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28"/>
  <workbookPr defaultThemeVersion="124226"/>
  <mc:AlternateContent xmlns:mc="http://schemas.openxmlformats.org/markup-compatibility/2006">
    <mc:Choice Requires="x15">
      <x15ac:absPath xmlns:x15ac="http://schemas.microsoft.com/office/spreadsheetml/2010/11/ac" url="J:\EPPR\MassData\SDC\Data files\Building Permits Survey\For Website\"/>
    </mc:Choice>
  </mc:AlternateContent>
  <xr:revisionPtr revIDLastSave="0" documentId="13_ncr:1_{2BB91DF7-FD60-421C-90AA-36BECD03A598}" xr6:coauthVersionLast="47" xr6:coauthVersionMax="47" xr10:uidLastSave="{00000000-0000-0000-0000-000000000000}"/>
  <bookViews>
    <workbookView xWindow="28680" yWindow="-120" windowWidth="29040" windowHeight="15840" activeTab="1" xr2:uid="{00000000-000D-0000-FFFF-FFFF00000000}"/>
  </bookViews>
  <sheets>
    <sheet name="Source" sheetId="17" r:id="rId1"/>
    <sheet name="Mass2023Annl-all 351 by county" sheetId="31" r:id="rId2"/>
    <sheet name="Mass2022Annl-all 351 by county" sheetId="30" r:id="rId3"/>
    <sheet name="Mass2021Annl-all 351 by county" sheetId="29" r:id="rId4"/>
    <sheet name="Mass2020Annl-all 351 by county" sheetId="28" r:id="rId5"/>
    <sheet name="Mass2019Annl-all 351 by county" sheetId="27" r:id="rId6"/>
    <sheet name="Mass2018Annl-all 351 by county" sheetId="26" r:id="rId7"/>
    <sheet name="Mass2017Annl-all 351 by county" sheetId="22" r:id="rId8"/>
    <sheet name="Mass2016Annl-all 351 by county" sheetId="21" r:id="rId9"/>
    <sheet name="Mass2015Annl-all 351 by county" sheetId="20" r:id="rId10"/>
    <sheet name="Mass2014Annl-all 351 by county" sheetId="19" r:id="rId11"/>
    <sheet name="Mass2013Annl-all 351 by county" sheetId="16" r:id="rId12"/>
    <sheet name="Mass2012Annl--all 351 by county" sheetId="15" r:id="rId13"/>
    <sheet name="Mass2011Annl--all 351 by county" sheetId="13" r:id="rId14"/>
    <sheet name="Mass2010Annl--all 351 by county" sheetId="12" r:id="rId15"/>
    <sheet name="Mass2009Annl--all 351 by county" sheetId="10" r:id="rId16"/>
    <sheet name="Mass2008Annl--all 351 by county" sheetId="9" r:id="rId17"/>
    <sheet name="Mass2007Annl--all 351 by county" sheetId="1" r:id="rId18"/>
    <sheet name="Mass2006Annl--all 351 by county" sheetId="2" r:id="rId19"/>
    <sheet name="Mass2005Annl--all 351 by county" sheetId="3" r:id="rId20"/>
    <sheet name="Mass2004Annl--all 351 by county" sheetId="4" r:id="rId21"/>
    <sheet name="Mass2003Annl--all 351 by county" sheetId="5" r:id="rId22"/>
    <sheet name="Mass2002Annl--all 351 by county" sheetId="6" r:id="rId23"/>
    <sheet name="Mass2001Annl--all 351 by county" sheetId="7" r:id="rId24"/>
    <sheet name="Mass2000Annl--all 351 by county" sheetId="8" r:id="rId25"/>
  </sheets>
  <definedNames>
    <definedName name="_xlnm._FilterDatabase" localSheetId="16" hidden="1">'Mass2008Annl--all 351 by county'!$L$1:$L$371</definedName>
    <definedName name="_xlnm._FilterDatabase" localSheetId="15" hidden="1">'Mass2009Annl--all 351 by county'!$N$1:$N$369</definedName>
    <definedName name="_xlnm._FilterDatabase" localSheetId="12" hidden="1">'Mass2012Annl--all 351 by county'!$B$4:$B$369</definedName>
    <definedName name="_xlnm._FilterDatabase" localSheetId="11" hidden="1">'Mass2013Annl-all 351 by county'!$B$6:$B$369</definedName>
    <definedName name="NE2012A" localSheetId="12">'Mass2012Annl--all 351 by county'!$A$4:$AL$369</definedName>
    <definedName name="NE2013A" localSheetId="11">'Mass2013Annl-all 351 by county'!$A$6:$AL$369</definedName>
    <definedName name="_xlnm.Print_Titles" localSheetId="24">'Mass2000Annl--all 351 by county'!$H:$I,'Mass2000Annl--all 351 by county'!$1:$3</definedName>
    <definedName name="_xlnm.Print_Titles" localSheetId="23">'Mass2001Annl--all 351 by county'!$H:$I,'Mass2001Annl--all 351 by county'!$1:$3</definedName>
    <definedName name="_xlnm.Print_Titles" localSheetId="22">'Mass2002Annl--all 351 by county'!$H:$I,'Mass2002Annl--all 351 by county'!$1:$3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M5" i="15" l="1"/>
  <c r="AN5" i="15"/>
  <c r="AO5" i="15"/>
  <c r="AM6" i="15"/>
  <c r="AN6" i="15"/>
  <c r="AO6" i="15"/>
  <c r="AM7" i="15"/>
  <c r="AN7" i="15"/>
  <c r="AO7" i="15"/>
  <c r="AM8" i="15"/>
  <c r="AN8" i="15"/>
  <c r="AO8" i="15"/>
  <c r="AM9" i="15"/>
  <c r="AN9" i="15"/>
  <c r="AO9" i="15"/>
  <c r="AM10" i="15"/>
  <c r="AN10" i="15"/>
  <c r="AO10" i="15"/>
  <c r="AM11" i="15"/>
  <c r="AN11" i="15"/>
  <c r="AO11" i="15"/>
  <c r="AM12" i="15"/>
  <c r="AN12" i="15"/>
  <c r="AO12" i="15"/>
  <c r="AM13" i="15"/>
  <c r="AN13" i="15"/>
  <c r="AO13" i="15"/>
  <c r="AM14" i="15"/>
  <c r="AN14" i="15"/>
  <c r="AO14" i="15"/>
  <c r="AM15" i="15"/>
  <c r="AN15" i="15"/>
  <c r="AO15" i="15"/>
  <c r="AM16" i="15"/>
  <c r="AN16" i="15"/>
  <c r="AO16" i="15"/>
  <c r="AM17" i="15"/>
  <c r="AN17" i="15"/>
  <c r="AO17" i="15"/>
  <c r="AM18" i="15"/>
  <c r="AN18" i="15"/>
  <c r="AO18" i="15"/>
  <c r="AM19" i="15"/>
  <c r="AN19" i="15"/>
  <c r="AO19" i="15"/>
  <c r="AM20" i="15"/>
  <c r="AN20" i="15"/>
  <c r="AO20" i="15"/>
  <c r="AM21" i="15"/>
  <c r="AN21" i="15"/>
  <c r="AO21" i="15"/>
  <c r="AM22" i="15"/>
  <c r="AN22" i="15"/>
  <c r="AO22" i="15"/>
  <c r="AM23" i="15"/>
  <c r="AN23" i="15"/>
  <c r="AO23" i="15"/>
  <c r="AM24" i="15"/>
  <c r="AN24" i="15"/>
  <c r="AO24" i="15"/>
  <c r="AM25" i="15"/>
  <c r="AN25" i="15"/>
  <c r="AO25" i="15"/>
  <c r="AM26" i="15"/>
  <c r="AN26" i="15"/>
  <c r="AO26" i="15"/>
  <c r="AM27" i="15"/>
  <c r="AN27" i="15"/>
  <c r="AO27" i="15"/>
  <c r="AM28" i="15"/>
  <c r="AN28" i="15"/>
  <c r="AO28" i="15"/>
  <c r="AM29" i="15"/>
  <c r="AN29" i="15"/>
  <c r="AO29" i="15"/>
  <c r="AM30" i="15"/>
  <c r="AN30" i="15"/>
  <c r="AO30" i="15"/>
  <c r="AM31" i="15"/>
  <c r="AN31" i="15"/>
  <c r="AO31" i="15"/>
  <c r="AM32" i="15"/>
  <c r="AN32" i="15"/>
  <c r="AO32" i="15"/>
  <c r="AM33" i="15"/>
  <c r="AN33" i="15"/>
  <c r="AO33" i="15"/>
  <c r="AM34" i="15"/>
  <c r="AN34" i="15"/>
  <c r="AO34" i="15"/>
  <c r="AM35" i="15"/>
  <c r="AN35" i="15"/>
  <c r="AO35" i="15"/>
  <c r="AM36" i="15"/>
  <c r="AN36" i="15"/>
  <c r="AO36" i="15"/>
  <c r="AM37" i="15"/>
  <c r="AN37" i="15"/>
  <c r="AO37" i="15"/>
  <c r="AM38" i="15"/>
  <c r="AN38" i="15"/>
  <c r="AO38" i="15"/>
  <c r="AM39" i="15"/>
  <c r="AN39" i="15"/>
  <c r="AO39" i="15"/>
  <c r="AM40" i="15"/>
  <c r="AN40" i="15"/>
  <c r="AO40" i="15"/>
  <c r="AM41" i="15"/>
  <c r="AN41" i="15"/>
  <c r="AO41" i="15"/>
  <c r="AM42" i="15"/>
  <c r="AN42" i="15"/>
  <c r="AO42" i="15"/>
  <c r="AM43" i="15"/>
  <c r="AN43" i="15"/>
  <c r="AO43" i="15"/>
  <c r="AM44" i="15"/>
  <c r="AN44" i="15"/>
  <c r="AO44" i="15"/>
  <c r="AM45" i="15"/>
  <c r="AN45" i="15"/>
  <c r="AO45" i="15"/>
  <c r="AM46" i="15"/>
  <c r="AN46" i="15"/>
  <c r="AO46" i="15"/>
  <c r="AM47" i="15"/>
  <c r="AN47" i="15"/>
  <c r="AO47" i="15"/>
  <c r="AM48" i="15"/>
  <c r="AN48" i="15"/>
  <c r="AO48" i="15"/>
  <c r="AM49" i="15"/>
  <c r="AN49" i="15"/>
  <c r="AO49" i="15"/>
  <c r="AM50" i="15"/>
  <c r="AN50" i="15"/>
  <c r="AO50" i="15"/>
  <c r="AM51" i="15"/>
  <c r="AN51" i="15"/>
  <c r="AO51" i="15"/>
  <c r="AM52" i="15"/>
  <c r="AN52" i="15"/>
  <c r="AO52" i="15"/>
  <c r="AM53" i="15"/>
  <c r="AN53" i="15"/>
  <c r="AO53" i="15"/>
  <c r="AM54" i="15"/>
  <c r="AN54" i="15"/>
  <c r="AO54" i="15"/>
  <c r="AM55" i="15"/>
  <c r="AN55" i="15"/>
  <c r="AO55" i="15"/>
  <c r="AM56" i="15"/>
  <c r="AN56" i="15"/>
  <c r="AO56" i="15"/>
  <c r="AM57" i="15"/>
  <c r="AN57" i="15"/>
  <c r="AO57" i="15"/>
  <c r="AM58" i="15"/>
  <c r="AN58" i="15"/>
  <c r="AO58" i="15"/>
  <c r="AM59" i="15"/>
  <c r="AN59" i="15"/>
  <c r="AO59" i="15"/>
  <c r="AM60" i="15"/>
  <c r="AN60" i="15"/>
  <c r="AO60" i="15"/>
  <c r="AM61" i="15"/>
  <c r="AN61" i="15"/>
  <c r="AO61" i="15"/>
  <c r="AM62" i="15"/>
  <c r="AN62" i="15"/>
  <c r="AO62" i="15"/>
  <c r="AM63" i="15"/>
  <c r="AN63" i="15"/>
  <c r="AO63" i="15"/>
  <c r="AM64" i="15"/>
  <c r="AN64" i="15"/>
  <c r="AO64" i="15"/>
  <c r="AM65" i="15"/>
  <c r="AN65" i="15"/>
  <c r="AO65" i="15"/>
  <c r="AM66" i="15"/>
  <c r="AN66" i="15"/>
  <c r="AO66" i="15"/>
  <c r="AM67" i="15"/>
  <c r="AN67" i="15"/>
  <c r="AO67" i="15"/>
  <c r="AM68" i="15"/>
  <c r="AN68" i="15"/>
  <c r="AO68" i="15"/>
  <c r="AM69" i="15"/>
  <c r="AN69" i="15"/>
  <c r="AO69" i="15"/>
  <c r="AM70" i="15"/>
  <c r="AN70" i="15"/>
  <c r="AO70" i="15"/>
  <c r="AM71" i="15"/>
  <c r="AN71" i="15"/>
  <c r="AO71" i="15"/>
  <c r="AM72" i="15"/>
  <c r="AN72" i="15"/>
  <c r="AO72" i="15"/>
  <c r="AM73" i="15"/>
  <c r="AN73" i="15"/>
  <c r="AO73" i="15"/>
  <c r="AM74" i="15"/>
  <c r="AN74" i="15"/>
  <c r="AO74" i="15"/>
  <c r="AM75" i="15"/>
  <c r="AN75" i="15"/>
  <c r="AO75" i="15"/>
  <c r="AM76" i="15"/>
  <c r="AN76" i="15"/>
  <c r="AO76" i="15"/>
  <c r="AM77" i="15"/>
  <c r="AN77" i="15"/>
  <c r="AO77" i="15"/>
  <c r="AM78" i="15"/>
  <c r="AN78" i="15"/>
  <c r="AO78" i="15"/>
  <c r="AM79" i="15"/>
  <c r="AN79" i="15"/>
  <c r="AO79" i="15"/>
  <c r="AM80" i="15"/>
  <c r="AN80" i="15"/>
  <c r="AO80" i="15"/>
  <c r="AM81" i="15"/>
  <c r="AN81" i="15"/>
  <c r="AO81" i="15"/>
  <c r="AM82" i="15"/>
  <c r="AN82" i="15"/>
  <c r="AO82" i="15"/>
  <c r="AM83" i="15"/>
  <c r="AN83" i="15"/>
  <c r="AO83" i="15"/>
  <c r="AM84" i="15"/>
  <c r="AN84" i="15"/>
  <c r="AO84" i="15"/>
  <c r="AM85" i="15"/>
  <c r="AN85" i="15"/>
  <c r="AO85" i="15"/>
  <c r="AM86" i="15"/>
  <c r="AN86" i="15"/>
  <c r="AO86" i="15"/>
  <c r="AM87" i="15"/>
  <c r="AN87" i="15"/>
  <c r="AO87" i="15"/>
  <c r="AM88" i="15"/>
  <c r="AN88" i="15"/>
  <c r="AO88" i="15"/>
  <c r="AM89" i="15"/>
  <c r="AN89" i="15"/>
  <c r="AO89" i="15"/>
  <c r="AM90" i="15"/>
  <c r="AN90" i="15"/>
  <c r="AO90" i="15"/>
  <c r="AM91" i="15"/>
  <c r="AN91" i="15"/>
  <c r="AO91" i="15"/>
  <c r="AM92" i="15"/>
  <c r="AN92" i="15"/>
  <c r="AO92" i="15"/>
  <c r="AM93" i="15"/>
  <c r="AN93" i="15"/>
  <c r="AO93" i="15"/>
  <c r="AM94" i="15"/>
  <c r="AN94" i="15"/>
  <c r="AO94" i="15"/>
  <c r="AM95" i="15"/>
  <c r="AN95" i="15"/>
  <c r="AO95" i="15"/>
  <c r="AM96" i="15"/>
  <c r="AN96" i="15"/>
  <c r="AO96" i="15"/>
  <c r="AM97" i="15"/>
  <c r="AN97" i="15"/>
  <c r="AO97" i="15"/>
  <c r="AM98" i="15"/>
  <c r="AN98" i="15"/>
  <c r="AO98" i="15"/>
  <c r="AM99" i="15"/>
  <c r="AN99" i="15"/>
  <c r="AO99" i="15"/>
  <c r="AM100" i="15"/>
  <c r="AN100" i="15"/>
  <c r="AO100" i="15"/>
  <c r="AM101" i="15"/>
  <c r="AN101" i="15"/>
  <c r="AO101" i="15"/>
  <c r="AM102" i="15"/>
  <c r="AN102" i="15"/>
  <c r="AO102" i="15"/>
  <c r="AM103" i="15"/>
  <c r="AN103" i="15"/>
  <c r="AO103" i="15"/>
  <c r="AM104" i="15"/>
  <c r="AN104" i="15"/>
  <c r="AO104" i="15"/>
  <c r="AM105" i="15"/>
  <c r="AN105" i="15"/>
  <c r="AO105" i="15"/>
  <c r="AM106" i="15"/>
  <c r="AN106" i="15"/>
  <c r="AO106" i="15"/>
  <c r="AM107" i="15"/>
  <c r="AN107" i="15"/>
  <c r="AO107" i="15"/>
  <c r="AM108" i="15"/>
  <c r="AN108" i="15"/>
  <c r="AO108" i="15"/>
  <c r="AM109" i="15"/>
  <c r="AN109" i="15"/>
  <c r="AO109" i="15"/>
  <c r="AM110" i="15"/>
  <c r="AN110" i="15"/>
  <c r="AO110" i="15"/>
  <c r="AM111" i="15"/>
  <c r="AN111" i="15"/>
  <c r="AO111" i="15"/>
  <c r="AM112" i="15"/>
  <c r="AN112" i="15"/>
  <c r="AO112" i="15"/>
  <c r="AM113" i="15"/>
  <c r="AN113" i="15"/>
  <c r="AO113" i="15"/>
  <c r="AM114" i="15"/>
  <c r="AN114" i="15"/>
  <c r="AO114" i="15"/>
  <c r="AM115" i="15"/>
  <c r="AN115" i="15"/>
  <c r="AO115" i="15"/>
  <c r="AM116" i="15"/>
  <c r="AN116" i="15"/>
  <c r="AO116" i="15"/>
  <c r="AM117" i="15"/>
  <c r="AN117" i="15"/>
  <c r="AO117" i="15"/>
  <c r="AM118" i="15"/>
  <c r="AN118" i="15"/>
  <c r="AO118" i="15"/>
  <c r="AM119" i="15"/>
  <c r="AN119" i="15"/>
  <c r="AO119" i="15"/>
  <c r="AM120" i="15"/>
  <c r="AN120" i="15"/>
  <c r="AO120" i="15"/>
  <c r="AM121" i="15"/>
  <c r="AN121" i="15"/>
  <c r="AO121" i="15"/>
  <c r="AM122" i="15"/>
  <c r="AN122" i="15"/>
  <c r="AO122" i="15"/>
  <c r="AM123" i="15"/>
  <c r="AN123" i="15"/>
  <c r="AO123" i="15"/>
  <c r="AM124" i="15"/>
  <c r="AN124" i="15"/>
  <c r="AO124" i="15"/>
  <c r="AM125" i="15"/>
  <c r="AN125" i="15"/>
  <c r="AO125" i="15"/>
  <c r="AM126" i="15"/>
  <c r="AN126" i="15"/>
  <c r="AO126" i="15"/>
  <c r="AM127" i="15"/>
  <c r="AN127" i="15"/>
  <c r="AO127" i="15"/>
  <c r="AM128" i="15"/>
  <c r="AN128" i="15"/>
  <c r="AO128" i="15"/>
  <c r="AM129" i="15"/>
  <c r="AN129" i="15"/>
  <c r="AO129" i="15"/>
  <c r="AM130" i="15"/>
  <c r="AN130" i="15"/>
  <c r="AO130" i="15"/>
  <c r="AM131" i="15"/>
  <c r="AN131" i="15"/>
  <c r="AO131" i="15"/>
  <c r="AM132" i="15"/>
  <c r="AN132" i="15"/>
  <c r="AO132" i="15"/>
  <c r="AM133" i="15"/>
  <c r="AN133" i="15"/>
  <c r="AO133" i="15"/>
  <c r="AM134" i="15"/>
  <c r="AN134" i="15"/>
  <c r="AO134" i="15"/>
  <c r="AM135" i="15"/>
  <c r="AN135" i="15"/>
  <c r="AO135" i="15"/>
  <c r="AM136" i="15"/>
  <c r="AN136" i="15"/>
  <c r="AO136" i="15"/>
  <c r="AM137" i="15"/>
  <c r="AN137" i="15"/>
  <c r="AO137" i="15"/>
  <c r="AM138" i="15"/>
  <c r="AN138" i="15"/>
  <c r="AO138" i="15"/>
  <c r="AM139" i="15"/>
  <c r="AN139" i="15"/>
  <c r="AO139" i="15"/>
  <c r="AM140" i="15"/>
  <c r="AN140" i="15"/>
  <c r="AO140" i="15"/>
  <c r="AM141" i="15"/>
  <c r="AN141" i="15"/>
  <c r="AO141" i="15"/>
  <c r="AM142" i="15"/>
  <c r="AN142" i="15"/>
  <c r="AO142" i="15"/>
  <c r="AM143" i="15"/>
  <c r="AN143" i="15"/>
  <c r="AO143" i="15"/>
  <c r="AM144" i="15"/>
  <c r="AN144" i="15"/>
  <c r="AO144" i="15"/>
  <c r="AM145" i="15"/>
  <c r="AN145" i="15"/>
  <c r="AO145" i="15"/>
  <c r="AM146" i="15"/>
  <c r="AN146" i="15"/>
  <c r="AO146" i="15"/>
  <c r="AM147" i="15"/>
  <c r="AN147" i="15"/>
  <c r="AO147" i="15"/>
  <c r="AM148" i="15"/>
  <c r="AN148" i="15"/>
  <c r="AO148" i="15"/>
  <c r="AM149" i="15"/>
  <c r="AN149" i="15"/>
  <c r="AO149" i="15"/>
  <c r="AM150" i="15"/>
  <c r="AN150" i="15"/>
  <c r="AO150" i="15"/>
  <c r="AM151" i="15"/>
  <c r="AN151" i="15"/>
  <c r="AO151" i="15"/>
  <c r="AM152" i="15"/>
  <c r="AN152" i="15"/>
  <c r="AO152" i="15"/>
  <c r="AM153" i="15"/>
  <c r="AN153" i="15"/>
  <c r="AO153" i="15"/>
  <c r="AM154" i="15"/>
  <c r="AN154" i="15"/>
  <c r="AO154" i="15"/>
  <c r="AM155" i="15"/>
  <c r="AN155" i="15"/>
  <c r="AO155" i="15"/>
  <c r="AM156" i="15"/>
  <c r="AN156" i="15"/>
  <c r="AO156" i="15"/>
  <c r="AM157" i="15"/>
  <c r="AN157" i="15"/>
  <c r="AO157" i="15"/>
  <c r="AM158" i="15"/>
  <c r="AN158" i="15"/>
  <c r="AO158" i="15"/>
  <c r="AM159" i="15"/>
  <c r="AN159" i="15"/>
  <c r="AO159" i="15"/>
  <c r="AM160" i="15"/>
  <c r="AN160" i="15"/>
  <c r="AO160" i="15"/>
  <c r="AM161" i="15"/>
  <c r="AN161" i="15"/>
  <c r="AO161" i="15"/>
  <c r="AM162" i="15"/>
  <c r="AN162" i="15"/>
  <c r="AO162" i="15"/>
  <c r="AM163" i="15"/>
  <c r="AN163" i="15"/>
  <c r="AO163" i="15"/>
  <c r="AM164" i="15"/>
  <c r="AN164" i="15"/>
  <c r="AO164" i="15"/>
  <c r="AM165" i="15"/>
  <c r="AN165" i="15"/>
  <c r="AO165" i="15"/>
  <c r="AM166" i="15"/>
  <c r="AN166" i="15"/>
  <c r="AO166" i="15"/>
  <c r="AM167" i="15"/>
  <c r="AN167" i="15"/>
  <c r="AO167" i="15"/>
  <c r="AM168" i="15"/>
  <c r="AN168" i="15"/>
  <c r="AO168" i="15"/>
  <c r="AM169" i="15"/>
  <c r="AN169" i="15"/>
  <c r="AO169" i="15"/>
  <c r="AM170" i="15"/>
  <c r="AN170" i="15"/>
  <c r="AO170" i="15"/>
  <c r="AM171" i="15"/>
  <c r="AN171" i="15"/>
  <c r="AO171" i="15"/>
  <c r="AM172" i="15"/>
  <c r="AN172" i="15"/>
  <c r="AO172" i="15"/>
  <c r="AM173" i="15"/>
  <c r="AN173" i="15"/>
  <c r="AO173" i="15"/>
  <c r="AM174" i="15"/>
  <c r="AN174" i="15"/>
  <c r="AO174" i="15"/>
  <c r="AM175" i="15"/>
  <c r="AN175" i="15"/>
  <c r="AO175" i="15"/>
  <c r="AM176" i="15"/>
  <c r="AN176" i="15"/>
  <c r="AO176" i="15"/>
  <c r="AM177" i="15"/>
  <c r="AN177" i="15"/>
  <c r="AO177" i="15"/>
  <c r="AM178" i="15"/>
  <c r="AN178" i="15"/>
  <c r="AO178" i="15"/>
  <c r="AM179" i="15"/>
  <c r="AN179" i="15"/>
  <c r="AO179" i="15"/>
  <c r="AM180" i="15"/>
  <c r="AN180" i="15"/>
  <c r="AO180" i="15"/>
  <c r="AM181" i="15"/>
  <c r="AN181" i="15"/>
  <c r="AO181" i="15"/>
  <c r="AM182" i="15"/>
  <c r="AN182" i="15"/>
  <c r="AO182" i="15"/>
  <c r="AM183" i="15"/>
  <c r="AN183" i="15"/>
  <c r="AO183" i="15"/>
  <c r="AM184" i="15"/>
  <c r="AN184" i="15"/>
  <c r="AO184" i="15"/>
  <c r="AM185" i="15"/>
  <c r="AN185" i="15"/>
  <c r="AO185" i="15"/>
  <c r="AM186" i="15"/>
  <c r="AN186" i="15"/>
  <c r="AO186" i="15"/>
  <c r="AM187" i="15"/>
  <c r="AN187" i="15"/>
  <c r="AO187" i="15"/>
  <c r="AM188" i="15"/>
  <c r="AN188" i="15"/>
  <c r="AO188" i="15"/>
  <c r="AM189" i="15"/>
  <c r="AN189" i="15"/>
  <c r="AO189" i="15"/>
  <c r="AM190" i="15"/>
  <c r="AN190" i="15"/>
  <c r="AO190" i="15"/>
  <c r="AM191" i="15"/>
  <c r="AN191" i="15"/>
  <c r="AO191" i="15"/>
  <c r="AM192" i="15"/>
  <c r="AN192" i="15"/>
  <c r="AO192" i="15"/>
  <c r="AM193" i="15"/>
  <c r="AN193" i="15"/>
  <c r="AO193" i="15"/>
  <c r="AM194" i="15"/>
  <c r="AN194" i="15"/>
  <c r="AO194" i="15"/>
  <c r="AM195" i="15"/>
  <c r="AN195" i="15"/>
  <c r="AO195" i="15"/>
  <c r="AM196" i="15"/>
  <c r="AN196" i="15"/>
  <c r="AO196" i="15"/>
  <c r="AM197" i="15"/>
  <c r="AN197" i="15"/>
  <c r="AO197" i="15"/>
  <c r="AM198" i="15"/>
  <c r="AN198" i="15"/>
  <c r="AO198" i="15"/>
  <c r="AM199" i="15"/>
  <c r="AN199" i="15"/>
  <c r="AO199" i="15"/>
  <c r="AM200" i="15"/>
  <c r="AN200" i="15"/>
  <c r="AO200" i="15"/>
  <c r="AM201" i="15"/>
  <c r="AN201" i="15"/>
  <c r="AO201" i="15"/>
  <c r="AM202" i="15"/>
  <c r="AN202" i="15"/>
  <c r="AO202" i="15"/>
  <c r="AM203" i="15"/>
  <c r="AN203" i="15"/>
  <c r="AO203" i="15"/>
  <c r="AM204" i="15"/>
  <c r="AN204" i="15"/>
  <c r="AO204" i="15"/>
  <c r="AM205" i="15"/>
  <c r="AN205" i="15"/>
  <c r="AO205" i="15"/>
  <c r="AM206" i="15"/>
  <c r="AN206" i="15"/>
  <c r="AO206" i="15"/>
  <c r="AM207" i="15"/>
  <c r="AN207" i="15"/>
  <c r="AO207" i="15"/>
  <c r="AM208" i="15"/>
  <c r="AN208" i="15"/>
  <c r="AO208" i="15"/>
  <c r="AM209" i="15"/>
  <c r="AN209" i="15"/>
  <c r="AO209" i="15"/>
  <c r="AM210" i="15"/>
  <c r="AN210" i="15"/>
  <c r="AO210" i="15"/>
  <c r="AM211" i="15"/>
  <c r="AN211" i="15"/>
  <c r="AO211" i="15"/>
  <c r="AM212" i="15"/>
  <c r="AN212" i="15"/>
  <c r="AO212" i="15"/>
  <c r="AM213" i="15"/>
  <c r="AN213" i="15"/>
  <c r="AO213" i="15"/>
  <c r="AM214" i="15"/>
  <c r="AN214" i="15"/>
  <c r="AO214" i="15"/>
  <c r="AM215" i="15"/>
  <c r="AN215" i="15"/>
  <c r="AO215" i="15"/>
  <c r="AM216" i="15"/>
  <c r="AN216" i="15"/>
  <c r="AO216" i="15"/>
  <c r="AM217" i="15"/>
  <c r="AN217" i="15"/>
  <c r="AO217" i="15"/>
  <c r="AM218" i="15"/>
  <c r="AN218" i="15"/>
  <c r="AO218" i="15"/>
  <c r="AM219" i="15"/>
  <c r="AN219" i="15"/>
  <c r="AO219" i="15"/>
  <c r="AM220" i="15"/>
  <c r="AN220" i="15"/>
  <c r="AO220" i="15"/>
  <c r="AM221" i="15"/>
  <c r="AN221" i="15"/>
  <c r="AO221" i="15"/>
  <c r="AM222" i="15"/>
  <c r="AN222" i="15"/>
  <c r="AO222" i="15"/>
  <c r="AM223" i="15"/>
  <c r="AN223" i="15"/>
  <c r="AO223" i="15"/>
  <c r="AM224" i="15"/>
  <c r="AN224" i="15"/>
  <c r="AO224" i="15"/>
  <c r="AM225" i="15"/>
  <c r="AN225" i="15"/>
  <c r="AO225" i="15"/>
  <c r="AM226" i="15"/>
  <c r="AN226" i="15"/>
  <c r="AO226" i="15"/>
  <c r="AM227" i="15"/>
  <c r="AN227" i="15"/>
  <c r="AO227" i="15"/>
  <c r="AM228" i="15"/>
  <c r="AN228" i="15"/>
  <c r="AO228" i="15"/>
  <c r="AM229" i="15"/>
  <c r="AN229" i="15"/>
  <c r="AO229" i="15"/>
  <c r="AM230" i="15"/>
  <c r="AN230" i="15"/>
  <c r="AO230" i="15"/>
  <c r="AM231" i="15"/>
  <c r="AN231" i="15"/>
  <c r="AO231" i="15"/>
  <c r="AM232" i="15"/>
  <c r="AN232" i="15"/>
  <c r="AO232" i="15"/>
  <c r="AM233" i="15"/>
  <c r="AN233" i="15"/>
  <c r="AO233" i="15"/>
  <c r="AM234" i="15"/>
  <c r="AN234" i="15"/>
  <c r="AO234" i="15"/>
  <c r="AM235" i="15"/>
  <c r="AN235" i="15"/>
  <c r="AO235" i="15"/>
  <c r="AM236" i="15"/>
  <c r="AN236" i="15"/>
  <c r="AO236" i="15"/>
  <c r="AM237" i="15"/>
  <c r="AN237" i="15"/>
  <c r="AO237" i="15"/>
  <c r="AM238" i="15"/>
  <c r="AN238" i="15"/>
  <c r="AO238" i="15"/>
  <c r="AM239" i="15"/>
  <c r="AN239" i="15"/>
  <c r="AO239" i="15"/>
  <c r="AM240" i="15"/>
  <c r="AN240" i="15"/>
  <c r="AO240" i="15"/>
  <c r="AM241" i="15"/>
  <c r="AN241" i="15"/>
  <c r="AO241" i="15"/>
  <c r="AM242" i="15"/>
  <c r="AN242" i="15"/>
  <c r="AO242" i="15"/>
  <c r="AM243" i="15"/>
  <c r="AN243" i="15"/>
  <c r="AO243" i="15"/>
  <c r="AM244" i="15"/>
  <c r="AN244" i="15"/>
  <c r="AO244" i="15"/>
  <c r="AM245" i="15"/>
  <c r="AN245" i="15"/>
  <c r="AO245" i="15"/>
  <c r="AM246" i="15"/>
  <c r="AN246" i="15"/>
  <c r="AO246" i="15"/>
  <c r="AM247" i="15"/>
  <c r="AN247" i="15"/>
  <c r="AO247" i="15"/>
  <c r="AM248" i="15"/>
  <c r="AN248" i="15"/>
  <c r="AO248" i="15"/>
  <c r="AM249" i="15"/>
  <c r="AN249" i="15"/>
  <c r="AO249" i="15"/>
  <c r="AM250" i="15"/>
  <c r="AN250" i="15"/>
  <c r="AO250" i="15"/>
  <c r="AM251" i="15"/>
  <c r="AN251" i="15"/>
  <c r="AO251" i="15"/>
  <c r="AM252" i="15"/>
  <c r="AN252" i="15"/>
  <c r="AO252" i="15"/>
  <c r="AM253" i="15"/>
  <c r="AN253" i="15"/>
  <c r="AO253" i="15"/>
  <c r="AM254" i="15"/>
  <c r="AN254" i="15"/>
  <c r="AO254" i="15"/>
  <c r="AM255" i="15"/>
  <c r="AN255" i="15"/>
  <c r="AO255" i="15"/>
  <c r="AM256" i="15"/>
  <c r="AN256" i="15"/>
  <c r="AO256" i="15"/>
  <c r="AM257" i="15"/>
  <c r="AN257" i="15"/>
  <c r="AO257" i="15"/>
  <c r="AM258" i="15"/>
  <c r="AN258" i="15"/>
  <c r="AO258" i="15"/>
  <c r="AM259" i="15"/>
  <c r="AN259" i="15"/>
  <c r="AO259" i="15"/>
  <c r="AM260" i="15"/>
  <c r="AN260" i="15"/>
  <c r="AO260" i="15"/>
  <c r="AM261" i="15"/>
  <c r="AN261" i="15"/>
  <c r="AO261" i="15"/>
  <c r="AM262" i="15"/>
  <c r="AN262" i="15"/>
  <c r="AO262" i="15"/>
  <c r="AM263" i="15"/>
  <c r="AN263" i="15"/>
  <c r="AO263" i="15"/>
  <c r="AM264" i="15"/>
  <c r="AN264" i="15"/>
  <c r="AO264" i="15"/>
  <c r="AM265" i="15"/>
  <c r="AN265" i="15"/>
  <c r="AO265" i="15"/>
  <c r="AM266" i="15"/>
  <c r="AN266" i="15"/>
  <c r="AO266" i="15"/>
  <c r="AM267" i="15"/>
  <c r="AN267" i="15"/>
  <c r="AO267" i="15"/>
  <c r="AM268" i="15"/>
  <c r="AN268" i="15"/>
  <c r="AO268" i="15"/>
  <c r="AM269" i="15"/>
  <c r="AN269" i="15"/>
  <c r="AO269" i="15"/>
  <c r="AM270" i="15"/>
  <c r="AN270" i="15"/>
  <c r="AO270" i="15"/>
  <c r="AM271" i="15"/>
  <c r="AN271" i="15"/>
  <c r="AO271" i="15"/>
  <c r="AM272" i="15"/>
  <c r="AN272" i="15"/>
  <c r="AO272" i="15"/>
  <c r="AM273" i="15"/>
  <c r="AN273" i="15"/>
  <c r="AO273" i="15"/>
  <c r="AM274" i="15"/>
  <c r="AN274" i="15"/>
  <c r="AO274" i="15"/>
  <c r="AM275" i="15"/>
  <c r="AN275" i="15"/>
  <c r="AO275" i="15"/>
  <c r="AM276" i="15"/>
  <c r="AN276" i="15"/>
  <c r="AO276" i="15"/>
  <c r="AM277" i="15"/>
  <c r="AN277" i="15"/>
  <c r="AO277" i="15"/>
  <c r="AM278" i="15"/>
  <c r="AN278" i="15"/>
  <c r="AO278" i="15"/>
  <c r="AM279" i="15"/>
  <c r="AN279" i="15"/>
  <c r="AO279" i="15"/>
  <c r="AM280" i="15"/>
  <c r="AN280" i="15"/>
  <c r="AO280" i="15"/>
  <c r="AM281" i="15"/>
  <c r="AN281" i="15"/>
  <c r="AO281" i="15"/>
  <c r="AM282" i="15"/>
  <c r="AN282" i="15"/>
  <c r="AO282" i="15"/>
  <c r="AM283" i="15"/>
  <c r="AN283" i="15"/>
  <c r="AO283" i="15"/>
  <c r="AM284" i="15"/>
  <c r="AN284" i="15"/>
  <c r="AO284" i="15"/>
  <c r="AM285" i="15"/>
  <c r="AN285" i="15"/>
  <c r="AO285" i="15"/>
  <c r="AM286" i="15"/>
  <c r="AN286" i="15"/>
  <c r="AO286" i="15"/>
  <c r="AM287" i="15"/>
  <c r="AN287" i="15"/>
  <c r="AO287" i="15"/>
  <c r="AM288" i="15"/>
  <c r="AN288" i="15"/>
  <c r="AO288" i="15"/>
  <c r="AM289" i="15"/>
  <c r="AN289" i="15"/>
  <c r="AO289" i="15"/>
  <c r="AM290" i="15"/>
  <c r="AN290" i="15"/>
  <c r="AO290" i="15"/>
  <c r="AM291" i="15"/>
  <c r="AN291" i="15"/>
  <c r="AO291" i="15"/>
  <c r="AM292" i="15"/>
  <c r="AN292" i="15"/>
  <c r="AO292" i="15"/>
  <c r="AM293" i="15"/>
  <c r="AN293" i="15"/>
  <c r="AO293" i="15"/>
  <c r="AM294" i="15"/>
  <c r="AN294" i="15"/>
  <c r="AO294" i="15"/>
  <c r="AM295" i="15"/>
  <c r="AN295" i="15"/>
  <c r="AO295" i="15"/>
  <c r="AM296" i="15"/>
  <c r="AN296" i="15"/>
  <c r="AO296" i="15"/>
  <c r="AM297" i="15"/>
  <c r="AN297" i="15"/>
  <c r="AO297" i="15"/>
  <c r="AM298" i="15"/>
  <c r="AN298" i="15"/>
  <c r="AO298" i="15"/>
  <c r="AM299" i="15"/>
  <c r="AN299" i="15"/>
  <c r="AO299" i="15"/>
  <c r="AM300" i="15"/>
  <c r="AN300" i="15"/>
  <c r="AO300" i="15"/>
  <c r="AM301" i="15"/>
  <c r="AN301" i="15"/>
  <c r="AO301" i="15"/>
  <c r="AM302" i="15"/>
  <c r="AN302" i="15"/>
  <c r="AO302" i="15"/>
  <c r="AM303" i="15"/>
  <c r="AN303" i="15"/>
  <c r="AO303" i="15"/>
  <c r="AM304" i="15"/>
  <c r="AN304" i="15"/>
  <c r="AO304" i="15"/>
  <c r="AM305" i="15"/>
  <c r="AN305" i="15"/>
  <c r="AO305" i="15"/>
  <c r="AM306" i="15"/>
  <c r="AN306" i="15"/>
  <c r="AO306" i="15"/>
  <c r="AM307" i="15"/>
  <c r="AN307" i="15"/>
  <c r="AO307" i="15"/>
  <c r="AM308" i="15"/>
  <c r="AN308" i="15"/>
  <c r="AO308" i="15"/>
  <c r="AM309" i="15"/>
  <c r="AN309" i="15"/>
  <c r="AO309" i="15"/>
  <c r="AM310" i="15"/>
  <c r="AN310" i="15"/>
  <c r="AO310" i="15"/>
  <c r="AM311" i="15"/>
  <c r="AN311" i="15"/>
  <c r="AO311" i="15"/>
  <c r="AM312" i="15"/>
  <c r="AN312" i="15"/>
  <c r="AO312" i="15"/>
  <c r="AM313" i="15"/>
  <c r="AN313" i="15"/>
  <c r="AO313" i="15"/>
  <c r="AM314" i="15"/>
  <c r="AN314" i="15"/>
  <c r="AO314" i="15"/>
  <c r="AM315" i="15"/>
  <c r="AN315" i="15"/>
  <c r="AO315" i="15"/>
  <c r="AM316" i="15"/>
  <c r="AN316" i="15"/>
  <c r="AO316" i="15"/>
  <c r="AM317" i="15"/>
  <c r="AN317" i="15"/>
  <c r="AO317" i="15"/>
  <c r="AM318" i="15"/>
  <c r="AN318" i="15"/>
  <c r="AO318" i="15"/>
  <c r="AM319" i="15"/>
  <c r="AN319" i="15"/>
  <c r="AO319" i="15"/>
  <c r="AM320" i="15"/>
  <c r="AN320" i="15"/>
  <c r="AO320" i="15"/>
  <c r="AM321" i="15"/>
  <c r="AN321" i="15"/>
  <c r="AO321" i="15"/>
  <c r="AM322" i="15"/>
  <c r="AN322" i="15"/>
  <c r="AO322" i="15"/>
  <c r="AM323" i="15"/>
  <c r="AN323" i="15"/>
  <c r="AO323" i="15"/>
  <c r="AM324" i="15"/>
  <c r="AN324" i="15"/>
  <c r="AO324" i="15"/>
  <c r="AM325" i="15"/>
  <c r="AN325" i="15"/>
  <c r="AO325" i="15"/>
  <c r="AM326" i="15"/>
  <c r="AN326" i="15"/>
  <c r="AO326" i="15"/>
  <c r="AM327" i="15"/>
  <c r="AN327" i="15"/>
  <c r="AO327" i="15"/>
  <c r="AM328" i="15"/>
  <c r="AN328" i="15"/>
  <c r="AO328" i="15"/>
  <c r="AM329" i="15"/>
  <c r="AN329" i="15"/>
  <c r="AO329" i="15"/>
  <c r="AM330" i="15"/>
  <c r="AN330" i="15"/>
  <c r="AO330" i="15"/>
  <c r="AM331" i="15"/>
  <c r="AN331" i="15"/>
  <c r="AO331" i="15"/>
  <c r="AM332" i="15"/>
  <c r="AN332" i="15"/>
  <c r="AO332" i="15"/>
  <c r="AM333" i="15"/>
  <c r="AN333" i="15"/>
  <c r="AO333" i="15"/>
  <c r="AM334" i="15"/>
  <c r="AN334" i="15"/>
  <c r="AO334" i="15"/>
  <c r="AM335" i="15"/>
  <c r="AN335" i="15"/>
  <c r="AO335" i="15"/>
  <c r="AM336" i="15"/>
  <c r="AN336" i="15"/>
  <c r="AO336" i="15"/>
  <c r="AM337" i="15"/>
  <c r="AN337" i="15"/>
  <c r="AO337" i="15"/>
  <c r="AM338" i="15"/>
  <c r="AN338" i="15"/>
  <c r="AO338" i="15"/>
  <c r="AM339" i="15"/>
  <c r="AN339" i="15"/>
  <c r="AO339" i="15"/>
  <c r="AM340" i="15"/>
  <c r="AN340" i="15"/>
  <c r="AO340" i="15"/>
  <c r="AM341" i="15"/>
  <c r="AN341" i="15"/>
  <c r="AO341" i="15"/>
  <c r="AM342" i="15"/>
  <c r="AN342" i="15"/>
  <c r="AO342" i="15"/>
  <c r="AM343" i="15"/>
  <c r="AN343" i="15"/>
  <c r="AO343" i="15"/>
  <c r="AM344" i="15"/>
  <c r="AN344" i="15"/>
  <c r="AO344" i="15"/>
  <c r="AM345" i="15"/>
  <c r="AN345" i="15"/>
  <c r="AO345" i="15"/>
  <c r="AM346" i="15"/>
  <c r="AN346" i="15"/>
  <c r="AO346" i="15"/>
  <c r="AM347" i="15"/>
  <c r="AN347" i="15"/>
  <c r="AO347" i="15"/>
  <c r="AM348" i="15"/>
  <c r="AN348" i="15"/>
  <c r="AO348" i="15"/>
  <c r="AM349" i="15"/>
  <c r="AN349" i="15"/>
  <c r="AO349" i="15"/>
  <c r="AM350" i="15"/>
  <c r="AN350" i="15"/>
  <c r="AO350" i="15"/>
  <c r="AM351" i="15"/>
  <c r="AN351" i="15"/>
  <c r="AO351" i="15"/>
  <c r="AM352" i="15"/>
  <c r="AN352" i="15"/>
  <c r="AO352" i="15"/>
  <c r="AM353" i="15"/>
  <c r="AN353" i="15"/>
  <c r="AO353" i="15"/>
  <c r="AM354" i="15"/>
  <c r="AN354" i="15"/>
  <c r="AO354" i="15"/>
  <c r="AM355" i="15"/>
  <c r="AN355" i="15"/>
  <c r="AO355" i="15"/>
  <c r="AM356" i="15"/>
  <c r="AN356" i="15"/>
  <c r="AO356" i="15"/>
  <c r="AM357" i="15"/>
  <c r="AN357" i="15"/>
  <c r="AO357" i="15"/>
  <c r="AM358" i="15"/>
  <c r="AN358" i="15"/>
  <c r="AO358" i="15"/>
  <c r="AM359" i="15"/>
  <c r="AN359" i="15"/>
  <c r="AO359" i="15"/>
  <c r="AM360" i="15"/>
  <c r="AN360" i="15"/>
  <c r="AO360" i="15"/>
  <c r="AM361" i="15"/>
  <c r="AN361" i="15"/>
  <c r="AO361" i="15"/>
  <c r="AM362" i="15"/>
  <c r="AN362" i="15"/>
  <c r="AO362" i="15"/>
  <c r="AM363" i="15"/>
  <c r="AN363" i="15"/>
  <c r="AO363" i="15"/>
  <c r="AM364" i="15"/>
  <c r="AN364" i="15"/>
  <c r="AO364" i="15"/>
  <c r="AM365" i="15"/>
  <c r="AN365" i="15"/>
  <c r="AO365" i="15"/>
  <c r="AM366" i="15"/>
  <c r="AN366" i="15"/>
  <c r="AO366" i="15"/>
  <c r="AM367" i="15"/>
  <c r="AN367" i="15"/>
  <c r="AO367" i="15"/>
  <c r="AM368" i="15"/>
  <c r="AN368" i="15"/>
  <c r="AO368" i="15"/>
  <c r="AM369" i="15"/>
  <c r="AN369" i="15"/>
  <c r="AO369" i="15"/>
  <c r="AN4" i="15"/>
  <c r="AO4" i="15"/>
  <c r="AM4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tc={94592B2F-F149-429B-B04F-B436A7E71551}</author>
  </authors>
  <commentList>
    <comment ref="M3" authorId="0" shapeId="0" xr:uid="{94592B2F-F149-429B-B04F-B436A7E71551}">
      <text>
        <t>[Threaded comment]
Your version of Excel allows you to read this threaded comment; however, any edits to it will get removed if the file is opened in a newer version of Excel. Learn more: https://go.microsoft.com/fwlink/?linkid=870924
Comment:
    If 0, find a way to blank out reported data?</t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NE2012A" type="6" refreshedVersion="4" deleted="1" background="1" saveData="1">
    <textPr codePage="437" sourceFile="J:\MassData\Census\Building permit data\1980 and more recent\2012\NE2012A.txt" tab="0" comma="1">
      <textFields count="41">
        <textField/>
        <textField type="text"/>
        <textField type="text"/>
        <textField type="text"/>
        <textField type="text"/>
        <textField type="text"/>
        <textField type="text"/>
        <textField/>
        <textField type="text"/>
        <textField type="text"/>
        <textField type="text"/>
        <textField type="text"/>
        <textField type="text"/>
        <textField type="text"/>
        <textField type="text"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xr16:uid="{00000000-0015-0000-FFFF-FFFF01000000}" name="NE2013A" type="6" refreshedVersion="4" deleted="1" background="1" saveData="1">
    <textPr codePage="437" sourceFile="J:\MassData\Census\Building permit data\1980 and more recent\2013\NE2013A.txt" tab="0" comma="1">
      <textFields count="41"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<sst xmlns="http://schemas.openxmlformats.org/spreadsheetml/2006/main" count="65752" uniqueCount="2105">
  <si>
    <t xml:space="preserve">02760 </t>
  </si>
  <si>
    <t xml:space="preserve">04930 </t>
  </si>
  <si>
    <t xml:space="preserve">37000 </t>
  </si>
  <si>
    <t xml:space="preserve">40710 </t>
  </si>
  <si>
    <t xml:space="preserve">52630 </t>
  </si>
  <si>
    <t xml:space="preserve">54030 </t>
  </si>
  <si>
    <t xml:space="preserve">55500 </t>
  </si>
  <si>
    <t xml:space="preserve">56060 </t>
  </si>
  <si>
    <t xml:space="preserve">57600 </t>
  </si>
  <si>
    <t xml:space="preserve">61800 </t>
  </si>
  <si>
    <t xml:space="preserve">00380 </t>
  </si>
  <si>
    <t xml:space="preserve">01185 </t>
  </si>
  <si>
    <t xml:space="preserve">01325 </t>
  </si>
  <si>
    <t xml:space="preserve">01465 </t>
  </si>
  <si>
    <t xml:space="preserve">01605 </t>
  </si>
  <si>
    <t xml:space="preserve">18560 </t>
  </si>
  <si>
    <t xml:space="preserve">02480 </t>
  </si>
  <si>
    <t xml:space="preserve">04825 </t>
  </si>
  <si>
    <t xml:space="preserve">06365 </t>
  </si>
  <si>
    <t xml:space="preserve">27025 </t>
  </si>
  <si>
    <t xml:space="preserve">00170 </t>
  </si>
  <si>
    <t xml:space="preserve">00520 </t>
  </si>
  <si>
    <t xml:space="preserve">00555 </t>
  </si>
  <si>
    <t xml:space="preserve">00765 </t>
  </si>
  <si>
    <t xml:space="preserve">00975 </t>
  </si>
  <si>
    <t xml:space="preserve">01885 </t>
  </si>
  <si>
    <t xml:space="preserve">01955 </t>
  </si>
  <si>
    <t xml:space="preserve">01431      </t>
  </si>
  <si>
    <t xml:space="preserve">02095 </t>
  </si>
  <si>
    <t xml:space="preserve">02130 </t>
  </si>
  <si>
    <t xml:space="preserve">02690 </t>
  </si>
  <si>
    <t xml:space="preserve">02935 </t>
  </si>
  <si>
    <t xml:space="preserve">03005 </t>
  </si>
  <si>
    <t xml:space="preserve">03690 </t>
  </si>
  <si>
    <t xml:space="preserve">03740 </t>
  </si>
  <si>
    <t xml:space="preserve">04545 </t>
  </si>
  <si>
    <t xml:space="preserve">04615 </t>
  </si>
  <si>
    <t xml:space="preserve">05070 </t>
  </si>
  <si>
    <t xml:space="preserve">05280 </t>
  </si>
  <si>
    <t xml:space="preserve">05490 </t>
  </si>
  <si>
    <t xml:space="preserve">05560 </t>
  </si>
  <si>
    <t xml:space="preserve">05595 </t>
  </si>
  <si>
    <t xml:space="preserve">05805 </t>
  </si>
  <si>
    <t xml:space="preserve">06015 </t>
  </si>
  <si>
    <t xml:space="preserve">06085 </t>
  </si>
  <si>
    <t xml:space="preserve">07000 </t>
  </si>
  <si>
    <t xml:space="preserve">07175 </t>
  </si>
  <si>
    <t xml:space="preserve">07350 </t>
  </si>
  <si>
    <t xml:space="preserve">07420 </t>
  </si>
  <si>
    <t xml:space="preserve">07525 </t>
  </si>
  <si>
    <t xml:space="preserve">07665 </t>
  </si>
  <si>
    <t xml:space="preserve">07980 </t>
  </si>
  <si>
    <t xml:space="preserve">08085 </t>
  </si>
  <si>
    <t xml:space="preserve">08470 </t>
  </si>
  <si>
    <t xml:space="preserve">09000 </t>
  </si>
  <si>
    <t xml:space="preserve">09105 </t>
  </si>
  <si>
    <t xml:space="preserve">09175 </t>
  </si>
  <si>
    <t xml:space="preserve">09595 </t>
  </si>
  <si>
    <t xml:space="preserve">09840 </t>
  </si>
  <si>
    <t xml:space="preserve">11000 </t>
  </si>
  <si>
    <t xml:space="preserve">11315 </t>
  </si>
  <si>
    <t xml:space="preserve">11525 </t>
  </si>
  <si>
    <t xml:space="preserve">11665 </t>
  </si>
  <si>
    <t xml:space="preserve">12505 </t>
  </si>
  <si>
    <t xml:space="preserve">12715 </t>
  </si>
  <si>
    <t xml:space="preserve">12995 </t>
  </si>
  <si>
    <t xml:space="preserve">13135 </t>
  </si>
  <si>
    <t xml:space="preserve">13205 </t>
  </si>
  <si>
    <t xml:space="preserve">13345 </t>
  </si>
  <si>
    <t xml:space="preserve">13485 </t>
  </si>
  <si>
    <t xml:space="preserve">13590 </t>
  </si>
  <si>
    <t xml:space="preserve">13660 </t>
  </si>
  <si>
    <t xml:space="preserve">13800 </t>
  </si>
  <si>
    <t xml:space="preserve">14010 </t>
  </si>
  <si>
    <t xml:space="preserve">14395 </t>
  </si>
  <si>
    <t xml:space="preserve">14640 </t>
  </si>
  <si>
    <t xml:space="preserve">14885 </t>
  </si>
  <si>
    <t xml:space="preserve">15060 </t>
  </si>
  <si>
    <t xml:space="preserve">15200 </t>
  </si>
  <si>
    <t xml:space="preserve">16040 </t>
  </si>
  <si>
    <t xml:space="preserve">16180 </t>
  </si>
  <si>
    <t xml:space="preserve">16250 </t>
  </si>
  <si>
    <t xml:space="preserve">16425 </t>
  </si>
  <si>
    <t xml:space="preserve">16495 </t>
  </si>
  <si>
    <t xml:space="preserve">16670 </t>
  </si>
  <si>
    <t xml:space="preserve">16775 </t>
  </si>
  <si>
    <t xml:space="preserve">16950 </t>
  </si>
  <si>
    <t xml:space="preserve">17300 </t>
  </si>
  <si>
    <t xml:space="preserve">17405 </t>
  </si>
  <si>
    <t xml:space="preserve">17475 </t>
  </si>
  <si>
    <t xml:space="preserve">17685 </t>
  </si>
  <si>
    <t xml:space="preserve">17825 </t>
  </si>
  <si>
    <t xml:space="preserve">17895 </t>
  </si>
  <si>
    <t xml:space="preserve">18455 </t>
  </si>
  <si>
    <t xml:space="preserve">19645 </t>
  </si>
  <si>
    <t xml:space="preserve">19295 </t>
  </si>
  <si>
    <t xml:space="preserve">19330 </t>
  </si>
  <si>
    <t xml:space="preserve">010272034  </t>
  </si>
  <si>
    <t xml:space="preserve">20100 </t>
  </si>
  <si>
    <t xml:space="preserve">21150 </t>
  </si>
  <si>
    <t xml:space="preserve">21360 </t>
  </si>
  <si>
    <t xml:space="preserve">21780 </t>
  </si>
  <si>
    <t xml:space="preserve">21850 </t>
  </si>
  <si>
    <t xml:space="preserve">21990 </t>
  </si>
  <si>
    <t xml:space="preserve">22130 </t>
  </si>
  <si>
    <t xml:space="preserve">23000 </t>
  </si>
  <si>
    <t xml:space="preserve">23105 </t>
  </si>
  <si>
    <t xml:space="preserve">23875 </t>
  </si>
  <si>
    <t xml:space="preserve">24120 </t>
  </si>
  <si>
    <t xml:space="preserve">24820 </t>
  </si>
  <si>
    <t xml:space="preserve">24925 </t>
  </si>
  <si>
    <t xml:space="preserve">25100 </t>
  </si>
  <si>
    <t xml:space="preserve">25240 </t>
  </si>
  <si>
    <t xml:space="preserve">25485 </t>
  </si>
  <si>
    <t xml:space="preserve">01585 </t>
  </si>
  <si>
    <t xml:space="preserve">25625 </t>
  </si>
  <si>
    <t xml:space="preserve">25730 </t>
  </si>
  <si>
    <t xml:space="preserve">26150 </t>
  </si>
  <si>
    <t xml:space="preserve">26290 </t>
  </si>
  <si>
    <t xml:space="preserve">26325 </t>
  </si>
  <si>
    <t xml:space="preserve">26430 </t>
  </si>
  <si>
    <t xml:space="preserve">26535 </t>
  </si>
  <si>
    <t xml:space="preserve">26675 </t>
  </si>
  <si>
    <t xml:space="preserve">26815 </t>
  </si>
  <si>
    <t xml:space="preserve">27480 </t>
  </si>
  <si>
    <t xml:space="preserve">27620 </t>
  </si>
  <si>
    <t xml:space="preserve">27690 </t>
  </si>
  <si>
    <t xml:space="preserve">27795 </t>
  </si>
  <si>
    <t xml:space="preserve">27900 </t>
  </si>
  <si>
    <t xml:space="preserve">28075 </t>
  </si>
  <si>
    <t xml:space="preserve">28180 </t>
  </si>
  <si>
    <t xml:space="preserve">28285 </t>
  </si>
  <si>
    <t xml:space="preserve">28495 </t>
  </si>
  <si>
    <t xml:space="preserve">28740 </t>
  </si>
  <si>
    <t xml:space="preserve">28950 </t>
  </si>
  <si>
    <t xml:space="preserve">29020 </t>
  </si>
  <si>
    <t xml:space="preserve">29265 </t>
  </si>
  <si>
    <t xml:space="preserve">29405 </t>
  </si>
  <si>
    <t xml:space="preserve">29475 </t>
  </si>
  <si>
    <t xml:space="preserve">29650 </t>
  </si>
  <si>
    <t xml:space="preserve">30210 </t>
  </si>
  <si>
    <t xml:space="preserve">30315 </t>
  </si>
  <si>
    <t xml:space="preserve">30455 </t>
  </si>
  <si>
    <t xml:space="preserve">30560 </t>
  </si>
  <si>
    <t xml:space="preserve">30665 </t>
  </si>
  <si>
    <t xml:space="preserve">30700 </t>
  </si>
  <si>
    <t xml:space="preserve">30840 </t>
  </si>
  <si>
    <t xml:space="preserve">30945 </t>
  </si>
  <si>
    <t xml:space="preserve">31085 </t>
  </si>
  <si>
    <t xml:space="preserve">31435 </t>
  </si>
  <si>
    <t xml:space="preserve">31540 </t>
  </si>
  <si>
    <t xml:space="preserve">31645 </t>
  </si>
  <si>
    <t xml:space="preserve">31785 </t>
  </si>
  <si>
    <t xml:space="preserve">32310 </t>
  </si>
  <si>
    <t xml:space="preserve">33220 </t>
  </si>
  <si>
    <t xml:space="preserve">33920 </t>
  </si>
  <si>
    <t xml:space="preserve">34165 </t>
  </si>
  <si>
    <t xml:space="preserve">34340 </t>
  </si>
  <si>
    <t xml:space="preserve">34550 </t>
  </si>
  <si>
    <t xml:space="preserve">34655 </t>
  </si>
  <si>
    <t xml:space="preserve">34795 </t>
  </si>
  <si>
    <t xml:space="preserve">34970 </t>
  </si>
  <si>
    <t xml:space="preserve">35075 </t>
  </si>
  <si>
    <t xml:space="preserve">35180 </t>
  </si>
  <si>
    <t xml:space="preserve">35215 </t>
  </si>
  <si>
    <t xml:space="preserve">35285 </t>
  </si>
  <si>
    <t xml:space="preserve">35425 </t>
  </si>
  <si>
    <t xml:space="preserve">35950 </t>
  </si>
  <si>
    <t xml:space="preserve">36300 </t>
  </si>
  <si>
    <t xml:space="preserve">37175 </t>
  </si>
  <si>
    <t xml:space="preserve">37420 </t>
  </si>
  <si>
    <t xml:space="preserve">37490 </t>
  </si>
  <si>
    <t xml:space="preserve">37560 </t>
  </si>
  <si>
    <t xml:space="preserve">37875 </t>
  </si>
  <si>
    <t xml:space="preserve">37995 </t>
  </si>
  <si>
    <t xml:space="preserve">38225 </t>
  </si>
  <si>
    <t xml:space="preserve">38400 </t>
  </si>
  <si>
    <t xml:space="preserve">38540 </t>
  </si>
  <si>
    <t xml:space="preserve">38715 </t>
  </si>
  <si>
    <t xml:space="preserve">38855 </t>
  </si>
  <si>
    <t xml:space="preserve">39100 </t>
  </si>
  <si>
    <t xml:space="preserve">39450 </t>
  </si>
  <si>
    <t xml:space="preserve">39625 </t>
  </si>
  <si>
    <t xml:space="preserve">39765 </t>
  </si>
  <si>
    <t xml:space="preserve">39835 </t>
  </si>
  <si>
    <t xml:space="preserve">39975 </t>
  </si>
  <si>
    <t xml:space="preserve">40115 </t>
  </si>
  <si>
    <t xml:space="preserve">40255 </t>
  </si>
  <si>
    <t xml:space="preserve">40430 </t>
  </si>
  <si>
    <t xml:space="preserve">40850 </t>
  </si>
  <si>
    <t xml:space="preserve">40990 </t>
  </si>
  <si>
    <t xml:space="preserve">41095 </t>
  </si>
  <si>
    <t xml:space="preserve">41165 </t>
  </si>
  <si>
    <t xml:space="preserve">41340 </t>
  </si>
  <si>
    <t xml:space="preserve">41515 </t>
  </si>
  <si>
    <t xml:space="preserve">41585 </t>
  </si>
  <si>
    <t xml:space="preserve">41690 </t>
  </si>
  <si>
    <t xml:space="preserve">42040 </t>
  </si>
  <si>
    <t xml:space="preserve">42145 </t>
  </si>
  <si>
    <t xml:space="preserve">42285 </t>
  </si>
  <si>
    <t xml:space="preserve">42460 </t>
  </si>
  <si>
    <t xml:space="preserve">42530 </t>
  </si>
  <si>
    <t xml:space="preserve">43300 </t>
  </si>
  <si>
    <t xml:space="preserve">43580 </t>
  </si>
  <si>
    <t xml:space="preserve">43790 </t>
  </si>
  <si>
    <t xml:space="preserve">43895 </t>
  </si>
  <si>
    <t xml:space="preserve">44105 </t>
  </si>
  <si>
    <t xml:space="preserve">44385 </t>
  </si>
  <si>
    <t xml:space="preserve">45000 </t>
  </si>
  <si>
    <t xml:space="preserve">45105 </t>
  </si>
  <si>
    <t xml:space="preserve">45420 </t>
  </si>
  <si>
    <t xml:space="preserve">45490 </t>
  </si>
  <si>
    <t xml:space="preserve">45175 </t>
  </si>
  <si>
    <t xml:space="preserve">45245 </t>
  </si>
  <si>
    <t xml:space="preserve">45560 </t>
  </si>
  <si>
    <t xml:space="preserve">46050 </t>
  </si>
  <si>
    <t xml:space="preserve">46225 </t>
  </si>
  <si>
    <t xml:space="preserve">46365 </t>
  </si>
  <si>
    <t xml:space="preserve">46575 </t>
  </si>
  <si>
    <t xml:space="preserve">47135 </t>
  </si>
  <si>
    <t xml:space="preserve">48955 </t>
  </si>
  <si>
    <t xml:space="preserve">46330 </t>
  </si>
  <si>
    <t xml:space="preserve">46820 </t>
  </si>
  <si>
    <t xml:space="preserve">46925 </t>
  </si>
  <si>
    <t xml:space="preserve">47835 </t>
  </si>
  <si>
    <t xml:space="preserve">49970 </t>
  </si>
  <si>
    <t xml:space="preserve">50145 </t>
  </si>
  <si>
    <t xml:space="preserve">50250 </t>
  </si>
  <si>
    <t xml:space="preserve">50390 </t>
  </si>
  <si>
    <t xml:space="preserve">50670 </t>
  </si>
  <si>
    <t xml:space="preserve">51265 </t>
  </si>
  <si>
    <t xml:space="preserve">51440 </t>
  </si>
  <si>
    <t xml:space="preserve">51580 </t>
  </si>
  <si>
    <t xml:space="preserve">51825 </t>
  </si>
  <si>
    <t xml:space="preserve">52105 </t>
  </si>
  <si>
    <t xml:space="preserve">52420 </t>
  </si>
  <si>
    <t xml:space="preserve">52490 </t>
  </si>
  <si>
    <t xml:space="preserve">52560 </t>
  </si>
  <si>
    <t xml:space="preserve">52805 </t>
  </si>
  <si>
    <t xml:space="preserve">53050 </t>
  </si>
  <si>
    <t xml:space="preserve">53120 </t>
  </si>
  <si>
    <t xml:space="preserve">53225 </t>
  </si>
  <si>
    <t xml:space="preserve">53960 </t>
  </si>
  <si>
    <t xml:space="preserve">54100 </t>
  </si>
  <si>
    <t xml:space="preserve">54310 </t>
  </si>
  <si>
    <t xml:space="preserve">54415 </t>
  </si>
  <si>
    <t xml:space="preserve">55395 </t>
  </si>
  <si>
    <t xml:space="preserve">55745 </t>
  </si>
  <si>
    <t xml:space="preserve">55955 </t>
  </si>
  <si>
    <t xml:space="preserve">56130 </t>
  </si>
  <si>
    <t xml:space="preserve">56375 </t>
  </si>
  <si>
    <t xml:space="preserve">56585 </t>
  </si>
  <si>
    <t xml:space="preserve">56795 </t>
  </si>
  <si>
    <t xml:space="preserve">57775 </t>
  </si>
  <si>
    <t xml:space="preserve">57880 </t>
  </si>
  <si>
    <t xml:space="preserve">58335 </t>
  </si>
  <si>
    <t xml:space="preserve">58405 </t>
  </si>
  <si>
    <t xml:space="preserve">58580 </t>
  </si>
  <si>
    <t xml:space="preserve">58650 </t>
  </si>
  <si>
    <t xml:space="preserve">58825 </t>
  </si>
  <si>
    <t xml:space="preserve">59105 </t>
  </si>
  <si>
    <t xml:space="preserve">59245 </t>
  </si>
  <si>
    <t xml:space="preserve">59665 </t>
  </si>
  <si>
    <t xml:space="preserve">59735 </t>
  </si>
  <si>
    <t xml:space="preserve">60015 </t>
  </si>
  <si>
    <t xml:space="preserve">60225 </t>
  </si>
  <si>
    <t xml:space="preserve">60330 </t>
  </si>
  <si>
    <t xml:space="preserve">60645 </t>
  </si>
  <si>
    <t xml:space="preserve">60785 </t>
  </si>
  <si>
    <t xml:space="preserve">61065 </t>
  </si>
  <si>
    <t xml:space="preserve">61135 </t>
  </si>
  <si>
    <t xml:space="preserve">61380 </t>
  </si>
  <si>
    <t xml:space="preserve">61590 </t>
  </si>
  <si>
    <t xml:space="preserve">61905 </t>
  </si>
  <si>
    <t xml:space="preserve">62430 </t>
  </si>
  <si>
    <t xml:space="preserve">62535 </t>
  </si>
  <si>
    <t xml:space="preserve">64145 </t>
  </si>
  <si>
    <t xml:space="preserve">62745 </t>
  </si>
  <si>
    <t xml:space="preserve">63165 </t>
  </si>
  <si>
    <t xml:space="preserve">63270 </t>
  </si>
  <si>
    <t xml:space="preserve">65825 </t>
  </si>
  <si>
    <t xml:space="preserve">66105 </t>
  </si>
  <si>
    <t xml:space="preserve">67000 </t>
  </si>
  <si>
    <t xml:space="preserve">67385 </t>
  </si>
  <si>
    <t xml:space="preserve">67595 </t>
  </si>
  <si>
    <t xml:space="preserve">67665 </t>
  </si>
  <si>
    <t xml:space="preserve">67945 </t>
  </si>
  <si>
    <t xml:space="preserve">68050 </t>
  </si>
  <si>
    <t xml:space="preserve">68155 </t>
  </si>
  <si>
    <t xml:space="preserve">68260 </t>
  </si>
  <si>
    <t xml:space="preserve">68400 </t>
  </si>
  <si>
    <t xml:space="preserve">68610 </t>
  </si>
  <si>
    <t xml:space="preserve">68645 </t>
  </si>
  <si>
    <t xml:space="preserve">68750 </t>
  </si>
  <si>
    <t xml:space="preserve">69170 </t>
  </si>
  <si>
    <t xml:space="preserve">69275 </t>
  </si>
  <si>
    <t xml:space="preserve">69415 </t>
  </si>
  <si>
    <t xml:space="preserve">69940 </t>
  </si>
  <si>
    <t xml:space="preserve">70045 </t>
  </si>
  <si>
    <t xml:space="preserve">70150 </t>
  </si>
  <si>
    <t xml:space="preserve">70360 </t>
  </si>
  <si>
    <t xml:space="preserve">70605 </t>
  </si>
  <si>
    <t xml:space="preserve">71025 </t>
  </si>
  <si>
    <t xml:space="preserve">71095 </t>
  </si>
  <si>
    <t xml:space="preserve">01264      </t>
  </si>
  <si>
    <t xml:space="preserve">71480 </t>
  </si>
  <si>
    <t xml:space="preserve">71620 </t>
  </si>
  <si>
    <t xml:space="preserve">72215 </t>
  </si>
  <si>
    <t xml:space="preserve">72390 </t>
  </si>
  <si>
    <t xml:space="preserve">72495 </t>
  </si>
  <si>
    <t xml:space="preserve">72600 </t>
  </si>
  <si>
    <t xml:space="preserve">72880 </t>
  </si>
  <si>
    <t xml:space="preserve">72985 </t>
  </si>
  <si>
    <t xml:space="preserve">73090 </t>
  </si>
  <si>
    <t xml:space="preserve">73265 </t>
  </si>
  <si>
    <t xml:space="preserve">73335 </t>
  </si>
  <si>
    <t xml:space="preserve">73440 </t>
  </si>
  <si>
    <t xml:space="preserve">73790 </t>
  </si>
  <si>
    <t xml:space="preserve">73895 </t>
  </si>
  <si>
    <t xml:space="preserve">74175 </t>
  </si>
  <si>
    <t xml:space="preserve">74385 </t>
  </si>
  <si>
    <t xml:space="preserve">74525 </t>
  </si>
  <si>
    <t xml:space="preserve">74595 </t>
  </si>
  <si>
    <t xml:space="preserve">75155 </t>
  </si>
  <si>
    <t xml:space="preserve">75260 </t>
  </si>
  <si>
    <t xml:space="preserve">75400 </t>
  </si>
  <si>
    <t xml:space="preserve">77150 </t>
  </si>
  <si>
    <t xml:space="preserve">77850 </t>
  </si>
  <si>
    <t xml:space="preserve">77990 </t>
  </si>
  <si>
    <t xml:space="preserve">78235 </t>
  </si>
  <si>
    <t xml:space="preserve">75015 </t>
  </si>
  <si>
    <t xml:space="preserve">76030 </t>
  </si>
  <si>
    <t xml:space="preserve">76135 </t>
  </si>
  <si>
    <t xml:space="preserve">76380 </t>
  </si>
  <si>
    <t xml:space="preserve">77010 </t>
  </si>
  <si>
    <t xml:space="preserve">77255 </t>
  </si>
  <si>
    <t xml:space="preserve">77570 </t>
  </si>
  <si>
    <t xml:space="preserve">78690 </t>
  </si>
  <si>
    <t xml:space="preserve">78865 </t>
  </si>
  <si>
    <t xml:space="preserve">79110 </t>
  </si>
  <si>
    <t xml:space="preserve">79530 </t>
  </si>
  <si>
    <t xml:space="preserve">79740 </t>
  </si>
  <si>
    <t xml:space="preserve">79915 </t>
  </si>
  <si>
    <t xml:space="preserve">79985 </t>
  </si>
  <si>
    <t xml:space="preserve">80230 </t>
  </si>
  <si>
    <t xml:space="preserve">80405 </t>
  </si>
  <si>
    <t xml:space="preserve">80510 </t>
  </si>
  <si>
    <t xml:space="preserve">80685 </t>
  </si>
  <si>
    <t xml:space="preserve">80930 </t>
  </si>
  <si>
    <t xml:space="preserve">81035 </t>
  </si>
  <si>
    <t xml:space="preserve">82000 </t>
  </si>
  <si>
    <t xml:space="preserve">82175 </t>
  </si>
  <si>
    <t xml:space="preserve">82315 </t>
  </si>
  <si>
    <t xml:space="preserve">82525 </t>
  </si>
  <si>
    <t xml:space="preserve">  </t>
  </si>
  <si>
    <t xml:space="preserve">015702255  </t>
  </si>
  <si>
    <t>Totals across all Building Types</t>
  </si>
  <si>
    <t>(some non- or incomplete reporting)</t>
  </si>
  <si>
    <t>Reported Data plus data imputed for non-reporters &amp; partial reporters</t>
  </si>
  <si>
    <t>Reported Data Only</t>
  </si>
  <si>
    <t>Reported plus Imputed Data</t>
  </si>
  <si>
    <t>No. of Months
Reported</t>
  </si>
  <si>
    <t>Area Name</t>
  </si>
  <si>
    <t>Single-
Family
Bldgs</t>
  </si>
  <si>
    <t>Single-
Family
Units</t>
  </si>
  <si>
    <t>Single-
Family
Valuation</t>
  </si>
  <si>
    <t>2-Fam
Bldgs</t>
  </si>
  <si>
    <t>2-Fam
Units</t>
  </si>
  <si>
    <t>2-Family
Valuation</t>
  </si>
  <si>
    <t>3 + 4 Family
Bldgs</t>
  </si>
  <si>
    <t>3 + 4
Family
Units</t>
  </si>
  <si>
    <t>3 + 4
Family
Valuation</t>
  </si>
  <si>
    <t>5 +
Family
Bldgs</t>
  </si>
  <si>
    <t>5 +
Family
Units</t>
  </si>
  <si>
    <t>5 +
Family
Valuation</t>
  </si>
  <si>
    <t>3 + 4
Family
Bldgs</t>
  </si>
  <si>
    <t>3 + 4 
Family
Units</t>
  </si>
  <si>
    <t>3 + 4 
Family
Valuation</t>
  </si>
  <si>
    <t>Total
Bldgs</t>
  </si>
  <si>
    <t>Total
Units</t>
  </si>
  <si>
    <t>Total
Valuation</t>
  </si>
  <si>
    <t>Average
Valuation
Per Unit</t>
  </si>
  <si>
    <t>Tyringham town</t>
  </si>
  <si>
    <t>631000</t>
  </si>
  <si>
    <t xml:space="preserve">01568      </t>
  </si>
  <si>
    <t>633000</t>
  </si>
  <si>
    <t xml:space="preserve">01569      </t>
  </si>
  <si>
    <t>Uxbridge town</t>
  </si>
  <si>
    <t>635000</t>
  </si>
  <si>
    <t xml:space="preserve">01880      </t>
  </si>
  <si>
    <t>Wakefield town</t>
  </si>
  <si>
    <t xml:space="preserve">01081      </t>
  </si>
  <si>
    <t>639000</t>
  </si>
  <si>
    <t xml:space="preserve">02081      </t>
  </si>
  <si>
    <t>Walpole town</t>
  </si>
  <si>
    <t>4440</t>
  </si>
  <si>
    <t xml:space="preserve">02154      </t>
  </si>
  <si>
    <t>Waltham</t>
  </si>
  <si>
    <t>643000</t>
  </si>
  <si>
    <t xml:space="preserve">01082      </t>
  </si>
  <si>
    <t>Ware town</t>
  </si>
  <si>
    <t xml:space="preserve">02571      </t>
  </si>
  <si>
    <t>Wareham town</t>
  </si>
  <si>
    <t>647000</t>
  </si>
  <si>
    <t xml:space="preserve">01083      </t>
  </si>
  <si>
    <t xml:space="preserve">01378      </t>
  </si>
  <si>
    <t>Warwick town</t>
  </si>
  <si>
    <t>651000</t>
  </si>
  <si>
    <t>4528</t>
  </si>
  <si>
    <t xml:space="preserve">02472      </t>
  </si>
  <si>
    <t>Watertown</t>
  </si>
  <si>
    <t>655000</t>
  </si>
  <si>
    <t xml:space="preserve">01778      </t>
  </si>
  <si>
    <t>Wayland town</t>
  </si>
  <si>
    <t>Webster town</t>
  </si>
  <si>
    <t>659000</t>
  </si>
  <si>
    <t xml:space="preserve">02181      </t>
  </si>
  <si>
    <t>Wellesley town</t>
  </si>
  <si>
    <t xml:space="preserve">02667      </t>
  </si>
  <si>
    <t>Wellfleet town</t>
  </si>
  <si>
    <t>663000</t>
  </si>
  <si>
    <t xml:space="preserve">01379      </t>
  </si>
  <si>
    <t xml:space="preserve"> </t>
  </si>
  <si>
    <t>001000</t>
  </si>
  <si>
    <t>013</t>
  </si>
  <si>
    <t xml:space="preserve">    </t>
  </si>
  <si>
    <t>1</t>
  </si>
  <si>
    <t>Andover town</t>
  </si>
  <si>
    <t>005000</t>
  </si>
  <si>
    <t>009</t>
  </si>
  <si>
    <t>009000</t>
  </si>
  <si>
    <t>015</t>
  </si>
  <si>
    <t>999</t>
  </si>
  <si>
    <t>99999</t>
  </si>
  <si>
    <t>013000</t>
  </si>
  <si>
    <t>003</t>
  </si>
  <si>
    <t>Avon town</t>
  </si>
  <si>
    <t>021000</t>
  </si>
  <si>
    <t>005</t>
  </si>
  <si>
    <t>025000</t>
  </si>
  <si>
    <t>029000</t>
  </si>
  <si>
    <t>Berlin town</t>
  </si>
  <si>
    <t>033000</t>
  </si>
  <si>
    <t>071000</t>
  </si>
  <si>
    <t>073000</t>
  </si>
  <si>
    <t>075000</t>
  </si>
  <si>
    <t>079000</t>
  </si>
  <si>
    <t>087000</t>
  </si>
  <si>
    <t>095000</t>
  </si>
  <si>
    <t>107000</t>
  </si>
  <si>
    <t>119000</t>
  </si>
  <si>
    <t>Dedham town</t>
  </si>
  <si>
    <t>123000</t>
  </si>
  <si>
    <t>131000</t>
  </si>
  <si>
    <t>139000</t>
  </si>
  <si>
    <t>143000</t>
  </si>
  <si>
    <t>147000</t>
  </si>
  <si>
    <t>151000</t>
  </si>
  <si>
    <t>153000</t>
  </si>
  <si>
    <t>Falmouth town</t>
  </si>
  <si>
    <t>155000</t>
  </si>
  <si>
    <t>163000</t>
  </si>
  <si>
    <t>171000</t>
  </si>
  <si>
    <t>Georgetown town</t>
  </si>
  <si>
    <t>175000</t>
  </si>
  <si>
    <t>179000</t>
  </si>
  <si>
    <t>187000</t>
  </si>
  <si>
    <t>Hampden town</t>
  </si>
  <si>
    <t>Hancock town</t>
  </si>
  <si>
    <t>Hanover town</t>
  </si>
  <si>
    <t>195000</t>
  </si>
  <si>
    <t>199000</t>
  </si>
  <si>
    <t>203000</t>
  </si>
  <si>
    <t>207000</t>
  </si>
  <si>
    <t>Holden town</t>
  </si>
  <si>
    <t>Hudson town</t>
  </si>
  <si>
    <t>223000</t>
  </si>
  <si>
    <t>227000</t>
  </si>
  <si>
    <t>231000</t>
  </si>
  <si>
    <t>235000</t>
  </si>
  <si>
    <t>Lee town</t>
  </si>
  <si>
    <t>239000</t>
  </si>
  <si>
    <t>243000</t>
  </si>
  <si>
    <t>247000</t>
  </si>
  <si>
    <t>Lincoln town</t>
  </si>
  <si>
    <t>Littleton town</t>
  </si>
  <si>
    <t>259000</t>
  </si>
  <si>
    <t>263000</t>
  </si>
  <si>
    <t>267000</t>
  </si>
  <si>
    <t>271000</t>
  </si>
  <si>
    <t>Marshfield town</t>
  </si>
  <si>
    <t>275000</t>
  </si>
  <si>
    <t>Medway town</t>
  </si>
  <si>
    <t>283000</t>
  </si>
  <si>
    <t>Milford town</t>
  </si>
  <si>
    <t>287000</t>
  </si>
  <si>
    <t>Monson town</t>
  </si>
  <si>
    <t>301000</t>
  </si>
  <si>
    <t>311000</t>
  </si>
  <si>
    <t>315000</t>
  </si>
  <si>
    <t>319000</t>
  </si>
  <si>
    <t>Northfield town</t>
  </si>
  <si>
    <t>323000</t>
  </si>
  <si>
    <t>327000</t>
  </si>
  <si>
    <t>329000</t>
  </si>
  <si>
    <t>331000</t>
  </si>
  <si>
    <t>335000</t>
  </si>
  <si>
    <t>339000</t>
  </si>
  <si>
    <t>347000</t>
  </si>
  <si>
    <t>Pembroke town</t>
  </si>
  <si>
    <t>351000</t>
  </si>
  <si>
    <t>Peru town</t>
  </si>
  <si>
    <t>359000</t>
  </si>
  <si>
    <t>363000</t>
  </si>
  <si>
    <t>Randolph town</t>
  </si>
  <si>
    <t>371000</t>
  </si>
  <si>
    <t>373000</t>
  </si>
  <si>
    <t>375000</t>
  </si>
  <si>
    <t>Richmond town</t>
  </si>
  <si>
    <t>379000</t>
  </si>
  <si>
    <t>Rockport town</t>
  </si>
  <si>
    <t>387000</t>
  </si>
  <si>
    <t>391000</t>
  </si>
  <si>
    <t>395000</t>
  </si>
  <si>
    <t>Shirley town</t>
  </si>
  <si>
    <t>403000</t>
  </si>
  <si>
    <t>407000</t>
  </si>
  <si>
    <t>415000</t>
  </si>
  <si>
    <t>423000</t>
  </si>
  <si>
    <t>427000</t>
  </si>
  <si>
    <t>Stoneham town</t>
  </si>
  <si>
    <t>429000</t>
  </si>
  <si>
    <t>Stow town</t>
  </si>
  <si>
    <t>431000</t>
  </si>
  <si>
    <t>443000</t>
  </si>
  <si>
    <t>447000</t>
  </si>
  <si>
    <t>Upton town</t>
  </si>
  <si>
    <t>451000</t>
  </si>
  <si>
    <t>455000</t>
  </si>
  <si>
    <t>037000</t>
  </si>
  <si>
    <t>001</t>
  </si>
  <si>
    <t>041000</t>
  </si>
  <si>
    <t>045000</t>
  </si>
  <si>
    <t>049000</t>
  </si>
  <si>
    <t>Bolton town</t>
  </si>
  <si>
    <t>053000</t>
  </si>
  <si>
    <t>011</t>
  </si>
  <si>
    <t>061000</t>
  </si>
  <si>
    <t>065000</t>
  </si>
  <si>
    <t>Bridgewater town</t>
  </si>
  <si>
    <t>069000</t>
  </si>
  <si>
    <t>077000</t>
  </si>
  <si>
    <t>Brookfield town</t>
  </si>
  <si>
    <t>081000</t>
  </si>
  <si>
    <t>085000</t>
  </si>
  <si>
    <t>Burlington town</t>
  </si>
  <si>
    <t>089000</t>
  </si>
  <si>
    <t>093000</t>
  </si>
  <si>
    <t>097000</t>
  </si>
  <si>
    <t>Canton town</t>
  </si>
  <si>
    <t>101000</t>
  </si>
  <si>
    <t>105000</t>
  </si>
  <si>
    <t>Cheshire town</t>
  </si>
  <si>
    <t>109000</t>
  </si>
  <si>
    <t>007</t>
  </si>
  <si>
    <t>Chester town</t>
  </si>
  <si>
    <t>113000</t>
  </si>
  <si>
    <t>Clinton town</t>
  </si>
  <si>
    <t>121000</t>
  </si>
  <si>
    <t>125000</t>
  </si>
  <si>
    <t>129000</t>
  </si>
  <si>
    <t>133000</t>
  </si>
  <si>
    <t>137000</t>
  </si>
  <si>
    <t>141000</t>
  </si>
  <si>
    <t>145000</t>
  </si>
  <si>
    <t>157000</t>
  </si>
  <si>
    <t>161000</t>
  </si>
  <si>
    <t>165000</t>
  </si>
  <si>
    <t>169000</t>
  </si>
  <si>
    <t>173000</t>
  </si>
  <si>
    <t>177000</t>
  </si>
  <si>
    <t>181000</t>
  </si>
  <si>
    <t>185000</t>
  </si>
  <si>
    <t>189000</t>
  </si>
  <si>
    <t>193000</t>
  </si>
  <si>
    <t>197000</t>
  </si>
  <si>
    <t>201000</t>
  </si>
  <si>
    <t>205000</t>
  </si>
  <si>
    <t>Easton town</t>
  </si>
  <si>
    <t>209000</t>
  </si>
  <si>
    <t>213000</t>
  </si>
  <si>
    <t>217000</t>
  </si>
  <si>
    <t>Essex town</t>
  </si>
  <si>
    <t>221000</t>
  </si>
  <si>
    <t>225000</t>
  </si>
  <si>
    <t>229000</t>
  </si>
  <si>
    <t>233000</t>
  </si>
  <si>
    <t>237000</t>
  </si>
  <si>
    <t>241000</t>
  </si>
  <si>
    <t>Goshen town</t>
  </si>
  <si>
    <t>245000</t>
  </si>
  <si>
    <t>Granby town</t>
  </si>
  <si>
    <t>249000</t>
  </si>
  <si>
    <t>253000</t>
  </si>
  <si>
    <t>257000</t>
  </si>
  <si>
    <t>261000</t>
  </si>
  <si>
    <t>265000</t>
  </si>
  <si>
    <t>Groton town</t>
  </si>
  <si>
    <t>269000</t>
  </si>
  <si>
    <t>273000</t>
  </si>
  <si>
    <t>277000</t>
  </si>
  <si>
    <t>281000</t>
  </si>
  <si>
    <t>285000</t>
  </si>
  <si>
    <t>289000</t>
  </si>
  <si>
    <t>293000</t>
  </si>
  <si>
    <t>297000</t>
  </si>
  <si>
    <t>305000</t>
  </si>
  <si>
    <t>309000</t>
  </si>
  <si>
    <t>313000</t>
  </si>
  <si>
    <t>317000</t>
  </si>
  <si>
    <t>321000</t>
  </si>
  <si>
    <t>325000</t>
  </si>
  <si>
    <t>333000</t>
  </si>
  <si>
    <t>337000</t>
  </si>
  <si>
    <t>341000</t>
  </si>
  <si>
    <t>345000</t>
  </si>
  <si>
    <t>349000</t>
  </si>
  <si>
    <t>Mansfield town</t>
  </si>
  <si>
    <t>353000</t>
  </si>
  <si>
    <t>357000</t>
  </si>
  <si>
    <t>361000</t>
  </si>
  <si>
    <t>365000</t>
  </si>
  <si>
    <t>Middlefield town</t>
  </si>
  <si>
    <t>369000</t>
  </si>
  <si>
    <t>377000</t>
  </si>
  <si>
    <t>381000</t>
  </si>
  <si>
    <t>Monroe town</t>
  </si>
  <si>
    <t>385000</t>
  </si>
  <si>
    <t>389000</t>
  </si>
  <si>
    <t>393000</t>
  </si>
  <si>
    <t>1370</t>
  </si>
  <si>
    <t>397000</t>
  </si>
  <si>
    <t>401000</t>
  </si>
  <si>
    <t>405000</t>
  </si>
  <si>
    <t>409000</t>
  </si>
  <si>
    <t>413000</t>
  </si>
  <si>
    <t>417000</t>
  </si>
  <si>
    <t>421000</t>
  </si>
  <si>
    <t>425000</t>
  </si>
  <si>
    <t>433000</t>
  </si>
  <si>
    <t>437000</t>
  </si>
  <si>
    <t>Norfolk town</t>
  </si>
  <si>
    <t>441000</t>
  </si>
  <si>
    <t>445000</t>
  </si>
  <si>
    <t>449000</t>
  </si>
  <si>
    <t>453000</t>
  </si>
  <si>
    <t>457000</t>
  </si>
  <si>
    <t>461000</t>
  </si>
  <si>
    <t>469000</t>
  </si>
  <si>
    <t>473000</t>
  </si>
  <si>
    <t>477000</t>
  </si>
  <si>
    <t>Orange town</t>
  </si>
  <si>
    <t>481000</t>
  </si>
  <si>
    <t>Oxford town</t>
  </si>
  <si>
    <t>485000</t>
  </si>
  <si>
    <t>Plainfield town</t>
  </si>
  <si>
    <t>489000</t>
  </si>
  <si>
    <t>Plainville town</t>
  </si>
  <si>
    <t>493000</t>
  </si>
  <si>
    <t>Plymouth town</t>
  </si>
  <si>
    <t>497000</t>
  </si>
  <si>
    <t>501000</t>
  </si>
  <si>
    <t>505000</t>
  </si>
  <si>
    <t>509000</t>
  </si>
  <si>
    <t>513000</t>
  </si>
  <si>
    <t>517000</t>
  </si>
  <si>
    <t>521000</t>
  </si>
  <si>
    <t>525000</t>
  </si>
  <si>
    <t>529000</t>
  </si>
  <si>
    <t>533000</t>
  </si>
  <si>
    <t>537000</t>
  </si>
  <si>
    <t>Salisbury town</t>
  </si>
  <si>
    <t>541000</t>
  </si>
  <si>
    <t>545000</t>
  </si>
  <si>
    <t>549000</t>
  </si>
  <si>
    <t>Sharon town</t>
  </si>
  <si>
    <t>553000</t>
  </si>
  <si>
    <t>2030</t>
  </si>
  <si>
    <t>557000</t>
  </si>
  <si>
    <t>561000</t>
  </si>
  <si>
    <t>565000</t>
  </si>
  <si>
    <t>569000</t>
  </si>
  <si>
    <t>573000</t>
  </si>
  <si>
    <t>577000</t>
  </si>
  <si>
    <t>581000</t>
  </si>
  <si>
    <t>589000</t>
  </si>
  <si>
    <t>593000</t>
  </si>
  <si>
    <t>2180</t>
  </si>
  <si>
    <t>597000</t>
  </si>
  <si>
    <t>Sterling town</t>
  </si>
  <si>
    <t>2210</t>
  </si>
  <si>
    <t>605000</t>
  </si>
  <si>
    <t>609000</t>
  </si>
  <si>
    <t>613000</t>
  </si>
  <si>
    <t>617000</t>
  </si>
  <si>
    <t>621000</t>
  </si>
  <si>
    <t>625000</t>
  </si>
  <si>
    <t>Tolland town</t>
  </si>
  <si>
    <t>629000</t>
  </si>
  <si>
    <t>637000</t>
  </si>
  <si>
    <t>641000</t>
  </si>
  <si>
    <t>645000</t>
  </si>
  <si>
    <t>649000</t>
  </si>
  <si>
    <t>653000</t>
  </si>
  <si>
    <t>657000</t>
  </si>
  <si>
    <t>Warren town</t>
  </si>
  <si>
    <t>661000</t>
  </si>
  <si>
    <t>Washington town</t>
  </si>
  <si>
    <t>665000</t>
  </si>
  <si>
    <t>669000</t>
  </si>
  <si>
    <t>673000</t>
  </si>
  <si>
    <t>677000</t>
  </si>
  <si>
    <t>681000</t>
  </si>
  <si>
    <t>685000</t>
  </si>
  <si>
    <t>689000</t>
  </si>
  <si>
    <t>Weston town</t>
  </si>
  <si>
    <t>693000</t>
  </si>
  <si>
    <t>Westport town</t>
  </si>
  <si>
    <t>697000</t>
  </si>
  <si>
    <t>701000</t>
  </si>
  <si>
    <t>705000</t>
  </si>
  <si>
    <t>709000</t>
  </si>
  <si>
    <t>Winchester town</t>
  </si>
  <si>
    <t>713000</t>
  </si>
  <si>
    <t>717000</t>
  </si>
  <si>
    <t>721000</t>
  </si>
  <si>
    <t>Windsor town</t>
  </si>
  <si>
    <t>725000</t>
  </si>
  <si>
    <t>729000</t>
  </si>
  <si>
    <t>Acton town</t>
  </si>
  <si>
    <t>003000</t>
  </si>
  <si>
    <t>007000</t>
  </si>
  <si>
    <t>019</t>
  </si>
  <si>
    <t>Amherst town</t>
  </si>
  <si>
    <t>011000</t>
  </si>
  <si>
    <t>017</t>
  </si>
  <si>
    <t>015000</t>
  </si>
  <si>
    <t>017000</t>
  </si>
  <si>
    <t>023</t>
  </si>
  <si>
    <t>019000</t>
  </si>
  <si>
    <t>Ashland town</t>
  </si>
  <si>
    <t>021</t>
  </si>
  <si>
    <t>023000</t>
  </si>
  <si>
    <t>0210</t>
  </si>
  <si>
    <t>027000</t>
  </si>
  <si>
    <t>0270</t>
  </si>
  <si>
    <t>035000</t>
  </si>
  <si>
    <t>027</t>
  </si>
  <si>
    <t>Belmont town</t>
  </si>
  <si>
    <t>043000</t>
  </si>
  <si>
    <t>025</t>
  </si>
  <si>
    <t>047000</t>
  </si>
  <si>
    <t>051000</t>
  </si>
  <si>
    <t>063000</t>
  </si>
  <si>
    <t>067000</t>
  </si>
  <si>
    <t>Wendell town</t>
  </si>
  <si>
    <t xml:space="preserve">01984      </t>
  </si>
  <si>
    <t>Wenham town</t>
  </si>
  <si>
    <t>667000</t>
  </si>
  <si>
    <t xml:space="preserve">01583      </t>
  </si>
  <si>
    <t>West Boylston town</t>
  </si>
  <si>
    <t xml:space="preserve">02379      </t>
  </si>
  <si>
    <t>West Bridgewater town</t>
  </si>
  <si>
    <t>671000</t>
  </si>
  <si>
    <t xml:space="preserve">01585      </t>
  </si>
  <si>
    <t>West Brookfield town</t>
  </si>
  <si>
    <t xml:space="preserve">01985      </t>
  </si>
  <si>
    <t>West Newbury town</t>
  </si>
  <si>
    <t>675000</t>
  </si>
  <si>
    <t>4775</t>
  </si>
  <si>
    <t xml:space="preserve">01089      </t>
  </si>
  <si>
    <t>West Springfield</t>
  </si>
  <si>
    <t xml:space="preserve">01266      </t>
  </si>
  <si>
    <t>West Stockbridge town</t>
  </si>
  <si>
    <t>679000</t>
  </si>
  <si>
    <t xml:space="preserve">02575      </t>
  </si>
  <si>
    <t>West Tisbury town</t>
  </si>
  <si>
    <t xml:space="preserve">01581      </t>
  </si>
  <si>
    <t>Westborough town</t>
  </si>
  <si>
    <t>683000</t>
  </si>
  <si>
    <t>4690</t>
  </si>
  <si>
    <t>Westfield</t>
  </si>
  <si>
    <t xml:space="preserve">01886      </t>
  </si>
  <si>
    <t>Westford town</t>
  </si>
  <si>
    <t>687000</t>
  </si>
  <si>
    <t>Westhampton town</t>
  </si>
  <si>
    <t xml:space="preserve">01473      </t>
  </si>
  <si>
    <t>Westminster town</t>
  </si>
  <si>
    <t>691000</t>
  </si>
  <si>
    <t xml:space="preserve">02493      </t>
  </si>
  <si>
    <t xml:space="preserve">02790      </t>
  </si>
  <si>
    <t>695000</t>
  </si>
  <si>
    <t xml:space="preserve">02090      </t>
  </si>
  <si>
    <t>Westwood town</t>
  </si>
  <si>
    <t xml:space="preserve">02189      </t>
  </si>
  <si>
    <t>Weymouth town</t>
  </si>
  <si>
    <t>699000</t>
  </si>
  <si>
    <t>Whately town</t>
  </si>
  <si>
    <t xml:space="preserve">02382      </t>
  </si>
  <si>
    <t>Whitman town</t>
  </si>
  <si>
    <t>703000</t>
  </si>
  <si>
    <t xml:space="preserve">01095      </t>
  </si>
  <si>
    <t>Wilbraham town</t>
  </si>
  <si>
    <t>Williamsburg town</t>
  </si>
  <si>
    <t>707000</t>
  </si>
  <si>
    <t xml:space="preserve">01267      </t>
  </si>
  <si>
    <t>Williamstown town</t>
  </si>
  <si>
    <t xml:space="preserve">01887      </t>
  </si>
  <si>
    <t>Wilmington town</t>
  </si>
  <si>
    <t>711000</t>
  </si>
  <si>
    <t xml:space="preserve">01475      </t>
  </si>
  <si>
    <t>Winchendon town</t>
  </si>
  <si>
    <t xml:space="preserve">01890      </t>
  </si>
  <si>
    <t>715000</t>
  </si>
  <si>
    <t xml:space="preserve">01270      </t>
  </si>
  <si>
    <t xml:space="preserve">02152      </t>
  </si>
  <si>
    <t>719000</t>
  </si>
  <si>
    <t>5010</t>
  </si>
  <si>
    <t xml:space="preserve">01801      </t>
  </si>
  <si>
    <t>Woburn</t>
  </si>
  <si>
    <t>5030</t>
  </si>
  <si>
    <t xml:space="preserve">01610      </t>
  </si>
  <si>
    <t>Worcester</t>
  </si>
  <si>
    <t xml:space="preserve">010989510  </t>
  </si>
  <si>
    <t>Worthington town</t>
  </si>
  <si>
    <t>727000</t>
  </si>
  <si>
    <t xml:space="preserve">02093      </t>
  </si>
  <si>
    <t>Wrentham town</t>
  </si>
  <si>
    <t xml:space="preserve">02664      </t>
  </si>
  <si>
    <t>463000</t>
  </si>
  <si>
    <t>Wales town</t>
  </si>
  <si>
    <t>465000</t>
  </si>
  <si>
    <t>467000</t>
  </si>
  <si>
    <t>471000</t>
  </si>
  <si>
    <t>475000</t>
  </si>
  <si>
    <t>479000</t>
  </si>
  <si>
    <t>483000</t>
  </si>
  <si>
    <t>487000</t>
  </si>
  <si>
    <t>491000</t>
  </si>
  <si>
    <t>495000</t>
  </si>
  <si>
    <t>Winthrop town</t>
  </si>
  <si>
    <t>503000</t>
  </si>
  <si>
    <t>Yarmouth town</t>
  </si>
  <si>
    <t>148</t>
  </si>
  <si>
    <t>14460</t>
  </si>
  <si>
    <t xml:space="preserve">02351      </t>
  </si>
  <si>
    <t>Abington town</t>
  </si>
  <si>
    <t xml:space="preserve">01720      </t>
  </si>
  <si>
    <t>39300</t>
  </si>
  <si>
    <t xml:space="preserve">02743      </t>
  </si>
  <si>
    <t>Acushnet town</t>
  </si>
  <si>
    <t>38340</t>
  </si>
  <si>
    <t xml:space="preserve">01220      </t>
  </si>
  <si>
    <t>Adams town</t>
  </si>
  <si>
    <t>0060</t>
  </si>
  <si>
    <t>44140</t>
  </si>
  <si>
    <t xml:space="preserve">01001      </t>
  </si>
  <si>
    <t>Agawam</t>
  </si>
  <si>
    <t xml:space="preserve">01230      </t>
  </si>
  <si>
    <t>Alford town</t>
  </si>
  <si>
    <t xml:space="preserve">01913      </t>
  </si>
  <si>
    <t>Amesbury town</t>
  </si>
  <si>
    <t xml:space="preserve">01002      </t>
  </si>
  <si>
    <t xml:space="preserve">01810      </t>
  </si>
  <si>
    <t xml:space="preserve">02174      </t>
  </si>
  <si>
    <t>Arlington town</t>
  </si>
  <si>
    <t>49340</t>
  </si>
  <si>
    <t xml:space="preserve">01430      </t>
  </si>
  <si>
    <t>Ashburnham town</t>
  </si>
  <si>
    <t>Ashby town</t>
  </si>
  <si>
    <t xml:space="preserve">01301      </t>
  </si>
  <si>
    <t>Ashfield town</t>
  </si>
  <si>
    <t xml:space="preserve">01721      </t>
  </si>
  <si>
    <t xml:space="preserve">01331      </t>
  </si>
  <si>
    <t>Athol town</t>
  </si>
  <si>
    <t>031000</t>
  </si>
  <si>
    <t xml:space="preserve">02703      </t>
  </si>
  <si>
    <t>Attleboro</t>
  </si>
  <si>
    <t xml:space="preserve">01501      </t>
  </si>
  <si>
    <t>Auburn town</t>
  </si>
  <si>
    <t xml:space="preserve">02322      </t>
  </si>
  <si>
    <t xml:space="preserve">01432      </t>
  </si>
  <si>
    <t>Ayer town</t>
  </si>
  <si>
    <t>12700</t>
  </si>
  <si>
    <t xml:space="preserve">02601      </t>
  </si>
  <si>
    <t>Barnstable Town</t>
  </si>
  <si>
    <t xml:space="preserve">01005      </t>
  </si>
  <si>
    <t>Barre town</t>
  </si>
  <si>
    <t xml:space="preserve">01223      </t>
  </si>
  <si>
    <t>Becket town</t>
  </si>
  <si>
    <t xml:space="preserve">01730      </t>
  </si>
  <si>
    <t>Bedford town</t>
  </si>
  <si>
    <t xml:space="preserve">01007      </t>
  </si>
  <si>
    <t>Belchertown town</t>
  </si>
  <si>
    <t xml:space="preserve">02019      </t>
  </si>
  <si>
    <t>Bellingham town</t>
  </si>
  <si>
    <t xml:space="preserve">02478      </t>
  </si>
  <si>
    <t>055000</t>
  </si>
  <si>
    <t xml:space="preserve">02779      </t>
  </si>
  <si>
    <t>Berkley town</t>
  </si>
  <si>
    <t>059000</t>
  </si>
  <si>
    <t xml:space="preserve">01503      </t>
  </si>
  <si>
    <t>Bernardston town</t>
  </si>
  <si>
    <t>0390</t>
  </si>
  <si>
    <t xml:space="preserve">01915      </t>
  </si>
  <si>
    <t>Beverly</t>
  </si>
  <si>
    <t xml:space="preserve">01821      </t>
  </si>
  <si>
    <t>Billerica town</t>
  </si>
  <si>
    <t xml:space="preserve">01504      </t>
  </si>
  <si>
    <t>Blackstone town</t>
  </si>
  <si>
    <t xml:space="preserve">01034      </t>
  </si>
  <si>
    <t>Blandford town</t>
  </si>
  <si>
    <t xml:space="preserve">01740      </t>
  </si>
  <si>
    <t>0440</t>
  </si>
  <si>
    <t xml:space="preserve">02118      </t>
  </si>
  <si>
    <t>Boston</t>
  </si>
  <si>
    <t xml:space="preserve">02532      </t>
  </si>
  <si>
    <t>Bourne town</t>
  </si>
  <si>
    <t xml:space="preserve">01719      </t>
  </si>
  <si>
    <t>Boxborough town</t>
  </si>
  <si>
    <t xml:space="preserve">01921      </t>
  </si>
  <si>
    <t>Boxford town</t>
  </si>
  <si>
    <t xml:space="preserve">01505      </t>
  </si>
  <si>
    <t>Boylston town</t>
  </si>
  <si>
    <t>083000</t>
  </si>
  <si>
    <t xml:space="preserve">02184      </t>
  </si>
  <si>
    <t>Braintree town</t>
  </si>
  <si>
    <t xml:space="preserve">02631      </t>
  </si>
  <si>
    <t>Brewster town</t>
  </si>
  <si>
    <t xml:space="preserve">02324      </t>
  </si>
  <si>
    <t xml:space="preserve">01010      </t>
  </si>
  <si>
    <t>Brimfield town</t>
  </si>
  <si>
    <t>0540</t>
  </si>
  <si>
    <t xml:space="preserve">02401      </t>
  </si>
  <si>
    <t>Brockton</t>
  </si>
  <si>
    <t xml:space="preserve">01506      </t>
  </si>
  <si>
    <t xml:space="preserve">02445      </t>
  </si>
  <si>
    <t>Brookline town</t>
  </si>
  <si>
    <t>099000</t>
  </si>
  <si>
    <t>Buckland town</t>
  </si>
  <si>
    <t xml:space="preserve">01803      </t>
  </si>
  <si>
    <t>103000</t>
  </si>
  <si>
    <t>0610</t>
  </si>
  <si>
    <t xml:space="preserve">02139      </t>
  </si>
  <si>
    <t>Cambridge</t>
  </si>
  <si>
    <t xml:space="preserve">02021      </t>
  </si>
  <si>
    <t xml:space="preserve">01741      </t>
  </si>
  <si>
    <t>Carlisle town</t>
  </si>
  <si>
    <t xml:space="preserve">02330      </t>
  </si>
  <si>
    <t>Carver town</t>
  </si>
  <si>
    <t>111000</t>
  </si>
  <si>
    <t>Charlemont town</t>
  </si>
  <si>
    <t xml:space="preserve">01507      </t>
  </si>
  <si>
    <t>Charlton town</t>
  </si>
  <si>
    <t>115000</t>
  </si>
  <si>
    <t xml:space="preserve">02633      </t>
  </si>
  <si>
    <t>Chatham town</t>
  </si>
  <si>
    <t>117000</t>
  </si>
  <si>
    <t xml:space="preserve">01824      </t>
  </si>
  <si>
    <t>Chelmsford town</t>
  </si>
  <si>
    <t>0700</t>
  </si>
  <si>
    <t xml:space="preserve">02150      </t>
  </si>
  <si>
    <t>Chelsea</t>
  </si>
  <si>
    <t xml:space="preserve">01225      </t>
  </si>
  <si>
    <t xml:space="preserve">01011      </t>
  </si>
  <si>
    <t xml:space="preserve">01012      </t>
  </si>
  <si>
    <t>Chesterfield town</t>
  </si>
  <si>
    <t>127000</t>
  </si>
  <si>
    <t>0760</t>
  </si>
  <si>
    <t xml:space="preserve">01013      </t>
  </si>
  <si>
    <t>Chicopee</t>
  </si>
  <si>
    <t xml:space="preserve">02535      </t>
  </si>
  <si>
    <t>Chilmark town</t>
  </si>
  <si>
    <t xml:space="preserve">01247      </t>
  </si>
  <si>
    <t>Clarksburg town</t>
  </si>
  <si>
    <t xml:space="preserve">015102624  </t>
  </si>
  <si>
    <t>135000</t>
  </si>
  <si>
    <t xml:space="preserve">02025      </t>
  </si>
  <si>
    <t>Cohasset town</t>
  </si>
  <si>
    <t xml:space="preserve">01340      </t>
  </si>
  <si>
    <t>Colrain town</t>
  </si>
  <si>
    <t xml:space="preserve">01742      </t>
  </si>
  <si>
    <t>Concord town</t>
  </si>
  <si>
    <t>Conway town</t>
  </si>
  <si>
    <t xml:space="preserve">010260103  </t>
  </si>
  <si>
    <t>Cummington town</t>
  </si>
  <si>
    <t xml:space="preserve">01226      </t>
  </si>
  <si>
    <t>Dalton town</t>
  </si>
  <si>
    <t xml:space="preserve">01923      </t>
  </si>
  <si>
    <t>Danvers town</t>
  </si>
  <si>
    <t>149000</t>
  </si>
  <si>
    <t xml:space="preserve">02714      </t>
  </si>
  <si>
    <t>Dartmouth town</t>
  </si>
  <si>
    <t xml:space="preserve">02026      </t>
  </si>
  <si>
    <t xml:space="preserve">01373      </t>
  </si>
  <si>
    <t>Deerfield town</t>
  </si>
  <si>
    <t xml:space="preserve">02639      </t>
  </si>
  <si>
    <t>Dennis town</t>
  </si>
  <si>
    <t xml:space="preserve">027151101  </t>
  </si>
  <si>
    <t>Dighton town</t>
  </si>
  <si>
    <t>159000</t>
  </si>
  <si>
    <t xml:space="preserve">01516      </t>
  </si>
  <si>
    <t>Douglas town</t>
  </si>
  <si>
    <t xml:space="preserve">02030      </t>
  </si>
  <si>
    <t>Dover town</t>
  </si>
  <si>
    <t xml:space="preserve">01826      </t>
  </si>
  <si>
    <t>Dracut town</t>
  </si>
  <si>
    <t xml:space="preserve">01571      </t>
  </si>
  <si>
    <t>Dudley town</t>
  </si>
  <si>
    <t xml:space="preserve">01827      </t>
  </si>
  <si>
    <t>Dunstable town</t>
  </si>
  <si>
    <t xml:space="preserve">02332      </t>
  </si>
  <si>
    <t>Duxbury town</t>
  </si>
  <si>
    <t xml:space="preserve">02333      </t>
  </si>
  <si>
    <t>East Bridgewater town</t>
  </si>
  <si>
    <t xml:space="preserve">01515      </t>
  </si>
  <si>
    <t>East Brookfield town</t>
  </si>
  <si>
    <t xml:space="preserve">01028      </t>
  </si>
  <si>
    <t>East Longmeadow town</t>
  </si>
  <si>
    <t xml:space="preserve">02642      </t>
  </si>
  <si>
    <t>Eastham town</t>
  </si>
  <si>
    <t>1085</t>
  </si>
  <si>
    <t xml:space="preserve">01027      </t>
  </si>
  <si>
    <t>Easthampton</t>
  </si>
  <si>
    <t>183000</t>
  </si>
  <si>
    <t xml:space="preserve">02356      </t>
  </si>
  <si>
    <t xml:space="preserve">02539      </t>
  </si>
  <si>
    <t>Edgartown town</t>
  </si>
  <si>
    <t xml:space="preserve">01258      </t>
  </si>
  <si>
    <t>Egremont town</t>
  </si>
  <si>
    <t>Erving town</t>
  </si>
  <si>
    <t xml:space="preserve">01929      </t>
  </si>
  <si>
    <t>1200</t>
  </si>
  <si>
    <t xml:space="preserve">02149      </t>
  </si>
  <si>
    <t>Everett</t>
  </si>
  <si>
    <t xml:space="preserve">02719      </t>
  </si>
  <si>
    <t>Fairhaven town</t>
  </si>
  <si>
    <t>1220</t>
  </si>
  <si>
    <t xml:space="preserve">02722      </t>
  </si>
  <si>
    <t>Fall River</t>
  </si>
  <si>
    <t xml:space="preserve">02541      </t>
  </si>
  <si>
    <t>1280</t>
  </si>
  <si>
    <t xml:space="preserve">01420      </t>
  </si>
  <si>
    <t>Fitchburg</t>
  </si>
  <si>
    <t>Florida town</t>
  </si>
  <si>
    <t xml:space="preserve">02035      </t>
  </si>
  <si>
    <t>Foxborough town</t>
  </si>
  <si>
    <t xml:space="preserve">01702      </t>
  </si>
  <si>
    <t>Framingham town</t>
  </si>
  <si>
    <t>1350</t>
  </si>
  <si>
    <t xml:space="preserve">02038      </t>
  </si>
  <si>
    <t>Franklin</t>
  </si>
  <si>
    <t>215000</t>
  </si>
  <si>
    <t xml:space="preserve">02702      </t>
  </si>
  <si>
    <t>Freetown town</t>
  </si>
  <si>
    <t xml:space="preserve">01440      </t>
  </si>
  <si>
    <t>Gardner</t>
  </si>
  <si>
    <t>219000</t>
  </si>
  <si>
    <t>Aquinnah town</t>
  </si>
  <si>
    <t xml:space="preserve">01833      </t>
  </si>
  <si>
    <t>Gill town</t>
  </si>
  <si>
    <t>1430</t>
  </si>
  <si>
    <t xml:space="preserve">01930      </t>
  </si>
  <si>
    <t>Gloucester</t>
  </si>
  <si>
    <t xml:space="preserve">02713      </t>
  </si>
  <si>
    <t>Gosnold town</t>
  </si>
  <si>
    <t xml:space="preserve">01519      </t>
  </si>
  <si>
    <t>Grafton town</t>
  </si>
  <si>
    <t xml:space="preserve">01033      </t>
  </si>
  <si>
    <t xml:space="preserve">01008      </t>
  </si>
  <si>
    <t>Granville town</t>
  </si>
  <si>
    <t>Great Barrington town</t>
  </si>
  <si>
    <t>Greenfield town</t>
  </si>
  <si>
    <t xml:space="preserve">01450      </t>
  </si>
  <si>
    <t xml:space="preserve">01834      </t>
  </si>
  <si>
    <t>Groveland town</t>
  </si>
  <si>
    <t xml:space="preserve">01035      </t>
  </si>
  <si>
    <t>Hadley town</t>
  </si>
  <si>
    <t xml:space="preserve">02338      </t>
  </si>
  <si>
    <t>Halifax town</t>
  </si>
  <si>
    <t xml:space="preserve">01936      </t>
  </si>
  <si>
    <t>Hamilton town</t>
  </si>
  <si>
    <t xml:space="preserve">01036      </t>
  </si>
  <si>
    <t xml:space="preserve">01237      </t>
  </si>
  <si>
    <t xml:space="preserve">02339      </t>
  </si>
  <si>
    <t xml:space="preserve">02341      </t>
  </si>
  <si>
    <t>Hanson town</t>
  </si>
  <si>
    <t xml:space="preserve">01037      </t>
  </si>
  <si>
    <t>Hardwick town</t>
  </si>
  <si>
    <t xml:space="preserve">01451      </t>
  </si>
  <si>
    <t>Harvard town</t>
  </si>
  <si>
    <t xml:space="preserve">02645      </t>
  </si>
  <si>
    <t>Harwich town</t>
  </si>
  <si>
    <t xml:space="preserve">01038      </t>
  </si>
  <si>
    <t>Hatfield town</t>
  </si>
  <si>
    <t>1710</t>
  </si>
  <si>
    <t xml:space="preserve">01830      </t>
  </si>
  <si>
    <t>Haverhill</t>
  </si>
  <si>
    <t>Hawley town</t>
  </si>
  <si>
    <t>Heath town</t>
  </si>
  <si>
    <t xml:space="preserve">020432759  </t>
  </si>
  <si>
    <t>Hingham town</t>
  </si>
  <si>
    <t>279000</t>
  </si>
  <si>
    <t xml:space="preserve">01235      </t>
  </si>
  <si>
    <t>Hinsdale town</t>
  </si>
  <si>
    <t xml:space="preserve">02343      </t>
  </si>
  <si>
    <t>Holbrook town</t>
  </si>
  <si>
    <t xml:space="preserve">01520      </t>
  </si>
  <si>
    <t xml:space="preserve">01521      </t>
  </si>
  <si>
    <t>Holland town</t>
  </si>
  <si>
    <t xml:space="preserve">01746      </t>
  </si>
  <si>
    <t>Holliston town</t>
  </si>
  <si>
    <t>1830</t>
  </si>
  <si>
    <t xml:space="preserve">01040      </t>
  </si>
  <si>
    <t>Holyoke</t>
  </si>
  <si>
    <t>291000</t>
  </si>
  <si>
    <t xml:space="preserve">01747      </t>
  </si>
  <si>
    <t>Hopedale town</t>
  </si>
  <si>
    <t xml:space="preserve">01748      </t>
  </si>
  <si>
    <t>Hopkinton town</t>
  </si>
  <si>
    <t>295000</t>
  </si>
  <si>
    <t xml:space="preserve">01452      </t>
  </si>
  <si>
    <t>Hubbardston town</t>
  </si>
  <si>
    <t xml:space="preserve">01749      </t>
  </si>
  <si>
    <t>299000</t>
  </si>
  <si>
    <t xml:space="preserve">02045      </t>
  </si>
  <si>
    <t>Hull town</t>
  </si>
  <si>
    <t>Huntington town</t>
  </si>
  <si>
    <t>303000</t>
  </si>
  <si>
    <t xml:space="preserve">01938      </t>
  </si>
  <si>
    <t>Ipswich town</t>
  </si>
  <si>
    <t xml:space="preserve">02364      </t>
  </si>
  <si>
    <t>Kingston town</t>
  </si>
  <si>
    <t>307000</t>
  </si>
  <si>
    <t xml:space="preserve">02347      </t>
  </si>
  <si>
    <t>Lakeville town</t>
  </si>
  <si>
    <t xml:space="preserve">01523      </t>
  </si>
  <si>
    <t>Lancaster town</t>
  </si>
  <si>
    <t>Lanesborough town</t>
  </si>
  <si>
    <t xml:space="preserve">01840      </t>
  </si>
  <si>
    <t>Lawrence</t>
  </si>
  <si>
    <t xml:space="preserve">01238      </t>
  </si>
  <si>
    <t xml:space="preserve">01524      </t>
  </si>
  <si>
    <t>Leicester town</t>
  </si>
  <si>
    <t xml:space="preserve">01240      </t>
  </si>
  <si>
    <t>Lenox town</t>
  </si>
  <si>
    <t>2100</t>
  </si>
  <si>
    <t xml:space="preserve">01453      </t>
  </si>
  <si>
    <t>Leominster</t>
  </si>
  <si>
    <t>Leverett town</t>
  </si>
  <si>
    <t xml:space="preserve">02173      </t>
  </si>
  <si>
    <t>Lexington town</t>
  </si>
  <si>
    <t>Leyden town</t>
  </si>
  <si>
    <t xml:space="preserve">01773      </t>
  </si>
  <si>
    <t xml:space="preserve">01460      </t>
  </si>
  <si>
    <t xml:space="preserve">01106      </t>
  </si>
  <si>
    <t>Longmeadow town</t>
  </si>
  <si>
    <t xml:space="preserve">01852      </t>
  </si>
  <si>
    <t>Lowell</t>
  </si>
  <si>
    <t xml:space="preserve">01056      </t>
  </si>
  <si>
    <t>Ludlow town</t>
  </si>
  <si>
    <t xml:space="preserve">01462      </t>
  </si>
  <si>
    <t>Lunenburg town</t>
  </si>
  <si>
    <t xml:space="preserve">01901      </t>
  </si>
  <si>
    <t>Lynn</t>
  </si>
  <si>
    <t>343000</t>
  </si>
  <si>
    <t xml:space="preserve">01940      </t>
  </si>
  <si>
    <t>Lynnfield town</t>
  </si>
  <si>
    <t>2230</t>
  </si>
  <si>
    <t xml:space="preserve">02148      </t>
  </si>
  <si>
    <t>Malden</t>
  </si>
  <si>
    <t xml:space="preserve">091441399  </t>
  </si>
  <si>
    <t>Manchester By the Sea town</t>
  </si>
  <si>
    <t xml:space="preserve">02048      </t>
  </si>
  <si>
    <t xml:space="preserve">01945      </t>
  </si>
  <si>
    <t>Marblehead town</t>
  </si>
  <si>
    <t xml:space="preserve">02738      </t>
  </si>
  <si>
    <t>Marion town</t>
  </si>
  <si>
    <t>355000</t>
  </si>
  <si>
    <t>2305</t>
  </si>
  <si>
    <t xml:space="preserve">01752      </t>
  </si>
  <si>
    <t>Marlborough</t>
  </si>
  <si>
    <t xml:space="preserve">02050      </t>
  </si>
  <si>
    <t xml:space="preserve">02649      </t>
  </si>
  <si>
    <t>Mashpee town</t>
  </si>
  <si>
    <t xml:space="preserve">02739      </t>
  </si>
  <si>
    <t>Mattapoisett town</t>
  </si>
  <si>
    <t xml:space="preserve">01754      </t>
  </si>
  <si>
    <t>Maynard town</t>
  </si>
  <si>
    <t xml:space="preserve">02052      </t>
  </si>
  <si>
    <t>Medfield town</t>
  </si>
  <si>
    <t>367000</t>
  </si>
  <si>
    <t>2400</t>
  </si>
  <si>
    <t xml:space="preserve">02155      </t>
  </si>
  <si>
    <t>Medford</t>
  </si>
  <si>
    <t xml:space="preserve">02053      </t>
  </si>
  <si>
    <t>2430</t>
  </si>
  <si>
    <t xml:space="preserve">02176      </t>
  </si>
  <si>
    <t>Melrose</t>
  </si>
  <si>
    <t xml:space="preserve">01756      </t>
  </si>
  <si>
    <t>Mendon town</t>
  </si>
  <si>
    <t xml:space="preserve">01860      </t>
  </si>
  <si>
    <t>Merrimac town</t>
  </si>
  <si>
    <t>2480</t>
  </si>
  <si>
    <t xml:space="preserve">01844      </t>
  </si>
  <si>
    <t>Methuen</t>
  </si>
  <si>
    <t xml:space="preserve">023462252  </t>
  </si>
  <si>
    <t>Middleborough town</t>
  </si>
  <si>
    <t xml:space="preserve">01949      </t>
  </si>
  <si>
    <t>Middleton town</t>
  </si>
  <si>
    <t xml:space="preserve">01757      </t>
  </si>
  <si>
    <t xml:space="preserve">01527      </t>
  </si>
  <si>
    <t>Millbury town</t>
  </si>
  <si>
    <t xml:space="preserve">02054      </t>
  </si>
  <si>
    <t>Millis town</t>
  </si>
  <si>
    <t xml:space="preserve">01529      </t>
  </si>
  <si>
    <t>Millville town</t>
  </si>
  <si>
    <t xml:space="preserve">02186      </t>
  </si>
  <si>
    <t>Milton town</t>
  </si>
  <si>
    <t xml:space="preserve">01350      </t>
  </si>
  <si>
    <t>399000</t>
  </si>
  <si>
    <t xml:space="preserve">01057      </t>
  </si>
  <si>
    <t xml:space="preserve">01376      </t>
  </si>
  <si>
    <t>Montague town</t>
  </si>
  <si>
    <t xml:space="preserve">01245      </t>
  </si>
  <si>
    <t>Monterey town</t>
  </si>
  <si>
    <t xml:space="preserve">01085      </t>
  </si>
  <si>
    <t>Montgomery town</t>
  </si>
  <si>
    <t>Mount Washington town</t>
  </si>
  <si>
    <t xml:space="preserve">01908      </t>
  </si>
  <si>
    <t>Nahant town</t>
  </si>
  <si>
    <t xml:space="preserve">02554      </t>
  </si>
  <si>
    <t>Nantucket town</t>
  </si>
  <si>
    <t xml:space="preserve">01760      </t>
  </si>
  <si>
    <t>Natick town</t>
  </si>
  <si>
    <t xml:space="preserve">02192      </t>
  </si>
  <si>
    <t>Needham town</t>
  </si>
  <si>
    <t>419000</t>
  </si>
  <si>
    <t>New Ashford town</t>
  </si>
  <si>
    <t>2770</t>
  </si>
  <si>
    <t xml:space="preserve">02740      </t>
  </si>
  <si>
    <t>New Bedford</t>
  </si>
  <si>
    <t xml:space="preserve">01531      </t>
  </si>
  <si>
    <t>New Braintree town</t>
  </si>
  <si>
    <t xml:space="preserve">01244      </t>
  </si>
  <si>
    <t>New Marlborough town</t>
  </si>
  <si>
    <t xml:space="preserve">01355      </t>
  </si>
  <si>
    <t>New Salem town</t>
  </si>
  <si>
    <t xml:space="preserve">01951      </t>
  </si>
  <si>
    <t>Newbury town</t>
  </si>
  <si>
    <t>2790</t>
  </si>
  <si>
    <t xml:space="preserve">01950      </t>
  </si>
  <si>
    <t>Newburyport</t>
  </si>
  <si>
    <t>2830</t>
  </si>
  <si>
    <t xml:space="preserve">02459      </t>
  </si>
  <si>
    <t>Newton</t>
  </si>
  <si>
    <t xml:space="preserve">02056      </t>
  </si>
  <si>
    <t>439000</t>
  </si>
  <si>
    <t>2850</t>
  </si>
  <si>
    <t>North Adams</t>
  </si>
  <si>
    <t xml:space="preserve">01845      </t>
  </si>
  <si>
    <t>North Andover town</t>
  </si>
  <si>
    <t xml:space="preserve">02760      </t>
  </si>
  <si>
    <t>North Attleborough town</t>
  </si>
  <si>
    <t xml:space="preserve">015359862  </t>
  </si>
  <si>
    <t>North Brookfield town</t>
  </si>
  <si>
    <t xml:space="preserve">01864      </t>
  </si>
  <si>
    <t>North Reading town</t>
  </si>
  <si>
    <t>2865</t>
  </si>
  <si>
    <t xml:space="preserve">01060      </t>
  </si>
  <si>
    <t>Northampton</t>
  </si>
  <si>
    <t xml:space="preserve">01532      </t>
  </si>
  <si>
    <t>Northborough town</t>
  </si>
  <si>
    <t xml:space="preserve">01588      </t>
  </si>
  <si>
    <t>Northbridge town</t>
  </si>
  <si>
    <t xml:space="preserve">01360      </t>
  </si>
  <si>
    <t xml:space="preserve">02766      </t>
  </si>
  <si>
    <t>Norton town</t>
  </si>
  <si>
    <t>459000</t>
  </si>
  <si>
    <t xml:space="preserve">02061      </t>
  </si>
  <si>
    <t>Norwell town</t>
  </si>
  <si>
    <t xml:space="preserve">02062      </t>
  </si>
  <si>
    <t>Norwood town</t>
  </si>
  <si>
    <t xml:space="preserve">02557      </t>
  </si>
  <si>
    <t>Oak Bluffs town</t>
  </si>
  <si>
    <t xml:space="preserve">01068      </t>
  </si>
  <si>
    <t>Oakham town</t>
  </si>
  <si>
    <t xml:space="preserve">01364      </t>
  </si>
  <si>
    <t xml:space="preserve">02653      </t>
  </si>
  <si>
    <t>Orleans town</t>
  </si>
  <si>
    <t xml:space="preserve">01253      </t>
  </si>
  <si>
    <t>Otis town</t>
  </si>
  <si>
    <t xml:space="preserve">01540      </t>
  </si>
  <si>
    <t xml:space="preserve">01069      </t>
  </si>
  <si>
    <t>Palmer town</t>
  </si>
  <si>
    <t xml:space="preserve">01612      </t>
  </si>
  <si>
    <t>Paxton town</t>
  </si>
  <si>
    <t>3260</t>
  </si>
  <si>
    <t xml:space="preserve">01960      </t>
  </si>
  <si>
    <t>Peabody</t>
  </si>
  <si>
    <t xml:space="preserve">010029763  </t>
  </si>
  <si>
    <t>Pelham town</t>
  </si>
  <si>
    <t xml:space="preserve">02359      </t>
  </si>
  <si>
    <t xml:space="preserve">014631644  </t>
  </si>
  <si>
    <t>Pepperell town</t>
  </si>
  <si>
    <t xml:space="preserve">01366      </t>
  </si>
  <si>
    <t>Petersham town</t>
  </si>
  <si>
    <t xml:space="preserve">013319736  </t>
  </si>
  <si>
    <t>Phillipston town</t>
  </si>
  <si>
    <t>3370</t>
  </si>
  <si>
    <t xml:space="preserve">01201      </t>
  </si>
  <si>
    <t>Pittsfield</t>
  </si>
  <si>
    <t xml:space="preserve">01070      </t>
  </si>
  <si>
    <t xml:space="preserve">02762      </t>
  </si>
  <si>
    <t xml:space="preserve">02360      </t>
  </si>
  <si>
    <t xml:space="preserve">02367      </t>
  </si>
  <si>
    <t>Plympton town</t>
  </si>
  <si>
    <t xml:space="preserve">01541      </t>
  </si>
  <si>
    <t>Princeton town</t>
  </si>
  <si>
    <t>507000</t>
  </si>
  <si>
    <t xml:space="preserve">02657      </t>
  </si>
  <si>
    <t>Provincetown town</t>
  </si>
  <si>
    <t>3460</t>
  </si>
  <si>
    <t xml:space="preserve">02169      </t>
  </si>
  <si>
    <t>Quincy</t>
  </si>
  <si>
    <t>511000</t>
  </si>
  <si>
    <t xml:space="preserve">02368      </t>
  </si>
  <si>
    <t xml:space="preserve">02767      </t>
  </si>
  <si>
    <t>Raynham town</t>
  </si>
  <si>
    <t>515000</t>
  </si>
  <si>
    <t xml:space="preserve">018672683  </t>
  </si>
  <si>
    <t>Reading town</t>
  </si>
  <si>
    <t xml:space="preserve">02769      </t>
  </si>
  <si>
    <t>Rehoboth town</t>
  </si>
  <si>
    <t>519000</t>
  </si>
  <si>
    <t>3510</t>
  </si>
  <si>
    <t xml:space="preserve">02151      </t>
  </si>
  <si>
    <t>Revere</t>
  </si>
  <si>
    <t xml:space="preserve">01262      </t>
  </si>
  <si>
    <t>523000</t>
  </si>
  <si>
    <t xml:space="preserve">02770      </t>
  </si>
  <si>
    <t>Rochester town</t>
  </si>
  <si>
    <t xml:space="preserve">02370      </t>
  </si>
  <si>
    <t>Rockland town</t>
  </si>
  <si>
    <t>527000</t>
  </si>
  <si>
    <t xml:space="preserve">01966      </t>
  </si>
  <si>
    <t xml:space="preserve">01367      </t>
  </si>
  <si>
    <t>Rowe town</t>
  </si>
  <si>
    <t>531000</t>
  </si>
  <si>
    <t xml:space="preserve">01969      </t>
  </si>
  <si>
    <t>Rowley town</t>
  </si>
  <si>
    <t xml:space="preserve">01368      </t>
  </si>
  <si>
    <t>Royalston town</t>
  </si>
  <si>
    <t>535000</t>
  </si>
  <si>
    <t xml:space="preserve">01071      </t>
  </si>
  <si>
    <t>Russell town</t>
  </si>
  <si>
    <t xml:space="preserve">01543      </t>
  </si>
  <si>
    <t>Rutland town</t>
  </si>
  <si>
    <t>539000</t>
  </si>
  <si>
    <t>3670</t>
  </si>
  <si>
    <t xml:space="preserve">01970      </t>
  </si>
  <si>
    <t>Salem</t>
  </si>
  <si>
    <t xml:space="preserve">01952      </t>
  </si>
  <si>
    <t>543000</t>
  </si>
  <si>
    <t xml:space="preserve">01255      </t>
  </si>
  <si>
    <t>Sandisfield town</t>
  </si>
  <si>
    <t xml:space="preserve">02563      </t>
  </si>
  <si>
    <t>Sandwich town</t>
  </si>
  <si>
    <t>547000</t>
  </si>
  <si>
    <t xml:space="preserve">01906      </t>
  </si>
  <si>
    <t>Saugus town</t>
  </si>
  <si>
    <t xml:space="preserve">01256      </t>
  </si>
  <si>
    <t>Savoy town</t>
  </si>
  <si>
    <t>551000</t>
  </si>
  <si>
    <t xml:space="preserve">02066      </t>
  </si>
  <si>
    <t>Scituate town</t>
  </si>
  <si>
    <t xml:space="preserve">02771      </t>
  </si>
  <si>
    <t>Seekonk town</t>
  </si>
  <si>
    <t>555000</t>
  </si>
  <si>
    <t xml:space="preserve">02067      </t>
  </si>
  <si>
    <t xml:space="preserve">01257      </t>
  </si>
  <si>
    <t>Sheffield town</t>
  </si>
  <si>
    <t>559000</t>
  </si>
  <si>
    <t>Shelburne town</t>
  </si>
  <si>
    <t xml:space="preserve">01770      </t>
  </si>
  <si>
    <t>Sherborn town</t>
  </si>
  <si>
    <t>563000</t>
  </si>
  <si>
    <t xml:space="preserve">01464      </t>
  </si>
  <si>
    <t xml:space="preserve">01545      </t>
  </si>
  <si>
    <t>Shrewsbury town</t>
  </si>
  <si>
    <t>567000</t>
  </si>
  <si>
    <t>Shutesbury town</t>
  </si>
  <si>
    <t xml:space="preserve">02726      </t>
  </si>
  <si>
    <t>Somerset town</t>
  </si>
  <si>
    <t>571000</t>
  </si>
  <si>
    <t>3920</t>
  </si>
  <si>
    <t xml:space="preserve">02145      </t>
  </si>
  <si>
    <t>Somerville</t>
  </si>
  <si>
    <t xml:space="preserve">01075      </t>
  </si>
  <si>
    <t>South Hadley town</t>
  </si>
  <si>
    <t>575000</t>
  </si>
  <si>
    <t xml:space="preserve">010730397  </t>
  </si>
  <si>
    <t>Southampton town</t>
  </si>
  <si>
    <t xml:space="preserve">017729109  </t>
  </si>
  <si>
    <t>Southborough town</t>
  </si>
  <si>
    <t>579000</t>
  </si>
  <si>
    <t xml:space="preserve">01550      </t>
  </si>
  <si>
    <t>Southbridge town</t>
  </si>
  <si>
    <t xml:space="preserve">01077      </t>
  </si>
  <si>
    <t>Southwick town</t>
  </si>
  <si>
    <t>583000</t>
  </si>
  <si>
    <t xml:space="preserve">01562      </t>
  </si>
  <si>
    <t>Spencer town</t>
  </si>
  <si>
    <t>585000</t>
  </si>
  <si>
    <t>4090</t>
  </si>
  <si>
    <t xml:space="preserve">01104      </t>
  </si>
  <si>
    <t>Springfield</t>
  </si>
  <si>
    <t>587000</t>
  </si>
  <si>
    <t xml:space="preserve">01564      </t>
  </si>
  <si>
    <t xml:space="preserve">012620417  </t>
  </si>
  <si>
    <t>Stockbridge town</t>
  </si>
  <si>
    <t>591000</t>
  </si>
  <si>
    <t xml:space="preserve">02180      </t>
  </si>
  <si>
    <t xml:space="preserve">02072      </t>
  </si>
  <si>
    <t>Stoughton town</t>
  </si>
  <si>
    <t>595000</t>
  </si>
  <si>
    <t xml:space="preserve">01775      </t>
  </si>
  <si>
    <t xml:space="preserve">01566      </t>
  </si>
  <si>
    <t>Sturbridge town</t>
  </si>
  <si>
    <t>599000</t>
  </si>
  <si>
    <t xml:space="preserve">01776      </t>
  </si>
  <si>
    <t>Sudbury town</t>
  </si>
  <si>
    <t>603000</t>
  </si>
  <si>
    <t xml:space="preserve">01375      </t>
  </si>
  <si>
    <t>Sunderland town</t>
  </si>
  <si>
    <t xml:space="preserve">01590      </t>
  </si>
  <si>
    <t>Sutton town</t>
  </si>
  <si>
    <t>607000</t>
  </si>
  <si>
    <t xml:space="preserve">01907      </t>
  </si>
  <si>
    <t>Swampscott town</t>
  </si>
  <si>
    <t xml:space="preserve">02777      </t>
  </si>
  <si>
    <t>Swansea town</t>
  </si>
  <si>
    <t>611000</t>
  </si>
  <si>
    <t>4220</t>
  </si>
  <si>
    <t xml:space="preserve">02780      </t>
  </si>
  <si>
    <t>Taunton</t>
  </si>
  <si>
    <t xml:space="preserve">01436      </t>
  </si>
  <si>
    <t>Templeton town</t>
  </si>
  <si>
    <t>615000</t>
  </si>
  <si>
    <t xml:space="preserve">01876      </t>
  </si>
  <si>
    <t>Tewksbury town</t>
  </si>
  <si>
    <t xml:space="preserve">02568      </t>
  </si>
  <si>
    <t>Tisbury town</t>
  </si>
  <si>
    <t>619000</t>
  </si>
  <si>
    <t xml:space="preserve">01983      </t>
  </si>
  <si>
    <t>Topsfield town</t>
  </si>
  <si>
    <t>623000</t>
  </si>
  <si>
    <t xml:space="preserve">01469      </t>
  </si>
  <si>
    <t>Townsend town</t>
  </si>
  <si>
    <t xml:space="preserve">02666      </t>
  </si>
  <si>
    <t>Truro town</t>
  </si>
  <si>
    <t>627000</t>
  </si>
  <si>
    <t xml:space="preserve">01879      </t>
  </si>
  <si>
    <t>Tyngsborough town</t>
  </si>
  <si>
    <t>Massachusetts</t>
  </si>
  <si>
    <t>Barnstable County</t>
  </si>
  <si>
    <t>Berkshire County</t>
  </si>
  <si>
    <t>Bristol County</t>
  </si>
  <si>
    <t>Dukes County</t>
  </si>
  <si>
    <t>Essex County</t>
  </si>
  <si>
    <t>Franklin County</t>
  </si>
  <si>
    <t>Hampden County</t>
  </si>
  <si>
    <t>Hampshire County</t>
  </si>
  <si>
    <t>Middlesex County</t>
  </si>
  <si>
    <t>Nantucket County</t>
  </si>
  <si>
    <t>Norfolk County</t>
  </si>
  <si>
    <t>Plymouth County</t>
  </si>
  <si>
    <t>Suffolk County</t>
  </si>
  <si>
    <t>Worcester County</t>
  </si>
  <si>
    <t>(hidden columns contain geocodes, including Metro, County &amp; ZIP codes; hidden rows, if any, contain data for the reporting towns in a county.  Click +sign to expand)</t>
  </si>
  <si>
    <t>6-Digit ID</t>
  </si>
  <si>
    <t>County Code</t>
  </si>
  <si>
    <t>Census Place Code</t>
  </si>
  <si>
    <t>FIPS Place Code</t>
  </si>
  <si>
    <t>FIPS MCD Code</t>
  </si>
  <si>
    <t>Population 4/1/2000</t>
  </si>
  <si>
    <t>CSA Code</t>
  </si>
  <si>
    <t>CBSA Code</t>
  </si>
  <si>
    <t>Footnote Code</t>
  </si>
  <si>
    <t>Central City</t>
  </si>
  <si>
    <t>Zip Code</t>
  </si>
  <si>
    <t>Residential Building Permits issued in 2007 (Annual data for all 351 Massachusetts cities &amp; towns)</t>
  </si>
  <si>
    <t>Pop(2k)/
Total
Units(07)</t>
  </si>
  <si>
    <t>6-Digit</t>
  </si>
  <si>
    <t>County</t>
  </si>
  <si>
    <t>Place</t>
  </si>
  <si>
    <t>CSA</t>
  </si>
  <si>
    <t>CBSA</t>
  </si>
  <si>
    <t>Central</t>
  </si>
  <si>
    <t>Zip</t>
  </si>
  <si>
    <r>
      <t xml:space="preserve">Residential Building Permits issued in </t>
    </r>
    <r>
      <rPr>
        <b/>
        <sz val="10"/>
        <rFont val="Arial"/>
        <family val="2"/>
      </rPr>
      <t>2006 (Annual data)</t>
    </r>
  </si>
  <si>
    <t>ID</t>
  </si>
  <si>
    <t>Code</t>
  </si>
  <si>
    <t>City</t>
  </si>
  <si>
    <t>Barnstable</t>
  </si>
  <si>
    <t>Aquinnah (Gay Head) town</t>
  </si>
  <si>
    <t xml:space="preserve">014310155  </t>
  </si>
  <si>
    <t xml:space="preserve">01570      </t>
  </si>
  <si>
    <r>
      <t xml:space="preserve">Residential Building Permits issued in </t>
    </r>
    <r>
      <rPr>
        <b/>
        <sz val="10"/>
        <rFont val="Arial"/>
        <family val="2"/>
      </rPr>
      <t>2005 (Annual data)</t>
    </r>
  </si>
  <si>
    <t>6-Dig
ID</t>
  </si>
  <si>
    <t>County
Code</t>
  </si>
  <si>
    <t>Place
Code</t>
  </si>
  <si>
    <t>CBSA
code</t>
  </si>
  <si>
    <t>Foot
note?</t>
  </si>
  <si>
    <t>Cen-
tral
City</t>
  </si>
  <si>
    <t>ZIP
Code</t>
  </si>
  <si>
    <t>Grand Total</t>
  </si>
  <si>
    <t>001 Total</t>
  </si>
  <si>
    <t>2</t>
  </si>
  <si>
    <t>003 Total</t>
  </si>
  <si>
    <t>005 Total</t>
  </si>
  <si>
    <t>007 Total</t>
  </si>
  <si>
    <t>009 Total</t>
  </si>
  <si>
    <t>011 Total</t>
  </si>
  <si>
    <t>013 Total</t>
  </si>
  <si>
    <t>West Springfield town</t>
  </si>
  <si>
    <t>015 Total</t>
  </si>
  <si>
    <t>017 Total</t>
  </si>
  <si>
    <t>019 Total</t>
  </si>
  <si>
    <t>021 Total</t>
  </si>
  <si>
    <t>023 Total</t>
  </si>
  <si>
    <t>025 Total</t>
  </si>
  <si>
    <t>027 Total</t>
  </si>
  <si>
    <r>
      <t xml:space="preserve">Residential Building Permits issued in </t>
    </r>
    <r>
      <rPr>
        <b/>
        <sz val="10"/>
        <rFont val="Arial"/>
        <family val="2"/>
      </rPr>
      <t>2004 (Annual data) by all 351 Massachusetts cities &amp; towns</t>
    </r>
  </si>
  <si>
    <t>All Building Types (Reported plus Imputed)</t>
  </si>
  <si>
    <t>All Building Types (Reported Data Only)</t>
  </si>
  <si>
    <t>12</t>
  </si>
  <si>
    <t>0</t>
  </si>
  <si>
    <t>11</t>
  </si>
  <si>
    <t>7</t>
  </si>
  <si>
    <t>3</t>
  </si>
  <si>
    <t>6</t>
  </si>
  <si>
    <t>8</t>
  </si>
  <si>
    <t>10</t>
  </si>
  <si>
    <t>5</t>
  </si>
  <si>
    <t>4</t>
  </si>
  <si>
    <r>
      <t xml:space="preserve">Residential Building Permits issued in </t>
    </r>
    <r>
      <rPr>
        <b/>
        <sz val="10"/>
        <rFont val="Arial"/>
        <family val="2"/>
      </rPr>
      <t>2003 (Annual data)</t>
    </r>
    <r>
      <rPr>
        <sz val="10"/>
        <rFont val="Arial"/>
        <family val="2"/>
      </rPr>
      <t xml:space="preserve"> by all 351
Massachusetts cities &amp; towns</t>
    </r>
  </si>
  <si>
    <t>MSA/</t>
  </si>
  <si>
    <t>PMSA</t>
  </si>
  <si>
    <t>FIPS
County
Code</t>
  </si>
  <si>
    <t>CMSA</t>
  </si>
  <si>
    <t>0740</t>
  </si>
  <si>
    <t>9999</t>
  </si>
  <si>
    <t>6320</t>
  </si>
  <si>
    <t xml:space="preserve">01254      </t>
  </si>
  <si>
    <t>1122</t>
  </si>
  <si>
    <t>5400</t>
  </si>
  <si>
    <t>6480</t>
  </si>
  <si>
    <t>1120</t>
  </si>
  <si>
    <t>4160</t>
  </si>
  <si>
    <t>8000</t>
  </si>
  <si>
    <t>9240</t>
  </si>
  <si>
    <t>2600</t>
  </si>
  <si>
    <t>4560</t>
  </si>
  <si>
    <r>
      <t xml:space="preserve">Residential Building Permits issued in </t>
    </r>
    <r>
      <rPr>
        <b/>
        <sz val="10"/>
        <rFont val="Arial"/>
        <family val="2"/>
      </rPr>
      <t>2002 (Annual data)</t>
    </r>
    <r>
      <rPr>
        <sz val="10"/>
        <rFont val="Arial"/>
        <family val="2"/>
      </rPr>
      <t xml:space="preserve"> by all 351
Massachusetts cities &amp; towns</t>
    </r>
  </si>
  <si>
    <t>Easthampton town</t>
  </si>
  <si>
    <r>
      <t xml:space="preserve">Residential Building Permits issued in </t>
    </r>
    <r>
      <rPr>
        <b/>
        <sz val="10"/>
        <rFont val="Arial"/>
        <family val="2"/>
      </rPr>
      <t>2001 (Annual data)</t>
    </r>
    <r>
      <rPr>
        <sz val="10"/>
        <rFont val="Arial"/>
        <family val="2"/>
      </rPr>
      <t xml:space="preserve"> by </t>
    </r>
    <r>
      <rPr>
        <b/>
        <sz val="10"/>
        <rFont val="Arial"/>
        <family val="2"/>
      </rPr>
      <t>all 351</t>
    </r>
    <r>
      <rPr>
        <sz val="10"/>
        <rFont val="Arial"/>
        <family val="2"/>
      </rPr>
      <t xml:space="preserve">
Massachusetts cities &amp; towns</t>
    </r>
  </si>
  <si>
    <t xml:space="preserve">    full yr</t>
  </si>
  <si>
    <r>
      <t xml:space="preserve">Residential Building Permits issued in </t>
    </r>
    <r>
      <rPr>
        <b/>
        <sz val="10"/>
        <rFont val="Arial"/>
        <family val="2"/>
      </rPr>
      <t>2000 (Annual data)</t>
    </r>
    <r>
      <rPr>
        <sz val="10"/>
        <rFont val="Arial"/>
        <family val="2"/>
      </rPr>
      <t xml:space="preserve"> by </t>
    </r>
    <r>
      <rPr>
        <b/>
        <sz val="10"/>
        <rFont val="Arial"/>
        <family val="2"/>
      </rPr>
      <t>all 351</t>
    </r>
    <r>
      <rPr>
        <sz val="10"/>
        <rFont val="Arial"/>
        <family val="2"/>
      </rPr>
      <t xml:space="preserve">
Massachusetts cities &amp; towns</t>
    </r>
  </si>
  <si>
    <t>Residential Building Permits issued in 2008 (Annual data for all 351 Massachusetts cities &amp; towns)</t>
  </si>
  <si>
    <t>Pop(2000)/
Total
Units(2008)</t>
  </si>
  <si>
    <t xml:space="preserve">          -</t>
  </si>
  <si>
    <t>Source: U.S. Census Bureau Residential Construction Branch, 301-763-5160. http://www.census.gov/const/www/permitsindex.html</t>
  </si>
  <si>
    <t>Residential Building Permits issued in 2009 (Annual data for all 351 Massachusetts cities &amp; towns)</t>
  </si>
  <si>
    <t xml:space="preserve">013761128  </t>
  </si>
  <si>
    <t xml:space="preserve">014631647  </t>
  </si>
  <si>
    <t xml:space="preserve">029430009  </t>
  </si>
  <si>
    <t xml:space="preserve">021502917  </t>
  </si>
  <si>
    <t xml:space="preserve">014511458  </t>
  </si>
  <si>
    <t>Prepared by Economic and Public Policy Unit, Massachusetts State Data Center/Donahue Institute, UMass President's Office</t>
  </si>
  <si>
    <t>Contact: Massachusetts State Data Center Staff by email: msdc-info@donahue.umassp.edu or phone: 413-545-0176</t>
  </si>
  <si>
    <t>http://www.massbenchmarks.org/statedata/data.htm</t>
  </si>
  <si>
    <t>Residential Building Permits issued in 2010 (Annual data for all 351 Massachusetts cities &amp; towns)</t>
  </si>
  <si>
    <t>Agawam Town</t>
  </si>
  <si>
    <t>0080</t>
  </si>
  <si>
    <t xml:space="preserve">01260 </t>
  </si>
  <si>
    <t>Amesbury Town</t>
  </si>
  <si>
    <t xml:space="preserve">024782514  </t>
  </si>
  <si>
    <t xml:space="preserve">017191430  </t>
  </si>
  <si>
    <t>0490</t>
  </si>
  <si>
    <t xml:space="preserve">07740 </t>
  </si>
  <si>
    <t>Braintree Town</t>
  </si>
  <si>
    <t>Easthampton Town</t>
  </si>
  <si>
    <t>Franklin Town</t>
  </si>
  <si>
    <t>1520</t>
  </si>
  <si>
    <t xml:space="preserve">27100 </t>
  </si>
  <si>
    <t>Greenfield Town</t>
  </si>
  <si>
    <t xml:space="preserve">010359429  </t>
  </si>
  <si>
    <t>Manchester-by-the-Sea town</t>
  </si>
  <si>
    <t>Methuen Town</t>
  </si>
  <si>
    <t xml:space="preserve">013509600  </t>
  </si>
  <si>
    <t xml:space="preserve">010859525  </t>
  </si>
  <si>
    <t>3230</t>
  </si>
  <si>
    <t xml:space="preserve">52144 </t>
  </si>
  <si>
    <t>Palmer Town</t>
  </si>
  <si>
    <t>3980</t>
  </si>
  <si>
    <t xml:space="preserve">63345 </t>
  </si>
  <si>
    <t>Southbridge Town</t>
  </si>
  <si>
    <t xml:space="preserve">010349403  </t>
  </si>
  <si>
    <t>Watertown Town</t>
  </si>
  <si>
    <t>West Springfield Town</t>
  </si>
  <si>
    <t>4850</t>
  </si>
  <si>
    <t xml:space="preserve">78972 </t>
  </si>
  <si>
    <t>Weymouth Town</t>
  </si>
  <si>
    <t xml:space="preserve">012700205  </t>
  </si>
  <si>
    <t>5000</t>
  </si>
  <si>
    <t xml:space="preserve">81005 </t>
  </si>
  <si>
    <t>Winthrop Town</t>
  </si>
  <si>
    <t>Population 4/1/2010</t>
  </si>
  <si>
    <t>Residential Building Permits issued in 2011 (Annual data for all 351 Massachusetts cities &amp; towns)</t>
  </si>
  <si>
    <t>Survey Date</t>
  </si>
  <si>
    <t>State Code</t>
  </si>
  <si>
    <t>2011</t>
  </si>
  <si>
    <t>25</t>
  </si>
  <si>
    <t>0230</t>
  </si>
  <si>
    <t>0520</t>
  </si>
  <si>
    <t>0620</t>
  </si>
  <si>
    <t>0730</t>
  </si>
  <si>
    <t>0970</t>
  </si>
  <si>
    <t>1090</t>
  </si>
  <si>
    <t>0200</t>
  </si>
  <si>
    <t>1100</t>
  </si>
  <si>
    <t>0040</t>
  </si>
  <si>
    <t xml:space="preserve">00840 </t>
  </si>
  <si>
    <t>0050</t>
  </si>
  <si>
    <t>0100</t>
  </si>
  <si>
    <t>0130</t>
  </si>
  <si>
    <t>0180</t>
  </si>
  <si>
    <t>0260</t>
  </si>
  <si>
    <t>0300</t>
  </si>
  <si>
    <t>0320</t>
  </si>
  <si>
    <t>0330</t>
  </si>
  <si>
    <t>0470</t>
  </si>
  <si>
    <t xml:space="preserve">19370 </t>
  </si>
  <si>
    <t>0530</t>
  </si>
  <si>
    <t>0560</t>
  </si>
  <si>
    <t xml:space="preserve">25172 </t>
  </si>
  <si>
    <t>0630</t>
  </si>
  <si>
    <t>0660</t>
  </si>
  <si>
    <t>0770</t>
  </si>
  <si>
    <t>0850</t>
  </si>
  <si>
    <t>0880</t>
  </si>
  <si>
    <t>0920</t>
  </si>
  <si>
    <t>0940</t>
  </si>
  <si>
    <t>1010</t>
  </si>
  <si>
    <t>1080</t>
  </si>
  <si>
    <t>1230</t>
  </si>
  <si>
    <t>1250</t>
  </si>
  <si>
    <t>1260</t>
  </si>
  <si>
    <t>1490</t>
  </si>
  <si>
    <t>1500</t>
  </si>
  <si>
    <t>1530</t>
  </si>
  <si>
    <t>1590</t>
  </si>
  <si>
    <t>1630</t>
  </si>
  <si>
    <t>1680</t>
  </si>
  <si>
    <t>1810</t>
  </si>
  <si>
    <t>1840</t>
  </si>
  <si>
    <t>1920</t>
  </si>
  <si>
    <t>1960</t>
  </si>
  <si>
    <t>2060</t>
  </si>
  <si>
    <t>2200</t>
  </si>
  <si>
    <t xml:space="preserve">77890 </t>
  </si>
  <si>
    <t>2190</t>
  </si>
  <si>
    <t>2240</t>
  </si>
  <si>
    <t>2320</t>
  </si>
  <si>
    <t>2330</t>
  </si>
  <si>
    <t>2350</t>
  </si>
  <si>
    <t>Residential Building Permits issued in 2012 (Annual data for all 351 Massachusetts cities &amp; towns)</t>
  </si>
  <si>
    <t>Total Buildings</t>
  </si>
  <si>
    <t>Total Units</t>
  </si>
  <si>
    <t>Total Evaluation</t>
  </si>
  <si>
    <t>2013</t>
  </si>
  <si>
    <t>Residential Building Permits issued in 2013 (Annual data for all 351 Massachusetts cities &amp; towns)</t>
  </si>
  <si>
    <t>Effective immediately, if you have questions pertaining to your files, please call us on 301-763-5160 or send an email to: MCD.RCB.Customer.Service@Census.gov</t>
  </si>
  <si>
    <t>This email database will be monitored by multiple persons, making it more efficient to respond to your inquiries in a timely manner.</t>
  </si>
  <si>
    <t>U.S. Census Bureau</t>
  </si>
  <si>
    <t>Manufacturing and Construction Division</t>
  </si>
  <si>
    <t>Residential Construction Branch</t>
  </si>
  <si>
    <t>http://www.census.gov/construction/bps/</t>
  </si>
  <si>
    <t>This page provides data on the number of new housing units authorized by building permits. Data are available monthly, year- to- date, and annually at the national, state, and selected metropolitan area levels. The data are from the Building Permits Survey.</t>
  </si>
  <si>
    <t>2014</t>
  </si>
  <si>
    <t xml:space="preserve">00000 </t>
  </si>
  <si>
    <t>521</t>
  </si>
  <si>
    <t>Population</t>
  </si>
  <si>
    <t>Residential Building Permits issued in 2014 (Annual data for all 351 Massachusetts cities &amp; towns)</t>
  </si>
  <si>
    <t>Residential Building Permits issued in 2015 (Annual data for all 351 Massachusetts cities &amp; towns)</t>
  </si>
  <si>
    <t>Residential Building Permits issued in 2016 (Annual data for all 351 Massachusetts cities &amp; towns)</t>
  </si>
  <si>
    <t>03690</t>
  </si>
  <si>
    <t/>
  </si>
  <si>
    <t>00000</t>
  </si>
  <si>
    <t>07175</t>
  </si>
  <si>
    <t>07980</t>
  </si>
  <si>
    <t>12995</t>
  </si>
  <si>
    <t>16775</t>
  </si>
  <si>
    <t>19295</t>
  </si>
  <si>
    <t>23105</t>
  </si>
  <si>
    <t>29020</t>
  </si>
  <si>
    <t>39100</t>
  </si>
  <si>
    <t>51440</t>
  </si>
  <si>
    <t>55500</t>
  </si>
  <si>
    <t>59735</t>
  </si>
  <si>
    <t>70605</t>
  </si>
  <si>
    <t>74385</t>
  </si>
  <si>
    <t>82525</t>
  </si>
  <si>
    <t>00555</t>
  </si>
  <si>
    <t>00975</t>
  </si>
  <si>
    <t>04545</t>
  </si>
  <si>
    <t>13345</t>
  </si>
  <si>
    <t>14010</t>
  </si>
  <si>
    <t>16180</t>
  </si>
  <si>
    <t>21360</t>
  </si>
  <si>
    <t>24120</t>
  </si>
  <si>
    <t>26815</t>
  </si>
  <si>
    <t>28180</t>
  </si>
  <si>
    <t>30315</t>
  </si>
  <si>
    <t>34340</t>
  </si>
  <si>
    <t>34655</t>
  </si>
  <si>
    <t>9</t>
  </si>
  <si>
    <t>34970</t>
  </si>
  <si>
    <t>42460</t>
  </si>
  <si>
    <t>43300</t>
  </si>
  <si>
    <t>44385</t>
  </si>
  <si>
    <t>45420</t>
  </si>
  <si>
    <t>46225</t>
  </si>
  <si>
    <t>51580</t>
  </si>
  <si>
    <t>53050</t>
  </si>
  <si>
    <t>53960</t>
  </si>
  <si>
    <t>56795</t>
  </si>
  <si>
    <t>59665</t>
  </si>
  <si>
    <t>60225</t>
  </si>
  <si>
    <t>61065</t>
  </si>
  <si>
    <t>67595</t>
  </si>
  <si>
    <t>71095</t>
  </si>
  <si>
    <t>73335</t>
  </si>
  <si>
    <t>77990</t>
  </si>
  <si>
    <t>79985</t>
  </si>
  <si>
    <t>80685</t>
  </si>
  <si>
    <t>00520</t>
  </si>
  <si>
    <t>02690</t>
  </si>
  <si>
    <t>05280</t>
  </si>
  <si>
    <t>16425</t>
  </si>
  <si>
    <t>16950</t>
  </si>
  <si>
    <t>20100</t>
  </si>
  <si>
    <t>22130</t>
  </si>
  <si>
    <t>23000</t>
  </si>
  <si>
    <t>25240</t>
  </si>
  <si>
    <t>38225</t>
  </si>
  <si>
    <t>45000</t>
  </si>
  <si>
    <t>46575</t>
  </si>
  <si>
    <t>49970</t>
  </si>
  <si>
    <t>56060</t>
  </si>
  <si>
    <t>56375</t>
  </si>
  <si>
    <t>60645</t>
  </si>
  <si>
    <t>62430</t>
  </si>
  <si>
    <t>68750</t>
  </si>
  <si>
    <t>69170</t>
  </si>
  <si>
    <t>77570</t>
  </si>
  <si>
    <t>01585</t>
  </si>
  <si>
    <t>13800</t>
  </si>
  <si>
    <t>21150</t>
  </si>
  <si>
    <t>26325</t>
  </si>
  <si>
    <t>50390</t>
  </si>
  <si>
    <t>69940</t>
  </si>
  <si>
    <t>78235</t>
  </si>
  <si>
    <t>01260</t>
  </si>
  <si>
    <t>01465</t>
  </si>
  <si>
    <t>05595</t>
  </si>
  <si>
    <t>07420</t>
  </si>
  <si>
    <t>16250</t>
  </si>
  <si>
    <t>21850</t>
  </si>
  <si>
    <t>25625</t>
  </si>
  <si>
    <t>26150</t>
  </si>
  <si>
    <t>27620</t>
  </si>
  <si>
    <t>27900</t>
  </si>
  <si>
    <t>29405</t>
  </si>
  <si>
    <t>32310</t>
  </si>
  <si>
    <t>34550</t>
  </si>
  <si>
    <t>37490</t>
  </si>
  <si>
    <t>37560</t>
  </si>
  <si>
    <t>37995</t>
  </si>
  <si>
    <t>38400</t>
  </si>
  <si>
    <t>40430</t>
  </si>
  <si>
    <t>40710</t>
  </si>
  <si>
    <t>41095</t>
  </si>
  <si>
    <t>43580</t>
  </si>
  <si>
    <t>45175</t>
  </si>
  <si>
    <t>45245</t>
  </si>
  <si>
    <t>46365</t>
  </si>
  <si>
    <t>52490</t>
  </si>
  <si>
    <t>57880</t>
  </si>
  <si>
    <t>58405</t>
  </si>
  <si>
    <t>59105</t>
  </si>
  <si>
    <t>59245</t>
  </si>
  <si>
    <t>60015</t>
  </si>
  <si>
    <t>68645</t>
  </si>
  <si>
    <t>70150</t>
  </si>
  <si>
    <t>74595</t>
  </si>
  <si>
    <t>77150</t>
  </si>
  <si>
    <t>02095</t>
  </si>
  <si>
    <t>05560</t>
  </si>
  <si>
    <t>09595</t>
  </si>
  <si>
    <t>12505</t>
  </si>
  <si>
    <t>14885</t>
  </si>
  <si>
    <t>15200</t>
  </si>
  <si>
    <t>16670</t>
  </si>
  <si>
    <t>21780</t>
  </si>
  <si>
    <t>25730</t>
  </si>
  <si>
    <t>27100</t>
  </si>
  <si>
    <t>29475</t>
  </si>
  <si>
    <t>29650</t>
  </si>
  <si>
    <t>35180</t>
  </si>
  <si>
    <t>35285</t>
  </si>
  <si>
    <t>42040</t>
  </si>
  <si>
    <t>42285</t>
  </si>
  <si>
    <t>45490</t>
  </si>
  <si>
    <t>47835</t>
  </si>
  <si>
    <t>51265</t>
  </si>
  <si>
    <t>58335</t>
  </si>
  <si>
    <t>61135</t>
  </si>
  <si>
    <t>61905</t>
  </si>
  <si>
    <t>68400</t>
  </si>
  <si>
    <t>73265</t>
  </si>
  <si>
    <t>74525</t>
  </si>
  <si>
    <t>79110</t>
  </si>
  <si>
    <t>00840</t>
  </si>
  <si>
    <t>00765</t>
  </si>
  <si>
    <t>06085</t>
  </si>
  <si>
    <t>08470</t>
  </si>
  <si>
    <t>13485</t>
  </si>
  <si>
    <t>13660</t>
  </si>
  <si>
    <t>19645</t>
  </si>
  <si>
    <t>26675</t>
  </si>
  <si>
    <t>28075</t>
  </si>
  <si>
    <t>30665</t>
  </si>
  <si>
    <t>30840</t>
  </si>
  <si>
    <t>36300</t>
  </si>
  <si>
    <t>37175</t>
  </si>
  <si>
    <t>42145</t>
  </si>
  <si>
    <t>42530</t>
  </si>
  <si>
    <t>52144</t>
  </si>
  <si>
    <t>58650</t>
  </si>
  <si>
    <t>65825</t>
  </si>
  <si>
    <t>67000</t>
  </si>
  <si>
    <t>70045</t>
  </si>
  <si>
    <t>72390</t>
  </si>
  <si>
    <t>77890</t>
  </si>
  <si>
    <t>77850</t>
  </si>
  <si>
    <t>76030</t>
  </si>
  <si>
    <t>79740</t>
  </si>
  <si>
    <t>01325</t>
  </si>
  <si>
    <t>04825</t>
  </si>
  <si>
    <t>13590</t>
  </si>
  <si>
    <t>16040</t>
  </si>
  <si>
    <t>19370</t>
  </si>
  <si>
    <t>19330</t>
  </si>
  <si>
    <t>26290</t>
  </si>
  <si>
    <t>26535</t>
  </si>
  <si>
    <t>27690</t>
  </si>
  <si>
    <t>29265</t>
  </si>
  <si>
    <t>31785</t>
  </si>
  <si>
    <t>40990</t>
  </si>
  <si>
    <t>46330</t>
  </si>
  <si>
    <t>52560</t>
  </si>
  <si>
    <t>54030</t>
  </si>
  <si>
    <t>64145</t>
  </si>
  <si>
    <t>62745</t>
  </si>
  <si>
    <t>72880</t>
  </si>
  <si>
    <t>76380</t>
  </si>
  <si>
    <t>79915</t>
  </si>
  <si>
    <t>82175</t>
  </si>
  <si>
    <t>00380</t>
  </si>
  <si>
    <t>01605</t>
  </si>
  <si>
    <t>01955</t>
  </si>
  <si>
    <t>02130</t>
  </si>
  <si>
    <t>03005</t>
  </si>
  <si>
    <t>04615</t>
  </si>
  <si>
    <t>05070</t>
  </si>
  <si>
    <t>05805</t>
  </si>
  <si>
    <t>07350</t>
  </si>
  <si>
    <t>09840</t>
  </si>
  <si>
    <t>11000</t>
  </si>
  <si>
    <t>11525</t>
  </si>
  <si>
    <t>13135</t>
  </si>
  <si>
    <t>15060</t>
  </si>
  <si>
    <t>17475</t>
  </si>
  <si>
    <t>17825</t>
  </si>
  <si>
    <t>21990</t>
  </si>
  <si>
    <t>24925</t>
  </si>
  <si>
    <t>27480</t>
  </si>
  <si>
    <t>30700</t>
  </si>
  <si>
    <t>31085</t>
  </si>
  <si>
    <t>31540</t>
  </si>
  <si>
    <t>35215</t>
  </si>
  <si>
    <t>35425</t>
  </si>
  <si>
    <t>35950</t>
  </si>
  <si>
    <t>37000</t>
  </si>
  <si>
    <t>37875</t>
  </si>
  <si>
    <t>38715</t>
  </si>
  <si>
    <t>39625</t>
  </si>
  <si>
    <t>39835</t>
  </si>
  <si>
    <t>40115</t>
  </si>
  <si>
    <t>43895</t>
  </si>
  <si>
    <t>45560</t>
  </si>
  <si>
    <t>48955</t>
  </si>
  <si>
    <t>52805</t>
  </si>
  <si>
    <t>56130</t>
  </si>
  <si>
    <t>61380</t>
  </si>
  <si>
    <t>61590</t>
  </si>
  <si>
    <t>62535</t>
  </si>
  <si>
    <t>67665</t>
  </si>
  <si>
    <t>68050</t>
  </si>
  <si>
    <t>68260</t>
  </si>
  <si>
    <t>69415</t>
  </si>
  <si>
    <t>70360</t>
  </si>
  <si>
    <t>71025</t>
  </si>
  <si>
    <t>72215</t>
  </si>
  <si>
    <t>72600</t>
  </si>
  <si>
    <t>73440</t>
  </si>
  <si>
    <t>73790</t>
  </si>
  <si>
    <t>76135</t>
  </si>
  <si>
    <t>77255</t>
  </si>
  <si>
    <t>80230</t>
  </si>
  <si>
    <t>80510</t>
  </si>
  <si>
    <t>81035</t>
  </si>
  <si>
    <t>43790</t>
  </si>
  <si>
    <t>02935</t>
  </si>
  <si>
    <t>04930</t>
  </si>
  <si>
    <t>07740</t>
  </si>
  <si>
    <t>09175</t>
  </si>
  <si>
    <t>11315</t>
  </si>
  <si>
    <t>14640</t>
  </si>
  <si>
    <t>16495</t>
  </si>
  <si>
    <t>17405</t>
  </si>
  <si>
    <t>24820</t>
  </si>
  <si>
    <t>25172</t>
  </si>
  <si>
    <t>25100</t>
  </si>
  <si>
    <t>30455</t>
  </si>
  <si>
    <t>39765</t>
  </si>
  <si>
    <t>39975</t>
  </si>
  <si>
    <t>41515</t>
  </si>
  <si>
    <t>41690</t>
  </si>
  <si>
    <t>44105</t>
  </si>
  <si>
    <t>46050</t>
  </si>
  <si>
    <t>50250</t>
  </si>
  <si>
    <t>54100</t>
  </si>
  <si>
    <t>55745</t>
  </si>
  <si>
    <t>55955</t>
  </si>
  <si>
    <t>60785</t>
  </si>
  <si>
    <t>67945</t>
  </si>
  <si>
    <t>72495</t>
  </si>
  <si>
    <t>74175</t>
  </si>
  <si>
    <t>78690</t>
  </si>
  <si>
    <t>78972</t>
  </si>
  <si>
    <t>82315</t>
  </si>
  <si>
    <t>00170</t>
  </si>
  <si>
    <t>08085</t>
  </si>
  <si>
    <t>09000</t>
  </si>
  <si>
    <t>11665</t>
  </si>
  <si>
    <t>17895</t>
  </si>
  <si>
    <t>18455</t>
  </si>
  <si>
    <t>27795</t>
  </si>
  <si>
    <t>28285</t>
  </si>
  <si>
    <t>28495</t>
  </si>
  <si>
    <t>30210</t>
  </si>
  <si>
    <t>31645</t>
  </si>
  <si>
    <t>33220</t>
  </si>
  <si>
    <t>33920</t>
  </si>
  <si>
    <t>38540</t>
  </si>
  <si>
    <t>38855</t>
  </si>
  <si>
    <t>39450</t>
  </si>
  <si>
    <t>40850</t>
  </si>
  <si>
    <t>50145</t>
  </si>
  <si>
    <t>52630</t>
  </si>
  <si>
    <t>54310</t>
  </si>
  <si>
    <t>54415</t>
  </si>
  <si>
    <t>57600</t>
  </si>
  <si>
    <t>57775</t>
  </si>
  <si>
    <t>60330</t>
  </si>
  <si>
    <t>72985</t>
  </si>
  <si>
    <t>75260</t>
  </si>
  <si>
    <t>79530</t>
  </si>
  <si>
    <t>07000</t>
  </si>
  <si>
    <t>13205</t>
  </si>
  <si>
    <t>56585</t>
  </si>
  <si>
    <t>81005</t>
  </si>
  <si>
    <t>01885</t>
  </si>
  <si>
    <t>02480</t>
  </si>
  <si>
    <t>02760</t>
  </si>
  <si>
    <t>03740</t>
  </si>
  <si>
    <t>05490</t>
  </si>
  <si>
    <t>06015</t>
  </si>
  <si>
    <t>06365</t>
  </si>
  <si>
    <t>07525</t>
  </si>
  <si>
    <t>09105</t>
  </si>
  <si>
    <t>12715</t>
  </si>
  <si>
    <t>14395</t>
  </si>
  <si>
    <t>17300</t>
  </si>
  <si>
    <t>17685</t>
  </si>
  <si>
    <t>18560</t>
  </si>
  <si>
    <t>23875</t>
  </si>
  <si>
    <t>25485</t>
  </si>
  <si>
    <t>26430</t>
  </si>
  <si>
    <t>28740</t>
  </si>
  <si>
    <t>28950</t>
  </si>
  <si>
    <t>30560</t>
  </si>
  <si>
    <t>30945</t>
  </si>
  <si>
    <t>31435</t>
  </si>
  <si>
    <t>34165</t>
  </si>
  <si>
    <t>34795</t>
  </si>
  <si>
    <t>35075</t>
  </si>
  <si>
    <t>37420</t>
  </si>
  <si>
    <t>40255</t>
  </si>
  <si>
    <t>41165</t>
  </si>
  <si>
    <t>41340</t>
  </si>
  <si>
    <t>41585</t>
  </si>
  <si>
    <t>45105</t>
  </si>
  <si>
    <t>47135</t>
  </si>
  <si>
    <t>46820</t>
  </si>
  <si>
    <t>46925</t>
  </si>
  <si>
    <t>50670</t>
  </si>
  <si>
    <t>51825</t>
  </si>
  <si>
    <t>52420</t>
  </si>
  <si>
    <t>53120</t>
  </si>
  <si>
    <t>53225</t>
  </si>
  <si>
    <t>55395</t>
  </si>
  <si>
    <t>58580</t>
  </si>
  <si>
    <t>58825</t>
  </si>
  <si>
    <t>61800</t>
  </si>
  <si>
    <t>63165</t>
  </si>
  <si>
    <t>63345</t>
  </si>
  <si>
    <t>66105</t>
  </si>
  <si>
    <t>67385</t>
  </si>
  <si>
    <t>68155</t>
  </si>
  <si>
    <t>68610</t>
  </si>
  <si>
    <t>69275</t>
  </si>
  <si>
    <t>71480</t>
  </si>
  <si>
    <t>71620</t>
  </si>
  <si>
    <t>73090</t>
  </si>
  <si>
    <t>73895</t>
  </si>
  <si>
    <t>75155</t>
  </si>
  <si>
    <t>75400</t>
  </si>
  <si>
    <t>75015</t>
  </si>
  <si>
    <t>77010</t>
  </si>
  <si>
    <t>80405</t>
  </si>
  <si>
    <t>82000</t>
  </si>
  <si>
    <t>Residential Building Permits issued in 2017 (Annual data for all 351 Massachusetts cities &amp; towns)</t>
  </si>
  <si>
    <t>Residential Building Permits issued in 2018 (Annual data for all 351 Massachusetts cities &amp; towns)</t>
  </si>
  <si>
    <t>Total Valuation</t>
  </si>
  <si>
    <t>Framingham</t>
  </si>
  <si>
    <t>Residential Building Permits issued in 2019 (Annual data for all 351 Massachusetts cities &amp; towns)</t>
  </si>
  <si>
    <t>Residential Building Permits issued in 2020 (Annual data for all 351 Massachusetts cities &amp; towns)</t>
  </si>
  <si>
    <t>02642-2544</t>
  </si>
  <si>
    <t>01262-0417</t>
  </si>
  <si>
    <t>02715-1101</t>
  </si>
  <si>
    <t>09144-1399</t>
  </si>
  <si>
    <t>01301-3318</t>
  </si>
  <si>
    <t>01376-1128</t>
  </si>
  <si>
    <t>01034-0247</t>
  </si>
  <si>
    <t>01085-9525</t>
  </si>
  <si>
    <t>01034-9403</t>
  </si>
  <si>
    <t>01026-0103</t>
  </si>
  <si>
    <t>01027-2034</t>
  </si>
  <si>
    <t>01032-9610</t>
  </si>
  <si>
    <t>01035-9429</t>
  </si>
  <si>
    <t>01073-0397</t>
  </si>
  <si>
    <t>01098-9510</t>
  </si>
  <si>
    <t>02478-2514</t>
  </si>
  <si>
    <t>01719-1430</t>
  </si>
  <si>
    <t>01463-1647</t>
  </si>
  <si>
    <t>01867-2683</t>
  </si>
  <si>
    <t>01778-2614</t>
  </si>
  <si>
    <t>02943-0009</t>
  </si>
  <si>
    <t>02043-2759</t>
  </si>
  <si>
    <t>02346-2252</t>
  </si>
  <si>
    <t>02150-2917</t>
  </si>
  <si>
    <t>01510-2624</t>
  </si>
  <si>
    <t>01451-1458</t>
  </si>
  <si>
    <t>01535-9862</t>
  </si>
  <si>
    <t>01331-9736</t>
  </si>
  <si>
    <t>01772-9109</t>
  </si>
  <si>
    <t>Barnstable town</t>
  </si>
  <si>
    <t>Residential Building Permits issued in 2021 (Annual data for all 351 Massachusetts cities &amp; towns)</t>
  </si>
  <si>
    <t>Residential Building Permits issued in 2022 (Annual data for all 351 Massachusetts cities &amp; towns)</t>
  </si>
  <si>
    <t>Greenfield</t>
  </si>
  <si>
    <t>Residential Building Permits issued in 2023 (Annual data for all 351 Massachusetts cities &amp; towns)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</si>
</sst>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  <numFmt numFmtId="165" formatCode="_(* #,##0_);_(* \(#,##0\);_(* &quot;-&quot;??_);_(@_)"/>
    <numFmt numFmtId="166" formatCode="_(&quot;$&quot;* #,##0_);_(&quot;$&quot;* \(#,##0\);_(&quot;$&quot;* &quot;-&quot;??_);_(@_)"/>
    <numFmt numFmtId="167" formatCode="#,##0.0"/>
    <numFmt numFmtId="168" formatCode="00000"/>
    <numFmt numFmtId="169" formatCode="&quot;$&quot;#,##0.00"/>
    <numFmt numFmtId="170" formatCode="000000"/>
    <numFmt numFmtId="171" formatCode="000"/>
    <numFmt numFmtId="172" formatCode="0000"/>
    <numFmt numFmtId="173" formatCode="00000\-0000"/>
  </numFmts>
  <fonts count="4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u/>
      <sz val="8"/>
      <color indexed="12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  <font>
      <sz val="10"/>
      <color theme="1"/>
      <name val="Times New Roman"/>
      <family val="2"/>
    </font>
    <font>
      <b/>
      <sz val="10"/>
      <color theme="1"/>
      <name val="Times New Roman"/>
      <family val="2"/>
    </font>
    <font>
      <b/>
      <sz val="10"/>
      <color theme="1"/>
      <name val="Times New Roman"/>
      <family val="1"/>
    </font>
    <font>
      <sz val="10"/>
      <name val="Cambria"/>
      <family val="1"/>
      <scheme val="major"/>
    </font>
    <font>
      <b/>
      <sz val="10"/>
      <name val="Cambria"/>
      <family val="1"/>
      <scheme val="major"/>
    </font>
    <font>
      <b/>
      <sz val="12"/>
      <name val="Cambria"/>
      <family val="1"/>
      <scheme val="major"/>
    </font>
    <font>
      <b/>
      <sz val="14"/>
      <name val="Cambria"/>
      <family val="1"/>
      <scheme val="major"/>
    </font>
    <font>
      <sz val="14"/>
      <name val="Arial"/>
      <family val="2"/>
    </font>
    <font>
      <b/>
      <sz val="14"/>
      <name val="Arial"/>
      <family val="2"/>
    </font>
    <font>
      <b/>
      <sz val="14"/>
      <color rgb="FF000000"/>
      <name val="Arial"/>
      <family val="2"/>
    </font>
    <font>
      <sz val="11"/>
      <color rgb="FF000000"/>
      <name val="Calibri"/>
      <family val="2"/>
    </font>
    <font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8">
    <border>
      <left/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16">
    <xf numFmtId="0" fontId="0" fillId="0" borderId="0"/>
    <xf numFmtId="43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12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14" fillId="0" borderId="0"/>
    <xf numFmtId="0" fontId="16" fillId="0" borderId="0"/>
    <xf numFmtId="0" fontId="5" fillId="0" borderId="0"/>
    <xf numFmtId="43" fontId="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</cellStyleXfs>
  <cellXfs count="677">
    <xf numFmtId="0" fontId="0" fillId="0" borderId="0" xfId="0"/>
    <xf numFmtId="49" fontId="0" fillId="0" borderId="0" xfId="0" applyNumberFormat="1"/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9" fillId="0" borderId="1" xfId="0" applyFont="1" applyBorder="1" applyAlignment="1">
      <alignment horizontal="center" wrapText="1"/>
    </xf>
    <xf numFmtId="0" fontId="9" fillId="0" borderId="2" xfId="0" applyFont="1" applyBorder="1" applyAlignment="1">
      <alignment horizontal="center"/>
    </xf>
    <xf numFmtId="3" fontId="9" fillId="0" borderId="3" xfId="0" applyNumberFormat="1" applyFont="1" applyBorder="1" applyAlignment="1">
      <alignment horizontal="center" vertical="center" wrapText="1"/>
    </xf>
    <xf numFmtId="3" fontId="9" fillId="0" borderId="4" xfId="0" applyNumberFormat="1" applyFont="1" applyBorder="1" applyAlignment="1">
      <alignment horizontal="center" vertical="center" wrapText="1"/>
    </xf>
    <xf numFmtId="164" fontId="9" fillId="0" borderId="5" xfId="0" applyNumberFormat="1" applyFont="1" applyBorder="1" applyAlignment="1">
      <alignment horizontal="center" vertical="center" wrapText="1"/>
    </xf>
    <xf numFmtId="3" fontId="9" fillId="0" borderId="6" xfId="0" applyNumberFormat="1" applyFont="1" applyBorder="1" applyAlignment="1">
      <alignment horizontal="center" vertical="center" wrapText="1"/>
    </xf>
    <xf numFmtId="164" fontId="9" fillId="0" borderId="7" xfId="0" applyNumberFormat="1" applyFont="1" applyBorder="1" applyAlignment="1">
      <alignment horizontal="center" vertical="center" wrapText="1"/>
    </xf>
    <xf numFmtId="3" fontId="0" fillId="0" borderId="3" xfId="0" applyNumberFormat="1" applyBorder="1" applyAlignment="1">
      <alignment horizontal="center" wrapText="1"/>
    </xf>
    <xf numFmtId="3" fontId="0" fillId="0" borderId="4" xfId="0" applyNumberFormat="1" applyBorder="1" applyAlignment="1">
      <alignment horizontal="center" wrapText="1"/>
    </xf>
    <xf numFmtId="0" fontId="6" fillId="0" borderId="4" xfId="3" applyNumberFormat="1" applyFont="1" applyBorder="1" applyAlignment="1">
      <alignment horizontal="center" wrapText="1"/>
    </xf>
    <xf numFmtId="0" fontId="6" fillId="0" borderId="7" xfId="3" applyNumberFormat="1" applyFont="1" applyBorder="1" applyAlignment="1">
      <alignment horizontal="center" wrapText="1"/>
    </xf>
    <xf numFmtId="165" fontId="6" fillId="0" borderId="8" xfId="1" applyNumberFormat="1" applyFont="1" applyBorder="1"/>
    <xf numFmtId="165" fontId="6" fillId="0" borderId="0" xfId="1" applyNumberFormat="1" applyFont="1" applyBorder="1"/>
    <xf numFmtId="166" fontId="6" fillId="0" borderId="0" xfId="3" applyNumberFormat="1" applyFont="1" applyBorder="1"/>
    <xf numFmtId="166" fontId="6" fillId="0" borderId="9" xfId="3" applyNumberFormat="1" applyFont="1" applyBorder="1"/>
    <xf numFmtId="3" fontId="0" fillId="0" borderId="8" xfId="0" applyNumberFormat="1" applyBorder="1"/>
    <xf numFmtId="3" fontId="0" fillId="0" borderId="0" xfId="0" applyNumberFormat="1"/>
    <xf numFmtId="0" fontId="0" fillId="0" borderId="0" xfId="0" applyAlignment="1">
      <alignment horizontal="right"/>
    </xf>
    <xf numFmtId="49" fontId="13" fillId="0" borderId="0" xfId="0" applyNumberFormat="1" applyFont="1" applyAlignment="1">
      <alignment horizontal="center"/>
    </xf>
    <xf numFmtId="3" fontId="10" fillId="0" borderId="0" xfId="0" applyNumberFormat="1" applyFont="1"/>
    <xf numFmtId="0" fontId="10" fillId="0" borderId="10" xfId="0" applyFont="1" applyBorder="1"/>
    <xf numFmtId="165" fontId="10" fillId="0" borderId="8" xfId="1" applyNumberFormat="1" applyFont="1" applyBorder="1"/>
    <xf numFmtId="165" fontId="10" fillId="0" borderId="0" xfId="1" applyNumberFormat="1" applyFont="1" applyBorder="1"/>
    <xf numFmtId="166" fontId="10" fillId="0" borderId="0" xfId="3" applyNumberFormat="1" applyFont="1" applyBorder="1"/>
    <xf numFmtId="166" fontId="10" fillId="0" borderId="9" xfId="3" applyNumberFormat="1" applyFont="1" applyBorder="1"/>
    <xf numFmtId="3" fontId="10" fillId="0" borderId="8" xfId="0" applyNumberFormat="1" applyFont="1" applyBorder="1"/>
    <xf numFmtId="49" fontId="10" fillId="0" borderId="0" xfId="0" applyNumberFormat="1" applyFont="1" applyAlignment="1">
      <alignment horizontal="center"/>
    </xf>
    <xf numFmtId="0" fontId="10" fillId="0" borderId="9" xfId="0" applyFont="1" applyBorder="1"/>
    <xf numFmtId="0" fontId="0" fillId="0" borderId="8" xfId="0" applyBorder="1"/>
    <xf numFmtId="0" fontId="0" fillId="0" borderId="11" xfId="0" applyBorder="1"/>
    <xf numFmtId="0" fontId="0" fillId="0" borderId="12" xfId="0" applyBorder="1"/>
    <xf numFmtId="165" fontId="6" fillId="0" borderId="11" xfId="1" applyNumberFormat="1" applyFont="1" applyBorder="1"/>
    <xf numFmtId="165" fontId="6" fillId="0" borderId="12" xfId="1" applyNumberFormat="1" applyFont="1" applyBorder="1"/>
    <xf numFmtId="166" fontId="6" fillId="0" borderId="12" xfId="3" applyNumberFormat="1" applyFont="1" applyBorder="1"/>
    <xf numFmtId="166" fontId="6" fillId="0" borderId="2" xfId="3" applyNumberFormat="1" applyFont="1" applyBorder="1"/>
    <xf numFmtId="3" fontId="0" fillId="0" borderId="11" xfId="0" applyNumberFormat="1" applyBorder="1"/>
    <xf numFmtId="3" fontId="0" fillId="0" borderId="12" xfId="0" applyNumberFormat="1" applyBorder="1"/>
    <xf numFmtId="0" fontId="0" fillId="0" borderId="0" xfId="0" applyAlignment="1">
      <alignment horizontal="center" wrapText="1"/>
    </xf>
    <xf numFmtId="0" fontId="11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6" fillId="0" borderId="0" xfId="3" applyNumberFormat="1" applyFont="1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167" fontId="10" fillId="0" borderId="14" xfId="3" applyNumberFormat="1" applyFont="1" applyBorder="1"/>
    <xf numFmtId="167" fontId="6" fillId="0" borderId="14" xfId="3" applyNumberFormat="1" applyFont="1" applyBorder="1"/>
    <xf numFmtId="167" fontId="6" fillId="0" borderId="15" xfId="3" applyNumberFormat="1" applyFont="1" applyBorder="1"/>
    <xf numFmtId="3" fontId="9" fillId="0" borderId="16" xfId="0" applyNumberFormat="1" applyFont="1" applyBorder="1" applyAlignment="1">
      <alignment horizontal="center" vertical="center" wrapText="1"/>
    </xf>
    <xf numFmtId="3" fontId="9" fillId="0" borderId="17" xfId="0" applyNumberFormat="1" applyFont="1" applyBorder="1" applyAlignment="1">
      <alignment horizontal="center" vertical="center" wrapText="1"/>
    </xf>
    <xf numFmtId="164" fontId="9" fillId="0" borderId="18" xfId="0" applyNumberFormat="1" applyFont="1" applyBorder="1" applyAlignment="1">
      <alignment horizontal="center" vertical="center" wrapText="1"/>
    </xf>
    <xf numFmtId="164" fontId="9" fillId="0" borderId="4" xfId="0" applyNumberFormat="1" applyFont="1" applyBorder="1" applyAlignment="1">
      <alignment horizontal="center" vertical="center" wrapText="1"/>
    </xf>
    <xf numFmtId="49" fontId="10" fillId="0" borderId="0" xfId="0" applyNumberFormat="1" applyFont="1"/>
    <xf numFmtId="49" fontId="10" fillId="0" borderId="0" xfId="0" quotePrefix="1" applyNumberFormat="1" applyFont="1" applyAlignment="1">
      <alignment horizontal="center"/>
    </xf>
    <xf numFmtId="49" fontId="0" fillId="0" borderId="0" xfId="0" quotePrefix="1" applyNumberFormat="1" applyAlignment="1">
      <alignment horizontal="center"/>
    </xf>
    <xf numFmtId="0" fontId="0" fillId="0" borderId="9" xfId="0" applyBorder="1"/>
    <xf numFmtId="0" fontId="0" fillId="0" borderId="2" xfId="0" applyBorder="1"/>
    <xf numFmtId="0" fontId="10" fillId="0" borderId="19" xfId="0" applyFont="1" applyBorder="1"/>
    <xf numFmtId="0" fontId="10" fillId="0" borderId="0" xfId="0" applyFont="1"/>
    <xf numFmtId="0" fontId="10" fillId="0" borderId="8" xfId="0" applyFont="1" applyBorder="1"/>
    <xf numFmtId="0" fontId="0" fillId="0" borderId="0" xfId="0" applyAlignment="1">
      <alignment horizontal="left"/>
    </xf>
    <xf numFmtId="49" fontId="0" fillId="0" borderId="0" xfId="0" applyNumberFormat="1" applyAlignment="1">
      <alignment horizontal="left"/>
    </xf>
    <xf numFmtId="49" fontId="0" fillId="0" borderId="0" xfId="0" applyNumberFormat="1" applyAlignment="1">
      <alignment horizontal="center" wrapText="1"/>
    </xf>
    <xf numFmtId="49" fontId="0" fillId="0" borderId="0" xfId="0" applyNumberFormat="1" applyAlignment="1">
      <alignment horizontal="left" wrapText="1"/>
    </xf>
    <xf numFmtId="0" fontId="9" fillId="0" borderId="20" xfId="0" applyFont="1" applyBorder="1" applyAlignment="1">
      <alignment horizontal="center" wrapText="1"/>
    </xf>
    <xf numFmtId="0" fontId="9" fillId="0" borderId="21" xfId="0" applyFont="1" applyBorder="1" applyAlignment="1">
      <alignment horizontal="center"/>
    </xf>
    <xf numFmtId="49" fontId="13" fillId="0" borderId="0" xfId="0" applyNumberFormat="1" applyFont="1" applyAlignment="1">
      <alignment horizontal="left"/>
    </xf>
    <xf numFmtId="165" fontId="6" fillId="0" borderId="19" xfId="1" applyNumberFormat="1" applyFont="1" applyBorder="1"/>
    <xf numFmtId="165" fontId="6" fillId="0" borderId="22" xfId="1" applyNumberFormat="1" applyFont="1" applyBorder="1"/>
    <xf numFmtId="166" fontId="6" fillId="0" borderId="22" xfId="3" applyNumberFormat="1" applyFont="1" applyBorder="1"/>
    <xf numFmtId="166" fontId="6" fillId="0" borderId="10" xfId="3" applyNumberFormat="1" applyFont="1" applyBorder="1"/>
    <xf numFmtId="3" fontId="11" fillId="0" borderId="23" xfId="1" applyNumberFormat="1" applyFont="1" applyBorder="1" applyAlignment="1">
      <alignment horizontal="centerContinuous" vertical="center"/>
    </xf>
    <xf numFmtId="3" fontId="11" fillId="0" borderId="24" xfId="1" applyNumberFormat="1" applyFont="1" applyBorder="1" applyAlignment="1">
      <alignment horizontal="centerContinuous" vertical="center"/>
    </xf>
    <xf numFmtId="3" fontId="11" fillId="0" borderId="25" xfId="1" applyNumberFormat="1" applyFont="1" applyBorder="1" applyAlignment="1">
      <alignment horizontal="centerContinuous" vertical="center"/>
    </xf>
    <xf numFmtId="3" fontId="6" fillId="0" borderId="3" xfId="1" applyNumberFormat="1" applyFont="1" applyBorder="1" applyAlignment="1">
      <alignment horizontal="center" wrapText="1"/>
    </xf>
    <xf numFmtId="0" fontId="6" fillId="0" borderId="5" xfId="3" applyNumberFormat="1" applyFont="1" applyBorder="1" applyAlignment="1">
      <alignment horizontal="center" wrapText="1"/>
    </xf>
    <xf numFmtId="3" fontId="0" fillId="0" borderId="6" xfId="0" applyNumberFormat="1" applyBorder="1" applyAlignment="1">
      <alignment horizontal="center" wrapText="1"/>
    </xf>
    <xf numFmtId="49" fontId="10" fillId="0" borderId="0" xfId="0" applyNumberFormat="1" applyFont="1" applyAlignment="1">
      <alignment horizontal="left"/>
    </xf>
    <xf numFmtId="49" fontId="10" fillId="0" borderId="8" xfId="0" applyNumberFormat="1" applyFont="1" applyBorder="1" applyAlignment="1">
      <alignment horizontal="center"/>
    </xf>
    <xf numFmtId="49" fontId="0" fillId="0" borderId="8" xfId="0" applyNumberFormat="1" applyBorder="1" applyAlignment="1">
      <alignment horizontal="center"/>
    </xf>
    <xf numFmtId="49" fontId="0" fillId="0" borderId="11" xfId="0" applyNumberFormat="1" applyBorder="1" applyAlignment="1">
      <alignment horizontal="center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49" fontId="0" fillId="0" borderId="26" xfId="0" applyNumberFormat="1" applyBorder="1" applyAlignment="1">
      <alignment horizontal="center"/>
    </xf>
    <xf numFmtId="49" fontId="0" fillId="0" borderId="12" xfId="0" applyNumberFormat="1" applyBorder="1" applyAlignment="1">
      <alignment horizontal="center"/>
    </xf>
    <xf numFmtId="49" fontId="9" fillId="0" borderId="0" xfId="0" applyNumberFormat="1" applyFont="1" applyAlignment="1">
      <alignment horizontal="center"/>
    </xf>
    <xf numFmtId="49" fontId="9" fillId="0" borderId="15" xfId="0" applyNumberFormat="1" applyFont="1" applyBorder="1" applyAlignment="1">
      <alignment horizontal="center" wrapText="1"/>
    </xf>
    <xf numFmtId="0" fontId="9" fillId="0" borderId="0" xfId="0" applyFont="1" applyAlignment="1">
      <alignment horizontal="center"/>
    </xf>
    <xf numFmtId="0" fontId="0" fillId="0" borderId="27" xfId="0" applyBorder="1"/>
    <xf numFmtId="0" fontId="10" fillId="0" borderId="28" xfId="0" applyFont="1" applyBorder="1"/>
    <xf numFmtId="165" fontId="6" fillId="0" borderId="27" xfId="1" applyNumberFormat="1" applyFont="1" applyBorder="1"/>
    <xf numFmtId="166" fontId="6" fillId="0" borderId="28" xfId="3" applyNumberFormat="1" applyFont="1" applyBorder="1"/>
    <xf numFmtId="0" fontId="0" fillId="0" borderId="28" xfId="0" applyBorder="1"/>
    <xf numFmtId="0" fontId="13" fillId="0" borderId="0" xfId="0" applyFont="1" applyAlignment="1">
      <alignment horizontal="left"/>
    </xf>
    <xf numFmtId="0" fontId="0" fillId="0" borderId="29" xfId="0" applyBorder="1"/>
    <xf numFmtId="165" fontId="6" fillId="0" borderId="30" xfId="1" applyNumberFormat="1" applyFont="1" applyBorder="1"/>
    <xf numFmtId="166" fontId="6" fillId="0" borderId="29" xfId="3" applyNumberFormat="1" applyFont="1" applyBorder="1"/>
    <xf numFmtId="0" fontId="0" fillId="0" borderId="30" xfId="0" applyBorder="1"/>
    <xf numFmtId="0" fontId="16" fillId="0" borderId="0" xfId="6" applyFont="1" applyAlignment="1">
      <alignment horizontal="center"/>
    </xf>
    <xf numFmtId="0" fontId="16" fillId="0" borderId="12" xfId="6" applyFont="1" applyBorder="1" applyAlignment="1">
      <alignment horizontal="center" wrapText="1"/>
    </xf>
    <xf numFmtId="0" fontId="16" fillId="0" borderId="0" xfId="6" applyFont="1" applyAlignment="1">
      <alignment horizontal="center" wrapText="1"/>
    </xf>
    <xf numFmtId="0" fontId="16" fillId="0" borderId="1" xfId="6" applyFont="1" applyBorder="1" applyAlignment="1">
      <alignment horizontal="center" wrapText="1"/>
    </xf>
    <xf numFmtId="0" fontId="16" fillId="0" borderId="2" xfId="6" applyFont="1" applyBorder="1" applyAlignment="1">
      <alignment horizontal="left"/>
    </xf>
    <xf numFmtId="3" fontId="16" fillId="0" borderId="3" xfId="6" applyNumberFormat="1" applyFont="1" applyBorder="1" applyAlignment="1">
      <alignment horizontal="center" vertical="center" wrapText="1"/>
    </xf>
    <xf numFmtId="3" fontId="16" fillId="0" borderId="4" xfId="6" applyNumberFormat="1" applyFont="1" applyBorder="1" applyAlignment="1">
      <alignment horizontal="center" vertical="center" wrapText="1"/>
    </xf>
    <xf numFmtId="164" fontId="16" fillId="0" borderId="5" xfId="6" applyNumberFormat="1" applyFont="1" applyBorder="1" applyAlignment="1">
      <alignment horizontal="center" vertical="center" wrapText="1"/>
    </xf>
    <xf numFmtId="3" fontId="16" fillId="0" borderId="6" xfId="6" applyNumberFormat="1" applyFont="1" applyBorder="1" applyAlignment="1">
      <alignment horizontal="center" vertical="center" wrapText="1"/>
    </xf>
    <xf numFmtId="164" fontId="16" fillId="0" borderId="7" xfId="6" applyNumberFormat="1" applyFont="1" applyBorder="1" applyAlignment="1">
      <alignment horizontal="center" vertical="center" wrapText="1"/>
    </xf>
    <xf numFmtId="0" fontId="16" fillId="0" borderId="0" xfId="6" applyFont="1"/>
    <xf numFmtId="49" fontId="16" fillId="0" borderId="0" xfId="6" applyNumberFormat="1" applyFont="1"/>
    <xf numFmtId="49" fontId="15" fillId="0" borderId="0" xfId="6" applyNumberFormat="1" applyFont="1"/>
    <xf numFmtId="165" fontId="16" fillId="0" borderId="0" xfId="1" applyNumberFormat="1" applyFont="1"/>
    <xf numFmtId="0" fontId="15" fillId="0" borderId="0" xfId="6" applyFont="1"/>
    <xf numFmtId="165" fontId="16" fillId="0" borderId="31" xfId="1" applyNumberFormat="1" applyFont="1" applyBorder="1"/>
    <xf numFmtId="165" fontId="16" fillId="0" borderId="28" xfId="1" applyNumberFormat="1" applyFont="1" applyBorder="1"/>
    <xf numFmtId="0" fontId="14" fillId="0" borderId="0" xfId="6"/>
    <xf numFmtId="0" fontId="16" fillId="0" borderId="0" xfId="0" applyFont="1"/>
    <xf numFmtId="0" fontId="12" fillId="0" borderId="0" xfId="4" applyAlignment="1" applyProtection="1"/>
    <xf numFmtId="0" fontId="17" fillId="0" borderId="0" xfId="0" applyFont="1" applyAlignment="1">
      <alignment horizontal="center" vertical="center"/>
    </xf>
    <xf numFmtId="0" fontId="16" fillId="0" borderId="0" xfId="0" applyFont="1" applyAlignment="1">
      <alignment horizontal="center"/>
    </xf>
    <xf numFmtId="0" fontId="15" fillId="0" borderId="0" xfId="0" applyFont="1" applyAlignment="1">
      <alignment horizontal="center" vertical="center"/>
    </xf>
    <xf numFmtId="0" fontId="16" fillId="0" borderId="0" xfId="0" applyFont="1" applyAlignment="1">
      <alignment horizontal="center" wrapText="1"/>
    </xf>
    <xf numFmtId="0" fontId="16" fillId="0" borderId="1" xfId="0" applyFont="1" applyBorder="1" applyAlignment="1">
      <alignment horizontal="center" wrapText="1"/>
    </xf>
    <xf numFmtId="0" fontId="16" fillId="0" borderId="2" xfId="0" applyFont="1" applyBorder="1" applyAlignment="1">
      <alignment horizontal="center"/>
    </xf>
    <xf numFmtId="3" fontId="16" fillId="0" borderId="3" xfId="0" applyNumberFormat="1" applyFont="1" applyBorder="1" applyAlignment="1">
      <alignment horizontal="center" vertical="center" wrapText="1"/>
    </xf>
    <xf numFmtId="3" fontId="16" fillId="0" borderId="4" xfId="0" applyNumberFormat="1" applyFont="1" applyBorder="1" applyAlignment="1">
      <alignment horizontal="center" vertical="center" wrapText="1"/>
    </xf>
    <xf numFmtId="164" fontId="16" fillId="0" borderId="5" xfId="0" applyNumberFormat="1" applyFont="1" applyBorder="1" applyAlignment="1">
      <alignment horizontal="center" vertical="center" wrapText="1"/>
    </xf>
    <xf numFmtId="3" fontId="16" fillId="0" borderId="6" xfId="0" applyNumberFormat="1" applyFont="1" applyBorder="1" applyAlignment="1">
      <alignment horizontal="center" vertical="center" wrapText="1"/>
    </xf>
    <xf numFmtId="164" fontId="16" fillId="0" borderId="7" xfId="0" applyNumberFormat="1" applyFont="1" applyBorder="1" applyAlignment="1">
      <alignment horizontal="center" vertical="center" wrapText="1"/>
    </xf>
    <xf numFmtId="3" fontId="16" fillId="0" borderId="3" xfId="0" applyNumberFormat="1" applyFont="1" applyBorder="1" applyAlignment="1">
      <alignment horizontal="center" wrapText="1"/>
    </xf>
    <xf numFmtId="3" fontId="16" fillId="0" borderId="4" xfId="0" applyNumberFormat="1" applyFont="1" applyBorder="1" applyAlignment="1">
      <alignment horizontal="center" wrapText="1"/>
    </xf>
    <xf numFmtId="0" fontId="16" fillId="0" borderId="4" xfId="3" applyNumberFormat="1" applyFont="1" applyBorder="1" applyAlignment="1">
      <alignment horizontal="center" wrapText="1"/>
    </xf>
    <xf numFmtId="0" fontId="16" fillId="0" borderId="7" xfId="3" applyNumberFormat="1" applyFont="1" applyBorder="1" applyAlignment="1">
      <alignment horizontal="center" wrapText="1"/>
    </xf>
    <xf numFmtId="0" fontId="16" fillId="0" borderId="0" xfId="3" applyNumberFormat="1" applyFont="1" applyBorder="1" applyAlignment="1">
      <alignment horizontal="center" wrapText="1"/>
    </xf>
    <xf numFmtId="0" fontId="16" fillId="0" borderId="13" xfId="0" applyFont="1" applyBorder="1" applyAlignment="1">
      <alignment horizontal="center" wrapText="1"/>
    </xf>
    <xf numFmtId="49" fontId="16" fillId="0" borderId="0" xfId="0" applyNumberFormat="1" applyFont="1" applyAlignment="1">
      <alignment horizontal="center"/>
    </xf>
    <xf numFmtId="49" fontId="15" fillId="0" borderId="0" xfId="0" applyNumberFormat="1" applyFont="1" applyAlignment="1">
      <alignment horizontal="center"/>
    </xf>
    <xf numFmtId="3" fontId="15" fillId="0" borderId="0" xfId="0" applyNumberFormat="1" applyFont="1"/>
    <xf numFmtId="49" fontId="16" fillId="0" borderId="0" xfId="0" applyNumberFormat="1" applyFont="1"/>
    <xf numFmtId="0" fontId="16" fillId="0" borderId="8" xfId="0" applyFont="1" applyBorder="1"/>
    <xf numFmtId="0" fontId="15" fillId="0" borderId="10" xfId="0" applyFont="1" applyBorder="1"/>
    <xf numFmtId="165" fontId="15" fillId="0" borderId="8" xfId="1" applyNumberFormat="1" applyFont="1" applyBorder="1"/>
    <xf numFmtId="165" fontId="15" fillId="0" borderId="0" xfId="1" applyNumberFormat="1" applyFont="1" applyBorder="1"/>
    <xf numFmtId="166" fontId="15" fillId="0" borderId="0" xfId="3" applyNumberFormat="1" applyFont="1" applyBorder="1"/>
    <xf numFmtId="166" fontId="15" fillId="0" borderId="9" xfId="3" applyNumberFormat="1" applyFont="1" applyBorder="1"/>
    <xf numFmtId="3" fontId="15" fillId="0" borderId="8" xfId="0" applyNumberFormat="1" applyFont="1" applyBorder="1"/>
    <xf numFmtId="167" fontId="15" fillId="0" borderId="14" xfId="3" applyNumberFormat="1" applyFont="1" applyBorder="1"/>
    <xf numFmtId="0" fontId="15" fillId="0" borderId="9" xfId="0" applyFont="1" applyBorder="1"/>
    <xf numFmtId="3" fontId="16" fillId="0" borderId="0" xfId="0" applyNumberFormat="1" applyFont="1"/>
    <xf numFmtId="165" fontId="16" fillId="0" borderId="8" xfId="1" applyNumberFormat="1" applyFont="1" applyBorder="1"/>
    <xf numFmtId="165" fontId="16" fillId="0" borderId="0" xfId="1" applyNumberFormat="1" applyFont="1" applyBorder="1"/>
    <xf numFmtId="166" fontId="16" fillId="0" borderId="0" xfId="3" applyNumberFormat="1" applyFont="1" applyBorder="1"/>
    <xf numFmtId="166" fontId="16" fillId="0" borderId="9" xfId="3" applyNumberFormat="1" applyFont="1" applyBorder="1"/>
    <xf numFmtId="3" fontId="16" fillId="0" borderId="8" xfId="0" applyNumberFormat="1" applyFont="1" applyBorder="1"/>
    <xf numFmtId="167" fontId="16" fillId="0" borderId="14" xfId="3" applyNumberFormat="1" applyFont="1" applyBorder="1"/>
    <xf numFmtId="0" fontId="16" fillId="0" borderId="11" xfId="0" applyFont="1" applyBorder="1"/>
    <xf numFmtId="0" fontId="16" fillId="0" borderId="12" xfId="0" applyFont="1" applyBorder="1"/>
    <xf numFmtId="165" fontId="16" fillId="0" borderId="11" xfId="1" applyNumberFormat="1" applyFont="1" applyBorder="1"/>
    <xf numFmtId="165" fontId="16" fillId="0" borderId="12" xfId="1" applyNumberFormat="1" applyFont="1" applyBorder="1"/>
    <xf numFmtId="166" fontId="16" fillId="0" borderId="12" xfId="3" applyNumberFormat="1" applyFont="1" applyBorder="1"/>
    <xf numFmtId="166" fontId="16" fillId="0" borderId="2" xfId="3" applyNumberFormat="1" applyFont="1" applyBorder="1"/>
    <xf numFmtId="3" fontId="16" fillId="0" borderId="11" xfId="0" applyNumberFormat="1" applyFont="1" applyBorder="1"/>
    <xf numFmtId="3" fontId="16" fillId="0" borderId="12" xfId="0" applyNumberFormat="1" applyFont="1" applyBorder="1"/>
    <xf numFmtId="167" fontId="16" fillId="0" borderId="15" xfId="3" applyNumberFormat="1" applyFont="1" applyBorder="1"/>
    <xf numFmtId="0" fontId="16" fillId="0" borderId="0" xfId="0" applyFont="1" applyAlignment="1">
      <alignment horizontal="right"/>
    </xf>
    <xf numFmtId="49" fontId="16" fillId="0" borderId="0" xfId="0" applyNumberFormat="1" applyFont="1" applyAlignment="1">
      <alignment horizontal="left"/>
    </xf>
    <xf numFmtId="0" fontId="16" fillId="0" borderId="0" xfId="7" applyAlignment="1">
      <alignment horizontal="center"/>
    </xf>
    <xf numFmtId="0" fontId="16" fillId="0" borderId="32" xfId="7" applyBorder="1" applyAlignment="1">
      <alignment horizontal="center" wrapText="1"/>
    </xf>
    <xf numFmtId="0" fontId="16" fillId="0" borderId="33" xfId="7" applyBorder="1" applyAlignment="1">
      <alignment horizontal="center" wrapText="1"/>
    </xf>
    <xf numFmtId="0" fontId="16" fillId="0" borderId="21" xfId="7" applyBorder="1" applyAlignment="1">
      <alignment horizontal="center" wrapText="1"/>
    </xf>
    <xf numFmtId="0" fontId="16" fillId="0" borderId="20" xfId="7" applyBorder="1" applyAlignment="1">
      <alignment horizontal="center" wrapText="1"/>
    </xf>
    <xf numFmtId="0" fontId="16" fillId="0" borderId="21" xfId="7" applyBorder="1" applyAlignment="1">
      <alignment horizontal="left"/>
    </xf>
    <xf numFmtId="3" fontId="16" fillId="0" borderId="3" xfId="7" applyNumberFormat="1" applyBorder="1" applyAlignment="1">
      <alignment horizontal="center" vertical="center" wrapText="1"/>
    </xf>
    <xf numFmtId="3" fontId="16" fillId="0" borderId="4" xfId="7" applyNumberFormat="1" applyBorder="1" applyAlignment="1">
      <alignment horizontal="center" vertical="center" wrapText="1"/>
    </xf>
    <xf numFmtId="164" fontId="16" fillId="0" borderId="5" xfId="7" applyNumberFormat="1" applyBorder="1" applyAlignment="1">
      <alignment horizontal="center" vertical="center" wrapText="1"/>
    </xf>
    <xf numFmtId="3" fontId="16" fillId="0" borderId="6" xfId="7" applyNumberFormat="1" applyBorder="1" applyAlignment="1">
      <alignment horizontal="center" vertical="center" wrapText="1"/>
    </xf>
    <xf numFmtId="164" fontId="16" fillId="0" borderId="7" xfId="7" applyNumberFormat="1" applyBorder="1" applyAlignment="1">
      <alignment horizontal="center" vertical="center" wrapText="1"/>
    </xf>
    <xf numFmtId="0" fontId="16" fillId="0" borderId="0" xfId="7"/>
    <xf numFmtId="0" fontId="18" fillId="0" borderId="0" xfId="5" applyAlignment="1">
      <alignment horizontal="center"/>
    </xf>
    <xf numFmtId="0" fontId="19" fillId="0" borderId="0" xfId="5" applyFont="1" applyAlignment="1">
      <alignment horizontal="center"/>
    </xf>
    <xf numFmtId="0" fontId="18" fillId="0" borderId="0" xfId="5"/>
    <xf numFmtId="0" fontId="20" fillId="0" borderId="0" xfId="5" applyFont="1"/>
    <xf numFmtId="3" fontId="18" fillId="0" borderId="0" xfId="5" applyNumberFormat="1"/>
    <xf numFmtId="164" fontId="18" fillId="0" borderId="0" xfId="5" applyNumberFormat="1"/>
    <xf numFmtId="3" fontId="18" fillId="0" borderId="8" xfId="5" applyNumberFormat="1" applyBorder="1"/>
    <xf numFmtId="0" fontId="16" fillId="0" borderId="0" xfId="7" applyAlignment="1">
      <alignment wrapText="1"/>
    </xf>
    <xf numFmtId="0" fontId="16" fillId="0" borderId="21" xfId="7" applyBorder="1" applyAlignment="1">
      <alignment horizontal="center"/>
    </xf>
    <xf numFmtId="3" fontId="16" fillId="0" borderId="3" xfId="7" applyNumberFormat="1" applyBorder="1" applyAlignment="1">
      <alignment horizontal="right" vertical="center" wrapText="1"/>
    </xf>
    <xf numFmtId="3" fontId="16" fillId="0" borderId="4" xfId="7" applyNumberFormat="1" applyBorder="1" applyAlignment="1">
      <alignment horizontal="right" vertical="center" wrapText="1"/>
    </xf>
    <xf numFmtId="164" fontId="16" fillId="0" borderId="5" xfId="7" applyNumberFormat="1" applyBorder="1" applyAlignment="1">
      <alignment horizontal="right" vertical="center" wrapText="1"/>
    </xf>
    <xf numFmtId="3" fontId="16" fillId="0" borderId="6" xfId="7" applyNumberFormat="1" applyBorder="1" applyAlignment="1">
      <alignment horizontal="right" vertical="center" wrapText="1"/>
    </xf>
    <xf numFmtId="164" fontId="16" fillId="0" borderId="7" xfId="7" applyNumberFormat="1" applyBorder="1" applyAlignment="1">
      <alignment horizontal="right" vertical="center" wrapText="1"/>
    </xf>
    <xf numFmtId="49" fontId="18" fillId="0" borderId="0" xfId="5" applyNumberFormat="1"/>
    <xf numFmtId="3" fontId="18" fillId="0" borderId="0" xfId="5" applyNumberFormat="1" applyAlignment="1">
      <alignment horizontal="right"/>
    </xf>
    <xf numFmtId="49" fontId="18" fillId="0" borderId="0" xfId="5" applyNumberFormat="1" applyAlignment="1">
      <alignment horizontal="center"/>
    </xf>
    <xf numFmtId="49" fontId="19" fillId="0" borderId="0" xfId="5" applyNumberFormat="1" applyFont="1" applyAlignment="1">
      <alignment horizontal="center"/>
    </xf>
    <xf numFmtId="49" fontId="20" fillId="0" borderId="0" xfId="5" applyNumberFormat="1" applyFont="1"/>
    <xf numFmtId="3" fontId="20" fillId="0" borderId="0" xfId="5" applyNumberFormat="1" applyFont="1"/>
    <xf numFmtId="164" fontId="20" fillId="0" borderId="0" xfId="5" applyNumberFormat="1" applyFont="1"/>
    <xf numFmtId="3" fontId="20" fillId="0" borderId="19" xfId="5" applyNumberFormat="1" applyFont="1" applyBorder="1"/>
    <xf numFmtId="3" fontId="20" fillId="0" borderId="8" xfId="5" applyNumberFormat="1" applyFont="1" applyBorder="1"/>
    <xf numFmtId="0" fontId="21" fillId="0" borderId="0" xfId="7" applyFont="1" applyAlignment="1">
      <alignment horizontal="center"/>
    </xf>
    <xf numFmtId="0" fontId="21" fillId="0" borderId="0" xfId="7" applyFont="1"/>
    <xf numFmtId="0" fontId="21" fillId="0" borderId="0" xfId="0" applyFont="1"/>
    <xf numFmtId="49" fontId="21" fillId="0" borderId="0" xfId="0" applyNumberFormat="1" applyFont="1"/>
    <xf numFmtId="49" fontId="22" fillId="0" borderId="0" xfId="0" applyNumberFormat="1" applyFont="1"/>
    <xf numFmtId="0" fontId="22" fillId="0" borderId="0" xfId="0" applyFont="1"/>
    <xf numFmtId="164" fontId="21" fillId="0" borderId="0" xfId="0" applyNumberFormat="1" applyFont="1"/>
    <xf numFmtId="164" fontId="22" fillId="0" borderId="0" xfId="0" applyNumberFormat="1" applyFont="1"/>
    <xf numFmtId="164" fontId="22" fillId="0" borderId="22" xfId="0" applyNumberFormat="1" applyFont="1" applyBorder="1"/>
    <xf numFmtId="0" fontId="22" fillId="0" borderId="19" xfId="0" applyFont="1" applyBorder="1"/>
    <xf numFmtId="0" fontId="22" fillId="0" borderId="8" xfId="0" applyFont="1" applyBorder="1"/>
    <xf numFmtId="0" fontId="21" fillId="0" borderId="8" xfId="0" applyFont="1" applyBorder="1"/>
    <xf numFmtId="0" fontId="21" fillId="0" borderId="0" xfId="7" applyFont="1" applyAlignment="1">
      <alignment horizontal="center" wrapText="1"/>
    </xf>
    <xf numFmtId="0" fontId="22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3" fontId="21" fillId="0" borderId="11" xfId="7" applyNumberFormat="1" applyFont="1" applyBorder="1" applyAlignment="1">
      <alignment horizontal="right" vertical="center" wrapText="1"/>
    </xf>
    <xf numFmtId="3" fontId="21" fillId="0" borderId="12" xfId="7" applyNumberFormat="1" applyFont="1" applyBorder="1" applyAlignment="1">
      <alignment horizontal="right" vertical="center" wrapText="1"/>
    </xf>
    <xf numFmtId="164" fontId="21" fillId="0" borderId="29" xfId="7" applyNumberFormat="1" applyFont="1" applyBorder="1" applyAlignment="1">
      <alignment horizontal="right" vertical="center" wrapText="1"/>
    </xf>
    <xf numFmtId="3" fontId="21" fillId="0" borderId="30" xfId="7" applyNumberFormat="1" applyFont="1" applyBorder="1" applyAlignment="1">
      <alignment horizontal="right" vertical="center" wrapText="1"/>
    </xf>
    <xf numFmtId="164" fontId="21" fillId="0" borderId="2" xfId="7" applyNumberFormat="1" applyFont="1" applyBorder="1" applyAlignment="1">
      <alignment horizontal="right" vertical="center" wrapText="1"/>
    </xf>
    <xf numFmtId="0" fontId="21" fillId="0" borderId="12" xfId="7" applyFont="1" applyBorder="1" applyAlignment="1">
      <alignment horizontal="center" wrapText="1"/>
    </xf>
    <xf numFmtId="0" fontId="21" fillId="0" borderId="1" xfId="7" applyFont="1" applyBorder="1" applyAlignment="1">
      <alignment horizontal="center" wrapText="1"/>
    </xf>
    <xf numFmtId="49" fontId="22" fillId="0" borderId="0" xfId="0" applyNumberFormat="1" applyFont="1" applyAlignment="1">
      <alignment horizontal="center"/>
    </xf>
    <xf numFmtId="49" fontId="21" fillId="0" borderId="0" xfId="0" applyNumberFormat="1" applyFont="1" applyAlignment="1">
      <alignment horizontal="center"/>
    </xf>
    <xf numFmtId="0" fontId="21" fillId="0" borderId="2" xfId="7" applyFont="1" applyBorder="1" applyAlignment="1">
      <alignment horizontal="left"/>
    </xf>
    <xf numFmtId="0" fontId="21" fillId="0" borderId="2" xfId="7" applyFont="1" applyBorder="1" applyAlignment="1">
      <alignment horizontal="left" wrapText="1"/>
    </xf>
    <xf numFmtId="0" fontId="21" fillId="0" borderId="11" xfId="7" applyFont="1" applyBorder="1" applyAlignment="1">
      <alignment horizontal="left" wrapText="1"/>
    </xf>
    <xf numFmtId="49" fontId="22" fillId="0" borderId="0" xfId="0" applyNumberFormat="1" applyFont="1" applyAlignment="1">
      <alignment horizontal="left"/>
    </xf>
    <xf numFmtId="49" fontId="21" fillId="0" borderId="0" xfId="0" applyNumberFormat="1" applyFont="1" applyAlignment="1">
      <alignment horizontal="left"/>
    </xf>
    <xf numFmtId="0" fontId="21" fillId="0" borderId="0" xfId="0" applyFont="1" applyAlignment="1">
      <alignment horizontal="left"/>
    </xf>
    <xf numFmtId="0" fontId="21" fillId="0" borderId="12" xfId="7" applyFont="1" applyBorder="1" applyAlignment="1">
      <alignment horizontal="left" wrapText="1"/>
    </xf>
    <xf numFmtId="0" fontId="22" fillId="0" borderId="0" xfId="0" applyFont="1" applyAlignment="1">
      <alignment horizontal="left"/>
    </xf>
    <xf numFmtId="164" fontId="21" fillId="0" borderId="12" xfId="7" applyNumberFormat="1" applyFont="1" applyBorder="1" applyAlignment="1">
      <alignment horizontal="right" vertical="center" wrapText="1"/>
    </xf>
    <xf numFmtId="164" fontId="21" fillId="0" borderId="21" xfId="7" applyNumberFormat="1" applyFont="1" applyBorder="1" applyAlignment="1">
      <alignment horizontal="right" vertical="center" wrapText="1"/>
    </xf>
    <xf numFmtId="0" fontId="6" fillId="0" borderId="0" xfId="7" applyFont="1" applyAlignment="1">
      <alignment horizontal="center"/>
    </xf>
    <xf numFmtId="0" fontId="6" fillId="0" borderId="32" xfId="7" applyFont="1" applyBorder="1" applyAlignment="1">
      <alignment horizontal="left" wrapText="1"/>
    </xf>
    <xf numFmtId="0" fontId="6" fillId="0" borderId="21" xfId="7" applyFont="1" applyBorder="1" applyAlignment="1">
      <alignment horizontal="left" wrapText="1"/>
    </xf>
    <xf numFmtId="0" fontId="6" fillId="0" borderId="11" xfId="7" applyFont="1" applyBorder="1" applyAlignment="1">
      <alignment horizontal="left" wrapText="1"/>
    </xf>
    <xf numFmtId="0" fontId="6" fillId="0" borderId="12" xfId="7" applyFont="1" applyBorder="1" applyAlignment="1">
      <alignment horizontal="left" wrapText="1"/>
    </xf>
    <xf numFmtId="0" fontId="6" fillId="0" borderId="2" xfId="7" applyFont="1" applyBorder="1" applyAlignment="1">
      <alignment horizontal="left" wrapText="1"/>
    </xf>
    <xf numFmtId="0" fontId="6" fillId="0" borderId="35" xfId="7" applyFont="1" applyBorder="1" applyAlignment="1">
      <alignment horizontal="center" wrapText="1"/>
    </xf>
    <xf numFmtId="0" fontId="6" fillId="0" borderId="20" xfId="7" applyFont="1" applyBorder="1" applyAlignment="1">
      <alignment horizontal="left"/>
    </xf>
    <xf numFmtId="3" fontId="6" fillId="0" borderId="12" xfId="7" applyNumberFormat="1" applyFont="1" applyBorder="1" applyAlignment="1">
      <alignment horizontal="right" wrapText="1"/>
    </xf>
    <xf numFmtId="164" fontId="6" fillId="0" borderId="29" xfId="7" applyNumberFormat="1" applyFont="1" applyBorder="1" applyAlignment="1">
      <alignment horizontal="right" wrapText="1"/>
    </xf>
    <xf numFmtId="3" fontId="6" fillId="0" borderId="30" xfId="7" applyNumberFormat="1" applyFont="1" applyBorder="1" applyAlignment="1">
      <alignment horizontal="right" wrapText="1"/>
    </xf>
    <xf numFmtId="164" fontId="6" fillId="0" borderId="2" xfId="7" applyNumberFormat="1" applyFont="1" applyBorder="1" applyAlignment="1">
      <alignment horizontal="right" wrapText="1"/>
    </xf>
    <xf numFmtId="3" fontId="6" fillId="0" borderId="11" xfId="7" applyNumberFormat="1" applyFont="1" applyBorder="1" applyAlignment="1">
      <alignment horizontal="right" wrapText="1"/>
    </xf>
    <xf numFmtId="164" fontId="6" fillId="0" borderId="12" xfId="7" applyNumberFormat="1" applyFont="1" applyBorder="1" applyAlignment="1">
      <alignment horizontal="right" wrapText="1"/>
    </xf>
    <xf numFmtId="164" fontId="6" fillId="0" borderId="21" xfId="7" applyNumberFormat="1" applyFont="1" applyBorder="1" applyAlignment="1">
      <alignment horizontal="right" wrapText="1"/>
    </xf>
    <xf numFmtId="0" fontId="6" fillId="0" borderId="0" xfId="7" applyFont="1"/>
    <xf numFmtId="49" fontId="6" fillId="0" borderId="0" xfId="0" applyNumberFormat="1" applyFont="1" applyAlignment="1">
      <alignment horizontal="left"/>
    </xf>
    <xf numFmtId="0" fontId="6" fillId="0" borderId="0" xfId="0" applyFont="1" applyAlignment="1">
      <alignment horizontal="center"/>
    </xf>
    <xf numFmtId="164" fontId="10" fillId="0" borderId="0" xfId="0" applyNumberFormat="1" applyFont="1"/>
    <xf numFmtId="0" fontId="6" fillId="0" borderId="0" xfId="0" applyFont="1"/>
    <xf numFmtId="49" fontId="6" fillId="0" borderId="0" xfId="0" applyNumberFormat="1" applyFont="1"/>
    <xf numFmtId="3" fontId="6" fillId="0" borderId="0" xfId="0" applyNumberFormat="1" applyFont="1"/>
    <xf numFmtId="164" fontId="6" fillId="0" borderId="0" xfId="0" applyNumberFormat="1" applyFont="1"/>
    <xf numFmtId="0" fontId="10" fillId="0" borderId="0" xfId="0" applyFont="1" applyAlignment="1">
      <alignment horizontal="left"/>
    </xf>
    <xf numFmtId="0" fontId="6" fillId="0" borderId="1" xfId="7" applyFont="1" applyBorder="1" applyAlignment="1">
      <alignment horizontal="left"/>
    </xf>
    <xf numFmtId="0" fontId="6" fillId="0" borderId="0" xfId="7" applyFont="1" applyAlignment="1">
      <alignment horizontal="left" wrapText="1"/>
    </xf>
    <xf numFmtId="0" fontId="6" fillId="0" borderId="0" xfId="7" applyFont="1" applyAlignment="1">
      <alignment horizontal="center" wrapText="1"/>
    </xf>
    <xf numFmtId="3" fontId="6" fillId="0" borderId="0" xfId="7" applyNumberFormat="1" applyFont="1" applyAlignment="1">
      <alignment horizontal="right" wrapText="1"/>
    </xf>
    <xf numFmtId="164" fontId="6" fillId="0" borderId="0" xfId="7" applyNumberFormat="1" applyFont="1" applyAlignment="1">
      <alignment horizontal="right" wrapText="1"/>
    </xf>
    <xf numFmtId="0" fontId="6" fillId="0" borderId="12" xfId="7" applyFont="1" applyBorder="1" applyAlignment="1">
      <alignment horizontal="center" wrapText="1"/>
    </xf>
    <xf numFmtId="0" fontId="10" fillId="0" borderId="0" xfId="0" applyFont="1" applyAlignment="1">
      <alignment horizontal="center"/>
    </xf>
    <xf numFmtId="164" fontId="0" fillId="0" borderId="0" xfId="0" applyNumberFormat="1"/>
    <xf numFmtId="3" fontId="6" fillId="0" borderId="0" xfId="7" applyNumberFormat="1" applyFont="1" applyAlignment="1">
      <alignment horizontal="left"/>
    </xf>
    <xf numFmtId="0" fontId="28" fillId="0" borderId="0" xfId="0" applyFont="1"/>
    <xf numFmtId="0" fontId="28" fillId="0" borderId="32" xfId="0" applyFont="1" applyBorder="1" applyAlignment="1">
      <alignment wrapText="1"/>
    </xf>
    <xf numFmtId="0" fontId="28" fillId="0" borderId="21" xfId="0" applyFont="1" applyBorder="1" applyAlignment="1">
      <alignment wrapText="1"/>
    </xf>
    <xf numFmtId="0" fontId="28" fillId="0" borderId="33" xfId="0" applyFont="1" applyBorder="1" applyAlignment="1">
      <alignment wrapText="1"/>
    </xf>
    <xf numFmtId="0" fontId="28" fillId="0" borderId="35" xfId="0" applyFont="1" applyBorder="1" applyAlignment="1">
      <alignment wrapText="1"/>
    </xf>
    <xf numFmtId="3" fontId="28" fillId="0" borderId="32" xfId="0" applyNumberFormat="1" applyFont="1" applyBorder="1" applyAlignment="1">
      <alignment wrapText="1"/>
    </xf>
    <xf numFmtId="3" fontId="28" fillId="0" borderId="33" xfId="0" applyNumberFormat="1" applyFont="1" applyBorder="1" applyAlignment="1">
      <alignment wrapText="1"/>
    </xf>
    <xf numFmtId="164" fontId="28" fillId="0" borderId="36" xfId="0" applyNumberFormat="1" applyFont="1" applyBorder="1" applyAlignment="1">
      <alignment wrapText="1"/>
    </xf>
    <xf numFmtId="3" fontId="28" fillId="0" borderId="37" xfId="0" applyNumberFormat="1" applyFont="1" applyBorder="1" applyAlignment="1">
      <alignment wrapText="1"/>
    </xf>
    <xf numFmtId="164" fontId="28" fillId="0" borderId="21" xfId="0" applyNumberFormat="1" applyFont="1" applyBorder="1" applyAlignment="1">
      <alignment wrapText="1"/>
    </xf>
    <xf numFmtId="3" fontId="28" fillId="0" borderId="37" xfId="1" applyNumberFormat="1" applyFont="1" applyFill="1" applyBorder="1" applyAlignment="1">
      <alignment wrapText="1"/>
    </xf>
    <xf numFmtId="3" fontId="28" fillId="0" borderId="33" xfId="1" applyNumberFormat="1" applyFont="1" applyFill="1" applyBorder="1" applyAlignment="1">
      <alignment wrapText="1"/>
    </xf>
    <xf numFmtId="0" fontId="28" fillId="0" borderId="0" xfId="0" applyFont="1" applyAlignment="1">
      <alignment wrapText="1"/>
    </xf>
    <xf numFmtId="3" fontId="28" fillId="0" borderId="0" xfId="0" applyNumberFormat="1" applyFont="1" applyAlignment="1">
      <alignment wrapText="1"/>
    </xf>
    <xf numFmtId="164" fontId="28" fillId="0" borderId="0" xfId="0" applyNumberFormat="1" applyFont="1" applyAlignment="1">
      <alignment wrapText="1"/>
    </xf>
    <xf numFmtId="3" fontId="28" fillId="0" borderId="0" xfId="1" applyNumberFormat="1" applyFont="1" applyFill="1" applyBorder="1" applyAlignment="1">
      <alignment wrapText="1"/>
    </xf>
    <xf numFmtId="0" fontId="31" fillId="0" borderId="0" xfId="0" applyFont="1" applyAlignment="1">
      <alignment wrapText="1"/>
    </xf>
    <xf numFmtId="3" fontId="31" fillId="0" borderId="0" xfId="0" applyNumberFormat="1" applyFont="1" applyAlignment="1">
      <alignment wrapText="1"/>
    </xf>
    <xf numFmtId="164" fontId="31" fillId="0" borderId="0" xfId="0" applyNumberFormat="1" applyFont="1" applyAlignment="1">
      <alignment wrapText="1"/>
    </xf>
    <xf numFmtId="3" fontId="31" fillId="0" borderId="0" xfId="1" applyNumberFormat="1" applyFont="1" applyFill="1" applyBorder="1" applyAlignment="1">
      <alignment wrapText="1"/>
    </xf>
    <xf numFmtId="0" fontId="31" fillId="0" borderId="0" xfId="0" applyFont="1"/>
    <xf numFmtId="3" fontId="28" fillId="0" borderId="0" xfId="0" applyNumberFormat="1" applyFont="1"/>
    <xf numFmtId="164" fontId="28" fillId="0" borderId="0" xfId="0" applyNumberFormat="1" applyFont="1"/>
    <xf numFmtId="3" fontId="28" fillId="0" borderId="0" xfId="1" applyNumberFormat="1" applyFont="1" applyFill="1" applyBorder="1"/>
    <xf numFmtId="0" fontId="28" fillId="0" borderId="0" xfId="5" applyFont="1"/>
    <xf numFmtId="0" fontId="28" fillId="0" borderId="32" xfId="5" applyFont="1" applyBorder="1" applyAlignment="1">
      <alignment wrapText="1"/>
    </xf>
    <xf numFmtId="0" fontId="28" fillId="0" borderId="21" xfId="5" applyFont="1" applyBorder="1" applyAlignment="1">
      <alignment wrapText="1"/>
    </xf>
    <xf numFmtId="0" fontId="28" fillId="0" borderId="33" xfId="5" applyFont="1" applyBorder="1" applyAlignment="1">
      <alignment wrapText="1"/>
    </xf>
    <xf numFmtId="0" fontId="28" fillId="0" borderId="35" xfId="5" applyFont="1" applyBorder="1" applyAlignment="1">
      <alignment wrapText="1"/>
    </xf>
    <xf numFmtId="3" fontId="28" fillId="0" borderId="32" xfId="5" applyNumberFormat="1" applyFont="1" applyBorder="1" applyAlignment="1">
      <alignment wrapText="1"/>
    </xf>
    <xf numFmtId="3" fontId="28" fillId="0" borderId="33" xfId="5" applyNumberFormat="1" applyFont="1" applyBorder="1" applyAlignment="1">
      <alignment wrapText="1"/>
    </xf>
    <xf numFmtId="164" fontId="28" fillId="0" borderId="36" xfId="5" applyNumberFormat="1" applyFont="1" applyBorder="1" applyAlignment="1">
      <alignment wrapText="1"/>
    </xf>
    <xf numFmtId="3" fontId="28" fillId="0" borderId="37" xfId="5" applyNumberFormat="1" applyFont="1" applyBorder="1" applyAlignment="1">
      <alignment wrapText="1"/>
    </xf>
    <xf numFmtId="164" fontId="28" fillId="0" borderId="21" xfId="5" applyNumberFormat="1" applyFont="1" applyBorder="1" applyAlignment="1">
      <alignment wrapText="1"/>
    </xf>
    <xf numFmtId="3" fontId="28" fillId="0" borderId="37" xfId="2" applyNumberFormat="1" applyFont="1" applyFill="1" applyBorder="1" applyAlignment="1">
      <alignment wrapText="1"/>
    </xf>
    <xf numFmtId="3" fontId="28" fillId="0" borderId="33" xfId="2" applyNumberFormat="1" applyFont="1" applyFill="1" applyBorder="1" applyAlignment="1">
      <alignment wrapText="1"/>
    </xf>
    <xf numFmtId="0" fontId="28" fillId="0" borderId="0" xfId="5" applyFont="1" applyAlignment="1">
      <alignment wrapText="1"/>
    </xf>
    <xf numFmtId="3" fontId="28" fillId="0" borderId="0" xfId="5" applyNumberFormat="1" applyFont="1" applyAlignment="1">
      <alignment wrapText="1"/>
    </xf>
    <xf numFmtId="164" fontId="28" fillId="0" borderId="0" xfId="5" applyNumberFormat="1" applyFont="1" applyAlignment="1">
      <alignment wrapText="1"/>
    </xf>
    <xf numFmtId="0" fontId="31" fillId="0" borderId="0" xfId="5" applyFont="1" applyAlignment="1">
      <alignment wrapText="1"/>
    </xf>
    <xf numFmtId="168" fontId="31" fillId="0" borderId="0" xfId="5" applyNumberFormat="1" applyFont="1" applyAlignment="1">
      <alignment wrapText="1"/>
    </xf>
    <xf numFmtId="3" fontId="31" fillId="0" borderId="0" xfId="2" applyNumberFormat="1" applyFont="1" applyFill="1" applyBorder="1" applyAlignment="1">
      <alignment wrapText="1"/>
    </xf>
    <xf numFmtId="0" fontId="28" fillId="0" borderId="0" xfId="5" applyFont="1" applyAlignment="1">
      <alignment horizontal="right" wrapText="1"/>
    </xf>
    <xf numFmtId="168" fontId="28" fillId="0" borderId="0" xfId="5" applyNumberFormat="1" applyFont="1" applyAlignment="1">
      <alignment horizontal="right" wrapText="1"/>
    </xf>
    <xf numFmtId="3" fontId="28" fillId="0" borderId="0" xfId="2" applyNumberFormat="1" applyFont="1" applyFill="1" applyBorder="1" applyAlignment="1">
      <alignment wrapText="1"/>
    </xf>
    <xf numFmtId="0" fontId="31" fillId="0" borderId="0" xfId="5" applyFont="1"/>
    <xf numFmtId="3" fontId="28" fillId="0" borderId="0" xfId="5" applyNumberFormat="1" applyFont="1"/>
    <xf numFmtId="164" fontId="28" fillId="0" borderId="0" xfId="5" applyNumberFormat="1" applyFont="1"/>
    <xf numFmtId="3" fontId="28" fillId="0" borderId="0" xfId="2" applyNumberFormat="1" applyFont="1" applyFill="1" applyBorder="1"/>
    <xf numFmtId="0" fontId="5" fillId="0" borderId="0" xfId="8"/>
    <xf numFmtId="0" fontId="5" fillId="0" borderId="32" xfId="8" applyBorder="1" applyAlignment="1">
      <alignment wrapText="1"/>
    </xf>
    <xf numFmtId="0" fontId="5" fillId="0" borderId="21" xfId="8" applyBorder="1" applyAlignment="1">
      <alignment wrapText="1"/>
    </xf>
    <xf numFmtId="0" fontId="5" fillId="0" borderId="33" xfId="8" applyBorder="1" applyAlignment="1">
      <alignment wrapText="1"/>
    </xf>
    <xf numFmtId="0" fontId="5" fillId="0" borderId="35" xfId="8" applyBorder="1" applyAlignment="1">
      <alignment wrapText="1"/>
    </xf>
    <xf numFmtId="3" fontId="5" fillId="0" borderId="32" xfId="8" applyNumberFormat="1" applyBorder="1" applyAlignment="1">
      <alignment wrapText="1"/>
    </xf>
    <xf numFmtId="3" fontId="5" fillId="0" borderId="33" xfId="8" applyNumberFormat="1" applyBorder="1" applyAlignment="1">
      <alignment wrapText="1"/>
    </xf>
    <xf numFmtId="164" fontId="5" fillId="0" borderId="36" xfId="8" applyNumberFormat="1" applyBorder="1" applyAlignment="1">
      <alignment wrapText="1"/>
    </xf>
    <xf numFmtId="3" fontId="5" fillId="0" borderId="37" xfId="8" applyNumberFormat="1" applyBorder="1" applyAlignment="1">
      <alignment wrapText="1"/>
    </xf>
    <xf numFmtId="164" fontId="5" fillId="0" borderId="21" xfId="8" applyNumberFormat="1" applyBorder="1" applyAlignment="1">
      <alignment wrapText="1"/>
    </xf>
    <xf numFmtId="3" fontId="0" fillId="0" borderId="37" xfId="9" applyNumberFormat="1" applyFont="1" applyBorder="1" applyAlignment="1">
      <alignment wrapText="1"/>
    </xf>
    <xf numFmtId="3" fontId="0" fillId="0" borderId="33" xfId="9" applyNumberFormat="1" applyFont="1" applyBorder="1" applyAlignment="1">
      <alignment wrapText="1"/>
    </xf>
    <xf numFmtId="0" fontId="5" fillId="0" borderId="0" xfId="8" applyAlignment="1">
      <alignment wrapText="1"/>
    </xf>
    <xf numFmtId="3" fontId="5" fillId="0" borderId="0" xfId="8" applyNumberFormat="1" applyAlignment="1">
      <alignment wrapText="1"/>
    </xf>
    <xf numFmtId="169" fontId="5" fillId="0" borderId="0" xfId="8" applyNumberFormat="1" applyAlignment="1">
      <alignment wrapText="1"/>
    </xf>
    <xf numFmtId="164" fontId="5" fillId="0" borderId="0" xfId="8" applyNumberFormat="1" applyAlignment="1">
      <alignment wrapText="1"/>
    </xf>
    <xf numFmtId="3" fontId="0" fillId="0" borderId="0" xfId="9" applyNumberFormat="1" applyFont="1" applyBorder="1" applyAlignment="1">
      <alignment wrapText="1"/>
    </xf>
    <xf numFmtId="0" fontId="32" fillId="0" borderId="0" xfId="8" applyFont="1" applyAlignment="1">
      <alignment wrapText="1"/>
    </xf>
    <xf numFmtId="168" fontId="32" fillId="0" borderId="0" xfId="8" applyNumberFormat="1" applyFont="1" applyAlignment="1">
      <alignment wrapText="1"/>
    </xf>
    <xf numFmtId="49" fontId="10" fillId="0" borderId="0" xfId="8" applyNumberFormat="1" applyFont="1"/>
    <xf numFmtId="3" fontId="32" fillId="0" borderId="0" xfId="8" applyNumberFormat="1" applyFont="1" applyAlignment="1">
      <alignment wrapText="1"/>
    </xf>
    <xf numFmtId="164" fontId="32" fillId="0" borderId="0" xfId="8" applyNumberFormat="1" applyFont="1" applyAlignment="1">
      <alignment wrapText="1"/>
    </xf>
    <xf numFmtId="3" fontId="32" fillId="0" borderId="0" xfId="9" applyNumberFormat="1" applyFont="1" applyBorder="1" applyAlignment="1">
      <alignment wrapText="1"/>
    </xf>
    <xf numFmtId="168" fontId="5" fillId="0" borderId="0" xfId="8" applyNumberFormat="1" applyAlignment="1">
      <alignment wrapText="1"/>
    </xf>
    <xf numFmtId="49" fontId="6" fillId="0" borderId="0" xfId="8" applyNumberFormat="1" applyFont="1"/>
    <xf numFmtId="0" fontId="10" fillId="0" borderId="0" xfId="8" applyFont="1"/>
    <xf numFmtId="164" fontId="5" fillId="0" borderId="0" xfId="8" applyNumberFormat="1"/>
    <xf numFmtId="170" fontId="32" fillId="0" borderId="0" xfId="8" applyNumberFormat="1" applyFont="1" applyAlignment="1">
      <alignment wrapText="1"/>
    </xf>
    <xf numFmtId="171" fontId="32" fillId="0" borderId="0" xfId="8" applyNumberFormat="1" applyFont="1" applyAlignment="1">
      <alignment wrapText="1"/>
    </xf>
    <xf numFmtId="172" fontId="32" fillId="0" borderId="0" xfId="8" applyNumberFormat="1" applyFont="1" applyAlignment="1">
      <alignment wrapText="1"/>
    </xf>
    <xf numFmtId="170" fontId="5" fillId="0" borderId="0" xfId="8" applyNumberFormat="1" applyAlignment="1">
      <alignment wrapText="1"/>
    </xf>
    <xf numFmtId="171" fontId="5" fillId="0" borderId="0" xfId="8" applyNumberFormat="1" applyAlignment="1">
      <alignment wrapText="1"/>
    </xf>
    <xf numFmtId="172" fontId="5" fillId="0" borderId="0" xfId="8" applyNumberFormat="1" applyAlignment="1">
      <alignment wrapText="1"/>
    </xf>
    <xf numFmtId="0" fontId="32" fillId="0" borderId="0" xfId="8" applyFont="1"/>
    <xf numFmtId="0" fontId="4" fillId="0" borderId="0" xfId="10"/>
    <xf numFmtId="0" fontId="34" fillId="0" borderId="32" xfId="10" applyFont="1" applyBorder="1" applyAlignment="1">
      <alignment horizontal="center"/>
    </xf>
    <xf numFmtId="0" fontId="34" fillId="0" borderId="33" xfId="10" applyFont="1" applyBorder="1" applyAlignment="1">
      <alignment horizontal="center"/>
    </xf>
    <xf numFmtId="0" fontId="35" fillId="0" borderId="32" xfId="10" applyFont="1" applyBorder="1" applyAlignment="1">
      <alignment horizontal="center"/>
    </xf>
    <xf numFmtId="0" fontId="35" fillId="0" borderId="33" xfId="10" applyFont="1" applyBorder="1" applyAlignment="1">
      <alignment horizontal="center"/>
    </xf>
    <xf numFmtId="0" fontId="35" fillId="0" borderId="21" xfId="10" applyFont="1" applyBorder="1" applyAlignment="1">
      <alignment horizontal="center"/>
    </xf>
    <xf numFmtId="0" fontId="4" fillId="0" borderId="32" xfId="10" applyBorder="1" applyAlignment="1">
      <alignment wrapText="1"/>
    </xf>
    <xf numFmtId="0" fontId="4" fillId="0" borderId="21" xfId="10" applyBorder="1" applyAlignment="1">
      <alignment wrapText="1"/>
    </xf>
    <xf numFmtId="0" fontId="4" fillId="0" borderId="33" xfId="10" applyBorder="1" applyAlignment="1">
      <alignment wrapText="1"/>
    </xf>
    <xf numFmtId="0" fontId="4" fillId="0" borderId="35" xfId="10" applyBorder="1" applyAlignment="1">
      <alignment wrapText="1"/>
    </xf>
    <xf numFmtId="3" fontId="4" fillId="0" borderId="32" xfId="10" applyNumberFormat="1" applyBorder="1" applyAlignment="1">
      <alignment wrapText="1"/>
    </xf>
    <xf numFmtId="3" fontId="4" fillId="0" borderId="33" xfId="10" applyNumberFormat="1" applyBorder="1" applyAlignment="1">
      <alignment wrapText="1"/>
    </xf>
    <xf numFmtId="164" fontId="4" fillId="0" borderId="36" xfId="10" applyNumberFormat="1" applyBorder="1" applyAlignment="1">
      <alignment wrapText="1"/>
    </xf>
    <xf numFmtId="3" fontId="4" fillId="0" borderId="37" xfId="10" applyNumberFormat="1" applyBorder="1" applyAlignment="1">
      <alignment wrapText="1"/>
    </xf>
    <xf numFmtId="164" fontId="4" fillId="0" borderId="21" xfId="10" applyNumberFormat="1" applyBorder="1" applyAlignment="1">
      <alignment wrapText="1"/>
    </xf>
    <xf numFmtId="3" fontId="0" fillId="0" borderId="37" xfId="11" applyNumberFormat="1" applyFont="1" applyBorder="1" applyAlignment="1">
      <alignment wrapText="1"/>
    </xf>
    <xf numFmtId="3" fontId="0" fillId="0" borderId="33" xfId="11" applyNumberFormat="1" applyFont="1" applyBorder="1" applyAlignment="1">
      <alignment wrapText="1"/>
    </xf>
    <xf numFmtId="0" fontId="4" fillId="0" borderId="0" xfId="10" applyAlignment="1">
      <alignment wrapText="1"/>
    </xf>
    <xf numFmtId="3" fontId="4" fillId="0" borderId="0" xfId="10" applyNumberFormat="1" applyAlignment="1">
      <alignment wrapText="1"/>
    </xf>
    <xf numFmtId="169" fontId="4" fillId="0" borderId="0" xfId="10" applyNumberFormat="1" applyAlignment="1">
      <alignment wrapText="1"/>
    </xf>
    <xf numFmtId="164" fontId="4" fillId="0" borderId="0" xfId="10" applyNumberFormat="1" applyAlignment="1">
      <alignment wrapText="1"/>
    </xf>
    <xf numFmtId="3" fontId="0" fillId="0" borderId="0" xfId="11" applyNumberFormat="1" applyFont="1" applyBorder="1" applyAlignment="1">
      <alignment wrapText="1"/>
    </xf>
    <xf numFmtId="0" fontId="32" fillId="0" borderId="0" xfId="10" applyFont="1" applyAlignment="1">
      <alignment wrapText="1"/>
    </xf>
    <xf numFmtId="168" fontId="32" fillId="0" borderId="0" xfId="10" applyNumberFormat="1" applyFont="1" applyAlignment="1">
      <alignment wrapText="1"/>
    </xf>
    <xf numFmtId="49" fontId="10" fillId="0" borderId="0" xfId="10" applyNumberFormat="1" applyFont="1"/>
    <xf numFmtId="3" fontId="32" fillId="0" borderId="0" xfId="10" applyNumberFormat="1" applyFont="1" applyAlignment="1">
      <alignment wrapText="1"/>
    </xf>
    <xf numFmtId="164" fontId="32" fillId="0" borderId="0" xfId="10" applyNumberFormat="1" applyFont="1" applyAlignment="1">
      <alignment wrapText="1"/>
    </xf>
    <xf numFmtId="3" fontId="32" fillId="0" borderId="0" xfId="11" applyNumberFormat="1" applyFont="1" applyBorder="1" applyAlignment="1">
      <alignment wrapText="1"/>
    </xf>
    <xf numFmtId="168" fontId="4" fillId="0" borderId="0" xfId="10" applyNumberFormat="1" applyAlignment="1">
      <alignment wrapText="1"/>
    </xf>
    <xf numFmtId="49" fontId="6" fillId="0" borderId="0" xfId="10" applyNumberFormat="1" applyFont="1"/>
    <xf numFmtId="173" fontId="4" fillId="0" borderId="0" xfId="10" applyNumberFormat="1" applyAlignment="1">
      <alignment wrapText="1"/>
    </xf>
    <xf numFmtId="0" fontId="32" fillId="0" borderId="0" xfId="10" applyFont="1"/>
    <xf numFmtId="0" fontId="10" fillId="0" borderId="0" xfId="10" applyFont="1"/>
    <xf numFmtId="3" fontId="4" fillId="0" borderId="0" xfId="10" applyNumberFormat="1"/>
    <xf numFmtId="164" fontId="4" fillId="0" borderId="0" xfId="10" applyNumberFormat="1"/>
    <xf numFmtId="3" fontId="0" fillId="0" borderId="0" xfId="11" applyNumberFormat="1" applyFont="1"/>
    <xf numFmtId="0" fontId="34" fillId="0" borderId="21" xfId="10" applyFont="1" applyBorder="1" applyAlignment="1">
      <alignment horizontal="center"/>
    </xf>
    <xf numFmtId="0" fontId="3" fillId="0" borderId="0" xfId="12"/>
    <xf numFmtId="0" fontId="3" fillId="0" borderId="32" xfId="12" applyBorder="1" applyAlignment="1">
      <alignment wrapText="1"/>
    </xf>
    <xf numFmtId="0" fontId="3" fillId="0" borderId="21" xfId="12" applyBorder="1" applyAlignment="1">
      <alignment wrapText="1"/>
    </xf>
    <xf numFmtId="0" fontId="3" fillId="0" borderId="33" xfId="12" applyBorder="1" applyAlignment="1">
      <alignment wrapText="1"/>
    </xf>
    <xf numFmtId="0" fontId="3" fillId="0" borderId="35" xfId="12" applyBorder="1" applyAlignment="1">
      <alignment wrapText="1"/>
    </xf>
    <xf numFmtId="3" fontId="3" fillId="0" borderId="32" xfId="12" applyNumberFormat="1" applyBorder="1" applyAlignment="1">
      <alignment wrapText="1"/>
    </xf>
    <xf numFmtId="3" fontId="3" fillId="0" borderId="33" xfId="12" applyNumberFormat="1" applyBorder="1" applyAlignment="1">
      <alignment wrapText="1"/>
    </xf>
    <xf numFmtId="164" fontId="3" fillId="0" borderId="36" xfId="12" applyNumberFormat="1" applyBorder="1" applyAlignment="1">
      <alignment wrapText="1"/>
    </xf>
    <xf numFmtId="3" fontId="3" fillId="0" borderId="37" xfId="12" applyNumberFormat="1" applyBorder="1" applyAlignment="1">
      <alignment wrapText="1"/>
    </xf>
    <xf numFmtId="164" fontId="3" fillId="0" borderId="21" xfId="12" applyNumberFormat="1" applyBorder="1" applyAlignment="1">
      <alignment wrapText="1"/>
    </xf>
    <xf numFmtId="3" fontId="0" fillId="0" borderId="37" xfId="13" applyNumberFormat="1" applyFont="1" applyBorder="1" applyAlignment="1">
      <alignment wrapText="1"/>
    </xf>
    <xf numFmtId="3" fontId="0" fillId="0" borderId="33" xfId="13" applyNumberFormat="1" applyFont="1" applyBorder="1" applyAlignment="1">
      <alignment wrapText="1"/>
    </xf>
    <xf numFmtId="0" fontId="3" fillId="0" borderId="0" xfId="12" applyAlignment="1">
      <alignment wrapText="1"/>
    </xf>
    <xf numFmtId="168" fontId="3" fillId="0" borderId="0" xfId="12" applyNumberFormat="1" applyAlignment="1">
      <alignment wrapText="1"/>
    </xf>
    <xf numFmtId="3" fontId="3" fillId="0" borderId="0" xfId="12" applyNumberFormat="1" applyAlignment="1">
      <alignment wrapText="1"/>
    </xf>
    <xf numFmtId="169" fontId="3" fillId="0" borderId="0" xfId="12" applyNumberFormat="1" applyAlignment="1">
      <alignment wrapText="1"/>
    </xf>
    <xf numFmtId="164" fontId="3" fillId="0" borderId="0" xfId="12" applyNumberFormat="1" applyAlignment="1">
      <alignment wrapText="1"/>
    </xf>
    <xf numFmtId="3" fontId="0" fillId="0" borderId="0" xfId="13" applyNumberFormat="1" applyFont="1" applyBorder="1" applyAlignment="1">
      <alignment wrapText="1"/>
    </xf>
    <xf numFmtId="0" fontId="32" fillId="0" borderId="0" xfId="12" applyFont="1" applyAlignment="1">
      <alignment wrapText="1"/>
    </xf>
    <xf numFmtId="170" fontId="32" fillId="0" borderId="0" xfId="12" applyNumberFormat="1" applyFont="1" applyAlignment="1">
      <alignment wrapText="1"/>
    </xf>
    <xf numFmtId="171" fontId="32" fillId="0" borderId="0" xfId="12" applyNumberFormat="1" applyFont="1" applyAlignment="1">
      <alignment wrapText="1"/>
    </xf>
    <xf numFmtId="172" fontId="32" fillId="0" borderId="0" xfId="12" applyNumberFormat="1" applyFont="1" applyAlignment="1">
      <alignment wrapText="1"/>
    </xf>
    <xf numFmtId="168" fontId="32" fillId="0" borderId="0" xfId="12" applyNumberFormat="1" applyFont="1" applyAlignment="1">
      <alignment wrapText="1"/>
    </xf>
    <xf numFmtId="49" fontId="10" fillId="0" borderId="0" xfId="12" applyNumberFormat="1" applyFont="1"/>
    <xf numFmtId="3" fontId="32" fillId="0" borderId="0" xfId="12" applyNumberFormat="1" applyFont="1" applyAlignment="1">
      <alignment wrapText="1"/>
    </xf>
    <xf numFmtId="164" fontId="32" fillId="0" borderId="0" xfId="12" applyNumberFormat="1" applyFont="1" applyAlignment="1">
      <alignment wrapText="1"/>
    </xf>
    <xf numFmtId="3" fontId="32" fillId="0" borderId="0" xfId="13" applyNumberFormat="1" applyFont="1" applyBorder="1" applyAlignment="1">
      <alignment wrapText="1"/>
    </xf>
    <xf numFmtId="170" fontId="3" fillId="0" borderId="0" xfId="12" applyNumberFormat="1" applyAlignment="1">
      <alignment wrapText="1"/>
    </xf>
    <xf numFmtId="171" fontId="3" fillId="0" borderId="0" xfId="12" applyNumberFormat="1" applyAlignment="1">
      <alignment wrapText="1"/>
    </xf>
    <xf numFmtId="172" fontId="3" fillId="0" borderId="0" xfId="12" applyNumberFormat="1" applyAlignment="1">
      <alignment wrapText="1"/>
    </xf>
    <xf numFmtId="49" fontId="6" fillId="0" borderId="0" xfId="12" applyNumberFormat="1" applyFont="1"/>
    <xf numFmtId="0" fontId="32" fillId="0" borderId="0" xfId="12" applyFont="1"/>
    <xf numFmtId="0" fontId="10" fillId="0" borderId="0" xfId="12" applyFont="1"/>
    <xf numFmtId="3" fontId="3" fillId="0" borderId="0" xfId="12" applyNumberFormat="1"/>
    <xf numFmtId="164" fontId="3" fillId="0" borderId="0" xfId="12" applyNumberFormat="1"/>
    <xf numFmtId="3" fontId="0" fillId="0" borderId="0" xfId="13" applyNumberFormat="1" applyFont="1"/>
    <xf numFmtId="0" fontId="32" fillId="0" borderId="0" xfId="0" applyFont="1" applyAlignment="1">
      <alignment wrapText="1"/>
    </xf>
    <xf numFmtId="170" fontId="32" fillId="0" borderId="0" xfId="0" applyNumberFormat="1" applyFont="1" applyAlignment="1">
      <alignment wrapText="1"/>
    </xf>
    <xf numFmtId="171" fontId="32" fillId="0" borderId="0" xfId="0" applyNumberFormat="1" applyFont="1" applyAlignment="1">
      <alignment wrapText="1"/>
    </xf>
    <xf numFmtId="172" fontId="32" fillId="0" borderId="0" xfId="0" applyNumberFormat="1" applyFont="1" applyAlignment="1">
      <alignment wrapText="1"/>
    </xf>
    <xf numFmtId="168" fontId="32" fillId="0" borderId="0" xfId="0" applyNumberFormat="1" applyFont="1" applyAlignment="1">
      <alignment wrapText="1"/>
    </xf>
    <xf numFmtId="3" fontId="32" fillId="0" borderId="0" xfId="0" applyNumberFormat="1" applyFont="1" applyAlignment="1">
      <alignment wrapText="1"/>
    </xf>
    <xf numFmtId="164" fontId="32" fillId="0" borderId="0" xfId="0" applyNumberFormat="1" applyFont="1" applyAlignment="1">
      <alignment wrapText="1"/>
    </xf>
    <xf numFmtId="3" fontId="32" fillId="0" borderId="0" xfId="1" applyNumberFormat="1" applyFont="1" applyBorder="1" applyAlignment="1">
      <alignment wrapText="1"/>
    </xf>
    <xf numFmtId="0" fontId="32" fillId="0" borderId="0" xfId="0" applyFont="1"/>
    <xf numFmtId="0" fontId="2" fillId="0" borderId="0" xfId="14" applyAlignment="1">
      <alignment wrapText="1"/>
    </xf>
    <xf numFmtId="0" fontId="32" fillId="0" borderId="0" xfId="14" applyFont="1" applyAlignment="1">
      <alignment wrapText="1"/>
    </xf>
    <xf numFmtId="0" fontId="2" fillId="0" borderId="32" xfId="14" applyBorder="1" applyAlignment="1">
      <alignment wrapText="1"/>
    </xf>
    <xf numFmtId="0" fontId="2" fillId="0" borderId="21" xfId="14" applyBorder="1" applyAlignment="1">
      <alignment wrapText="1"/>
    </xf>
    <xf numFmtId="0" fontId="2" fillId="0" borderId="33" xfId="14" applyBorder="1" applyAlignment="1">
      <alignment wrapText="1"/>
    </xf>
    <xf numFmtId="0" fontId="2" fillId="0" borderId="35" xfId="14" applyBorder="1" applyAlignment="1">
      <alignment wrapText="1"/>
    </xf>
    <xf numFmtId="3" fontId="2" fillId="0" borderId="32" xfId="14" applyNumberFormat="1" applyBorder="1" applyAlignment="1">
      <alignment wrapText="1"/>
    </xf>
    <xf numFmtId="3" fontId="2" fillId="0" borderId="33" xfId="14" applyNumberFormat="1" applyBorder="1" applyAlignment="1">
      <alignment wrapText="1"/>
    </xf>
    <xf numFmtId="164" fontId="2" fillId="0" borderId="36" xfId="14" applyNumberFormat="1" applyBorder="1" applyAlignment="1">
      <alignment wrapText="1"/>
    </xf>
    <xf numFmtId="3" fontId="2" fillId="0" borderId="37" xfId="14" applyNumberFormat="1" applyBorder="1" applyAlignment="1">
      <alignment wrapText="1"/>
    </xf>
    <xf numFmtId="164" fontId="2" fillId="0" borderId="21" xfId="14" applyNumberFormat="1" applyBorder="1" applyAlignment="1">
      <alignment wrapText="1"/>
    </xf>
    <xf numFmtId="3" fontId="0" fillId="0" borderId="37" xfId="15" applyNumberFormat="1" applyFont="1" applyBorder="1" applyAlignment="1">
      <alignment wrapText="1"/>
    </xf>
    <xf numFmtId="3" fontId="0" fillId="0" borderId="33" xfId="15" applyNumberFormat="1" applyFont="1" applyBorder="1" applyAlignment="1">
      <alignment wrapText="1"/>
    </xf>
    <xf numFmtId="168" fontId="2" fillId="0" borderId="0" xfId="14" applyNumberFormat="1" applyAlignment="1">
      <alignment wrapText="1"/>
    </xf>
    <xf numFmtId="3" fontId="2" fillId="0" borderId="0" xfId="14" applyNumberFormat="1" applyAlignment="1">
      <alignment wrapText="1"/>
    </xf>
    <xf numFmtId="169" fontId="2" fillId="0" borderId="0" xfId="14" applyNumberFormat="1" applyAlignment="1">
      <alignment wrapText="1"/>
    </xf>
    <xf numFmtId="164" fontId="2" fillId="0" borderId="0" xfId="14" applyNumberFormat="1" applyAlignment="1">
      <alignment wrapText="1"/>
    </xf>
    <xf numFmtId="3" fontId="0" fillId="0" borderId="0" xfId="15" applyNumberFormat="1" applyFont="1" applyBorder="1" applyAlignment="1">
      <alignment wrapText="1"/>
    </xf>
    <xf numFmtId="0" fontId="2" fillId="0" borderId="0" xfId="14"/>
    <xf numFmtId="170" fontId="32" fillId="0" borderId="0" xfId="14" applyNumberFormat="1" applyFont="1" applyAlignment="1">
      <alignment wrapText="1"/>
    </xf>
    <xf numFmtId="171" fontId="32" fillId="0" borderId="0" xfId="14" applyNumberFormat="1" applyFont="1" applyAlignment="1">
      <alignment wrapText="1"/>
    </xf>
    <xf numFmtId="172" fontId="32" fillId="0" borderId="0" xfId="14" applyNumberFormat="1" applyFont="1" applyAlignment="1">
      <alignment wrapText="1"/>
    </xf>
    <xf numFmtId="168" fontId="32" fillId="0" borderId="0" xfId="14" applyNumberFormat="1" applyFont="1" applyAlignment="1">
      <alignment wrapText="1"/>
    </xf>
    <xf numFmtId="49" fontId="10" fillId="0" borderId="0" xfId="14" applyNumberFormat="1" applyFont="1"/>
    <xf numFmtId="3" fontId="32" fillId="0" borderId="0" xfId="14" applyNumberFormat="1" applyFont="1" applyAlignment="1">
      <alignment wrapText="1"/>
    </xf>
    <xf numFmtId="164" fontId="32" fillId="0" borderId="0" xfId="14" applyNumberFormat="1" applyFont="1" applyAlignment="1">
      <alignment wrapText="1"/>
    </xf>
    <xf numFmtId="3" fontId="32" fillId="0" borderId="0" xfId="15" applyNumberFormat="1" applyFont="1" applyBorder="1" applyAlignment="1">
      <alignment wrapText="1"/>
    </xf>
    <xf numFmtId="170" fontId="2" fillId="0" borderId="0" xfId="14" applyNumberFormat="1" applyAlignment="1">
      <alignment wrapText="1"/>
    </xf>
    <xf numFmtId="171" fontId="2" fillId="0" borderId="0" xfId="14" applyNumberFormat="1" applyAlignment="1">
      <alignment wrapText="1"/>
    </xf>
    <xf numFmtId="172" fontId="2" fillId="0" borderId="0" xfId="14" applyNumberFormat="1" applyAlignment="1">
      <alignment wrapText="1"/>
    </xf>
    <xf numFmtId="49" fontId="6" fillId="0" borderId="0" xfId="14" applyNumberFormat="1" applyFont="1"/>
    <xf numFmtId="0" fontId="32" fillId="0" borderId="0" xfId="14" applyFont="1"/>
    <xf numFmtId="0" fontId="10" fillId="0" borderId="0" xfId="14" applyFont="1"/>
    <xf numFmtId="168" fontId="2" fillId="0" borderId="0" xfId="14" applyNumberFormat="1"/>
    <xf numFmtId="3" fontId="2" fillId="0" borderId="0" xfId="14" applyNumberFormat="1"/>
    <xf numFmtId="164" fontId="2" fillId="0" borderId="0" xfId="14" applyNumberFormat="1"/>
    <xf numFmtId="3" fontId="0" fillId="0" borderId="0" xfId="15" applyNumberFormat="1" applyFont="1"/>
    <xf numFmtId="0" fontId="37" fillId="0" borderId="0" xfId="0" applyFont="1" applyAlignment="1">
      <alignment wrapText="1"/>
    </xf>
    <xf numFmtId="0" fontId="37" fillId="0" borderId="32" xfId="0" applyFont="1" applyBorder="1" applyAlignment="1">
      <alignment wrapText="1"/>
    </xf>
    <xf numFmtId="0" fontId="37" fillId="0" borderId="21" xfId="0" applyFont="1" applyBorder="1" applyAlignment="1">
      <alignment wrapText="1"/>
    </xf>
    <xf numFmtId="0" fontId="37" fillId="0" borderId="33" xfId="0" applyFont="1" applyBorder="1" applyAlignment="1">
      <alignment wrapText="1"/>
    </xf>
    <xf numFmtId="0" fontId="37" fillId="0" borderId="35" xfId="0" applyFont="1" applyBorder="1" applyAlignment="1">
      <alignment wrapText="1"/>
    </xf>
    <xf numFmtId="3" fontId="37" fillId="0" borderId="32" xfId="0" applyNumberFormat="1" applyFont="1" applyBorder="1" applyAlignment="1">
      <alignment wrapText="1"/>
    </xf>
    <xf numFmtId="3" fontId="37" fillId="0" borderId="33" xfId="0" applyNumberFormat="1" applyFont="1" applyBorder="1" applyAlignment="1">
      <alignment wrapText="1"/>
    </xf>
    <xf numFmtId="164" fontId="37" fillId="0" borderId="36" xfId="0" applyNumberFormat="1" applyFont="1" applyBorder="1" applyAlignment="1">
      <alignment wrapText="1"/>
    </xf>
    <xf numFmtId="3" fontId="37" fillId="0" borderId="37" xfId="0" applyNumberFormat="1" applyFont="1" applyBorder="1" applyAlignment="1">
      <alignment wrapText="1"/>
    </xf>
    <xf numFmtId="164" fontId="37" fillId="0" borderId="21" xfId="0" applyNumberFormat="1" applyFont="1" applyBorder="1" applyAlignment="1">
      <alignment wrapText="1"/>
    </xf>
    <xf numFmtId="3" fontId="37" fillId="0" borderId="37" xfId="1" applyNumberFormat="1" applyFont="1" applyBorder="1" applyAlignment="1">
      <alignment wrapText="1"/>
    </xf>
    <xf numFmtId="3" fontId="37" fillId="0" borderId="33" xfId="1" applyNumberFormat="1" applyFont="1" applyBorder="1" applyAlignment="1">
      <alignment wrapText="1"/>
    </xf>
    <xf numFmtId="0" fontId="37" fillId="0" borderId="0" xfId="0" applyFont="1"/>
    <xf numFmtId="168" fontId="37" fillId="0" borderId="0" xfId="0" applyNumberFormat="1" applyFont="1"/>
    <xf numFmtId="3" fontId="37" fillId="0" borderId="0" xfId="0" applyNumberFormat="1" applyFont="1"/>
    <xf numFmtId="164" fontId="37" fillId="0" borderId="0" xfId="0" applyNumberFormat="1" applyFont="1"/>
    <xf numFmtId="3" fontId="37" fillId="0" borderId="0" xfId="1" applyNumberFormat="1" applyFont="1"/>
    <xf numFmtId="0" fontId="39" fillId="0" borderId="0" xfId="0" applyFont="1" applyAlignment="1">
      <alignment wrapText="1"/>
    </xf>
    <xf numFmtId="168" fontId="39" fillId="0" borderId="0" xfId="0" applyNumberFormat="1" applyFont="1" applyAlignment="1">
      <alignment wrapText="1"/>
    </xf>
    <xf numFmtId="3" fontId="39" fillId="0" borderId="0" xfId="0" applyNumberFormat="1" applyFont="1" applyAlignment="1">
      <alignment wrapText="1"/>
    </xf>
    <xf numFmtId="169" fontId="39" fillId="0" borderId="0" xfId="0" applyNumberFormat="1" applyFont="1" applyAlignment="1">
      <alignment wrapText="1"/>
    </xf>
    <xf numFmtId="164" fontId="39" fillId="0" borderId="0" xfId="0" applyNumberFormat="1" applyFont="1" applyAlignment="1">
      <alignment wrapText="1"/>
    </xf>
    <xf numFmtId="3" fontId="39" fillId="0" borderId="0" xfId="1" applyNumberFormat="1" applyFont="1" applyBorder="1" applyAlignment="1">
      <alignment wrapText="1"/>
    </xf>
    <xf numFmtId="0" fontId="39" fillId="0" borderId="0" xfId="0" applyFont="1"/>
    <xf numFmtId="49" fontId="40" fillId="0" borderId="0" xfId="0" applyNumberFormat="1" applyFont="1"/>
    <xf numFmtId="170" fontId="39" fillId="0" borderId="0" xfId="0" applyNumberFormat="1" applyFont="1" applyAlignment="1">
      <alignment wrapText="1"/>
    </xf>
    <xf numFmtId="171" fontId="39" fillId="0" borderId="0" xfId="0" applyNumberFormat="1" applyFont="1" applyAlignment="1">
      <alignment wrapText="1"/>
    </xf>
    <xf numFmtId="172" fontId="39" fillId="0" borderId="0" xfId="0" applyNumberFormat="1" applyFont="1" applyAlignment="1">
      <alignment wrapText="1"/>
    </xf>
    <xf numFmtId="49" fontId="39" fillId="0" borderId="0" xfId="0" applyNumberFormat="1" applyFont="1"/>
    <xf numFmtId="0" fontId="40" fillId="0" borderId="0" xfId="0" applyFont="1"/>
    <xf numFmtId="0" fontId="0" fillId="0" borderId="32" xfId="0" applyBorder="1" applyAlignment="1">
      <alignment wrapText="1"/>
    </xf>
    <xf numFmtId="0" fontId="0" fillId="0" borderId="21" xfId="0" applyBorder="1" applyAlignment="1">
      <alignment wrapText="1"/>
    </xf>
    <xf numFmtId="0" fontId="0" fillId="0" borderId="33" xfId="0" applyBorder="1" applyAlignment="1">
      <alignment wrapText="1"/>
    </xf>
    <xf numFmtId="0" fontId="0" fillId="0" borderId="35" xfId="0" applyBorder="1" applyAlignment="1">
      <alignment wrapText="1"/>
    </xf>
    <xf numFmtId="3" fontId="0" fillId="0" borderId="32" xfId="0" applyNumberFormat="1" applyBorder="1" applyAlignment="1">
      <alignment wrapText="1"/>
    </xf>
    <xf numFmtId="3" fontId="0" fillId="0" borderId="33" xfId="0" applyNumberFormat="1" applyBorder="1" applyAlignment="1">
      <alignment wrapText="1"/>
    </xf>
    <xf numFmtId="164" fontId="0" fillId="0" borderId="36" xfId="0" applyNumberFormat="1" applyBorder="1" applyAlignment="1">
      <alignment wrapText="1"/>
    </xf>
    <xf numFmtId="3" fontId="0" fillId="0" borderId="37" xfId="0" applyNumberFormat="1" applyBorder="1" applyAlignment="1">
      <alignment wrapText="1"/>
    </xf>
    <xf numFmtId="164" fontId="0" fillId="0" borderId="21" xfId="0" applyNumberFormat="1" applyBorder="1" applyAlignment="1">
      <alignment wrapText="1"/>
    </xf>
    <xf numFmtId="3" fontId="0" fillId="0" borderId="37" xfId="1" applyNumberFormat="1" applyFont="1" applyBorder="1" applyAlignment="1">
      <alignment wrapText="1"/>
    </xf>
    <xf numFmtId="3" fontId="0" fillId="0" borderId="33" xfId="1" applyNumberFormat="1" applyFont="1" applyBorder="1" applyAlignment="1">
      <alignment wrapText="1"/>
    </xf>
    <xf numFmtId="0" fontId="0" fillId="0" borderId="0" xfId="0" applyAlignment="1">
      <alignment wrapText="1"/>
    </xf>
    <xf numFmtId="168" fontId="0" fillId="0" borderId="0" xfId="0" applyNumberFormat="1" applyAlignment="1">
      <alignment wrapText="1"/>
    </xf>
    <xf numFmtId="3" fontId="0" fillId="0" borderId="0" xfId="0" applyNumberFormat="1" applyAlignment="1">
      <alignment wrapText="1"/>
    </xf>
    <xf numFmtId="169" fontId="0" fillId="0" borderId="0" xfId="0" applyNumberFormat="1" applyAlignment="1">
      <alignment wrapText="1"/>
    </xf>
    <xf numFmtId="164" fontId="0" fillId="0" borderId="0" xfId="0" applyNumberFormat="1" applyAlignment="1">
      <alignment wrapText="1"/>
    </xf>
    <xf numFmtId="3" fontId="0" fillId="0" borderId="0" xfId="1" applyNumberFormat="1" applyFont="1" applyBorder="1" applyAlignment="1">
      <alignment wrapText="1"/>
    </xf>
    <xf numFmtId="170" fontId="0" fillId="0" borderId="0" xfId="0" applyNumberFormat="1" applyAlignment="1">
      <alignment wrapText="1"/>
    </xf>
    <xf numFmtId="171" fontId="0" fillId="0" borderId="0" xfId="0" applyNumberFormat="1" applyAlignment="1">
      <alignment wrapText="1"/>
    </xf>
    <xf numFmtId="172" fontId="0" fillId="0" borderId="0" xfId="0" applyNumberFormat="1" applyAlignment="1">
      <alignment wrapText="1"/>
    </xf>
    <xf numFmtId="0" fontId="33" fillId="0" borderId="32" xfId="0" applyFont="1" applyBorder="1" applyAlignment="1">
      <alignment horizontal="center"/>
    </xf>
    <xf numFmtId="0" fontId="33" fillId="0" borderId="33" xfId="0" applyFont="1" applyBorder="1" applyAlignment="1">
      <alignment horizontal="center"/>
    </xf>
    <xf numFmtId="0" fontId="33" fillId="0" borderId="21" xfId="0" applyFont="1" applyBorder="1" applyAlignment="1">
      <alignment horizontal="center"/>
    </xf>
    <xf numFmtId="0" fontId="34" fillId="0" borderId="32" xfId="0" applyFont="1" applyBorder="1" applyAlignment="1">
      <alignment horizontal="center"/>
    </xf>
    <xf numFmtId="0" fontId="34" fillId="0" borderId="33" xfId="0" applyFont="1" applyBorder="1" applyAlignment="1">
      <alignment horizontal="center"/>
    </xf>
    <xf numFmtId="0" fontId="34" fillId="0" borderId="21" xfId="0" applyFont="1" applyBorder="1" applyAlignment="1">
      <alignment horizontal="center"/>
    </xf>
    <xf numFmtId="0" fontId="35" fillId="0" borderId="32" xfId="0" applyFont="1" applyBorder="1" applyAlignment="1">
      <alignment horizontal="center"/>
    </xf>
    <xf numFmtId="0" fontId="35" fillId="0" borderId="33" xfId="0" applyFont="1" applyBorder="1" applyAlignment="1">
      <alignment horizontal="center"/>
    </xf>
    <xf numFmtId="0" fontId="35" fillId="0" borderId="21" xfId="0" applyFont="1" applyBorder="1" applyAlignment="1">
      <alignment horizontal="center"/>
    </xf>
    <xf numFmtId="0" fontId="33" fillId="0" borderId="32" xfId="12" applyFont="1" applyBorder="1" applyAlignment="1">
      <alignment horizontal="center"/>
    </xf>
    <xf numFmtId="0" fontId="33" fillId="0" borderId="33" xfId="12" applyFont="1" applyBorder="1" applyAlignment="1">
      <alignment horizontal="center"/>
    </xf>
    <xf numFmtId="0" fontId="33" fillId="0" borderId="21" xfId="12" applyFont="1" applyBorder="1" applyAlignment="1">
      <alignment horizontal="center"/>
    </xf>
    <xf numFmtId="0" fontId="34" fillId="0" borderId="32" xfId="14" applyFont="1" applyBorder="1" applyAlignment="1">
      <alignment horizontal="center"/>
    </xf>
    <xf numFmtId="0" fontId="34" fillId="0" borderId="33" xfId="14" applyFont="1" applyBorder="1" applyAlignment="1">
      <alignment horizontal="center"/>
    </xf>
    <xf numFmtId="0" fontId="34" fillId="0" borderId="21" xfId="14" applyFont="1" applyBorder="1" applyAlignment="1">
      <alignment horizontal="center"/>
    </xf>
    <xf numFmtId="0" fontId="35" fillId="0" borderId="32" xfId="14" applyFont="1" applyBorder="1" applyAlignment="1">
      <alignment horizontal="center"/>
    </xf>
    <xf numFmtId="0" fontId="35" fillId="0" borderId="33" xfId="14" applyFont="1" applyBorder="1" applyAlignment="1">
      <alignment horizontal="center"/>
    </xf>
    <xf numFmtId="0" fontId="35" fillId="0" borderId="21" xfId="14" applyFont="1" applyBorder="1" applyAlignment="1">
      <alignment horizontal="center"/>
    </xf>
    <xf numFmtId="0" fontId="36" fillId="0" borderId="32" xfId="0" applyFont="1" applyBorder="1" applyAlignment="1">
      <alignment horizontal="center"/>
    </xf>
    <xf numFmtId="0" fontId="36" fillId="0" borderId="33" xfId="0" applyFont="1" applyBorder="1" applyAlignment="1">
      <alignment horizontal="center"/>
    </xf>
    <xf numFmtId="0" fontId="36" fillId="0" borderId="21" xfId="0" applyFont="1" applyBorder="1" applyAlignment="1">
      <alignment horizontal="center"/>
    </xf>
    <xf numFmtId="0" fontId="1" fillId="0" borderId="32" xfId="0" applyFont="1" applyBorder="1" applyAlignment="1">
      <alignment horizontal="center"/>
    </xf>
    <xf numFmtId="0" fontId="1" fillId="0" borderId="33" xfId="0" applyFont="1" applyBorder="1" applyAlignment="1">
      <alignment horizontal="center"/>
    </xf>
    <xf numFmtId="0" fontId="1" fillId="0" borderId="21" xfId="0" applyFont="1" applyBorder="1" applyAlignment="1">
      <alignment horizontal="center"/>
    </xf>
    <xf numFmtId="0" fontId="38" fillId="0" borderId="32" xfId="0" applyFont="1" applyBorder="1" applyAlignment="1">
      <alignment horizontal="center"/>
    </xf>
    <xf numFmtId="0" fontId="38" fillId="0" borderId="33" xfId="0" applyFont="1" applyBorder="1" applyAlignment="1">
      <alignment horizontal="center"/>
    </xf>
    <xf numFmtId="0" fontId="38" fillId="0" borderId="21" xfId="0" applyFont="1" applyBorder="1" applyAlignment="1">
      <alignment horizontal="center"/>
    </xf>
    <xf numFmtId="0" fontId="34" fillId="0" borderId="32" xfId="12" applyFont="1" applyBorder="1" applyAlignment="1">
      <alignment horizontal="center"/>
    </xf>
    <xf numFmtId="0" fontId="34" fillId="0" borderId="33" xfId="12" applyFont="1" applyBorder="1" applyAlignment="1">
      <alignment horizontal="center"/>
    </xf>
    <xf numFmtId="0" fontId="35" fillId="0" borderId="32" xfId="12" applyFont="1" applyBorder="1" applyAlignment="1">
      <alignment horizontal="center"/>
    </xf>
    <xf numFmtId="0" fontId="35" fillId="0" borderId="33" xfId="12" applyFont="1" applyBorder="1" applyAlignment="1">
      <alignment horizontal="center"/>
    </xf>
    <xf numFmtId="0" fontId="35" fillId="0" borderId="21" xfId="12" applyFont="1" applyBorder="1" applyAlignment="1">
      <alignment horizontal="center"/>
    </xf>
    <xf numFmtId="0" fontId="33" fillId="0" borderId="32" xfId="10" applyFont="1" applyBorder="1" applyAlignment="1">
      <alignment horizontal="center"/>
    </xf>
    <xf numFmtId="0" fontId="33" fillId="0" borderId="33" xfId="10" applyFont="1" applyBorder="1" applyAlignment="1">
      <alignment horizontal="center"/>
    </xf>
    <xf numFmtId="0" fontId="33" fillId="0" borderId="21" xfId="10" applyFont="1" applyBorder="1" applyAlignment="1">
      <alignment horizontal="center"/>
    </xf>
    <xf numFmtId="0" fontId="33" fillId="0" borderId="32" xfId="8" applyFont="1" applyBorder="1" applyAlignment="1">
      <alignment horizontal="center"/>
    </xf>
    <xf numFmtId="0" fontId="33" fillId="0" borderId="33" xfId="8" applyFont="1" applyBorder="1" applyAlignment="1">
      <alignment horizontal="center"/>
    </xf>
    <xf numFmtId="0" fontId="33" fillId="0" borderId="21" xfId="8" applyFont="1" applyBorder="1" applyAlignment="1">
      <alignment horizontal="center"/>
    </xf>
    <xf numFmtId="0" fontId="34" fillId="0" borderId="32" xfId="8" applyFont="1" applyBorder="1" applyAlignment="1">
      <alignment horizontal="center"/>
    </xf>
    <xf numFmtId="0" fontId="34" fillId="0" borderId="33" xfId="8" applyFont="1" applyBorder="1" applyAlignment="1">
      <alignment horizontal="center"/>
    </xf>
    <xf numFmtId="0" fontId="35" fillId="0" borderId="32" xfId="8" applyFont="1" applyBorder="1" applyAlignment="1">
      <alignment horizontal="center"/>
    </xf>
    <xf numFmtId="0" fontId="35" fillId="0" borderId="33" xfId="8" applyFont="1" applyBorder="1" applyAlignment="1">
      <alignment horizontal="center"/>
    </xf>
    <xf numFmtId="0" fontId="35" fillId="0" borderId="21" xfId="8" applyFont="1" applyBorder="1" applyAlignment="1">
      <alignment horizontal="center"/>
    </xf>
    <xf numFmtId="0" fontId="27" fillId="0" borderId="32" xfId="5" applyFont="1" applyBorder="1" applyAlignment="1">
      <alignment horizontal="center"/>
    </xf>
    <xf numFmtId="0" fontId="27" fillId="0" borderId="33" xfId="5" applyFont="1" applyBorder="1" applyAlignment="1">
      <alignment horizontal="center"/>
    </xf>
    <xf numFmtId="0" fontId="27" fillId="0" borderId="21" xfId="5" applyFont="1" applyBorder="1" applyAlignment="1">
      <alignment horizontal="center"/>
    </xf>
    <xf numFmtId="0" fontId="29" fillId="0" borderId="32" xfId="5" applyFont="1" applyBorder="1" applyAlignment="1">
      <alignment horizontal="center"/>
    </xf>
    <xf numFmtId="0" fontId="29" fillId="0" borderId="33" xfId="5" applyFont="1" applyBorder="1" applyAlignment="1">
      <alignment horizontal="center"/>
    </xf>
    <xf numFmtId="0" fontId="29" fillId="0" borderId="21" xfId="5" applyFont="1" applyBorder="1" applyAlignment="1">
      <alignment horizontal="center"/>
    </xf>
    <xf numFmtId="0" fontId="30" fillId="0" borderId="32" xfId="5" applyFont="1" applyBorder="1" applyAlignment="1">
      <alignment horizontal="center"/>
    </xf>
    <xf numFmtId="0" fontId="30" fillId="0" borderId="33" xfId="5" applyFont="1" applyBorder="1" applyAlignment="1">
      <alignment horizontal="center"/>
    </xf>
    <xf numFmtId="0" fontId="30" fillId="0" borderId="21" xfId="5" applyFont="1" applyBorder="1" applyAlignment="1">
      <alignment horizontal="center"/>
    </xf>
    <xf numFmtId="0" fontId="27" fillId="0" borderId="32" xfId="0" applyFont="1" applyBorder="1" applyAlignment="1">
      <alignment horizontal="center"/>
    </xf>
    <xf numFmtId="0" fontId="27" fillId="0" borderId="33" xfId="0" applyFont="1" applyBorder="1" applyAlignment="1">
      <alignment horizontal="center"/>
    </xf>
    <xf numFmtId="0" fontId="27" fillId="0" borderId="21" xfId="0" applyFont="1" applyBorder="1" applyAlignment="1">
      <alignment horizontal="center"/>
    </xf>
    <xf numFmtId="0" fontId="29" fillId="0" borderId="32" xfId="0" applyFont="1" applyBorder="1" applyAlignment="1">
      <alignment horizontal="center"/>
    </xf>
    <xf numFmtId="0" fontId="29" fillId="0" borderId="33" xfId="0" applyFont="1" applyBorder="1" applyAlignment="1">
      <alignment horizontal="center"/>
    </xf>
    <xf numFmtId="0" fontId="29" fillId="0" borderId="21" xfId="0" applyFont="1" applyBorder="1" applyAlignment="1">
      <alignment horizontal="center"/>
    </xf>
    <xf numFmtId="0" fontId="30" fillId="0" borderId="32" xfId="0" applyFont="1" applyBorder="1" applyAlignment="1">
      <alignment horizontal="center"/>
    </xf>
    <xf numFmtId="0" fontId="30" fillId="0" borderId="33" xfId="0" applyFont="1" applyBorder="1" applyAlignment="1">
      <alignment horizontal="center"/>
    </xf>
    <xf numFmtId="0" fontId="30" fillId="0" borderId="21" xfId="0" applyFont="1" applyBorder="1" applyAlignment="1">
      <alignment horizontal="center"/>
    </xf>
    <xf numFmtId="0" fontId="26" fillId="0" borderId="8" xfId="7" applyFont="1" applyBorder="1" applyAlignment="1">
      <alignment horizontal="center" vertical="center" wrapText="1"/>
    </xf>
    <xf numFmtId="0" fontId="2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6" fillId="0" borderId="32" xfId="7" applyFont="1" applyBorder="1" applyAlignment="1">
      <alignment horizontal="right"/>
    </xf>
    <xf numFmtId="0" fontId="6" fillId="0" borderId="33" xfId="0" applyFont="1" applyBorder="1" applyAlignment="1">
      <alignment horizontal="right"/>
    </xf>
    <xf numFmtId="0" fontId="11" fillId="0" borderId="32" xfId="7" applyFont="1" applyBorder="1" applyAlignment="1">
      <alignment horizontal="center"/>
    </xf>
    <xf numFmtId="0" fontId="11" fillId="0" borderId="33" xfId="0" applyFont="1" applyBorder="1" applyAlignment="1">
      <alignment horizontal="center"/>
    </xf>
    <xf numFmtId="0" fontId="11" fillId="0" borderId="21" xfId="0" applyFont="1" applyBorder="1" applyAlignment="1">
      <alignment horizontal="center"/>
    </xf>
    <xf numFmtId="3" fontId="11" fillId="0" borderId="32" xfId="7" applyNumberFormat="1" applyFont="1" applyBorder="1" applyAlignment="1">
      <alignment horizontal="center"/>
    </xf>
    <xf numFmtId="0" fontId="6" fillId="0" borderId="33" xfId="0" applyFont="1" applyBorder="1" applyAlignment="1">
      <alignment horizontal="center"/>
    </xf>
    <xf numFmtId="0" fontId="0" fillId="0" borderId="21" xfId="0" applyBorder="1" applyAlignment="1">
      <alignment horizontal="center"/>
    </xf>
    <xf numFmtId="0" fontId="26" fillId="0" borderId="32" xfId="7" applyFont="1" applyBorder="1" applyAlignment="1">
      <alignment horizontal="center" vertical="center" wrapText="1"/>
    </xf>
    <xf numFmtId="0" fontId="25" fillId="0" borderId="33" xfId="0" applyFont="1" applyBorder="1" applyAlignment="1">
      <alignment horizontal="center"/>
    </xf>
    <xf numFmtId="0" fontId="6" fillId="0" borderId="21" xfId="0" applyFont="1" applyBorder="1" applyAlignment="1">
      <alignment horizontal="center"/>
    </xf>
    <xf numFmtId="0" fontId="6" fillId="0" borderId="21" xfId="0" applyFont="1" applyBorder="1" applyAlignment="1">
      <alignment horizontal="right"/>
    </xf>
    <xf numFmtId="0" fontId="11" fillId="0" borderId="11" xfId="7" applyFont="1" applyBorder="1" applyAlignment="1">
      <alignment horizontal="center"/>
    </xf>
    <xf numFmtId="0" fontId="11" fillId="0" borderId="12" xfId="0" applyFont="1" applyBorder="1" applyAlignment="1">
      <alignment horizontal="center"/>
    </xf>
    <xf numFmtId="0" fontId="11" fillId="0" borderId="2" xfId="0" applyFont="1" applyBorder="1" applyAlignment="1">
      <alignment horizontal="center"/>
    </xf>
    <xf numFmtId="0" fontId="21" fillId="0" borderId="11" xfId="7" applyFont="1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2" xfId="0" applyBorder="1" applyAlignment="1">
      <alignment horizontal="center"/>
    </xf>
    <xf numFmtId="0" fontId="23" fillId="0" borderId="11" xfId="7" applyFont="1" applyBorder="1" applyAlignment="1">
      <alignment horizontal="center"/>
    </xf>
    <xf numFmtId="0" fontId="24" fillId="0" borderId="32" xfId="7" applyFont="1" applyBorder="1" applyAlignment="1">
      <alignment horizontal="center" vertical="center" wrapText="1"/>
    </xf>
    <xf numFmtId="0" fontId="0" fillId="0" borderId="33" xfId="0" applyBorder="1" applyAlignment="1">
      <alignment horizontal="center"/>
    </xf>
    <xf numFmtId="3" fontId="23" fillId="0" borderId="32" xfId="7" applyNumberFormat="1" applyFont="1" applyBorder="1" applyAlignment="1">
      <alignment horizontal="center"/>
    </xf>
    <xf numFmtId="0" fontId="15" fillId="0" borderId="0" xfId="7" applyFont="1" applyAlignment="1">
      <alignment horizontal="center" vertical="center" wrapText="1"/>
    </xf>
    <xf numFmtId="0" fontId="15" fillId="0" borderId="9" xfId="7" applyFont="1" applyBorder="1" applyAlignment="1">
      <alignment horizontal="center" vertical="center" wrapText="1"/>
    </xf>
    <xf numFmtId="0" fontId="16" fillId="0" borderId="32" xfId="7" applyBorder="1" applyAlignment="1">
      <alignment horizontal="center" vertical="center" wrapText="1"/>
    </xf>
    <xf numFmtId="0" fontId="16" fillId="0" borderId="33" xfId="7" applyBorder="1" applyAlignment="1">
      <alignment horizontal="center" vertical="center" wrapText="1"/>
    </xf>
    <xf numFmtId="0" fontId="16" fillId="0" borderId="21" xfId="7" applyBorder="1" applyAlignment="1">
      <alignment horizontal="center" vertical="center" wrapText="1"/>
    </xf>
    <xf numFmtId="0" fontId="16" fillId="0" borderId="0" xfId="7" applyAlignment="1">
      <alignment horizontal="center"/>
    </xf>
    <xf numFmtId="0" fontId="16" fillId="0" borderId="9" xfId="7" applyBorder="1" applyAlignment="1">
      <alignment horizontal="center"/>
    </xf>
    <xf numFmtId="3" fontId="17" fillId="0" borderId="34" xfId="2" applyNumberFormat="1" applyFont="1" applyBorder="1" applyAlignment="1">
      <alignment horizontal="center"/>
    </xf>
    <xf numFmtId="3" fontId="17" fillId="0" borderId="24" xfId="2" applyNumberFormat="1" applyFont="1" applyBorder="1" applyAlignment="1">
      <alignment horizontal="center"/>
    </xf>
    <xf numFmtId="3" fontId="17" fillId="0" borderId="25" xfId="2" applyNumberFormat="1" applyFont="1" applyBorder="1" applyAlignment="1">
      <alignment horizontal="center"/>
    </xf>
    <xf numFmtId="3" fontId="17" fillId="0" borderId="34" xfId="7" applyNumberFormat="1" applyFont="1" applyBorder="1" applyAlignment="1">
      <alignment horizontal="center"/>
    </xf>
    <xf numFmtId="3" fontId="17" fillId="0" borderId="24" xfId="7" applyNumberFormat="1" applyFont="1" applyBorder="1" applyAlignment="1">
      <alignment horizontal="center"/>
    </xf>
    <xf numFmtId="3" fontId="17" fillId="0" borderId="25" xfId="7" applyNumberFormat="1" applyFont="1" applyBorder="1" applyAlignment="1">
      <alignment horizontal="center"/>
    </xf>
    <xf numFmtId="0" fontId="16" fillId="0" borderId="0" xfId="6" applyFont="1" applyAlignment="1">
      <alignment horizontal="center"/>
    </xf>
    <xf numFmtId="0" fontId="16" fillId="0" borderId="9" xfId="6" applyFont="1" applyBorder="1" applyAlignment="1">
      <alignment horizontal="center"/>
    </xf>
    <xf numFmtId="3" fontId="17" fillId="0" borderId="34" xfId="1" applyNumberFormat="1" applyFont="1" applyBorder="1" applyAlignment="1">
      <alignment horizontal="center"/>
    </xf>
    <xf numFmtId="3" fontId="17" fillId="0" borderId="24" xfId="1" applyNumberFormat="1" applyFont="1" applyBorder="1" applyAlignment="1">
      <alignment horizontal="center"/>
    </xf>
    <xf numFmtId="3" fontId="17" fillId="0" borderId="25" xfId="1" applyNumberFormat="1" applyFont="1" applyBorder="1" applyAlignment="1">
      <alignment horizontal="center"/>
    </xf>
    <xf numFmtId="3" fontId="17" fillId="0" borderId="34" xfId="6" applyNumberFormat="1" applyFont="1" applyBorder="1" applyAlignment="1">
      <alignment horizontal="center"/>
    </xf>
    <xf numFmtId="3" fontId="17" fillId="0" borderId="24" xfId="6" applyNumberFormat="1" applyFont="1" applyBorder="1" applyAlignment="1">
      <alignment horizontal="center"/>
    </xf>
    <xf numFmtId="3" fontId="17" fillId="0" borderId="25" xfId="6" applyNumberFormat="1" applyFont="1" applyBorder="1" applyAlignment="1">
      <alignment horizontal="center"/>
    </xf>
    <xf numFmtId="0" fontId="15" fillId="0" borderId="0" xfId="6" applyFont="1" applyAlignment="1">
      <alignment horizontal="center" vertical="center" wrapText="1"/>
    </xf>
    <xf numFmtId="0" fontId="15" fillId="0" borderId="9" xfId="6" applyFont="1" applyBorder="1" applyAlignment="1">
      <alignment horizontal="center" vertical="center" wrapText="1"/>
    </xf>
    <xf numFmtId="0" fontId="16" fillId="0" borderId="32" xfId="6" applyFont="1" applyBorder="1" applyAlignment="1">
      <alignment horizontal="center" vertical="center" wrapText="1"/>
    </xf>
    <xf numFmtId="0" fontId="16" fillId="0" borderId="33" xfId="6" applyFont="1" applyBorder="1" applyAlignment="1">
      <alignment horizontal="center" vertical="center" wrapText="1"/>
    </xf>
    <xf numFmtId="0" fontId="16" fillId="0" borderId="21" xfId="6" applyFont="1" applyBorder="1" applyAlignment="1">
      <alignment horizontal="center" vertical="center" wrapText="1"/>
    </xf>
    <xf numFmtId="0" fontId="17" fillId="0" borderId="32" xfId="0" applyFont="1" applyBorder="1" applyAlignment="1">
      <alignment horizontal="center" vertical="center"/>
    </xf>
    <xf numFmtId="0" fontId="17" fillId="0" borderId="33" xfId="0" applyFont="1" applyBorder="1" applyAlignment="1">
      <alignment horizontal="center" vertical="center"/>
    </xf>
    <xf numFmtId="0" fontId="17" fillId="0" borderId="21" xfId="0" applyFont="1" applyBorder="1" applyAlignment="1">
      <alignment horizontal="center" vertical="center"/>
    </xf>
    <xf numFmtId="0" fontId="15" fillId="0" borderId="19" xfId="0" applyFont="1" applyBorder="1" applyAlignment="1">
      <alignment horizontal="center" vertical="center"/>
    </xf>
    <xf numFmtId="0" fontId="15" fillId="0" borderId="22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3" fontId="17" fillId="0" borderId="34" xfId="0" applyNumberFormat="1" applyFont="1" applyBorder="1" applyAlignment="1">
      <alignment horizontal="center"/>
    </xf>
    <xf numFmtId="3" fontId="17" fillId="0" borderId="24" xfId="0" applyNumberFormat="1" applyFont="1" applyBorder="1" applyAlignment="1">
      <alignment horizontal="center"/>
    </xf>
    <xf numFmtId="3" fontId="17" fillId="0" borderId="25" xfId="0" applyNumberFormat="1" applyFont="1" applyBorder="1" applyAlignment="1">
      <alignment horizontal="center"/>
    </xf>
    <xf numFmtId="0" fontId="16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/>
    </xf>
    <xf numFmtId="0" fontId="16" fillId="0" borderId="9" xfId="0" applyFont="1" applyBorder="1" applyAlignment="1">
      <alignment horizontal="center"/>
    </xf>
    <xf numFmtId="0" fontId="15" fillId="0" borderId="0" xfId="0" applyFont="1" applyAlignment="1">
      <alignment horizontal="center" vertical="center" wrapText="1"/>
    </xf>
    <xf numFmtId="0" fontId="15" fillId="0" borderId="9" xfId="0" applyFont="1" applyBorder="1" applyAlignment="1">
      <alignment horizontal="center" vertical="center" wrapText="1"/>
    </xf>
    <xf numFmtId="0" fontId="16" fillId="0" borderId="32" xfId="0" applyFont="1" applyBorder="1" applyAlignment="1">
      <alignment horizontal="center" vertical="center" wrapText="1"/>
    </xf>
    <xf numFmtId="0" fontId="16" fillId="0" borderId="33" xfId="0" applyFont="1" applyBorder="1" applyAlignment="1">
      <alignment horizontal="center" vertical="center" wrapText="1"/>
    </xf>
    <xf numFmtId="0" fontId="16" fillId="0" borderId="21" xfId="0" applyFont="1" applyBorder="1" applyAlignment="1">
      <alignment horizontal="center" vertical="center" wrapText="1"/>
    </xf>
    <xf numFmtId="0" fontId="11" fillId="0" borderId="32" xfId="0" applyFont="1" applyBorder="1" applyAlignment="1">
      <alignment horizontal="center" vertical="center"/>
    </xf>
    <xf numFmtId="0" fontId="11" fillId="0" borderId="33" xfId="0" applyFont="1" applyBorder="1" applyAlignment="1">
      <alignment horizontal="center" vertical="center"/>
    </xf>
    <xf numFmtId="0" fontId="11" fillId="0" borderId="21" xfId="0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10" fillId="0" borderId="22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3" fontId="11" fillId="0" borderId="34" xfId="1" applyNumberFormat="1" applyFont="1" applyBorder="1" applyAlignment="1">
      <alignment horizontal="center"/>
    </xf>
    <xf numFmtId="3" fontId="11" fillId="0" borderId="24" xfId="1" applyNumberFormat="1" applyFont="1" applyBorder="1" applyAlignment="1">
      <alignment horizontal="center"/>
    </xf>
    <xf numFmtId="3" fontId="11" fillId="0" borderId="25" xfId="1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3" fontId="11" fillId="0" borderId="24" xfId="0" applyNumberFormat="1" applyFont="1" applyBorder="1" applyAlignment="1">
      <alignment horizontal="center"/>
    </xf>
    <xf numFmtId="3" fontId="11" fillId="0" borderId="25" xfId="0" applyNumberFormat="1" applyFont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9" xfId="0" applyBorder="1" applyAlignment="1">
      <alignment horizontal="center"/>
    </xf>
    <xf numFmtId="0" fontId="10" fillId="0" borderId="0" xfId="0" applyFont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9" fillId="0" borderId="32" xfId="0" applyFont="1" applyBorder="1" applyAlignment="1">
      <alignment horizontal="center" vertical="center" wrapText="1"/>
    </xf>
    <xf numFmtId="0" fontId="9" fillId="0" borderId="33" xfId="0" applyFont="1" applyBorder="1" applyAlignment="1">
      <alignment horizontal="center" vertical="center" wrapText="1"/>
    </xf>
    <xf numFmtId="0" fontId="9" fillId="0" borderId="21" xfId="0" applyFont="1" applyBorder="1" applyAlignment="1">
      <alignment horizontal="center" vertical="center" wrapText="1"/>
    </xf>
    <xf numFmtId="0" fontId="0" fillId="0" borderId="32" xfId="0" applyBorder="1" applyAlignment="1">
      <alignment horizontal="center"/>
    </xf>
    <xf numFmtId="3" fontId="11" fillId="0" borderId="34" xfId="1" applyNumberFormat="1" applyFont="1" applyBorder="1" applyAlignment="1">
      <alignment horizontal="center" vertical="center"/>
    </xf>
    <xf numFmtId="3" fontId="11" fillId="0" borderId="24" xfId="1" applyNumberFormat="1" applyFont="1" applyBorder="1" applyAlignment="1">
      <alignment horizontal="center" vertical="center"/>
    </xf>
    <xf numFmtId="3" fontId="11" fillId="0" borderId="25" xfId="1" applyNumberFormat="1" applyFont="1" applyBorder="1" applyAlignment="1">
      <alignment horizontal="center" vertical="center"/>
    </xf>
    <xf numFmtId="0" fontId="9" fillId="0" borderId="19" xfId="0" applyFont="1" applyBorder="1" applyAlignment="1">
      <alignment horizontal="center" vertical="center" wrapText="1"/>
    </xf>
    <xf numFmtId="0" fontId="9" fillId="0" borderId="22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</cellXfs>
  <cellStyles count="16">
    <cellStyle name="Comma" xfId="1" builtinId="3"/>
    <cellStyle name="Comma 2" xfId="2" xr:uid="{00000000-0005-0000-0000-000001000000}"/>
    <cellStyle name="Comma 3" xfId="9" xr:uid="{00000000-0005-0000-0000-000002000000}"/>
    <cellStyle name="Comma 4" xfId="11" xr:uid="{00000000-0005-0000-0000-000003000000}"/>
    <cellStyle name="Comma 5" xfId="13" xr:uid="{00000000-0005-0000-0000-000004000000}"/>
    <cellStyle name="Comma 6" xfId="15" xr:uid="{99D03C70-81D1-42B8-89DD-8CD40E6FB969}"/>
    <cellStyle name="Currency" xfId="3" builtinId="4"/>
    <cellStyle name="Hyperlink" xfId="4" builtinId="8"/>
    <cellStyle name="Normal" xfId="0" builtinId="0"/>
    <cellStyle name="Normal 2" xfId="5" xr:uid="{00000000-0005-0000-0000-000008000000}"/>
    <cellStyle name="Normal 3" xfId="8" xr:uid="{00000000-0005-0000-0000-000009000000}"/>
    <cellStyle name="Normal 4" xfId="10" xr:uid="{00000000-0005-0000-0000-00000A000000}"/>
    <cellStyle name="Normal 5" xfId="12" xr:uid="{00000000-0005-0000-0000-00000B000000}"/>
    <cellStyle name="Normal 6" xfId="14" xr:uid="{56729251-9FDE-4CF6-B66F-3D5CF993516D}"/>
    <cellStyle name="Normal_Ann2009" xfId="6" xr:uid="{00000000-0005-0000-0000-00000C000000}"/>
    <cellStyle name="Normal_Ann2009 2" xfId="7" xr:uid="{00000000-0005-0000-0000-00000D000000}"/>
  </cellStyles>
  <dxfs count="1"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onnections" Target="connections.xml"/><Relationship Id="rId30" Type="http://schemas.microsoft.com/office/2017/10/relationships/person" Target="persons/person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Michael McNally" id="{C15B1BC7-20FA-4A8D-9791-995471DD0871}" userId="S::mcmcnally@umass.edu::c4c09595-dfb8-44c9-bbf6-6ee719a8df5a" providerId="AD"/>
</personList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2013A" connectionId="2" xr16:uid="{00000000-0016-0000-0900-000000000000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2012A" connectionId="1" xr16:uid="{00000000-0016-0000-0A00-000001000000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M3" dT="2024-01-29T16:33:31.27" personId="{C15B1BC7-20FA-4A8D-9791-995471DD0871}" id="{94592B2F-F149-429B-B04F-B436A7E71551}">
    <text>If 0, find a way to blank out reported data?</text>
  </threadedComment>
</ThreadedComment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massbenchmarks.org/statedata/data.htm" TargetMode="Externa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12"/>
  <sheetViews>
    <sheetView workbookViewId="0">
      <selection activeCell="A11" sqref="A11"/>
    </sheetView>
  </sheetViews>
  <sheetFormatPr defaultRowHeight="12.75" x14ac:dyDescent="0.2"/>
  <sheetData>
    <row r="1" spans="1:1" x14ac:dyDescent="0.2">
      <c r="A1" t="s">
        <v>1693</v>
      </c>
    </row>
    <row r="3" spans="1:1" x14ac:dyDescent="0.2">
      <c r="A3" t="s">
        <v>1694</v>
      </c>
    </row>
    <row r="6" spans="1:1" x14ac:dyDescent="0.2">
      <c r="A6" t="s">
        <v>1695</v>
      </c>
    </row>
    <row r="7" spans="1:1" x14ac:dyDescent="0.2">
      <c r="A7" t="s">
        <v>1696</v>
      </c>
    </row>
    <row r="8" spans="1:1" x14ac:dyDescent="0.2">
      <c r="A8" t="s">
        <v>1697</v>
      </c>
    </row>
    <row r="11" spans="1:1" x14ac:dyDescent="0.2">
      <c r="A11" t="s">
        <v>1698</v>
      </c>
    </row>
    <row r="12" spans="1:1" x14ac:dyDescent="0.2">
      <c r="A12" t="s">
        <v>1699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O371"/>
  <sheetViews>
    <sheetView workbookViewId="0">
      <selection activeCell="A2" sqref="A2:N2"/>
    </sheetView>
  </sheetViews>
  <sheetFormatPr defaultRowHeight="15" x14ac:dyDescent="0.25"/>
  <cols>
    <col min="1" max="11" width="9.140625" style="269"/>
    <col min="12" max="12" width="10.7109375" style="269" bestFit="1" customWidth="1"/>
    <col min="13" max="13" width="9.140625" style="269"/>
    <col min="14" max="14" width="26.42578125" style="269" customWidth="1"/>
    <col min="15" max="16" width="9.140625" style="290"/>
    <col min="17" max="17" width="16.5703125" style="291" bestFit="1" customWidth="1"/>
    <col min="18" max="19" width="9.28515625" style="290" bestFit="1" customWidth="1"/>
    <col min="20" max="20" width="13.85546875" style="291" customWidth="1"/>
    <col min="21" max="22" width="9.28515625" style="290" bestFit="1" customWidth="1"/>
    <col min="23" max="23" width="12.5703125" style="291" customWidth="1"/>
    <col min="24" max="25" width="9.42578125" style="290" bestFit="1" customWidth="1"/>
    <col min="26" max="26" width="13.5703125" style="291" customWidth="1"/>
    <col min="27" max="28" width="9.28515625" style="290" bestFit="1" customWidth="1"/>
    <col min="29" max="29" width="15.42578125" style="291" bestFit="1" customWidth="1"/>
    <col min="30" max="30" width="9.42578125" style="290" bestFit="1" customWidth="1"/>
    <col min="31" max="31" width="9.28515625" style="290" bestFit="1" customWidth="1"/>
    <col min="32" max="32" width="12.140625" style="291" customWidth="1"/>
    <col min="33" max="34" width="9.28515625" style="290" bestFit="1" customWidth="1"/>
    <col min="35" max="35" width="15.140625" style="291" customWidth="1"/>
    <col min="36" max="37" width="9.28515625" style="290" bestFit="1" customWidth="1"/>
    <col min="38" max="38" width="14.140625" style="291" customWidth="1"/>
    <col min="39" max="39" width="9.42578125" style="292" bestFit="1" customWidth="1"/>
    <col min="40" max="40" width="10.140625" style="292" bestFit="1" customWidth="1"/>
    <col min="41" max="41" width="15.140625" style="291" customWidth="1"/>
    <col min="42" max="16384" width="9.140625" style="269"/>
  </cols>
  <sheetData>
    <row r="1" spans="1:41" ht="39.75" customHeight="1" thickBot="1" x14ac:dyDescent="0.3">
      <c r="A1" s="573" t="s">
        <v>1705</v>
      </c>
      <c r="B1" s="574"/>
      <c r="C1" s="574"/>
      <c r="D1" s="574"/>
      <c r="E1" s="574"/>
      <c r="F1" s="574"/>
      <c r="G1" s="574"/>
      <c r="H1" s="574"/>
      <c r="I1" s="574"/>
      <c r="J1" s="574"/>
      <c r="K1" s="574"/>
      <c r="L1" s="574"/>
      <c r="M1" s="574"/>
      <c r="N1" s="574"/>
      <c r="O1" s="574"/>
      <c r="P1" s="574"/>
      <c r="Q1" s="574"/>
      <c r="R1" s="574"/>
      <c r="S1" s="574"/>
      <c r="T1" s="574"/>
      <c r="U1" s="574"/>
      <c r="V1" s="574"/>
      <c r="W1" s="574"/>
      <c r="X1" s="574"/>
      <c r="Y1" s="574"/>
      <c r="Z1" s="574"/>
      <c r="AA1" s="574"/>
      <c r="AB1" s="574"/>
      <c r="AC1" s="574"/>
      <c r="AD1" s="574"/>
      <c r="AE1" s="574"/>
      <c r="AF1" s="574"/>
      <c r="AG1" s="574"/>
      <c r="AH1" s="574"/>
      <c r="AI1" s="574"/>
      <c r="AJ1" s="574"/>
      <c r="AK1" s="574"/>
      <c r="AL1" s="574"/>
      <c r="AM1" s="574"/>
      <c r="AN1" s="574"/>
      <c r="AO1" s="575"/>
    </row>
    <row r="2" spans="1:41" ht="21" customHeight="1" thickBot="1" x14ac:dyDescent="0.3">
      <c r="A2" s="576" t="s">
        <v>357</v>
      </c>
      <c r="B2" s="577"/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8"/>
      <c r="O2" s="579" t="s">
        <v>358</v>
      </c>
      <c r="P2" s="580"/>
      <c r="Q2" s="580"/>
      <c r="R2" s="580"/>
      <c r="S2" s="580"/>
      <c r="T2" s="580"/>
      <c r="U2" s="580"/>
      <c r="V2" s="580"/>
      <c r="W2" s="580"/>
      <c r="X2" s="580"/>
      <c r="Y2" s="580"/>
      <c r="Z2" s="581"/>
      <c r="AA2" s="579" t="s">
        <v>359</v>
      </c>
      <c r="AB2" s="580"/>
      <c r="AC2" s="580"/>
      <c r="AD2" s="580"/>
      <c r="AE2" s="580"/>
      <c r="AF2" s="580"/>
      <c r="AG2" s="580"/>
      <c r="AH2" s="580"/>
      <c r="AI2" s="580"/>
      <c r="AJ2" s="580"/>
      <c r="AK2" s="580"/>
      <c r="AL2" s="580"/>
      <c r="AM2" s="580"/>
      <c r="AN2" s="580"/>
      <c r="AO2" s="581"/>
    </row>
    <row r="3" spans="1:41" s="281" customFormat="1" ht="60.75" thickBot="1" x14ac:dyDescent="0.3">
      <c r="A3" s="270" t="s">
        <v>1630</v>
      </c>
      <c r="B3" s="271" t="s">
        <v>1631</v>
      </c>
      <c r="C3" s="270" t="s">
        <v>1490</v>
      </c>
      <c r="D3" s="272" t="s">
        <v>1491</v>
      </c>
      <c r="E3" s="272" t="s">
        <v>1492</v>
      </c>
      <c r="F3" s="272" t="s">
        <v>1493</v>
      </c>
      <c r="G3" s="272" t="s">
        <v>1494</v>
      </c>
      <c r="H3" s="272" t="s">
        <v>1496</v>
      </c>
      <c r="I3" s="272" t="s">
        <v>1497</v>
      </c>
      <c r="J3" s="272" t="s">
        <v>1498</v>
      </c>
      <c r="K3" s="272" t="s">
        <v>1499</v>
      </c>
      <c r="L3" s="271"/>
      <c r="M3" s="273" t="s">
        <v>361</v>
      </c>
      <c r="N3" s="270" t="s">
        <v>362</v>
      </c>
      <c r="O3" s="274" t="s">
        <v>363</v>
      </c>
      <c r="P3" s="275" t="s">
        <v>364</v>
      </c>
      <c r="Q3" s="276" t="s">
        <v>365</v>
      </c>
      <c r="R3" s="277" t="s">
        <v>366</v>
      </c>
      <c r="S3" s="275" t="s">
        <v>367</v>
      </c>
      <c r="T3" s="276" t="s">
        <v>368</v>
      </c>
      <c r="U3" s="277" t="s">
        <v>369</v>
      </c>
      <c r="V3" s="275" t="s">
        <v>370</v>
      </c>
      <c r="W3" s="276" t="s">
        <v>371</v>
      </c>
      <c r="X3" s="277" t="s">
        <v>372</v>
      </c>
      <c r="Y3" s="275" t="s">
        <v>373</v>
      </c>
      <c r="Z3" s="278" t="s">
        <v>374</v>
      </c>
      <c r="AA3" s="274" t="s">
        <v>363</v>
      </c>
      <c r="AB3" s="275" t="s">
        <v>364</v>
      </c>
      <c r="AC3" s="276" t="s">
        <v>365</v>
      </c>
      <c r="AD3" s="277" t="s">
        <v>366</v>
      </c>
      <c r="AE3" s="275" t="s">
        <v>367</v>
      </c>
      <c r="AF3" s="276" t="s">
        <v>368</v>
      </c>
      <c r="AG3" s="277" t="s">
        <v>375</v>
      </c>
      <c r="AH3" s="275" t="s">
        <v>376</v>
      </c>
      <c r="AI3" s="276" t="s">
        <v>377</v>
      </c>
      <c r="AJ3" s="277" t="s">
        <v>372</v>
      </c>
      <c r="AK3" s="275" t="s">
        <v>373</v>
      </c>
      <c r="AL3" s="276" t="s">
        <v>374</v>
      </c>
      <c r="AM3" s="279" t="s">
        <v>1688</v>
      </c>
      <c r="AN3" s="280" t="s">
        <v>1689</v>
      </c>
      <c r="AO3" s="278" t="s">
        <v>1690</v>
      </c>
    </row>
    <row r="4" spans="1:41" s="281" customFormat="1" x14ac:dyDescent="0.25">
      <c r="C4" s="330"/>
      <c r="D4" s="330"/>
      <c r="E4" s="330"/>
      <c r="F4" s="341"/>
      <c r="G4" s="341"/>
      <c r="H4" s="330"/>
      <c r="I4" s="330"/>
      <c r="J4" s="330"/>
      <c r="K4" s="330"/>
      <c r="L4" s="330"/>
      <c r="O4" s="282"/>
      <c r="P4" s="282"/>
      <c r="Q4" s="283"/>
      <c r="R4" s="283"/>
      <c r="S4" s="283"/>
      <c r="T4" s="283"/>
      <c r="U4" s="283"/>
      <c r="V4" s="283"/>
      <c r="W4" s="283"/>
      <c r="X4" s="283"/>
      <c r="Y4" s="283"/>
      <c r="Z4" s="283"/>
      <c r="AA4" s="283"/>
      <c r="AB4" s="283"/>
      <c r="AC4" s="283"/>
      <c r="AD4" s="283"/>
      <c r="AE4" s="283"/>
      <c r="AF4" s="283"/>
      <c r="AG4" s="283"/>
      <c r="AH4" s="283"/>
      <c r="AI4" s="283"/>
      <c r="AJ4" s="283"/>
      <c r="AK4" s="283"/>
      <c r="AL4" s="283"/>
      <c r="AM4" s="283"/>
      <c r="AN4" s="283"/>
      <c r="AO4" s="283"/>
    </row>
    <row r="5" spans="1:41" s="285" customFormat="1" x14ac:dyDescent="0.25">
      <c r="A5" s="285">
        <v>2015</v>
      </c>
      <c r="B5" s="285">
        <v>25</v>
      </c>
      <c r="C5" s="345"/>
      <c r="D5" s="346"/>
      <c r="E5" s="347"/>
      <c r="F5" s="336"/>
      <c r="G5" s="336"/>
      <c r="H5" s="335"/>
      <c r="I5" s="335"/>
      <c r="J5" s="335"/>
      <c r="K5" s="335"/>
      <c r="L5" s="336"/>
      <c r="N5" s="53" t="s">
        <v>1474</v>
      </c>
      <c r="O5" s="286">
        <v>6922</v>
      </c>
      <c r="P5" s="286">
        <v>6922</v>
      </c>
      <c r="Q5" s="287">
        <v>2032508121</v>
      </c>
      <c r="R5" s="286">
        <v>230</v>
      </c>
      <c r="S5" s="286">
        <v>460</v>
      </c>
      <c r="T5" s="287">
        <v>70513393</v>
      </c>
      <c r="U5" s="286">
        <v>99</v>
      </c>
      <c r="V5" s="286">
        <v>318</v>
      </c>
      <c r="W5" s="287">
        <v>50982368</v>
      </c>
      <c r="X5" s="286">
        <v>270</v>
      </c>
      <c r="Y5" s="286">
        <v>9724</v>
      </c>
      <c r="Z5" s="287">
        <v>1826517693</v>
      </c>
      <c r="AA5" s="286">
        <v>5744</v>
      </c>
      <c r="AB5" s="286">
        <v>5744</v>
      </c>
      <c r="AC5" s="287">
        <v>1755715630</v>
      </c>
      <c r="AD5" s="286">
        <v>206</v>
      </c>
      <c r="AE5" s="286">
        <v>412</v>
      </c>
      <c r="AF5" s="287">
        <v>63872134</v>
      </c>
      <c r="AG5" s="286">
        <v>85</v>
      </c>
      <c r="AH5" s="286">
        <v>273</v>
      </c>
      <c r="AI5" s="287">
        <v>46236291</v>
      </c>
      <c r="AJ5" s="286">
        <v>160</v>
      </c>
      <c r="AK5" s="286">
        <v>8479</v>
      </c>
      <c r="AL5" s="287">
        <v>1682272908</v>
      </c>
      <c r="AM5" s="288">
        <v>6195</v>
      </c>
      <c r="AN5" s="288">
        <v>14908</v>
      </c>
      <c r="AO5" s="287">
        <v>3548096963</v>
      </c>
    </row>
    <row r="6" spans="1:41" s="285" customFormat="1" x14ac:dyDescent="0.25">
      <c r="A6" s="285">
        <v>2015</v>
      </c>
      <c r="B6" s="285">
        <v>25</v>
      </c>
      <c r="C6" s="345"/>
      <c r="D6" s="346"/>
      <c r="E6" s="347"/>
      <c r="F6" s="336"/>
      <c r="G6" s="336"/>
      <c r="H6" s="335"/>
      <c r="I6" s="335"/>
      <c r="J6" s="335"/>
      <c r="K6" s="335"/>
      <c r="L6" s="336"/>
      <c r="N6" s="53" t="s">
        <v>1475</v>
      </c>
      <c r="O6" s="286">
        <v>550</v>
      </c>
      <c r="P6" s="286">
        <v>550</v>
      </c>
      <c r="Q6" s="287">
        <v>193476492</v>
      </c>
      <c r="R6" s="286">
        <v>5</v>
      </c>
      <c r="S6" s="286">
        <v>10</v>
      </c>
      <c r="T6" s="287">
        <v>1300000</v>
      </c>
      <c r="U6" s="286">
        <v>2</v>
      </c>
      <c r="V6" s="286">
        <v>6</v>
      </c>
      <c r="W6" s="287">
        <v>1600000</v>
      </c>
      <c r="X6" s="286">
        <v>1</v>
      </c>
      <c r="Y6" s="286">
        <v>6</v>
      </c>
      <c r="Z6" s="287">
        <v>2400000</v>
      </c>
      <c r="AA6" s="286">
        <v>449</v>
      </c>
      <c r="AB6" s="286">
        <v>449</v>
      </c>
      <c r="AC6" s="287">
        <v>165574885</v>
      </c>
      <c r="AD6" s="286">
        <v>5</v>
      </c>
      <c r="AE6" s="286">
        <v>10</v>
      </c>
      <c r="AF6" s="287">
        <v>1300000</v>
      </c>
      <c r="AG6" s="286">
        <v>2</v>
      </c>
      <c r="AH6" s="286">
        <v>6</v>
      </c>
      <c r="AI6" s="287">
        <v>1600000</v>
      </c>
      <c r="AJ6" s="286">
        <v>1</v>
      </c>
      <c r="AK6" s="286">
        <v>6</v>
      </c>
      <c r="AL6" s="287">
        <v>2400000</v>
      </c>
      <c r="AM6" s="288">
        <v>457</v>
      </c>
      <c r="AN6" s="288">
        <v>471</v>
      </c>
      <c r="AO6" s="287">
        <v>170874885</v>
      </c>
    </row>
    <row r="7" spans="1:41" x14ac:dyDescent="0.25">
      <c r="A7" s="281">
        <v>2015</v>
      </c>
      <c r="B7" s="281">
        <v>25</v>
      </c>
      <c r="C7" s="348">
        <v>41000</v>
      </c>
      <c r="D7" s="349">
        <v>1</v>
      </c>
      <c r="E7" s="350">
        <v>130</v>
      </c>
      <c r="F7" s="341">
        <v>3690</v>
      </c>
      <c r="G7" s="341">
        <v>3690</v>
      </c>
      <c r="H7" s="330">
        <v>148</v>
      </c>
      <c r="I7" s="330">
        <v>12700</v>
      </c>
      <c r="J7" s="330" t="s">
        <v>422</v>
      </c>
      <c r="K7" s="330">
        <v>1</v>
      </c>
      <c r="L7" s="341"/>
      <c r="M7" s="281">
        <v>12</v>
      </c>
      <c r="N7" s="256" t="s">
        <v>895</v>
      </c>
      <c r="O7" s="282">
        <v>64</v>
      </c>
      <c r="P7" s="282">
        <v>64</v>
      </c>
      <c r="Q7" s="283">
        <v>16822070</v>
      </c>
      <c r="R7" s="282">
        <v>4</v>
      </c>
      <c r="S7" s="282">
        <v>8</v>
      </c>
      <c r="T7" s="283">
        <v>500000</v>
      </c>
      <c r="U7" s="282">
        <v>0</v>
      </c>
      <c r="V7" s="282">
        <v>0</v>
      </c>
      <c r="W7" s="283">
        <v>0</v>
      </c>
      <c r="X7" s="282">
        <v>0</v>
      </c>
      <c r="Y7" s="282">
        <v>0</v>
      </c>
      <c r="Z7" s="283">
        <v>0</v>
      </c>
      <c r="AA7" s="282">
        <v>64</v>
      </c>
      <c r="AB7" s="282">
        <v>64</v>
      </c>
      <c r="AC7" s="283">
        <v>16822070</v>
      </c>
      <c r="AD7" s="282">
        <v>4</v>
      </c>
      <c r="AE7" s="282">
        <v>8</v>
      </c>
      <c r="AF7" s="283">
        <v>500000</v>
      </c>
      <c r="AG7" s="282">
        <v>0</v>
      </c>
      <c r="AH7" s="282">
        <v>0</v>
      </c>
      <c r="AI7" s="283">
        <v>0</v>
      </c>
      <c r="AJ7" s="282">
        <v>0</v>
      </c>
      <c r="AK7" s="282">
        <v>0</v>
      </c>
      <c r="AL7" s="283">
        <v>0</v>
      </c>
      <c r="AM7" s="284">
        <v>68</v>
      </c>
      <c r="AN7" s="284">
        <v>72</v>
      </c>
      <c r="AO7" s="283">
        <v>17322070</v>
      </c>
    </row>
    <row r="8" spans="1:41" x14ac:dyDescent="0.25">
      <c r="A8" s="281">
        <v>2015</v>
      </c>
      <c r="B8" s="281">
        <v>25</v>
      </c>
      <c r="C8" s="348">
        <v>75000</v>
      </c>
      <c r="D8" s="349">
        <v>1</v>
      </c>
      <c r="E8" s="350" t="s">
        <v>425</v>
      </c>
      <c r="F8" s="341">
        <v>0</v>
      </c>
      <c r="G8" s="341">
        <v>7175</v>
      </c>
      <c r="H8" s="330">
        <v>148</v>
      </c>
      <c r="I8" s="330">
        <v>12700</v>
      </c>
      <c r="J8" s="330" t="s">
        <v>422</v>
      </c>
      <c r="K8" s="330" t="s">
        <v>422</v>
      </c>
      <c r="L8" s="341"/>
      <c r="M8" s="281">
        <v>12</v>
      </c>
      <c r="N8" s="256" t="s">
        <v>927</v>
      </c>
      <c r="O8" s="282">
        <v>42</v>
      </c>
      <c r="P8" s="282">
        <v>42</v>
      </c>
      <c r="Q8" s="283">
        <v>14212929</v>
      </c>
      <c r="R8" s="282">
        <v>0</v>
      </c>
      <c r="S8" s="282">
        <v>0</v>
      </c>
      <c r="T8" s="283">
        <v>0</v>
      </c>
      <c r="U8" s="282">
        <v>0</v>
      </c>
      <c r="V8" s="282">
        <v>0</v>
      </c>
      <c r="W8" s="283">
        <v>0</v>
      </c>
      <c r="X8" s="282">
        <v>0</v>
      </c>
      <c r="Y8" s="282">
        <v>0</v>
      </c>
      <c r="Z8" s="283">
        <v>0</v>
      </c>
      <c r="AA8" s="282">
        <v>42</v>
      </c>
      <c r="AB8" s="282">
        <v>42</v>
      </c>
      <c r="AC8" s="283">
        <v>14212929</v>
      </c>
      <c r="AD8" s="282">
        <v>0</v>
      </c>
      <c r="AE8" s="282">
        <v>0</v>
      </c>
      <c r="AF8" s="283">
        <v>0</v>
      </c>
      <c r="AG8" s="282">
        <v>0</v>
      </c>
      <c r="AH8" s="282">
        <v>0</v>
      </c>
      <c r="AI8" s="283">
        <v>0</v>
      </c>
      <c r="AJ8" s="282">
        <v>0</v>
      </c>
      <c r="AK8" s="282">
        <v>0</v>
      </c>
      <c r="AL8" s="283">
        <v>0</v>
      </c>
      <c r="AM8" s="284">
        <v>42</v>
      </c>
      <c r="AN8" s="284">
        <v>42</v>
      </c>
      <c r="AO8" s="283">
        <v>14212929</v>
      </c>
    </row>
    <row r="9" spans="1:41" x14ac:dyDescent="0.25">
      <c r="A9" s="281">
        <v>2015</v>
      </c>
      <c r="B9" s="281">
        <v>25</v>
      </c>
      <c r="C9" s="348">
        <v>85000</v>
      </c>
      <c r="D9" s="349">
        <v>1</v>
      </c>
      <c r="E9" s="350" t="s">
        <v>425</v>
      </c>
      <c r="F9" s="341">
        <v>0</v>
      </c>
      <c r="G9" s="341">
        <v>7980</v>
      </c>
      <c r="H9" s="330">
        <v>148</v>
      </c>
      <c r="I9" s="330">
        <v>12700</v>
      </c>
      <c r="J9" s="330" t="s">
        <v>422</v>
      </c>
      <c r="K9" s="330" t="s">
        <v>422</v>
      </c>
      <c r="L9" s="341"/>
      <c r="M9" s="281">
        <v>0</v>
      </c>
      <c r="N9" s="256" t="s">
        <v>938</v>
      </c>
      <c r="O9" s="282">
        <v>15</v>
      </c>
      <c r="P9" s="282">
        <v>15</v>
      </c>
      <c r="Q9" s="283">
        <v>5024096</v>
      </c>
      <c r="R9" s="282">
        <v>0</v>
      </c>
      <c r="S9" s="282">
        <v>0</v>
      </c>
      <c r="T9" s="283">
        <v>0</v>
      </c>
      <c r="U9" s="282">
        <v>0</v>
      </c>
      <c r="V9" s="282">
        <v>0</v>
      </c>
      <c r="W9" s="283">
        <v>0</v>
      </c>
      <c r="X9" s="282">
        <v>0</v>
      </c>
      <c r="Y9" s="282">
        <v>0</v>
      </c>
      <c r="Z9" s="283">
        <v>0</v>
      </c>
      <c r="AA9" s="282">
        <v>0</v>
      </c>
      <c r="AB9" s="282">
        <v>0</v>
      </c>
      <c r="AC9" s="283">
        <v>0</v>
      </c>
      <c r="AD9" s="282">
        <v>0</v>
      </c>
      <c r="AE9" s="282">
        <v>0</v>
      </c>
      <c r="AF9" s="283">
        <v>0</v>
      </c>
      <c r="AG9" s="282">
        <v>0</v>
      </c>
      <c r="AH9" s="282">
        <v>0</v>
      </c>
      <c r="AI9" s="283">
        <v>0</v>
      </c>
      <c r="AJ9" s="282">
        <v>0</v>
      </c>
      <c r="AK9" s="282">
        <v>0</v>
      </c>
      <c r="AL9" s="283">
        <v>0</v>
      </c>
      <c r="AM9" s="284">
        <v>0</v>
      </c>
      <c r="AN9" s="284">
        <v>0</v>
      </c>
      <c r="AO9" s="283">
        <v>0</v>
      </c>
    </row>
    <row r="10" spans="1:41" x14ac:dyDescent="0.25">
      <c r="A10" s="281">
        <v>2015</v>
      </c>
      <c r="B10" s="281">
        <v>25</v>
      </c>
      <c r="C10" s="348">
        <v>115000</v>
      </c>
      <c r="D10" s="349">
        <v>1</v>
      </c>
      <c r="E10" s="350" t="s">
        <v>425</v>
      </c>
      <c r="F10" s="341">
        <v>0</v>
      </c>
      <c r="G10" s="341">
        <v>12995</v>
      </c>
      <c r="H10" s="330">
        <v>148</v>
      </c>
      <c r="I10" s="330">
        <v>12700</v>
      </c>
      <c r="J10" s="330" t="s">
        <v>422</v>
      </c>
      <c r="K10" s="330" t="s">
        <v>422</v>
      </c>
      <c r="L10" s="341"/>
      <c r="M10" s="281">
        <v>0</v>
      </c>
      <c r="N10" s="256" t="s">
        <v>966</v>
      </c>
      <c r="O10" s="282">
        <v>44</v>
      </c>
      <c r="P10" s="282">
        <v>44</v>
      </c>
      <c r="Q10" s="283">
        <v>10622761</v>
      </c>
      <c r="R10" s="282">
        <v>0</v>
      </c>
      <c r="S10" s="282">
        <v>0</v>
      </c>
      <c r="T10" s="283">
        <v>0</v>
      </c>
      <c r="U10" s="282">
        <v>0</v>
      </c>
      <c r="V10" s="282">
        <v>0</v>
      </c>
      <c r="W10" s="283">
        <v>0</v>
      </c>
      <c r="X10" s="282">
        <v>0</v>
      </c>
      <c r="Y10" s="282">
        <v>0</v>
      </c>
      <c r="Z10" s="283">
        <v>0</v>
      </c>
      <c r="AA10" s="282">
        <v>0</v>
      </c>
      <c r="AB10" s="282">
        <v>0</v>
      </c>
      <c r="AC10" s="283">
        <v>0</v>
      </c>
      <c r="AD10" s="282">
        <v>0</v>
      </c>
      <c r="AE10" s="282">
        <v>0</v>
      </c>
      <c r="AF10" s="283">
        <v>0</v>
      </c>
      <c r="AG10" s="282">
        <v>0</v>
      </c>
      <c r="AH10" s="282">
        <v>0</v>
      </c>
      <c r="AI10" s="283">
        <v>0</v>
      </c>
      <c r="AJ10" s="282">
        <v>0</v>
      </c>
      <c r="AK10" s="282">
        <v>0</v>
      </c>
      <c r="AL10" s="283">
        <v>0</v>
      </c>
      <c r="AM10" s="284">
        <v>0</v>
      </c>
      <c r="AN10" s="284">
        <v>0</v>
      </c>
      <c r="AO10" s="283">
        <v>0</v>
      </c>
    </row>
    <row r="11" spans="1:41" x14ac:dyDescent="0.25">
      <c r="A11" s="281">
        <v>2015</v>
      </c>
      <c r="B11" s="281">
        <v>25</v>
      </c>
      <c r="C11" s="348">
        <v>155000</v>
      </c>
      <c r="D11" s="349">
        <v>1</v>
      </c>
      <c r="E11" s="350" t="s">
        <v>425</v>
      </c>
      <c r="F11" s="341">
        <v>0</v>
      </c>
      <c r="G11" s="341">
        <v>16775</v>
      </c>
      <c r="H11" s="330">
        <v>148</v>
      </c>
      <c r="I11" s="330">
        <v>12700</v>
      </c>
      <c r="J11" s="330" t="s">
        <v>422</v>
      </c>
      <c r="K11" s="330" t="s">
        <v>422</v>
      </c>
      <c r="L11" s="341"/>
      <c r="M11" s="281">
        <v>12</v>
      </c>
      <c r="N11" s="256" t="s">
        <v>1007</v>
      </c>
      <c r="O11" s="282">
        <v>50</v>
      </c>
      <c r="P11" s="282">
        <v>50</v>
      </c>
      <c r="Q11" s="283">
        <v>18538500</v>
      </c>
      <c r="R11" s="282">
        <v>1</v>
      </c>
      <c r="S11" s="282">
        <v>2</v>
      </c>
      <c r="T11" s="283">
        <v>800000</v>
      </c>
      <c r="U11" s="282">
        <v>2</v>
      </c>
      <c r="V11" s="282">
        <v>6</v>
      </c>
      <c r="W11" s="283">
        <v>1600000</v>
      </c>
      <c r="X11" s="282">
        <v>0</v>
      </c>
      <c r="Y11" s="282">
        <v>0</v>
      </c>
      <c r="Z11" s="283">
        <v>0</v>
      </c>
      <c r="AA11" s="282">
        <v>50</v>
      </c>
      <c r="AB11" s="282">
        <v>50</v>
      </c>
      <c r="AC11" s="283">
        <v>18538500</v>
      </c>
      <c r="AD11" s="282">
        <v>1</v>
      </c>
      <c r="AE11" s="282">
        <v>2</v>
      </c>
      <c r="AF11" s="283">
        <v>800000</v>
      </c>
      <c r="AG11" s="282">
        <v>2</v>
      </c>
      <c r="AH11" s="282">
        <v>6</v>
      </c>
      <c r="AI11" s="283">
        <v>1600000</v>
      </c>
      <c r="AJ11" s="282">
        <v>0</v>
      </c>
      <c r="AK11" s="282">
        <v>0</v>
      </c>
      <c r="AL11" s="283">
        <v>0</v>
      </c>
      <c r="AM11" s="284">
        <v>53</v>
      </c>
      <c r="AN11" s="284">
        <v>58</v>
      </c>
      <c r="AO11" s="283">
        <v>20938500</v>
      </c>
    </row>
    <row r="12" spans="1:41" x14ac:dyDescent="0.25">
      <c r="A12" s="281">
        <v>2015</v>
      </c>
      <c r="B12" s="281">
        <v>25</v>
      </c>
      <c r="C12" s="348">
        <v>179000</v>
      </c>
      <c r="D12" s="349">
        <v>1</v>
      </c>
      <c r="E12" s="350" t="s">
        <v>425</v>
      </c>
      <c r="F12" s="341">
        <v>0</v>
      </c>
      <c r="G12" s="341">
        <v>19295</v>
      </c>
      <c r="H12" s="330">
        <v>148</v>
      </c>
      <c r="I12" s="330">
        <v>12700</v>
      </c>
      <c r="J12" s="330" t="s">
        <v>422</v>
      </c>
      <c r="K12" s="330" t="s">
        <v>422</v>
      </c>
      <c r="L12" s="341"/>
      <c r="M12" s="281">
        <v>12</v>
      </c>
      <c r="N12" s="256" t="s">
        <v>1030</v>
      </c>
      <c r="O12" s="282">
        <v>13</v>
      </c>
      <c r="P12" s="282">
        <v>13</v>
      </c>
      <c r="Q12" s="283">
        <v>4893500</v>
      </c>
      <c r="R12" s="282">
        <v>0</v>
      </c>
      <c r="S12" s="282">
        <v>0</v>
      </c>
      <c r="T12" s="283">
        <v>0</v>
      </c>
      <c r="U12" s="282">
        <v>0</v>
      </c>
      <c r="V12" s="282">
        <v>0</v>
      </c>
      <c r="W12" s="283">
        <v>0</v>
      </c>
      <c r="X12" s="282">
        <v>0</v>
      </c>
      <c r="Y12" s="282">
        <v>0</v>
      </c>
      <c r="Z12" s="283">
        <v>0</v>
      </c>
      <c r="AA12" s="282">
        <v>13</v>
      </c>
      <c r="AB12" s="282">
        <v>13</v>
      </c>
      <c r="AC12" s="283">
        <v>4893500</v>
      </c>
      <c r="AD12" s="282">
        <v>0</v>
      </c>
      <c r="AE12" s="282">
        <v>0</v>
      </c>
      <c r="AF12" s="283">
        <v>0</v>
      </c>
      <c r="AG12" s="282">
        <v>0</v>
      </c>
      <c r="AH12" s="282">
        <v>0</v>
      </c>
      <c r="AI12" s="283">
        <v>0</v>
      </c>
      <c r="AJ12" s="282">
        <v>0</v>
      </c>
      <c r="AK12" s="282">
        <v>0</v>
      </c>
      <c r="AL12" s="283">
        <v>0</v>
      </c>
      <c r="AM12" s="284">
        <v>13</v>
      </c>
      <c r="AN12" s="284">
        <v>13</v>
      </c>
      <c r="AO12" s="283">
        <v>4893500</v>
      </c>
    </row>
    <row r="13" spans="1:41" x14ac:dyDescent="0.25">
      <c r="A13" s="281">
        <v>2015</v>
      </c>
      <c r="B13" s="281">
        <v>25</v>
      </c>
      <c r="C13" s="348">
        <v>201000</v>
      </c>
      <c r="D13" s="349">
        <v>1</v>
      </c>
      <c r="E13" s="350" t="s">
        <v>425</v>
      </c>
      <c r="F13" s="341">
        <v>0</v>
      </c>
      <c r="G13" s="341">
        <v>23105</v>
      </c>
      <c r="H13" s="330">
        <v>148</v>
      </c>
      <c r="I13" s="330">
        <v>12700</v>
      </c>
      <c r="J13" s="330" t="s">
        <v>422</v>
      </c>
      <c r="K13" s="330" t="s">
        <v>422</v>
      </c>
      <c r="L13" s="341"/>
      <c r="M13" s="281">
        <v>12</v>
      </c>
      <c r="N13" s="256" t="s">
        <v>459</v>
      </c>
      <c r="O13" s="282">
        <v>65</v>
      </c>
      <c r="P13" s="282">
        <v>65</v>
      </c>
      <c r="Q13" s="283">
        <v>23615808</v>
      </c>
      <c r="R13" s="282">
        <v>0</v>
      </c>
      <c r="S13" s="282">
        <v>0</v>
      </c>
      <c r="T13" s="283">
        <v>0</v>
      </c>
      <c r="U13" s="282">
        <v>0</v>
      </c>
      <c r="V13" s="282">
        <v>0</v>
      </c>
      <c r="W13" s="283">
        <v>0</v>
      </c>
      <c r="X13" s="282">
        <v>0</v>
      </c>
      <c r="Y13" s="282">
        <v>0</v>
      </c>
      <c r="Z13" s="283">
        <v>0</v>
      </c>
      <c r="AA13" s="282">
        <v>65</v>
      </c>
      <c r="AB13" s="282">
        <v>65</v>
      </c>
      <c r="AC13" s="283">
        <v>23615808</v>
      </c>
      <c r="AD13" s="282">
        <v>0</v>
      </c>
      <c r="AE13" s="282">
        <v>0</v>
      </c>
      <c r="AF13" s="283">
        <v>0</v>
      </c>
      <c r="AG13" s="282">
        <v>0</v>
      </c>
      <c r="AH13" s="282">
        <v>0</v>
      </c>
      <c r="AI13" s="283">
        <v>0</v>
      </c>
      <c r="AJ13" s="282">
        <v>0</v>
      </c>
      <c r="AK13" s="282">
        <v>0</v>
      </c>
      <c r="AL13" s="283">
        <v>0</v>
      </c>
      <c r="AM13" s="284">
        <v>65</v>
      </c>
      <c r="AN13" s="284">
        <v>65</v>
      </c>
      <c r="AO13" s="283">
        <v>23615808</v>
      </c>
    </row>
    <row r="14" spans="1:41" x14ac:dyDescent="0.25">
      <c r="A14" s="281">
        <v>2015</v>
      </c>
      <c r="B14" s="281">
        <v>25</v>
      </c>
      <c r="C14" s="348">
        <v>267000</v>
      </c>
      <c r="D14" s="349">
        <v>1</v>
      </c>
      <c r="E14" s="350" t="s">
        <v>425</v>
      </c>
      <c r="F14" s="341">
        <v>0</v>
      </c>
      <c r="G14" s="341">
        <v>29020</v>
      </c>
      <c r="H14" s="330">
        <v>148</v>
      </c>
      <c r="I14" s="330">
        <v>12700</v>
      </c>
      <c r="J14" s="330" t="s">
        <v>422</v>
      </c>
      <c r="K14" s="330" t="s">
        <v>422</v>
      </c>
      <c r="L14" s="341"/>
      <c r="M14" s="281">
        <v>4</v>
      </c>
      <c r="N14" s="256" t="s">
        <v>1102</v>
      </c>
      <c r="O14" s="282">
        <v>43</v>
      </c>
      <c r="P14" s="282">
        <v>43</v>
      </c>
      <c r="Q14" s="283">
        <v>14279081</v>
      </c>
      <c r="R14" s="282">
        <v>0</v>
      </c>
      <c r="S14" s="282">
        <v>0</v>
      </c>
      <c r="T14" s="283">
        <v>0</v>
      </c>
      <c r="U14" s="282">
        <v>0</v>
      </c>
      <c r="V14" s="282">
        <v>0</v>
      </c>
      <c r="W14" s="283">
        <v>0</v>
      </c>
      <c r="X14" s="282">
        <v>0</v>
      </c>
      <c r="Y14" s="282">
        <v>0</v>
      </c>
      <c r="Z14" s="283">
        <v>0</v>
      </c>
      <c r="AA14" s="282">
        <v>11</v>
      </c>
      <c r="AB14" s="282">
        <v>11</v>
      </c>
      <c r="AC14" s="283">
        <v>4450000</v>
      </c>
      <c r="AD14" s="282">
        <v>0</v>
      </c>
      <c r="AE14" s="282">
        <v>0</v>
      </c>
      <c r="AF14" s="283">
        <v>0</v>
      </c>
      <c r="AG14" s="282">
        <v>0</v>
      </c>
      <c r="AH14" s="282">
        <v>0</v>
      </c>
      <c r="AI14" s="283">
        <v>0</v>
      </c>
      <c r="AJ14" s="282">
        <v>0</v>
      </c>
      <c r="AK14" s="282">
        <v>0</v>
      </c>
      <c r="AL14" s="283">
        <v>0</v>
      </c>
      <c r="AM14" s="284">
        <v>11</v>
      </c>
      <c r="AN14" s="284">
        <v>11</v>
      </c>
      <c r="AO14" s="283">
        <v>4450000</v>
      </c>
    </row>
    <row r="15" spans="1:41" x14ac:dyDescent="0.25">
      <c r="A15" s="281">
        <v>2015</v>
      </c>
      <c r="B15" s="281">
        <v>25</v>
      </c>
      <c r="C15" s="348">
        <v>359000</v>
      </c>
      <c r="D15" s="349">
        <v>1</v>
      </c>
      <c r="E15" s="350" t="s">
        <v>425</v>
      </c>
      <c r="F15" s="341">
        <v>0</v>
      </c>
      <c r="G15" s="341">
        <v>39100</v>
      </c>
      <c r="H15" s="330">
        <v>148</v>
      </c>
      <c r="I15" s="330">
        <v>12700</v>
      </c>
      <c r="J15" s="330" t="s">
        <v>422</v>
      </c>
      <c r="K15" s="330" t="s">
        <v>422</v>
      </c>
      <c r="L15" s="341"/>
      <c r="M15" s="281">
        <v>12</v>
      </c>
      <c r="N15" s="256" t="s">
        <v>1194</v>
      </c>
      <c r="O15" s="282">
        <v>94</v>
      </c>
      <c r="P15" s="282">
        <v>94</v>
      </c>
      <c r="Q15" s="283">
        <v>33687506</v>
      </c>
      <c r="R15" s="282">
        <v>0</v>
      </c>
      <c r="S15" s="282">
        <v>0</v>
      </c>
      <c r="T15" s="283">
        <v>0</v>
      </c>
      <c r="U15" s="282">
        <v>0</v>
      </c>
      <c r="V15" s="282">
        <v>0</v>
      </c>
      <c r="W15" s="283">
        <v>0</v>
      </c>
      <c r="X15" s="282">
        <v>1</v>
      </c>
      <c r="Y15" s="282">
        <v>6</v>
      </c>
      <c r="Z15" s="283">
        <v>2400000</v>
      </c>
      <c r="AA15" s="282">
        <v>94</v>
      </c>
      <c r="AB15" s="282">
        <v>94</v>
      </c>
      <c r="AC15" s="283">
        <v>33687506</v>
      </c>
      <c r="AD15" s="282">
        <v>0</v>
      </c>
      <c r="AE15" s="282">
        <v>0</v>
      </c>
      <c r="AF15" s="283">
        <v>0</v>
      </c>
      <c r="AG15" s="282">
        <v>0</v>
      </c>
      <c r="AH15" s="282">
        <v>0</v>
      </c>
      <c r="AI15" s="283">
        <v>0</v>
      </c>
      <c r="AJ15" s="282">
        <v>1</v>
      </c>
      <c r="AK15" s="282">
        <v>6</v>
      </c>
      <c r="AL15" s="283">
        <v>2400000</v>
      </c>
      <c r="AM15" s="284">
        <v>95</v>
      </c>
      <c r="AN15" s="284">
        <v>100</v>
      </c>
      <c r="AO15" s="283">
        <v>36087506</v>
      </c>
    </row>
    <row r="16" spans="1:41" x14ac:dyDescent="0.25">
      <c r="A16" s="281">
        <v>2015</v>
      </c>
      <c r="B16" s="281">
        <v>25</v>
      </c>
      <c r="C16" s="348">
        <v>469000</v>
      </c>
      <c r="D16" s="349">
        <v>1</v>
      </c>
      <c r="E16" s="350" t="s">
        <v>425</v>
      </c>
      <c r="F16" s="341">
        <v>0</v>
      </c>
      <c r="G16" s="341">
        <v>51440</v>
      </c>
      <c r="H16" s="330">
        <v>148</v>
      </c>
      <c r="I16" s="330">
        <v>12700</v>
      </c>
      <c r="J16" s="330" t="s">
        <v>422</v>
      </c>
      <c r="K16" s="330" t="s">
        <v>422</v>
      </c>
      <c r="L16" s="341"/>
      <c r="M16" s="281">
        <v>12</v>
      </c>
      <c r="N16" s="256" t="s">
        <v>1299</v>
      </c>
      <c r="O16" s="282">
        <v>21</v>
      </c>
      <c r="P16" s="282">
        <v>21</v>
      </c>
      <c r="Q16" s="283">
        <v>15080425</v>
      </c>
      <c r="R16" s="282">
        <v>0</v>
      </c>
      <c r="S16" s="282">
        <v>0</v>
      </c>
      <c r="T16" s="283">
        <v>0</v>
      </c>
      <c r="U16" s="282">
        <v>0</v>
      </c>
      <c r="V16" s="282">
        <v>0</v>
      </c>
      <c r="W16" s="283">
        <v>0</v>
      </c>
      <c r="X16" s="282">
        <v>0</v>
      </c>
      <c r="Y16" s="282">
        <v>0</v>
      </c>
      <c r="Z16" s="283">
        <v>0</v>
      </c>
      <c r="AA16" s="282">
        <v>21</v>
      </c>
      <c r="AB16" s="282">
        <v>21</v>
      </c>
      <c r="AC16" s="283">
        <v>15080425</v>
      </c>
      <c r="AD16" s="282">
        <v>0</v>
      </c>
      <c r="AE16" s="282">
        <v>0</v>
      </c>
      <c r="AF16" s="283">
        <v>0</v>
      </c>
      <c r="AG16" s="282">
        <v>0</v>
      </c>
      <c r="AH16" s="282">
        <v>0</v>
      </c>
      <c r="AI16" s="283">
        <v>0</v>
      </c>
      <c r="AJ16" s="282">
        <v>0</v>
      </c>
      <c r="AK16" s="282">
        <v>0</v>
      </c>
      <c r="AL16" s="283">
        <v>0</v>
      </c>
      <c r="AM16" s="284">
        <v>21</v>
      </c>
      <c r="AN16" s="284">
        <v>21</v>
      </c>
      <c r="AO16" s="283">
        <v>15080425</v>
      </c>
    </row>
    <row r="17" spans="1:41" x14ac:dyDescent="0.25">
      <c r="A17" s="281">
        <v>2015</v>
      </c>
      <c r="B17" s="281">
        <v>25</v>
      </c>
      <c r="C17" s="348">
        <v>507000</v>
      </c>
      <c r="D17" s="349">
        <v>1</v>
      </c>
      <c r="E17" s="350" t="s">
        <v>425</v>
      </c>
      <c r="F17" s="341">
        <v>0</v>
      </c>
      <c r="G17" s="341">
        <v>55500</v>
      </c>
      <c r="H17" s="330">
        <v>148</v>
      </c>
      <c r="I17" s="330">
        <v>12700</v>
      </c>
      <c r="J17" s="330" t="s">
        <v>422</v>
      </c>
      <c r="K17" s="330" t="s">
        <v>422</v>
      </c>
      <c r="L17" s="341"/>
      <c r="M17" s="281">
        <v>0</v>
      </c>
      <c r="N17" s="256" t="s">
        <v>1331</v>
      </c>
      <c r="O17" s="282">
        <v>10</v>
      </c>
      <c r="P17" s="282">
        <v>10</v>
      </c>
      <c r="Q17" s="283">
        <v>2425669</v>
      </c>
      <c r="R17" s="282">
        <v>0</v>
      </c>
      <c r="S17" s="282">
        <v>0</v>
      </c>
      <c r="T17" s="283">
        <v>0</v>
      </c>
      <c r="U17" s="282">
        <v>0</v>
      </c>
      <c r="V17" s="282">
        <v>0</v>
      </c>
      <c r="W17" s="283">
        <v>0</v>
      </c>
      <c r="X17" s="282">
        <v>0</v>
      </c>
      <c r="Y17" s="282">
        <v>0</v>
      </c>
      <c r="Z17" s="283">
        <v>0</v>
      </c>
      <c r="AA17" s="282">
        <v>0</v>
      </c>
      <c r="AB17" s="282">
        <v>0</v>
      </c>
      <c r="AC17" s="283">
        <v>0</v>
      </c>
      <c r="AD17" s="282">
        <v>0</v>
      </c>
      <c r="AE17" s="282">
        <v>0</v>
      </c>
      <c r="AF17" s="283">
        <v>0</v>
      </c>
      <c r="AG17" s="282">
        <v>0</v>
      </c>
      <c r="AH17" s="282">
        <v>0</v>
      </c>
      <c r="AI17" s="283">
        <v>0</v>
      </c>
      <c r="AJ17" s="282">
        <v>0</v>
      </c>
      <c r="AK17" s="282">
        <v>0</v>
      </c>
      <c r="AL17" s="283">
        <v>0</v>
      </c>
      <c r="AM17" s="284">
        <v>0</v>
      </c>
      <c r="AN17" s="284">
        <v>0</v>
      </c>
      <c r="AO17" s="283">
        <v>0</v>
      </c>
    </row>
    <row r="18" spans="1:41" x14ac:dyDescent="0.25">
      <c r="A18" s="281">
        <v>2015</v>
      </c>
      <c r="B18" s="281">
        <v>25</v>
      </c>
      <c r="C18" s="348">
        <v>545000</v>
      </c>
      <c r="D18" s="349">
        <v>1</v>
      </c>
      <c r="E18" s="350" t="s">
        <v>425</v>
      </c>
      <c r="F18" s="341">
        <v>0</v>
      </c>
      <c r="G18" s="341">
        <v>59735</v>
      </c>
      <c r="H18" s="330">
        <v>148</v>
      </c>
      <c r="I18" s="330">
        <v>12700</v>
      </c>
      <c r="J18" s="330" t="s">
        <v>422</v>
      </c>
      <c r="K18" s="330" t="s">
        <v>422</v>
      </c>
      <c r="L18" s="341"/>
      <c r="M18" s="281">
        <v>12</v>
      </c>
      <c r="N18" s="256" t="s">
        <v>1377</v>
      </c>
      <c r="O18" s="282">
        <v>17</v>
      </c>
      <c r="P18" s="282">
        <v>17</v>
      </c>
      <c r="Q18" s="283">
        <v>4042248</v>
      </c>
      <c r="R18" s="282">
        <v>0</v>
      </c>
      <c r="S18" s="282">
        <v>0</v>
      </c>
      <c r="T18" s="283">
        <v>0</v>
      </c>
      <c r="U18" s="282">
        <v>0</v>
      </c>
      <c r="V18" s="282">
        <v>0</v>
      </c>
      <c r="W18" s="283">
        <v>0</v>
      </c>
      <c r="X18" s="282">
        <v>0</v>
      </c>
      <c r="Y18" s="282">
        <v>0</v>
      </c>
      <c r="Z18" s="283">
        <v>0</v>
      </c>
      <c r="AA18" s="282">
        <v>17</v>
      </c>
      <c r="AB18" s="282">
        <v>17</v>
      </c>
      <c r="AC18" s="283">
        <v>4042248</v>
      </c>
      <c r="AD18" s="282">
        <v>0</v>
      </c>
      <c r="AE18" s="282">
        <v>0</v>
      </c>
      <c r="AF18" s="283">
        <v>0</v>
      </c>
      <c r="AG18" s="282">
        <v>0</v>
      </c>
      <c r="AH18" s="282">
        <v>0</v>
      </c>
      <c r="AI18" s="283">
        <v>0</v>
      </c>
      <c r="AJ18" s="282">
        <v>0</v>
      </c>
      <c r="AK18" s="282">
        <v>0</v>
      </c>
      <c r="AL18" s="283">
        <v>0</v>
      </c>
      <c r="AM18" s="284">
        <v>17</v>
      </c>
      <c r="AN18" s="284">
        <v>17</v>
      </c>
      <c r="AO18" s="283">
        <v>4042248</v>
      </c>
    </row>
    <row r="19" spans="1:41" x14ac:dyDescent="0.25">
      <c r="A19" s="281">
        <v>2015</v>
      </c>
      <c r="B19" s="281">
        <v>25</v>
      </c>
      <c r="C19" s="348">
        <v>625000</v>
      </c>
      <c r="D19" s="349">
        <v>1</v>
      </c>
      <c r="E19" s="350" t="s">
        <v>425</v>
      </c>
      <c r="F19" s="341">
        <v>0</v>
      </c>
      <c r="G19" s="341">
        <v>70605</v>
      </c>
      <c r="H19" s="330">
        <v>148</v>
      </c>
      <c r="I19" s="330">
        <v>12700</v>
      </c>
      <c r="J19" s="330" t="s">
        <v>422</v>
      </c>
      <c r="K19" s="330" t="s">
        <v>422</v>
      </c>
      <c r="L19" s="341"/>
      <c r="M19" s="281">
        <v>12</v>
      </c>
      <c r="N19" s="256" t="s">
        <v>1470</v>
      </c>
      <c r="O19" s="282">
        <v>21</v>
      </c>
      <c r="P19" s="282">
        <v>21</v>
      </c>
      <c r="Q19" s="283">
        <v>12300000</v>
      </c>
      <c r="R19" s="282">
        <v>0</v>
      </c>
      <c r="S19" s="282">
        <v>0</v>
      </c>
      <c r="T19" s="283">
        <v>0</v>
      </c>
      <c r="U19" s="282">
        <v>0</v>
      </c>
      <c r="V19" s="282">
        <v>0</v>
      </c>
      <c r="W19" s="283">
        <v>0</v>
      </c>
      <c r="X19" s="282">
        <v>0</v>
      </c>
      <c r="Y19" s="282">
        <v>0</v>
      </c>
      <c r="Z19" s="283">
        <v>0</v>
      </c>
      <c r="AA19" s="282">
        <v>21</v>
      </c>
      <c r="AB19" s="282">
        <v>21</v>
      </c>
      <c r="AC19" s="283">
        <v>12300000</v>
      </c>
      <c r="AD19" s="282">
        <v>0</v>
      </c>
      <c r="AE19" s="282">
        <v>0</v>
      </c>
      <c r="AF19" s="283">
        <v>0</v>
      </c>
      <c r="AG19" s="282">
        <v>0</v>
      </c>
      <c r="AH19" s="282">
        <v>0</v>
      </c>
      <c r="AI19" s="283">
        <v>0</v>
      </c>
      <c r="AJ19" s="282">
        <v>0</v>
      </c>
      <c r="AK19" s="282">
        <v>0</v>
      </c>
      <c r="AL19" s="283">
        <v>0</v>
      </c>
      <c r="AM19" s="284">
        <v>21</v>
      </c>
      <c r="AN19" s="284">
        <v>21</v>
      </c>
      <c r="AO19" s="283">
        <v>12300000</v>
      </c>
    </row>
    <row r="20" spans="1:41" x14ac:dyDescent="0.25">
      <c r="A20" s="281">
        <v>2015</v>
      </c>
      <c r="B20" s="281">
        <v>25</v>
      </c>
      <c r="C20" s="348">
        <v>661000</v>
      </c>
      <c r="D20" s="349">
        <v>1</v>
      </c>
      <c r="E20" s="350" t="s">
        <v>425</v>
      </c>
      <c r="F20" s="341">
        <v>0</v>
      </c>
      <c r="G20" s="341">
        <v>74385</v>
      </c>
      <c r="H20" s="330">
        <v>148</v>
      </c>
      <c r="I20" s="330">
        <v>12700</v>
      </c>
      <c r="J20" s="330" t="s">
        <v>422</v>
      </c>
      <c r="K20" s="330" t="s">
        <v>422</v>
      </c>
      <c r="L20" s="341"/>
      <c r="M20" s="281">
        <v>12</v>
      </c>
      <c r="N20" s="256" t="s">
        <v>419</v>
      </c>
      <c r="O20" s="282">
        <v>20</v>
      </c>
      <c r="P20" s="282">
        <v>20</v>
      </c>
      <c r="Q20" s="283">
        <v>8995097</v>
      </c>
      <c r="R20" s="282">
        <v>0</v>
      </c>
      <c r="S20" s="282">
        <v>0</v>
      </c>
      <c r="T20" s="283">
        <v>0</v>
      </c>
      <c r="U20" s="282">
        <v>0</v>
      </c>
      <c r="V20" s="282">
        <v>0</v>
      </c>
      <c r="W20" s="283">
        <v>0</v>
      </c>
      <c r="X20" s="282">
        <v>0</v>
      </c>
      <c r="Y20" s="282">
        <v>0</v>
      </c>
      <c r="Z20" s="283">
        <v>0</v>
      </c>
      <c r="AA20" s="282">
        <v>20</v>
      </c>
      <c r="AB20" s="282">
        <v>20</v>
      </c>
      <c r="AC20" s="283">
        <v>8995097</v>
      </c>
      <c r="AD20" s="282">
        <v>0</v>
      </c>
      <c r="AE20" s="282">
        <v>0</v>
      </c>
      <c r="AF20" s="283">
        <v>0</v>
      </c>
      <c r="AG20" s="282">
        <v>0</v>
      </c>
      <c r="AH20" s="282">
        <v>0</v>
      </c>
      <c r="AI20" s="283">
        <v>0</v>
      </c>
      <c r="AJ20" s="282">
        <v>0</v>
      </c>
      <c r="AK20" s="282">
        <v>0</v>
      </c>
      <c r="AL20" s="283">
        <v>0</v>
      </c>
      <c r="AM20" s="284">
        <v>20</v>
      </c>
      <c r="AN20" s="284">
        <v>20</v>
      </c>
      <c r="AO20" s="283">
        <v>8995097</v>
      </c>
    </row>
    <row r="21" spans="1:41" x14ac:dyDescent="0.25">
      <c r="A21" s="281">
        <v>2015</v>
      </c>
      <c r="B21" s="281">
        <v>25</v>
      </c>
      <c r="C21" s="348">
        <v>729000</v>
      </c>
      <c r="D21" s="349">
        <v>1</v>
      </c>
      <c r="E21" s="350" t="s">
        <v>425</v>
      </c>
      <c r="F21" s="341">
        <v>0</v>
      </c>
      <c r="G21" s="341">
        <v>82525</v>
      </c>
      <c r="H21" s="330">
        <v>148</v>
      </c>
      <c r="I21" s="330">
        <v>12700</v>
      </c>
      <c r="J21" s="330" t="s">
        <v>422</v>
      </c>
      <c r="K21" s="330" t="s">
        <v>422</v>
      </c>
      <c r="L21" s="341"/>
      <c r="M21" s="281">
        <v>12</v>
      </c>
      <c r="N21" s="256" t="s">
        <v>852</v>
      </c>
      <c r="O21" s="282">
        <v>31</v>
      </c>
      <c r="P21" s="282">
        <v>31</v>
      </c>
      <c r="Q21" s="283">
        <v>8936802</v>
      </c>
      <c r="R21" s="282">
        <v>0</v>
      </c>
      <c r="S21" s="282">
        <v>0</v>
      </c>
      <c r="T21" s="283">
        <v>0</v>
      </c>
      <c r="U21" s="282">
        <v>0</v>
      </c>
      <c r="V21" s="282">
        <v>0</v>
      </c>
      <c r="W21" s="283">
        <v>0</v>
      </c>
      <c r="X21" s="282">
        <v>0</v>
      </c>
      <c r="Y21" s="282">
        <v>0</v>
      </c>
      <c r="Z21" s="283">
        <v>0</v>
      </c>
      <c r="AA21" s="282">
        <v>31</v>
      </c>
      <c r="AB21" s="282">
        <v>31</v>
      </c>
      <c r="AC21" s="283">
        <v>8936802</v>
      </c>
      <c r="AD21" s="282">
        <v>0</v>
      </c>
      <c r="AE21" s="282">
        <v>0</v>
      </c>
      <c r="AF21" s="283">
        <v>0</v>
      </c>
      <c r="AG21" s="282">
        <v>0</v>
      </c>
      <c r="AH21" s="282">
        <v>0</v>
      </c>
      <c r="AI21" s="283">
        <v>0</v>
      </c>
      <c r="AJ21" s="282">
        <v>0</v>
      </c>
      <c r="AK21" s="282">
        <v>0</v>
      </c>
      <c r="AL21" s="283">
        <v>0</v>
      </c>
      <c r="AM21" s="284">
        <v>31</v>
      </c>
      <c r="AN21" s="284">
        <v>31</v>
      </c>
      <c r="AO21" s="283">
        <v>8936802</v>
      </c>
    </row>
    <row r="22" spans="1:41" s="289" customFormat="1" x14ac:dyDescent="0.25">
      <c r="A22" s="285">
        <v>2015</v>
      </c>
      <c r="B22" s="285">
        <v>25</v>
      </c>
      <c r="C22" s="345"/>
      <c r="D22" s="346"/>
      <c r="E22" s="347"/>
      <c r="F22" s="336"/>
      <c r="G22" s="336"/>
      <c r="H22" s="335"/>
      <c r="I22" s="335"/>
      <c r="J22" s="330"/>
      <c r="K22" s="335"/>
      <c r="L22" s="336"/>
      <c r="M22" s="285"/>
      <c r="N22" s="53" t="s">
        <v>1476</v>
      </c>
      <c r="O22" s="286">
        <v>106</v>
      </c>
      <c r="P22" s="286">
        <v>106</v>
      </c>
      <c r="Q22" s="287">
        <v>40191894</v>
      </c>
      <c r="R22" s="286">
        <v>0</v>
      </c>
      <c r="S22" s="286">
        <v>0</v>
      </c>
      <c r="T22" s="287">
        <v>0</v>
      </c>
      <c r="U22" s="286">
        <v>0</v>
      </c>
      <c r="V22" s="286">
        <v>0</v>
      </c>
      <c r="W22" s="287">
        <v>0</v>
      </c>
      <c r="X22" s="286">
        <v>4</v>
      </c>
      <c r="Y22" s="286">
        <v>108</v>
      </c>
      <c r="Z22" s="287">
        <v>17880182</v>
      </c>
      <c r="AA22" s="286">
        <v>50</v>
      </c>
      <c r="AB22" s="286">
        <v>50</v>
      </c>
      <c r="AC22" s="287">
        <v>18467314</v>
      </c>
      <c r="AD22" s="286">
        <v>0</v>
      </c>
      <c r="AE22" s="286">
        <v>0</v>
      </c>
      <c r="AF22" s="287">
        <v>0</v>
      </c>
      <c r="AG22" s="286">
        <v>0</v>
      </c>
      <c r="AH22" s="286">
        <v>0</v>
      </c>
      <c r="AI22" s="287">
        <v>0</v>
      </c>
      <c r="AJ22" s="286">
        <v>4</v>
      </c>
      <c r="AK22" s="286">
        <v>108</v>
      </c>
      <c r="AL22" s="287">
        <v>17880182</v>
      </c>
      <c r="AM22" s="288">
        <v>54</v>
      </c>
      <c r="AN22" s="288">
        <v>158</v>
      </c>
      <c r="AO22" s="287">
        <v>36347496</v>
      </c>
    </row>
    <row r="23" spans="1:41" x14ac:dyDescent="0.25">
      <c r="A23" s="281">
        <v>2015</v>
      </c>
      <c r="B23" s="281">
        <v>25</v>
      </c>
      <c r="C23" s="348">
        <v>7000</v>
      </c>
      <c r="D23" s="349">
        <v>3</v>
      </c>
      <c r="E23" s="350" t="s">
        <v>425</v>
      </c>
      <c r="F23" s="341">
        <v>0</v>
      </c>
      <c r="G23" s="341">
        <v>555</v>
      </c>
      <c r="H23" s="330">
        <v>999</v>
      </c>
      <c r="I23" s="330">
        <v>38340</v>
      </c>
      <c r="J23" s="330" t="s">
        <v>422</v>
      </c>
      <c r="K23" s="330" t="s">
        <v>422</v>
      </c>
      <c r="L23" s="341"/>
      <c r="M23" s="281">
        <v>12</v>
      </c>
      <c r="N23" s="256" t="s">
        <v>863</v>
      </c>
      <c r="O23" s="282">
        <v>2</v>
      </c>
      <c r="P23" s="282">
        <v>2</v>
      </c>
      <c r="Q23" s="283">
        <v>590600</v>
      </c>
      <c r="R23" s="282">
        <v>0</v>
      </c>
      <c r="S23" s="282">
        <v>0</v>
      </c>
      <c r="T23" s="283">
        <v>0</v>
      </c>
      <c r="U23" s="282">
        <v>0</v>
      </c>
      <c r="V23" s="282">
        <v>0</v>
      </c>
      <c r="W23" s="283">
        <v>0</v>
      </c>
      <c r="X23" s="282">
        <v>0</v>
      </c>
      <c r="Y23" s="282">
        <v>0</v>
      </c>
      <c r="Z23" s="283">
        <v>0</v>
      </c>
      <c r="AA23" s="282">
        <v>2</v>
      </c>
      <c r="AB23" s="282">
        <v>2</v>
      </c>
      <c r="AC23" s="283">
        <v>590600</v>
      </c>
      <c r="AD23" s="282">
        <v>0</v>
      </c>
      <c r="AE23" s="282">
        <v>0</v>
      </c>
      <c r="AF23" s="283">
        <v>0</v>
      </c>
      <c r="AG23" s="282">
        <v>0</v>
      </c>
      <c r="AH23" s="282">
        <v>0</v>
      </c>
      <c r="AI23" s="283">
        <v>0</v>
      </c>
      <c r="AJ23" s="282">
        <v>0</v>
      </c>
      <c r="AK23" s="282">
        <v>0</v>
      </c>
      <c r="AL23" s="283">
        <v>0</v>
      </c>
      <c r="AM23" s="284">
        <v>2</v>
      </c>
      <c r="AN23" s="284">
        <v>2</v>
      </c>
      <c r="AO23" s="283">
        <v>590600</v>
      </c>
    </row>
    <row r="24" spans="1:41" x14ac:dyDescent="0.25">
      <c r="A24" s="281">
        <v>2015</v>
      </c>
      <c r="B24" s="281">
        <v>25</v>
      </c>
      <c r="C24" s="348">
        <v>11000</v>
      </c>
      <c r="D24" s="349">
        <v>3</v>
      </c>
      <c r="E24" s="350" t="s">
        <v>425</v>
      </c>
      <c r="F24" s="341">
        <v>0</v>
      </c>
      <c r="G24" s="341">
        <v>975</v>
      </c>
      <c r="H24" s="330">
        <v>999</v>
      </c>
      <c r="I24" s="330">
        <v>38340</v>
      </c>
      <c r="J24" s="330" t="s">
        <v>422</v>
      </c>
      <c r="K24" s="330" t="s">
        <v>422</v>
      </c>
      <c r="L24" s="341"/>
      <c r="M24" s="281">
        <v>12</v>
      </c>
      <c r="N24" s="256" t="s">
        <v>869</v>
      </c>
      <c r="O24" s="282">
        <v>1</v>
      </c>
      <c r="P24" s="282">
        <v>1</v>
      </c>
      <c r="Q24" s="283">
        <v>1146000</v>
      </c>
      <c r="R24" s="282">
        <v>0</v>
      </c>
      <c r="S24" s="282">
        <v>0</v>
      </c>
      <c r="T24" s="283">
        <v>0</v>
      </c>
      <c r="U24" s="282">
        <v>0</v>
      </c>
      <c r="V24" s="282">
        <v>0</v>
      </c>
      <c r="W24" s="283">
        <v>0</v>
      </c>
      <c r="X24" s="282">
        <v>0</v>
      </c>
      <c r="Y24" s="282">
        <v>0</v>
      </c>
      <c r="Z24" s="283">
        <v>0</v>
      </c>
      <c r="AA24" s="282">
        <v>1</v>
      </c>
      <c r="AB24" s="282">
        <v>1</v>
      </c>
      <c r="AC24" s="283">
        <v>1146000</v>
      </c>
      <c r="AD24" s="282">
        <v>0</v>
      </c>
      <c r="AE24" s="282">
        <v>0</v>
      </c>
      <c r="AF24" s="283">
        <v>0</v>
      </c>
      <c r="AG24" s="282">
        <v>0</v>
      </c>
      <c r="AH24" s="282">
        <v>0</v>
      </c>
      <c r="AI24" s="283">
        <v>0</v>
      </c>
      <c r="AJ24" s="282">
        <v>0</v>
      </c>
      <c r="AK24" s="282">
        <v>0</v>
      </c>
      <c r="AL24" s="283">
        <v>0</v>
      </c>
      <c r="AM24" s="284">
        <v>1</v>
      </c>
      <c r="AN24" s="284">
        <v>1</v>
      </c>
      <c r="AO24" s="283">
        <v>1146000</v>
      </c>
    </row>
    <row r="25" spans="1:41" x14ac:dyDescent="0.25">
      <c r="A25" s="281">
        <v>2015</v>
      </c>
      <c r="B25" s="281">
        <v>25</v>
      </c>
      <c r="C25" s="348">
        <v>45000</v>
      </c>
      <c r="D25" s="349">
        <v>3</v>
      </c>
      <c r="E25" s="350" t="s">
        <v>425</v>
      </c>
      <c r="F25" s="341">
        <v>0</v>
      </c>
      <c r="G25" s="341">
        <v>4545</v>
      </c>
      <c r="H25" s="330">
        <v>999</v>
      </c>
      <c r="I25" s="330">
        <v>38340</v>
      </c>
      <c r="J25" s="330" t="s">
        <v>422</v>
      </c>
      <c r="K25" s="330" t="s">
        <v>422</v>
      </c>
      <c r="L25" s="341"/>
      <c r="M25" s="281">
        <v>12</v>
      </c>
      <c r="N25" s="256" t="s">
        <v>899</v>
      </c>
      <c r="O25" s="282">
        <v>6</v>
      </c>
      <c r="P25" s="282">
        <v>6</v>
      </c>
      <c r="Q25" s="283">
        <v>3450300</v>
      </c>
      <c r="R25" s="282">
        <v>0</v>
      </c>
      <c r="S25" s="282">
        <v>0</v>
      </c>
      <c r="T25" s="283">
        <v>0</v>
      </c>
      <c r="U25" s="282">
        <v>0</v>
      </c>
      <c r="V25" s="282">
        <v>0</v>
      </c>
      <c r="W25" s="283">
        <v>0</v>
      </c>
      <c r="X25" s="282">
        <v>0</v>
      </c>
      <c r="Y25" s="282">
        <v>0</v>
      </c>
      <c r="Z25" s="283">
        <v>0</v>
      </c>
      <c r="AA25" s="282">
        <v>6</v>
      </c>
      <c r="AB25" s="282">
        <v>6</v>
      </c>
      <c r="AC25" s="283">
        <v>3450300</v>
      </c>
      <c r="AD25" s="282">
        <v>0</v>
      </c>
      <c r="AE25" s="282">
        <v>0</v>
      </c>
      <c r="AF25" s="283">
        <v>0</v>
      </c>
      <c r="AG25" s="282">
        <v>0</v>
      </c>
      <c r="AH25" s="282">
        <v>0</v>
      </c>
      <c r="AI25" s="283">
        <v>0</v>
      </c>
      <c r="AJ25" s="282">
        <v>0</v>
      </c>
      <c r="AK25" s="282">
        <v>0</v>
      </c>
      <c r="AL25" s="283">
        <v>0</v>
      </c>
      <c r="AM25" s="284">
        <v>6</v>
      </c>
      <c r="AN25" s="284">
        <v>6</v>
      </c>
      <c r="AO25" s="283">
        <v>3450300</v>
      </c>
    </row>
    <row r="26" spans="1:41" x14ac:dyDescent="0.25">
      <c r="A26" s="281">
        <v>2015</v>
      </c>
      <c r="B26" s="281">
        <v>25</v>
      </c>
      <c r="C26" s="348">
        <v>121000</v>
      </c>
      <c r="D26" s="349">
        <v>3</v>
      </c>
      <c r="E26" s="350" t="s">
        <v>425</v>
      </c>
      <c r="F26" s="341">
        <v>0</v>
      </c>
      <c r="G26" s="341">
        <v>13345</v>
      </c>
      <c r="H26" s="330">
        <v>999</v>
      </c>
      <c r="I26" s="330">
        <v>38340</v>
      </c>
      <c r="J26" s="330" t="s">
        <v>422</v>
      </c>
      <c r="K26" s="330" t="s">
        <v>422</v>
      </c>
      <c r="L26" s="341"/>
      <c r="M26" s="281">
        <v>0</v>
      </c>
      <c r="N26" s="256" t="s">
        <v>562</v>
      </c>
      <c r="O26" s="282">
        <v>4</v>
      </c>
      <c r="P26" s="282">
        <v>4</v>
      </c>
      <c r="Q26" s="283">
        <v>724915</v>
      </c>
      <c r="R26" s="282">
        <v>0</v>
      </c>
      <c r="S26" s="282">
        <v>0</v>
      </c>
      <c r="T26" s="283">
        <v>0</v>
      </c>
      <c r="U26" s="282">
        <v>0</v>
      </c>
      <c r="V26" s="282">
        <v>0</v>
      </c>
      <c r="W26" s="283">
        <v>0</v>
      </c>
      <c r="X26" s="282">
        <v>0</v>
      </c>
      <c r="Y26" s="282">
        <v>0</v>
      </c>
      <c r="Z26" s="283">
        <v>0</v>
      </c>
      <c r="AA26" s="282">
        <v>0</v>
      </c>
      <c r="AB26" s="282">
        <v>0</v>
      </c>
      <c r="AC26" s="283">
        <v>0</v>
      </c>
      <c r="AD26" s="282">
        <v>0</v>
      </c>
      <c r="AE26" s="282">
        <v>0</v>
      </c>
      <c r="AF26" s="283">
        <v>0</v>
      </c>
      <c r="AG26" s="282">
        <v>0</v>
      </c>
      <c r="AH26" s="282">
        <v>0</v>
      </c>
      <c r="AI26" s="283">
        <v>0</v>
      </c>
      <c r="AJ26" s="282">
        <v>0</v>
      </c>
      <c r="AK26" s="282">
        <v>0</v>
      </c>
      <c r="AL26" s="283">
        <v>0</v>
      </c>
      <c r="AM26" s="284">
        <v>0</v>
      </c>
      <c r="AN26" s="284">
        <v>0</v>
      </c>
      <c r="AO26" s="283">
        <v>0</v>
      </c>
    </row>
    <row r="27" spans="1:41" x14ac:dyDescent="0.25">
      <c r="A27" s="281">
        <v>2015</v>
      </c>
      <c r="B27" s="281">
        <v>25</v>
      </c>
      <c r="C27" s="348">
        <v>131000</v>
      </c>
      <c r="D27" s="349">
        <v>3</v>
      </c>
      <c r="E27" s="350" t="s">
        <v>425</v>
      </c>
      <c r="F27" s="341">
        <v>0</v>
      </c>
      <c r="G27" s="341">
        <v>14010</v>
      </c>
      <c r="H27" s="330">
        <v>999</v>
      </c>
      <c r="I27" s="330">
        <v>38340</v>
      </c>
      <c r="J27" s="330" t="s">
        <v>422</v>
      </c>
      <c r="K27" s="330" t="s">
        <v>422</v>
      </c>
      <c r="L27" s="341"/>
      <c r="M27" s="281">
        <v>0</v>
      </c>
      <c r="N27" s="256" t="s">
        <v>984</v>
      </c>
      <c r="O27" s="282">
        <v>2</v>
      </c>
      <c r="P27" s="282">
        <v>2</v>
      </c>
      <c r="Q27" s="283">
        <v>590000</v>
      </c>
      <c r="R27" s="282">
        <v>0</v>
      </c>
      <c r="S27" s="282">
        <v>0</v>
      </c>
      <c r="T27" s="283">
        <v>0</v>
      </c>
      <c r="U27" s="282">
        <v>0</v>
      </c>
      <c r="V27" s="282">
        <v>0</v>
      </c>
      <c r="W27" s="283">
        <v>0</v>
      </c>
      <c r="X27" s="282">
        <v>0</v>
      </c>
      <c r="Y27" s="282">
        <v>0</v>
      </c>
      <c r="Z27" s="283">
        <v>0</v>
      </c>
      <c r="AA27" s="282">
        <v>0</v>
      </c>
      <c r="AB27" s="282">
        <v>0</v>
      </c>
      <c r="AC27" s="283">
        <v>0</v>
      </c>
      <c r="AD27" s="282">
        <v>0</v>
      </c>
      <c r="AE27" s="282">
        <v>0</v>
      </c>
      <c r="AF27" s="283">
        <v>0</v>
      </c>
      <c r="AG27" s="282">
        <v>0</v>
      </c>
      <c r="AH27" s="282">
        <v>0</v>
      </c>
      <c r="AI27" s="283">
        <v>0</v>
      </c>
      <c r="AJ27" s="282">
        <v>0</v>
      </c>
      <c r="AK27" s="282">
        <v>0</v>
      </c>
      <c r="AL27" s="283">
        <v>0</v>
      </c>
      <c r="AM27" s="284">
        <v>0</v>
      </c>
      <c r="AN27" s="284">
        <v>0</v>
      </c>
      <c r="AO27" s="283">
        <v>0</v>
      </c>
    </row>
    <row r="28" spans="1:41" x14ac:dyDescent="0.25">
      <c r="A28" s="281">
        <v>2015</v>
      </c>
      <c r="B28" s="281">
        <v>25</v>
      </c>
      <c r="C28" s="348">
        <v>145000</v>
      </c>
      <c r="D28" s="349">
        <v>3</v>
      </c>
      <c r="E28" s="350" t="s">
        <v>425</v>
      </c>
      <c r="F28" s="341">
        <v>0</v>
      </c>
      <c r="G28" s="341">
        <v>16180</v>
      </c>
      <c r="H28" s="330">
        <v>999</v>
      </c>
      <c r="I28" s="330">
        <v>38340</v>
      </c>
      <c r="J28" s="330" t="s">
        <v>422</v>
      </c>
      <c r="K28" s="330" t="s">
        <v>422</v>
      </c>
      <c r="L28" s="341"/>
      <c r="M28" s="281">
        <v>0</v>
      </c>
      <c r="N28" s="256" t="s">
        <v>997</v>
      </c>
      <c r="O28" s="282">
        <v>13</v>
      </c>
      <c r="P28" s="282">
        <v>13</v>
      </c>
      <c r="Q28" s="283">
        <v>2321428</v>
      </c>
      <c r="R28" s="282">
        <v>0</v>
      </c>
      <c r="S28" s="282">
        <v>0</v>
      </c>
      <c r="T28" s="283">
        <v>0</v>
      </c>
      <c r="U28" s="282">
        <v>0</v>
      </c>
      <c r="V28" s="282">
        <v>0</v>
      </c>
      <c r="W28" s="283">
        <v>0</v>
      </c>
      <c r="X28" s="282">
        <v>0</v>
      </c>
      <c r="Y28" s="282">
        <v>0</v>
      </c>
      <c r="Z28" s="283">
        <v>0</v>
      </c>
      <c r="AA28" s="282">
        <v>0</v>
      </c>
      <c r="AB28" s="282">
        <v>0</v>
      </c>
      <c r="AC28" s="283">
        <v>0</v>
      </c>
      <c r="AD28" s="282">
        <v>0</v>
      </c>
      <c r="AE28" s="282">
        <v>0</v>
      </c>
      <c r="AF28" s="283">
        <v>0</v>
      </c>
      <c r="AG28" s="282">
        <v>0</v>
      </c>
      <c r="AH28" s="282">
        <v>0</v>
      </c>
      <c r="AI28" s="283">
        <v>0</v>
      </c>
      <c r="AJ28" s="282">
        <v>0</v>
      </c>
      <c r="AK28" s="282">
        <v>0</v>
      </c>
      <c r="AL28" s="283">
        <v>0</v>
      </c>
      <c r="AM28" s="284">
        <v>0</v>
      </c>
      <c r="AN28" s="284">
        <v>0</v>
      </c>
      <c r="AO28" s="283">
        <v>0</v>
      </c>
    </row>
    <row r="29" spans="1:41" x14ac:dyDescent="0.25">
      <c r="A29" s="281">
        <v>2015</v>
      </c>
      <c r="B29" s="281">
        <v>25</v>
      </c>
      <c r="C29" s="348">
        <v>187000</v>
      </c>
      <c r="D29" s="349">
        <v>3</v>
      </c>
      <c r="E29" s="350" t="s">
        <v>425</v>
      </c>
      <c r="F29" s="341">
        <v>0</v>
      </c>
      <c r="G29" s="341">
        <v>21360</v>
      </c>
      <c r="H29" s="330">
        <v>999</v>
      </c>
      <c r="I29" s="330">
        <v>38340</v>
      </c>
      <c r="J29" s="330" t="s">
        <v>422</v>
      </c>
      <c r="K29" s="330" t="s">
        <v>422</v>
      </c>
      <c r="L29" s="341"/>
      <c r="M29" s="281">
        <v>0</v>
      </c>
      <c r="N29" s="256" t="s">
        <v>1039</v>
      </c>
      <c r="O29" s="282">
        <v>6</v>
      </c>
      <c r="P29" s="282">
        <v>6</v>
      </c>
      <c r="Q29" s="283">
        <v>3389694</v>
      </c>
      <c r="R29" s="282">
        <v>0</v>
      </c>
      <c r="S29" s="282">
        <v>0</v>
      </c>
      <c r="T29" s="283">
        <v>0</v>
      </c>
      <c r="U29" s="282">
        <v>0</v>
      </c>
      <c r="V29" s="282">
        <v>0</v>
      </c>
      <c r="W29" s="283">
        <v>0</v>
      </c>
      <c r="X29" s="282">
        <v>0</v>
      </c>
      <c r="Y29" s="282">
        <v>0</v>
      </c>
      <c r="Z29" s="283">
        <v>0</v>
      </c>
      <c r="AA29" s="282">
        <v>0</v>
      </c>
      <c r="AB29" s="282">
        <v>0</v>
      </c>
      <c r="AC29" s="283">
        <v>0</v>
      </c>
      <c r="AD29" s="282">
        <v>0</v>
      </c>
      <c r="AE29" s="282">
        <v>0</v>
      </c>
      <c r="AF29" s="283">
        <v>0</v>
      </c>
      <c r="AG29" s="282">
        <v>0</v>
      </c>
      <c r="AH29" s="282">
        <v>0</v>
      </c>
      <c r="AI29" s="283">
        <v>0</v>
      </c>
      <c r="AJ29" s="282">
        <v>0</v>
      </c>
      <c r="AK29" s="282">
        <v>0</v>
      </c>
      <c r="AL29" s="283">
        <v>0</v>
      </c>
      <c r="AM29" s="284">
        <v>0</v>
      </c>
      <c r="AN29" s="284">
        <v>0</v>
      </c>
      <c r="AO29" s="283">
        <v>0</v>
      </c>
    </row>
    <row r="30" spans="1:41" x14ac:dyDescent="0.25">
      <c r="A30" s="281">
        <v>2015</v>
      </c>
      <c r="B30" s="281">
        <v>25</v>
      </c>
      <c r="C30" s="348">
        <v>205000</v>
      </c>
      <c r="D30" s="349">
        <v>3</v>
      </c>
      <c r="E30" s="350" t="s">
        <v>425</v>
      </c>
      <c r="F30" s="341">
        <v>0</v>
      </c>
      <c r="G30" s="341">
        <v>24120</v>
      </c>
      <c r="H30" s="330">
        <v>999</v>
      </c>
      <c r="I30" s="330">
        <v>38340</v>
      </c>
      <c r="J30" s="330" t="s">
        <v>422</v>
      </c>
      <c r="K30" s="330" t="s">
        <v>422</v>
      </c>
      <c r="L30" s="341"/>
      <c r="M30" s="281">
        <v>0</v>
      </c>
      <c r="N30" s="256" t="s">
        <v>1054</v>
      </c>
      <c r="O30" s="282">
        <v>0</v>
      </c>
      <c r="P30" s="282">
        <v>0</v>
      </c>
      <c r="Q30" s="283">
        <v>0</v>
      </c>
      <c r="R30" s="282">
        <v>0</v>
      </c>
      <c r="S30" s="282">
        <v>0</v>
      </c>
      <c r="T30" s="283">
        <v>0</v>
      </c>
      <c r="U30" s="282">
        <v>0</v>
      </c>
      <c r="V30" s="282">
        <v>0</v>
      </c>
      <c r="W30" s="283">
        <v>0</v>
      </c>
      <c r="X30" s="282">
        <v>0</v>
      </c>
      <c r="Y30" s="282">
        <v>0</v>
      </c>
      <c r="Z30" s="283">
        <v>0</v>
      </c>
      <c r="AA30" s="282">
        <v>0</v>
      </c>
      <c r="AB30" s="282">
        <v>0</v>
      </c>
      <c r="AC30" s="283">
        <v>0</v>
      </c>
      <c r="AD30" s="282">
        <v>0</v>
      </c>
      <c r="AE30" s="282">
        <v>0</v>
      </c>
      <c r="AF30" s="283">
        <v>0</v>
      </c>
      <c r="AG30" s="282">
        <v>0</v>
      </c>
      <c r="AH30" s="282">
        <v>0</v>
      </c>
      <c r="AI30" s="283">
        <v>0</v>
      </c>
      <c r="AJ30" s="282">
        <v>0</v>
      </c>
      <c r="AK30" s="282">
        <v>0</v>
      </c>
      <c r="AL30" s="283">
        <v>0</v>
      </c>
      <c r="AM30" s="284">
        <v>0</v>
      </c>
      <c r="AN30" s="284">
        <v>0</v>
      </c>
      <c r="AO30" s="283">
        <v>0</v>
      </c>
    </row>
    <row r="31" spans="1:41" x14ac:dyDescent="0.25">
      <c r="A31" s="281">
        <v>2015</v>
      </c>
      <c r="B31" s="281">
        <v>25</v>
      </c>
      <c r="C31" s="348">
        <v>237000</v>
      </c>
      <c r="D31" s="349">
        <v>3</v>
      </c>
      <c r="E31" s="350" t="s">
        <v>425</v>
      </c>
      <c r="F31" s="341">
        <v>0</v>
      </c>
      <c r="G31" s="341">
        <v>26815</v>
      </c>
      <c r="H31" s="330">
        <v>999</v>
      </c>
      <c r="I31" s="330">
        <v>38340</v>
      </c>
      <c r="J31" s="330" t="s">
        <v>422</v>
      </c>
      <c r="K31" s="330" t="s">
        <v>422</v>
      </c>
      <c r="L31" s="341"/>
      <c r="M31" s="281">
        <v>12</v>
      </c>
      <c r="N31" s="256" t="s">
        <v>1081</v>
      </c>
      <c r="O31" s="282">
        <v>15</v>
      </c>
      <c r="P31" s="282">
        <v>15</v>
      </c>
      <c r="Q31" s="283">
        <v>3000000</v>
      </c>
      <c r="R31" s="282">
        <v>0</v>
      </c>
      <c r="S31" s="282">
        <v>0</v>
      </c>
      <c r="T31" s="283">
        <v>0</v>
      </c>
      <c r="U31" s="282">
        <v>0</v>
      </c>
      <c r="V31" s="282">
        <v>0</v>
      </c>
      <c r="W31" s="283">
        <v>0</v>
      </c>
      <c r="X31" s="282">
        <v>0</v>
      </c>
      <c r="Y31" s="282">
        <v>0</v>
      </c>
      <c r="Z31" s="283">
        <v>0</v>
      </c>
      <c r="AA31" s="282">
        <v>15</v>
      </c>
      <c r="AB31" s="282">
        <v>15</v>
      </c>
      <c r="AC31" s="283">
        <v>3000000</v>
      </c>
      <c r="AD31" s="282">
        <v>0</v>
      </c>
      <c r="AE31" s="282">
        <v>0</v>
      </c>
      <c r="AF31" s="283">
        <v>0</v>
      </c>
      <c r="AG31" s="282">
        <v>0</v>
      </c>
      <c r="AH31" s="282">
        <v>0</v>
      </c>
      <c r="AI31" s="283">
        <v>0</v>
      </c>
      <c r="AJ31" s="282">
        <v>0</v>
      </c>
      <c r="AK31" s="282">
        <v>0</v>
      </c>
      <c r="AL31" s="283">
        <v>0</v>
      </c>
      <c r="AM31" s="284">
        <v>15</v>
      </c>
      <c r="AN31" s="284">
        <v>15</v>
      </c>
      <c r="AO31" s="283">
        <v>3000000</v>
      </c>
    </row>
    <row r="32" spans="1:41" x14ac:dyDescent="0.25">
      <c r="A32" s="281">
        <v>2015</v>
      </c>
      <c r="B32" s="281">
        <v>25</v>
      </c>
      <c r="C32" s="348">
        <v>257000</v>
      </c>
      <c r="D32" s="349">
        <v>3</v>
      </c>
      <c r="E32" s="350" t="s">
        <v>425</v>
      </c>
      <c r="F32" s="341">
        <v>0</v>
      </c>
      <c r="G32" s="341">
        <v>28180</v>
      </c>
      <c r="H32" s="330">
        <v>999</v>
      </c>
      <c r="I32" s="330">
        <v>38340</v>
      </c>
      <c r="J32" s="330" t="s">
        <v>422</v>
      </c>
      <c r="K32" s="330" t="s">
        <v>422</v>
      </c>
      <c r="L32" s="341"/>
      <c r="M32" s="281">
        <v>0</v>
      </c>
      <c r="N32" s="256" t="s">
        <v>468</v>
      </c>
      <c r="O32" s="282">
        <v>2</v>
      </c>
      <c r="P32" s="282">
        <v>2</v>
      </c>
      <c r="Q32" s="283">
        <v>1060832</v>
      </c>
      <c r="R32" s="282">
        <v>0</v>
      </c>
      <c r="S32" s="282">
        <v>0</v>
      </c>
      <c r="T32" s="283">
        <v>0</v>
      </c>
      <c r="U32" s="282">
        <v>0</v>
      </c>
      <c r="V32" s="282">
        <v>0</v>
      </c>
      <c r="W32" s="283">
        <v>0</v>
      </c>
      <c r="X32" s="282">
        <v>0</v>
      </c>
      <c r="Y32" s="282">
        <v>0</v>
      </c>
      <c r="Z32" s="283">
        <v>0</v>
      </c>
      <c r="AA32" s="282">
        <v>0</v>
      </c>
      <c r="AB32" s="282">
        <v>0</v>
      </c>
      <c r="AC32" s="283">
        <v>0</v>
      </c>
      <c r="AD32" s="282">
        <v>0</v>
      </c>
      <c r="AE32" s="282">
        <v>0</v>
      </c>
      <c r="AF32" s="283">
        <v>0</v>
      </c>
      <c r="AG32" s="282">
        <v>0</v>
      </c>
      <c r="AH32" s="282">
        <v>0</v>
      </c>
      <c r="AI32" s="283">
        <v>0</v>
      </c>
      <c r="AJ32" s="282">
        <v>0</v>
      </c>
      <c r="AK32" s="282">
        <v>0</v>
      </c>
      <c r="AL32" s="283">
        <v>0</v>
      </c>
      <c r="AM32" s="284">
        <v>0</v>
      </c>
      <c r="AN32" s="284">
        <v>0</v>
      </c>
      <c r="AO32" s="283">
        <v>0</v>
      </c>
    </row>
    <row r="33" spans="1:41" x14ac:dyDescent="0.25">
      <c r="A33" s="281">
        <v>2015</v>
      </c>
      <c r="B33" s="281">
        <v>25</v>
      </c>
      <c r="C33" s="348">
        <v>279000</v>
      </c>
      <c r="D33" s="349">
        <v>3</v>
      </c>
      <c r="E33" s="350" t="s">
        <v>425</v>
      </c>
      <c r="F33" s="341">
        <v>0</v>
      </c>
      <c r="G33" s="341">
        <v>30315</v>
      </c>
      <c r="H33" s="330">
        <v>999</v>
      </c>
      <c r="I33" s="330">
        <v>38340</v>
      </c>
      <c r="J33" s="330" t="s">
        <v>422</v>
      </c>
      <c r="K33" s="330" t="s">
        <v>422</v>
      </c>
      <c r="L33" s="341"/>
      <c r="M33" s="281">
        <v>0</v>
      </c>
      <c r="N33" s="256" t="s">
        <v>1114</v>
      </c>
      <c r="O33" s="282">
        <v>0</v>
      </c>
      <c r="P33" s="282">
        <v>0</v>
      </c>
      <c r="Q33" s="283">
        <v>0</v>
      </c>
      <c r="R33" s="282">
        <v>0</v>
      </c>
      <c r="S33" s="282">
        <v>0</v>
      </c>
      <c r="T33" s="283">
        <v>0</v>
      </c>
      <c r="U33" s="282">
        <v>0</v>
      </c>
      <c r="V33" s="282">
        <v>0</v>
      </c>
      <c r="W33" s="283">
        <v>0</v>
      </c>
      <c r="X33" s="282">
        <v>0</v>
      </c>
      <c r="Y33" s="282">
        <v>0</v>
      </c>
      <c r="Z33" s="283">
        <v>0</v>
      </c>
      <c r="AA33" s="282">
        <v>0</v>
      </c>
      <c r="AB33" s="282">
        <v>0</v>
      </c>
      <c r="AC33" s="283">
        <v>0</v>
      </c>
      <c r="AD33" s="282">
        <v>0</v>
      </c>
      <c r="AE33" s="282">
        <v>0</v>
      </c>
      <c r="AF33" s="283">
        <v>0</v>
      </c>
      <c r="AG33" s="282">
        <v>0</v>
      </c>
      <c r="AH33" s="282">
        <v>0</v>
      </c>
      <c r="AI33" s="283">
        <v>0</v>
      </c>
      <c r="AJ33" s="282">
        <v>0</v>
      </c>
      <c r="AK33" s="282">
        <v>0</v>
      </c>
      <c r="AL33" s="283">
        <v>0</v>
      </c>
      <c r="AM33" s="284">
        <v>0</v>
      </c>
      <c r="AN33" s="284">
        <v>0</v>
      </c>
      <c r="AO33" s="283">
        <v>0</v>
      </c>
    </row>
    <row r="34" spans="1:41" x14ac:dyDescent="0.25">
      <c r="A34" s="281">
        <v>2015</v>
      </c>
      <c r="B34" s="281">
        <v>25</v>
      </c>
      <c r="C34" s="348">
        <v>311000</v>
      </c>
      <c r="D34" s="349">
        <v>3</v>
      </c>
      <c r="E34" s="350" t="s">
        <v>425</v>
      </c>
      <c r="F34" s="341">
        <v>0</v>
      </c>
      <c r="G34" s="341">
        <v>34340</v>
      </c>
      <c r="H34" s="330">
        <v>999</v>
      </c>
      <c r="I34" s="330">
        <v>38340</v>
      </c>
      <c r="J34" s="330" t="s">
        <v>422</v>
      </c>
      <c r="K34" s="330" t="s">
        <v>422</v>
      </c>
      <c r="L34" s="341"/>
      <c r="M34" s="281">
        <v>0</v>
      </c>
      <c r="N34" s="256" t="s">
        <v>1148</v>
      </c>
      <c r="O34" s="282">
        <v>3</v>
      </c>
      <c r="P34" s="282">
        <v>3</v>
      </c>
      <c r="Q34" s="283">
        <v>453402</v>
      </c>
      <c r="R34" s="282">
        <v>0</v>
      </c>
      <c r="S34" s="282">
        <v>0</v>
      </c>
      <c r="T34" s="283">
        <v>0</v>
      </c>
      <c r="U34" s="282">
        <v>0</v>
      </c>
      <c r="V34" s="282">
        <v>0</v>
      </c>
      <c r="W34" s="283">
        <v>0</v>
      </c>
      <c r="X34" s="282">
        <v>0</v>
      </c>
      <c r="Y34" s="282">
        <v>0</v>
      </c>
      <c r="Z34" s="283">
        <v>0</v>
      </c>
      <c r="AA34" s="282">
        <v>0</v>
      </c>
      <c r="AB34" s="282">
        <v>0</v>
      </c>
      <c r="AC34" s="283">
        <v>0</v>
      </c>
      <c r="AD34" s="282">
        <v>0</v>
      </c>
      <c r="AE34" s="282">
        <v>0</v>
      </c>
      <c r="AF34" s="283">
        <v>0</v>
      </c>
      <c r="AG34" s="282">
        <v>0</v>
      </c>
      <c r="AH34" s="282">
        <v>0</v>
      </c>
      <c r="AI34" s="283">
        <v>0</v>
      </c>
      <c r="AJ34" s="282">
        <v>0</v>
      </c>
      <c r="AK34" s="282">
        <v>0</v>
      </c>
      <c r="AL34" s="283">
        <v>0</v>
      </c>
      <c r="AM34" s="284">
        <v>0</v>
      </c>
      <c r="AN34" s="284">
        <v>0</v>
      </c>
      <c r="AO34" s="283">
        <v>0</v>
      </c>
    </row>
    <row r="35" spans="1:41" x14ac:dyDescent="0.25">
      <c r="A35" s="281">
        <v>2015</v>
      </c>
      <c r="B35" s="281">
        <v>25</v>
      </c>
      <c r="C35" s="348">
        <v>315000</v>
      </c>
      <c r="D35" s="349">
        <v>3</v>
      </c>
      <c r="E35" s="350" t="s">
        <v>425</v>
      </c>
      <c r="F35" s="341">
        <v>0</v>
      </c>
      <c r="G35" s="341">
        <v>34655</v>
      </c>
      <c r="H35" s="330">
        <v>999</v>
      </c>
      <c r="I35" s="330">
        <v>38340</v>
      </c>
      <c r="J35" s="330" t="s">
        <v>422</v>
      </c>
      <c r="K35" s="330" t="s">
        <v>422</v>
      </c>
      <c r="L35" s="341"/>
      <c r="M35" s="281">
        <v>12</v>
      </c>
      <c r="N35" s="256" t="s">
        <v>480</v>
      </c>
      <c r="O35" s="282">
        <v>4</v>
      </c>
      <c r="P35" s="282">
        <v>4</v>
      </c>
      <c r="Q35" s="283">
        <v>859500</v>
      </c>
      <c r="R35" s="282">
        <v>0</v>
      </c>
      <c r="S35" s="282">
        <v>0</v>
      </c>
      <c r="T35" s="283">
        <v>0</v>
      </c>
      <c r="U35" s="282">
        <v>0</v>
      </c>
      <c r="V35" s="282">
        <v>0</v>
      </c>
      <c r="W35" s="283">
        <v>0</v>
      </c>
      <c r="X35" s="282">
        <v>0</v>
      </c>
      <c r="Y35" s="282">
        <v>0</v>
      </c>
      <c r="Z35" s="283">
        <v>0</v>
      </c>
      <c r="AA35" s="282">
        <v>4</v>
      </c>
      <c r="AB35" s="282">
        <v>4</v>
      </c>
      <c r="AC35" s="283">
        <v>859500</v>
      </c>
      <c r="AD35" s="282">
        <v>0</v>
      </c>
      <c r="AE35" s="282">
        <v>0</v>
      </c>
      <c r="AF35" s="283">
        <v>0</v>
      </c>
      <c r="AG35" s="282">
        <v>0</v>
      </c>
      <c r="AH35" s="282">
        <v>0</v>
      </c>
      <c r="AI35" s="283">
        <v>0</v>
      </c>
      <c r="AJ35" s="282">
        <v>0</v>
      </c>
      <c r="AK35" s="282">
        <v>0</v>
      </c>
      <c r="AL35" s="283">
        <v>0</v>
      </c>
      <c r="AM35" s="284">
        <v>4</v>
      </c>
      <c r="AN35" s="284">
        <v>4</v>
      </c>
      <c r="AO35" s="283">
        <v>859500</v>
      </c>
    </row>
    <row r="36" spans="1:41" x14ac:dyDescent="0.25">
      <c r="A36" s="281">
        <v>2015</v>
      </c>
      <c r="B36" s="281">
        <v>25</v>
      </c>
      <c r="C36" s="348">
        <v>319000</v>
      </c>
      <c r="D36" s="349">
        <v>3</v>
      </c>
      <c r="E36" s="350" t="s">
        <v>425</v>
      </c>
      <c r="F36" s="341">
        <v>0</v>
      </c>
      <c r="G36" s="341">
        <v>34970</v>
      </c>
      <c r="H36" s="330">
        <v>999</v>
      </c>
      <c r="I36" s="330">
        <v>38340</v>
      </c>
      <c r="J36" s="330" t="s">
        <v>422</v>
      </c>
      <c r="K36" s="330" t="s">
        <v>422</v>
      </c>
      <c r="L36" s="341"/>
      <c r="M36" s="281">
        <v>0</v>
      </c>
      <c r="N36" s="256" t="s">
        <v>1155</v>
      </c>
      <c r="O36" s="282">
        <v>14</v>
      </c>
      <c r="P36" s="282">
        <v>14</v>
      </c>
      <c r="Q36" s="283">
        <v>9442100</v>
      </c>
      <c r="R36" s="282">
        <v>0</v>
      </c>
      <c r="S36" s="282">
        <v>0</v>
      </c>
      <c r="T36" s="283">
        <v>0</v>
      </c>
      <c r="U36" s="282">
        <v>0</v>
      </c>
      <c r="V36" s="282">
        <v>0</v>
      </c>
      <c r="W36" s="283">
        <v>0</v>
      </c>
      <c r="X36" s="282">
        <v>0</v>
      </c>
      <c r="Y36" s="282">
        <v>0</v>
      </c>
      <c r="Z36" s="283">
        <v>0</v>
      </c>
      <c r="AA36" s="282">
        <v>0</v>
      </c>
      <c r="AB36" s="282">
        <v>0</v>
      </c>
      <c r="AC36" s="283">
        <v>0</v>
      </c>
      <c r="AD36" s="282">
        <v>0</v>
      </c>
      <c r="AE36" s="282">
        <v>0</v>
      </c>
      <c r="AF36" s="283">
        <v>0</v>
      </c>
      <c r="AG36" s="282">
        <v>0</v>
      </c>
      <c r="AH36" s="282">
        <v>0</v>
      </c>
      <c r="AI36" s="283">
        <v>0</v>
      </c>
      <c r="AJ36" s="282">
        <v>0</v>
      </c>
      <c r="AK36" s="282">
        <v>0</v>
      </c>
      <c r="AL36" s="283">
        <v>0</v>
      </c>
      <c r="AM36" s="284">
        <v>0</v>
      </c>
      <c r="AN36" s="284">
        <v>0</v>
      </c>
      <c r="AO36" s="283">
        <v>0</v>
      </c>
    </row>
    <row r="37" spans="1:41" x14ac:dyDescent="0.25">
      <c r="A37" s="281">
        <v>2015</v>
      </c>
      <c r="B37" s="281">
        <v>25</v>
      </c>
      <c r="C37" s="348">
        <v>403000</v>
      </c>
      <c r="D37" s="349">
        <v>3</v>
      </c>
      <c r="E37" s="350" t="s">
        <v>425</v>
      </c>
      <c r="F37" s="341">
        <v>0</v>
      </c>
      <c r="G37" s="341">
        <v>42460</v>
      </c>
      <c r="H37" s="330">
        <v>999</v>
      </c>
      <c r="I37" s="330">
        <v>38340</v>
      </c>
      <c r="J37" s="330" t="s">
        <v>422</v>
      </c>
      <c r="K37" s="330" t="s">
        <v>422</v>
      </c>
      <c r="L37" s="341"/>
      <c r="M37" s="281">
        <v>0</v>
      </c>
      <c r="N37" s="256" t="s">
        <v>1235</v>
      </c>
      <c r="O37" s="282">
        <v>3</v>
      </c>
      <c r="P37" s="282">
        <v>3</v>
      </c>
      <c r="Q37" s="283">
        <v>569745</v>
      </c>
      <c r="R37" s="282">
        <v>0</v>
      </c>
      <c r="S37" s="282">
        <v>0</v>
      </c>
      <c r="T37" s="283">
        <v>0</v>
      </c>
      <c r="U37" s="282">
        <v>0</v>
      </c>
      <c r="V37" s="282">
        <v>0</v>
      </c>
      <c r="W37" s="283">
        <v>0</v>
      </c>
      <c r="X37" s="282">
        <v>0</v>
      </c>
      <c r="Y37" s="282">
        <v>0</v>
      </c>
      <c r="Z37" s="283">
        <v>0</v>
      </c>
      <c r="AA37" s="282">
        <v>0</v>
      </c>
      <c r="AB37" s="282">
        <v>0</v>
      </c>
      <c r="AC37" s="283">
        <v>0</v>
      </c>
      <c r="AD37" s="282">
        <v>0</v>
      </c>
      <c r="AE37" s="282">
        <v>0</v>
      </c>
      <c r="AF37" s="283">
        <v>0</v>
      </c>
      <c r="AG37" s="282">
        <v>0</v>
      </c>
      <c r="AH37" s="282">
        <v>0</v>
      </c>
      <c r="AI37" s="283">
        <v>0</v>
      </c>
      <c r="AJ37" s="282">
        <v>0</v>
      </c>
      <c r="AK37" s="282">
        <v>0</v>
      </c>
      <c r="AL37" s="283">
        <v>0</v>
      </c>
      <c r="AM37" s="284">
        <v>0</v>
      </c>
      <c r="AN37" s="284">
        <v>0</v>
      </c>
      <c r="AO37" s="283">
        <v>0</v>
      </c>
    </row>
    <row r="38" spans="1:41" x14ac:dyDescent="0.25">
      <c r="A38" s="281">
        <v>2015</v>
      </c>
      <c r="B38" s="281">
        <v>25</v>
      </c>
      <c r="C38" s="348">
        <v>407000</v>
      </c>
      <c r="D38" s="349">
        <v>3</v>
      </c>
      <c r="E38" s="350" t="s">
        <v>425</v>
      </c>
      <c r="F38" s="341">
        <v>0</v>
      </c>
      <c r="G38" s="341">
        <v>43300</v>
      </c>
      <c r="H38" s="330">
        <v>999</v>
      </c>
      <c r="I38" s="330">
        <v>38340</v>
      </c>
      <c r="J38" s="330" t="s">
        <v>422</v>
      </c>
      <c r="K38" s="330" t="s">
        <v>422</v>
      </c>
      <c r="L38" s="341"/>
      <c r="M38" s="281">
        <v>0</v>
      </c>
      <c r="N38" s="256" t="s">
        <v>1238</v>
      </c>
      <c r="O38" s="282">
        <v>0</v>
      </c>
      <c r="P38" s="282">
        <v>0</v>
      </c>
      <c r="Q38" s="283">
        <v>0</v>
      </c>
      <c r="R38" s="282">
        <v>0</v>
      </c>
      <c r="S38" s="282">
        <v>0</v>
      </c>
      <c r="T38" s="283">
        <v>0</v>
      </c>
      <c r="U38" s="282">
        <v>0</v>
      </c>
      <c r="V38" s="282">
        <v>0</v>
      </c>
      <c r="W38" s="283">
        <v>0</v>
      </c>
      <c r="X38" s="282">
        <v>0</v>
      </c>
      <c r="Y38" s="282">
        <v>0</v>
      </c>
      <c r="Z38" s="283">
        <v>0</v>
      </c>
      <c r="AA38" s="282">
        <v>0</v>
      </c>
      <c r="AB38" s="282">
        <v>0</v>
      </c>
      <c r="AC38" s="283">
        <v>0</v>
      </c>
      <c r="AD38" s="282">
        <v>0</v>
      </c>
      <c r="AE38" s="282">
        <v>0</v>
      </c>
      <c r="AF38" s="283">
        <v>0</v>
      </c>
      <c r="AG38" s="282">
        <v>0</v>
      </c>
      <c r="AH38" s="282">
        <v>0</v>
      </c>
      <c r="AI38" s="283">
        <v>0</v>
      </c>
      <c r="AJ38" s="282">
        <v>0</v>
      </c>
      <c r="AK38" s="282">
        <v>0</v>
      </c>
      <c r="AL38" s="283">
        <v>0</v>
      </c>
      <c r="AM38" s="284">
        <v>0</v>
      </c>
      <c r="AN38" s="284">
        <v>0</v>
      </c>
      <c r="AO38" s="283">
        <v>0</v>
      </c>
    </row>
    <row r="39" spans="1:41" x14ac:dyDescent="0.25">
      <c r="A39" s="281">
        <v>2015</v>
      </c>
      <c r="B39" s="281">
        <v>25</v>
      </c>
      <c r="C39" s="348">
        <v>419000</v>
      </c>
      <c r="D39" s="349">
        <v>3</v>
      </c>
      <c r="E39" s="350" t="s">
        <v>425</v>
      </c>
      <c r="F39" s="341">
        <v>0</v>
      </c>
      <c r="G39" s="341">
        <v>44385</v>
      </c>
      <c r="H39" s="330">
        <v>999</v>
      </c>
      <c r="I39" s="330">
        <v>38340</v>
      </c>
      <c r="J39" s="330" t="s">
        <v>422</v>
      </c>
      <c r="K39" s="330" t="s">
        <v>422</v>
      </c>
      <c r="L39" s="341"/>
      <c r="M39" s="281">
        <v>0</v>
      </c>
      <c r="N39" s="256" t="s">
        <v>1248</v>
      </c>
      <c r="O39" s="282">
        <v>1</v>
      </c>
      <c r="P39" s="282">
        <v>1</v>
      </c>
      <c r="Q39" s="283">
        <v>350000</v>
      </c>
      <c r="R39" s="282">
        <v>0</v>
      </c>
      <c r="S39" s="282">
        <v>0</v>
      </c>
      <c r="T39" s="283">
        <v>0</v>
      </c>
      <c r="U39" s="282">
        <v>0</v>
      </c>
      <c r="V39" s="282">
        <v>0</v>
      </c>
      <c r="W39" s="283">
        <v>0</v>
      </c>
      <c r="X39" s="282">
        <v>0</v>
      </c>
      <c r="Y39" s="282">
        <v>0</v>
      </c>
      <c r="Z39" s="283">
        <v>0</v>
      </c>
      <c r="AA39" s="282">
        <v>0</v>
      </c>
      <c r="AB39" s="282">
        <v>0</v>
      </c>
      <c r="AC39" s="283">
        <v>0</v>
      </c>
      <c r="AD39" s="282">
        <v>0</v>
      </c>
      <c r="AE39" s="282">
        <v>0</v>
      </c>
      <c r="AF39" s="283">
        <v>0</v>
      </c>
      <c r="AG39" s="282">
        <v>0</v>
      </c>
      <c r="AH39" s="282">
        <v>0</v>
      </c>
      <c r="AI39" s="283">
        <v>0</v>
      </c>
      <c r="AJ39" s="282">
        <v>0</v>
      </c>
      <c r="AK39" s="282">
        <v>0</v>
      </c>
      <c r="AL39" s="283">
        <v>0</v>
      </c>
      <c r="AM39" s="284">
        <v>0</v>
      </c>
      <c r="AN39" s="284">
        <v>0</v>
      </c>
      <c r="AO39" s="283">
        <v>0</v>
      </c>
    </row>
    <row r="40" spans="1:41" x14ac:dyDescent="0.25">
      <c r="A40" s="281">
        <v>2015</v>
      </c>
      <c r="B40" s="281">
        <v>25</v>
      </c>
      <c r="C40" s="348">
        <v>425000</v>
      </c>
      <c r="D40" s="349">
        <v>3</v>
      </c>
      <c r="E40" s="350" t="s">
        <v>425</v>
      </c>
      <c r="F40" s="341">
        <v>0</v>
      </c>
      <c r="G40" s="341">
        <v>45420</v>
      </c>
      <c r="H40" s="330">
        <v>999</v>
      </c>
      <c r="I40" s="330">
        <v>38340</v>
      </c>
      <c r="J40" s="330" t="s">
        <v>422</v>
      </c>
      <c r="K40" s="330" t="s">
        <v>422</v>
      </c>
      <c r="L40" s="341"/>
      <c r="M40" s="281">
        <v>0</v>
      </c>
      <c r="N40" s="256" t="s">
        <v>1255</v>
      </c>
      <c r="O40" s="282">
        <v>0</v>
      </c>
      <c r="P40" s="282">
        <v>0</v>
      </c>
      <c r="Q40" s="283">
        <v>0</v>
      </c>
      <c r="R40" s="282">
        <v>0</v>
      </c>
      <c r="S40" s="282">
        <v>0</v>
      </c>
      <c r="T40" s="283">
        <v>0</v>
      </c>
      <c r="U40" s="282">
        <v>0</v>
      </c>
      <c r="V40" s="282">
        <v>0</v>
      </c>
      <c r="W40" s="283">
        <v>0</v>
      </c>
      <c r="X40" s="282">
        <v>0</v>
      </c>
      <c r="Y40" s="282">
        <v>0</v>
      </c>
      <c r="Z40" s="283">
        <v>0</v>
      </c>
      <c r="AA40" s="282">
        <v>0</v>
      </c>
      <c r="AB40" s="282">
        <v>0</v>
      </c>
      <c r="AC40" s="283">
        <v>0</v>
      </c>
      <c r="AD40" s="282">
        <v>0</v>
      </c>
      <c r="AE40" s="282">
        <v>0</v>
      </c>
      <c r="AF40" s="283">
        <v>0</v>
      </c>
      <c r="AG40" s="282">
        <v>0</v>
      </c>
      <c r="AH40" s="282">
        <v>0</v>
      </c>
      <c r="AI40" s="283">
        <v>0</v>
      </c>
      <c r="AJ40" s="282">
        <v>0</v>
      </c>
      <c r="AK40" s="282">
        <v>0</v>
      </c>
      <c r="AL40" s="283">
        <v>0</v>
      </c>
      <c r="AM40" s="284">
        <v>0</v>
      </c>
      <c r="AN40" s="284">
        <v>0</v>
      </c>
      <c r="AO40" s="283">
        <v>0</v>
      </c>
    </row>
    <row r="41" spans="1:41" x14ac:dyDescent="0.25">
      <c r="A41" s="281">
        <v>2015</v>
      </c>
      <c r="B41" s="281">
        <v>25</v>
      </c>
      <c r="C41" s="348">
        <v>439000</v>
      </c>
      <c r="D41" s="349">
        <v>3</v>
      </c>
      <c r="E41" s="350">
        <v>1260</v>
      </c>
      <c r="F41" s="341">
        <v>46225</v>
      </c>
      <c r="G41" s="341">
        <v>46225</v>
      </c>
      <c r="H41" s="330">
        <v>999</v>
      </c>
      <c r="I41" s="330">
        <v>38340</v>
      </c>
      <c r="J41" s="330" t="s">
        <v>422</v>
      </c>
      <c r="K41" s="330" t="s">
        <v>422</v>
      </c>
      <c r="L41" s="341"/>
      <c r="M41" s="281">
        <v>12</v>
      </c>
      <c r="N41" s="256" t="s">
        <v>1269</v>
      </c>
      <c r="O41" s="282">
        <v>0</v>
      </c>
      <c r="P41" s="282">
        <v>0</v>
      </c>
      <c r="Q41" s="283">
        <v>0</v>
      </c>
      <c r="R41" s="282">
        <v>0</v>
      </c>
      <c r="S41" s="282">
        <v>0</v>
      </c>
      <c r="T41" s="283">
        <v>0</v>
      </c>
      <c r="U41" s="282">
        <v>0</v>
      </c>
      <c r="V41" s="282">
        <v>0</v>
      </c>
      <c r="W41" s="283">
        <v>0</v>
      </c>
      <c r="X41" s="282">
        <v>0</v>
      </c>
      <c r="Y41" s="282">
        <v>0</v>
      </c>
      <c r="Z41" s="283">
        <v>0</v>
      </c>
      <c r="AA41" s="282">
        <v>0</v>
      </c>
      <c r="AB41" s="282">
        <v>0</v>
      </c>
      <c r="AC41" s="283">
        <v>0</v>
      </c>
      <c r="AD41" s="282">
        <v>0</v>
      </c>
      <c r="AE41" s="282">
        <v>0</v>
      </c>
      <c r="AF41" s="283">
        <v>0</v>
      </c>
      <c r="AG41" s="282">
        <v>0</v>
      </c>
      <c r="AH41" s="282">
        <v>0</v>
      </c>
      <c r="AI41" s="283">
        <v>0</v>
      </c>
      <c r="AJ41" s="282">
        <v>0</v>
      </c>
      <c r="AK41" s="282">
        <v>0</v>
      </c>
      <c r="AL41" s="283">
        <v>0</v>
      </c>
      <c r="AM41" s="284">
        <v>0</v>
      </c>
      <c r="AN41" s="284">
        <v>0</v>
      </c>
      <c r="AO41" s="283">
        <v>0</v>
      </c>
    </row>
    <row r="42" spans="1:41" x14ac:dyDescent="0.25">
      <c r="A42" s="281">
        <v>2015</v>
      </c>
      <c r="B42" s="281">
        <v>25</v>
      </c>
      <c r="C42" s="348">
        <v>471000</v>
      </c>
      <c r="D42" s="349">
        <v>3</v>
      </c>
      <c r="E42" s="350" t="s">
        <v>425</v>
      </c>
      <c r="F42" s="341">
        <v>0</v>
      </c>
      <c r="G42" s="341">
        <v>51580</v>
      </c>
      <c r="H42" s="330">
        <v>999</v>
      </c>
      <c r="I42" s="330">
        <v>38340</v>
      </c>
      <c r="J42" s="330" t="s">
        <v>422</v>
      </c>
      <c r="K42" s="330" t="s">
        <v>422</v>
      </c>
      <c r="L42" s="341"/>
      <c r="M42" s="281">
        <v>12</v>
      </c>
      <c r="N42" s="256" t="s">
        <v>1301</v>
      </c>
      <c r="O42" s="282">
        <v>2</v>
      </c>
      <c r="P42" s="282">
        <v>2</v>
      </c>
      <c r="Q42" s="283">
        <v>400000</v>
      </c>
      <c r="R42" s="282">
        <v>0</v>
      </c>
      <c r="S42" s="282">
        <v>0</v>
      </c>
      <c r="T42" s="283">
        <v>0</v>
      </c>
      <c r="U42" s="282">
        <v>0</v>
      </c>
      <c r="V42" s="282">
        <v>0</v>
      </c>
      <c r="W42" s="283">
        <v>0</v>
      </c>
      <c r="X42" s="282">
        <v>0</v>
      </c>
      <c r="Y42" s="282">
        <v>0</v>
      </c>
      <c r="Z42" s="283">
        <v>0</v>
      </c>
      <c r="AA42" s="282">
        <v>2</v>
      </c>
      <c r="AB42" s="282">
        <v>2</v>
      </c>
      <c r="AC42" s="283">
        <v>400000</v>
      </c>
      <c r="AD42" s="282">
        <v>0</v>
      </c>
      <c r="AE42" s="282">
        <v>0</v>
      </c>
      <c r="AF42" s="283">
        <v>0</v>
      </c>
      <c r="AG42" s="282">
        <v>0</v>
      </c>
      <c r="AH42" s="282">
        <v>0</v>
      </c>
      <c r="AI42" s="283">
        <v>0</v>
      </c>
      <c r="AJ42" s="282">
        <v>0</v>
      </c>
      <c r="AK42" s="282">
        <v>0</v>
      </c>
      <c r="AL42" s="283">
        <v>0</v>
      </c>
      <c r="AM42" s="284">
        <v>2</v>
      </c>
      <c r="AN42" s="284">
        <v>2</v>
      </c>
      <c r="AO42" s="283">
        <v>400000</v>
      </c>
    </row>
    <row r="43" spans="1:41" x14ac:dyDescent="0.25">
      <c r="A43" s="281">
        <v>2015</v>
      </c>
      <c r="B43" s="281">
        <v>25</v>
      </c>
      <c r="C43" s="348">
        <v>487000</v>
      </c>
      <c r="D43" s="349">
        <v>3</v>
      </c>
      <c r="E43" s="350" t="s">
        <v>425</v>
      </c>
      <c r="F43" s="341">
        <v>0</v>
      </c>
      <c r="G43" s="341">
        <v>53050</v>
      </c>
      <c r="H43" s="330">
        <v>999</v>
      </c>
      <c r="I43" s="330">
        <v>38340</v>
      </c>
      <c r="J43" s="330" t="s">
        <v>422</v>
      </c>
      <c r="K43" s="330" t="s">
        <v>422</v>
      </c>
      <c r="L43" s="341"/>
      <c r="M43" s="281">
        <v>12</v>
      </c>
      <c r="N43" s="256" t="s">
        <v>511</v>
      </c>
      <c r="O43" s="282">
        <v>0</v>
      </c>
      <c r="P43" s="282">
        <v>0</v>
      </c>
      <c r="Q43" s="283">
        <v>0</v>
      </c>
      <c r="R43" s="282">
        <v>0</v>
      </c>
      <c r="S43" s="282">
        <v>0</v>
      </c>
      <c r="T43" s="283">
        <v>0</v>
      </c>
      <c r="U43" s="282">
        <v>0</v>
      </c>
      <c r="V43" s="282">
        <v>0</v>
      </c>
      <c r="W43" s="283">
        <v>0</v>
      </c>
      <c r="X43" s="282">
        <v>0</v>
      </c>
      <c r="Y43" s="282">
        <v>0</v>
      </c>
      <c r="Z43" s="283">
        <v>0</v>
      </c>
      <c r="AA43" s="282">
        <v>0</v>
      </c>
      <c r="AB43" s="282">
        <v>0</v>
      </c>
      <c r="AC43" s="283">
        <v>0</v>
      </c>
      <c r="AD43" s="282">
        <v>0</v>
      </c>
      <c r="AE43" s="282">
        <v>0</v>
      </c>
      <c r="AF43" s="283">
        <v>0</v>
      </c>
      <c r="AG43" s="282">
        <v>0</v>
      </c>
      <c r="AH43" s="282">
        <v>0</v>
      </c>
      <c r="AI43" s="283">
        <v>0</v>
      </c>
      <c r="AJ43" s="282">
        <v>0</v>
      </c>
      <c r="AK43" s="282">
        <v>0</v>
      </c>
      <c r="AL43" s="283">
        <v>0</v>
      </c>
      <c r="AM43" s="284">
        <v>0</v>
      </c>
      <c r="AN43" s="284">
        <v>0</v>
      </c>
      <c r="AO43" s="283">
        <v>0</v>
      </c>
    </row>
    <row r="44" spans="1:41" x14ac:dyDescent="0.25">
      <c r="A44" s="281">
        <v>2015</v>
      </c>
      <c r="B44" s="281">
        <v>25</v>
      </c>
      <c r="C44" s="348">
        <v>493000</v>
      </c>
      <c r="D44" s="349">
        <v>3</v>
      </c>
      <c r="E44" s="350">
        <v>1530</v>
      </c>
      <c r="F44" s="341">
        <v>53960</v>
      </c>
      <c r="G44" s="341">
        <v>53960</v>
      </c>
      <c r="H44" s="330">
        <v>999</v>
      </c>
      <c r="I44" s="330">
        <v>38340</v>
      </c>
      <c r="J44" s="330" t="s">
        <v>422</v>
      </c>
      <c r="K44" s="330">
        <v>1</v>
      </c>
      <c r="L44" s="341"/>
      <c r="M44" s="281">
        <v>12</v>
      </c>
      <c r="N44" s="256" t="s">
        <v>1321</v>
      </c>
      <c r="O44" s="282">
        <v>6</v>
      </c>
      <c r="P44" s="282">
        <v>6</v>
      </c>
      <c r="Q44" s="283">
        <v>1359000</v>
      </c>
      <c r="R44" s="282">
        <v>0</v>
      </c>
      <c r="S44" s="282">
        <v>0</v>
      </c>
      <c r="T44" s="283">
        <v>0</v>
      </c>
      <c r="U44" s="282">
        <v>0</v>
      </c>
      <c r="V44" s="282">
        <v>0</v>
      </c>
      <c r="W44" s="283">
        <v>0</v>
      </c>
      <c r="X44" s="282">
        <v>0</v>
      </c>
      <c r="Y44" s="282">
        <v>0</v>
      </c>
      <c r="Z44" s="283">
        <v>0</v>
      </c>
      <c r="AA44" s="282">
        <v>6</v>
      </c>
      <c r="AB44" s="282">
        <v>6</v>
      </c>
      <c r="AC44" s="283">
        <v>1359000</v>
      </c>
      <c r="AD44" s="282">
        <v>0</v>
      </c>
      <c r="AE44" s="282">
        <v>0</v>
      </c>
      <c r="AF44" s="283">
        <v>0</v>
      </c>
      <c r="AG44" s="282">
        <v>0</v>
      </c>
      <c r="AH44" s="282">
        <v>0</v>
      </c>
      <c r="AI44" s="283">
        <v>0</v>
      </c>
      <c r="AJ44" s="282">
        <v>0</v>
      </c>
      <c r="AK44" s="282">
        <v>0</v>
      </c>
      <c r="AL44" s="283">
        <v>0</v>
      </c>
      <c r="AM44" s="284">
        <v>6</v>
      </c>
      <c r="AN44" s="284">
        <v>6</v>
      </c>
      <c r="AO44" s="283">
        <v>1359000</v>
      </c>
    </row>
    <row r="45" spans="1:41" x14ac:dyDescent="0.25">
      <c r="A45" s="281">
        <v>2015</v>
      </c>
      <c r="B45" s="281">
        <v>25</v>
      </c>
      <c r="C45" s="348">
        <v>521000</v>
      </c>
      <c r="D45" s="349">
        <v>3</v>
      </c>
      <c r="E45" s="350" t="s">
        <v>425</v>
      </c>
      <c r="F45" s="341">
        <v>0</v>
      </c>
      <c r="G45" s="341">
        <v>56795</v>
      </c>
      <c r="H45" s="330">
        <v>999</v>
      </c>
      <c r="I45" s="330">
        <v>38340</v>
      </c>
      <c r="J45" s="330" t="s">
        <v>422</v>
      </c>
      <c r="K45" s="330" t="s">
        <v>422</v>
      </c>
      <c r="L45" s="341"/>
      <c r="M45" s="281">
        <v>0</v>
      </c>
      <c r="N45" s="256" t="s">
        <v>518</v>
      </c>
      <c r="O45" s="282">
        <v>2</v>
      </c>
      <c r="P45" s="282">
        <v>2</v>
      </c>
      <c r="Q45" s="283">
        <v>870000</v>
      </c>
      <c r="R45" s="282">
        <v>0</v>
      </c>
      <c r="S45" s="282">
        <v>0</v>
      </c>
      <c r="T45" s="283">
        <v>0</v>
      </c>
      <c r="U45" s="282">
        <v>0</v>
      </c>
      <c r="V45" s="282">
        <v>0</v>
      </c>
      <c r="W45" s="283">
        <v>0</v>
      </c>
      <c r="X45" s="282">
        <v>0</v>
      </c>
      <c r="Y45" s="282">
        <v>0</v>
      </c>
      <c r="Z45" s="283">
        <v>0</v>
      </c>
      <c r="AA45" s="282">
        <v>0</v>
      </c>
      <c r="AB45" s="282">
        <v>0</v>
      </c>
      <c r="AC45" s="283">
        <v>0</v>
      </c>
      <c r="AD45" s="282">
        <v>0</v>
      </c>
      <c r="AE45" s="282">
        <v>0</v>
      </c>
      <c r="AF45" s="283">
        <v>0</v>
      </c>
      <c r="AG45" s="282">
        <v>0</v>
      </c>
      <c r="AH45" s="282">
        <v>0</v>
      </c>
      <c r="AI45" s="283">
        <v>0</v>
      </c>
      <c r="AJ45" s="282">
        <v>0</v>
      </c>
      <c r="AK45" s="282">
        <v>0</v>
      </c>
      <c r="AL45" s="283">
        <v>0</v>
      </c>
      <c r="AM45" s="284">
        <v>0</v>
      </c>
      <c r="AN45" s="284">
        <v>0</v>
      </c>
      <c r="AO45" s="283">
        <v>0</v>
      </c>
    </row>
    <row r="46" spans="1:41" x14ac:dyDescent="0.25">
      <c r="A46" s="281">
        <v>2015</v>
      </c>
      <c r="B46" s="281">
        <v>25</v>
      </c>
      <c r="C46" s="348">
        <v>543000</v>
      </c>
      <c r="D46" s="349">
        <v>3</v>
      </c>
      <c r="E46" s="350" t="s">
        <v>425</v>
      </c>
      <c r="F46" s="341">
        <v>0</v>
      </c>
      <c r="G46" s="341">
        <v>59665</v>
      </c>
      <c r="H46" s="330">
        <v>999</v>
      </c>
      <c r="I46" s="330">
        <v>38340</v>
      </c>
      <c r="J46" s="330" t="s">
        <v>422</v>
      </c>
      <c r="K46" s="330" t="s">
        <v>422</v>
      </c>
      <c r="L46" s="341"/>
      <c r="M46" s="281">
        <v>12</v>
      </c>
      <c r="N46" s="256" t="s">
        <v>1375</v>
      </c>
      <c r="O46" s="282">
        <v>1</v>
      </c>
      <c r="P46" s="282">
        <v>1</v>
      </c>
      <c r="Q46" s="283">
        <v>384714</v>
      </c>
      <c r="R46" s="282">
        <v>0</v>
      </c>
      <c r="S46" s="282">
        <v>0</v>
      </c>
      <c r="T46" s="283">
        <v>0</v>
      </c>
      <c r="U46" s="282">
        <v>0</v>
      </c>
      <c r="V46" s="282">
        <v>0</v>
      </c>
      <c r="W46" s="283">
        <v>0</v>
      </c>
      <c r="X46" s="282">
        <v>0</v>
      </c>
      <c r="Y46" s="282">
        <v>0</v>
      </c>
      <c r="Z46" s="283">
        <v>0</v>
      </c>
      <c r="AA46" s="282">
        <v>1</v>
      </c>
      <c r="AB46" s="282">
        <v>1</v>
      </c>
      <c r="AC46" s="283">
        <v>384714</v>
      </c>
      <c r="AD46" s="282">
        <v>0</v>
      </c>
      <c r="AE46" s="282">
        <v>0</v>
      </c>
      <c r="AF46" s="283">
        <v>0</v>
      </c>
      <c r="AG46" s="282">
        <v>0</v>
      </c>
      <c r="AH46" s="282">
        <v>0</v>
      </c>
      <c r="AI46" s="283">
        <v>0</v>
      </c>
      <c r="AJ46" s="282">
        <v>0</v>
      </c>
      <c r="AK46" s="282">
        <v>0</v>
      </c>
      <c r="AL46" s="283">
        <v>0</v>
      </c>
      <c r="AM46" s="284">
        <v>1</v>
      </c>
      <c r="AN46" s="284">
        <v>1</v>
      </c>
      <c r="AO46" s="283">
        <v>384714</v>
      </c>
    </row>
    <row r="47" spans="1:41" x14ac:dyDescent="0.25">
      <c r="A47" s="281">
        <v>2015</v>
      </c>
      <c r="B47" s="281">
        <v>25</v>
      </c>
      <c r="C47" s="348">
        <v>549000</v>
      </c>
      <c r="D47" s="349">
        <v>3</v>
      </c>
      <c r="E47" s="350" t="s">
        <v>425</v>
      </c>
      <c r="F47" s="341">
        <v>0</v>
      </c>
      <c r="G47" s="341">
        <v>60225</v>
      </c>
      <c r="H47" s="330">
        <v>999</v>
      </c>
      <c r="I47" s="330">
        <v>38340</v>
      </c>
      <c r="J47" s="330" t="s">
        <v>422</v>
      </c>
      <c r="K47" s="330" t="s">
        <v>422</v>
      </c>
      <c r="L47" s="341"/>
      <c r="M47" s="281">
        <v>0</v>
      </c>
      <c r="N47" s="256" t="s">
        <v>1382</v>
      </c>
      <c r="O47" s="282">
        <v>2</v>
      </c>
      <c r="P47" s="282">
        <v>2</v>
      </c>
      <c r="Q47" s="283">
        <v>752000</v>
      </c>
      <c r="R47" s="282">
        <v>0</v>
      </c>
      <c r="S47" s="282">
        <v>0</v>
      </c>
      <c r="T47" s="283">
        <v>0</v>
      </c>
      <c r="U47" s="282">
        <v>0</v>
      </c>
      <c r="V47" s="282">
        <v>0</v>
      </c>
      <c r="W47" s="283">
        <v>0</v>
      </c>
      <c r="X47" s="282">
        <v>0</v>
      </c>
      <c r="Y47" s="282">
        <v>0</v>
      </c>
      <c r="Z47" s="283">
        <v>0</v>
      </c>
      <c r="AA47" s="282">
        <v>0</v>
      </c>
      <c r="AB47" s="282">
        <v>0</v>
      </c>
      <c r="AC47" s="283">
        <v>0</v>
      </c>
      <c r="AD47" s="282">
        <v>0</v>
      </c>
      <c r="AE47" s="282">
        <v>0</v>
      </c>
      <c r="AF47" s="283">
        <v>0</v>
      </c>
      <c r="AG47" s="282">
        <v>0</v>
      </c>
      <c r="AH47" s="282">
        <v>0</v>
      </c>
      <c r="AI47" s="283">
        <v>0</v>
      </c>
      <c r="AJ47" s="282">
        <v>0</v>
      </c>
      <c r="AK47" s="282">
        <v>0</v>
      </c>
      <c r="AL47" s="283">
        <v>0</v>
      </c>
      <c r="AM47" s="284">
        <v>0</v>
      </c>
      <c r="AN47" s="284">
        <v>0</v>
      </c>
      <c r="AO47" s="283">
        <v>0</v>
      </c>
    </row>
    <row r="48" spans="1:41" x14ac:dyDescent="0.25">
      <c r="A48" s="281">
        <v>2015</v>
      </c>
      <c r="B48" s="281">
        <v>25</v>
      </c>
      <c r="C48" s="348">
        <v>557000</v>
      </c>
      <c r="D48" s="349">
        <v>3</v>
      </c>
      <c r="E48" s="350" t="s">
        <v>425</v>
      </c>
      <c r="F48" s="341">
        <v>0</v>
      </c>
      <c r="G48" s="341">
        <v>61065</v>
      </c>
      <c r="H48" s="330">
        <v>999</v>
      </c>
      <c r="I48" s="330">
        <v>38340</v>
      </c>
      <c r="J48" s="330" t="s">
        <v>422</v>
      </c>
      <c r="K48" s="330" t="s">
        <v>422</v>
      </c>
      <c r="L48" s="341"/>
      <c r="M48" s="281">
        <v>12</v>
      </c>
      <c r="N48" s="256" t="s">
        <v>1391</v>
      </c>
      <c r="O48" s="282">
        <v>5</v>
      </c>
      <c r="P48" s="282">
        <v>5</v>
      </c>
      <c r="Q48" s="283">
        <v>3100000</v>
      </c>
      <c r="R48" s="282">
        <v>0</v>
      </c>
      <c r="S48" s="282">
        <v>0</v>
      </c>
      <c r="T48" s="283">
        <v>0</v>
      </c>
      <c r="U48" s="282">
        <v>0</v>
      </c>
      <c r="V48" s="282">
        <v>0</v>
      </c>
      <c r="W48" s="283">
        <v>0</v>
      </c>
      <c r="X48" s="282">
        <v>0</v>
      </c>
      <c r="Y48" s="282">
        <v>0</v>
      </c>
      <c r="Z48" s="283">
        <v>0</v>
      </c>
      <c r="AA48" s="282">
        <v>5</v>
      </c>
      <c r="AB48" s="282">
        <v>5</v>
      </c>
      <c r="AC48" s="283">
        <v>3100000</v>
      </c>
      <c r="AD48" s="282">
        <v>0</v>
      </c>
      <c r="AE48" s="282">
        <v>0</v>
      </c>
      <c r="AF48" s="283">
        <v>0</v>
      </c>
      <c r="AG48" s="282">
        <v>0</v>
      </c>
      <c r="AH48" s="282">
        <v>0</v>
      </c>
      <c r="AI48" s="283">
        <v>0</v>
      </c>
      <c r="AJ48" s="282">
        <v>0</v>
      </c>
      <c r="AK48" s="282">
        <v>0</v>
      </c>
      <c r="AL48" s="283">
        <v>0</v>
      </c>
      <c r="AM48" s="284">
        <v>5</v>
      </c>
      <c r="AN48" s="284">
        <v>5</v>
      </c>
      <c r="AO48" s="283">
        <v>3100000</v>
      </c>
    </row>
    <row r="49" spans="1:41" x14ac:dyDescent="0.25">
      <c r="A49" s="281">
        <v>2015</v>
      </c>
      <c r="B49" s="281">
        <v>25</v>
      </c>
      <c r="C49" s="348">
        <v>589000</v>
      </c>
      <c r="D49" s="349">
        <v>3</v>
      </c>
      <c r="E49" s="350" t="s">
        <v>425</v>
      </c>
      <c r="F49" s="341">
        <v>0</v>
      </c>
      <c r="G49" s="341">
        <v>67595</v>
      </c>
      <c r="H49" s="330">
        <v>999</v>
      </c>
      <c r="I49" s="330">
        <v>38340</v>
      </c>
      <c r="J49" s="330" t="s">
        <v>422</v>
      </c>
      <c r="K49" s="330" t="s">
        <v>422</v>
      </c>
      <c r="L49" s="341"/>
      <c r="M49" s="281">
        <v>12</v>
      </c>
      <c r="N49" s="256" t="s">
        <v>1430</v>
      </c>
      <c r="O49" s="282">
        <v>0</v>
      </c>
      <c r="P49" s="282">
        <v>0</v>
      </c>
      <c r="Q49" s="283">
        <v>0</v>
      </c>
      <c r="R49" s="282">
        <v>0</v>
      </c>
      <c r="S49" s="282">
        <v>0</v>
      </c>
      <c r="T49" s="283">
        <v>0</v>
      </c>
      <c r="U49" s="282">
        <v>0</v>
      </c>
      <c r="V49" s="282">
        <v>0</v>
      </c>
      <c r="W49" s="283">
        <v>0</v>
      </c>
      <c r="X49" s="282">
        <v>0</v>
      </c>
      <c r="Y49" s="282">
        <v>0</v>
      </c>
      <c r="Z49" s="283">
        <v>0</v>
      </c>
      <c r="AA49" s="282">
        <v>0</v>
      </c>
      <c r="AB49" s="282">
        <v>0</v>
      </c>
      <c r="AC49" s="283">
        <v>0</v>
      </c>
      <c r="AD49" s="282">
        <v>0</v>
      </c>
      <c r="AE49" s="282">
        <v>0</v>
      </c>
      <c r="AF49" s="283">
        <v>0</v>
      </c>
      <c r="AG49" s="282">
        <v>0</v>
      </c>
      <c r="AH49" s="282">
        <v>0</v>
      </c>
      <c r="AI49" s="283">
        <v>0</v>
      </c>
      <c r="AJ49" s="282">
        <v>0</v>
      </c>
      <c r="AK49" s="282">
        <v>0</v>
      </c>
      <c r="AL49" s="283">
        <v>0</v>
      </c>
      <c r="AM49" s="284">
        <v>0</v>
      </c>
      <c r="AN49" s="284">
        <v>0</v>
      </c>
      <c r="AO49" s="283">
        <v>0</v>
      </c>
    </row>
    <row r="50" spans="1:41" x14ac:dyDescent="0.25">
      <c r="A50" s="281">
        <v>2015</v>
      </c>
      <c r="B50" s="281">
        <v>25</v>
      </c>
      <c r="C50" s="348">
        <v>629000</v>
      </c>
      <c r="D50" s="349">
        <v>3</v>
      </c>
      <c r="E50" s="350" t="s">
        <v>425</v>
      </c>
      <c r="F50" s="341">
        <v>0</v>
      </c>
      <c r="G50" s="341">
        <v>71095</v>
      </c>
      <c r="H50" s="330">
        <v>999</v>
      </c>
      <c r="I50" s="330">
        <v>38340</v>
      </c>
      <c r="J50" s="330" t="s">
        <v>422</v>
      </c>
      <c r="K50" s="330" t="s">
        <v>422</v>
      </c>
      <c r="L50" s="341"/>
      <c r="M50" s="281">
        <v>12</v>
      </c>
      <c r="N50" s="256" t="s">
        <v>382</v>
      </c>
      <c r="O50" s="282">
        <v>1</v>
      </c>
      <c r="P50" s="282">
        <v>1</v>
      </c>
      <c r="Q50" s="283">
        <v>200000</v>
      </c>
      <c r="R50" s="282">
        <v>0</v>
      </c>
      <c r="S50" s="282">
        <v>0</v>
      </c>
      <c r="T50" s="283">
        <v>0</v>
      </c>
      <c r="U50" s="282">
        <v>0</v>
      </c>
      <c r="V50" s="282">
        <v>0</v>
      </c>
      <c r="W50" s="283">
        <v>0</v>
      </c>
      <c r="X50" s="282">
        <v>0</v>
      </c>
      <c r="Y50" s="282">
        <v>0</v>
      </c>
      <c r="Z50" s="283">
        <v>0</v>
      </c>
      <c r="AA50" s="282">
        <v>1</v>
      </c>
      <c r="AB50" s="282">
        <v>1</v>
      </c>
      <c r="AC50" s="283">
        <v>200000</v>
      </c>
      <c r="AD50" s="282">
        <v>0</v>
      </c>
      <c r="AE50" s="282">
        <v>0</v>
      </c>
      <c r="AF50" s="283">
        <v>0</v>
      </c>
      <c r="AG50" s="282">
        <v>0</v>
      </c>
      <c r="AH50" s="282">
        <v>0</v>
      </c>
      <c r="AI50" s="283">
        <v>0</v>
      </c>
      <c r="AJ50" s="282">
        <v>0</v>
      </c>
      <c r="AK50" s="282">
        <v>0</v>
      </c>
      <c r="AL50" s="283">
        <v>0</v>
      </c>
      <c r="AM50" s="284">
        <v>1</v>
      </c>
      <c r="AN50" s="284">
        <v>1</v>
      </c>
      <c r="AO50" s="283">
        <v>200000</v>
      </c>
    </row>
    <row r="51" spans="1:41" x14ac:dyDescent="0.25">
      <c r="A51" s="281">
        <v>2015</v>
      </c>
      <c r="B51" s="281">
        <v>25</v>
      </c>
      <c r="C51" s="348">
        <v>651000</v>
      </c>
      <c r="D51" s="349">
        <v>3</v>
      </c>
      <c r="E51" s="350" t="s">
        <v>425</v>
      </c>
      <c r="F51" s="341">
        <v>0</v>
      </c>
      <c r="G51" s="341">
        <v>73335</v>
      </c>
      <c r="H51" s="330">
        <v>999</v>
      </c>
      <c r="I51" s="330">
        <v>38340</v>
      </c>
      <c r="J51" s="330" t="s">
        <v>422</v>
      </c>
      <c r="K51" s="330" t="s">
        <v>422</v>
      </c>
      <c r="L51" s="341"/>
      <c r="M51" s="281">
        <v>0</v>
      </c>
      <c r="N51" s="256" t="s">
        <v>717</v>
      </c>
      <c r="O51" s="282">
        <v>2</v>
      </c>
      <c r="P51" s="282">
        <v>2</v>
      </c>
      <c r="Q51" s="283">
        <v>900000</v>
      </c>
      <c r="R51" s="282">
        <v>0</v>
      </c>
      <c r="S51" s="282">
        <v>0</v>
      </c>
      <c r="T51" s="283">
        <v>0</v>
      </c>
      <c r="U51" s="282">
        <v>0</v>
      </c>
      <c r="V51" s="282">
        <v>0</v>
      </c>
      <c r="W51" s="283">
        <v>0</v>
      </c>
      <c r="X51" s="282">
        <v>0</v>
      </c>
      <c r="Y51" s="282">
        <v>0</v>
      </c>
      <c r="Z51" s="283">
        <v>0</v>
      </c>
      <c r="AA51" s="282">
        <v>0</v>
      </c>
      <c r="AB51" s="282">
        <v>0</v>
      </c>
      <c r="AC51" s="283">
        <v>0</v>
      </c>
      <c r="AD51" s="282">
        <v>0</v>
      </c>
      <c r="AE51" s="282">
        <v>0</v>
      </c>
      <c r="AF51" s="283">
        <v>0</v>
      </c>
      <c r="AG51" s="282">
        <v>0</v>
      </c>
      <c r="AH51" s="282">
        <v>0</v>
      </c>
      <c r="AI51" s="283">
        <v>0</v>
      </c>
      <c r="AJ51" s="282">
        <v>0</v>
      </c>
      <c r="AK51" s="282">
        <v>0</v>
      </c>
      <c r="AL51" s="283">
        <v>0</v>
      </c>
      <c r="AM51" s="284">
        <v>0</v>
      </c>
      <c r="AN51" s="284">
        <v>0</v>
      </c>
      <c r="AO51" s="283">
        <v>0</v>
      </c>
    </row>
    <row r="52" spans="1:41" x14ac:dyDescent="0.25">
      <c r="A52" s="281">
        <v>2015</v>
      </c>
      <c r="B52" s="281">
        <v>25</v>
      </c>
      <c r="C52" s="348">
        <v>677000</v>
      </c>
      <c r="D52" s="349">
        <v>3</v>
      </c>
      <c r="E52" s="350" t="s">
        <v>425</v>
      </c>
      <c r="F52" s="341">
        <v>0</v>
      </c>
      <c r="G52" s="341">
        <v>77990</v>
      </c>
      <c r="H52" s="330">
        <v>999</v>
      </c>
      <c r="I52" s="330">
        <v>38340</v>
      </c>
      <c r="J52" s="330" t="s">
        <v>422</v>
      </c>
      <c r="K52" s="330" t="s">
        <v>422</v>
      </c>
      <c r="L52" s="341"/>
      <c r="M52" s="281">
        <v>12</v>
      </c>
      <c r="N52" s="256" t="s">
        <v>783</v>
      </c>
      <c r="O52" s="282">
        <v>6</v>
      </c>
      <c r="P52" s="282">
        <v>6</v>
      </c>
      <c r="Q52" s="283">
        <v>2727200</v>
      </c>
      <c r="R52" s="282">
        <v>0</v>
      </c>
      <c r="S52" s="282">
        <v>0</v>
      </c>
      <c r="T52" s="283">
        <v>0</v>
      </c>
      <c r="U52" s="282">
        <v>0</v>
      </c>
      <c r="V52" s="282">
        <v>0</v>
      </c>
      <c r="W52" s="283">
        <v>0</v>
      </c>
      <c r="X52" s="282">
        <v>0</v>
      </c>
      <c r="Y52" s="282">
        <v>0</v>
      </c>
      <c r="Z52" s="283">
        <v>0</v>
      </c>
      <c r="AA52" s="282">
        <v>6</v>
      </c>
      <c r="AB52" s="282">
        <v>6</v>
      </c>
      <c r="AC52" s="283">
        <v>2727200</v>
      </c>
      <c r="AD52" s="282">
        <v>0</v>
      </c>
      <c r="AE52" s="282">
        <v>0</v>
      </c>
      <c r="AF52" s="283">
        <v>0</v>
      </c>
      <c r="AG52" s="282">
        <v>0</v>
      </c>
      <c r="AH52" s="282">
        <v>0</v>
      </c>
      <c r="AI52" s="283">
        <v>0</v>
      </c>
      <c r="AJ52" s="282">
        <v>0</v>
      </c>
      <c r="AK52" s="282">
        <v>0</v>
      </c>
      <c r="AL52" s="283">
        <v>0</v>
      </c>
      <c r="AM52" s="284">
        <v>6</v>
      </c>
      <c r="AN52" s="284">
        <v>6</v>
      </c>
      <c r="AO52" s="283">
        <v>2727200</v>
      </c>
    </row>
    <row r="53" spans="1:41" x14ac:dyDescent="0.25">
      <c r="A53" s="281">
        <v>2015</v>
      </c>
      <c r="B53" s="281">
        <v>25</v>
      </c>
      <c r="C53" s="348">
        <v>707000</v>
      </c>
      <c r="D53" s="349">
        <v>3</v>
      </c>
      <c r="E53" s="350" t="s">
        <v>425</v>
      </c>
      <c r="F53" s="341">
        <v>0</v>
      </c>
      <c r="G53" s="341">
        <v>79985</v>
      </c>
      <c r="H53" s="330">
        <v>999</v>
      </c>
      <c r="I53" s="330">
        <v>38340</v>
      </c>
      <c r="J53" s="330" t="s">
        <v>422</v>
      </c>
      <c r="K53" s="330" t="s">
        <v>422</v>
      </c>
      <c r="L53" s="341"/>
      <c r="M53" s="281">
        <v>12</v>
      </c>
      <c r="N53" s="256" t="s">
        <v>816</v>
      </c>
      <c r="O53" s="282">
        <v>1</v>
      </c>
      <c r="P53" s="282">
        <v>1</v>
      </c>
      <c r="Q53" s="283">
        <v>1250000</v>
      </c>
      <c r="R53" s="282">
        <v>0</v>
      </c>
      <c r="S53" s="282">
        <v>0</v>
      </c>
      <c r="T53" s="283">
        <v>0</v>
      </c>
      <c r="U53" s="282">
        <v>0</v>
      </c>
      <c r="V53" s="282">
        <v>0</v>
      </c>
      <c r="W53" s="283">
        <v>0</v>
      </c>
      <c r="X53" s="282">
        <v>4</v>
      </c>
      <c r="Y53" s="282">
        <v>108</v>
      </c>
      <c r="Z53" s="283">
        <v>17880182</v>
      </c>
      <c r="AA53" s="282">
        <v>1</v>
      </c>
      <c r="AB53" s="282">
        <v>1</v>
      </c>
      <c r="AC53" s="283">
        <v>1250000</v>
      </c>
      <c r="AD53" s="282">
        <v>0</v>
      </c>
      <c r="AE53" s="282">
        <v>0</v>
      </c>
      <c r="AF53" s="283">
        <v>0</v>
      </c>
      <c r="AG53" s="282">
        <v>0</v>
      </c>
      <c r="AH53" s="282">
        <v>0</v>
      </c>
      <c r="AI53" s="283">
        <v>0</v>
      </c>
      <c r="AJ53" s="282">
        <v>4</v>
      </c>
      <c r="AK53" s="282">
        <v>108</v>
      </c>
      <c r="AL53" s="283">
        <v>17880182</v>
      </c>
      <c r="AM53" s="284">
        <v>5</v>
      </c>
      <c r="AN53" s="284">
        <v>109</v>
      </c>
      <c r="AO53" s="283">
        <v>19130182</v>
      </c>
    </row>
    <row r="54" spans="1:41" x14ac:dyDescent="0.25">
      <c r="A54" s="281">
        <v>2015</v>
      </c>
      <c r="B54" s="281">
        <v>25</v>
      </c>
      <c r="C54" s="348">
        <v>715000</v>
      </c>
      <c r="D54" s="349">
        <v>3</v>
      </c>
      <c r="E54" s="350" t="s">
        <v>425</v>
      </c>
      <c r="F54" s="341">
        <v>0</v>
      </c>
      <c r="G54" s="341">
        <v>80685</v>
      </c>
      <c r="H54" s="330">
        <v>999</v>
      </c>
      <c r="I54" s="330">
        <v>38340</v>
      </c>
      <c r="J54" s="330" t="s">
        <v>422</v>
      </c>
      <c r="K54" s="330" t="s">
        <v>422</v>
      </c>
      <c r="L54" s="341"/>
      <c r="M54" s="281">
        <v>0</v>
      </c>
      <c r="N54" s="256" t="s">
        <v>736</v>
      </c>
      <c r="O54" s="282">
        <v>2</v>
      </c>
      <c r="P54" s="282">
        <v>2</v>
      </c>
      <c r="Q54" s="283">
        <v>300464</v>
      </c>
      <c r="R54" s="282">
        <v>0</v>
      </c>
      <c r="S54" s="282">
        <v>0</v>
      </c>
      <c r="T54" s="283">
        <v>0</v>
      </c>
      <c r="U54" s="282">
        <v>0</v>
      </c>
      <c r="V54" s="282">
        <v>0</v>
      </c>
      <c r="W54" s="283">
        <v>0</v>
      </c>
      <c r="X54" s="282">
        <v>0</v>
      </c>
      <c r="Y54" s="282">
        <v>0</v>
      </c>
      <c r="Z54" s="283">
        <v>0</v>
      </c>
      <c r="AA54" s="282">
        <v>0</v>
      </c>
      <c r="AB54" s="282">
        <v>0</v>
      </c>
      <c r="AC54" s="283">
        <v>0</v>
      </c>
      <c r="AD54" s="282">
        <v>0</v>
      </c>
      <c r="AE54" s="282">
        <v>0</v>
      </c>
      <c r="AF54" s="283">
        <v>0</v>
      </c>
      <c r="AG54" s="282">
        <v>0</v>
      </c>
      <c r="AH54" s="282">
        <v>0</v>
      </c>
      <c r="AI54" s="283">
        <v>0</v>
      </c>
      <c r="AJ54" s="282">
        <v>0</v>
      </c>
      <c r="AK54" s="282">
        <v>0</v>
      </c>
      <c r="AL54" s="283">
        <v>0</v>
      </c>
      <c r="AM54" s="284">
        <v>0</v>
      </c>
      <c r="AN54" s="284">
        <v>0</v>
      </c>
      <c r="AO54" s="283">
        <v>0</v>
      </c>
    </row>
    <row r="55" spans="1:41" s="289" customFormat="1" x14ac:dyDescent="0.25">
      <c r="A55" s="285">
        <v>2015</v>
      </c>
      <c r="B55" s="285">
        <v>25</v>
      </c>
      <c r="C55" s="345"/>
      <c r="D55" s="346"/>
      <c r="E55" s="347"/>
      <c r="F55" s="336"/>
      <c r="G55" s="336"/>
      <c r="H55" s="335"/>
      <c r="I55" s="335"/>
      <c r="J55" s="335"/>
      <c r="K55" s="335"/>
      <c r="L55" s="336"/>
      <c r="M55" s="285"/>
      <c r="N55" s="53" t="s">
        <v>1477</v>
      </c>
      <c r="O55" s="286">
        <v>641</v>
      </c>
      <c r="P55" s="286">
        <v>641</v>
      </c>
      <c r="Q55" s="287">
        <v>131436613</v>
      </c>
      <c r="R55" s="286">
        <v>8</v>
      </c>
      <c r="S55" s="286">
        <v>16</v>
      </c>
      <c r="T55" s="287">
        <v>1666200</v>
      </c>
      <c r="U55" s="286">
        <v>3</v>
      </c>
      <c r="V55" s="286">
        <v>10</v>
      </c>
      <c r="W55" s="287">
        <v>1340000</v>
      </c>
      <c r="X55" s="286">
        <v>9</v>
      </c>
      <c r="Y55" s="286">
        <v>153</v>
      </c>
      <c r="Z55" s="287">
        <v>12913661</v>
      </c>
      <c r="AA55" s="286">
        <v>600</v>
      </c>
      <c r="AB55" s="286">
        <v>600</v>
      </c>
      <c r="AC55" s="287">
        <v>125007547</v>
      </c>
      <c r="AD55" s="286">
        <v>8</v>
      </c>
      <c r="AE55" s="286">
        <v>16</v>
      </c>
      <c r="AF55" s="287">
        <v>1666200</v>
      </c>
      <c r="AG55" s="286">
        <v>3</v>
      </c>
      <c r="AH55" s="286">
        <v>10</v>
      </c>
      <c r="AI55" s="287">
        <v>1340000</v>
      </c>
      <c r="AJ55" s="286">
        <v>9</v>
      </c>
      <c r="AK55" s="286">
        <v>153</v>
      </c>
      <c r="AL55" s="287">
        <v>12913661</v>
      </c>
      <c r="AM55" s="288">
        <v>620</v>
      </c>
      <c r="AN55" s="288">
        <v>779</v>
      </c>
      <c r="AO55" s="287">
        <v>140927408</v>
      </c>
    </row>
    <row r="56" spans="1:41" x14ac:dyDescent="0.25">
      <c r="A56" s="281">
        <v>2015</v>
      </c>
      <c r="B56" s="281">
        <v>25</v>
      </c>
      <c r="C56" s="348">
        <v>5000</v>
      </c>
      <c r="D56" s="349">
        <v>5</v>
      </c>
      <c r="E56" s="350" t="s">
        <v>425</v>
      </c>
      <c r="F56" s="341">
        <v>0</v>
      </c>
      <c r="G56" s="341">
        <v>520</v>
      </c>
      <c r="H56" s="330">
        <v>148</v>
      </c>
      <c r="I56" s="330">
        <v>39300</v>
      </c>
      <c r="J56" s="330" t="s">
        <v>422</v>
      </c>
      <c r="K56" s="330" t="s">
        <v>422</v>
      </c>
      <c r="L56" s="341"/>
      <c r="M56" s="281">
        <v>12</v>
      </c>
      <c r="N56" s="256" t="s">
        <v>860</v>
      </c>
      <c r="O56" s="282">
        <v>13</v>
      </c>
      <c r="P56" s="282">
        <v>13</v>
      </c>
      <c r="Q56" s="283">
        <v>2900000</v>
      </c>
      <c r="R56" s="282">
        <v>2</v>
      </c>
      <c r="S56" s="282">
        <v>4</v>
      </c>
      <c r="T56" s="283">
        <v>360000</v>
      </c>
      <c r="U56" s="282">
        <v>0</v>
      </c>
      <c r="V56" s="282">
        <v>0</v>
      </c>
      <c r="W56" s="283">
        <v>0</v>
      </c>
      <c r="X56" s="282">
        <v>0</v>
      </c>
      <c r="Y56" s="282">
        <v>0</v>
      </c>
      <c r="Z56" s="283">
        <v>0</v>
      </c>
      <c r="AA56" s="282">
        <v>13</v>
      </c>
      <c r="AB56" s="282">
        <v>13</v>
      </c>
      <c r="AC56" s="283">
        <v>2900000</v>
      </c>
      <c r="AD56" s="282">
        <v>2</v>
      </c>
      <c r="AE56" s="282">
        <v>4</v>
      </c>
      <c r="AF56" s="283">
        <v>360000</v>
      </c>
      <c r="AG56" s="282">
        <v>0</v>
      </c>
      <c r="AH56" s="282">
        <v>0</v>
      </c>
      <c r="AI56" s="283">
        <v>0</v>
      </c>
      <c r="AJ56" s="282">
        <v>0</v>
      </c>
      <c r="AK56" s="282">
        <v>0</v>
      </c>
      <c r="AL56" s="283">
        <v>0</v>
      </c>
      <c r="AM56" s="284">
        <v>15</v>
      </c>
      <c r="AN56" s="284">
        <v>17</v>
      </c>
      <c r="AO56" s="283">
        <v>3260000</v>
      </c>
    </row>
    <row r="57" spans="1:41" x14ac:dyDescent="0.25">
      <c r="A57" s="281">
        <v>2015</v>
      </c>
      <c r="B57" s="281">
        <v>25</v>
      </c>
      <c r="C57" s="348">
        <v>31000</v>
      </c>
      <c r="D57" s="349">
        <v>5</v>
      </c>
      <c r="E57" s="350">
        <v>100</v>
      </c>
      <c r="F57" s="341">
        <v>2690</v>
      </c>
      <c r="G57" s="341">
        <v>2690</v>
      </c>
      <c r="H57" s="330">
        <v>148</v>
      </c>
      <c r="I57" s="330">
        <v>39300</v>
      </c>
      <c r="J57" s="330" t="s">
        <v>422</v>
      </c>
      <c r="K57" s="330" t="s">
        <v>422</v>
      </c>
      <c r="L57" s="341"/>
      <c r="M57" s="281">
        <v>12</v>
      </c>
      <c r="N57" s="256" t="s">
        <v>887</v>
      </c>
      <c r="O57" s="282">
        <v>94</v>
      </c>
      <c r="P57" s="282">
        <v>94</v>
      </c>
      <c r="Q57" s="283">
        <v>12920500</v>
      </c>
      <c r="R57" s="282">
        <v>0</v>
      </c>
      <c r="S57" s="282">
        <v>0</v>
      </c>
      <c r="T57" s="283">
        <v>0</v>
      </c>
      <c r="U57" s="282">
        <v>0</v>
      </c>
      <c r="V57" s="282">
        <v>0</v>
      </c>
      <c r="W57" s="283">
        <v>0</v>
      </c>
      <c r="X57" s="282">
        <v>0</v>
      </c>
      <c r="Y57" s="282">
        <v>0</v>
      </c>
      <c r="Z57" s="283">
        <v>0</v>
      </c>
      <c r="AA57" s="282">
        <v>94</v>
      </c>
      <c r="AB57" s="282">
        <v>94</v>
      </c>
      <c r="AC57" s="283">
        <v>12920500</v>
      </c>
      <c r="AD57" s="282">
        <v>0</v>
      </c>
      <c r="AE57" s="282">
        <v>0</v>
      </c>
      <c r="AF57" s="283">
        <v>0</v>
      </c>
      <c r="AG57" s="282">
        <v>0</v>
      </c>
      <c r="AH57" s="282">
        <v>0</v>
      </c>
      <c r="AI57" s="283">
        <v>0</v>
      </c>
      <c r="AJ57" s="282">
        <v>0</v>
      </c>
      <c r="AK57" s="282">
        <v>0</v>
      </c>
      <c r="AL57" s="283">
        <v>0</v>
      </c>
      <c r="AM57" s="284">
        <v>94</v>
      </c>
      <c r="AN57" s="284">
        <v>94</v>
      </c>
      <c r="AO57" s="283">
        <v>12920500</v>
      </c>
    </row>
    <row r="58" spans="1:41" x14ac:dyDescent="0.25">
      <c r="A58" s="281">
        <v>2015</v>
      </c>
      <c r="B58" s="281">
        <v>25</v>
      </c>
      <c r="C58" s="348">
        <v>55000</v>
      </c>
      <c r="D58" s="349">
        <v>5</v>
      </c>
      <c r="E58" s="350" t="s">
        <v>425</v>
      </c>
      <c r="F58" s="341">
        <v>0</v>
      </c>
      <c r="G58" s="341">
        <v>5280</v>
      </c>
      <c r="H58" s="330">
        <v>148</v>
      </c>
      <c r="I58" s="330">
        <v>39300</v>
      </c>
      <c r="J58" s="330" t="s">
        <v>422</v>
      </c>
      <c r="K58" s="330" t="s">
        <v>422</v>
      </c>
      <c r="L58" s="341"/>
      <c r="M58" s="281">
        <v>12</v>
      </c>
      <c r="N58" s="256" t="s">
        <v>909</v>
      </c>
      <c r="O58" s="282">
        <v>14</v>
      </c>
      <c r="P58" s="282">
        <v>14</v>
      </c>
      <c r="Q58" s="283">
        <v>2738900</v>
      </c>
      <c r="R58" s="282">
        <v>0</v>
      </c>
      <c r="S58" s="282">
        <v>0</v>
      </c>
      <c r="T58" s="283">
        <v>0</v>
      </c>
      <c r="U58" s="282">
        <v>0</v>
      </c>
      <c r="V58" s="282">
        <v>0</v>
      </c>
      <c r="W58" s="283">
        <v>0</v>
      </c>
      <c r="X58" s="282">
        <v>0</v>
      </c>
      <c r="Y58" s="282">
        <v>0</v>
      </c>
      <c r="Z58" s="283">
        <v>0</v>
      </c>
      <c r="AA58" s="282">
        <v>14</v>
      </c>
      <c r="AB58" s="282">
        <v>14</v>
      </c>
      <c r="AC58" s="283">
        <v>2738900</v>
      </c>
      <c r="AD58" s="282">
        <v>0</v>
      </c>
      <c r="AE58" s="282">
        <v>0</v>
      </c>
      <c r="AF58" s="283">
        <v>0</v>
      </c>
      <c r="AG58" s="282">
        <v>0</v>
      </c>
      <c r="AH58" s="282">
        <v>0</v>
      </c>
      <c r="AI58" s="283">
        <v>0</v>
      </c>
      <c r="AJ58" s="282">
        <v>0</v>
      </c>
      <c r="AK58" s="282">
        <v>0</v>
      </c>
      <c r="AL58" s="283">
        <v>0</v>
      </c>
      <c r="AM58" s="284">
        <v>14</v>
      </c>
      <c r="AN58" s="284">
        <v>14</v>
      </c>
      <c r="AO58" s="283">
        <v>2738900</v>
      </c>
    </row>
    <row r="59" spans="1:41" x14ac:dyDescent="0.25">
      <c r="A59" s="281">
        <v>2015</v>
      </c>
      <c r="B59" s="281">
        <v>25</v>
      </c>
      <c r="C59" s="348">
        <v>149000</v>
      </c>
      <c r="D59" s="349">
        <v>5</v>
      </c>
      <c r="E59" s="350" t="s">
        <v>425</v>
      </c>
      <c r="F59" s="341">
        <v>0</v>
      </c>
      <c r="G59" s="341">
        <v>16425</v>
      </c>
      <c r="H59" s="330">
        <v>148</v>
      </c>
      <c r="I59" s="330">
        <v>39300</v>
      </c>
      <c r="J59" s="330" t="s">
        <v>422</v>
      </c>
      <c r="K59" s="330" t="s">
        <v>422</v>
      </c>
      <c r="L59" s="341"/>
      <c r="M59" s="281">
        <v>12</v>
      </c>
      <c r="N59" s="256" t="s">
        <v>1002</v>
      </c>
      <c r="O59" s="282">
        <v>59</v>
      </c>
      <c r="P59" s="282">
        <v>59</v>
      </c>
      <c r="Q59" s="283">
        <v>18524072</v>
      </c>
      <c r="R59" s="282">
        <v>0</v>
      </c>
      <c r="S59" s="282">
        <v>0</v>
      </c>
      <c r="T59" s="283">
        <v>0</v>
      </c>
      <c r="U59" s="282">
        <v>0</v>
      </c>
      <c r="V59" s="282">
        <v>0</v>
      </c>
      <c r="W59" s="283">
        <v>0</v>
      </c>
      <c r="X59" s="282">
        <v>0</v>
      </c>
      <c r="Y59" s="282">
        <v>0</v>
      </c>
      <c r="Z59" s="283">
        <v>0</v>
      </c>
      <c r="AA59" s="282">
        <v>59</v>
      </c>
      <c r="AB59" s="282">
        <v>59</v>
      </c>
      <c r="AC59" s="283">
        <v>18524072</v>
      </c>
      <c r="AD59" s="282">
        <v>0</v>
      </c>
      <c r="AE59" s="282">
        <v>0</v>
      </c>
      <c r="AF59" s="283">
        <v>0</v>
      </c>
      <c r="AG59" s="282">
        <v>0</v>
      </c>
      <c r="AH59" s="282">
        <v>0</v>
      </c>
      <c r="AI59" s="283">
        <v>0</v>
      </c>
      <c r="AJ59" s="282">
        <v>0</v>
      </c>
      <c r="AK59" s="282">
        <v>0</v>
      </c>
      <c r="AL59" s="283">
        <v>0</v>
      </c>
      <c r="AM59" s="284">
        <v>59</v>
      </c>
      <c r="AN59" s="284">
        <v>59</v>
      </c>
      <c r="AO59" s="283">
        <v>18524072</v>
      </c>
    </row>
    <row r="60" spans="1:41" x14ac:dyDescent="0.25">
      <c r="A60" s="281">
        <v>2015</v>
      </c>
      <c r="B60" s="281">
        <v>25</v>
      </c>
      <c r="C60" s="348">
        <v>157000</v>
      </c>
      <c r="D60" s="349">
        <v>5</v>
      </c>
      <c r="E60" s="350" t="s">
        <v>425</v>
      </c>
      <c r="F60" s="341">
        <v>0</v>
      </c>
      <c r="G60" s="341">
        <v>16950</v>
      </c>
      <c r="H60" s="330">
        <v>148</v>
      </c>
      <c r="I60" s="330">
        <v>39300</v>
      </c>
      <c r="J60" s="330" t="s">
        <v>422</v>
      </c>
      <c r="K60" s="330" t="s">
        <v>422</v>
      </c>
      <c r="L60" s="341"/>
      <c r="M60" s="281">
        <v>12</v>
      </c>
      <c r="N60" s="256" t="s">
        <v>1009</v>
      </c>
      <c r="O60" s="282">
        <v>53</v>
      </c>
      <c r="P60" s="282">
        <v>53</v>
      </c>
      <c r="Q60" s="283">
        <v>12911820</v>
      </c>
      <c r="R60" s="282">
        <v>0</v>
      </c>
      <c r="S60" s="282">
        <v>0</v>
      </c>
      <c r="T60" s="283">
        <v>0</v>
      </c>
      <c r="U60" s="282">
        <v>0</v>
      </c>
      <c r="V60" s="282">
        <v>0</v>
      </c>
      <c r="W60" s="283">
        <v>0</v>
      </c>
      <c r="X60" s="282">
        <v>0</v>
      </c>
      <c r="Y60" s="282">
        <v>0</v>
      </c>
      <c r="Z60" s="283">
        <v>0</v>
      </c>
      <c r="AA60" s="282">
        <v>53</v>
      </c>
      <c r="AB60" s="282">
        <v>53</v>
      </c>
      <c r="AC60" s="283">
        <v>12911820</v>
      </c>
      <c r="AD60" s="282">
        <v>0</v>
      </c>
      <c r="AE60" s="282">
        <v>0</v>
      </c>
      <c r="AF60" s="283">
        <v>0</v>
      </c>
      <c r="AG60" s="282">
        <v>0</v>
      </c>
      <c r="AH60" s="282">
        <v>0</v>
      </c>
      <c r="AI60" s="283">
        <v>0</v>
      </c>
      <c r="AJ60" s="282">
        <v>0</v>
      </c>
      <c r="AK60" s="282">
        <v>0</v>
      </c>
      <c r="AL60" s="283">
        <v>0</v>
      </c>
      <c r="AM60" s="284">
        <v>53</v>
      </c>
      <c r="AN60" s="284">
        <v>53</v>
      </c>
      <c r="AO60" s="283">
        <v>12911820</v>
      </c>
    </row>
    <row r="61" spans="1:41" x14ac:dyDescent="0.25">
      <c r="A61" s="281">
        <v>2015</v>
      </c>
      <c r="B61" s="281">
        <v>25</v>
      </c>
      <c r="C61" s="348">
        <v>183000</v>
      </c>
      <c r="D61" s="349">
        <v>5</v>
      </c>
      <c r="E61" s="350" t="s">
        <v>425</v>
      </c>
      <c r="F61" s="341">
        <v>0</v>
      </c>
      <c r="G61" s="341">
        <v>20100</v>
      </c>
      <c r="H61" s="330">
        <v>148</v>
      </c>
      <c r="I61" s="330">
        <v>39300</v>
      </c>
      <c r="J61" s="330" t="s">
        <v>422</v>
      </c>
      <c r="K61" s="330" t="s">
        <v>422</v>
      </c>
      <c r="L61" s="341"/>
      <c r="M61" s="281">
        <v>12</v>
      </c>
      <c r="N61" s="256" t="s">
        <v>588</v>
      </c>
      <c r="O61" s="282">
        <v>24</v>
      </c>
      <c r="P61" s="282">
        <v>24</v>
      </c>
      <c r="Q61" s="283">
        <v>6046690</v>
      </c>
      <c r="R61" s="282">
        <v>0</v>
      </c>
      <c r="S61" s="282">
        <v>0</v>
      </c>
      <c r="T61" s="283">
        <v>0</v>
      </c>
      <c r="U61" s="282">
        <v>0</v>
      </c>
      <c r="V61" s="282">
        <v>0</v>
      </c>
      <c r="W61" s="283">
        <v>0</v>
      </c>
      <c r="X61" s="282">
        <v>0</v>
      </c>
      <c r="Y61" s="282">
        <v>0</v>
      </c>
      <c r="Z61" s="283">
        <v>0</v>
      </c>
      <c r="AA61" s="282">
        <v>24</v>
      </c>
      <c r="AB61" s="282">
        <v>24</v>
      </c>
      <c r="AC61" s="283">
        <v>6046690</v>
      </c>
      <c r="AD61" s="282">
        <v>0</v>
      </c>
      <c r="AE61" s="282">
        <v>0</v>
      </c>
      <c r="AF61" s="283">
        <v>0</v>
      </c>
      <c r="AG61" s="282">
        <v>0</v>
      </c>
      <c r="AH61" s="282">
        <v>0</v>
      </c>
      <c r="AI61" s="283">
        <v>0</v>
      </c>
      <c r="AJ61" s="282">
        <v>0</v>
      </c>
      <c r="AK61" s="282">
        <v>0</v>
      </c>
      <c r="AL61" s="283">
        <v>0</v>
      </c>
      <c r="AM61" s="284">
        <v>24</v>
      </c>
      <c r="AN61" s="284">
        <v>24</v>
      </c>
      <c r="AO61" s="283">
        <v>6046690</v>
      </c>
    </row>
    <row r="62" spans="1:41" x14ac:dyDescent="0.25">
      <c r="A62" s="281">
        <v>2015</v>
      </c>
      <c r="B62" s="281">
        <v>25</v>
      </c>
      <c r="C62" s="348">
        <v>197000</v>
      </c>
      <c r="D62" s="349">
        <v>5</v>
      </c>
      <c r="E62" s="350" t="s">
        <v>425</v>
      </c>
      <c r="F62" s="341">
        <v>0</v>
      </c>
      <c r="G62" s="341">
        <v>22130</v>
      </c>
      <c r="H62" s="330">
        <v>148</v>
      </c>
      <c r="I62" s="330">
        <v>39300</v>
      </c>
      <c r="J62" s="330" t="s">
        <v>422</v>
      </c>
      <c r="K62" s="330" t="s">
        <v>422</v>
      </c>
      <c r="L62" s="341"/>
      <c r="M62" s="281">
        <v>12</v>
      </c>
      <c r="N62" s="256" t="s">
        <v>1046</v>
      </c>
      <c r="O62" s="282">
        <v>9</v>
      </c>
      <c r="P62" s="282">
        <v>9</v>
      </c>
      <c r="Q62" s="283">
        <v>2407800</v>
      </c>
      <c r="R62" s="282">
        <v>0</v>
      </c>
      <c r="S62" s="282">
        <v>0</v>
      </c>
      <c r="T62" s="283">
        <v>0</v>
      </c>
      <c r="U62" s="282">
        <v>0</v>
      </c>
      <c r="V62" s="282">
        <v>0</v>
      </c>
      <c r="W62" s="283">
        <v>0</v>
      </c>
      <c r="X62" s="282">
        <v>0</v>
      </c>
      <c r="Y62" s="282">
        <v>0</v>
      </c>
      <c r="Z62" s="283">
        <v>0</v>
      </c>
      <c r="AA62" s="282">
        <v>9</v>
      </c>
      <c r="AB62" s="282">
        <v>9</v>
      </c>
      <c r="AC62" s="283">
        <v>2407800</v>
      </c>
      <c r="AD62" s="282">
        <v>0</v>
      </c>
      <c r="AE62" s="282">
        <v>0</v>
      </c>
      <c r="AF62" s="283">
        <v>0</v>
      </c>
      <c r="AG62" s="282">
        <v>0</v>
      </c>
      <c r="AH62" s="282">
        <v>0</v>
      </c>
      <c r="AI62" s="283">
        <v>0</v>
      </c>
      <c r="AJ62" s="282">
        <v>0</v>
      </c>
      <c r="AK62" s="282">
        <v>0</v>
      </c>
      <c r="AL62" s="283">
        <v>0</v>
      </c>
      <c r="AM62" s="284">
        <v>9</v>
      </c>
      <c r="AN62" s="284">
        <v>9</v>
      </c>
      <c r="AO62" s="283">
        <v>2407800</v>
      </c>
    </row>
    <row r="63" spans="1:41" x14ac:dyDescent="0.25">
      <c r="A63" s="281">
        <v>2015</v>
      </c>
      <c r="B63" s="281">
        <v>25</v>
      </c>
      <c r="C63" s="348">
        <v>199000</v>
      </c>
      <c r="D63" s="349">
        <v>5</v>
      </c>
      <c r="E63" s="350">
        <v>530</v>
      </c>
      <c r="F63" s="341">
        <v>23000</v>
      </c>
      <c r="G63" s="341">
        <v>23000</v>
      </c>
      <c r="H63" s="330">
        <v>148</v>
      </c>
      <c r="I63" s="330">
        <v>39300</v>
      </c>
      <c r="J63" s="330" t="s">
        <v>422</v>
      </c>
      <c r="K63" s="330" t="s">
        <v>422</v>
      </c>
      <c r="L63" s="341"/>
      <c r="M63" s="281">
        <v>12</v>
      </c>
      <c r="N63" s="256" t="s">
        <v>1049</v>
      </c>
      <c r="O63" s="282">
        <v>46</v>
      </c>
      <c r="P63" s="282">
        <v>46</v>
      </c>
      <c r="Q63" s="283">
        <v>5460190</v>
      </c>
      <c r="R63" s="282">
        <v>1</v>
      </c>
      <c r="S63" s="282">
        <v>2</v>
      </c>
      <c r="T63" s="283">
        <v>85000</v>
      </c>
      <c r="U63" s="282">
        <v>1</v>
      </c>
      <c r="V63" s="282">
        <v>4</v>
      </c>
      <c r="W63" s="283">
        <v>410000</v>
      </c>
      <c r="X63" s="282">
        <v>0</v>
      </c>
      <c r="Y63" s="282">
        <v>0</v>
      </c>
      <c r="Z63" s="283">
        <v>0</v>
      </c>
      <c r="AA63" s="282">
        <v>46</v>
      </c>
      <c r="AB63" s="282">
        <v>46</v>
      </c>
      <c r="AC63" s="283">
        <v>5460190</v>
      </c>
      <c r="AD63" s="282">
        <v>1</v>
      </c>
      <c r="AE63" s="282">
        <v>2</v>
      </c>
      <c r="AF63" s="283">
        <v>85000</v>
      </c>
      <c r="AG63" s="282">
        <v>1</v>
      </c>
      <c r="AH63" s="282">
        <v>4</v>
      </c>
      <c r="AI63" s="283">
        <v>410000</v>
      </c>
      <c r="AJ63" s="282">
        <v>0</v>
      </c>
      <c r="AK63" s="282">
        <v>0</v>
      </c>
      <c r="AL63" s="283">
        <v>0</v>
      </c>
      <c r="AM63" s="284">
        <v>48</v>
      </c>
      <c r="AN63" s="284">
        <v>52</v>
      </c>
      <c r="AO63" s="283">
        <v>5955190</v>
      </c>
    </row>
    <row r="64" spans="1:41" x14ac:dyDescent="0.25">
      <c r="A64" s="281">
        <v>2015</v>
      </c>
      <c r="B64" s="281">
        <v>25</v>
      </c>
      <c r="C64" s="348">
        <v>215000</v>
      </c>
      <c r="D64" s="349">
        <v>5</v>
      </c>
      <c r="E64" s="350" t="s">
        <v>425</v>
      </c>
      <c r="F64" s="341">
        <v>0</v>
      </c>
      <c r="G64" s="341">
        <v>25240</v>
      </c>
      <c r="H64" s="330">
        <v>148</v>
      </c>
      <c r="I64" s="330">
        <v>39300</v>
      </c>
      <c r="J64" s="330" t="s">
        <v>422</v>
      </c>
      <c r="K64" s="330" t="s">
        <v>422</v>
      </c>
      <c r="L64" s="341"/>
      <c r="M64" s="281">
        <v>12</v>
      </c>
      <c r="N64" s="256" t="s">
        <v>1064</v>
      </c>
      <c r="O64" s="282">
        <v>37</v>
      </c>
      <c r="P64" s="282">
        <v>37</v>
      </c>
      <c r="Q64" s="283">
        <v>7841095</v>
      </c>
      <c r="R64" s="282">
        <v>0</v>
      </c>
      <c r="S64" s="282">
        <v>0</v>
      </c>
      <c r="T64" s="283">
        <v>0</v>
      </c>
      <c r="U64" s="282">
        <v>0</v>
      </c>
      <c r="V64" s="282">
        <v>0</v>
      </c>
      <c r="W64" s="283">
        <v>0</v>
      </c>
      <c r="X64" s="282">
        <v>0</v>
      </c>
      <c r="Y64" s="282">
        <v>0</v>
      </c>
      <c r="Z64" s="283">
        <v>0</v>
      </c>
      <c r="AA64" s="282">
        <v>37</v>
      </c>
      <c r="AB64" s="282">
        <v>37</v>
      </c>
      <c r="AC64" s="283">
        <v>7841095</v>
      </c>
      <c r="AD64" s="282">
        <v>0</v>
      </c>
      <c r="AE64" s="282">
        <v>0</v>
      </c>
      <c r="AF64" s="283">
        <v>0</v>
      </c>
      <c r="AG64" s="282">
        <v>0</v>
      </c>
      <c r="AH64" s="282">
        <v>0</v>
      </c>
      <c r="AI64" s="283">
        <v>0</v>
      </c>
      <c r="AJ64" s="282">
        <v>0</v>
      </c>
      <c r="AK64" s="282">
        <v>0</v>
      </c>
      <c r="AL64" s="283">
        <v>0</v>
      </c>
      <c r="AM64" s="284">
        <v>37</v>
      </c>
      <c r="AN64" s="284">
        <v>37</v>
      </c>
      <c r="AO64" s="283">
        <v>7841095</v>
      </c>
    </row>
    <row r="65" spans="1:41" x14ac:dyDescent="0.25">
      <c r="A65" s="281">
        <v>2015</v>
      </c>
      <c r="B65" s="281">
        <v>25</v>
      </c>
      <c r="C65" s="348">
        <v>349000</v>
      </c>
      <c r="D65" s="349">
        <v>5</v>
      </c>
      <c r="E65" s="350" t="s">
        <v>425</v>
      </c>
      <c r="F65" s="341">
        <v>0</v>
      </c>
      <c r="G65" s="341">
        <v>38225</v>
      </c>
      <c r="H65" s="330">
        <v>148</v>
      </c>
      <c r="I65" s="330">
        <v>39300</v>
      </c>
      <c r="J65" s="330" t="s">
        <v>422</v>
      </c>
      <c r="K65" s="330" t="s">
        <v>422</v>
      </c>
      <c r="L65" s="341"/>
      <c r="M65" s="281">
        <v>12</v>
      </c>
      <c r="N65" s="256" t="s">
        <v>627</v>
      </c>
      <c r="O65" s="282">
        <v>20</v>
      </c>
      <c r="P65" s="282">
        <v>20</v>
      </c>
      <c r="Q65" s="283">
        <v>4754263</v>
      </c>
      <c r="R65" s="282">
        <v>1</v>
      </c>
      <c r="S65" s="282">
        <v>2</v>
      </c>
      <c r="T65" s="283">
        <v>250000</v>
      </c>
      <c r="U65" s="282">
        <v>1</v>
      </c>
      <c r="V65" s="282">
        <v>3</v>
      </c>
      <c r="W65" s="283">
        <v>510000</v>
      </c>
      <c r="X65" s="282">
        <v>0</v>
      </c>
      <c r="Y65" s="282">
        <v>0</v>
      </c>
      <c r="Z65" s="283">
        <v>0</v>
      </c>
      <c r="AA65" s="282">
        <v>20</v>
      </c>
      <c r="AB65" s="282">
        <v>20</v>
      </c>
      <c r="AC65" s="283">
        <v>4754263</v>
      </c>
      <c r="AD65" s="282">
        <v>1</v>
      </c>
      <c r="AE65" s="282">
        <v>2</v>
      </c>
      <c r="AF65" s="283">
        <v>250000</v>
      </c>
      <c r="AG65" s="282">
        <v>1</v>
      </c>
      <c r="AH65" s="282">
        <v>3</v>
      </c>
      <c r="AI65" s="283">
        <v>510000</v>
      </c>
      <c r="AJ65" s="282">
        <v>0</v>
      </c>
      <c r="AK65" s="282">
        <v>0</v>
      </c>
      <c r="AL65" s="283">
        <v>0</v>
      </c>
      <c r="AM65" s="284">
        <v>22</v>
      </c>
      <c r="AN65" s="284">
        <v>25</v>
      </c>
      <c r="AO65" s="283">
        <v>5514263</v>
      </c>
    </row>
    <row r="66" spans="1:41" x14ac:dyDescent="0.25">
      <c r="A66" s="281">
        <v>2015</v>
      </c>
      <c r="B66" s="281">
        <v>25</v>
      </c>
      <c r="C66" s="348">
        <v>421000</v>
      </c>
      <c r="D66" s="349">
        <v>5</v>
      </c>
      <c r="E66" s="350">
        <v>1220</v>
      </c>
      <c r="F66" s="341">
        <v>45000</v>
      </c>
      <c r="G66" s="341">
        <v>45000</v>
      </c>
      <c r="H66" s="330">
        <v>148</v>
      </c>
      <c r="I66" s="330">
        <v>39300</v>
      </c>
      <c r="J66" s="330" t="s">
        <v>422</v>
      </c>
      <c r="K66" s="330" t="s">
        <v>422</v>
      </c>
      <c r="L66" s="341"/>
      <c r="M66" s="281">
        <v>12</v>
      </c>
      <c r="N66" s="256" t="s">
        <v>1251</v>
      </c>
      <c r="O66" s="282">
        <v>24</v>
      </c>
      <c r="P66" s="282">
        <v>24</v>
      </c>
      <c r="Q66" s="283">
        <v>2476300</v>
      </c>
      <c r="R66" s="282">
        <v>0</v>
      </c>
      <c r="S66" s="282">
        <v>0</v>
      </c>
      <c r="T66" s="283">
        <v>0</v>
      </c>
      <c r="U66" s="282">
        <v>0</v>
      </c>
      <c r="V66" s="282">
        <v>0</v>
      </c>
      <c r="W66" s="283">
        <v>0</v>
      </c>
      <c r="X66" s="282">
        <v>0</v>
      </c>
      <c r="Y66" s="282">
        <v>0</v>
      </c>
      <c r="Z66" s="283">
        <v>0</v>
      </c>
      <c r="AA66" s="282">
        <v>24</v>
      </c>
      <c r="AB66" s="282">
        <v>24</v>
      </c>
      <c r="AC66" s="283">
        <v>2476300</v>
      </c>
      <c r="AD66" s="282">
        <v>0</v>
      </c>
      <c r="AE66" s="282">
        <v>0</v>
      </c>
      <c r="AF66" s="283">
        <v>0</v>
      </c>
      <c r="AG66" s="282">
        <v>0</v>
      </c>
      <c r="AH66" s="282">
        <v>0</v>
      </c>
      <c r="AI66" s="283">
        <v>0</v>
      </c>
      <c r="AJ66" s="282">
        <v>0</v>
      </c>
      <c r="AK66" s="282">
        <v>0</v>
      </c>
      <c r="AL66" s="283">
        <v>0</v>
      </c>
      <c r="AM66" s="284">
        <v>24</v>
      </c>
      <c r="AN66" s="284">
        <v>24</v>
      </c>
      <c r="AO66" s="283">
        <v>2476300</v>
      </c>
    </row>
    <row r="67" spans="1:41" x14ac:dyDescent="0.25">
      <c r="A67" s="281">
        <v>2015</v>
      </c>
      <c r="B67" s="281">
        <v>25</v>
      </c>
      <c r="C67" s="348">
        <v>443000</v>
      </c>
      <c r="D67" s="349">
        <v>5</v>
      </c>
      <c r="E67" s="350" t="s">
        <v>425</v>
      </c>
      <c r="F67" s="341">
        <v>0</v>
      </c>
      <c r="G67" s="341">
        <v>46575</v>
      </c>
      <c r="H67" s="330">
        <v>148</v>
      </c>
      <c r="I67" s="330">
        <v>39300</v>
      </c>
      <c r="J67" s="330" t="s">
        <v>422</v>
      </c>
      <c r="K67" s="330" t="s">
        <v>422</v>
      </c>
      <c r="L67" s="341"/>
      <c r="M67" s="281">
        <v>12</v>
      </c>
      <c r="N67" s="256" t="s">
        <v>1273</v>
      </c>
      <c r="O67" s="282">
        <v>25</v>
      </c>
      <c r="P67" s="282">
        <v>25</v>
      </c>
      <c r="Q67" s="283">
        <v>6485759</v>
      </c>
      <c r="R67" s="282">
        <v>0</v>
      </c>
      <c r="S67" s="282">
        <v>0</v>
      </c>
      <c r="T67" s="283">
        <v>0</v>
      </c>
      <c r="U67" s="282">
        <v>1</v>
      </c>
      <c r="V67" s="282">
        <v>3</v>
      </c>
      <c r="W67" s="283">
        <v>420000</v>
      </c>
      <c r="X67" s="282">
        <v>0</v>
      </c>
      <c r="Y67" s="282">
        <v>0</v>
      </c>
      <c r="Z67" s="283">
        <v>0</v>
      </c>
      <c r="AA67" s="282">
        <v>25</v>
      </c>
      <c r="AB67" s="282">
        <v>25</v>
      </c>
      <c r="AC67" s="283">
        <v>6485759</v>
      </c>
      <c r="AD67" s="282">
        <v>0</v>
      </c>
      <c r="AE67" s="282">
        <v>0</v>
      </c>
      <c r="AF67" s="283">
        <v>0</v>
      </c>
      <c r="AG67" s="282">
        <v>1</v>
      </c>
      <c r="AH67" s="282">
        <v>3</v>
      </c>
      <c r="AI67" s="283">
        <v>420000</v>
      </c>
      <c r="AJ67" s="282">
        <v>0</v>
      </c>
      <c r="AK67" s="282">
        <v>0</v>
      </c>
      <c r="AL67" s="283">
        <v>0</v>
      </c>
      <c r="AM67" s="284">
        <v>26</v>
      </c>
      <c r="AN67" s="284">
        <v>28</v>
      </c>
      <c r="AO67" s="283">
        <v>6905759</v>
      </c>
    </row>
    <row r="68" spans="1:41" x14ac:dyDescent="0.25">
      <c r="A68" s="281">
        <v>2015</v>
      </c>
      <c r="B68" s="281">
        <v>25</v>
      </c>
      <c r="C68" s="348">
        <v>457000</v>
      </c>
      <c r="D68" s="349">
        <v>5</v>
      </c>
      <c r="E68" s="350" t="s">
        <v>425</v>
      </c>
      <c r="F68" s="341">
        <v>0</v>
      </c>
      <c r="G68" s="341">
        <v>49970</v>
      </c>
      <c r="H68" s="330">
        <v>148</v>
      </c>
      <c r="I68" s="330">
        <v>39300</v>
      </c>
      <c r="J68" s="330" t="s">
        <v>422</v>
      </c>
      <c r="K68" s="330" t="s">
        <v>422</v>
      </c>
      <c r="L68" s="341"/>
      <c r="M68" s="281">
        <v>12</v>
      </c>
      <c r="N68" s="256" t="s">
        <v>1287</v>
      </c>
      <c r="O68" s="282">
        <v>21</v>
      </c>
      <c r="P68" s="282">
        <v>21</v>
      </c>
      <c r="Q68" s="283">
        <v>4844022</v>
      </c>
      <c r="R68" s="282">
        <v>0</v>
      </c>
      <c r="S68" s="282">
        <v>0</v>
      </c>
      <c r="T68" s="283">
        <v>0</v>
      </c>
      <c r="U68" s="282">
        <v>0</v>
      </c>
      <c r="V68" s="282">
        <v>0</v>
      </c>
      <c r="W68" s="283">
        <v>0</v>
      </c>
      <c r="X68" s="282">
        <v>3</v>
      </c>
      <c r="Y68" s="282">
        <v>60</v>
      </c>
      <c r="Z68" s="283">
        <v>7285161</v>
      </c>
      <c r="AA68" s="282">
        <v>21</v>
      </c>
      <c r="AB68" s="282">
        <v>21</v>
      </c>
      <c r="AC68" s="283">
        <v>4844022</v>
      </c>
      <c r="AD68" s="282">
        <v>0</v>
      </c>
      <c r="AE68" s="282">
        <v>0</v>
      </c>
      <c r="AF68" s="283">
        <v>0</v>
      </c>
      <c r="AG68" s="282">
        <v>0</v>
      </c>
      <c r="AH68" s="282">
        <v>0</v>
      </c>
      <c r="AI68" s="283">
        <v>0</v>
      </c>
      <c r="AJ68" s="282">
        <v>3</v>
      </c>
      <c r="AK68" s="282">
        <v>60</v>
      </c>
      <c r="AL68" s="283">
        <v>7285161</v>
      </c>
      <c r="AM68" s="284">
        <v>24</v>
      </c>
      <c r="AN68" s="284">
        <v>81</v>
      </c>
      <c r="AO68" s="283">
        <v>12129183</v>
      </c>
    </row>
    <row r="69" spans="1:41" x14ac:dyDescent="0.25">
      <c r="A69" s="281">
        <v>2015</v>
      </c>
      <c r="B69" s="281">
        <v>25</v>
      </c>
      <c r="C69" s="348">
        <v>513000</v>
      </c>
      <c r="D69" s="349">
        <v>5</v>
      </c>
      <c r="E69" s="350" t="s">
        <v>425</v>
      </c>
      <c r="F69" s="341">
        <v>0</v>
      </c>
      <c r="G69" s="341">
        <v>56060</v>
      </c>
      <c r="H69" s="330">
        <v>148</v>
      </c>
      <c r="I69" s="330">
        <v>39300</v>
      </c>
      <c r="J69" s="330" t="s">
        <v>422</v>
      </c>
      <c r="K69" s="330" t="s">
        <v>422</v>
      </c>
      <c r="L69" s="341"/>
      <c r="M69" s="281">
        <v>9</v>
      </c>
      <c r="N69" s="256" t="s">
        <v>1338</v>
      </c>
      <c r="O69" s="282">
        <v>28</v>
      </c>
      <c r="P69" s="282">
        <v>28</v>
      </c>
      <c r="Q69" s="283">
        <v>5915753</v>
      </c>
      <c r="R69" s="282">
        <v>0</v>
      </c>
      <c r="S69" s="282">
        <v>0</v>
      </c>
      <c r="T69" s="283">
        <v>0</v>
      </c>
      <c r="U69" s="282">
        <v>0</v>
      </c>
      <c r="V69" s="282">
        <v>0</v>
      </c>
      <c r="W69" s="283">
        <v>0</v>
      </c>
      <c r="X69" s="282">
        <v>0</v>
      </c>
      <c r="Y69" s="282">
        <v>0</v>
      </c>
      <c r="Z69" s="283">
        <v>0</v>
      </c>
      <c r="AA69" s="282">
        <v>18</v>
      </c>
      <c r="AB69" s="282">
        <v>18</v>
      </c>
      <c r="AC69" s="283">
        <v>4070000</v>
      </c>
      <c r="AD69" s="282">
        <v>0</v>
      </c>
      <c r="AE69" s="282">
        <v>0</v>
      </c>
      <c r="AF69" s="283">
        <v>0</v>
      </c>
      <c r="AG69" s="282">
        <v>0</v>
      </c>
      <c r="AH69" s="282">
        <v>0</v>
      </c>
      <c r="AI69" s="283">
        <v>0</v>
      </c>
      <c r="AJ69" s="282">
        <v>0</v>
      </c>
      <c r="AK69" s="282">
        <v>0</v>
      </c>
      <c r="AL69" s="283">
        <v>0</v>
      </c>
      <c r="AM69" s="284">
        <v>18</v>
      </c>
      <c r="AN69" s="284">
        <v>18</v>
      </c>
      <c r="AO69" s="283">
        <v>4070000</v>
      </c>
    </row>
    <row r="70" spans="1:41" x14ac:dyDescent="0.25">
      <c r="A70" s="281">
        <v>2015</v>
      </c>
      <c r="B70" s="281">
        <v>25</v>
      </c>
      <c r="C70" s="348">
        <v>517000</v>
      </c>
      <c r="D70" s="349">
        <v>5</v>
      </c>
      <c r="E70" s="350" t="s">
        <v>425</v>
      </c>
      <c r="F70" s="341">
        <v>0</v>
      </c>
      <c r="G70" s="341">
        <v>56375</v>
      </c>
      <c r="H70" s="330">
        <v>148</v>
      </c>
      <c r="I70" s="330">
        <v>39300</v>
      </c>
      <c r="J70" s="330" t="s">
        <v>422</v>
      </c>
      <c r="K70" s="330" t="s">
        <v>422</v>
      </c>
      <c r="L70" s="341"/>
      <c r="M70" s="281">
        <v>12</v>
      </c>
      <c r="N70" s="256" t="s">
        <v>1343</v>
      </c>
      <c r="O70" s="282">
        <v>25</v>
      </c>
      <c r="P70" s="282">
        <v>25</v>
      </c>
      <c r="Q70" s="283">
        <v>7356745</v>
      </c>
      <c r="R70" s="282">
        <v>0</v>
      </c>
      <c r="S70" s="282">
        <v>0</v>
      </c>
      <c r="T70" s="283">
        <v>0</v>
      </c>
      <c r="U70" s="282">
        <v>0</v>
      </c>
      <c r="V70" s="282">
        <v>0</v>
      </c>
      <c r="W70" s="283">
        <v>0</v>
      </c>
      <c r="X70" s="282">
        <v>0</v>
      </c>
      <c r="Y70" s="282">
        <v>0</v>
      </c>
      <c r="Z70" s="283">
        <v>0</v>
      </c>
      <c r="AA70" s="282">
        <v>25</v>
      </c>
      <c r="AB70" s="282">
        <v>25</v>
      </c>
      <c r="AC70" s="283">
        <v>7356745</v>
      </c>
      <c r="AD70" s="282">
        <v>0</v>
      </c>
      <c r="AE70" s="282">
        <v>0</v>
      </c>
      <c r="AF70" s="283">
        <v>0</v>
      </c>
      <c r="AG70" s="282">
        <v>0</v>
      </c>
      <c r="AH70" s="282">
        <v>0</v>
      </c>
      <c r="AI70" s="283">
        <v>0</v>
      </c>
      <c r="AJ70" s="282">
        <v>0</v>
      </c>
      <c r="AK70" s="282">
        <v>0</v>
      </c>
      <c r="AL70" s="283">
        <v>0</v>
      </c>
      <c r="AM70" s="284">
        <v>25</v>
      </c>
      <c r="AN70" s="284">
        <v>25</v>
      </c>
      <c r="AO70" s="283">
        <v>7356745</v>
      </c>
    </row>
    <row r="71" spans="1:41" x14ac:dyDescent="0.25">
      <c r="A71" s="281">
        <v>2015</v>
      </c>
      <c r="B71" s="281">
        <v>25</v>
      </c>
      <c r="C71" s="348">
        <v>553000</v>
      </c>
      <c r="D71" s="349">
        <v>5</v>
      </c>
      <c r="E71" s="350" t="s">
        <v>425</v>
      </c>
      <c r="F71" s="341">
        <v>0</v>
      </c>
      <c r="G71" s="341">
        <v>60645</v>
      </c>
      <c r="H71" s="330">
        <v>148</v>
      </c>
      <c r="I71" s="330">
        <v>39300</v>
      </c>
      <c r="J71" s="330" t="s">
        <v>422</v>
      </c>
      <c r="K71" s="330" t="s">
        <v>422</v>
      </c>
      <c r="L71" s="341"/>
      <c r="M71" s="281">
        <v>12</v>
      </c>
      <c r="N71" s="256" t="s">
        <v>1387</v>
      </c>
      <c r="O71" s="282">
        <v>29</v>
      </c>
      <c r="P71" s="282">
        <v>29</v>
      </c>
      <c r="Q71" s="283">
        <v>6356500</v>
      </c>
      <c r="R71" s="282">
        <v>3</v>
      </c>
      <c r="S71" s="282">
        <v>6</v>
      </c>
      <c r="T71" s="283">
        <v>735000</v>
      </c>
      <c r="U71" s="282">
        <v>0</v>
      </c>
      <c r="V71" s="282">
        <v>0</v>
      </c>
      <c r="W71" s="283">
        <v>0</v>
      </c>
      <c r="X71" s="282">
        <v>3</v>
      </c>
      <c r="Y71" s="282">
        <v>78</v>
      </c>
      <c r="Z71" s="283">
        <v>3238500</v>
      </c>
      <c r="AA71" s="282">
        <v>29</v>
      </c>
      <c r="AB71" s="282">
        <v>29</v>
      </c>
      <c r="AC71" s="283">
        <v>6356500</v>
      </c>
      <c r="AD71" s="282">
        <v>3</v>
      </c>
      <c r="AE71" s="282">
        <v>6</v>
      </c>
      <c r="AF71" s="283">
        <v>735000</v>
      </c>
      <c r="AG71" s="282">
        <v>0</v>
      </c>
      <c r="AH71" s="282">
        <v>0</v>
      </c>
      <c r="AI71" s="283">
        <v>0</v>
      </c>
      <c r="AJ71" s="282">
        <v>3</v>
      </c>
      <c r="AK71" s="282">
        <v>78</v>
      </c>
      <c r="AL71" s="283">
        <v>3238500</v>
      </c>
      <c r="AM71" s="284">
        <v>35</v>
      </c>
      <c r="AN71" s="284">
        <v>113</v>
      </c>
      <c r="AO71" s="283">
        <v>10330000</v>
      </c>
    </row>
    <row r="72" spans="1:41" x14ac:dyDescent="0.25">
      <c r="A72" s="281">
        <v>2015</v>
      </c>
      <c r="B72" s="281">
        <v>25</v>
      </c>
      <c r="C72" s="348">
        <v>569000</v>
      </c>
      <c r="D72" s="349">
        <v>5</v>
      </c>
      <c r="E72" s="350" t="s">
        <v>425</v>
      </c>
      <c r="F72" s="341">
        <v>0</v>
      </c>
      <c r="G72" s="341">
        <v>62430</v>
      </c>
      <c r="H72" s="330">
        <v>148</v>
      </c>
      <c r="I72" s="330">
        <v>39300</v>
      </c>
      <c r="J72" s="330" t="s">
        <v>422</v>
      </c>
      <c r="K72" s="330" t="s">
        <v>422</v>
      </c>
      <c r="L72" s="341"/>
      <c r="M72" s="281">
        <v>12</v>
      </c>
      <c r="N72" s="256" t="s">
        <v>1403</v>
      </c>
      <c r="O72" s="282">
        <v>0</v>
      </c>
      <c r="P72" s="282">
        <v>0</v>
      </c>
      <c r="Q72" s="283">
        <v>0</v>
      </c>
      <c r="R72" s="282">
        <v>0</v>
      </c>
      <c r="S72" s="282">
        <v>0</v>
      </c>
      <c r="T72" s="283">
        <v>0</v>
      </c>
      <c r="U72" s="282">
        <v>0</v>
      </c>
      <c r="V72" s="282">
        <v>0</v>
      </c>
      <c r="W72" s="283">
        <v>0</v>
      </c>
      <c r="X72" s="282">
        <v>0</v>
      </c>
      <c r="Y72" s="282">
        <v>0</v>
      </c>
      <c r="Z72" s="283">
        <v>0</v>
      </c>
      <c r="AA72" s="282">
        <v>0</v>
      </c>
      <c r="AB72" s="282">
        <v>0</v>
      </c>
      <c r="AC72" s="283">
        <v>0</v>
      </c>
      <c r="AD72" s="282">
        <v>0</v>
      </c>
      <c r="AE72" s="282">
        <v>0</v>
      </c>
      <c r="AF72" s="283">
        <v>0</v>
      </c>
      <c r="AG72" s="282">
        <v>0</v>
      </c>
      <c r="AH72" s="282">
        <v>0</v>
      </c>
      <c r="AI72" s="283">
        <v>0</v>
      </c>
      <c r="AJ72" s="282">
        <v>0</v>
      </c>
      <c r="AK72" s="282">
        <v>0</v>
      </c>
      <c r="AL72" s="283">
        <v>0</v>
      </c>
      <c r="AM72" s="284">
        <v>0</v>
      </c>
      <c r="AN72" s="284">
        <v>0</v>
      </c>
      <c r="AO72" s="283">
        <v>0</v>
      </c>
    </row>
    <row r="73" spans="1:41" x14ac:dyDescent="0.25">
      <c r="A73" s="281">
        <v>2015</v>
      </c>
      <c r="B73" s="281">
        <v>25</v>
      </c>
      <c r="C73" s="348">
        <v>609000</v>
      </c>
      <c r="D73" s="349">
        <v>5</v>
      </c>
      <c r="E73" s="350" t="s">
        <v>425</v>
      </c>
      <c r="F73" s="341">
        <v>0</v>
      </c>
      <c r="G73" s="341">
        <v>68750</v>
      </c>
      <c r="H73" s="330">
        <v>148</v>
      </c>
      <c r="I73" s="330">
        <v>39300</v>
      </c>
      <c r="J73" s="330" t="s">
        <v>422</v>
      </c>
      <c r="K73" s="330" t="s">
        <v>422</v>
      </c>
      <c r="L73" s="341"/>
      <c r="M73" s="281">
        <v>11</v>
      </c>
      <c r="N73" s="256" t="s">
        <v>1451</v>
      </c>
      <c r="O73" s="282">
        <v>54</v>
      </c>
      <c r="P73" s="282">
        <v>54</v>
      </c>
      <c r="Q73" s="283">
        <v>10614383</v>
      </c>
      <c r="R73" s="282">
        <v>0</v>
      </c>
      <c r="S73" s="282">
        <v>0</v>
      </c>
      <c r="T73" s="283">
        <v>0</v>
      </c>
      <c r="U73" s="282">
        <v>0</v>
      </c>
      <c r="V73" s="282">
        <v>0</v>
      </c>
      <c r="W73" s="283">
        <v>0</v>
      </c>
      <c r="X73" s="282">
        <v>0</v>
      </c>
      <c r="Y73" s="282">
        <v>0</v>
      </c>
      <c r="Z73" s="283">
        <v>0</v>
      </c>
      <c r="AA73" s="282">
        <v>50</v>
      </c>
      <c r="AB73" s="282">
        <v>50</v>
      </c>
      <c r="AC73" s="283">
        <v>10093883</v>
      </c>
      <c r="AD73" s="282">
        <v>0</v>
      </c>
      <c r="AE73" s="282">
        <v>0</v>
      </c>
      <c r="AF73" s="283">
        <v>0</v>
      </c>
      <c r="AG73" s="282">
        <v>0</v>
      </c>
      <c r="AH73" s="282">
        <v>0</v>
      </c>
      <c r="AI73" s="283">
        <v>0</v>
      </c>
      <c r="AJ73" s="282">
        <v>0</v>
      </c>
      <c r="AK73" s="282">
        <v>0</v>
      </c>
      <c r="AL73" s="283">
        <v>0</v>
      </c>
      <c r="AM73" s="284">
        <v>50</v>
      </c>
      <c r="AN73" s="284">
        <v>50</v>
      </c>
      <c r="AO73" s="283">
        <v>10093883</v>
      </c>
    </row>
    <row r="74" spans="1:41" x14ac:dyDescent="0.25">
      <c r="A74" s="281">
        <v>2015</v>
      </c>
      <c r="B74" s="281">
        <v>25</v>
      </c>
      <c r="C74" s="348">
        <v>611000</v>
      </c>
      <c r="D74" s="349">
        <v>5</v>
      </c>
      <c r="E74" s="350">
        <v>1960</v>
      </c>
      <c r="F74" s="341">
        <v>69170</v>
      </c>
      <c r="G74" s="341">
        <v>69170</v>
      </c>
      <c r="H74" s="330">
        <v>148</v>
      </c>
      <c r="I74" s="330">
        <v>39300</v>
      </c>
      <c r="J74" s="330" t="s">
        <v>422</v>
      </c>
      <c r="K74" s="330" t="s">
        <v>422</v>
      </c>
      <c r="L74" s="341"/>
      <c r="M74" s="281">
        <v>12</v>
      </c>
      <c r="N74" s="256" t="s">
        <v>1455</v>
      </c>
      <c r="O74" s="282">
        <v>39</v>
      </c>
      <c r="P74" s="282">
        <v>39</v>
      </c>
      <c r="Q74" s="283">
        <v>6819008</v>
      </c>
      <c r="R74" s="282">
        <v>1</v>
      </c>
      <c r="S74" s="282">
        <v>2</v>
      </c>
      <c r="T74" s="283">
        <v>236200</v>
      </c>
      <c r="U74" s="282">
        <v>0</v>
      </c>
      <c r="V74" s="282">
        <v>0</v>
      </c>
      <c r="W74" s="283">
        <v>0</v>
      </c>
      <c r="X74" s="282">
        <v>3</v>
      </c>
      <c r="Y74" s="282">
        <v>15</v>
      </c>
      <c r="Z74" s="283">
        <v>2390000</v>
      </c>
      <c r="AA74" s="282">
        <v>39</v>
      </c>
      <c r="AB74" s="282">
        <v>39</v>
      </c>
      <c r="AC74" s="283">
        <v>6819008</v>
      </c>
      <c r="AD74" s="282">
        <v>1</v>
      </c>
      <c r="AE74" s="282">
        <v>2</v>
      </c>
      <c r="AF74" s="283">
        <v>236200</v>
      </c>
      <c r="AG74" s="282">
        <v>0</v>
      </c>
      <c r="AH74" s="282">
        <v>0</v>
      </c>
      <c r="AI74" s="283">
        <v>0</v>
      </c>
      <c r="AJ74" s="282">
        <v>3</v>
      </c>
      <c r="AK74" s="282">
        <v>15</v>
      </c>
      <c r="AL74" s="283">
        <v>2390000</v>
      </c>
      <c r="AM74" s="284">
        <v>43</v>
      </c>
      <c r="AN74" s="284">
        <v>56</v>
      </c>
      <c r="AO74" s="283">
        <v>9445208</v>
      </c>
    </row>
    <row r="75" spans="1:41" x14ac:dyDescent="0.25">
      <c r="A75" s="281">
        <v>2015</v>
      </c>
      <c r="B75" s="281">
        <v>25</v>
      </c>
      <c r="C75" s="348">
        <v>693000</v>
      </c>
      <c r="D75" s="349">
        <v>5</v>
      </c>
      <c r="E75" s="350" t="s">
        <v>425</v>
      </c>
      <c r="F75" s="341">
        <v>0</v>
      </c>
      <c r="G75" s="341">
        <v>77570</v>
      </c>
      <c r="H75" s="330">
        <v>148</v>
      </c>
      <c r="I75" s="330">
        <v>39300</v>
      </c>
      <c r="J75" s="330" t="s">
        <v>422</v>
      </c>
      <c r="K75" s="330" t="s">
        <v>422</v>
      </c>
      <c r="L75" s="341"/>
      <c r="M75" s="281">
        <v>0</v>
      </c>
      <c r="N75" s="256" t="s">
        <v>727</v>
      </c>
      <c r="O75" s="282">
        <v>27</v>
      </c>
      <c r="P75" s="282">
        <v>27</v>
      </c>
      <c r="Q75" s="283">
        <v>4062813</v>
      </c>
      <c r="R75" s="282">
        <v>0</v>
      </c>
      <c r="S75" s="282">
        <v>0</v>
      </c>
      <c r="T75" s="283">
        <v>0</v>
      </c>
      <c r="U75" s="282">
        <v>0</v>
      </c>
      <c r="V75" s="282">
        <v>0</v>
      </c>
      <c r="W75" s="283">
        <v>0</v>
      </c>
      <c r="X75" s="282">
        <v>0</v>
      </c>
      <c r="Y75" s="282">
        <v>0</v>
      </c>
      <c r="Z75" s="283">
        <v>0</v>
      </c>
      <c r="AA75" s="282">
        <v>0</v>
      </c>
      <c r="AB75" s="282">
        <v>0</v>
      </c>
      <c r="AC75" s="283">
        <v>0</v>
      </c>
      <c r="AD75" s="282">
        <v>0</v>
      </c>
      <c r="AE75" s="282">
        <v>0</v>
      </c>
      <c r="AF75" s="283">
        <v>0</v>
      </c>
      <c r="AG75" s="282">
        <v>0</v>
      </c>
      <c r="AH75" s="282">
        <v>0</v>
      </c>
      <c r="AI75" s="283">
        <v>0</v>
      </c>
      <c r="AJ75" s="282">
        <v>0</v>
      </c>
      <c r="AK75" s="282">
        <v>0</v>
      </c>
      <c r="AL75" s="283">
        <v>0</v>
      </c>
      <c r="AM75" s="284">
        <v>0</v>
      </c>
      <c r="AN75" s="284">
        <v>0</v>
      </c>
      <c r="AO75" s="283">
        <v>0</v>
      </c>
    </row>
    <row r="76" spans="1:41" s="289" customFormat="1" x14ac:dyDescent="0.25">
      <c r="A76" s="285">
        <v>2015</v>
      </c>
      <c r="B76" s="285">
        <v>25</v>
      </c>
      <c r="C76" s="345"/>
      <c r="D76" s="346"/>
      <c r="E76" s="347"/>
      <c r="F76" s="336"/>
      <c r="G76" s="336"/>
      <c r="H76" s="335"/>
      <c r="I76" s="335"/>
      <c r="J76" s="335"/>
      <c r="K76" s="335"/>
      <c r="L76" s="336"/>
      <c r="M76" s="285"/>
      <c r="N76" s="53" t="s">
        <v>1478</v>
      </c>
      <c r="O76" s="286">
        <v>106</v>
      </c>
      <c r="P76" s="286">
        <v>106</v>
      </c>
      <c r="Q76" s="287">
        <v>77449904</v>
      </c>
      <c r="R76" s="286">
        <v>2</v>
      </c>
      <c r="S76" s="286">
        <v>4</v>
      </c>
      <c r="T76" s="287">
        <v>869725</v>
      </c>
      <c r="U76" s="286">
        <v>0</v>
      </c>
      <c r="V76" s="286">
        <v>0</v>
      </c>
      <c r="W76" s="287">
        <v>0</v>
      </c>
      <c r="X76" s="286">
        <v>2</v>
      </c>
      <c r="Y76" s="286">
        <v>13</v>
      </c>
      <c r="Z76" s="287">
        <v>3400000</v>
      </c>
      <c r="AA76" s="286">
        <v>77</v>
      </c>
      <c r="AB76" s="286">
        <v>77</v>
      </c>
      <c r="AC76" s="287">
        <v>65188565</v>
      </c>
      <c r="AD76" s="286">
        <v>1</v>
      </c>
      <c r="AE76" s="286">
        <v>2</v>
      </c>
      <c r="AF76" s="287">
        <v>450000</v>
      </c>
      <c r="AG76" s="286">
        <v>0</v>
      </c>
      <c r="AH76" s="286">
        <v>0</v>
      </c>
      <c r="AI76" s="287">
        <v>0</v>
      </c>
      <c r="AJ76" s="286">
        <v>2</v>
      </c>
      <c r="AK76" s="286">
        <v>13</v>
      </c>
      <c r="AL76" s="287">
        <v>3400000</v>
      </c>
      <c r="AM76" s="288">
        <v>80</v>
      </c>
      <c r="AN76" s="288">
        <v>92</v>
      </c>
      <c r="AO76" s="287">
        <v>69038565</v>
      </c>
    </row>
    <row r="77" spans="1:41" x14ac:dyDescent="0.25">
      <c r="A77" s="281">
        <v>2015</v>
      </c>
      <c r="B77" s="281">
        <v>25</v>
      </c>
      <c r="C77" s="348">
        <v>219000</v>
      </c>
      <c r="D77" s="349">
        <v>7</v>
      </c>
      <c r="E77" s="350" t="s">
        <v>425</v>
      </c>
      <c r="F77" s="341">
        <v>0</v>
      </c>
      <c r="G77" s="341">
        <v>1585</v>
      </c>
      <c r="H77" s="330">
        <v>999</v>
      </c>
      <c r="I77" s="330">
        <v>99999</v>
      </c>
      <c r="J77" s="330" t="s">
        <v>422</v>
      </c>
      <c r="K77" s="330" t="s">
        <v>422</v>
      </c>
      <c r="L77" s="341"/>
      <c r="M77" s="281">
        <v>0</v>
      </c>
      <c r="N77" s="256" t="s">
        <v>1068</v>
      </c>
      <c r="O77" s="282">
        <v>2</v>
      </c>
      <c r="P77" s="282">
        <v>2</v>
      </c>
      <c r="Q77" s="283">
        <v>584000</v>
      </c>
      <c r="R77" s="282">
        <v>0</v>
      </c>
      <c r="S77" s="282">
        <v>0</v>
      </c>
      <c r="T77" s="283">
        <v>0</v>
      </c>
      <c r="U77" s="282">
        <v>0</v>
      </c>
      <c r="V77" s="282">
        <v>0</v>
      </c>
      <c r="W77" s="283">
        <v>0</v>
      </c>
      <c r="X77" s="282">
        <v>0</v>
      </c>
      <c r="Y77" s="282">
        <v>0</v>
      </c>
      <c r="Z77" s="283">
        <v>0</v>
      </c>
      <c r="AA77" s="282">
        <v>0</v>
      </c>
      <c r="AB77" s="282">
        <v>0</v>
      </c>
      <c r="AC77" s="283">
        <v>0</v>
      </c>
      <c r="AD77" s="282">
        <v>0</v>
      </c>
      <c r="AE77" s="282">
        <v>0</v>
      </c>
      <c r="AF77" s="283">
        <v>0</v>
      </c>
      <c r="AG77" s="282">
        <v>0</v>
      </c>
      <c r="AH77" s="282">
        <v>0</v>
      </c>
      <c r="AI77" s="283">
        <v>0</v>
      </c>
      <c r="AJ77" s="282">
        <v>0</v>
      </c>
      <c r="AK77" s="282">
        <v>0</v>
      </c>
      <c r="AL77" s="283">
        <v>0</v>
      </c>
      <c r="AM77" s="284">
        <v>0</v>
      </c>
      <c r="AN77" s="284">
        <v>0</v>
      </c>
      <c r="AO77" s="283">
        <v>0</v>
      </c>
    </row>
    <row r="78" spans="1:41" x14ac:dyDescent="0.25">
      <c r="A78" s="281">
        <v>2015</v>
      </c>
      <c r="B78" s="281">
        <v>25</v>
      </c>
      <c r="C78" s="348">
        <v>129000</v>
      </c>
      <c r="D78" s="349">
        <v>7</v>
      </c>
      <c r="E78" s="350" t="s">
        <v>425</v>
      </c>
      <c r="F78" s="341">
        <v>0</v>
      </c>
      <c r="G78" s="341">
        <v>13800</v>
      </c>
      <c r="H78" s="330">
        <v>999</v>
      </c>
      <c r="I78" s="330">
        <v>99999</v>
      </c>
      <c r="J78" s="330" t="s">
        <v>422</v>
      </c>
      <c r="K78" s="330" t="s">
        <v>422</v>
      </c>
      <c r="L78" s="341"/>
      <c r="M78" s="281">
        <v>0</v>
      </c>
      <c r="N78" s="256" t="s">
        <v>982</v>
      </c>
      <c r="O78" s="282">
        <v>12</v>
      </c>
      <c r="P78" s="282">
        <v>12</v>
      </c>
      <c r="Q78" s="283">
        <v>1488155</v>
      </c>
      <c r="R78" s="282">
        <v>0</v>
      </c>
      <c r="S78" s="282">
        <v>0</v>
      </c>
      <c r="T78" s="283">
        <v>0</v>
      </c>
      <c r="U78" s="282">
        <v>0</v>
      </c>
      <c r="V78" s="282">
        <v>0</v>
      </c>
      <c r="W78" s="283">
        <v>0</v>
      </c>
      <c r="X78" s="282">
        <v>0</v>
      </c>
      <c r="Y78" s="282">
        <v>0</v>
      </c>
      <c r="Z78" s="283">
        <v>0</v>
      </c>
      <c r="AA78" s="282">
        <v>0</v>
      </c>
      <c r="AB78" s="282">
        <v>0</v>
      </c>
      <c r="AC78" s="283">
        <v>0</v>
      </c>
      <c r="AD78" s="282">
        <v>0</v>
      </c>
      <c r="AE78" s="282">
        <v>0</v>
      </c>
      <c r="AF78" s="283">
        <v>0</v>
      </c>
      <c r="AG78" s="282">
        <v>0</v>
      </c>
      <c r="AH78" s="282">
        <v>0</v>
      </c>
      <c r="AI78" s="283">
        <v>0</v>
      </c>
      <c r="AJ78" s="282">
        <v>0</v>
      </c>
      <c r="AK78" s="282">
        <v>0</v>
      </c>
      <c r="AL78" s="283">
        <v>0</v>
      </c>
      <c r="AM78" s="284">
        <v>0</v>
      </c>
      <c r="AN78" s="284">
        <v>0</v>
      </c>
      <c r="AO78" s="283">
        <v>0</v>
      </c>
    </row>
    <row r="79" spans="1:41" x14ac:dyDescent="0.25">
      <c r="A79" s="281">
        <v>2015</v>
      </c>
      <c r="B79" s="281">
        <v>25</v>
      </c>
      <c r="C79" s="348">
        <v>185000</v>
      </c>
      <c r="D79" s="349">
        <v>7</v>
      </c>
      <c r="E79" s="350" t="s">
        <v>425</v>
      </c>
      <c r="F79" s="341">
        <v>0</v>
      </c>
      <c r="G79" s="341">
        <v>21150</v>
      </c>
      <c r="H79" s="330">
        <v>999</v>
      </c>
      <c r="I79" s="330">
        <v>99999</v>
      </c>
      <c r="J79" s="330" t="s">
        <v>422</v>
      </c>
      <c r="K79" s="330" t="s">
        <v>422</v>
      </c>
      <c r="L79" s="341"/>
      <c r="M79" s="281">
        <v>12</v>
      </c>
      <c r="N79" s="256" t="s">
        <v>1037</v>
      </c>
      <c r="O79" s="282">
        <v>36</v>
      </c>
      <c r="P79" s="282">
        <v>36</v>
      </c>
      <c r="Q79" s="283">
        <v>39965000</v>
      </c>
      <c r="R79" s="282">
        <v>0</v>
      </c>
      <c r="S79" s="282">
        <v>0</v>
      </c>
      <c r="T79" s="283">
        <v>0</v>
      </c>
      <c r="U79" s="282">
        <v>0</v>
      </c>
      <c r="V79" s="282">
        <v>0</v>
      </c>
      <c r="W79" s="283">
        <v>0</v>
      </c>
      <c r="X79" s="282">
        <v>2</v>
      </c>
      <c r="Y79" s="282">
        <v>13</v>
      </c>
      <c r="Z79" s="283">
        <v>3400000</v>
      </c>
      <c r="AA79" s="282">
        <v>36</v>
      </c>
      <c r="AB79" s="282">
        <v>36</v>
      </c>
      <c r="AC79" s="283">
        <v>39965000</v>
      </c>
      <c r="AD79" s="282">
        <v>0</v>
      </c>
      <c r="AE79" s="282">
        <v>0</v>
      </c>
      <c r="AF79" s="283">
        <v>0</v>
      </c>
      <c r="AG79" s="282">
        <v>0</v>
      </c>
      <c r="AH79" s="282">
        <v>0</v>
      </c>
      <c r="AI79" s="283">
        <v>0</v>
      </c>
      <c r="AJ79" s="282">
        <v>2</v>
      </c>
      <c r="AK79" s="282">
        <v>13</v>
      </c>
      <c r="AL79" s="283">
        <v>3400000</v>
      </c>
      <c r="AM79" s="284">
        <v>38</v>
      </c>
      <c r="AN79" s="284">
        <v>49</v>
      </c>
      <c r="AO79" s="283">
        <v>43365000</v>
      </c>
    </row>
    <row r="80" spans="1:41" x14ac:dyDescent="0.25">
      <c r="A80" s="281">
        <v>2015</v>
      </c>
      <c r="B80" s="281">
        <v>25</v>
      </c>
      <c r="C80" s="348">
        <v>229000</v>
      </c>
      <c r="D80" s="349">
        <v>7</v>
      </c>
      <c r="E80" s="350" t="s">
        <v>425</v>
      </c>
      <c r="F80" s="341">
        <v>0</v>
      </c>
      <c r="G80" s="341">
        <v>26325</v>
      </c>
      <c r="H80" s="330">
        <v>999</v>
      </c>
      <c r="I80" s="330">
        <v>99999</v>
      </c>
      <c r="J80" s="330" t="s">
        <v>422</v>
      </c>
      <c r="K80" s="330" t="s">
        <v>422</v>
      </c>
      <c r="L80" s="341"/>
      <c r="M80" s="281">
        <v>2</v>
      </c>
      <c r="N80" s="256" t="s">
        <v>1075</v>
      </c>
      <c r="O80" s="282">
        <v>1</v>
      </c>
      <c r="P80" s="282">
        <v>1</v>
      </c>
      <c r="Q80" s="283">
        <v>350000</v>
      </c>
      <c r="R80" s="282">
        <v>0</v>
      </c>
      <c r="S80" s="282">
        <v>0</v>
      </c>
      <c r="T80" s="283">
        <v>0</v>
      </c>
      <c r="U80" s="282">
        <v>0</v>
      </c>
      <c r="V80" s="282">
        <v>0</v>
      </c>
      <c r="W80" s="283">
        <v>0</v>
      </c>
      <c r="X80" s="282">
        <v>0</v>
      </c>
      <c r="Y80" s="282">
        <v>0</v>
      </c>
      <c r="Z80" s="283">
        <v>0</v>
      </c>
      <c r="AA80" s="282">
        <v>0</v>
      </c>
      <c r="AB80" s="282">
        <v>0</v>
      </c>
      <c r="AC80" s="283">
        <v>0</v>
      </c>
      <c r="AD80" s="282">
        <v>0</v>
      </c>
      <c r="AE80" s="282">
        <v>0</v>
      </c>
      <c r="AF80" s="283">
        <v>0</v>
      </c>
      <c r="AG80" s="282">
        <v>0</v>
      </c>
      <c r="AH80" s="282">
        <v>0</v>
      </c>
      <c r="AI80" s="283">
        <v>0</v>
      </c>
      <c r="AJ80" s="282">
        <v>0</v>
      </c>
      <c r="AK80" s="282">
        <v>0</v>
      </c>
      <c r="AL80" s="283">
        <v>0</v>
      </c>
      <c r="AM80" s="284">
        <v>0</v>
      </c>
      <c r="AN80" s="284">
        <v>0</v>
      </c>
      <c r="AO80" s="283">
        <v>0</v>
      </c>
    </row>
    <row r="81" spans="1:41" x14ac:dyDescent="0.25">
      <c r="A81" s="281">
        <v>2015</v>
      </c>
      <c r="B81" s="281">
        <v>25</v>
      </c>
      <c r="C81" s="348">
        <v>463000</v>
      </c>
      <c r="D81" s="349">
        <v>7</v>
      </c>
      <c r="E81" s="350" t="s">
        <v>425</v>
      </c>
      <c r="F81" s="341">
        <v>0</v>
      </c>
      <c r="G81" s="341">
        <v>50390</v>
      </c>
      <c r="H81" s="330">
        <v>999</v>
      </c>
      <c r="I81" s="330">
        <v>99999</v>
      </c>
      <c r="J81" s="330" t="s">
        <v>422</v>
      </c>
      <c r="K81" s="330" t="s">
        <v>422</v>
      </c>
      <c r="L81" s="341"/>
      <c r="M81" s="281">
        <v>12</v>
      </c>
      <c r="N81" s="256" t="s">
        <v>1294</v>
      </c>
      <c r="O81" s="282">
        <v>23</v>
      </c>
      <c r="P81" s="282">
        <v>23</v>
      </c>
      <c r="Q81" s="283">
        <v>15686000</v>
      </c>
      <c r="R81" s="282">
        <v>1</v>
      </c>
      <c r="S81" s="282">
        <v>2</v>
      </c>
      <c r="T81" s="283">
        <v>450000</v>
      </c>
      <c r="U81" s="282">
        <v>0</v>
      </c>
      <c r="V81" s="282">
        <v>0</v>
      </c>
      <c r="W81" s="283">
        <v>0</v>
      </c>
      <c r="X81" s="282">
        <v>0</v>
      </c>
      <c r="Y81" s="282">
        <v>0</v>
      </c>
      <c r="Z81" s="283">
        <v>0</v>
      </c>
      <c r="AA81" s="282">
        <v>23</v>
      </c>
      <c r="AB81" s="282">
        <v>23</v>
      </c>
      <c r="AC81" s="283">
        <v>15686000</v>
      </c>
      <c r="AD81" s="282">
        <v>1</v>
      </c>
      <c r="AE81" s="282">
        <v>2</v>
      </c>
      <c r="AF81" s="283">
        <v>450000</v>
      </c>
      <c r="AG81" s="282">
        <v>0</v>
      </c>
      <c r="AH81" s="282">
        <v>0</v>
      </c>
      <c r="AI81" s="283">
        <v>0</v>
      </c>
      <c r="AJ81" s="282">
        <v>0</v>
      </c>
      <c r="AK81" s="282">
        <v>0</v>
      </c>
      <c r="AL81" s="283">
        <v>0</v>
      </c>
      <c r="AM81" s="284">
        <v>24</v>
      </c>
      <c r="AN81" s="284">
        <v>25</v>
      </c>
      <c r="AO81" s="283">
        <v>16136000</v>
      </c>
    </row>
    <row r="82" spans="1:41" x14ac:dyDescent="0.25">
      <c r="A82" s="281">
        <v>2015</v>
      </c>
      <c r="B82" s="281">
        <v>25</v>
      </c>
      <c r="C82" s="348">
        <v>617000</v>
      </c>
      <c r="D82" s="349">
        <v>7</v>
      </c>
      <c r="E82" s="350" t="s">
        <v>425</v>
      </c>
      <c r="F82" s="341">
        <v>0</v>
      </c>
      <c r="G82" s="341">
        <v>69940</v>
      </c>
      <c r="H82" s="330">
        <v>999</v>
      </c>
      <c r="I82" s="330">
        <v>99999</v>
      </c>
      <c r="J82" s="330" t="s">
        <v>422</v>
      </c>
      <c r="K82" s="330" t="s">
        <v>422</v>
      </c>
      <c r="L82" s="341"/>
      <c r="M82" s="281">
        <v>12</v>
      </c>
      <c r="N82" s="256" t="s">
        <v>1462</v>
      </c>
      <c r="O82" s="282">
        <v>18</v>
      </c>
      <c r="P82" s="282">
        <v>18</v>
      </c>
      <c r="Q82" s="283">
        <v>9537565</v>
      </c>
      <c r="R82" s="282">
        <v>0</v>
      </c>
      <c r="S82" s="282">
        <v>0</v>
      </c>
      <c r="T82" s="283">
        <v>0</v>
      </c>
      <c r="U82" s="282">
        <v>0</v>
      </c>
      <c r="V82" s="282">
        <v>0</v>
      </c>
      <c r="W82" s="283">
        <v>0</v>
      </c>
      <c r="X82" s="282">
        <v>0</v>
      </c>
      <c r="Y82" s="282">
        <v>0</v>
      </c>
      <c r="Z82" s="283">
        <v>0</v>
      </c>
      <c r="AA82" s="282">
        <v>18</v>
      </c>
      <c r="AB82" s="282">
        <v>18</v>
      </c>
      <c r="AC82" s="283">
        <v>9537565</v>
      </c>
      <c r="AD82" s="282">
        <v>0</v>
      </c>
      <c r="AE82" s="282">
        <v>0</v>
      </c>
      <c r="AF82" s="283">
        <v>0</v>
      </c>
      <c r="AG82" s="282">
        <v>0</v>
      </c>
      <c r="AH82" s="282">
        <v>0</v>
      </c>
      <c r="AI82" s="283">
        <v>0</v>
      </c>
      <c r="AJ82" s="282">
        <v>0</v>
      </c>
      <c r="AK82" s="282">
        <v>0</v>
      </c>
      <c r="AL82" s="283">
        <v>0</v>
      </c>
      <c r="AM82" s="284">
        <v>18</v>
      </c>
      <c r="AN82" s="284">
        <v>18</v>
      </c>
      <c r="AO82" s="283">
        <v>9537565</v>
      </c>
    </row>
    <row r="83" spans="1:41" x14ac:dyDescent="0.25">
      <c r="A83" s="281">
        <v>2015</v>
      </c>
      <c r="B83" s="281">
        <v>25</v>
      </c>
      <c r="C83" s="348">
        <v>679000</v>
      </c>
      <c r="D83" s="349">
        <v>7</v>
      </c>
      <c r="E83" s="350" t="s">
        <v>425</v>
      </c>
      <c r="F83" s="341">
        <v>0</v>
      </c>
      <c r="G83" s="341">
        <v>78235</v>
      </c>
      <c r="H83" s="330">
        <v>999</v>
      </c>
      <c r="I83" s="330">
        <v>99999</v>
      </c>
      <c r="J83" s="330" t="s">
        <v>422</v>
      </c>
      <c r="K83" s="330" t="s">
        <v>422</v>
      </c>
      <c r="L83" s="341"/>
      <c r="M83" s="281">
        <v>0</v>
      </c>
      <c r="N83" s="256" t="s">
        <v>786</v>
      </c>
      <c r="O83" s="282">
        <v>14</v>
      </c>
      <c r="P83" s="282">
        <v>14</v>
      </c>
      <c r="Q83" s="283">
        <v>9839184</v>
      </c>
      <c r="R83" s="282">
        <v>1</v>
      </c>
      <c r="S83" s="282">
        <v>2</v>
      </c>
      <c r="T83" s="283">
        <v>419725</v>
      </c>
      <c r="U83" s="282">
        <v>0</v>
      </c>
      <c r="V83" s="282">
        <v>0</v>
      </c>
      <c r="W83" s="283">
        <v>0</v>
      </c>
      <c r="X83" s="282">
        <v>0</v>
      </c>
      <c r="Y83" s="282">
        <v>0</v>
      </c>
      <c r="Z83" s="283">
        <v>0</v>
      </c>
      <c r="AA83" s="282">
        <v>0</v>
      </c>
      <c r="AB83" s="282">
        <v>0</v>
      </c>
      <c r="AC83" s="283">
        <v>0</v>
      </c>
      <c r="AD83" s="282">
        <v>0</v>
      </c>
      <c r="AE83" s="282">
        <v>0</v>
      </c>
      <c r="AF83" s="283">
        <v>0</v>
      </c>
      <c r="AG83" s="282">
        <v>0</v>
      </c>
      <c r="AH83" s="282">
        <v>0</v>
      </c>
      <c r="AI83" s="283">
        <v>0</v>
      </c>
      <c r="AJ83" s="282">
        <v>0</v>
      </c>
      <c r="AK83" s="282">
        <v>0</v>
      </c>
      <c r="AL83" s="283">
        <v>0</v>
      </c>
      <c r="AM83" s="284">
        <v>0</v>
      </c>
      <c r="AN83" s="284">
        <v>0</v>
      </c>
      <c r="AO83" s="283">
        <v>0</v>
      </c>
    </row>
    <row r="84" spans="1:41" s="289" customFormat="1" x14ac:dyDescent="0.25">
      <c r="A84" s="285">
        <v>2015</v>
      </c>
      <c r="B84" s="285">
        <v>25</v>
      </c>
      <c r="C84" s="345"/>
      <c r="D84" s="346"/>
      <c r="E84" s="347"/>
      <c r="F84" s="336"/>
      <c r="G84" s="336"/>
      <c r="H84" s="335"/>
      <c r="I84" s="335"/>
      <c r="J84" s="335"/>
      <c r="K84" s="335"/>
      <c r="L84" s="336"/>
      <c r="M84" s="285"/>
      <c r="N84" s="53" t="s">
        <v>1479</v>
      </c>
      <c r="O84" s="286">
        <v>615</v>
      </c>
      <c r="P84" s="286">
        <v>615</v>
      </c>
      <c r="Q84" s="287">
        <v>197342000</v>
      </c>
      <c r="R84" s="286">
        <v>28</v>
      </c>
      <c r="S84" s="286">
        <v>56</v>
      </c>
      <c r="T84" s="287">
        <v>8871981</v>
      </c>
      <c r="U84" s="286">
        <v>5</v>
      </c>
      <c r="V84" s="286">
        <v>15</v>
      </c>
      <c r="W84" s="287">
        <v>3091298</v>
      </c>
      <c r="X84" s="286">
        <v>11</v>
      </c>
      <c r="Y84" s="286">
        <v>414</v>
      </c>
      <c r="Z84" s="287">
        <v>55272887</v>
      </c>
      <c r="AA84" s="286">
        <v>439</v>
      </c>
      <c r="AB84" s="286">
        <v>439</v>
      </c>
      <c r="AC84" s="287">
        <v>144799432</v>
      </c>
      <c r="AD84" s="286">
        <v>24</v>
      </c>
      <c r="AE84" s="286">
        <v>48</v>
      </c>
      <c r="AF84" s="287">
        <v>7377588</v>
      </c>
      <c r="AG84" s="286">
        <v>4</v>
      </c>
      <c r="AH84" s="286">
        <v>12</v>
      </c>
      <c r="AI84" s="287">
        <v>2505980</v>
      </c>
      <c r="AJ84" s="286">
        <v>8</v>
      </c>
      <c r="AK84" s="286">
        <v>337</v>
      </c>
      <c r="AL84" s="287">
        <v>46073900</v>
      </c>
      <c r="AM84" s="288">
        <v>475</v>
      </c>
      <c r="AN84" s="288">
        <v>836</v>
      </c>
      <c r="AO84" s="287">
        <v>200756900</v>
      </c>
    </row>
    <row r="85" spans="1:41" x14ac:dyDescent="0.25">
      <c r="A85" s="281">
        <v>2015</v>
      </c>
      <c r="B85" s="281">
        <v>25</v>
      </c>
      <c r="C85" s="348">
        <v>13000</v>
      </c>
      <c r="D85" s="349">
        <v>9</v>
      </c>
      <c r="E85" s="350">
        <v>50</v>
      </c>
      <c r="F85" s="341">
        <v>1260</v>
      </c>
      <c r="G85" s="341">
        <v>1260</v>
      </c>
      <c r="H85" s="330">
        <v>148</v>
      </c>
      <c r="I85" s="330">
        <v>14460</v>
      </c>
      <c r="J85" s="330" t="s">
        <v>422</v>
      </c>
      <c r="K85" s="330" t="s">
        <v>422</v>
      </c>
      <c r="L85" s="341"/>
      <c r="M85" s="281">
        <v>11</v>
      </c>
      <c r="N85" s="256" t="s">
        <v>1596</v>
      </c>
      <c r="O85" s="282">
        <v>20</v>
      </c>
      <c r="P85" s="282">
        <v>20</v>
      </c>
      <c r="Q85" s="283">
        <v>2403400</v>
      </c>
      <c r="R85" s="282">
        <v>0</v>
      </c>
      <c r="S85" s="282">
        <v>0</v>
      </c>
      <c r="T85" s="283">
        <v>0</v>
      </c>
      <c r="U85" s="282">
        <v>0</v>
      </c>
      <c r="V85" s="282">
        <v>0</v>
      </c>
      <c r="W85" s="283">
        <v>0</v>
      </c>
      <c r="X85" s="282">
        <v>0</v>
      </c>
      <c r="Y85" s="282">
        <v>0</v>
      </c>
      <c r="Z85" s="283">
        <v>0</v>
      </c>
      <c r="AA85" s="282">
        <v>18</v>
      </c>
      <c r="AB85" s="282">
        <v>18</v>
      </c>
      <c r="AC85" s="283">
        <v>2089000</v>
      </c>
      <c r="AD85" s="282">
        <v>0</v>
      </c>
      <c r="AE85" s="282">
        <v>0</v>
      </c>
      <c r="AF85" s="283">
        <v>0</v>
      </c>
      <c r="AG85" s="282">
        <v>0</v>
      </c>
      <c r="AH85" s="282">
        <v>0</v>
      </c>
      <c r="AI85" s="283">
        <v>0</v>
      </c>
      <c r="AJ85" s="282">
        <v>0</v>
      </c>
      <c r="AK85" s="282">
        <v>0</v>
      </c>
      <c r="AL85" s="283">
        <v>0</v>
      </c>
      <c r="AM85" s="284">
        <v>18</v>
      </c>
      <c r="AN85" s="284">
        <v>18</v>
      </c>
      <c r="AO85" s="283">
        <v>2089000</v>
      </c>
    </row>
    <row r="86" spans="1:41" x14ac:dyDescent="0.25">
      <c r="A86" s="281">
        <v>2015</v>
      </c>
      <c r="B86" s="281">
        <v>25</v>
      </c>
      <c r="C86" s="348">
        <v>17000</v>
      </c>
      <c r="D86" s="349">
        <v>9</v>
      </c>
      <c r="E86" s="350" t="s">
        <v>425</v>
      </c>
      <c r="F86" s="341">
        <v>0</v>
      </c>
      <c r="G86" s="341">
        <v>1465</v>
      </c>
      <c r="H86" s="330">
        <v>148</v>
      </c>
      <c r="I86" s="330">
        <v>14460</v>
      </c>
      <c r="J86" s="330" t="s">
        <v>422</v>
      </c>
      <c r="K86" s="330" t="s">
        <v>422</v>
      </c>
      <c r="L86" s="341"/>
      <c r="M86" s="281">
        <v>6</v>
      </c>
      <c r="N86" s="256" t="s">
        <v>427</v>
      </c>
      <c r="O86" s="282">
        <v>31</v>
      </c>
      <c r="P86" s="282">
        <v>31</v>
      </c>
      <c r="Q86" s="283">
        <v>10293394</v>
      </c>
      <c r="R86" s="282">
        <v>5</v>
      </c>
      <c r="S86" s="282">
        <v>10</v>
      </c>
      <c r="T86" s="283">
        <v>2101193</v>
      </c>
      <c r="U86" s="282">
        <v>2</v>
      </c>
      <c r="V86" s="282">
        <v>6</v>
      </c>
      <c r="W86" s="283">
        <v>1291298</v>
      </c>
      <c r="X86" s="282">
        <v>0</v>
      </c>
      <c r="Y86" s="282">
        <v>0</v>
      </c>
      <c r="Z86" s="283">
        <v>0</v>
      </c>
      <c r="AA86" s="282">
        <v>13</v>
      </c>
      <c r="AB86" s="282">
        <v>13</v>
      </c>
      <c r="AC86" s="283">
        <v>4522900</v>
      </c>
      <c r="AD86" s="282">
        <v>2</v>
      </c>
      <c r="AE86" s="282">
        <v>4</v>
      </c>
      <c r="AF86" s="283">
        <v>915800</v>
      </c>
      <c r="AG86" s="282">
        <v>1</v>
      </c>
      <c r="AH86" s="282">
        <v>3</v>
      </c>
      <c r="AI86" s="283">
        <v>705980</v>
      </c>
      <c r="AJ86" s="282">
        <v>0</v>
      </c>
      <c r="AK86" s="282">
        <v>0</v>
      </c>
      <c r="AL86" s="283">
        <v>0</v>
      </c>
      <c r="AM86" s="284">
        <v>16</v>
      </c>
      <c r="AN86" s="284">
        <v>20</v>
      </c>
      <c r="AO86" s="283">
        <v>6144680</v>
      </c>
    </row>
    <row r="87" spans="1:41" x14ac:dyDescent="0.25">
      <c r="A87" s="281">
        <v>2015</v>
      </c>
      <c r="B87" s="281">
        <v>25</v>
      </c>
      <c r="C87" s="348">
        <v>63000</v>
      </c>
      <c r="D87" s="349">
        <v>9</v>
      </c>
      <c r="E87" s="350">
        <v>180</v>
      </c>
      <c r="F87" s="341">
        <v>5595</v>
      </c>
      <c r="G87" s="341">
        <v>5595</v>
      </c>
      <c r="H87" s="330">
        <v>148</v>
      </c>
      <c r="I87" s="330">
        <v>14460</v>
      </c>
      <c r="J87" s="330" t="s">
        <v>422</v>
      </c>
      <c r="K87" s="330" t="s">
        <v>422</v>
      </c>
      <c r="L87" s="341"/>
      <c r="M87" s="281">
        <v>2</v>
      </c>
      <c r="N87" s="256" t="s">
        <v>915</v>
      </c>
      <c r="O87" s="282">
        <v>10</v>
      </c>
      <c r="P87" s="282">
        <v>10</v>
      </c>
      <c r="Q87" s="283">
        <v>2725434</v>
      </c>
      <c r="R87" s="282">
        <v>0</v>
      </c>
      <c r="S87" s="282">
        <v>0</v>
      </c>
      <c r="T87" s="283">
        <v>0</v>
      </c>
      <c r="U87" s="282">
        <v>0</v>
      </c>
      <c r="V87" s="282">
        <v>0</v>
      </c>
      <c r="W87" s="283">
        <v>0</v>
      </c>
      <c r="X87" s="282">
        <v>0</v>
      </c>
      <c r="Y87" s="282">
        <v>0</v>
      </c>
      <c r="Z87" s="283">
        <v>0</v>
      </c>
      <c r="AA87" s="282">
        <v>0</v>
      </c>
      <c r="AB87" s="282">
        <v>0</v>
      </c>
      <c r="AC87" s="283">
        <v>0</v>
      </c>
      <c r="AD87" s="282">
        <v>0</v>
      </c>
      <c r="AE87" s="282">
        <v>0</v>
      </c>
      <c r="AF87" s="283">
        <v>0</v>
      </c>
      <c r="AG87" s="282">
        <v>0</v>
      </c>
      <c r="AH87" s="282">
        <v>0</v>
      </c>
      <c r="AI87" s="283">
        <v>0</v>
      </c>
      <c r="AJ87" s="282">
        <v>0</v>
      </c>
      <c r="AK87" s="282">
        <v>0</v>
      </c>
      <c r="AL87" s="283">
        <v>0</v>
      </c>
      <c r="AM87" s="284">
        <v>0</v>
      </c>
      <c r="AN87" s="284">
        <v>0</v>
      </c>
      <c r="AO87" s="283">
        <v>0</v>
      </c>
    </row>
    <row r="88" spans="1:41" x14ac:dyDescent="0.25">
      <c r="A88" s="281">
        <v>2015</v>
      </c>
      <c r="B88" s="281">
        <v>25</v>
      </c>
      <c r="C88" s="348">
        <v>79000</v>
      </c>
      <c r="D88" s="349">
        <v>9</v>
      </c>
      <c r="E88" s="350" t="s">
        <v>425</v>
      </c>
      <c r="F88" s="341">
        <v>0</v>
      </c>
      <c r="G88" s="341">
        <v>7420</v>
      </c>
      <c r="H88" s="330">
        <v>148</v>
      </c>
      <c r="I88" s="330">
        <v>14460</v>
      </c>
      <c r="J88" s="330" t="s">
        <v>422</v>
      </c>
      <c r="K88" s="330" t="s">
        <v>422</v>
      </c>
      <c r="L88" s="341"/>
      <c r="M88" s="281">
        <v>12</v>
      </c>
      <c r="N88" s="256" t="s">
        <v>931</v>
      </c>
      <c r="O88" s="282">
        <v>3</v>
      </c>
      <c r="P88" s="282">
        <v>3</v>
      </c>
      <c r="Q88" s="283">
        <v>2299750</v>
      </c>
      <c r="R88" s="282">
        <v>1</v>
      </c>
      <c r="S88" s="282">
        <v>2</v>
      </c>
      <c r="T88" s="283">
        <v>525212</v>
      </c>
      <c r="U88" s="282">
        <v>0</v>
      </c>
      <c r="V88" s="282">
        <v>0</v>
      </c>
      <c r="W88" s="283">
        <v>0</v>
      </c>
      <c r="X88" s="282">
        <v>0</v>
      </c>
      <c r="Y88" s="282">
        <v>0</v>
      </c>
      <c r="Z88" s="283">
        <v>0</v>
      </c>
      <c r="AA88" s="282">
        <v>3</v>
      </c>
      <c r="AB88" s="282">
        <v>3</v>
      </c>
      <c r="AC88" s="283">
        <v>2299750</v>
      </c>
      <c r="AD88" s="282">
        <v>1</v>
      </c>
      <c r="AE88" s="282">
        <v>2</v>
      </c>
      <c r="AF88" s="283">
        <v>525212</v>
      </c>
      <c r="AG88" s="282">
        <v>0</v>
      </c>
      <c r="AH88" s="282">
        <v>0</v>
      </c>
      <c r="AI88" s="283">
        <v>0</v>
      </c>
      <c r="AJ88" s="282">
        <v>0</v>
      </c>
      <c r="AK88" s="282">
        <v>0</v>
      </c>
      <c r="AL88" s="283">
        <v>0</v>
      </c>
      <c r="AM88" s="284">
        <v>4</v>
      </c>
      <c r="AN88" s="284">
        <v>5</v>
      </c>
      <c r="AO88" s="283">
        <v>2824962</v>
      </c>
    </row>
    <row r="89" spans="1:41" x14ac:dyDescent="0.25">
      <c r="A89" s="281">
        <v>2015</v>
      </c>
      <c r="B89" s="281">
        <v>25</v>
      </c>
      <c r="C89" s="348">
        <v>147000</v>
      </c>
      <c r="D89" s="349">
        <v>9</v>
      </c>
      <c r="E89" s="350" t="s">
        <v>425</v>
      </c>
      <c r="F89" s="341">
        <v>0</v>
      </c>
      <c r="G89" s="341">
        <v>16250</v>
      </c>
      <c r="H89" s="330">
        <v>148</v>
      </c>
      <c r="I89" s="330">
        <v>14460</v>
      </c>
      <c r="J89" s="330" t="s">
        <v>422</v>
      </c>
      <c r="K89" s="330" t="s">
        <v>422</v>
      </c>
      <c r="L89" s="341"/>
      <c r="M89" s="281">
        <v>12</v>
      </c>
      <c r="N89" s="256" t="s">
        <v>999</v>
      </c>
      <c r="O89" s="282">
        <v>10</v>
      </c>
      <c r="P89" s="282">
        <v>10</v>
      </c>
      <c r="Q89" s="283">
        <v>2259000</v>
      </c>
      <c r="R89" s="282">
        <v>2</v>
      </c>
      <c r="S89" s="282">
        <v>4</v>
      </c>
      <c r="T89" s="283">
        <v>500000</v>
      </c>
      <c r="U89" s="282">
        <v>1</v>
      </c>
      <c r="V89" s="282">
        <v>3</v>
      </c>
      <c r="W89" s="283">
        <v>350000</v>
      </c>
      <c r="X89" s="282">
        <v>0</v>
      </c>
      <c r="Y89" s="282">
        <v>0</v>
      </c>
      <c r="Z89" s="283">
        <v>0</v>
      </c>
      <c r="AA89" s="282">
        <v>10</v>
      </c>
      <c r="AB89" s="282">
        <v>10</v>
      </c>
      <c r="AC89" s="283">
        <v>2259000</v>
      </c>
      <c r="AD89" s="282">
        <v>2</v>
      </c>
      <c r="AE89" s="282">
        <v>4</v>
      </c>
      <c r="AF89" s="283">
        <v>500000</v>
      </c>
      <c r="AG89" s="282">
        <v>1</v>
      </c>
      <c r="AH89" s="282">
        <v>3</v>
      </c>
      <c r="AI89" s="283">
        <v>350000</v>
      </c>
      <c r="AJ89" s="282">
        <v>0</v>
      </c>
      <c r="AK89" s="282">
        <v>0</v>
      </c>
      <c r="AL89" s="283">
        <v>0</v>
      </c>
      <c r="AM89" s="284">
        <v>13</v>
      </c>
      <c r="AN89" s="284">
        <v>17</v>
      </c>
      <c r="AO89" s="283">
        <v>3109000</v>
      </c>
    </row>
    <row r="90" spans="1:41" x14ac:dyDescent="0.25">
      <c r="A90" s="281">
        <v>2015</v>
      </c>
      <c r="B90" s="281">
        <v>25</v>
      </c>
      <c r="C90" s="348">
        <v>193000</v>
      </c>
      <c r="D90" s="349">
        <v>9</v>
      </c>
      <c r="E90" s="350" t="s">
        <v>425</v>
      </c>
      <c r="F90" s="341">
        <v>0</v>
      </c>
      <c r="G90" s="341">
        <v>21850</v>
      </c>
      <c r="H90" s="330">
        <v>148</v>
      </c>
      <c r="I90" s="330">
        <v>14460</v>
      </c>
      <c r="J90" s="330" t="s">
        <v>422</v>
      </c>
      <c r="K90" s="330" t="s">
        <v>422</v>
      </c>
      <c r="L90" s="341"/>
      <c r="M90" s="281">
        <v>12</v>
      </c>
      <c r="N90" s="256" t="s">
        <v>592</v>
      </c>
      <c r="O90" s="282">
        <v>15</v>
      </c>
      <c r="P90" s="282">
        <v>15</v>
      </c>
      <c r="Q90" s="283">
        <v>6166351</v>
      </c>
      <c r="R90" s="282">
        <v>1</v>
      </c>
      <c r="S90" s="282">
        <v>2</v>
      </c>
      <c r="T90" s="283">
        <v>120000</v>
      </c>
      <c r="U90" s="282">
        <v>0</v>
      </c>
      <c r="V90" s="282">
        <v>0</v>
      </c>
      <c r="W90" s="283">
        <v>0</v>
      </c>
      <c r="X90" s="282">
        <v>0</v>
      </c>
      <c r="Y90" s="282">
        <v>0</v>
      </c>
      <c r="Z90" s="283">
        <v>0</v>
      </c>
      <c r="AA90" s="282">
        <v>15</v>
      </c>
      <c r="AB90" s="282">
        <v>15</v>
      </c>
      <c r="AC90" s="283">
        <v>6166351</v>
      </c>
      <c r="AD90" s="282">
        <v>1</v>
      </c>
      <c r="AE90" s="282">
        <v>2</v>
      </c>
      <c r="AF90" s="283">
        <v>120000</v>
      </c>
      <c r="AG90" s="282">
        <v>0</v>
      </c>
      <c r="AH90" s="282">
        <v>0</v>
      </c>
      <c r="AI90" s="283">
        <v>0</v>
      </c>
      <c r="AJ90" s="282">
        <v>0</v>
      </c>
      <c r="AK90" s="282">
        <v>0</v>
      </c>
      <c r="AL90" s="283">
        <v>0</v>
      </c>
      <c r="AM90" s="284">
        <v>16</v>
      </c>
      <c r="AN90" s="284">
        <v>17</v>
      </c>
      <c r="AO90" s="283">
        <v>6286351</v>
      </c>
    </row>
    <row r="91" spans="1:41" x14ac:dyDescent="0.25">
      <c r="A91" s="281">
        <v>2015</v>
      </c>
      <c r="B91" s="281">
        <v>25</v>
      </c>
      <c r="C91" s="348">
        <v>221000</v>
      </c>
      <c r="D91" s="349">
        <v>9</v>
      </c>
      <c r="E91" s="350" t="s">
        <v>425</v>
      </c>
      <c r="F91" s="341">
        <v>0</v>
      </c>
      <c r="G91" s="341">
        <v>25625</v>
      </c>
      <c r="H91" s="330">
        <v>148</v>
      </c>
      <c r="I91" s="330">
        <v>14460</v>
      </c>
      <c r="J91" s="330" t="s">
        <v>422</v>
      </c>
      <c r="K91" s="330" t="s">
        <v>422</v>
      </c>
      <c r="L91" s="341"/>
      <c r="M91" s="281">
        <v>0</v>
      </c>
      <c r="N91" s="256" t="s">
        <v>463</v>
      </c>
      <c r="O91" s="282">
        <v>14</v>
      </c>
      <c r="P91" s="282">
        <v>14</v>
      </c>
      <c r="Q91" s="283">
        <v>3946922</v>
      </c>
      <c r="R91" s="282">
        <v>0</v>
      </c>
      <c r="S91" s="282">
        <v>0</v>
      </c>
      <c r="T91" s="283">
        <v>0</v>
      </c>
      <c r="U91" s="282">
        <v>0</v>
      </c>
      <c r="V91" s="282">
        <v>0</v>
      </c>
      <c r="W91" s="283">
        <v>0</v>
      </c>
      <c r="X91" s="282">
        <v>0</v>
      </c>
      <c r="Y91" s="282">
        <v>0</v>
      </c>
      <c r="Z91" s="283">
        <v>0</v>
      </c>
      <c r="AA91" s="282">
        <v>0</v>
      </c>
      <c r="AB91" s="282">
        <v>0</v>
      </c>
      <c r="AC91" s="283">
        <v>0</v>
      </c>
      <c r="AD91" s="282">
        <v>0</v>
      </c>
      <c r="AE91" s="282">
        <v>0</v>
      </c>
      <c r="AF91" s="283">
        <v>0</v>
      </c>
      <c r="AG91" s="282">
        <v>0</v>
      </c>
      <c r="AH91" s="282">
        <v>0</v>
      </c>
      <c r="AI91" s="283">
        <v>0</v>
      </c>
      <c r="AJ91" s="282">
        <v>0</v>
      </c>
      <c r="AK91" s="282">
        <v>0</v>
      </c>
      <c r="AL91" s="283">
        <v>0</v>
      </c>
      <c r="AM91" s="284">
        <v>0</v>
      </c>
      <c r="AN91" s="284">
        <v>0</v>
      </c>
      <c r="AO91" s="283">
        <v>0</v>
      </c>
    </row>
    <row r="92" spans="1:41" x14ac:dyDescent="0.25">
      <c r="A92" s="281">
        <v>2015</v>
      </c>
      <c r="B92" s="281">
        <v>25</v>
      </c>
      <c r="C92" s="348">
        <v>225000</v>
      </c>
      <c r="D92" s="349">
        <v>9</v>
      </c>
      <c r="E92" s="350">
        <v>630</v>
      </c>
      <c r="F92" s="341">
        <v>26150</v>
      </c>
      <c r="G92" s="341">
        <v>26150</v>
      </c>
      <c r="H92" s="330">
        <v>148</v>
      </c>
      <c r="I92" s="330">
        <v>14460</v>
      </c>
      <c r="J92" s="330" t="s">
        <v>422</v>
      </c>
      <c r="K92" s="330" t="s">
        <v>422</v>
      </c>
      <c r="L92" s="341"/>
      <c r="M92" s="281">
        <v>12</v>
      </c>
      <c r="N92" s="256" t="s">
        <v>1073</v>
      </c>
      <c r="O92" s="282">
        <v>29</v>
      </c>
      <c r="P92" s="282">
        <v>29</v>
      </c>
      <c r="Q92" s="283">
        <v>14568471</v>
      </c>
      <c r="R92" s="282">
        <v>2</v>
      </c>
      <c r="S92" s="282">
        <v>4</v>
      </c>
      <c r="T92" s="283">
        <v>580000</v>
      </c>
      <c r="U92" s="282">
        <v>0</v>
      </c>
      <c r="V92" s="282">
        <v>0</v>
      </c>
      <c r="W92" s="283">
        <v>0</v>
      </c>
      <c r="X92" s="282">
        <v>0</v>
      </c>
      <c r="Y92" s="282">
        <v>0</v>
      </c>
      <c r="Z92" s="283">
        <v>0</v>
      </c>
      <c r="AA92" s="282">
        <v>29</v>
      </c>
      <c r="AB92" s="282">
        <v>29</v>
      </c>
      <c r="AC92" s="283">
        <v>14568471</v>
      </c>
      <c r="AD92" s="282">
        <v>2</v>
      </c>
      <c r="AE92" s="282">
        <v>4</v>
      </c>
      <c r="AF92" s="283">
        <v>580000</v>
      </c>
      <c r="AG92" s="282">
        <v>0</v>
      </c>
      <c r="AH92" s="282">
        <v>0</v>
      </c>
      <c r="AI92" s="283">
        <v>0</v>
      </c>
      <c r="AJ92" s="282">
        <v>0</v>
      </c>
      <c r="AK92" s="282">
        <v>0</v>
      </c>
      <c r="AL92" s="283">
        <v>0</v>
      </c>
      <c r="AM92" s="284">
        <v>31</v>
      </c>
      <c r="AN92" s="284">
        <v>33</v>
      </c>
      <c r="AO92" s="283">
        <v>15148471</v>
      </c>
    </row>
    <row r="93" spans="1:41" x14ac:dyDescent="0.25">
      <c r="A93" s="281">
        <v>2015</v>
      </c>
      <c r="B93" s="281">
        <v>25</v>
      </c>
      <c r="C93" s="348">
        <v>243000</v>
      </c>
      <c r="D93" s="349">
        <v>9</v>
      </c>
      <c r="E93" s="350" t="s">
        <v>425</v>
      </c>
      <c r="F93" s="341">
        <v>0</v>
      </c>
      <c r="G93" s="341">
        <v>27620</v>
      </c>
      <c r="H93" s="330">
        <v>148</v>
      </c>
      <c r="I93" s="330">
        <v>14460</v>
      </c>
      <c r="J93" s="330" t="s">
        <v>422</v>
      </c>
      <c r="K93" s="330" t="s">
        <v>422</v>
      </c>
      <c r="L93" s="341"/>
      <c r="M93" s="281">
        <v>12</v>
      </c>
      <c r="N93" s="256" t="s">
        <v>1085</v>
      </c>
      <c r="O93" s="282">
        <v>8</v>
      </c>
      <c r="P93" s="282">
        <v>8</v>
      </c>
      <c r="Q93" s="283">
        <v>2247420</v>
      </c>
      <c r="R93" s="282">
        <v>0</v>
      </c>
      <c r="S93" s="282">
        <v>0</v>
      </c>
      <c r="T93" s="283">
        <v>0</v>
      </c>
      <c r="U93" s="282">
        <v>0</v>
      </c>
      <c r="V93" s="282">
        <v>0</v>
      </c>
      <c r="W93" s="283">
        <v>0</v>
      </c>
      <c r="X93" s="282">
        <v>0</v>
      </c>
      <c r="Y93" s="282">
        <v>0</v>
      </c>
      <c r="Z93" s="283">
        <v>0</v>
      </c>
      <c r="AA93" s="282">
        <v>8</v>
      </c>
      <c r="AB93" s="282">
        <v>8</v>
      </c>
      <c r="AC93" s="283">
        <v>2247420</v>
      </c>
      <c r="AD93" s="282">
        <v>0</v>
      </c>
      <c r="AE93" s="282">
        <v>0</v>
      </c>
      <c r="AF93" s="283">
        <v>0</v>
      </c>
      <c r="AG93" s="282">
        <v>0</v>
      </c>
      <c r="AH93" s="282">
        <v>0</v>
      </c>
      <c r="AI93" s="283">
        <v>0</v>
      </c>
      <c r="AJ93" s="282">
        <v>0</v>
      </c>
      <c r="AK93" s="282">
        <v>0</v>
      </c>
      <c r="AL93" s="283">
        <v>0</v>
      </c>
      <c r="AM93" s="284">
        <v>8</v>
      </c>
      <c r="AN93" s="284">
        <v>8</v>
      </c>
      <c r="AO93" s="283">
        <v>2247420</v>
      </c>
    </row>
    <row r="94" spans="1:41" x14ac:dyDescent="0.25">
      <c r="A94" s="281">
        <v>2015</v>
      </c>
      <c r="B94" s="281">
        <v>25</v>
      </c>
      <c r="C94" s="348">
        <v>249000</v>
      </c>
      <c r="D94" s="349">
        <v>9</v>
      </c>
      <c r="E94" s="350" t="s">
        <v>425</v>
      </c>
      <c r="F94" s="341">
        <v>0</v>
      </c>
      <c r="G94" s="341">
        <v>27900</v>
      </c>
      <c r="H94" s="330">
        <v>148</v>
      </c>
      <c r="I94" s="330">
        <v>14460</v>
      </c>
      <c r="J94" s="330" t="s">
        <v>422</v>
      </c>
      <c r="K94" s="330" t="s">
        <v>422</v>
      </c>
      <c r="L94" s="341"/>
      <c r="M94" s="281">
        <v>12</v>
      </c>
      <c r="N94" s="256" t="s">
        <v>1091</v>
      </c>
      <c r="O94" s="282">
        <v>5</v>
      </c>
      <c r="P94" s="282">
        <v>5</v>
      </c>
      <c r="Q94" s="283">
        <v>2041500</v>
      </c>
      <c r="R94" s="282">
        <v>0</v>
      </c>
      <c r="S94" s="282">
        <v>0</v>
      </c>
      <c r="T94" s="283">
        <v>0</v>
      </c>
      <c r="U94" s="282">
        <v>0</v>
      </c>
      <c r="V94" s="282">
        <v>0</v>
      </c>
      <c r="W94" s="283">
        <v>0</v>
      </c>
      <c r="X94" s="282">
        <v>0</v>
      </c>
      <c r="Y94" s="282">
        <v>0</v>
      </c>
      <c r="Z94" s="283">
        <v>0</v>
      </c>
      <c r="AA94" s="282">
        <v>5</v>
      </c>
      <c r="AB94" s="282">
        <v>5</v>
      </c>
      <c r="AC94" s="283">
        <v>2041500</v>
      </c>
      <c r="AD94" s="282">
        <v>0</v>
      </c>
      <c r="AE94" s="282">
        <v>0</v>
      </c>
      <c r="AF94" s="283">
        <v>0</v>
      </c>
      <c r="AG94" s="282">
        <v>0</v>
      </c>
      <c r="AH94" s="282">
        <v>0</v>
      </c>
      <c r="AI94" s="283">
        <v>0</v>
      </c>
      <c r="AJ94" s="282">
        <v>0</v>
      </c>
      <c r="AK94" s="282">
        <v>0</v>
      </c>
      <c r="AL94" s="283">
        <v>0</v>
      </c>
      <c r="AM94" s="284">
        <v>5</v>
      </c>
      <c r="AN94" s="284">
        <v>5</v>
      </c>
      <c r="AO94" s="283">
        <v>2041500</v>
      </c>
    </row>
    <row r="95" spans="1:41" x14ac:dyDescent="0.25">
      <c r="A95" s="281">
        <v>2015</v>
      </c>
      <c r="B95" s="281">
        <v>25</v>
      </c>
      <c r="C95" s="348">
        <v>271000</v>
      </c>
      <c r="D95" s="349">
        <v>9</v>
      </c>
      <c r="E95" s="350">
        <v>730</v>
      </c>
      <c r="F95" s="341">
        <v>29405</v>
      </c>
      <c r="G95" s="341">
        <v>29405</v>
      </c>
      <c r="H95" s="330">
        <v>148</v>
      </c>
      <c r="I95" s="330">
        <v>14460</v>
      </c>
      <c r="J95" s="330" t="s">
        <v>422</v>
      </c>
      <c r="K95" s="330" t="s">
        <v>422</v>
      </c>
      <c r="L95" s="341"/>
      <c r="M95" s="281">
        <v>12</v>
      </c>
      <c r="N95" s="256" t="s">
        <v>1107</v>
      </c>
      <c r="O95" s="282">
        <v>23</v>
      </c>
      <c r="P95" s="282">
        <v>23</v>
      </c>
      <c r="Q95" s="283">
        <v>5169200</v>
      </c>
      <c r="R95" s="282">
        <v>8</v>
      </c>
      <c r="S95" s="282">
        <v>16</v>
      </c>
      <c r="T95" s="283">
        <v>2499000</v>
      </c>
      <c r="U95" s="282">
        <v>0</v>
      </c>
      <c r="V95" s="282">
        <v>0</v>
      </c>
      <c r="W95" s="283">
        <v>0</v>
      </c>
      <c r="X95" s="282">
        <v>2</v>
      </c>
      <c r="Y95" s="282">
        <v>66</v>
      </c>
      <c r="Z95" s="283">
        <v>6008782</v>
      </c>
      <c r="AA95" s="282">
        <v>23</v>
      </c>
      <c r="AB95" s="282">
        <v>23</v>
      </c>
      <c r="AC95" s="283">
        <v>5169200</v>
      </c>
      <c r="AD95" s="282">
        <v>8</v>
      </c>
      <c r="AE95" s="282">
        <v>16</v>
      </c>
      <c r="AF95" s="283">
        <v>2499000</v>
      </c>
      <c r="AG95" s="282">
        <v>0</v>
      </c>
      <c r="AH95" s="282">
        <v>0</v>
      </c>
      <c r="AI95" s="283">
        <v>0</v>
      </c>
      <c r="AJ95" s="282">
        <v>2</v>
      </c>
      <c r="AK95" s="282">
        <v>66</v>
      </c>
      <c r="AL95" s="283">
        <v>6008782</v>
      </c>
      <c r="AM95" s="284">
        <v>33</v>
      </c>
      <c r="AN95" s="284">
        <v>105</v>
      </c>
      <c r="AO95" s="283">
        <v>13676982</v>
      </c>
    </row>
    <row r="96" spans="1:41" x14ac:dyDescent="0.25">
      <c r="A96" s="281">
        <v>2015</v>
      </c>
      <c r="B96" s="281">
        <v>25</v>
      </c>
      <c r="C96" s="348">
        <v>303000</v>
      </c>
      <c r="D96" s="349">
        <v>9</v>
      </c>
      <c r="E96" s="350" t="s">
        <v>425</v>
      </c>
      <c r="F96" s="341">
        <v>0</v>
      </c>
      <c r="G96" s="341">
        <v>32310</v>
      </c>
      <c r="H96" s="330">
        <v>148</v>
      </c>
      <c r="I96" s="330">
        <v>14460</v>
      </c>
      <c r="J96" s="330" t="s">
        <v>422</v>
      </c>
      <c r="K96" s="330" t="s">
        <v>422</v>
      </c>
      <c r="L96" s="341"/>
      <c r="M96" s="281">
        <v>12</v>
      </c>
      <c r="N96" s="256" t="s">
        <v>1140</v>
      </c>
      <c r="O96" s="282">
        <v>20</v>
      </c>
      <c r="P96" s="282">
        <v>20</v>
      </c>
      <c r="Q96" s="283">
        <v>11660589</v>
      </c>
      <c r="R96" s="282">
        <v>0</v>
      </c>
      <c r="S96" s="282">
        <v>0</v>
      </c>
      <c r="T96" s="283">
        <v>0</v>
      </c>
      <c r="U96" s="282">
        <v>0</v>
      </c>
      <c r="V96" s="282">
        <v>0</v>
      </c>
      <c r="W96" s="283">
        <v>0</v>
      </c>
      <c r="X96" s="282">
        <v>0</v>
      </c>
      <c r="Y96" s="282">
        <v>0</v>
      </c>
      <c r="Z96" s="283">
        <v>0</v>
      </c>
      <c r="AA96" s="282">
        <v>20</v>
      </c>
      <c r="AB96" s="282">
        <v>20</v>
      </c>
      <c r="AC96" s="283">
        <v>11660589</v>
      </c>
      <c r="AD96" s="282">
        <v>0</v>
      </c>
      <c r="AE96" s="282">
        <v>0</v>
      </c>
      <c r="AF96" s="283">
        <v>0</v>
      </c>
      <c r="AG96" s="282">
        <v>0</v>
      </c>
      <c r="AH96" s="282">
        <v>0</v>
      </c>
      <c r="AI96" s="283">
        <v>0</v>
      </c>
      <c r="AJ96" s="282">
        <v>0</v>
      </c>
      <c r="AK96" s="282">
        <v>0</v>
      </c>
      <c r="AL96" s="283">
        <v>0</v>
      </c>
      <c r="AM96" s="284">
        <v>20</v>
      </c>
      <c r="AN96" s="284">
        <v>20</v>
      </c>
      <c r="AO96" s="283">
        <v>11660589</v>
      </c>
    </row>
    <row r="97" spans="1:41" x14ac:dyDescent="0.25">
      <c r="A97" s="281">
        <v>2015</v>
      </c>
      <c r="B97" s="281">
        <v>25</v>
      </c>
      <c r="C97" s="348">
        <v>313000</v>
      </c>
      <c r="D97" s="349">
        <v>9</v>
      </c>
      <c r="E97" s="350">
        <v>850</v>
      </c>
      <c r="F97" s="341">
        <v>34550</v>
      </c>
      <c r="G97" s="341">
        <v>34550</v>
      </c>
      <c r="H97" s="330">
        <v>148</v>
      </c>
      <c r="I97" s="330">
        <v>14460</v>
      </c>
      <c r="J97" s="330" t="s">
        <v>422</v>
      </c>
      <c r="K97" s="330" t="s">
        <v>422</v>
      </c>
      <c r="L97" s="341"/>
      <c r="M97" s="281">
        <v>12</v>
      </c>
      <c r="N97" s="256" t="s">
        <v>1150</v>
      </c>
      <c r="O97" s="282">
        <v>8</v>
      </c>
      <c r="P97" s="282">
        <v>8</v>
      </c>
      <c r="Q97" s="283">
        <v>1182000</v>
      </c>
      <c r="R97" s="282">
        <v>5</v>
      </c>
      <c r="S97" s="282">
        <v>10</v>
      </c>
      <c r="T97" s="283">
        <v>862000</v>
      </c>
      <c r="U97" s="282">
        <v>0</v>
      </c>
      <c r="V97" s="282">
        <v>0</v>
      </c>
      <c r="W97" s="283">
        <v>0</v>
      </c>
      <c r="X97" s="282">
        <v>0</v>
      </c>
      <c r="Y97" s="282">
        <v>0</v>
      </c>
      <c r="Z97" s="283">
        <v>0</v>
      </c>
      <c r="AA97" s="282">
        <v>8</v>
      </c>
      <c r="AB97" s="282">
        <v>8</v>
      </c>
      <c r="AC97" s="283">
        <v>1182000</v>
      </c>
      <c r="AD97" s="282">
        <v>5</v>
      </c>
      <c r="AE97" s="282">
        <v>10</v>
      </c>
      <c r="AF97" s="283">
        <v>862000</v>
      </c>
      <c r="AG97" s="282">
        <v>0</v>
      </c>
      <c r="AH97" s="282">
        <v>0</v>
      </c>
      <c r="AI97" s="283">
        <v>0</v>
      </c>
      <c r="AJ97" s="282">
        <v>0</v>
      </c>
      <c r="AK97" s="282">
        <v>0</v>
      </c>
      <c r="AL97" s="283">
        <v>0</v>
      </c>
      <c r="AM97" s="284">
        <v>13</v>
      </c>
      <c r="AN97" s="284">
        <v>18</v>
      </c>
      <c r="AO97" s="283">
        <v>2044000</v>
      </c>
    </row>
    <row r="98" spans="1:41" x14ac:dyDescent="0.25">
      <c r="A98" s="281">
        <v>2015</v>
      </c>
      <c r="B98" s="281">
        <v>25</v>
      </c>
      <c r="C98" s="348">
        <v>341000</v>
      </c>
      <c r="D98" s="349">
        <v>9</v>
      </c>
      <c r="E98" s="350">
        <v>940</v>
      </c>
      <c r="F98" s="341">
        <v>37490</v>
      </c>
      <c r="G98" s="341">
        <v>37490</v>
      </c>
      <c r="H98" s="330">
        <v>148</v>
      </c>
      <c r="I98" s="330">
        <v>14460</v>
      </c>
      <c r="J98" s="330" t="s">
        <v>422</v>
      </c>
      <c r="K98" s="330" t="s">
        <v>422</v>
      </c>
      <c r="L98" s="341"/>
      <c r="M98" s="281">
        <v>12</v>
      </c>
      <c r="N98" s="256" t="s">
        <v>1174</v>
      </c>
      <c r="O98" s="282">
        <v>20</v>
      </c>
      <c r="P98" s="282">
        <v>20</v>
      </c>
      <c r="Q98" s="283">
        <v>3044200</v>
      </c>
      <c r="R98" s="282">
        <v>0</v>
      </c>
      <c r="S98" s="282">
        <v>0</v>
      </c>
      <c r="T98" s="283">
        <v>0</v>
      </c>
      <c r="U98" s="282">
        <v>0</v>
      </c>
      <c r="V98" s="282">
        <v>0</v>
      </c>
      <c r="W98" s="283">
        <v>0</v>
      </c>
      <c r="X98" s="282">
        <v>0</v>
      </c>
      <c r="Y98" s="282">
        <v>0</v>
      </c>
      <c r="Z98" s="283">
        <v>0</v>
      </c>
      <c r="AA98" s="282">
        <v>20</v>
      </c>
      <c r="AB98" s="282">
        <v>20</v>
      </c>
      <c r="AC98" s="283">
        <v>3044200</v>
      </c>
      <c r="AD98" s="282">
        <v>0</v>
      </c>
      <c r="AE98" s="282">
        <v>0</v>
      </c>
      <c r="AF98" s="283">
        <v>0</v>
      </c>
      <c r="AG98" s="282">
        <v>0</v>
      </c>
      <c r="AH98" s="282">
        <v>0</v>
      </c>
      <c r="AI98" s="283">
        <v>0</v>
      </c>
      <c r="AJ98" s="282">
        <v>0</v>
      </c>
      <c r="AK98" s="282">
        <v>0</v>
      </c>
      <c r="AL98" s="283">
        <v>0</v>
      </c>
      <c r="AM98" s="284">
        <v>20</v>
      </c>
      <c r="AN98" s="284">
        <v>20</v>
      </c>
      <c r="AO98" s="283">
        <v>3044200</v>
      </c>
    </row>
    <row r="99" spans="1:41" x14ac:dyDescent="0.25">
      <c r="A99" s="281">
        <v>2015</v>
      </c>
      <c r="B99" s="281">
        <v>25</v>
      </c>
      <c r="C99" s="348">
        <v>343000</v>
      </c>
      <c r="D99" s="349">
        <v>9</v>
      </c>
      <c r="E99" s="350" t="s">
        <v>425</v>
      </c>
      <c r="F99" s="341">
        <v>0</v>
      </c>
      <c r="G99" s="341">
        <v>37560</v>
      </c>
      <c r="H99" s="330">
        <v>148</v>
      </c>
      <c r="I99" s="330">
        <v>14460</v>
      </c>
      <c r="J99" s="330" t="s">
        <v>422</v>
      </c>
      <c r="K99" s="330" t="s">
        <v>422</v>
      </c>
      <c r="L99" s="341"/>
      <c r="M99" s="281">
        <v>12</v>
      </c>
      <c r="N99" s="256" t="s">
        <v>1177</v>
      </c>
      <c r="O99" s="282">
        <v>24</v>
      </c>
      <c r="P99" s="282">
        <v>24</v>
      </c>
      <c r="Q99" s="283">
        <v>9709550</v>
      </c>
      <c r="R99" s="282">
        <v>0</v>
      </c>
      <c r="S99" s="282">
        <v>0</v>
      </c>
      <c r="T99" s="283">
        <v>0</v>
      </c>
      <c r="U99" s="282">
        <v>0</v>
      </c>
      <c r="V99" s="282">
        <v>0</v>
      </c>
      <c r="W99" s="283">
        <v>0</v>
      </c>
      <c r="X99" s="282">
        <v>0</v>
      </c>
      <c r="Y99" s="282">
        <v>0</v>
      </c>
      <c r="Z99" s="283">
        <v>0</v>
      </c>
      <c r="AA99" s="282">
        <v>24</v>
      </c>
      <c r="AB99" s="282">
        <v>24</v>
      </c>
      <c r="AC99" s="283">
        <v>9709550</v>
      </c>
      <c r="AD99" s="282">
        <v>0</v>
      </c>
      <c r="AE99" s="282">
        <v>0</v>
      </c>
      <c r="AF99" s="283">
        <v>0</v>
      </c>
      <c r="AG99" s="282">
        <v>0</v>
      </c>
      <c r="AH99" s="282">
        <v>0</v>
      </c>
      <c r="AI99" s="283">
        <v>0</v>
      </c>
      <c r="AJ99" s="282">
        <v>0</v>
      </c>
      <c r="AK99" s="282">
        <v>0</v>
      </c>
      <c r="AL99" s="283">
        <v>0</v>
      </c>
      <c r="AM99" s="284">
        <v>24</v>
      </c>
      <c r="AN99" s="284">
        <v>24</v>
      </c>
      <c r="AO99" s="283">
        <v>9709550</v>
      </c>
    </row>
    <row r="100" spans="1:41" x14ac:dyDescent="0.25">
      <c r="A100" s="281">
        <v>2015</v>
      </c>
      <c r="B100" s="281">
        <v>25</v>
      </c>
      <c r="C100" s="348">
        <v>347000</v>
      </c>
      <c r="D100" s="349">
        <v>9</v>
      </c>
      <c r="E100" s="350" t="s">
        <v>425</v>
      </c>
      <c r="F100" s="341">
        <v>0</v>
      </c>
      <c r="G100" s="341">
        <v>37995</v>
      </c>
      <c r="H100" s="330">
        <v>148</v>
      </c>
      <c r="I100" s="330">
        <v>14460</v>
      </c>
      <c r="J100" s="330" t="s">
        <v>422</v>
      </c>
      <c r="K100" s="330" t="s">
        <v>422</v>
      </c>
      <c r="L100" s="341"/>
      <c r="M100" s="281">
        <v>12</v>
      </c>
      <c r="N100" s="256" t="s">
        <v>1608</v>
      </c>
      <c r="O100" s="282">
        <v>10</v>
      </c>
      <c r="P100" s="282">
        <v>10</v>
      </c>
      <c r="Q100" s="283">
        <v>5208000</v>
      </c>
      <c r="R100" s="282">
        <v>0</v>
      </c>
      <c r="S100" s="282">
        <v>0</v>
      </c>
      <c r="T100" s="283">
        <v>0</v>
      </c>
      <c r="U100" s="282">
        <v>0</v>
      </c>
      <c r="V100" s="282">
        <v>0</v>
      </c>
      <c r="W100" s="283">
        <v>0</v>
      </c>
      <c r="X100" s="282">
        <v>0</v>
      </c>
      <c r="Y100" s="282">
        <v>0</v>
      </c>
      <c r="Z100" s="283">
        <v>0</v>
      </c>
      <c r="AA100" s="282">
        <v>10</v>
      </c>
      <c r="AB100" s="282">
        <v>10</v>
      </c>
      <c r="AC100" s="283">
        <v>5208000</v>
      </c>
      <c r="AD100" s="282">
        <v>0</v>
      </c>
      <c r="AE100" s="282">
        <v>0</v>
      </c>
      <c r="AF100" s="283">
        <v>0</v>
      </c>
      <c r="AG100" s="282">
        <v>0</v>
      </c>
      <c r="AH100" s="282">
        <v>0</v>
      </c>
      <c r="AI100" s="283">
        <v>0</v>
      </c>
      <c r="AJ100" s="282">
        <v>0</v>
      </c>
      <c r="AK100" s="282">
        <v>0</v>
      </c>
      <c r="AL100" s="283">
        <v>0</v>
      </c>
      <c r="AM100" s="284">
        <v>10</v>
      </c>
      <c r="AN100" s="284">
        <v>10</v>
      </c>
      <c r="AO100" s="283">
        <v>5208000</v>
      </c>
    </row>
    <row r="101" spans="1:41" x14ac:dyDescent="0.25">
      <c r="A101" s="281">
        <v>2015</v>
      </c>
      <c r="B101" s="281">
        <v>25</v>
      </c>
      <c r="C101" s="348">
        <v>351000</v>
      </c>
      <c r="D101" s="349">
        <v>9</v>
      </c>
      <c r="E101" s="350" t="s">
        <v>425</v>
      </c>
      <c r="F101" s="341">
        <v>0</v>
      </c>
      <c r="G101" s="341">
        <v>38400</v>
      </c>
      <c r="H101" s="330">
        <v>148</v>
      </c>
      <c r="I101" s="330">
        <v>14460</v>
      </c>
      <c r="J101" s="330" t="s">
        <v>422</v>
      </c>
      <c r="K101" s="330" t="s">
        <v>422</v>
      </c>
      <c r="L101" s="341"/>
      <c r="M101" s="281">
        <v>11</v>
      </c>
      <c r="N101" s="256" t="s">
        <v>1185</v>
      </c>
      <c r="O101" s="282">
        <v>5</v>
      </c>
      <c r="P101" s="282">
        <v>5</v>
      </c>
      <c r="Q101" s="283">
        <v>2668843</v>
      </c>
      <c r="R101" s="282">
        <v>0</v>
      </c>
      <c r="S101" s="282">
        <v>0</v>
      </c>
      <c r="T101" s="283">
        <v>0</v>
      </c>
      <c r="U101" s="282">
        <v>0</v>
      </c>
      <c r="V101" s="282">
        <v>0</v>
      </c>
      <c r="W101" s="283">
        <v>0</v>
      </c>
      <c r="X101" s="282">
        <v>0</v>
      </c>
      <c r="Y101" s="282">
        <v>0</v>
      </c>
      <c r="Z101" s="283">
        <v>0</v>
      </c>
      <c r="AA101" s="282">
        <v>4</v>
      </c>
      <c r="AB101" s="282">
        <v>4</v>
      </c>
      <c r="AC101" s="283">
        <v>2185833</v>
      </c>
      <c r="AD101" s="282">
        <v>0</v>
      </c>
      <c r="AE101" s="282">
        <v>0</v>
      </c>
      <c r="AF101" s="283">
        <v>0</v>
      </c>
      <c r="AG101" s="282">
        <v>0</v>
      </c>
      <c r="AH101" s="282">
        <v>0</v>
      </c>
      <c r="AI101" s="283">
        <v>0</v>
      </c>
      <c r="AJ101" s="282">
        <v>0</v>
      </c>
      <c r="AK101" s="282">
        <v>0</v>
      </c>
      <c r="AL101" s="283">
        <v>0</v>
      </c>
      <c r="AM101" s="284">
        <v>4</v>
      </c>
      <c r="AN101" s="284">
        <v>4</v>
      </c>
      <c r="AO101" s="283">
        <v>2185833</v>
      </c>
    </row>
    <row r="102" spans="1:41" x14ac:dyDescent="0.25">
      <c r="A102" s="281">
        <v>2015</v>
      </c>
      <c r="B102" s="281">
        <v>25</v>
      </c>
      <c r="C102" s="348">
        <v>375000</v>
      </c>
      <c r="D102" s="349">
        <v>9</v>
      </c>
      <c r="E102" s="350" t="s">
        <v>425</v>
      </c>
      <c r="F102" s="341">
        <v>0</v>
      </c>
      <c r="G102" s="341">
        <v>40430</v>
      </c>
      <c r="H102" s="330">
        <v>148</v>
      </c>
      <c r="I102" s="330">
        <v>14460</v>
      </c>
      <c r="J102" s="330" t="s">
        <v>422</v>
      </c>
      <c r="K102" s="330" t="s">
        <v>422</v>
      </c>
      <c r="L102" s="341"/>
      <c r="M102" s="281">
        <v>2</v>
      </c>
      <c r="N102" s="256" t="s">
        <v>1212</v>
      </c>
      <c r="O102" s="282">
        <v>21</v>
      </c>
      <c r="P102" s="282">
        <v>21</v>
      </c>
      <c r="Q102" s="283">
        <v>5250000</v>
      </c>
      <c r="R102" s="282">
        <v>0</v>
      </c>
      <c r="S102" s="282">
        <v>0</v>
      </c>
      <c r="T102" s="283">
        <v>0</v>
      </c>
      <c r="U102" s="282">
        <v>0</v>
      </c>
      <c r="V102" s="282">
        <v>0</v>
      </c>
      <c r="W102" s="283">
        <v>0</v>
      </c>
      <c r="X102" s="282">
        <v>1</v>
      </c>
      <c r="Y102" s="282">
        <v>5</v>
      </c>
      <c r="Z102" s="283">
        <v>432987</v>
      </c>
      <c r="AA102" s="282">
        <v>0</v>
      </c>
      <c r="AB102" s="282">
        <v>0</v>
      </c>
      <c r="AC102" s="283">
        <v>0</v>
      </c>
      <c r="AD102" s="282">
        <v>0</v>
      </c>
      <c r="AE102" s="282">
        <v>0</v>
      </c>
      <c r="AF102" s="283">
        <v>0</v>
      </c>
      <c r="AG102" s="282">
        <v>0</v>
      </c>
      <c r="AH102" s="282">
        <v>0</v>
      </c>
      <c r="AI102" s="283">
        <v>0</v>
      </c>
      <c r="AJ102" s="282">
        <v>0</v>
      </c>
      <c r="AK102" s="282">
        <v>0</v>
      </c>
      <c r="AL102" s="283">
        <v>0</v>
      </c>
      <c r="AM102" s="284">
        <v>0</v>
      </c>
      <c r="AN102" s="284">
        <v>0</v>
      </c>
      <c r="AO102" s="283">
        <v>0</v>
      </c>
    </row>
    <row r="103" spans="1:41" x14ac:dyDescent="0.25">
      <c r="A103" s="281">
        <v>2015</v>
      </c>
      <c r="B103" s="281">
        <v>25</v>
      </c>
      <c r="C103" s="348">
        <v>377000</v>
      </c>
      <c r="D103" s="349">
        <v>9</v>
      </c>
      <c r="E103" s="350">
        <v>1100</v>
      </c>
      <c r="F103" s="341">
        <v>40710</v>
      </c>
      <c r="G103" s="341">
        <v>40710</v>
      </c>
      <c r="H103" s="330">
        <v>148</v>
      </c>
      <c r="I103" s="330">
        <v>14460</v>
      </c>
      <c r="J103" s="330" t="s">
        <v>422</v>
      </c>
      <c r="K103" s="330" t="s">
        <v>422</v>
      </c>
      <c r="L103" s="341"/>
      <c r="M103" s="281">
        <v>1</v>
      </c>
      <c r="N103" s="256" t="s">
        <v>1609</v>
      </c>
      <c r="O103" s="282">
        <v>114</v>
      </c>
      <c r="P103" s="282">
        <v>114</v>
      </c>
      <c r="Q103" s="283">
        <v>34576020</v>
      </c>
      <c r="R103" s="282">
        <v>1</v>
      </c>
      <c r="S103" s="282">
        <v>2</v>
      </c>
      <c r="T103" s="283">
        <v>309000</v>
      </c>
      <c r="U103" s="282">
        <v>0</v>
      </c>
      <c r="V103" s="282">
        <v>0</v>
      </c>
      <c r="W103" s="283">
        <v>0</v>
      </c>
      <c r="X103" s="282">
        <v>0</v>
      </c>
      <c r="Y103" s="282">
        <v>0</v>
      </c>
      <c r="Z103" s="283">
        <v>0</v>
      </c>
      <c r="AA103" s="282">
        <v>8</v>
      </c>
      <c r="AB103" s="282">
        <v>8</v>
      </c>
      <c r="AC103" s="283">
        <v>2157500</v>
      </c>
      <c r="AD103" s="282">
        <v>0</v>
      </c>
      <c r="AE103" s="282">
        <v>0</v>
      </c>
      <c r="AF103" s="283">
        <v>0</v>
      </c>
      <c r="AG103" s="282">
        <v>0</v>
      </c>
      <c r="AH103" s="282">
        <v>0</v>
      </c>
      <c r="AI103" s="283">
        <v>0</v>
      </c>
      <c r="AJ103" s="282">
        <v>0</v>
      </c>
      <c r="AK103" s="282">
        <v>0</v>
      </c>
      <c r="AL103" s="283">
        <v>0</v>
      </c>
      <c r="AM103" s="284">
        <v>8</v>
      </c>
      <c r="AN103" s="284">
        <v>8</v>
      </c>
      <c r="AO103" s="283">
        <v>2157500</v>
      </c>
    </row>
    <row r="104" spans="1:41" x14ac:dyDescent="0.25">
      <c r="A104" s="281">
        <v>2015</v>
      </c>
      <c r="B104" s="281">
        <v>25</v>
      </c>
      <c r="C104" s="348">
        <v>385000</v>
      </c>
      <c r="D104" s="349">
        <v>9</v>
      </c>
      <c r="E104" s="350" t="s">
        <v>425</v>
      </c>
      <c r="F104" s="341">
        <v>0</v>
      </c>
      <c r="G104" s="341">
        <v>41095</v>
      </c>
      <c r="H104" s="330">
        <v>148</v>
      </c>
      <c r="I104" s="330">
        <v>14460</v>
      </c>
      <c r="J104" s="330" t="s">
        <v>422</v>
      </c>
      <c r="K104" s="330" t="s">
        <v>422</v>
      </c>
      <c r="L104" s="341"/>
      <c r="M104" s="281">
        <v>12</v>
      </c>
      <c r="N104" s="256" t="s">
        <v>1219</v>
      </c>
      <c r="O104" s="282">
        <v>27</v>
      </c>
      <c r="P104" s="282">
        <v>27</v>
      </c>
      <c r="Q104" s="283">
        <v>14115552</v>
      </c>
      <c r="R104" s="282">
        <v>0</v>
      </c>
      <c r="S104" s="282">
        <v>0</v>
      </c>
      <c r="T104" s="283">
        <v>0</v>
      </c>
      <c r="U104" s="282">
        <v>0</v>
      </c>
      <c r="V104" s="282">
        <v>0</v>
      </c>
      <c r="W104" s="283">
        <v>0</v>
      </c>
      <c r="X104" s="282">
        <v>0</v>
      </c>
      <c r="Y104" s="282">
        <v>0</v>
      </c>
      <c r="Z104" s="283">
        <v>0</v>
      </c>
      <c r="AA104" s="282">
        <v>27</v>
      </c>
      <c r="AB104" s="282">
        <v>27</v>
      </c>
      <c r="AC104" s="283">
        <v>14115552</v>
      </c>
      <c r="AD104" s="282">
        <v>0</v>
      </c>
      <c r="AE104" s="282">
        <v>0</v>
      </c>
      <c r="AF104" s="283">
        <v>0</v>
      </c>
      <c r="AG104" s="282">
        <v>0</v>
      </c>
      <c r="AH104" s="282">
        <v>0</v>
      </c>
      <c r="AI104" s="283">
        <v>0</v>
      </c>
      <c r="AJ104" s="282">
        <v>0</v>
      </c>
      <c r="AK104" s="282">
        <v>0</v>
      </c>
      <c r="AL104" s="283">
        <v>0</v>
      </c>
      <c r="AM104" s="284">
        <v>27</v>
      </c>
      <c r="AN104" s="284">
        <v>27</v>
      </c>
      <c r="AO104" s="283">
        <v>14115552</v>
      </c>
    </row>
    <row r="105" spans="1:41" x14ac:dyDescent="0.25">
      <c r="A105" s="281">
        <v>2015</v>
      </c>
      <c r="B105" s="281">
        <v>25</v>
      </c>
      <c r="C105" s="348">
        <v>409000</v>
      </c>
      <c r="D105" s="349">
        <v>9</v>
      </c>
      <c r="E105" s="350" t="s">
        <v>425</v>
      </c>
      <c r="F105" s="341">
        <v>0</v>
      </c>
      <c r="G105" s="341">
        <v>43580</v>
      </c>
      <c r="H105" s="330">
        <v>148</v>
      </c>
      <c r="I105" s="330">
        <v>14460</v>
      </c>
      <c r="J105" s="330" t="s">
        <v>422</v>
      </c>
      <c r="K105" s="330" t="s">
        <v>422</v>
      </c>
      <c r="L105" s="341"/>
      <c r="M105" s="281">
        <v>12</v>
      </c>
      <c r="N105" s="256" t="s">
        <v>1240</v>
      </c>
      <c r="O105" s="282">
        <v>0</v>
      </c>
      <c r="P105" s="282">
        <v>0</v>
      </c>
      <c r="Q105" s="283">
        <v>0</v>
      </c>
      <c r="R105" s="282">
        <v>0</v>
      </c>
      <c r="S105" s="282">
        <v>0</v>
      </c>
      <c r="T105" s="283">
        <v>0</v>
      </c>
      <c r="U105" s="282">
        <v>0</v>
      </c>
      <c r="V105" s="282">
        <v>0</v>
      </c>
      <c r="W105" s="283">
        <v>0</v>
      </c>
      <c r="X105" s="282">
        <v>0</v>
      </c>
      <c r="Y105" s="282">
        <v>0</v>
      </c>
      <c r="Z105" s="283">
        <v>0</v>
      </c>
      <c r="AA105" s="282">
        <v>0</v>
      </c>
      <c r="AB105" s="282">
        <v>0</v>
      </c>
      <c r="AC105" s="283">
        <v>0</v>
      </c>
      <c r="AD105" s="282">
        <v>0</v>
      </c>
      <c r="AE105" s="282">
        <v>0</v>
      </c>
      <c r="AF105" s="283">
        <v>0</v>
      </c>
      <c r="AG105" s="282">
        <v>0</v>
      </c>
      <c r="AH105" s="282">
        <v>0</v>
      </c>
      <c r="AI105" s="283">
        <v>0</v>
      </c>
      <c r="AJ105" s="282">
        <v>0</v>
      </c>
      <c r="AK105" s="282">
        <v>0</v>
      </c>
      <c r="AL105" s="283">
        <v>0</v>
      </c>
      <c r="AM105" s="284">
        <v>0</v>
      </c>
      <c r="AN105" s="284">
        <v>0</v>
      </c>
      <c r="AO105" s="283">
        <v>0</v>
      </c>
    </row>
    <row r="106" spans="1:41" x14ac:dyDescent="0.25">
      <c r="A106" s="281">
        <v>2015</v>
      </c>
      <c r="B106" s="281">
        <v>25</v>
      </c>
      <c r="C106" s="348">
        <v>429000</v>
      </c>
      <c r="D106" s="349">
        <v>9</v>
      </c>
      <c r="E106" s="350" t="s">
        <v>425</v>
      </c>
      <c r="F106" s="341">
        <v>0</v>
      </c>
      <c r="G106" s="341">
        <v>45175</v>
      </c>
      <c r="H106" s="330">
        <v>148</v>
      </c>
      <c r="I106" s="330">
        <v>14460</v>
      </c>
      <c r="J106" s="330" t="s">
        <v>422</v>
      </c>
      <c r="K106" s="330" t="s">
        <v>422</v>
      </c>
      <c r="L106" s="341"/>
      <c r="M106" s="281">
        <v>12</v>
      </c>
      <c r="N106" s="256" t="s">
        <v>1259</v>
      </c>
      <c r="O106" s="282">
        <v>19</v>
      </c>
      <c r="P106" s="282">
        <v>19</v>
      </c>
      <c r="Q106" s="283">
        <v>5383050</v>
      </c>
      <c r="R106" s="282">
        <v>0</v>
      </c>
      <c r="S106" s="282">
        <v>0</v>
      </c>
      <c r="T106" s="283">
        <v>0</v>
      </c>
      <c r="U106" s="282">
        <v>0</v>
      </c>
      <c r="V106" s="282">
        <v>0</v>
      </c>
      <c r="W106" s="283">
        <v>0</v>
      </c>
      <c r="X106" s="282">
        <v>0</v>
      </c>
      <c r="Y106" s="282">
        <v>0</v>
      </c>
      <c r="Z106" s="283">
        <v>0</v>
      </c>
      <c r="AA106" s="282">
        <v>19</v>
      </c>
      <c r="AB106" s="282">
        <v>19</v>
      </c>
      <c r="AC106" s="283">
        <v>5383050</v>
      </c>
      <c r="AD106" s="282">
        <v>0</v>
      </c>
      <c r="AE106" s="282">
        <v>0</v>
      </c>
      <c r="AF106" s="283">
        <v>0</v>
      </c>
      <c r="AG106" s="282">
        <v>0</v>
      </c>
      <c r="AH106" s="282">
        <v>0</v>
      </c>
      <c r="AI106" s="283">
        <v>0</v>
      </c>
      <c r="AJ106" s="282">
        <v>0</v>
      </c>
      <c r="AK106" s="282">
        <v>0</v>
      </c>
      <c r="AL106" s="283">
        <v>0</v>
      </c>
      <c r="AM106" s="284">
        <v>19</v>
      </c>
      <c r="AN106" s="284">
        <v>19</v>
      </c>
      <c r="AO106" s="283">
        <v>5383050</v>
      </c>
    </row>
    <row r="107" spans="1:41" x14ac:dyDescent="0.25">
      <c r="A107" s="281">
        <v>2015</v>
      </c>
      <c r="B107" s="281">
        <v>25</v>
      </c>
      <c r="C107" s="348">
        <v>431000</v>
      </c>
      <c r="D107" s="349">
        <v>9</v>
      </c>
      <c r="E107" s="350">
        <v>1230</v>
      </c>
      <c r="F107" s="341">
        <v>45245</v>
      </c>
      <c r="G107" s="341">
        <v>45245</v>
      </c>
      <c r="H107" s="330">
        <v>148</v>
      </c>
      <c r="I107" s="330">
        <v>14460</v>
      </c>
      <c r="J107" s="330" t="s">
        <v>422</v>
      </c>
      <c r="K107" s="330" t="s">
        <v>422</v>
      </c>
      <c r="L107" s="341"/>
      <c r="M107" s="281">
        <v>12</v>
      </c>
      <c r="N107" s="256" t="s">
        <v>1262</v>
      </c>
      <c r="O107" s="282">
        <v>24</v>
      </c>
      <c r="P107" s="282">
        <v>24</v>
      </c>
      <c r="Q107" s="283">
        <v>10241600</v>
      </c>
      <c r="R107" s="282">
        <v>0</v>
      </c>
      <c r="S107" s="282">
        <v>0</v>
      </c>
      <c r="T107" s="283">
        <v>0</v>
      </c>
      <c r="U107" s="282">
        <v>0</v>
      </c>
      <c r="V107" s="282">
        <v>0</v>
      </c>
      <c r="W107" s="283">
        <v>0</v>
      </c>
      <c r="X107" s="282">
        <v>0</v>
      </c>
      <c r="Y107" s="282">
        <v>0</v>
      </c>
      <c r="Z107" s="283">
        <v>0</v>
      </c>
      <c r="AA107" s="282">
        <v>24</v>
      </c>
      <c r="AB107" s="282">
        <v>24</v>
      </c>
      <c r="AC107" s="283">
        <v>10241600</v>
      </c>
      <c r="AD107" s="282">
        <v>0</v>
      </c>
      <c r="AE107" s="282">
        <v>0</v>
      </c>
      <c r="AF107" s="283">
        <v>0</v>
      </c>
      <c r="AG107" s="282">
        <v>0</v>
      </c>
      <c r="AH107" s="282">
        <v>0</v>
      </c>
      <c r="AI107" s="283">
        <v>0</v>
      </c>
      <c r="AJ107" s="282">
        <v>0</v>
      </c>
      <c r="AK107" s="282">
        <v>0</v>
      </c>
      <c r="AL107" s="283">
        <v>0</v>
      </c>
      <c r="AM107" s="284">
        <v>24</v>
      </c>
      <c r="AN107" s="284">
        <v>24</v>
      </c>
      <c r="AO107" s="283">
        <v>10241600</v>
      </c>
    </row>
    <row r="108" spans="1:41" x14ac:dyDescent="0.25">
      <c r="A108" s="281">
        <v>2015</v>
      </c>
      <c r="B108" s="281">
        <v>25</v>
      </c>
      <c r="C108" s="348">
        <v>441000</v>
      </c>
      <c r="D108" s="349">
        <v>9</v>
      </c>
      <c r="E108" s="350" t="s">
        <v>425</v>
      </c>
      <c r="F108" s="341">
        <v>0</v>
      </c>
      <c r="G108" s="341">
        <v>46365</v>
      </c>
      <c r="H108" s="330">
        <v>148</v>
      </c>
      <c r="I108" s="330">
        <v>14460</v>
      </c>
      <c r="J108" s="330" t="s">
        <v>422</v>
      </c>
      <c r="K108" s="330" t="s">
        <v>422</v>
      </c>
      <c r="L108" s="341"/>
      <c r="M108" s="281">
        <v>12</v>
      </c>
      <c r="N108" s="256" t="s">
        <v>1271</v>
      </c>
      <c r="O108" s="282">
        <v>32</v>
      </c>
      <c r="P108" s="282">
        <v>32</v>
      </c>
      <c r="Q108" s="283">
        <v>11847326</v>
      </c>
      <c r="R108" s="282">
        <v>0</v>
      </c>
      <c r="S108" s="282">
        <v>0</v>
      </c>
      <c r="T108" s="283">
        <v>0</v>
      </c>
      <c r="U108" s="282">
        <v>0</v>
      </c>
      <c r="V108" s="282">
        <v>0</v>
      </c>
      <c r="W108" s="283">
        <v>0</v>
      </c>
      <c r="X108" s="282">
        <v>5</v>
      </c>
      <c r="Y108" s="282">
        <v>211</v>
      </c>
      <c r="Z108" s="283">
        <v>31587600</v>
      </c>
      <c r="AA108" s="282">
        <v>32</v>
      </c>
      <c r="AB108" s="282">
        <v>32</v>
      </c>
      <c r="AC108" s="283">
        <v>11847326</v>
      </c>
      <c r="AD108" s="282">
        <v>0</v>
      </c>
      <c r="AE108" s="282">
        <v>0</v>
      </c>
      <c r="AF108" s="283">
        <v>0</v>
      </c>
      <c r="AG108" s="282">
        <v>0</v>
      </c>
      <c r="AH108" s="282">
        <v>0</v>
      </c>
      <c r="AI108" s="283">
        <v>0</v>
      </c>
      <c r="AJ108" s="282">
        <v>5</v>
      </c>
      <c r="AK108" s="282">
        <v>211</v>
      </c>
      <c r="AL108" s="283">
        <v>31587600</v>
      </c>
      <c r="AM108" s="284">
        <v>37</v>
      </c>
      <c r="AN108" s="284">
        <v>243</v>
      </c>
      <c r="AO108" s="283">
        <v>43434926</v>
      </c>
    </row>
    <row r="109" spans="1:41" x14ac:dyDescent="0.25">
      <c r="A109" s="281">
        <v>2015</v>
      </c>
      <c r="B109" s="281">
        <v>25</v>
      </c>
      <c r="C109" s="348">
        <v>479000</v>
      </c>
      <c r="D109" s="349">
        <v>9</v>
      </c>
      <c r="E109" s="350">
        <v>1500</v>
      </c>
      <c r="F109" s="341">
        <v>52490</v>
      </c>
      <c r="G109" s="341">
        <v>52490</v>
      </c>
      <c r="H109" s="330">
        <v>148</v>
      </c>
      <c r="I109" s="330">
        <v>14460</v>
      </c>
      <c r="J109" s="330" t="s">
        <v>422</v>
      </c>
      <c r="K109" s="330" t="s">
        <v>422</v>
      </c>
      <c r="L109" s="341"/>
      <c r="M109" s="281">
        <v>12</v>
      </c>
      <c r="N109" s="256" t="s">
        <v>1309</v>
      </c>
      <c r="O109" s="282">
        <v>24</v>
      </c>
      <c r="P109" s="282">
        <v>24</v>
      </c>
      <c r="Q109" s="283">
        <v>5368000</v>
      </c>
      <c r="R109" s="282">
        <v>0</v>
      </c>
      <c r="S109" s="282">
        <v>0</v>
      </c>
      <c r="T109" s="283">
        <v>0</v>
      </c>
      <c r="U109" s="282">
        <v>0</v>
      </c>
      <c r="V109" s="282">
        <v>0</v>
      </c>
      <c r="W109" s="283">
        <v>0</v>
      </c>
      <c r="X109" s="282">
        <v>0</v>
      </c>
      <c r="Y109" s="282">
        <v>0</v>
      </c>
      <c r="Z109" s="283">
        <v>0</v>
      </c>
      <c r="AA109" s="282">
        <v>24</v>
      </c>
      <c r="AB109" s="282">
        <v>24</v>
      </c>
      <c r="AC109" s="283">
        <v>5368000</v>
      </c>
      <c r="AD109" s="282">
        <v>0</v>
      </c>
      <c r="AE109" s="282">
        <v>0</v>
      </c>
      <c r="AF109" s="283">
        <v>0</v>
      </c>
      <c r="AG109" s="282">
        <v>0</v>
      </c>
      <c r="AH109" s="282">
        <v>0</v>
      </c>
      <c r="AI109" s="283">
        <v>0</v>
      </c>
      <c r="AJ109" s="282">
        <v>0</v>
      </c>
      <c r="AK109" s="282">
        <v>0</v>
      </c>
      <c r="AL109" s="283">
        <v>0</v>
      </c>
      <c r="AM109" s="284">
        <v>24</v>
      </c>
      <c r="AN109" s="284">
        <v>24</v>
      </c>
      <c r="AO109" s="283">
        <v>5368000</v>
      </c>
    </row>
    <row r="110" spans="1:41" x14ac:dyDescent="0.25">
      <c r="A110" s="281">
        <v>2015</v>
      </c>
      <c r="B110" s="281">
        <v>25</v>
      </c>
      <c r="C110" s="348">
        <v>527000</v>
      </c>
      <c r="D110" s="349">
        <v>9</v>
      </c>
      <c r="E110" s="350" t="s">
        <v>425</v>
      </c>
      <c r="F110" s="341">
        <v>0</v>
      </c>
      <c r="G110" s="341">
        <v>57880</v>
      </c>
      <c r="H110" s="330">
        <v>148</v>
      </c>
      <c r="I110" s="330">
        <v>14460</v>
      </c>
      <c r="J110" s="330" t="s">
        <v>422</v>
      </c>
      <c r="K110" s="330" t="s">
        <v>422</v>
      </c>
      <c r="L110" s="341"/>
      <c r="M110" s="281">
        <v>12</v>
      </c>
      <c r="N110" s="256" t="s">
        <v>520</v>
      </c>
      <c r="O110" s="282">
        <v>8</v>
      </c>
      <c r="P110" s="282">
        <v>8</v>
      </c>
      <c r="Q110" s="283">
        <v>1554000</v>
      </c>
      <c r="R110" s="282">
        <v>0</v>
      </c>
      <c r="S110" s="282">
        <v>0</v>
      </c>
      <c r="T110" s="283">
        <v>0</v>
      </c>
      <c r="U110" s="282">
        <v>1</v>
      </c>
      <c r="V110" s="282">
        <v>3</v>
      </c>
      <c r="W110" s="283">
        <v>450000</v>
      </c>
      <c r="X110" s="282">
        <v>0</v>
      </c>
      <c r="Y110" s="282">
        <v>0</v>
      </c>
      <c r="Z110" s="283">
        <v>0</v>
      </c>
      <c r="AA110" s="282">
        <v>8</v>
      </c>
      <c r="AB110" s="282">
        <v>8</v>
      </c>
      <c r="AC110" s="283">
        <v>1554000</v>
      </c>
      <c r="AD110" s="282">
        <v>0</v>
      </c>
      <c r="AE110" s="282">
        <v>0</v>
      </c>
      <c r="AF110" s="283">
        <v>0</v>
      </c>
      <c r="AG110" s="282">
        <v>1</v>
      </c>
      <c r="AH110" s="282">
        <v>3</v>
      </c>
      <c r="AI110" s="283">
        <v>450000</v>
      </c>
      <c r="AJ110" s="282">
        <v>0</v>
      </c>
      <c r="AK110" s="282">
        <v>0</v>
      </c>
      <c r="AL110" s="283">
        <v>0</v>
      </c>
      <c r="AM110" s="284">
        <v>9</v>
      </c>
      <c r="AN110" s="284">
        <v>11</v>
      </c>
      <c r="AO110" s="283">
        <v>2004000</v>
      </c>
    </row>
    <row r="111" spans="1:41" x14ac:dyDescent="0.25">
      <c r="A111" s="281">
        <v>2015</v>
      </c>
      <c r="B111" s="281">
        <v>25</v>
      </c>
      <c r="C111" s="348">
        <v>531000</v>
      </c>
      <c r="D111" s="349">
        <v>9</v>
      </c>
      <c r="E111" s="350" t="s">
        <v>425</v>
      </c>
      <c r="F111" s="341">
        <v>0</v>
      </c>
      <c r="G111" s="341">
        <v>58405</v>
      </c>
      <c r="H111" s="330">
        <v>148</v>
      </c>
      <c r="I111" s="330">
        <v>14460</v>
      </c>
      <c r="J111" s="330" t="s">
        <v>422</v>
      </c>
      <c r="K111" s="330" t="s">
        <v>422</v>
      </c>
      <c r="L111" s="341"/>
      <c r="M111" s="281">
        <v>12</v>
      </c>
      <c r="N111" s="256" t="s">
        <v>1360</v>
      </c>
      <c r="O111" s="282">
        <v>3</v>
      </c>
      <c r="P111" s="282">
        <v>3</v>
      </c>
      <c r="Q111" s="283">
        <v>1122170</v>
      </c>
      <c r="R111" s="282">
        <v>0</v>
      </c>
      <c r="S111" s="282">
        <v>0</v>
      </c>
      <c r="T111" s="283">
        <v>0</v>
      </c>
      <c r="U111" s="282">
        <v>0</v>
      </c>
      <c r="V111" s="282">
        <v>0</v>
      </c>
      <c r="W111" s="283">
        <v>0</v>
      </c>
      <c r="X111" s="282">
        <v>0</v>
      </c>
      <c r="Y111" s="282">
        <v>0</v>
      </c>
      <c r="Z111" s="283">
        <v>0</v>
      </c>
      <c r="AA111" s="282">
        <v>3</v>
      </c>
      <c r="AB111" s="282">
        <v>3</v>
      </c>
      <c r="AC111" s="283">
        <v>1122170</v>
      </c>
      <c r="AD111" s="282">
        <v>0</v>
      </c>
      <c r="AE111" s="282">
        <v>0</v>
      </c>
      <c r="AF111" s="283">
        <v>0</v>
      </c>
      <c r="AG111" s="282">
        <v>0</v>
      </c>
      <c r="AH111" s="282">
        <v>0</v>
      </c>
      <c r="AI111" s="283">
        <v>0</v>
      </c>
      <c r="AJ111" s="282">
        <v>0</v>
      </c>
      <c r="AK111" s="282">
        <v>0</v>
      </c>
      <c r="AL111" s="283">
        <v>0</v>
      </c>
      <c r="AM111" s="284">
        <v>3</v>
      </c>
      <c r="AN111" s="284">
        <v>3</v>
      </c>
      <c r="AO111" s="283">
        <v>1122170</v>
      </c>
    </row>
    <row r="112" spans="1:41" x14ac:dyDescent="0.25">
      <c r="A112" s="281">
        <v>2015</v>
      </c>
      <c r="B112" s="281">
        <v>25</v>
      </c>
      <c r="C112" s="348">
        <v>539000</v>
      </c>
      <c r="D112" s="349">
        <v>9</v>
      </c>
      <c r="E112" s="350">
        <v>1680</v>
      </c>
      <c r="F112" s="341">
        <v>59105</v>
      </c>
      <c r="G112" s="341">
        <v>59105</v>
      </c>
      <c r="H112" s="330">
        <v>148</v>
      </c>
      <c r="I112" s="330">
        <v>14460</v>
      </c>
      <c r="J112" s="330" t="s">
        <v>422</v>
      </c>
      <c r="K112" s="330" t="s">
        <v>422</v>
      </c>
      <c r="L112" s="341"/>
      <c r="M112" s="281">
        <v>12</v>
      </c>
      <c r="N112" s="256" t="s">
        <v>1371</v>
      </c>
      <c r="O112" s="282">
        <v>11</v>
      </c>
      <c r="P112" s="282">
        <v>11</v>
      </c>
      <c r="Q112" s="283">
        <v>2300000</v>
      </c>
      <c r="R112" s="282">
        <v>0</v>
      </c>
      <c r="S112" s="282">
        <v>0</v>
      </c>
      <c r="T112" s="283">
        <v>0</v>
      </c>
      <c r="U112" s="282">
        <v>0</v>
      </c>
      <c r="V112" s="282">
        <v>0</v>
      </c>
      <c r="W112" s="283">
        <v>0</v>
      </c>
      <c r="X112" s="282">
        <v>0</v>
      </c>
      <c r="Y112" s="282">
        <v>0</v>
      </c>
      <c r="Z112" s="283">
        <v>0</v>
      </c>
      <c r="AA112" s="282">
        <v>11</v>
      </c>
      <c r="AB112" s="282">
        <v>11</v>
      </c>
      <c r="AC112" s="283">
        <v>2300000</v>
      </c>
      <c r="AD112" s="282">
        <v>0</v>
      </c>
      <c r="AE112" s="282">
        <v>0</v>
      </c>
      <c r="AF112" s="283">
        <v>0</v>
      </c>
      <c r="AG112" s="282">
        <v>0</v>
      </c>
      <c r="AH112" s="282">
        <v>0</v>
      </c>
      <c r="AI112" s="283">
        <v>0</v>
      </c>
      <c r="AJ112" s="282">
        <v>0</v>
      </c>
      <c r="AK112" s="282">
        <v>0</v>
      </c>
      <c r="AL112" s="283">
        <v>0</v>
      </c>
      <c r="AM112" s="284">
        <v>11</v>
      </c>
      <c r="AN112" s="284">
        <v>11</v>
      </c>
      <c r="AO112" s="283">
        <v>2300000</v>
      </c>
    </row>
    <row r="113" spans="1:41" x14ac:dyDescent="0.25">
      <c r="A113" s="281">
        <v>2015</v>
      </c>
      <c r="B113" s="281">
        <v>25</v>
      </c>
      <c r="C113" s="348">
        <v>541000</v>
      </c>
      <c r="D113" s="349">
        <v>9</v>
      </c>
      <c r="E113" s="350" t="s">
        <v>425</v>
      </c>
      <c r="F113" s="341">
        <v>0</v>
      </c>
      <c r="G113" s="341">
        <v>59245</v>
      </c>
      <c r="H113" s="330">
        <v>148</v>
      </c>
      <c r="I113" s="330">
        <v>14460</v>
      </c>
      <c r="J113" s="330" t="s">
        <v>422</v>
      </c>
      <c r="K113" s="330" t="s">
        <v>422</v>
      </c>
      <c r="L113" s="341"/>
      <c r="M113" s="281">
        <v>12</v>
      </c>
      <c r="N113" s="256" t="s">
        <v>681</v>
      </c>
      <c r="O113" s="282">
        <v>32</v>
      </c>
      <c r="P113" s="282">
        <v>32</v>
      </c>
      <c r="Q113" s="283">
        <v>4365500</v>
      </c>
      <c r="R113" s="282">
        <v>1</v>
      </c>
      <c r="S113" s="282">
        <v>2</v>
      </c>
      <c r="T113" s="283">
        <v>694276</v>
      </c>
      <c r="U113" s="282">
        <v>0</v>
      </c>
      <c r="V113" s="282">
        <v>0</v>
      </c>
      <c r="W113" s="283">
        <v>0</v>
      </c>
      <c r="X113" s="282">
        <v>0</v>
      </c>
      <c r="Y113" s="282">
        <v>0</v>
      </c>
      <c r="Z113" s="283">
        <v>0</v>
      </c>
      <c r="AA113" s="282">
        <v>32</v>
      </c>
      <c r="AB113" s="282">
        <v>32</v>
      </c>
      <c r="AC113" s="283">
        <v>4365500</v>
      </c>
      <c r="AD113" s="282">
        <v>1</v>
      </c>
      <c r="AE113" s="282">
        <v>2</v>
      </c>
      <c r="AF113" s="283">
        <v>694276</v>
      </c>
      <c r="AG113" s="282">
        <v>0</v>
      </c>
      <c r="AH113" s="282">
        <v>0</v>
      </c>
      <c r="AI113" s="283">
        <v>0</v>
      </c>
      <c r="AJ113" s="282">
        <v>0</v>
      </c>
      <c r="AK113" s="282">
        <v>0</v>
      </c>
      <c r="AL113" s="283">
        <v>0</v>
      </c>
      <c r="AM113" s="284">
        <v>33</v>
      </c>
      <c r="AN113" s="284">
        <v>34</v>
      </c>
      <c r="AO113" s="283">
        <v>5059776</v>
      </c>
    </row>
    <row r="114" spans="1:41" x14ac:dyDescent="0.25">
      <c r="A114" s="281">
        <v>2015</v>
      </c>
      <c r="B114" s="281">
        <v>25</v>
      </c>
      <c r="C114" s="348">
        <v>547000</v>
      </c>
      <c r="D114" s="349">
        <v>9</v>
      </c>
      <c r="E114" s="350" t="s">
        <v>425</v>
      </c>
      <c r="F114" s="341">
        <v>0</v>
      </c>
      <c r="G114" s="341">
        <v>60015</v>
      </c>
      <c r="H114" s="330">
        <v>148</v>
      </c>
      <c r="I114" s="330">
        <v>14460</v>
      </c>
      <c r="J114" s="330" t="s">
        <v>422</v>
      </c>
      <c r="K114" s="330" t="s">
        <v>422</v>
      </c>
      <c r="L114" s="341"/>
      <c r="M114" s="281">
        <v>12</v>
      </c>
      <c r="N114" s="256" t="s">
        <v>1380</v>
      </c>
      <c r="O114" s="282">
        <v>11</v>
      </c>
      <c r="P114" s="282">
        <v>11</v>
      </c>
      <c r="Q114" s="283">
        <v>2920200</v>
      </c>
      <c r="R114" s="282">
        <v>0</v>
      </c>
      <c r="S114" s="282">
        <v>0</v>
      </c>
      <c r="T114" s="283">
        <v>0</v>
      </c>
      <c r="U114" s="282">
        <v>0</v>
      </c>
      <c r="V114" s="282">
        <v>0</v>
      </c>
      <c r="W114" s="283">
        <v>0</v>
      </c>
      <c r="X114" s="282">
        <v>0</v>
      </c>
      <c r="Y114" s="282">
        <v>0</v>
      </c>
      <c r="Z114" s="283">
        <v>0</v>
      </c>
      <c r="AA114" s="282">
        <v>11</v>
      </c>
      <c r="AB114" s="282">
        <v>11</v>
      </c>
      <c r="AC114" s="283">
        <v>2920200</v>
      </c>
      <c r="AD114" s="282">
        <v>0</v>
      </c>
      <c r="AE114" s="282">
        <v>0</v>
      </c>
      <c r="AF114" s="283">
        <v>0</v>
      </c>
      <c r="AG114" s="282">
        <v>0</v>
      </c>
      <c r="AH114" s="282">
        <v>0</v>
      </c>
      <c r="AI114" s="283">
        <v>0</v>
      </c>
      <c r="AJ114" s="282">
        <v>0</v>
      </c>
      <c r="AK114" s="282">
        <v>0</v>
      </c>
      <c r="AL114" s="283">
        <v>0</v>
      </c>
      <c r="AM114" s="284">
        <v>11</v>
      </c>
      <c r="AN114" s="284">
        <v>11</v>
      </c>
      <c r="AO114" s="283">
        <v>2920200</v>
      </c>
    </row>
    <row r="115" spans="1:41" x14ac:dyDescent="0.25">
      <c r="A115" s="281">
        <v>2015</v>
      </c>
      <c r="B115" s="281">
        <v>25</v>
      </c>
      <c r="C115" s="348">
        <v>607000</v>
      </c>
      <c r="D115" s="349">
        <v>9</v>
      </c>
      <c r="E115" s="350" t="s">
        <v>425</v>
      </c>
      <c r="F115" s="341">
        <v>0</v>
      </c>
      <c r="G115" s="341">
        <v>68645</v>
      </c>
      <c r="H115" s="330">
        <v>148</v>
      </c>
      <c r="I115" s="330">
        <v>14460</v>
      </c>
      <c r="J115" s="330" t="s">
        <v>422</v>
      </c>
      <c r="K115" s="330" t="s">
        <v>422</v>
      </c>
      <c r="L115" s="341"/>
      <c r="M115" s="281">
        <v>10</v>
      </c>
      <c r="N115" s="256" t="s">
        <v>1449</v>
      </c>
      <c r="O115" s="282">
        <v>4</v>
      </c>
      <c r="P115" s="282">
        <v>4</v>
      </c>
      <c r="Q115" s="283">
        <v>966454</v>
      </c>
      <c r="R115" s="282">
        <v>0</v>
      </c>
      <c r="S115" s="282">
        <v>0</v>
      </c>
      <c r="T115" s="283">
        <v>0</v>
      </c>
      <c r="U115" s="282">
        <v>1</v>
      </c>
      <c r="V115" s="282">
        <v>3</v>
      </c>
      <c r="W115" s="283">
        <v>1000000</v>
      </c>
      <c r="X115" s="282">
        <v>3</v>
      </c>
      <c r="Y115" s="282">
        <v>132</v>
      </c>
      <c r="Z115" s="283">
        <v>17243518</v>
      </c>
      <c r="AA115" s="282">
        <v>2</v>
      </c>
      <c r="AB115" s="282">
        <v>2</v>
      </c>
      <c r="AC115" s="283">
        <v>477000</v>
      </c>
      <c r="AD115" s="282">
        <v>0</v>
      </c>
      <c r="AE115" s="282">
        <v>0</v>
      </c>
      <c r="AF115" s="283">
        <v>0</v>
      </c>
      <c r="AG115" s="282">
        <v>1</v>
      </c>
      <c r="AH115" s="282">
        <v>3</v>
      </c>
      <c r="AI115" s="283">
        <v>1000000</v>
      </c>
      <c r="AJ115" s="282">
        <v>1</v>
      </c>
      <c r="AK115" s="282">
        <v>60</v>
      </c>
      <c r="AL115" s="283">
        <v>8477518</v>
      </c>
      <c r="AM115" s="284">
        <v>4</v>
      </c>
      <c r="AN115" s="284">
        <v>65</v>
      </c>
      <c r="AO115" s="283">
        <v>9954518</v>
      </c>
    </row>
    <row r="116" spans="1:41" x14ac:dyDescent="0.25">
      <c r="A116" s="281">
        <v>2015</v>
      </c>
      <c r="B116" s="281">
        <v>25</v>
      </c>
      <c r="C116" s="348">
        <v>621000</v>
      </c>
      <c r="D116" s="349">
        <v>9</v>
      </c>
      <c r="E116" s="350" t="s">
        <v>425</v>
      </c>
      <c r="F116" s="341">
        <v>0</v>
      </c>
      <c r="G116" s="341">
        <v>70150</v>
      </c>
      <c r="H116" s="330">
        <v>148</v>
      </c>
      <c r="I116" s="330">
        <v>14460</v>
      </c>
      <c r="J116" s="330" t="s">
        <v>422</v>
      </c>
      <c r="K116" s="330" t="s">
        <v>422</v>
      </c>
      <c r="L116" s="341"/>
      <c r="M116" s="281">
        <v>8</v>
      </c>
      <c r="N116" s="256" t="s">
        <v>1465</v>
      </c>
      <c r="O116" s="282">
        <v>3</v>
      </c>
      <c r="P116" s="282">
        <v>3</v>
      </c>
      <c r="Q116" s="283">
        <v>1408834</v>
      </c>
      <c r="R116" s="282">
        <v>0</v>
      </c>
      <c r="S116" s="282">
        <v>0</v>
      </c>
      <c r="T116" s="283">
        <v>0</v>
      </c>
      <c r="U116" s="282">
        <v>0</v>
      </c>
      <c r="V116" s="282">
        <v>0</v>
      </c>
      <c r="W116" s="283">
        <v>0</v>
      </c>
      <c r="X116" s="282">
        <v>0</v>
      </c>
      <c r="Y116" s="282">
        <v>0</v>
      </c>
      <c r="Z116" s="283">
        <v>0</v>
      </c>
      <c r="AA116" s="282">
        <v>1</v>
      </c>
      <c r="AB116" s="282">
        <v>1</v>
      </c>
      <c r="AC116" s="283">
        <v>264500</v>
      </c>
      <c r="AD116" s="282">
        <v>0</v>
      </c>
      <c r="AE116" s="282">
        <v>0</v>
      </c>
      <c r="AF116" s="283">
        <v>0</v>
      </c>
      <c r="AG116" s="282">
        <v>0</v>
      </c>
      <c r="AH116" s="282">
        <v>0</v>
      </c>
      <c r="AI116" s="283">
        <v>0</v>
      </c>
      <c r="AJ116" s="282">
        <v>0</v>
      </c>
      <c r="AK116" s="282">
        <v>0</v>
      </c>
      <c r="AL116" s="283">
        <v>0</v>
      </c>
      <c r="AM116" s="284">
        <v>1</v>
      </c>
      <c r="AN116" s="284">
        <v>1</v>
      </c>
      <c r="AO116" s="283">
        <v>264500</v>
      </c>
    </row>
    <row r="117" spans="1:41" x14ac:dyDescent="0.25">
      <c r="A117" s="281">
        <v>2015</v>
      </c>
      <c r="B117" s="281">
        <v>25</v>
      </c>
      <c r="C117" s="348">
        <v>665000</v>
      </c>
      <c r="D117" s="349">
        <v>9</v>
      </c>
      <c r="E117" s="350" t="s">
        <v>425</v>
      </c>
      <c r="F117" s="341">
        <v>0</v>
      </c>
      <c r="G117" s="341">
        <v>74595</v>
      </c>
      <c r="H117" s="330">
        <v>148</v>
      </c>
      <c r="I117" s="330">
        <v>14460</v>
      </c>
      <c r="J117" s="330" t="s">
        <v>422</v>
      </c>
      <c r="K117" s="330" t="s">
        <v>422</v>
      </c>
      <c r="L117" s="341"/>
      <c r="M117" s="281">
        <v>12</v>
      </c>
      <c r="N117" s="256" t="s">
        <v>767</v>
      </c>
      <c r="O117" s="282">
        <v>4</v>
      </c>
      <c r="P117" s="282">
        <v>4</v>
      </c>
      <c r="Q117" s="283">
        <v>2600000</v>
      </c>
      <c r="R117" s="282">
        <v>2</v>
      </c>
      <c r="S117" s="282">
        <v>4</v>
      </c>
      <c r="T117" s="283">
        <v>681300</v>
      </c>
      <c r="U117" s="282">
        <v>0</v>
      </c>
      <c r="V117" s="282">
        <v>0</v>
      </c>
      <c r="W117" s="283">
        <v>0</v>
      </c>
      <c r="X117" s="282">
        <v>0</v>
      </c>
      <c r="Y117" s="282">
        <v>0</v>
      </c>
      <c r="Z117" s="283">
        <v>0</v>
      </c>
      <c r="AA117" s="282">
        <v>4</v>
      </c>
      <c r="AB117" s="282">
        <v>4</v>
      </c>
      <c r="AC117" s="283">
        <v>2600000</v>
      </c>
      <c r="AD117" s="282">
        <v>2</v>
      </c>
      <c r="AE117" s="282">
        <v>4</v>
      </c>
      <c r="AF117" s="283">
        <v>681300</v>
      </c>
      <c r="AG117" s="282">
        <v>0</v>
      </c>
      <c r="AH117" s="282">
        <v>0</v>
      </c>
      <c r="AI117" s="283">
        <v>0</v>
      </c>
      <c r="AJ117" s="282">
        <v>0</v>
      </c>
      <c r="AK117" s="282">
        <v>0</v>
      </c>
      <c r="AL117" s="283">
        <v>0</v>
      </c>
      <c r="AM117" s="284">
        <v>6</v>
      </c>
      <c r="AN117" s="284">
        <v>8</v>
      </c>
      <c r="AO117" s="283">
        <v>3281300</v>
      </c>
    </row>
    <row r="118" spans="1:41" x14ac:dyDescent="0.25">
      <c r="A118" s="281">
        <v>2015</v>
      </c>
      <c r="B118" s="281">
        <v>25</v>
      </c>
      <c r="C118" s="348">
        <v>673000</v>
      </c>
      <c r="D118" s="349">
        <v>9</v>
      </c>
      <c r="E118" s="350" t="s">
        <v>425</v>
      </c>
      <c r="F118" s="341">
        <v>0</v>
      </c>
      <c r="G118" s="341">
        <v>77150</v>
      </c>
      <c r="H118" s="330">
        <v>148</v>
      </c>
      <c r="I118" s="330">
        <v>14460</v>
      </c>
      <c r="J118" s="330" t="s">
        <v>422</v>
      </c>
      <c r="K118" s="330" t="s">
        <v>422</v>
      </c>
      <c r="L118" s="341"/>
      <c r="M118" s="281">
        <v>12</v>
      </c>
      <c r="N118" s="256" t="s">
        <v>777</v>
      </c>
      <c r="O118" s="282">
        <v>23</v>
      </c>
      <c r="P118" s="282">
        <v>23</v>
      </c>
      <c r="Q118" s="283">
        <v>5729270</v>
      </c>
      <c r="R118" s="282">
        <v>0</v>
      </c>
      <c r="S118" s="282">
        <v>0</v>
      </c>
      <c r="T118" s="283">
        <v>0</v>
      </c>
      <c r="U118" s="282">
        <v>0</v>
      </c>
      <c r="V118" s="282">
        <v>0</v>
      </c>
      <c r="W118" s="283">
        <v>0</v>
      </c>
      <c r="X118" s="282">
        <v>0</v>
      </c>
      <c r="Y118" s="282">
        <v>0</v>
      </c>
      <c r="Z118" s="283">
        <v>0</v>
      </c>
      <c r="AA118" s="282">
        <v>23</v>
      </c>
      <c r="AB118" s="282">
        <v>23</v>
      </c>
      <c r="AC118" s="283">
        <v>5729270</v>
      </c>
      <c r="AD118" s="282">
        <v>0</v>
      </c>
      <c r="AE118" s="282">
        <v>0</v>
      </c>
      <c r="AF118" s="283">
        <v>0</v>
      </c>
      <c r="AG118" s="282">
        <v>0</v>
      </c>
      <c r="AH118" s="282">
        <v>0</v>
      </c>
      <c r="AI118" s="283">
        <v>0</v>
      </c>
      <c r="AJ118" s="282">
        <v>0</v>
      </c>
      <c r="AK118" s="282">
        <v>0</v>
      </c>
      <c r="AL118" s="283">
        <v>0</v>
      </c>
      <c r="AM118" s="284">
        <v>23</v>
      </c>
      <c r="AN118" s="284">
        <v>23</v>
      </c>
      <c r="AO118" s="283">
        <v>5729270</v>
      </c>
    </row>
    <row r="119" spans="1:41" s="289" customFormat="1" x14ac:dyDescent="0.25">
      <c r="A119" s="285">
        <v>2015</v>
      </c>
      <c r="B119" s="285">
        <v>25</v>
      </c>
      <c r="C119" s="345"/>
      <c r="D119" s="346"/>
      <c r="E119" s="347"/>
      <c r="F119" s="336"/>
      <c r="G119" s="336"/>
      <c r="H119" s="335"/>
      <c r="I119" s="335"/>
      <c r="J119" s="335"/>
      <c r="K119" s="335"/>
      <c r="L119" s="336"/>
      <c r="M119" s="285"/>
      <c r="N119" s="53" t="s">
        <v>1480</v>
      </c>
      <c r="O119" s="286">
        <v>51</v>
      </c>
      <c r="P119" s="286">
        <v>51</v>
      </c>
      <c r="Q119" s="287">
        <v>11762603</v>
      </c>
      <c r="R119" s="286">
        <v>5</v>
      </c>
      <c r="S119" s="286">
        <v>10</v>
      </c>
      <c r="T119" s="287">
        <v>1402467</v>
      </c>
      <c r="U119" s="286">
        <v>0</v>
      </c>
      <c r="V119" s="286">
        <v>0</v>
      </c>
      <c r="W119" s="287">
        <v>0</v>
      </c>
      <c r="X119" s="286">
        <v>11</v>
      </c>
      <c r="Y119" s="286">
        <v>58</v>
      </c>
      <c r="Z119" s="287">
        <v>8512817</v>
      </c>
      <c r="AA119" s="286">
        <v>37</v>
      </c>
      <c r="AB119" s="286">
        <v>37</v>
      </c>
      <c r="AC119" s="287">
        <v>9377474</v>
      </c>
      <c r="AD119" s="286">
        <v>5</v>
      </c>
      <c r="AE119" s="286">
        <v>10</v>
      </c>
      <c r="AF119" s="287">
        <v>1402467</v>
      </c>
      <c r="AG119" s="286">
        <v>0</v>
      </c>
      <c r="AH119" s="286">
        <v>0</v>
      </c>
      <c r="AI119" s="287">
        <v>0</v>
      </c>
      <c r="AJ119" s="286">
        <v>11</v>
      </c>
      <c r="AK119" s="286">
        <v>58</v>
      </c>
      <c r="AL119" s="287">
        <v>8512817</v>
      </c>
      <c r="AM119" s="288">
        <v>53</v>
      </c>
      <c r="AN119" s="288">
        <v>105</v>
      </c>
      <c r="AO119" s="287">
        <v>19292758</v>
      </c>
    </row>
    <row r="120" spans="1:41" x14ac:dyDescent="0.25">
      <c r="A120" s="281">
        <v>2015</v>
      </c>
      <c r="B120" s="281">
        <v>25</v>
      </c>
      <c r="C120" s="348">
        <v>25000</v>
      </c>
      <c r="D120" s="349">
        <v>11</v>
      </c>
      <c r="E120" s="350" t="s">
        <v>425</v>
      </c>
      <c r="F120" s="341">
        <v>0</v>
      </c>
      <c r="G120" s="341">
        <v>2095</v>
      </c>
      <c r="H120" s="330">
        <v>999</v>
      </c>
      <c r="I120" s="330">
        <v>99999</v>
      </c>
      <c r="J120" s="330" t="s">
        <v>422</v>
      </c>
      <c r="K120" s="330" t="s">
        <v>422</v>
      </c>
      <c r="L120" s="341"/>
      <c r="M120" s="281">
        <v>12</v>
      </c>
      <c r="N120" s="256" t="s">
        <v>881</v>
      </c>
      <c r="O120" s="282">
        <v>2</v>
      </c>
      <c r="P120" s="282">
        <v>2</v>
      </c>
      <c r="Q120" s="283">
        <v>382000</v>
      </c>
      <c r="R120" s="282">
        <v>0</v>
      </c>
      <c r="S120" s="282">
        <v>0</v>
      </c>
      <c r="T120" s="283">
        <v>0</v>
      </c>
      <c r="U120" s="282">
        <v>0</v>
      </c>
      <c r="V120" s="282">
        <v>0</v>
      </c>
      <c r="W120" s="283">
        <v>0</v>
      </c>
      <c r="X120" s="282">
        <v>0</v>
      </c>
      <c r="Y120" s="282">
        <v>0</v>
      </c>
      <c r="Z120" s="283">
        <v>0</v>
      </c>
      <c r="AA120" s="282">
        <v>2</v>
      </c>
      <c r="AB120" s="282">
        <v>2</v>
      </c>
      <c r="AC120" s="283">
        <v>382000</v>
      </c>
      <c r="AD120" s="282">
        <v>0</v>
      </c>
      <c r="AE120" s="282">
        <v>0</v>
      </c>
      <c r="AF120" s="283">
        <v>0</v>
      </c>
      <c r="AG120" s="282">
        <v>0</v>
      </c>
      <c r="AH120" s="282">
        <v>0</v>
      </c>
      <c r="AI120" s="283">
        <v>0</v>
      </c>
      <c r="AJ120" s="282">
        <v>0</v>
      </c>
      <c r="AK120" s="282">
        <v>0</v>
      </c>
      <c r="AL120" s="283">
        <v>0</v>
      </c>
      <c r="AM120" s="284">
        <v>2</v>
      </c>
      <c r="AN120" s="284">
        <v>2</v>
      </c>
      <c r="AO120" s="283">
        <v>382000</v>
      </c>
    </row>
    <row r="121" spans="1:41" x14ac:dyDescent="0.25">
      <c r="A121" s="281">
        <v>2015</v>
      </c>
      <c r="B121" s="281">
        <v>25</v>
      </c>
      <c r="C121" s="348">
        <v>61000</v>
      </c>
      <c r="D121" s="349">
        <v>11</v>
      </c>
      <c r="E121" s="350" t="s">
        <v>425</v>
      </c>
      <c r="F121" s="341">
        <v>0</v>
      </c>
      <c r="G121" s="341">
        <v>5560</v>
      </c>
      <c r="H121" s="330">
        <v>999</v>
      </c>
      <c r="I121" s="330">
        <v>99999</v>
      </c>
      <c r="J121" s="330" t="s">
        <v>422</v>
      </c>
      <c r="K121" s="330" t="s">
        <v>422</v>
      </c>
      <c r="L121" s="341"/>
      <c r="M121" s="281">
        <v>12</v>
      </c>
      <c r="N121" s="256" t="s">
        <v>912</v>
      </c>
      <c r="O121" s="282">
        <v>1</v>
      </c>
      <c r="P121" s="282">
        <v>1</v>
      </c>
      <c r="Q121" s="283">
        <v>250000</v>
      </c>
      <c r="R121" s="282">
        <v>0</v>
      </c>
      <c r="S121" s="282">
        <v>0</v>
      </c>
      <c r="T121" s="283">
        <v>0</v>
      </c>
      <c r="U121" s="282">
        <v>0</v>
      </c>
      <c r="V121" s="282">
        <v>0</v>
      </c>
      <c r="W121" s="283">
        <v>0</v>
      </c>
      <c r="X121" s="282">
        <v>0</v>
      </c>
      <c r="Y121" s="282">
        <v>0</v>
      </c>
      <c r="Z121" s="283">
        <v>0</v>
      </c>
      <c r="AA121" s="282">
        <v>1</v>
      </c>
      <c r="AB121" s="282">
        <v>1</v>
      </c>
      <c r="AC121" s="283">
        <v>250000</v>
      </c>
      <c r="AD121" s="282">
        <v>0</v>
      </c>
      <c r="AE121" s="282">
        <v>0</v>
      </c>
      <c r="AF121" s="283">
        <v>0</v>
      </c>
      <c r="AG121" s="282">
        <v>0</v>
      </c>
      <c r="AH121" s="282">
        <v>0</v>
      </c>
      <c r="AI121" s="283">
        <v>0</v>
      </c>
      <c r="AJ121" s="282">
        <v>0</v>
      </c>
      <c r="AK121" s="282">
        <v>0</v>
      </c>
      <c r="AL121" s="283">
        <v>0</v>
      </c>
      <c r="AM121" s="284">
        <v>1</v>
      </c>
      <c r="AN121" s="284">
        <v>1</v>
      </c>
      <c r="AO121" s="283">
        <v>250000</v>
      </c>
    </row>
    <row r="122" spans="1:41" x14ac:dyDescent="0.25">
      <c r="A122" s="281">
        <v>2015</v>
      </c>
      <c r="B122" s="281">
        <v>25</v>
      </c>
      <c r="C122" s="348">
        <v>99000</v>
      </c>
      <c r="D122" s="349">
        <v>11</v>
      </c>
      <c r="E122" s="350" t="s">
        <v>425</v>
      </c>
      <c r="F122" s="341">
        <v>0</v>
      </c>
      <c r="G122" s="341">
        <v>9595</v>
      </c>
      <c r="H122" s="330">
        <v>999</v>
      </c>
      <c r="I122" s="330">
        <v>99999</v>
      </c>
      <c r="J122" s="330" t="s">
        <v>422</v>
      </c>
      <c r="K122" s="330" t="s">
        <v>422</v>
      </c>
      <c r="L122" s="341"/>
      <c r="M122" s="281">
        <v>12</v>
      </c>
      <c r="N122" s="256" t="s">
        <v>949</v>
      </c>
      <c r="O122" s="282">
        <v>0</v>
      </c>
      <c r="P122" s="282">
        <v>0</v>
      </c>
      <c r="Q122" s="283">
        <v>0</v>
      </c>
      <c r="R122" s="282">
        <v>0</v>
      </c>
      <c r="S122" s="282">
        <v>0</v>
      </c>
      <c r="T122" s="283">
        <v>0</v>
      </c>
      <c r="U122" s="282">
        <v>0</v>
      </c>
      <c r="V122" s="282">
        <v>0</v>
      </c>
      <c r="W122" s="283">
        <v>0</v>
      </c>
      <c r="X122" s="282">
        <v>0</v>
      </c>
      <c r="Y122" s="282">
        <v>0</v>
      </c>
      <c r="Z122" s="283">
        <v>0</v>
      </c>
      <c r="AA122" s="282">
        <v>0</v>
      </c>
      <c r="AB122" s="282">
        <v>0</v>
      </c>
      <c r="AC122" s="283">
        <v>0</v>
      </c>
      <c r="AD122" s="282">
        <v>0</v>
      </c>
      <c r="AE122" s="282">
        <v>0</v>
      </c>
      <c r="AF122" s="283">
        <v>0</v>
      </c>
      <c r="AG122" s="282">
        <v>0</v>
      </c>
      <c r="AH122" s="282">
        <v>0</v>
      </c>
      <c r="AI122" s="283">
        <v>0</v>
      </c>
      <c r="AJ122" s="282">
        <v>0</v>
      </c>
      <c r="AK122" s="282">
        <v>0</v>
      </c>
      <c r="AL122" s="283">
        <v>0</v>
      </c>
      <c r="AM122" s="284">
        <v>0</v>
      </c>
      <c r="AN122" s="284">
        <v>0</v>
      </c>
      <c r="AO122" s="283">
        <v>0</v>
      </c>
    </row>
    <row r="123" spans="1:41" x14ac:dyDescent="0.25">
      <c r="A123" s="281">
        <v>2015</v>
      </c>
      <c r="B123" s="281">
        <v>25</v>
      </c>
      <c r="C123" s="348">
        <v>111000</v>
      </c>
      <c r="D123" s="349">
        <v>11</v>
      </c>
      <c r="E123" s="350" t="s">
        <v>425</v>
      </c>
      <c r="F123" s="341">
        <v>0</v>
      </c>
      <c r="G123" s="341">
        <v>12505</v>
      </c>
      <c r="H123" s="330">
        <v>999</v>
      </c>
      <c r="I123" s="330">
        <v>99999</v>
      </c>
      <c r="J123" s="330" t="s">
        <v>422</v>
      </c>
      <c r="K123" s="330" t="s">
        <v>422</v>
      </c>
      <c r="L123" s="341"/>
      <c r="M123" s="281">
        <v>0</v>
      </c>
      <c r="N123" s="256" t="s">
        <v>961</v>
      </c>
      <c r="O123" s="282">
        <v>0</v>
      </c>
      <c r="P123" s="282">
        <v>0</v>
      </c>
      <c r="Q123" s="283">
        <v>0</v>
      </c>
      <c r="R123" s="282">
        <v>0</v>
      </c>
      <c r="S123" s="282">
        <v>0</v>
      </c>
      <c r="T123" s="283">
        <v>0</v>
      </c>
      <c r="U123" s="282">
        <v>0</v>
      </c>
      <c r="V123" s="282">
        <v>0</v>
      </c>
      <c r="W123" s="283">
        <v>0</v>
      </c>
      <c r="X123" s="282">
        <v>0</v>
      </c>
      <c r="Y123" s="282">
        <v>0</v>
      </c>
      <c r="Z123" s="283">
        <v>0</v>
      </c>
      <c r="AA123" s="282">
        <v>0</v>
      </c>
      <c r="AB123" s="282">
        <v>0</v>
      </c>
      <c r="AC123" s="283">
        <v>0</v>
      </c>
      <c r="AD123" s="282">
        <v>0</v>
      </c>
      <c r="AE123" s="282">
        <v>0</v>
      </c>
      <c r="AF123" s="283">
        <v>0</v>
      </c>
      <c r="AG123" s="282">
        <v>0</v>
      </c>
      <c r="AH123" s="282">
        <v>0</v>
      </c>
      <c r="AI123" s="283">
        <v>0</v>
      </c>
      <c r="AJ123" s="282">
        <v>0</v>
      </c>
      <c r="AK123" s="282">
        <v>0</v>
      </c>
      <c r="AL123" s="283">
        <v>0</v>
      </c>
      <c r="AM123" s="284">
        <v>0</v>
      </c>
      <c r="AN123" s="284">
        <v>0</v>
      </c>
      <c r="AO123" s="283">
        <v>0</v>
      </c>
    </row>
    <row r="124" spans="1:41" x14ac:dyDescent="0.25">
      <c r="A124" s="281">
        <v>2015</v>
      </c>
      <c r="B124" s="281">
        <v>25</v>
      </c>
      <c r="C124" s="348">
        <v>137000</v>
      </c>
      <c r="D124" s="349">
        <v>11</v>
      </c>
      <c r="E124" s="350" t="s">
        <v>425</v>
      </c>
      <c r="F124" s="341">
        <v>0</v>
      </c>
      <c r="G124" s="341">
        <v>14885</v>
      </c>
      <c r="H124" s="330">
        <v>999</v>
      </c>
      <c r="I124" s="330">
        <v>99999</v>
      </c>
      <c r="J124" s="330" t="s">
        <v>422</v>
      </c>
      <c r="K124" s="330" t="s">
        <v>422</v>
      </c>
      <c r="L124" s="341"/>
      <c r="M124" s="281">
        <v>0</v>
      </c>
      <c r="N124" s="256" t="s">
        <v>990</v>
      </c>
      <c r="O124" s="282">
        <v>2</v>
      </c>
      <c r="P124" s="282">
        <v>2</v>
      </c>
      <c r="Q124" s="283">
        <v>146483</v>
      </c>
      <c r="R124" s="282">
        <v>0</v>
      </c>
      <c r="S124" s="282">
        <v>0</v>
      </c>
      <c r="T124" s="283">
        <v>0</v>
      </c>
      <c r="U124" s="282">
        <v>0</v>
      </c>
      <c r="V124" s="282">
        <v>0</v>
      </c>
      <c r="W124" s="283">
        <v>0</v>
      </c>
      <c r="X124" s="282">
        <v>0</v>
      </c>
      <c r="Y124" s="282">
        <v>0</v>
      </c>
      <c r="Z124" s="283">
        <v>0</v>
      </c>
      <c r="AA124" s="282">
        <v>0</v>
      </c>
      <c r="AB124" s="282">
        <v>0</v>
      </c>
      <c r="AC124" s="283">
        <v>0</v>
      </c>
      <c r="AD124" s="282">
        <v>0</v>
      </c>
      <c r="AE124" s="282">
        <v>0</v>
      </c>
      <c r="AF124" s="283">
        <v>0</v>
      </c>
      <c r="AG124" s="282">
        <v>0</v>
      </c>
      <c r="AH124" s="282">
        <v>0</v>
      </c>
      <c r="AI124" s="283">
        <v>0</v>
      </c>
      <c r="AJ124" s="282">
        <v>0</v>
      </c>
      <c r="AK124" s="282">
        <v>0</v>
      </c>
      <c r="AL124" s="283">
        <v>0</v>
      </c>
      <c r="AM124" s="284">
        <v>0</v>
      </c>
      <c r="AN124" s="284">
        <v>0</v>
      </c>
      <c r="AO124" s="283">
        <v>0</v>
      </c>
    </row>
    <row r="125" spans="1:41" x14ac:dyDescent="0.25">
      <c r="A125" s="281">
        <v>2015</v>
      </c>
      <c r="B125" s="281">
        <v>25</v>
      </c>
      <c r="C125" s="348">
        <v>141000</v>
      </c>
      <c r="D125" s="349">
        <v>11</v>
      </c>
      <c r="E125" s="350" t="s">
        <v>425</v>
      </c>
      <c r="F125" s="341">
        <v>0</v>
      </c>
      <c r="G125" s="341">
        <v>15200</v>
      </c>
      <c r="H125" s="330">
        <v>999</v>
      </c>
      <c r="I125" s="330">
        <v>99999</v>
      </c>
      <c r="J125" s="330" t="s">
        <v>422</v>
      </c>
      <c r="K125" s="330" t="s">
        <v>422</v>
      </c>
      <c r="L125" s="341"/>
      <c r="M125" s="281">
        <v>12</v>
      </c>
      <c r="N125" s="256" t="s">
        <v>993</v>
      </c>
      <c r="O125" s="282">
        <v>1</v>
      </c>
      <c r="P125" s="282">
        <v>1</v>
      </c>
      <c r="Q125" s="283">
        <v>380000</v>
      </c>
      <c r="R125" s="282">
        <v>0</v>
      </c>
      <c r="S125" s="282">
        <v>0</v>
      </c>
      <c r="T125" s="283">
        <v>0</v>
      </c>
      <c r="U125" s="282">
        <v>0</v>
      </c>
      <c r="V125" s="282">
        <v>0</v>
      </c>
      <c r="W125" s="283">
        <v>0</v>
      </c>
      <c r="X125" s="282">
        <v>0</v>
      </c>
      <c r="Y125" s="282">
        <v>0</v>
      </c>
      <c r="Z125" s="283">
        <v>0</v>
      </c>
      <c r="AA125" s="282">
        <v>1</v>
      </c>
      <c r="AB125" s="282">
        <v>1</v>
      </c>
      <c r="AC125" s="283">
        <v>380000</v>
      </c>
      <c r="AD125" s="282">
        <v>0</v>
      </c>
      <c r="AE125" s="282">
        <v>0</v>
      </c>
      <c r="AF125" s="283">
        <v>0</v>
      </c>
      <c r="AG125" s="282">
        <v>0</v>
      </c>
      <c r="AH125" s="282">
        <v>0</v>
      </c>
      <c r="AI125" s="283">
        <v>0</v>
      </c>
      <c r="AJ125" s="282">
        <v>0</v>
      </c>
      <c r="AK125" s="282">
        <v>0</v>
      </c>
      <c r="AL125" s="283">
        <v>0</v>
      </c>
      <c r="AM125" s="284">
        <v>1</v>
      </c>
      <c r="AN125" s="284">
        <v>1</v>
      </c>
      <c r="AO125" s="283">
        <v>380000</v>
      </c>
    </row>
    <row r="126" spans="1:41" x14ac:dyDescent="0.25">
      <c r="A126" s="281">
        <v>2015</v>
      </c>
      <c r="B126" s="281">
        <v>25</v>
      </c>
      <c r="C126" s="348">
        <v>153000</v>
      </c>
      <c r="D126" s="349">
        <v>11</v>
      </c>
      <c r="E126" s="350" t="s">
        <v>425</v>
      </c>
      <c r="F126" s="341">
        <v>0</v>
      </c>
      <c r="G126" s="341">
        <v>16670</v>
      </c>
      <c r="H126" s="330">
        <v>999</v>
      </c>
      <c r="I126" s="330">
        <v>99999</v>
      </c>
      <c r="J126" s="330" t="s">
        <v>422</v>
      </c>
      <c r="K126" s="330" t="s">
        <v>422</v>
      </c>
      <c r="L126" s="341"/>
      <c r="M126" s="281">
        <v>12</v>
      </c>
      <c r="N126" s="256" t="s">
        <v>1005</v>
      </c>
      <c r="O126" s="282">
        <v>2</v>
      </c>
      <c r="P126" s="282">
        <v>2</v>
      </c>
      <c r="Q126" s="283">
        <v>600000</v>
      </c>
      <c r="R126" s="282">
        <v>0</v>
      </c>
      <c r="S126" s="282">
        <v>0</v>
      </c>
      <c r="T126" s="283">
        <v>0</v>
      </c>
      <c r="U126" s="282">
        <v>0</v>
      </c>
      <c r="V126" s="282">
        <v>0</v>
      </c>
      <c r="W126" s="283">
        <v>0</v>
      </c>
      <c r="X126" s="282">
        <v>0</v>
      </c>
      <c r="Y126" s="282">
        <v>0</v>
      </c>
      <c r="Z126" s="283">
        <v>0</v>
      </c>
      <c r="AA126" s="282">
        <v>2</v>
      </c>
      <c r="AB126" s="282">
        <v>2</v>
      </c>
      <c r="AC126" s="283">
        <v>600000</v>
      </c>
      <c r="AD126" s="282">
        <v>0</v>
      </c>
      <c r="AE126" s="282">
        <v>0</v>
      </c>
      <c r="AF126" s="283">
        <v>0</v>
      </c>
      <c r="AG126" s="282">
        <v>0</v>
      </c>
      <c r="AH126" s="282">
        <v>0</v>
      </c>
      <c r="AI126" s="283">
        <v>0</v>
      </c>
      <c r="AJ126" s="282">
        <v>0</v>
      </c>
      <c r="AK126" s="282">
        <v>0</v>
      </c>
      <c r="AL126" s="283">
        <v>0</v>
      </c>
      <c r="AM126" s="284">
        <v>2</v>
      </c>
      <c r="AN126" s="284">
        <v>2</v>
      </c>
      <c r="AO126" s="283">
        <v>600000</v>
      </c>
    </row>
    <row r="127" spans="1:41" x14ac:dyDescent="0.25">
      <c r="A127" s="281">
        <v>2015</v>
      </c>
      <c r="B127" s="281">
        <v>25</v>
      </c>
      <c r="C127" s="348">
        <v>189000</v>
      </c>
      <c r="D127" s="349">
        <v>11</v>
      </c>
      <c r="E127" s="350" t="s">
        <v>425</v>
      </c>
      <c r="F127" s="341">
        <v>0</v>
      </c>
      <c r="G127" s="341">
        <v>21780</v>
      </c>
      <c r="H127" s="330">
        <v>999</v>
      </c>
      <c r="I127" s="330">
        <v>99999</v>
      </c>
      <c r="J127" s="330" t="s">
        <v>422</v>
      </c>
      <c r="K127" s="330" t="s">
        <v>422</v>
      </c>
      <c r="L127" s="341"/>
      <c r="M127" s="281">
        <v>12</v>
      </c>
      <c r="N127" s="256" t="s">
        <v>1040</v>
      </c>
      <c r="O127" s="282">
        <v>1</v>
      </c>
      <c r="P127" s="282">
        <v>1</v>
      </c>
      <c r="Q127" s="283">
        <v>140000</v>
      </c>
      <c r="R127" s="282">
        <v>0</v>
      </c>
      <c r="S127" s="282">
        <v>0</v>
      </c>
      <c r="T127" s="283">
        <v>0</v>
      </c>
      <c r="U127" s="282">
        <v>0</v>
      </c>
      <c r="V127" s="282">
        <v>0</v>
      </c>
      <c r="W127" s="283">
        <v>0</v>
      </c>
      <c r="X127" s="282">
        <v>0</v>
      </c>
      <c r="Y127" s="282">
        <v>0</v>
      </c>
      <c r="Z127" s="283">
        <v>0</v>
      </c>
      <c r="AA127" s="282">
        <v>1</v>
      </c>
      <c r="AB127" s="282">
        <v>1</v>
      </c>
      <c r="AC127" s="283">
        <v>140000</v>
      </c>
      <c r="AD127" s="282">
        <v>0</v>
      </c>
      <c r="AE127" s="282">
        <v>0</v>
      </c>
      <c r="AF127" s="283">
        <v>0</v>
      </c>
      <c r="AG127" s="282">
        <v>0</v>
      </c>
      <c r="AH127" s="282">
        <v>0</v>
      </c>
      <c r="AI127" s="283">
        <v>0</v>
      </c>
      <c r="AJ127" s="282">
        <v>0</v>
      </c>
      <c r="AK127" s="282">
        <v>0</v>
      </c>
      <c r="AL127" s="283">
        <v>0</v>
      </c>
      <c r="AM127" s="284">
        <v>1</v>
      </c>
      <c r="AN127" s="284">
        <v>1</v>
      </c>
      <c r="AO127" s="283">
        <v>140000</v>
      </c>
    </row>
    <row r="128" spans="1:41" x14ac:dyDescent="0.25">
      <c r="A128" s="281">
        <v>2015</v>
      </c>
      <c r="B128" s="281">
        <v>25</v>
      </c>
      <c r="C128" s="348">
        <v>223000</v>
      </c>
      <c r="D128" s="349">
        <v>11</v>
      </c>
      <c r="E128" s="350" t="s">
        <v>425</v>
      </c>
      <c r="F128" s="341">
        <v>0</v>
      </c>
      <c r="G128" s="341">
        <v>25730</v>
      </c>
      <c r="H128" s="330">
        <v>999</v>
      </c>
      <c r="I128" s="330">
        <v>99999</v>
      </c>
      <c r="J128" s="330" t="s">
        <v>422</v>
      </c>
      <c r="K128" s="330" t="s">
        <v>422</v>
      </c>
      <c r="L128" s="341"/>
      <c r="M128" s="281">
        <v>12</v>
      </c>
      <c r="N128" s="256" t="s">
        <v>1070</v>
      </c>
      <c r="O128" s="282">
        <v>3</v>
      </c>
      <c r="P128" s="282">
        <v>3</v>
      </c>
      <c r="Q128" s="283">
        <v>690364</v>
      </c>
      <c r="R128" s="282">
        <v>0</v>
      </c>
      <c r="S128" s="282">
        <v>0</v>
      </c>
      <c r="T128" s="283">
        <v>0</v>
      </c>
      <c r="U128" s="282">
        <v>0</v>
      </c>
      <c r="V128" s="282">
        <v>0</v>
      </c>
      <c r="W128" s="283">
        <v>0</v>
      </c>
      <c r="X128" s="282">
        <v>0</v>
      </c>
      <c r="Y128" s="282">
        <v>0</v>
      </c>
      <c r="Z128" s="283">
        <v>0</v>
      </c>
      <c r="AA128" s="282">
        <v>3</v>
      </c>
      <c r="AB128" s="282">
        <v>3</v>
      </c>
      <c r="AC128" s="283">
        <v>690364</v>
      </c>
      <c r="AD128" s="282">
        <v>0</v>
      </c>
      <c r="AE128" s="282">
        <v>0</v>
      </c>
      <c r="AF128" s="283">
        <v>0</v>
      </c>
      <c r="AG128" s="282">
        <v>0</v>
      </c>
      <c r="AH128" s="282">
        <v>0</v>
      </c>
      <c r="AI128" s="283">
        <v>0</v>
      </c>
      <c r="AJ128" s="282">
        <v>0</v>
      </c>
      <c r="AK128" s="282">
        <v>0</v>
      </c>
      <c r="AL128" s="283">
        <v>0</v>
      </c>
      <c r="AM128" s="284">
        <v>3</v>
      </c>
      <c r="AN128" s="284">
        <v>3</v>
      </c>
      <c r="AO128" s="283">
        <v>690364</v>
      </c>
    </row>
    <row r="129" spans="1:41" x14ac:dyDescent="0.25">
      <c r="A129" s="281">
        <v>2015</v>
      </c>
      <c r="B129" s="281">
        <v>25</v>
      </c>
      <c r="C129" s="348">
        <v>239000</v>
      </c>
      <c r="D129" s="349">
        <v>11</v>
      </c>
      <c r="E129" s="350">
        <v>660</v>
      </c>
      <c r="F129" s="341">
        <v>27100</v>
      </c>
      <c r="G129" s="341">
        <v>27100</v>
      </c>
      <c r="H129" s="330">
        <v>999</v>
      </c>
      <c r="I129" s="330">
        <v>99999</v>
      </c>
      <c r="J129" s="330" t="s">
        <v>422</v>
      </c>
      <c r="K129" s="330" t="s">
        <v>422</v>
      </c>
      <c r="L129" s="341"/>
      <c r="M129" s="281">
        <v>12</v>
      </c>
      <c r="N129" s="256" t="s">
        <v>1606</v>
      </c>
      <c r="O129" s="282">
        <v>4</v>
      </c>
      <c r="P129" s="282">
        <v>4</v>
      </c>
      <c r="Q129" s="283">
        <v>1010819</v>
      </c>
      <c r="R129" s="282">
        <v>5</v>
      </c>
      <c r="S129" s="282">
        <v>10</v>
      </c>
      <c r="T129" s="283">
        <v>1402467</v>
      </c>
      <c r="U129" s="282">
        <v>0</v>
      </c>
      <c r="V129" s="282">
        <v>0</v>
      </c>
      <c r="W129" s="283">
        <v>0</v>
      </c>
      <c r="X129" s="282">
        <v>11</v>
      </c>
      <c r="Y129" s="282">
        <v>58</v>
      </c>
      <c r="Z129" s="283">
        <v>8512817</v>
      </c>
      <c r="AA129" s="282">
        <v>4</v>
      </c>
      <c r="AB129" s="282">
        <v>4</v>
      </c>
      <c r="AC129" s="283">
        <v>1010819</v>
      </c>
      <c r="AD129" s="282">
        <v>5</v>
      </c>
      <c r="AE129" s="282">
        <v>10</v>
      </c>
      <c r="AF129" s="283">
        <v>1402467</v>
      </c>
      <c r="AG129" s="282">
        <v>0</v>
      </c>
      <c r="AH129" s="282">
        <v>0</v>
      </c>
      <c r="AI129" s="283">
        <v>0</v>
      </c>
      <c r="AJ129" s="282">
        <v>11</v>
      </c>
      <c r="AK129" s="282">
        <v>58</v>
      </c>
      <c r="AL129" s="283">
        <v>8512817</v>
      </c>
      <c r="AM129" s="284">
        <v>20</v>
      </c>
      <c r="AN129" s="284">
        <v>72</v>
      </c>
      <c r="AO129" s="283">
        <v>10926103</v>
      </c>
    </row>
    <row r="130" spans="1:41" x14ac:dyDescent="0.25">
      <c r="A130" s="281">
        <v>2015</v>
      </c>
      <c r="B130" s="281">
        <v>25</v>
      </c>
      <c r="C130" s="348">
        <v>273000</v>
      </c>
      <c r="D130" s="349">
        <v>11</v>
      </c>
      <c r="E130" s="350" t="s">
        <v>425</v>
      </c>
      <c r="F130" s="341">
        <v>0</v>
      </c>
      <c r="G130" s="341">
        <v>29475</v>
      </c>
      <c r="H130" s="330">
        <v>999</v>
      </c>
      <c r="I130" s="330">
        <v>99999</v>
      </c>
      <c r="J130" s="330" t="s">
        <v>422</v>
      </c>
      <c r="K130" s="330" t="s">
        <v>422</v>
      </c>
      <c r="L130" s="341"/>
      <c r="M130" s="281">
        <v>12</v>
      </c>
      <c r="N130" s="256" t="s">
        <v>1108</v>
      </c>
      <c r="O130" s="282">
        <v>1</v>
      </c>
      <c r="P130" s="282">
        <v>1</v>
      </c>
      <c r="Q130" s="283">
        <v>518291</v>
      </c>
      <c r="R130" s="282">
        <v>0</v>
      </c>
      <c r="S130" s="282">
        <v>0</v>
      </c>
      <c r="T130" s="283">
        <v>0</v>
      </c>
      <c r="U130" s="282">
        <v>0</v>
      </c>
      <c r="V130" s="282">
        <v>0</v>
      </c>
      <c r="W130" s="283">
        <v>0</v>
      </c>
      <c r="X130" s="282">
        <v>0</v>
      </c>
      <c r="Y130" s="282">
        <v>0</v>
      </c>
      <c r="Z130" s="283">
        <v>0</v>
      </c>
      <c r="AA130" s="282">
        <v>1</v>
      </c>
      <c r="AB130" s="282">
        <v>1</v>
      </c>
      <c r="AC130" s="283">
        <v>518291</v>
      </c>
      <c r="AD130" s="282">
        <v>0</v>
      </c>
      <c r="AE130" s="282">
        <v>0</v>
      </c>
      <c r="AF130" s="283">
        <v>0</v>
      </c>
      <c r="AG130" s="282">
        <v>0</v>
      </c>
      <c r="AH130" s="282">
        <v>0</v>
      </c>
      <c r="AI130" s="283">
        <v>0</v>
      </c>
      <c r="AJ130" s="282">
        <v>0</v>
      </c>
      <c r="AK130" s="282">
        <v>0</v>
      </c>
      <c r="AL130" s="283">
        <v>0</v>
      </c>
      <c r="AM130" s="284">
        <v>1</v>
      </c>
      <c r="AN130" s="284">
        <v>1</v>
      </c>
      <c r="AO130" s="283">
        <v>518291</v>
      </c>
    </row>
    <row r="131" spans="1:41" x14ac:dyDescent="0.25">
      <c r="A131" s="281">
        <v>2015</v>
      </c>
      <c r="B131" s="281">
        <v>25</v>
      </c>
      <c r="C131" s="348">
        <v>275000</v>
      </c>
      <c r="D131" s="349">
        <v>11</v>
      </c>
      <c r="E131" s="350" t="s">
        <v>425</v>
      </c>
      <c r="F131" s="341">
        <v>0</v>
      </c>
      <c r="G131" s="341">
        <v>29650</v>
      </c>
      <c r="H131" s="330">
        <v>999</v>
      </c>
      <c r="I131" s="330">
        <v>99999</v>
      </c>
      <c r="J131" s="330" t="s">
        <v>422</v>
      </c>
      <c r="K131" s="330" t="s">
        <v>422</v>
      </c>
      <c r="L131" s="341"/>
      <c r="M131" s="281">
        <v>12</v>
      </c>
      <c r="N131" s="256" t="s">
        <v>1109</v>
      </c>
      <c r="O131" s="282">
        <v>2</v>
      </c>
      <c r="P131" s="282">
        <v>2</v>
      </c>
      <c r="Q131" s="283">
        <v>325200</v>
      </c>
      <c r="R131" s="282">
        <v>0</v>
      </c>
      <c r="S131" s="282">
        <v>0</v>
      </c>
      <c r="T131" s="283">
        <v>0</v>
      </c>
      <c r="U131" s="282">
        <v>0</v>
      </c>
      <c r="V131" s="282">
        <v>0</v>
      </c>
      <c r="W131" s="283">
        <v>0</v>
      </c>
      <c r="X131" s="282">
        <v>0</v>
      </c>
      <c r="Y131" s="282">
        <v>0</v>
      </c>
      <c r="Z131" s="283">
        <v>0</v>
      </c>
      <c r="AA131" s="282">
        <v>2</v>
      </c>
      <c r="AB131" s="282">
        <v>2</v>
      </c>
      <c r="AC131" s="283">
        <v>325200</v>
      </c>
      <c r="AD131" s="282">
        <v>0</v>
      </c>
      <c r="AE131" s="282">
        <v>0</v>
      </c>
      <c r="AF131" s="283">
        <v>0</v>
      </c>
      <c r="AG131" s="282">
        <v>0</v>
      </c>
      <c r="AH131" s="282">
        <v>0</v>
      </c>
      <c r="AI131" s="283">
        <v>0</v>
      </c>
      <c r="AJ131" s="282">
        <v>0</v>
      </c>
      <c r="AK131" s="282">
        <v>0</v>
      </c>
      <c r="AL131" s="283">
        <v>0</v>
      </c>
      <c r="AM131" s="284">
        <v>2</v>
      </c>
      <c r="AN131" s="284">
        <v>2</v>
      </c>
      <c r="AO131" s="283">
        <v>325200</v>
      </c>
    </row>
    <row r="132" spans="1:41" x14ac:dyDescent="0.25">
      <c r="A132" s="281">
        <v>2015</v>
      </c>
      <c r="B132" s="281">
        <v>25</v>
      </c>
      <c r="C132" s="348">
        <v>323000</v>
      </c>
      <c r="D132" s="349">
        <v>11</v>
      </c>
      <c r="E132" s="350" t="s">
        <v>425</v>
      </c>
      <c r="F132" s="341">
        <v>0</v>
      </c>
      <c r="G132" s="341">
        <v>35180</v>
      </c>
      <c r="H132" s="330">
        <v>999</v>
      </c>
      <c r="I132" s="330">
        <v>99999</v>
      </c>
      <c r="J132" s="330" t="s">
        <v>422</v>
      </c>
      <c r="K132" s="330" t="s">
        <v>422</v>
      </c>
      <c r="L132" s="341"/>
      <c r="M132" s="281">
        <v>12</v>
      </c>
      <c r="N132" s="256" t="s">
        <v>1159</v>
      </c>
      <c r="O132" s="282">
        <v>1</v>
      </c>
      <c r="P132" s="282">
        <v>1</v>
      </c>
      <c r="Q132" s="283">
        <v>400000</v>
      </c>
      <c r="R132" s="282">
        <v>0</v>
      </c>
      <c r="S132" s="282">
        <v>0</v>
      </c>
      <c r="T132" s="283">
        <v>0</v>
      </c>
      <c r="U132" s="282">
        <v>0</v>
      </c>
      <c r="V132" s="282">
        <v>0</v>
      </c>
      <c r="W132" s="283">
        <v>0</v>
      </c>
      <c r="X132" s="282">
        <v>0</v>
      </c>
      <c r="Y132" s="282">
        <v>0</v>
      </c>
      <c r="Z132" s="283">
        <v>0</v>
      </c>
      <c r="AA132" s="282">
        <v>1</v>
      </c>
      <c r="AB132" s="282">
        <v>1</v>
      </c>
      <c r="AC132" s="283">
        <v>400000</v>
      </c>
      <c r="AD132" s="282">
        <v>0</v>
      </c>
      <c r="AE132" s="282">
        <v>0</v>
      </c>
      <c r="AF132" s="283">
        <v>0</v>
      </c>
      <c r="AG132" s="282">
        <v>0</v>
      </c>
      <c r="AH132" s="282">
        <v>0</v>
      </c>
      <c r="AI132" s="283">
        <v>0</v>
      </c>
      <c r="AJ132" s="282">
        <v>0</v>
      </c>
      <c r="AK132" s="282">
        <v>0</v>
      </c>
      <c r="AL132" s="283">
        <v>0</v>
      </c>
      <c r="AM132" s="284">
        <v>1</v>
      </c>
      <c r="AN132" s="284">
        <v>1</v>
      </c>
      <c r="AO132" s="283">
        <v>400000</v>
      </c>
    </row>
    <row r="133" spans="1:41" x14ac:dyDescent="0.25">
      <c r="A133" s="281">
        <v>2015</v>
      </c>
      <c r="B133" s="281">
        <v>25</v>
      </c>
      <c r="C133" s="348">
        <v>327000</v>
      </c>
      <c r="D133" s="349">
        <v>11</v>
      </c>
      <c r="E133" s="350" t="s">
        <v>425</v>
      </c>
      <c r="F133" s="341">
        <v>0</v>
      </c>
      <c r="G133" s="341">
        <v>35285</v>
      </c>
      <c r="H133" s="330">
        <v>999</v>
      </c>
      <c r="I133" s="330">
        <v>99999</v>
      </c>
      <c r="J133" s="330" t="s">
        <v>422</v>
      </c>
      <c r="K133" s="330" t="s">
        <v>422</v>
      </c>
      <c r="L133" s="341"/>
      <c r="M133" s="281">
        <v>12</v>
      </c>
      <c r="N133" s="256" t="s">
        <v>1162</v>
      </c>
      <c r="O133" s="282">
        <v>0</v>
      </c>
      <c r="P133" s="282">
        <v>0</v>
      </c>
      <c r="Q133" s="283">
        <v>0</v>
      </c>
      <c r="R133" s="282">
        <v>0</v>
      </c>
      <c r="S133" s="282">
        <v>0</v>
      </c>
      <c r="T133" s="283">
        <v>0</v>
      </c>
      <c r="U133" s="282">
        <v>0</v>
      </c>
      <c r="V133" s="282">
        <v>0</v>
      </c>
      <c r="W133" s="283">
        <v>0</v>
      </c>
      <c r="X133" s="282">
        <v>0</v>
      </c>
      <c r="Y133" s="282">
        <v>0</v>
      </c>
      <c r="Z133" s="283">
        <v>0</v>
      </c>
      <c r="AA133" s="282">
        <v>0</v>
      </c>
      <c r="AB133" s="282">
        <v>0</v>
      </c>
      <c r="AC133" s="283">
        <v>0</v>
      </c>
      <c r="AD133" s="282">
        <v>0</v>
      </c>
      <c r="AE133" s="282">
        <v>0</v>
      </c>
      <c r="AF133" s="283">
        <v>0</v>
      </c>
      <c r="AG133" s="282">
        <v>0</v>
      </c>
      <c r="AH133" s="282">
        <v>0</v>
      </c>
      <c r="AI133" s="283">
        <v>0</v>
      </c>
      <c r="AJ133" s="282">
        <v>0</v>
      </c>
      <c r="AK133" s="282">
        <v>0</v>
      </c>
      <c r="AL133" s="283">
        <v>0</v>
      </c>
      <c r="AM133" s="284">
        <v>0</v>
      </c>
      <c r="AN133" s="284">
        <v>0</v>
      </c>
      <c r="AO133" s="283">
        <v>0</v>
      </c>
    </row>
    <row r="134" spans="1:41" x14ac:dyDescent="0.25">
      <c r="A134" s="281">
        <v>2015</v>
      </c>
      <c r="B134" s="281">
        <v>25</v>
      </c>
      <c r="C134" s="348">
        <v>397000</v>
      </c>
      <c r="D134" s="349">
        <v>11</v>
      </c>
      <c r="E134" s="350" t="s">
        <v>425</v>
      </c>
      <c r="F134" s="341">
        <v>0</v>
      </c>
      <c r="G134" s="341">
        <v>42040</v>
      </c>
      <c r="H134" s="330">
        <v>999</v>
      </c>
      <c r="I134" s="330">
        <v>99999</v>
      </c>
      <c r="J134" s="330" t="s">
        <v>422</v>
      </c>
      <c r="K134" s="330" t="s">
        <v>422</v>
      </c>
      <c r="L134" s="341"/>
      <c r="M134" s="281">
        <v>0</v>
      </c>
      <c r="N134" s="256" t="s">
        <v>636</v>
      </c>
      <c r="O134" s="282">
        <v>0</v>
      </c>
      <c r="P134" s="282">
        <v>0</v>
      </c>
      <c r="Q134" s="283">
        <v>0</v>
      </c>
      <c r="R134" s="282">
        <v>0</v>
      </c>
      <c r="S134" s="282">
        <v>0</v>
      </c>
      <c r="T134" s="283">
        <v>0</v>
      </c>
      <c r="U134" s="282">
        <v>0</v>
      </c>
      <c r="V134" s="282">
        <v>0</v>
      </c>
      <c r="W134" s="283">
        <v>0</v>
      </c>
      <c r="X134" s="282">
        <v>0</v>
      </c>
      <c r="Y134" s="282">
        <v>0</v>
      </c>
      <c r="Z134" s="283">
        <v>0</v>
      </c>
      <c r="AA134" s="282">
        <v>0</v>
      </c>
      <c r="AB134" s="282">
        <v>0</v>
      </c>
      <c r="AC134" s="283">
        <v>0</v>
      </c>
      <c r="AD134" s="282">
        <v>0</v>
      </c>
      <c r="AE134" s="282">
        <v>0</v>
      </c>
      <c r="AF134" s="283">
        <v>0</v>
      </c>
      <c r="AG134" s="282">
        <v>0</v>
      </c>
      <c r="AH134" s="282">
        <v>0</v>
      </c>
      <c r="AI134" s="283">
        <v>0</v>
      </c>
      <c r="AJ134" s="282">
        <v>0</v>
      </c>
      <c r="AK134" s="282">
        <v>0</v>
      </c>
      <c r="AL134" s="283">
        <v>0</v>
      </c>
      <c r="AM134" s="284">
        <v>0</v>
      </c>
      <c r="AN134" s="284">
        <v>0</v>
      </c>
      <c r="AO134" s="283">
        <v>0</v>
      </c>
    </row>
    <row r="135" spans="1:41" x14ac:dyDescent="0.25">
      <c r="A135" s="281">
        <v>2015</v>
      </c>
      <c r="B135" s="281">
        <v>25</v>
      </c>
      <c r="C135" s="348">
        <v>401000</v>
      </c>
      <c r="D135" s="349">
        <v>11</v>
      </c>
      <c r="E135" s="350" t="s">
        <v>425</v>
      </c>
      <c r="F135" s="341">
        <v>0</v>
      </c>
      <c r="G135" s="341">
        <v>42285</v>
      </c>
      <c r="H135" s="330">
        <v>999</v>
      </c>
      <c r="I135" s="330">
        <v>99999</v>
      </c>
      <c r="J135" s="330" t="s">
        <v>422</v>
      </c>
      <c r="K135" s="330" t="s">
        <v>422</v>
      </c>
      <c r="L135" s="341"/>
      <c r="M135" s="281">
        <v>12</v>
      </c>
      <c r="N135" s="256" t="s">
        <v>1233</v>
      </c>
      <c r="O135" s="282">
        <v>7</v>
      </c>
      <c r="P135" s="282">
        <v>7</v>
      </c>
      <c r="Q135" s="283">
        <v>1587373</v>
      </c>
      <c r="R135" s="282">
        <v>0</v>
      </c>
      <c r="S135" s="282">
        <v>0</v>
      </c>
      <c r="T135" s="283">
        <v>0</v>
      </c>
      <c r="U135" s="282">
        <v>0</v>
      </c>
      <c r="V135" s="282">
        <v>0</v>
      </c>
      <c r="W135" s="283">
        <v>0</v>
      </c>
      <c r="X135" s="282">
        <v>0</v>
      </c>
      <c r="Y135" s="282">
        <v>0</v>
      </c>
      <c r="Z135" s="283">
        <v>0</v>
      </c>
      <c r="AA135" s="282">
        <v>7</v>
      </c>
      <c r="AB135" s="282">
        <v>7</v>
      </c>
      <c r="AC135" s="283">
        <v>1587373</v>
      </c>
      <c r="AD135" s="282">
        <v>0</v>
      </c>
      <c r="AE135" s="282">
        <v>0</v>
      </c>
      <c r="AF135" s="283">
        <v>0</v>
      </c>
      <c r="AG135" s="282">
        <v>0</v>
      </c>
      <c r="AH135" s="282">
        <v>0</v>
      </c>
      <c r="AI135" s="283">
        <v>0</v>
      </c>
      <c r="AJ135" s="282">
        <v>0</v>
      </c>
      <c r="AK135" s="282">
        <v>0</v>
      </c>
      <c r="AL135" s="283">
        <v>0</v>
      </c>
      <c r="AM135" s="284">
        <v>7</v>
      </c>
      <c r="AN135" s="284">
        <v>7</v>
      </c>
      <c r="AO135" s="283">
        <v>1587373</v>
      </c>
    </row>
    <row r="136" spans="1:41" x14ac:dyDescent="0.25">
      <c r="A136" s="281">
        <v>2015</v>
      </c>
      <c r="B136" s="281">
        <v>25</v>
      </c>
      <c r="C136" s="348">
        <v>427000</v>
      </c>
      <c r="D136" s="349">
        <v>11</v>
      </c>
      <c r="E136" s="350" t="s">
        <v>425</v>
      </c>
      <c r="F136" s="341">
        <v>0</v>
      </c>
      <c r="G136" s="341">
        <v>45490</v>
      </c>
      <c r="H136" s="330">
        <v>999</v>
      </c>
      <c r="I136" s="330">
        <v>99999</v>
      </c>
      <c r="J136" s="330" t="s">
        <v>422</v>
      </c>
      <c r="K136" s="330" t="s">
        <v>422</v>
      </c>
      <c r="L136" s="341"/>
      <c r="M136" s="281">
        <v>0</v>
      </c>
      <c r="N136" s="256" t="s">
        <v>1257</v>
      </c>
      <c r="O136" s="282">
        <v>4</v>
      </c>
      <c r="P136" s="282">
        <v>4</v>
      </c>
      <c r="Q136" s="283">
        <v>920000</v>
      </c>
      <c r="R136" s="282">
        <v>0</v>
      </c>
      <c r="S136" s="282">
        <v>0</v>
      </c>
      <c r="T136" s="283">
        <v>0</v>
      </c>
      <c r="U136" s="282">
        <v>0</v>
      </c>
      <c r="V136" s="282">
        <v>0</v>
      </c>
      <c r="W136" s="283">
        <v>0</v>
      </c>
      <c r="X136" s="282">
        <v>0</v>
      </c>
      <c r="Y136" s="282">
        <v>0</v>
      </c>
      <c r="Z136" s="283">
        <v>0</v>
      </c>
      <c r="AA136" s="282">
        <v>0</v>
      </c>
      <c r="AB136" s="282">
        <v>0</v>
      </c>
      <c r="AC136" s="283">
        <v>0</v>
      </c>
      <c r="AD136" s="282">
        <v>0</v>
      </c>
      <c r="AE136" s="282">
        <v>0</v>
      </c>
      <c r="AF136" s="283">
        <v>0</v>
      </c>
      <c r="AG136" s="282">
        <v>0</v>
      </c>
      <c r="AH136" s="282">
        <v>0</v>
      </c>
      <c r="AI136" s="283">
        <v>0</v>
      </c>
      <c r="AJ136" s="282">
        <v>0</v>
      </c>
      <c r="AK136" s="282">
        <v>0</v>
      </c>
      <c r="AL136" s="283">
        <v>0</v>
      </c>
      <c r="AM136" s="284">
        <v>0</v>
      </c>
      <c r="AN136" s="284">
        <v>0</v>
      </c>
      <c r="AO136" s="283">
        <v>0</v>
      </c>
    </row>
    <row r="137" spans="1:41" x14ac:dyDescent="0.25">
      <c r="A137" s="281">
        <v>2015</v>
      </c>
      <c r="B137" s="281">
        <v>25</v>
      </c>
      <c r="C137" s="348">
        <v>455000</v>
      </c>
      <c r="D137" s="349">
        <v>11</v>
      </c>
      <c r="E137" s="350" t="s">
        <v>425</v>
      </c>
      <c r="F137" s="341">
        <v>0</v>
      </c>
      <c r="G137" s="341">
        <v>47835</v>
      </c>
      <c r="H137" s="330">
        <v>999</v>
      </c>
      <c r="I137" s="330">
        <v>99999</v>
      </c>
      <c r="J137" s="330" t="s">
        <v>422</v>
      </c>
      <c r="K137" s="330" t="s">
        <v>422</v>
      </c>
      <c r="L137" s="341"/>
      <c r="M137" s="281">
        <v>12</v>
      </c>
      <c r="N137" s="256" t="s">
        <v>501</v>
      </c>
      <c r="O137" s="282">
        <v>0</v>
      </c>
      <c r="P137" s="282">
        <v>0</v>
      </c>
      <c r="Q137" s="283">
        <v>0</v>
      </c>
      <c r="R137" s="282">
        <v>0</v>
      </c>
      <c r="S137" s="282">
        <v>0</v>
      </c>
      <c r="T137" s="283">
        <v>0</v>
      </c>
      <c r="U137" s="282">
        <v>0</v>
      </c>
      <c r="V137" s="282">
        <v>0</v>
      </c>
      <c r="W137" s="283">
        <v>0</v>
      </c>
      <c r="X137" s="282">
        <v>0</v>
      </c>
      <c r="Y137" s="282">
        <v>0</v>
      </c>
      <c r="Z137" s="283">
        <v>0</v>
      </c>
      <c r="AA137" s="282">
        <v>0</v>
      </c>
      <c r="AB137" s="282">
        <v>0</v>
      </c>
      <c r="AC137" s="283">
        <v>0</v>
      </c>
      <c r="AD137" s="282">
        <v>0</v>
      </c>
      <c r="AE137" s="282">
        <v>0</v>
      </c>
      <c r="AF137" s="283">
        <v>0</v>
      </c>
      <c r="AG137" s="282">
        <v>0</v>
      </c>
      <c r="AH137" s="282">
        <v>0</v>
      </c>
      <c r="AI137" s="283">
        <v>0</v>
      </c>
      <c r="AJ137" s="282">
        <v>0</v>
      </c>
      <c r="AK137" s="282">
        <v>0</v>
      </c>
      <c r="AL137" s="283">
        <v>0</v>
      </c>
      <c r="AM137" s="284">
        <v>0</v>
      </c>
      <c r="AN137" s="284">
        <v>0</v>
      </c>
      <c r="AO137" s="283">
        <v>0</v>
      </c>
    </row>
    <row r="138" spans="1:41" x14ac:dyDescent="0.25">
      <c r="A138" s="281">
        <v>2015</v>
      </c>
      <c r="B138" s="281">
        <v>25</v>
      </c>
      <c r="C138" s="348">
        <v>467000</v>
      </c>
      <c r="D138" s="349">
        <v>11</v>
      </c>
      <c r="E138" s="350" t="s">
        <v>425</v>
      </c>
      <c r="F138" s="341">
        <v>0</v>
      </c>
      <c r="G138" s="341">
        <v>51265</v>
      </c>
      <c r="H138" s="330">
        <v>999</v>
      </c>
      <c r="I138" s="330">
        <v>99999</v>
      </c>
      <c r="J138" s="330" t="s">
        <v>422</v>
      </c>
      <c r="K138" s="330" t="s">
        <v>422</v>
      </c>
      <c r="L138" s="341"/>
      <c r="M138" s="281">
        <v>12</v>
      </c>
      <c r="N138" s="256" t="s">
        <v>661</v>
      </c>
      <c r="O138" s="282">
        <v>1</v>
      </c>
      <c r="P138" s="282">
        <v>1</v>
      </c>
      <c r="Q138" s="283">
        <v>24200</v>
      </c>
      <c r="R138" s="282">
        <v>0</v>
      </c>
      <c r="S138" s="282">
        <v>0</v>
      </c>
      <c r="T138" s="283">
        <v>0</v>
      </c>
      <c r="U138" s="282">
        <v>0</v>
      </c>
      <c r="V138" s="282">
        <v>0</v>
      </c>
      <c r="W138" s="283">
        <v>0</v>
      </c>
      <c r="X138" s="282">
        <v>0</v>
      </c>
      <c r="Y138" s="282">
        <v>0</v>
      </c>
      <c r="Z138" s="283">
        <v>0</v>
      </c>
      <c r="AA138" s="282">
        <v>1</v>
      </c>
      <c r="AB138" s="282">
        <v>1</v>
      </c>
      <c r="AC138" s="283">
        <v>24200</v>
      </c>
      <c r="AD138" s="282">
        <v>0</v>
      </c>
      <c r="AE138" s="282">
        <v>0</v>
      </c>
      <c r="AF138" s="283">
        <v>0</v>
      </c>
      <c r="AG138" s="282">
        <v>0</v>
      </c>
      <c r="AH138" s="282">
        <v>0</v>
      </c>
      <c r="AI138" s="283">
        <v>0</v>
      </c>
      <c r="AJ138" s="282">
        <v>0</v>
      </c>
      <c r="AK138" s="282">
        <v>0</v>
      </c>
      <c r="AL138" s="283">
        <v>0</v>
      </c>
      <c r="AM138" s="284">
        <v>1</v>
      </c>
      <c r="AN138" s="284">
        <v>1</v>
      </c>
      <c r="AO138" s="283">
        <v>24200</v>
      </c>
    </row>
    <row r="139" spans="1:41" x14ac:dyDescent="0.25">
      <c r="A139" s="281">
        <v>2015</v>
      </c>
      <c r="B139" s="281">
        <v>25</v>
      </c>
      <c r="C139" s="348">
        <v>529000</v>
      </c>
      <c r="D139" s="349">
        <v>11</v>
      </c>
      <c r="E139" s="350" t="s">
        <v>425</v>
      </c>
      <c r="F139" s="341">
        <v>0</v>
      </c>
      <c r="G139" s="341">
        <v>58335</v>
      </c>
      <c r="H139" s="330">
        <v>999</v>
      </c>
      <c r="I139" s="330">
        <v>99999</v>
      </c>
      <c r="J139" s="330" t="s">
        <v>422</v>
      </c>
      <c r="K139" s="330" t="s">
        <v>422</v>
      </c>
      <c r="L139" s="341"/>
      <c r="M139" s="281">
        <v>12</v>
      </c>
      <c r="N139" s="256" t="s">
        <v>1357</v>
      </c>
      <c r="O139" s="282">
        <v>1</v>
      </c>
      <c r="P139" s="282">
        <v>1</v>
      </c>
      <c r="Q139" s="283">
        <v>100000</v>
      </c>
      <c r="R139" s="282">
        <v>0</v>
      </c>
      <c r="S139" s="282">
        <v>0</v>
      </c>
      <c r="T139" s="283">
        <v>0</v>
      </c>
      <c r="U139" s="282">
        <v>0</v>
      </c>
      <c r="V139" s="282">
        <v>0</v>
      </c>
      <c r="W139" s="283">
        <v>0</v>
      </c>
      <c r="X139" s="282">
        <v>0</v>
      </c>
      <c r="Y139" s="282">
        <v>0</v>
      </c>
      <c r="Z139" s="283">
        <v>0</v>
      </c>
      <c r="AA139" s="282">
        <v>1</v>
      </c>
      <c r="AB139" s="282">
        <v>1</v>
      </c>
      <c r="AC139" s="283">
        <v>100000</v>
      </c>
      <c r="AD139" s="282">
        <v>0</v>
      </c>
      <c r="AE139" s="282">
        <v>0</v>
      </c>
      <c r="AF139" s="283">
        <v>0</v>
      </c>
      <c r="AG139" s="282">
        <v>0</v>
      </c>
      <c r="AH139" s="282">
        <v>0</v>
      </c>
      <c r="AI139" s="283">
        <v>0</v>
      </c>
      <c r="AJ139" s="282">
        <v>0</v>
      </c>
      <c r="AK139" s="282">
        <v>0</v>
      </c>
      <c r="AL139" s="283">
        <v>0</v>
      </c>
      <c r="AM139" s="284">
        <v>1</v>
      </c>
      <c r="AN139" s="284">
        <v>1</v>
      </c>
      <c r="AO139" s="283">
        <v>100000</v>
      </c>
    </row>
    <row r="140" spans="1:41" x14ac:dyDescent="0.25">
      <c r="A140" s="281">
        <v>2015</v>
      </c>
      <c r="B140" s="281">
        <v>25</v>
      </c>
      <c r="C140" s="348">
        <v>559000</v>
      </c>
      <c r="D140" s="349">
        <v>11</v>
      </c>
      <c r="E140" s="350" t="s">
        <v>425</v>
      </c>
      <c r="F140" s="341">
        <v>0</v>
      </c>
      <c r="G140" s="341">
        <v>61135</v>
      </c>
      <c r="H140" s="330">
        <v>999</v>
      </c>
      <c r="I140" s="330">
        <v>99999</v>
      </c>
      <c r="J140" s="330" t="s">
        <v>422</v>
      </c>
      <c r="K140" s="330" t="s">
        <v>422</v>
      </c>
      <c r="L140" s="341"/>
      <c r="M140" s="281">
        <v>12</v>
      </c>
      <c r="N140" s="256" t="s">
        <v>1393</v>
      </c>
      <c r="O140" s="282">
        <v>1</v>
      </c>
      <c r="P140" s="282">
        <v>1</v>
      </c>
      <c r="Q140" s="283">
        <v>326400</v>
      </c>
      <c r="R140" s="282">
        <v>0</v>
      </c>
      <c r="S140" s="282">
        <v>0</v>
      </c>
      <c r="T140" s="283">
        <v>0</v>
      </c>
      <c r="U140" s="282">
        <v>0</v>
      </c>
      <c r="V140" s="282">
        <v>0</v>
      </c>
      <c r="W140" s="283">
        <v>0</v>
      </c>
      <c r="X140" s="282">
        <v>0</v>
      </c>
      <c r="Y140" s="282">
        <v>0</v>
      </c>
      <c r="Z140" s="283">
        <v>0</v>
      </c>
      <c r="AA140" s="282">
        <v>1</v>
      </c>
      <c r="AB140" s="282">
        <v>1</v>
      </c>
      <c r="AC140" s="283">
        <v>326400</v>
      </c>
      <c r="AD140" s="282">
        <v>0</v>
      </c>
      <c r="AE140" s="282">
        <v>0</v>
      </c>
      <c r="AF140" s="283">
        <v>0</v>
      </c>
      <c r="AG140" s="282">
        <v>0</v>
      </c>
      <c r="AH140" s="282">
        <v>0</v>
      </c>
      <c r="AI140" s="283">
        <v>0</v>
      </c>
      <c r="AJ140" s="282">
        <v>0</v>
      </c>
      <c r="AK140" s="282">
        <v>0</v>
      </c>
      <c r="AL140" s="283">
        <v>0</v>
      </c>
      <c r="AM140" s="284">
        <v>1</v>
      </c>
      <c r="AN140" s="284">
        <v>1</v>
      </c>
      <c r="AO140" s="283">
        <v>326400</v>
      </c>
    </row>
    <row r="141" spans="1:41" x14ac:dyDescent="0.25">
      <c r="A141" s="281">
        <v>2015</v>
      </c>
      <c r="B141" s="281">
        <v>25</v>
      </c>
      <c r="C141" s="348">
        <v>567000</v>
      </c>
      <c r="D141" s="349">
        <v>11</v>
      </c>
      <c r="E141" s="350" t="s">
        <v>425</v>
      </c>
      <c r="F141" s="341">
        <v>0</v>
      </c>
      <c r="G141" s="341">
        <v>61905</v>
      </c>
      <c r="H141" s="330">
        <v>999</v>
      </c>
      <c r="I141" s="330">
        <v>99999</v>
      </c>
      <c r="J141" s="330" t="s">
        <v>422</v>
      </c>
      <c r="K141" s="330" t="s">
        <v>422</v>
      </c>
      <c r="L141" s="341"/>
      <c r="M141" s="281">
        <v>12</v>
      </c>
      <c r="N141" s="256" t="s">
        <v>1401</v>
      </c>
      <c r="O141" s="282">
        <v>2</v>
      </c>
      <c r="P141" s="282">
        <v>2</v>
      </c>
      <c r="Q141" s="283">
        <v>367000</v>
      </c>
      <c r="R141" s="282">
        <v>0</v>
      </c>
      <c r="S141" s="282">
        <v>0</v>
      </c>
      <c r="T141" s="283">
        <v>0</v>
      </c>
      <c r="U141" s="282">
        <v>0</v>
      </c>
      <c r="V141" s="282">
        <v>0</v>
      </c>
      <c r="W141" s="283">
        <v>0</v>
      </c>
      <c r="X141" s="282">
        <v>0</v>
      </c>
      <c r="Y141" s="282">
        <v>0</v>
      </c>
      <c r="Z141" s="283">
        <v>0</v>
      </c>
      <c r="AA141" s="282">
        <v>2</v>
      </c>
      <c r="AB141" s="282">
        <v>2</v>
      </c>
      <c r="AC141" s="283">
        <v>367000</v>
      </c>
      <c r="AD141" s="282">
        <v>0</v>
      </c>
      <c r="AE141" s="282">
        <v>0</v>
      </c>
      <c r="AF141" s="283">
        <v>0</v>
      </c>
      <c r="AG141" s="282">
        <v>0</v>
      </c>
      <c r="AH141" s="282">
        <v>0</v>
      </c>
      <c r="AI141" s="283">
        <v>0</v>
      </c>
      <c r="AJ141" s="282">
        <v>0</v>
      </c>
      <c r="AK141" s="282">
        <v>0</v>
      </c>
      <c r="AL141" s="283">
        <v>0</v>
      </c>
      <c r="AM141" s="284">
        <v>2</v>
      </c>
      <c r="AN141" s="284">
        <v>2</v>
      </c>
      <c r="AO141" s="283">
        <v>367000</v>
      </c>
    </row>
    <row r="142" spans="1:41" x14ac:dyDescent="0.25">
      <c r="A142" s="281">
        <v>2015</v>
      </c>
      <c r="B142" s="281">
        <v>25</v>
      </c>
      <c r="C142" s="348">
        <v>603000</v>
      </c>
      <c r="D142" s="349">
        <v>11</v>
      </c>
      <c r="E142" s="350" t="s">
        <v>425</v>
      </c>
      <c r="F142" s="341">
        <v>0</v>
      </c>
      <c r="G142" s="341">
        <v>68400</v>
      </c>
      <c r="H142" s="330">
        <v>999</v>
      </c>
      <c r="I142" s="330">
        <v>99999</v>
      </c>
      <c r="J142" s="330" t="s">
        <v>422</v>
      </c>
      <c r="K142" s="330" t="s">
        <v>422</v>
      </c>
      <c r="L142" s="341"/>
      <c r="M142" s="281">
        <v>0</v>
      </c>
      <c r="N142" s="256" t="s">
        <v>1444</v>
      </c>
      <c r="O142" s="282">
        <v>4</v>
      </c>
      <c r="P142" s="282">
        <v>4</v>
      </c>
      <c r="Q142" s="283">
        <v>919000</v>
      </c>
      <c r="R142" s="282">
        <v>0</v>
      </c>
      <c r="S142" s="282">
        <v>0</v>
      </c>
      <c r="T142" s="283">
        <v>0</v>
      </c>
      <c r="U142" s="282">
        <v>0</v>
      </c>
      <c r="V142" s="282">
        <v>0</v>
      </c>
      <c r="W142" s="283">
        <v>0</v>
      </c>
      <c r="X142" s="282">
        <v>0</v>
      </c>
      <c r="Y142" s="282">
        <v>0</v>
      </c>
      <c r="Z142" s="283">
        <v>0</v>
      </c>
      <c r="AA142" s="282">
        <v>0</v>
      </c>
      <c r="AB142" s="282">
        <v>0</v>
      </c>
      <c r="AC142" s="283">
        <v>0</v>
      </c>
      <c r="AD142" s="282">
        <v>0</v>
      </c>
      <c r="AE142" s="282">
        <v>0</v>
      </c>
      <c r="AF142" s="283">
        <v>0</v>
      </c>
      <c r="AG142" s="282">
        <v>0</v>
      </c>
      <c r="AH142" s="282">
        <v>0</v>
      </c>
      <c r="AI142" s="283">
        <v>0</v>
      </c>
      <c r="AJ142" s="282">
        <v>0</v>
      </c>
      <c r="AK142" s="282">
        <v>0</v>
      </c>
      <c r="AL142" s="283">
        <v>0</v>
      </c>
      <c r="AM142" s="284">
        <v>0</v>
      </c>
      <c r="AN142" s="284">
        <v>0</v>
      </c>
      <c r="AO142" s="283">
        <v>0</v>
      </c>
    </row>
    <row r="143" spans="1:41" x14ac:dyDescent="0.25">
      <c r="A143" s="281">
        <v>2015</v>
      </c>
      <c r="B143" s="281">
        <v>25</v>
      </c>
      <c r="C143" s="348">
        <v>649000</v>
      </c>
      <c r="D143" s="349">
        <v>11</v>
      </c>
      <c r="E143" s="350" t="s">
        <v>425</v>
      </c>
      <c r="F143" s="341">
        <v>0</v>
      </c>
      <c r="G143" s="341">
        <v>73265</v>
      </c>
      <c r="H143" s="330">
        <v>999</v>
      </c>
      <c r="I143" s="330">
        <v>99999</v>
      </c>
      <c r="J143" s="330" t="s">
        <v>422</v>
      </c>
      <c r="K143" s="330" t="s">
        <v>422</v>
      </c>
      <c r="L143" s="341"/>
      <c r="M143" s="281">
        <v>0</v>
      </c>
      <c r="N143" s="256" t="s">
        <v>406</v>
      </c>
      <c r="O143" s="282">
        <v>0</v>
      </c>
      <c r="P143" s="282">
        <v>0</v>
      </c>
      <c r="Q143" s="283">
        <v>0</v>
      </c>
      <c r="R143" s="282">
        <v>0</v>
      </c>
      <c r="S143" s="282">
        <v>0</v>
      </c>
      <c r="T143" s="283">
        <v>0</v>
      </c>
      <c r="U143" s="282">
        <v>0</v>
      </c>
      <c r="V143" s="282">
        <v>0</v>
      </c>
      <c r="W143" s="283">
        <v>0</v>
      </c>
      <c r="X143" s="282">
        <v>0</v>
      </c>
      <c r="Y143" s="282">
        <v>0</v>
      </c>
      <c r="Z143" s="283">
        <v>0</v>
      </c>
      <c r="AA143" s="282">
        <v>0</v>
      </c>
      <c r="AB143" s="282">
        <v>0</v>
      </c>
      <c r="AC143" s="283">
        <v>0</v>
      </c>
      <c r="AD143" s="282">
        <v>0</v>
      </c>
      <c r="AE143" s="282">
        <v>0</v>
      </c>
      <c r="AF143" s="283">
        <v>0</v>
      </c>
      <c r="AG143" s="282">
        <v>0</v>
      </c>
      <c r="AH143" s="282">
        <v>0</v>
      </c>
      <c r="AI143" s="283">
        <v>0</v>
      </c>
      <c r="AJ143" s="282">
        <v>0</v>
      </c>
      <c r="AK143" s="282">
        <v>0</v>
      </c>
      <c r="AL143" s="283">
        <v>0</v>
      </c>
      <c r="AM143" s="284">
        <v>0</v>
      </c>
      <c r="AN143" s="284">
        <v>0</v>
      </c>
      <c r="AO143" s="283">
        <v>0</v>
      </c>
    </row>
    <row r="144" spans="1:41" x14ac:dyDescent="0.25">
      <c r="A144" s="281">
        <v>2015</v>
      </c>
      <c r="B144" s="281">
        <v>25</v>
      </c>
      <c r="C144" s="348">
        <v>663000</v>
      </c>
      <c r="D144" s="349">
        <v>11</v>
      </c>
      <c r="E144" s="350" t="s">
        <v>425</v>
      </c>
      <c r="F144" s="341">
        <v>0</v>
      </c>
      <c r="G144" s="341">
        <v>74525</v>
      </c>
      <c r="H144" s="330">
        <v>999</v>
      </c>
      <c r="I144" s="330">
        <v>99999</v>
      </c>
      <c r="J144" s="330" t="s">
        <v>422</v>
      </c>
      <c r="K144" s="330" t="s">
        <v>422</v>
      </c>
      <c r="L144" s="341"/>
      <c r="M144" s="281">
        <v>0</v>
      </c>
      <c r="N144" s="256" t="s">
        <v>765</v>
      </c>
      <c r="O144" s="282">
        <v>4</v>
      </c>
      <c r="P144" s="282">
        <v>4</v>
      </c>
      <c r="Q144" s="283">
        <v>399646</v>
      </c>
      <c r="R144" s="282">
        <v>0</v>
      </c>
      <c r="S144" s="282">
        <v>0</v>
      </c>
      <c r="T144" s="283">
        <v>0</v>
      </c>
      <c r="U144" s="282">
        <v>0</v>
      </c>
      <c r="V144" s="282">
        <v>0</v>
      </c>
      <c r="W144" s="283">
        <v>0</v>
      </c>
      <c r="X144" s="282">
        <v>0</v>
      </c>
      <c r="Y144" s="282">
        <v>0</v>
      </c>
      <c r="Z144" s="283">
        <v>0</v>
      </c>
      <c r="AA144" s="282">
        <v>0</v>
      </c>
      <c r="AB144" s="282">
        <v>0</v>
      </c>
      <c r="AC144" s="283">
        <v>0</v>
      </c>
      <c r="AD144" s="282">
        <v>0</v>
      </c>
      <c r="AE144" s="282">
        <v>0</v>
      </c>
      <c r="AF144" s="283">
        <v>0</v>
      </c>
      <c r="AG144" s="282">
        <v>0</v>
      </c>
      <c r="AH144" s="282">
        <v>0</v>
      </c>
      <c r="AI144" s="283">
        <v>0</v>
      </c>
      <c r="AJ144" s="282">
        <v>0</v>
      </c>
      <c r="AK144" s="282">
        <v>0</v>
      </c>
      <c r="AL144" s="283">
        <v>0</v>
      </c>
      <c r="AM144" s="284">
        <v>0</v>
      </c>
      <c r="AN144" s="284">
        <v>0</v>
      </c>
      <c r="AO144" s="283">
        <v>0</v>
      </c>
    </row>
    <row r="145" spans="1:41" x14ac:dyDescent="0.25">
      <c r="A145" s="281">
        <v>2015</v>
      </c>
      <c r="B145" s="281">
        <v>25</v>
      </c>
      <c r="C145" s="348">
        <v>699000</v>
      </c>
      <c r="D145" s="349">
        <v>11</v>
      </c>
      <c r="E145" s="350" t="s">
        <v>425</v>
      </c>
      <c r="F145" s="341">
        <v>0</v>
      </c>
      <c r="G145" s="341">
        <v>79110</v>
      </c>
      <c r="H145" s="330">
        <v>999</v>
      </c>
      <c r="I145" s="330">
        <v>99999</v>
      </c>
      <c r="J145" s="330" t="s">
        <v>422</v>
      </c>
      <c r="K145" s="330" t="s">
        <v>422</v>
      </c>
      <c r="L145" s="341"/>
      <c r="M145" s="281">
        <v>12</v>
      </c>
      <c r="N145" s="256" t="s">
        <v>807</v>
      </c>
      <c r="O145" s="282">
        <v>7</v>
      </c>
      <c r="P145" s="282">
        <v>7</v>
      </c>
      <c r="Q145" s="283">
        <v>2275827</v>
      </c>
      <c r="R145" s="282">
        <v>0</v>
      </c>
      <c r="S145" s="282">
        <v>0</v>
      </c>
      <c r="T145" s="283">
        <v>0</v>
      </c>
      <c r="U145" s="282">
        <v>0</v>
      </c>
      <c r="V145" s="282">
        <v>0</v>
      </c>
      <c r="W145" s="283">
        <v>0</v>
      </c>
      <c r="X145" s="282">
        <v>0</v>
      </c>
      <c r="Y145" s="282">
        <v>0</v>
      </c>
      <c r="Z145" s="283">
        <v>0</v>
      </c>
      <c r="AA145" s="282">
        <v>7</v>
      </c>
      <c r="AB145" s="282">
        <v>7</v>
      </c>
      <c r="AC145" s="283">
        <v>2275827</v>
      </c>
      <c r="AD145" s="282">
        <v>0</v>
      </c>
      <c r="AE145" s="282">
        <v>0</v>
      </c>
      <c r="AF145" s="283">
        <v>0</v>
      </c>
      <c r="AG145" s="282">
        <v>0</v>
      </c>
      <c r="AH145" s="282">
        <v>0</v>
      </c>
      <c r="AI145" s="283">
        <v>0</v>
      </c>
      <c r="AJ145" s="282">
        <v>0</v>
      </c>
      <c r="AK145" s="282">
        <v>0</v>
      </c>
      <c r="AL145" s="283">
        <v>0</v>
      </c>
      <c r="AM145" s="284">
        <v>7</v>
      </c>
      <c r="AN145" s="284">
        <v>7</v>
      </c>
      <c r="AO145" s="283">
        <v>2275827</v>
      </c>
    </row>
    <row r="146" spans="1:41" s="289" customFormat="1" x14ac:dyDescent="0.25">
      <c r="A146" s="285">
        <v>2015</v>
      </c>
      <c r="B146" s="285">
        <v>25</v>
      </c>
      <c r="C146" s="345"/>
      <c r="D146" s="346"/>
      <c r="E146" s="347"/>
      <c r="F146" s="336"/>
      <c r="G146" s="336"/>
      <c r="H146" s="335"/>
      <c r="I146" s="335"/>
      <c r="J146" s="335"/>
      <c r="K146" s="335"/>
      <c r="L146" s="336"/>
      <c r="M146" s="285"/>
      <c r="N146" s="53" t="s">
        <v>1481</v>
      </c>
      <c r="O146" s="286">
        <v>236</v>
      </c>
      <c r="P146" s="286">
        <v>236</v>
      </c>
      <c r="Q146" s="287">
        <v>48043536</v>
      </c>
      <c r="R146" s="286">
        <v>17</v>
      </c>
      <c r="S146" s="286">
        <v>34</v>
      </c>
      <c r="T146" s="287">
        <v>3288625</v>
      </c>
      <c r="U146" s="286">
        <v>0</v>
      </c>
      <c r="V146" s="286">
        <v>0</v>
      </c>
      <c r="W146" s="287">
        <v>0</v>
      </c>
      <c r="X146" s="286">
        <v>0</v>
      </c>
      <c r="Y146" s="286">
        <v>0</v>
      </c>
      <c r="Z146" s="287">
        <v>0</v>
      </c>
      <c r="AA146" s="286">
        <v>180</v>
      </c>
      <c r="AB146" s="286">
        <v>180</v>
      </c>
      <c r="AC146" s="287">
        <v>35694901</v>
      </c>
      <c r="AD146" s="286">
        <v>15</v>
      </c>
      <c r="AE146" s="286">
        <v>30</v>
      </c>
      <c r="AF146" s="287">
        <v>2743000</v>
      </c>
      <c r="AG146" s="286">
        <v>0</v>
      </c>
      <c r="AH146" s="286">
        <v>0</v>
      </c>
      <c r="AI146" s="287">
        <v>0</v>
      </c>
      <c r="AJ146" s="286">
        <v>0</v>
      </c>
      <c r="AK146" s="286">
        <v>0</v>
      </c>
      <c r="AL146" s="287">
        <v>0</v>
      </c>
      <c r="AM146" s="288">
        <v>195</v>
      </c>
      <c r="AN146" s="288">
        <v>210</v>
      </c>
      <c r="AO146" s="287">
        <v>38437901</v>
      </c>
    </row>
    <row r="147" spans="1:41" x14ac:dyDescent="0.25">
      <c r="A147" s="281">
        <v>2015</v>
      </c>
      <c r="B147" s="281">
        <v>25</v>
      </c>
      <c r="C147" s="348">
        <v>9000</v>
      </c>
      <c r="D147" s="349">
        <v>13</v>
      </c>
      <c r="E147" s="350">
        <v>40</v>
      </c>
      <c r="F147" s="341">
        <v>840</v>
      </c>
      <c r="G147" s="341">
        <v>765</v>
      </c>
      <c r="H147" s="330">
        <v>521</v>
      </c>
      <c r="I147" s="330">
        <v>44140</v>
      </c>
      <c r="J147" s="330" t="s">
        <v>422</v>
      </c>
      <c r="K147" s="330" t="s">
        <v>422</v>
      </c>
      <c r="L147" s="341"/>
      <c r="M147" s="281">
        <v>12</v>
      </c>
      <c r="N147" s="256" t="s">
        <v>1593</v>
      </c>
      <c r="O147" s="282">
        <v>12</v>
      </c>
      <c r="P147" s="282">
        <v>12</v>
      </c>
      <c r="Q147" s="283">
        <v>2850050</v>
      </c>
      <c r="R147" s="282">
        <v>10</v>
      </c>
      <c r="S147" s="282">
        <v>20</v>
      </c>
      <c r="T147" s="283">
        <v>1880000</v>
      </c>
      <c r="U147" s="282">
        <v>0</v>
      </c>
      <c r="V147" s="282">
        <v>0</v>
      </c>
      <c r="W147" s="283">
        <v>0</v>
      </c>
      <c r="X147" s="282">
        <v>0</v>
      </c>
      <c r="Y147" s="282">
        <v>0</v>
      </c>
      <c r="Z147" s="283">
        <v>0</v>
      </c>
      <c r="AA147" s="282">
        <v>12</v>
      </c>
      <c r="AB147" s="282">
        <v>12</v>
      </c>
      <c r="AC147" s="283">
        <v>2850050</v>
      </c>
      <c r="AD147" s="282">
        <v>10</v>
      </c>
      <c r="AE147" s="282">
        <v>20</v>
      </c>
      <c r="AF147" s="283">
        <v>1880000</v>
      </c>
      <c r="AG147" s="282">
        <v>0</v>
      </c>
      <c r="AH147" s="282">
        <v>0</v>
      </c>
      <c r="AI147" s="283">
        <v>0</v>
      </c>
      <c r="AJ147" s="282">
        <v>0</v>
      </c>
      <c r="AK147" s="282">
        <v>0</v>
      </c>
      <c r="AL147" s="283">
        <v>0</v>
      </c>
      <c r="AM147" s="284">
        <v>22</v>
      </c>
      <c r="AN147" s="284">
        <v>32</v>
      </c>
      <c r="AO147" s="283">
        <v>4730050</v>
      </c>
    </row>
    <row r="148" spans="1:41" x14ac:dyDescent="0.25">
      <c r="A148" s="281">
        <v>2015</v>
      </c>
      <c r="B148" s="281">
        <v>25</v>
      </c>
      <c r="C148" s="348">
        <v>69000</v>
      </c>
      <c r="D148" s="349">
        <v>13</v>
      </c>
      <c r="E148" s="350" t="s">
        <v>425</v>
      </c>
      <c r="F148" s="341">
        <v>0</v>
      </c>
      <c r="G148" s="341">
        <v>6085</v>
      </c>
      <c r="H148" s="330">
        <v>521</v>
      </c>
      <c r="I148" s="330">
        <v>44140</v>
      </c>
      <c r="J148" s="330" t="s">
        <v>422</v>
      </c>
      <c r="K148" s="330" t="s">
        <v>422</v>
      </c>
      <c r="L148" s="341"/>
      <c r="M148" s="281">
        <v>0</v>
      </c>
      <c r="N148" s="256" t="s">
        <v>921</v>
      </c>
      <c r="O148" s="282">
        <v>1</v>
      </c>
      <c r="P148" s="282">
        <v>1</v>
      </c>
      <c r="Q148" s="283">
        <v>245000</v>
      </c>
      <c r="R148" s="282">
        <v>0</v>
      </c>
      <c r="S148" s="282">
        <v>0</v>
      </c>
      <c r="T148" s="283">
        <v>0</v>
      </c>
      <c r="U148" s="282">
        <v>0</v>
      </c>
      <c r="V148" s="282">
        <v>0</v>
      </c>
      <c r="W148" s="283">
        <v>0</v>
      </c>
      <c r="X148" s="282">
        <v>0</v>
      </c>
      <c r="Y148" s="282">
        <v>0</v>
      </c>
      <c r="Z148" s="283">
        <v>0</v>
      </c>
      <c r="AA148" s="282">
        <v>0</v>
      </c>
      <c r="AB148" s="282">
        <v>0</v>
      </c>
      <c r="AC148" s="283">
        <v>0</v>
      </c>
      <c r="AD148" s="282">
        <v>0</v>
      </c>
      <c r="AE148" s="282">
        <v>0</v>
      </c>
      <c r="AF148" s="283">
        <v>0</v>
      </c>
      <c r="AG148" s="282">
        <v>0</v>
      </c>
      <c r="AH148" s="282">
        <v>0</v>
      </c>
      <c r="AI148" s="283">
        <v>0</v>
      </c>
      <c r="AJ148" s="282">
        <v>0</v>
      </c>
      <c r="AK148" s="282">
        <v>0</v>
      </c>
      <c r="AL148" s="283">
        <v>0</v>
      </c>
      <c r="AM148" s="284">
        <v>0</v>
      </c>
      <c r="AN148" s="284">
        <v>0</v>
      </c>
      <c r="AO148" s="283">
        <v>0</v>
      </c>
    </row>
    <row r="149" spans="1:41" x14ac:dyDescent="0.25">
      <c r="A149" s="281">
        <v>2015</v>
      </c>
      <c r="B149" s="281">
        <v>25</v>
      </c>
      <c r="C149" s="348">
        <v>89000</v>
      </c>
      <c r="D149" s="349">
        <v>13</v>
      </c>
      <c r="E149" s="350" t="s">
        <v>425</v>
      </c>
      <c r="F149" s="341">
        <v>0</v>
      </c>
      <c r="G149" s="341">
        <v>8470</v>
      </c>
      <c r="H149" s="330">
        <v>521</v>
      </c>
      <c r="I149" s="330">
        <v>44140</v>
      </c>
      <c r="J149" s="330" t="s">
        <v>422</v>
      </c>
      <c r="K149" s="330" t="s">
        <v>422</v>
      </c>
      <c r="L149" s="341"/>
      <c r="M149" s="281">
        <v>12</v>
      </c>
      <c r="N149" s="256" t="s">
        <v>941</v>
      </c>
      <c r="O149" s="282">
        <v>7</v>
      </c>
      <c r="P149" s="282">
        <v>7</v>
      </c>
      <c r="Q149" s="283">
        <v>1560000</v>
      </c>
      <c r="R149" s="282">
        <v>0</v>
      </c>
      <c r="S149" s="282">
        <v>0</v>
      </c>
      <c r="T149" s="283">
        <v>0</v>
      </c>
      <c r="U149" s="282">
        <v>0</v>
      </c>
      <c r="V149" s="282">
        <v>0</v>
      </c>
      <c r="W149" s="283">
        <v>0</v>
      </c>
      <c r="X149" s="282">
        <v>0</v>
      </c>
      <c r="Y149" s="282">
        <v>0</v>
      </c>
      <c r="Z149" s="283">
        <v>0</v>
      </c>
      <c r="AA149" s="282">
        <v>7</v>
      </c>
      <c r="AB149" s="282">
        <v>7</v>
      </c>
      <c r="AC149" s="283">
        <v>1560000</v>
      </c>
      <c r="AD149" s="282">
        <v>0</v>
      </c>
      <c r="AE149" s="282">
        <v>0</v>
      </c>
      <c r="AF149" s="283">
        <v>0</v>
      </c>
      <c r="AG149" s="282">
        <v>0</v>
      </c>
      <c r="AH149" s="282">
        <v>0</v>
      </c>
      <c r="AI149" s="283">
        <v>0</v>
      </c>
      <c r="AJ149" s="282">
        <v>0</v>
      </c>
      <c r="AK149" s="282">
        <v>0</v>
      </c>
      <c r="AL149" s="283">
        <v>0</v>
      </c>
      <c r="AM149" s="284">
        <v>7</v>
      </c>
      <c r="AN149" s="284">
        <v>7</v>
      </c>
      <c r="AO149" s="283">
        <v>1560000</v>
      </c>
    </row>
    <row r="150" spans="1:41" x14ac:dyDescent="0.25">
      <c r="A150" s="281">
        <v>2015</v>
      </c>
      <c r="B150" s="281">
        <v>25</v>
      </c>
      <c r="C150" s="348">
        <v>123000</v>
      </c>
      <c r="D150" s="349">
        <v>13</v>
      </c>
      <c r="E150" s="350" t="s">
        <v>425</v>
      </c>
      <c r="F150" s="341">
        <v>0</v>
      </c>
      <c r="G150" s="341">
        <v>13485</v>
      </c>
      <c r="H150" s="330">
        <v>521</v>
      </c>
      <c r="I150" s="330">
        <v>44140</v>
      </c>
      <c r="J150" s="330" t="s">
        <v>422</v>
      </c>
      <c r="K150" s="330" t="s">
        <v>422</v>
      </c>
      <c r="L150" s="341"/>
      <c r="M150" s="281">
        <v>0</v>
      </c>
      <c r="N150" s="256" t="s">
        <v>565</v>
      </c>
      <c r="O150" s="282">
        <v>4</v>
      </c>
      <c r="P150" s="282">
        <v>4</v>
      </c>
      <c r="Q150" s="283">
        <v>905600</v>
      </c>
      <c r="R150" s="282">
        <v>0</v>
      </c>
      <c r="S150" s="282">
        <v>0</v>
      </c>
      <c r="T150" s="283">
        <v>0</v>
      </c>
      <c r="U150" s="282">
        <v>0</v>
      </c>
      <c r="V150" s="282">
        <v>0</v>
      </c>
      <c r="W150" s="283">
        <v>0</v>
      </c>
      <c r="X150" s="282">
        <v>0</v>
      </c>
      <c r="Y150" s="282">
        <v>0</v>
      </c>
      <c r="Z150" s="283">
        <v>0</v>
      </c>
      <c r="AA150" s="282">
        <v>0</v>
      </c>
      <c r="AB150" s="282">
        <v>0</v>
      </c>
      <c r="AC150" s="283">
        <v>0</v>
      </c>
      <c r="AD150" s="282">
        <v>0</v>
      </c>
      <c r="AE150" s="282">
        <v>0</v>
      </c>
      <c r="AF150" s="283">
        <v>0</v>
      </c>
      <c r="AG150" s="282">
        <v>0</v>
      </c>
      <c r="AH150" s="282">
        <v>0</v>
      </c>
      <c r="AI150" s="283">
        <v>0</v>
      </c>
      <c r="AJ150" s="282">
        <v>0</v>
      </c>
      <c r="AK150" s="282">
        <v>0</v>
      </c>
      <c r="AL150" s="283">
        <v>0</v>
      </c>
      <c r="AM150" s="284">
        <v>0</v>
      </c>
      <c r="AN150" s="284">
        <v>0</v>
      </c>
      <c r="AO150" s="283">
        <v>0</v>
      </c>
    </row>
    <row r="151" spans="1:41" x14ac:dyDescent="0.25">
      <c r="A151" s="281">
        <v>2015</v>
      </c>
      <c r="B151" s="281">
        <v>25</v>
      </c>
      <c r="C151" s="348">
        <v>127000</v>
      </c>
      <c r="D151" s="349">
        <v>13</v>
      </c>
      <c r="E151" s="350">
        <v>330</v>
      </c>
      <c r="F151" s="341">
        <v>13660</v>
      </c>
      <c r="G151" s="341">
        <v>13660</v>
      </c>
      <c r="H151" s="330">
        <v>521</v>
      </c>
      <c r="I151" s="330">
        <v>44140</v>
      </c>
      <c r="J151" s="330" t="s">
        <v>422</v>
      </c>
      <c r="K151" s="330" t="s">
        <v>422</v>
      </c>
      <c r="L151" s="341"/>
      <c r="M151" s="281">
        <v>12</v>
      </c>
      <c r="N151" s="256" t="s">
        <v>980</v>
      </c>
      <c r="O151" s="282">
        <v>25</v>
      </c>
      <c r="P151" s="282">
        <v>25</v>
      </c>
      <c r="Q151" s="283">
        <v>4784000</v>
      </c>
      <c r="R151" s="282">
        <v>0</v>
      </c>
      <c r="S151" s="282">
        <v>0</v>
      </c>
      <c r="T151" s="283">
        <v>0</v>
      </c>
      <c r="U151" s="282">
        <v>0</v>
      </c>
      <c r="V151" s="282">
        <v>0</v>
      </c>
      <c r="W151" s="283">
        <v>0</v>
      </c>
      <c r="X151" s="282">
        <v>0</v>
      </c>
      <c r="Y151" s="282">
        <v>0</v>
      </c>
      <c r="Z151" s="283">
        <v>0</v>
      </c>
      <c r="AA151" s="282">
        <v>25</v>
      </c>
      <c r="AB151" s="282">
        <v>25</v>
      </c>
      <c r="AC151" s="283">
        <v>4784000</v>
      </c>
      <c r="AD151" s="282">
        <v>0</v>
      </c>
      <c r="AE151" s="282">
        <v>0</v>
      </c>
      <c r="AF151" s="283">
        <v>0</v>
      </c>
      <c r="AG151" s="282">
        <v>0</v>
      </c>
      <c r="AH151" s="282">
        <v>0</v>
      </c>
      <c r="AI151" s="283">
        <v>0</v>
      </c>
      <c r="AJ151" s="282">
        <v>0</v>
      </c>
      <c r="AK151" s="282">
        <v>0</v>
      </c>
      <c r="AL151" s="283">
        <v>0</v>
      </c>
      <c r="AM151" s="284">
        <v>25</v>
      </c>
      <c r="AN151" s="284">
        <v>25</v>
      </c>
      <c r="AO151" s="283">
        <v>4784000</v>
      </c>
    </row>
    <row r="152" spans="1:41" x14ac:dyDescent="0.25">
      <c r="A152" s="281">
        <v>2015</v>
      </c>
      <c r="B152" s="281">
        <v>25</v>
      </c>
      <c r="C152" s="348">
        <v>177000</v>
      </c>
      <c r="D152" s="349">
        <v>13</v>
      </c>
      <c r="E152" s="350" t="s">
        <v>425</v>
      </c>
      <c r="F152" s="341">
        <v>0</v>
      </c>
      <c r="G152" s="341">
        <v>19645</v>
      </c>
      <c r="H152" s="330">
        <v>521</v>
      </c>
      <c r="I152" s="330">
        <v>44140</v>
      </c>
      <c r="J152" s="330" t="s">
        <v>422</v>
      </c>
      <c r="K152" s="330" t="s">
        <v>422</v>
      </c>
      <c r="L152" s="341"/>
      <c r="M152" s="281">
        <v>0</v>
      </c>
      <c r="N152" s="256" t="s">
        <v>1028</v>
      </c>
      <c r="O152" s="282">
        <v>30</v>
      </c>
      <c r="P152" s="282">
        <v>30</v>
      </c>
      <c r="Q152" s="283">
        <v>6611818</v>
      </c>
      <c r="R152" s="282">
        <v>0</v>
      </c>
      <c r="S152" s="282">
        <v>0</v>
      </c>
      <c r="T152" s="283">
        <v>0</v>
      </c>
      <c r="U152" s="282">
        <v>0</v>
      </c>
      <c r="V152" s="282">
        <v>0</v>
      </c>
      <c r="W152" s="283">
        <v>0</v>
      </c>
      <c r="X152" s="282">
        <v>0</v>
      </c>
      <c r="Y152" s="282">
        <v>0</v>
      </c>
      <c r="Z152" s="283">
        <v>0</v>
      </c>
      <c r="AA152" s="282">
        <v>0</v>
      </c>
      <c r="AB152" s="282">
        <v>0</v>
      </c>
      <c r="AC152" s="283">
        <v>0</v>
      </c>
      <c r="AD152" s="282">
        <v>0</v>
      </c>
      <c r="AE152" s="282">
        <v>0</v>
      </c>
      <c r="AF152" s="283">
        <v>0</v>
      </c>
      <c r="AG152" s="282">
        <v>0</v>
      </c>
      <c r="AH152" s="282">
        <v>0</v>
      </c>
      <c r="AI152" s="283">
        <v>0</v>
      </c>
      <c r="AJ152" s="282">
        <v>0</v>
      </c>
      <c r="AK152" s="282">
        <v>0</v>
      </c>
      <c r="AL152" s="283">
        <v>0</v>
      </c>
      <c r="AM152" s="284">
        <v>0</v>
      </c>
      <c r="AN152" s="284">
        <v>0</v>
      </c>
      <c r="AO152" s="283">
        <v>0</v>
      </c>
    </row>
    <row r="153" spans="1:41" x14ac:dyDescent="0.25">
      <c r="A153" s="281">
        <v>2015</v>
      </c>
      <c r="B153" s="281">
        <v>25</v>
      </c>
      <c r="C153" s="348">
        <v>235000</v>
      </c>
      <c r="D153" s="349">
        <v>13</v>
      </c>
      <c r="E153" s="350" t="s">
        <v>425</v>
      </c>
      <c r="F153" s="341">
        <v>0</v>
      </c>
      <c r="G153" s="341">
        <v>26675</v>
      </c>
      <c r="H153" s="330">
        <v>521</v>
      </c>
      <c r="I153" s="330">
        <v>44140</v>
      </c>
      <c r="J153" s="330" t="s">
        <v>422</v>
      </c>
      <c r="K153" s="330" t="s">
        <v>422</v>
      </c>
      <c r="L153" s="341"/>
      <c r="M153" s="281">
        <v>12</v>
      </c>
      <c r="N153" s="256" t="s">
        <v>1080</v>
      </c>
      <c r="O153" s="282">
        <v>2</v>
      </c>
      <c r="P153" s="282">
        <v>2</v>
      </c>
      <c r="Q153" s="283">
        <v>525000</v>
      </c>
      <c r="R153" s="282">
        <v>0</v>
      </c>
      <c r="S153" s="282">
        <v>0</v>
      </c>
      <c r="T153" s="283">
        <v>0</v>
      </c>
      <c r="U153" s="282">
        <v>0</v>
      </c>
      <c r="V153" s="282">
        <v>0</v>
      </c>
      <c r="W153" s="283">
        <v>0</v>
      </c>
      <c r="X153" s="282">
        <v>0</v>
      </c>
      <c r="Y153" s="282">
        <v>0</v>
      </c>
      <c r="Z153" s="283">
        <v>0</v>
      </c>
      <c r="AA153" s="282">
        <v>2</v>
      </c>
      <c r="AB153" s="282">
        <v>2</v>
      </c>
      <c r="AC153" s="283">
        <v>525000</v>
      </c>
      <c r="AD153" s="282">
        <v>0</v>
      </c>
      <c r="AE153" s="282">
        <v>0</v>
      </c>
      <c r="AF153" s="283">
        <v>0</v>
      </c>
      <c r="AG153" s="282">
        <v>0</v>
      </c>
      <c r="AH153" s="282">
        <v>0</v>
      </c>
      <c r="AI153" s="283">
        <v>0</v>
      </c>
      <c r="AJ153" s="282">
        <v>0</v>
      </c>
      <c r="AK153" s="282">
        <v>0</v>
      </c>
      <c r="AL153" s="283">
        <v>0</v>
      </c>
      <c r="AM153" s="284">
        <v>2</v>
      </c>
      <c r="AN153" s="284">
        <v>2</v>
      </c>
      <c r="AO153" s="283">
        <v>525000</v>
      </c>
    </row>
    <row r="154" spans="1:41" x14ac:dyDescent="0.25">
      <c r="A154" s="281">
        <v>2015</v>
      </c>
      <c r="B154" s="281">
        <v>25</v>
      </c>
      <c r="C154" s="348">
        <v>253000</v>
      </c>
      <c r="D154" s="349">
        <v>13</v>
      </c>
      <c r="E154" s="350" t="s">
        <v>425</v>
      </c>
      <c r="F154" s="341">
        <v>0</v>
      </c>
      <c r="G154" s="341">
        <v>28075</v>
      </c>
      <c r="H154" s="330">
        <v>521</v>
      </c>
      <c r="I154" s="330">
        <v>44140</v>
      </c>
      <c r="J154" s="330" t="s">
        <v>422</v>
      </c>
      <c r="K154" s="330" t="s">
        <v>422</v>
      </c>
      <c r="L154" s="341"/>
      <c r="M154" s="281">
        <v>12</v>
      </c>
      <c r="N154" s="256" t="s">
        <v>467</v>
      </c>
      <c r="O154" s="282">
        <v>0</v>
      </c>
      <c r="P154" s="282">
        <v>0</v>
      </c>
      <c r="Q154" s="283">
        <v>0</v>
      </c>
      <c r="R154" s="282">
        <v>0</v>
      </c>
      <c r="S154" s="282">
        <v>0</v>
      </c>
      <c r="T154" s="283">
        <v>0</v>
      </c>
      <c r="U154" s="282">
        <v>0</v>
      </c>
      <c r="V154" s="282">
        <v>0</v>
      </c>
      <c r="W154" s="283">
        <v>0</v>
      </c>
      <c r="X154" s="282">
        <v>0</v>
      </c>
      <c r="Y154" s="282">
        <v>0</v>
      </c>
      <c r="Z154" s="283">
        <v>0</v>
      </c>
      <c r="AA154" s="282">
        <v>0</v>
      </c>
      <c r="AB154" s="282">
        <v>0</v>
      </c>
      <c r="AC154" s="283">
        <v>0</v>
      </c>
      <c r="AD154" s="282">
        <v>0</v>
      </c>
      <c r="AE154" s="282">
        <v>0</v>
      </c>
      <c r="AF154" s="283">
        <v>0</v>
      </c>
      <c r="AG154" s="282">
        <v>0</v>
      </c>
      <c r="AH154" s="282">
        <v>0</v>
      </c>
      <c r="AI154" s="283">
        <v>0</v>
      </c>
      <c r="AJ154" s="282">
        <v>0</v>
      </c>
      <c r="AK154" s="282">
        <v>0</v>
      </c>
      <c r="AL154" s="283">
        <v>0</v>
      </c>
      <c r="AM154" s="284">
        <v>0</v>
      </c>
      <c r="AN154" s="284">
        <v>0</v>
      </c>
      <c r="AO154" s="283">
        <v>0</v>
      </c>
    </row>
    <row r="155" spans="1:41" x14ac:dyDescent="0.25">
      <c r="A155" s="281">
        <v>2015</v>
      </c>
      <c r="B155" s="281">
        <v>25</v>
      </c>
      <c r="C155" s="348">
        <v>285000</v>
      </c>
      <c r="D155" s="349">
        <v>13</v>
      </c>
      <c r="E155" s="350" t="s">
        <v>425</v>
      </c>
      <c r="F155" s="341">
        <v>0</v>
      </c>
      <c r="G155" s="341">
        <v>30665</v>
      </c>
      <c r="H155" s="330">
        <v>521</v>
      </c>
      <c r="I155" s="330">
        <v>44140</v>
      </c>
      <c r="J155" s="330" t="s">
        <v>422</v>
      </c>
      <c r="K155" s="330" t="s">
        <v>422</v>
      </c>
      <c r="L155" s="341"/>
      <c r="M155" s="281">
        <v>12</v>
      </c>
      <c r="N155" s="256" t="s">
        <v>1119</v>
      </c>
      <c r="O155" s="282">
        <v>1</v>
      </c>
      <c r="P155" s="282">
        <v>1</v>
      </c>
      <c r="Q155" s="283">
        <v>318358</v>
      </c>
      <c r="R155" s="282">
        <v>0</v>
      </c>
      <c r="S155" s="282">
        <v>0</v>
      </c>
      <c r="T155" s="283">
        <v>0</v>
      </c>
      <c r="U155" s="282">
        <v>0</v>
      </c>
      <c r="V155" s="282">
        <v>0</v>
      </c>
      <c r="W155" s="283">
        <v>0</v>
      </c>
      <c r="X155" s="282">
        <v>0</v>
      </c>
      <c r="Y155" s="282">
        <v>0</v>
      </c>
      <c r="Z155" s="283">
        <v>0</v>
      </c>
      <c r="AA155" s="282">
        <v>1</v>
      </c>
      <c r="AB155" s="282">
        <v>1</v>
      </c>
      <c r="AC155" s="283">
        <v>318358</v>
      </c>
      <c r="AD155" s="282">
        <v>0</v>
      </c>
      <c r="AE155" s="282">
        <v>0</v>
      </c>
      <c r="AF155" s="283">
        <v>0</v>
      </c>
      <c r="AG155" s="282">
        <v>0</v>
      </c>
      <c r="AH155" s="282">
        <v>0</v>
      </c>
      <c r="AI155" s="283">
        <v>0</v>
      </c>
      <c r="AJ155" s="282">
        <v>0</v>
      </c>
      <c r="AK155" s="282">
        <v>0</v>
      </c>
      <c r="AL155" s="283">
        <v>0</v>
      </c>
      <c r="AM155" s="284">
        <v>1</v>
      </c>
      <c r="AN155" s="284">
        <v>1</v>
      </c>
      <c r="AO155" s="283">
        <v>318358</v>
      </c>
    </row>
    <row r="156" spans="1:41" x14ac:dyDescent="0.25">
      <c r="A156" s="281">
        <v>2015</v>
      </c>
      <c r="B156" s="281">
        <v>25</v>
      </c>
      <c r="C156" s="348">
        <v>289000</v>
      </c>
      <c r="D156" s="349">
        <v>13</v>
      </c>
      <c r="E156" s="350">
        <v>770</v>
      </c>
      <c r="F156" s="341">
        <v>30840</v>
      </c>
      <c r="G156" s="341">
        <v>30840</v>
      </c>
      <c r="H156" s="330">
        <v>521</v>
      </c>
      <c r="I156" s="330">
        <v>44140</v>
      </c>
      <c r="J156" s="330" t="s">
        <v>422</v>
      </c>
      <c r="K156" s="330" t="s">
        <v>422</v>
      </c>
      <c r="L156" s="341"/>
      <c r="M156" s="281">
        <v>12</v>
      </c>
      <c r="N156" s="256" t="s">
        <v>1124</v>
      </c>
      <c r="O156" s="282">
        <v>2</v>
      </c>
      <c r="P156" s="282">
        <v>2</v>
      </c>
      <c r="Q156" s="283">
        <v>455000</v>
      </c>
      <c r="R156" s="282">
        <v>2</v>
      </c>
      <c r="S156" s="282">
        <v>4</v>
      </c>
      <c r="T156" s="283">
        <v>430000</v>
      </c>
      <c r="U156" s="282">
        <v>0</v>
      </c>
      <c r="V156" s="282">
        <v>0</v>
      </c>
      <c r="W156" s="283">
        <v>0</v>
      </c>
      <c r="X156" s="282">
        <v>0</v>
      </c>
      <c r="Y156" s="282">
        <v>0</v>
      </c>
      <c r="Z156" s="283">
        <v>0</v>
      </c>
      <c r="AA156" s="282">
        <v>2</v>
      </c>
      <c r="AB156" s="282">
        <v>2</v>
      </c>
      <c r="AC156" s="283">
        <v>455000</v>
      </c>
      <c r="AD156" s="282">
        <v>2</v>
      </c>
      <c r="AE156" s="282">
        <v>4</v>
      </c>
      <c r="AF156" s="283">
        <v>430000</v>
      </c>
      <c r="AG156" s="282">
        <v>0</v>
      </c>
      <c r="AH156" s="282">
        <v>0</v>
      </c>
      <c r="AI156" s="283">
        <v>0</v>
      </c>
      <c r="AJ156" s="282">
        <v>0</v>
      </c>
      <c r="AK156" s="282">
        <v>0</v>
      </c>
      <c r="AL156" s="283">
        <v>0</v>
      </c>
      <c r="AM156" s="284">
        <v>4</v>
      </c>
      <c r="AN156" s="284">
        <v>6</v>
      </c>
      <c r="AO156" s="283">
        <v>885000</v>
      </c>
    </row>
    <row r="157" spans="1:41" x14ac:dyDescent="0.25">
      <c r="A157" s="281">
        <v>2015</v>
      </c>
      <c r="B157" s="281">
        <v>25</v>
      </c>
      <c r="C157" s="348">
        <v>333000</v>
      </c>
      <c r="D157" s="349">
        <v>13</v>
      </c>
      <c r="E157" s="350" t="s">
        <v>425</v>
      </c>
      <c r="F157" s="341">
        <v>0</v>
      </c>
      <c r="G157" s="341">
        <v>36300</v>
      </c>
      <c r="H157" s="330">
        <v>521</v>
      </c>
      <c r="I157" s="330">
        <v>44140</v>
      </c>
      <c r="J157" s="330" t="s">
        <v>422</v>
      </c>
      <c r="K157" s="330" t="s">
        <v>422</v>
      </c>
      <c r="L157" s="341"/>
      <c r="M157" s="281">
        <v>12</v>
      </c>
      <c r="N157" s="256" t="s">
        <v>1166</v>
      </c>
      <c r="O157" s="282">
        <v>1</v>
      </c>
      <c r="P157" s="282">
        <v>1</v>
      </c>
      <c r="Q157" s="283">
        <v>465800</v>
      </c>
      <c r="R157" s="282">
        <v>0</v>
      </c>
      <c r="S157" s="282">
        <v>0</v>
      </c>
      <c r="T157" s="283">
        <v>0</v>
      </c>
      <c r="U157" s="282">
        <v>0</v>
      </c>
      <c r="V157" s="282">
        <v>0</v>
      </c>
      <c r="W157" s="283">
        <v>0</v>
      </c>
      <c r="X157" s="282">
        <v>0</v>
      </c>
      <c r="Y157" s="282">
        <v>0</v>
      </c>
      <c r="Z157" s="283">
        <v>0</v>
      </c>
      <c r="AA157" s="282">
        <v>1</v>
      </c>
      <c r="AB157" s="282">
        <v>1</v>
      </c>
      <c r="AC157" s="283">
        <v>465800</v>
      </c>
      <c r="AD157" s="282">
        <v>0</v>
      </c>
      <c r="AE157" s="282">
        <v>0</v>
      </c>
      <c r="AF157" s="283">
        <v>0</v>
      </c>
      <c r="AG157" s="282">
        <v>0</v>
      </c>
      <c r="AH157" s="282">
        <v>0</v>
      </c>
      <c r="AI157" s="283">
        <v>0</v>
      </c>
      <c r="AJ157" s="282">
        <v>0</v>
      </c>
      <c r="AK157" s="282">
        <v>0</v>
      </c>
      <c r="AL157" s="283">
        <v>0</v>
      </c>
      <c r="AM157" s="284">
        <v>1</v>
      </c>
      <c r="AN157" s="284">
        <v>1</v>
      </c>
      <c r="AO157" s="283">
        <v>465800</v>
      </c>
    </row>
    <row r="158" spans="1:41" x14ac:dyDescent="0.25">
      <c r="A158" s="281">
        <v>2015</v>
      </c>
      <c r="B158" s="281">
        <v>25</v>
      </c>
      <c r="C158" s="348">
        <v>337000</v>
      </c>
      <c r="D158" s="349">
        <v>13</v>
      </c>
      <c r="E158" s="350" t="s">
        <v>425</v>
      </c>
      <c r="F158" s="341">
        <v>0</v>
      </c>
      <c r="G158" s="341">
        <v>37175</v>
      </c>
      <c r="H158" s="330">
        <v>521</v>
      </c>
      <c r="I158" s="330">
        <v>44140</v>
      </c>
      <c r="J158" s="330" t="s">
        <v>422</v>
      </c>
      <c r="K158" s="330" t="s">
        <v>422</v>
      </c>
      <c r="L158" s="341"/>
      <c r="M158" s="281">
        <v>12</v>
      </c>
      <c r="N158" s="256" t="s">
        <v>1170</v>
      </c>
      <c r="O158" s="282">
        <v>32</v>
      </c>
      <c r="P158" s="282">
        <v>32</v>
      </c>
      <c r="Q158" s="283">
        <v>6461000</v>
      </c>
      <c r="R158" s="282">
        <v>0</v>
      </c>
      <c r="S158" s="282">
        <v>0</v>
      </c>
      <c r="T158" s="283">
        <v>0</v>
      </c>
      <c r="U158" s="282">
        <v>0</v>
      </c>
      <c r="V158" s="282">
        <v>0</v>
      </c>
      <c r="W158" s="283">
        <v>0</v>
      </c>
      <c r="X158" s="282">
        <v>0</v>
      </c>
      <c r="Y158" s="282">
        <v>0</v>
      </c>
      <c r="Z158" s="283">
        <v>0</v>
      </c>
      <c r="AA158" s="282">
        <v>32</v>
      </c>
      <c r="AB158" s="282">
        <v>32</v>
      </c>
      <c r="AC158" s="283">
        <v>6461000</v>
      </c>
      <c r="AD158" s="282">
        <v>0</v>
      </c>
      <c r="AE158" s="282">
        <v>0</v>
      </c>
      <c r="AF158" s="283">
        <v>0</v>
      </c>
      <c r="AG158" s="282">
        <v>0</v>
      </c>
      <c r="AH158" s="282">
        <v>0</v>
      </c>
      <c r="AI158" s="283">
        <v>0</v>
      </c>
      <c r="AJ158" s="282">
        <v>0</v>
      </c>
      <c r="AK158" s="282">
        <v>0</v>
      </c>
      <c r="AL158" s="283">
        <v>0</v>
      </c>
      <c r="AM158" s="284">
        <v>32</v>
      </c>
      <c r="AN158" s="284">
        <v>32</v>
      </c>
      <c r="AO158" s="283">
        <v>6461000</v>
      </c>
    </row>
    <row r="159" spans="1:41" x14ac:dyDescent="0.25">
      <c r="A159" s="281">
        <v>2015</v>
      </c>
      <c r="B159" s="281">
        <v>25</v>
      </c>
      <c r="C159" s="348">
        <v>399000</v>
      </c>
      <c r="D159" s="349">
        <v>13</v>
      </c>
      <c r="E159" s="350" t="s">
        <v>425</v>
      </c>
      <c r="F159" s="341">
        <v>0</v>
      </c>
      <c r="G159" s="341">
        <v>42145</v>
      </c>
      <c r="H159" s="330">
        <v>521</v>
      </c>
      <c r="I159" s="330">
        <v>44140</v>
      </c>
      <c r="J159" s="330" t="s">
        <v>422</v>
      </c>
      <c r="K159" s="330" t="s">
        <v>422</v>
      </c>
      <c r="L159" s="341"/>
      <c r="M159" s="281">
        <v>12</v>
      </c>
      <c r="N159" s="256" t="s">
        <v>496</v>
      </c>
      <c r="O159" s="282">
        <v>11</v>
      </c>
      <c r="P159" s="282">
        <v>11</v>
      </c>
      <c r="Q159" s="283">
        <v>3392226</v>
      </c>
      <c r="R159" s="282">
        <v>0</v>
      </c>
      <c r="S159" s="282">
        <v>0</v>
      </c>
      <c r="T159" s="283">
        <v>0</v>
      </c>
      <c r="U159" s="282">
        <v>0</v>
      </c>
      <c r="V159" s="282">
        <v>0</v>
      </c>
      <c r="W159" s="283">
        <v>0</v>
      </c>
      <c r="X159" s="282">
        <v>0</v>
      </c>
      <c r="Y159" s="282">
        <v>0</v>
      </c>
      <c r="Z159" s="283">
        <v>0</v>
      </c>
      <c r="AA159" s="282">
        <v>11</v>
      </c>
      <c r="AB159" s="282">
        <v>11</v>
      </c>
      <c r="AC159" s="283">
        <v>3392226</v>
      </c>
      <c r="AD159" s="282">
        <v>0</v>
      </c>
      <c r="AE159" s="282">
        <v>0</v>
      </c>
      <c r="AF159" s="283">
        <v>0</v>
      </c>
      <c r="AG159" s="282">
        <v>0</v>
      </c>
      <c r="AH159" s="282">
        <v>0</v>
      </c>
      <c r="AI159" s="283">
        <v>0</v>
      </c>
      <c r="AJ159" s="282">
        <v>0</v>
      </c>
      <c r="AK159" s="282">
        <v>0</v>
      </c>
      <c r="AL159" s="283">
        <v>0</v>
      </c>
      <c r="AM159" s="284">
        <v>11</v>
      </c>
      <c r="AN159" s="284">
        <v>11</v>
      </c>
      <c r="AO159" s="283">
        <v>3392226</v>
      </c>
    </row>
    <row r="160" spans="1:41" x14ac:dyDescent="0.25">
      <c r="A160" s="281">
        <v>2015</v>
      </c>
      <c r="B160" s="281">
        <v>25</v>
      </c>
      <c r="C160" s="348">
        <v>405000</v>
      </c>
      <c r="D160" s="349">
        <v>13</v>
      </c>
      <c r="E160" s="350" t="s">
        <v>425</v>
      </c>
      <c r="F160" s="341">
        <v>0</v>
      </c>
      <c r="G160" s="341">
        <v>42530</v>
      </c>
      <c r="H160" s="330">
        <v>521</v>
      </c>
      <c r="I160" s="330">
        <v>44140</v>
      </c>
      <c r="J160" s="330" t="s">
        <v>422</v>
      </c>
      <c r="K160" s="330" t="s">
        <v>422</v>
      </c>
      <c r="L160" s="341"/>
      <c r="M160" s="281">
        <v>0</v>
      </c>
      <c r="N160" s="256" t="s">
        <v>1237</v>
      </c>
      <c r="O160" s="282">
        <v>0</v>
      </c>
      <c r="P160" s="282">
        <v>0</v>
      </c>
      <c r="Q160" s="283">
        <v>0</v>
      </c>
      <c r="R160" s="282">
        <v>0</v>
      </c>
      <c r="S160" s="282">
        <v>0</v>
      </c>
      <c r="T160" s="283">
        <v>0</v>
      </c>
      <c r="U160" s="282">
        <v>0</v>
      </c>
      <c r="V160" s="282">
        <v>0</v>
      </c>
      <c r="W160" s="283">
        <v>0</v>
      </c>
      <c r="X160" s="282">
        <v>0</v>
      </c>
      <c r="Y160" s="282">
        <v>0</v>
      </c>
      <c r="Z160" s="283">
        <v>0</v>
      </c>
      <c r="AA160" s="282">
        <v>0</v>
      </c>
      <c r="AB160" s="282">
        <v>0</v>
      </c>
      <c r="AC160" s="283">
        <v>0</v>
      </c>
      <c r="AD160" s="282">
        <v>0</v>
      </c>
      <c r="AE160" s="282">
        <v>0</v>
      </c>
      <c r="AF160" s="283">
        <v>0</v>
      </c>
      <c r="AG160" s="282">
        <v>0</v>
      </c>
      <c r="AH160" s="282">
        <v>0</v>
      </c>
      <c r="AI160" s="283">
        <v>0</v>
      </c>
      <c r="AJ160" s="282">
        <v>0</v>
      </c>
      <c r="AK160" s="282">
        <v>0</v>
      </c>
      <c r="AL160" s="283">
        <v>0</v>
      </c>
      <c r="AM160" s="284">
        <v>0</v>
      </c>
      <c r="AN160" s="284">
        <v>0</v>
      </c>
      <c r="AO160" s="283">
        <v>0</v>
      </c>
    </row>
    <row r="161" spans="1:41" x14ac:dyDescent="0.25">
      <c r="A161" s="281">
        <v>2015</v>
      </c>
      <c r="B161" s="281">
        <v>25</v>
      </c>
      <c r="C161" s="348">
        <v>475000</v>
      </c>
      <c r="D161" s="349">
        <v>13</v>
      </c>
      <c r="E161" s="350">
        <v>1490</v>
      </c>
      <c r="F161" s="341">
        <v>52144</v>
      </c>
      <c r="G161" s="341">
        <v>52144</v>
      </c>
      <c r="H161" s="330">
        <v>521</v>
      </c>
      <c r="I161" s="330">
        <v>44140</v>
      </c>
      <c r="J161" s="330" t="s">
        <v>422</v>
      </c>
      <c r="K161" s="330" t="s">
        <v>422</v>
      </c>
      <c r="L161" s="341"/>
      <c r="M161" s="281">
        <v>0</v>
      </c>
      <c r="N161" s="256" t="s">
        <v>1614</v>
      </c>
      <c r="O161" s="282">
        <v>1</v>
      </c>
      <c r="P161" s="282">
        <v>1</v>
      </c>
      <c r="Q161" s="283">
        <v>180000</v>
      </c>
      <c r="R161" s="282">
        <v>1</v>
      </c>
      <c r="S161" s="282">
        <v>2</v>
      </c>
      <c r="T161" s="283">
        <v>220000</v>
      </c>
      <c r="U161" s="282">
        <v>0</v>
      </c>
      <c r="V161" s="282">
        <v>0</v>
      </c>
      <c r="W161" s="283">
        <v>0</v>
      </c>
      <c r="X161" s="282">
        <v>0</v>
      </c>
      <c r="Y161" s="282">
        <v>0</v>
      </c>
      <c r="Z161" s="283">
        <v>0</v>
      </c>
      <c r="AA161" s="282">
        <v>0</v>
      </c>
      <c r="AB161" s="282">
        <v>0</v>
      </c>
      <c r="AC161" s="283">
        <v>0</v>
      </c>
      <c r="AD161" s="282">
        <v>0</v>
      </c>
      <c r="AE161" s="282">
        <v>0</v>
      </c>
      <c r="AF161" s="283">
        <v>0</v>
      </c>
      <c r="AG161" s="282">
        <v>0</v>
      </c>
      <c r="AH161" s="282">
        <v>0</v>
      </c>
      <c r="AI161" s="283">
        <v>0</v>
      </c>
      <c r="AJ161" s="282">
        <v>0</v>
      </c>
      <c r="AK161" s="282">
        <v>0</v>
      </c>
      <c r="AL161" s="283">
        <v>0</v>
      </c>
      <c r="AM161" s="284">
        <v>0</v>
      </c>
      <c r="AN161" s="284">
        <v>0</v>
      </c>
      <c r="AO161" s="283">
        <v>0</v>
      </c>
    </row>
    <row r="162" spans="1:41" x14ac:dyDescent="0.25">
      <c r="A162" s="281">
        <v>2015</v>
      </c>
      <c r="B162" s="281">
        <v>25</v>
      </c>
      <c r="C162" s="348">
        <v>535000</v>
      </c>
      <c r="D162" s="349">
        <v>13</v>
      </c>
      <c r="E162" s="350" t="s">
        <v>425</v>
      </c>
      <c r="F162" s="341">
        <v>0</v>
      </c>
      <c r="G162" s="341">
        <v>58650</v>
      </c>
      <c r="H162" s="330">
        <v>521</v>
      </c>
      <c r="I162" s="330">
        <v>44140</v>
      </c>
      <c r="J162" s="330" t="s">
        <v>422</v>
      </c>
      <c r="K162" s="330" t="s">
        <v>422</v>
      </c>
      <c r="L162" s="341"/>
      <c r="M162" s="281">
        <v>12</v>
      </c>
      <c r="N162" s="256" t="s">
        <v>1365</v>
      </c>
      <c r="O162" s="282">
        <v>1</v>
      </c>
      <c r="P162" s="282">
        <v>1</v>
      </c>
      <c r="Q162" s="283">
        <v>433000</v>
      </c>
      <c r="R162" s="282">
        <v>0</v>
      </c>
      <c r="S162" s="282">
        <v>0</v>
      </c>
      <c r="T162" s="283">
        <v>0</v>
      </c>
      <c r="U162" s="282">
        <v>0</v>
      </c>
      <c r="V162" s="282">
        <v>0</v>
      </c>
      <c r="W162" s="283">
        <v>0</v>
      </c>
      <c r="X162" s="282">
        <v>0</v>
      </c>
      <c r="Y162" s="282">
        <v>0</v>
      </c>
      <c r="Z162" s="283">
        <v>0</v>
      </c>
      <c r="AA162" s="282">
        <v>1</v>
      </c>
      <c r="AB162" s="282">
        <v>1</v>
      </c>
      <c r="AC162" s="283">
        <v>433000</v>
      </c>
      <c r="AD162" s="282">
        <v>0</v>
      </c>
      <c r="AE162" s="282">
        <v>0</v>
      </c>
      <c r="AF162" s="283">
        <v>0</v>
      </c>
      <c r="AG162" s="282">
        <v>0</v>
      </c>
      <c r="AH162" s="282">
        <v>0</v>
      </c>
      <c r="AI162" s="283">
        <v>0</v>
      </c>
      <c r="AJ162" s="282">
        <v>0</v>
      </c>
      <c r="AK162" s="282">
        <v>0</v>
      </c>
      <c r="AL162" s="283">
        <v>0</v>
      </c>
      <c r="AM162" s="284">
        <v>1</v>
      </c>
      <c r="AN162" s="284">
        <v>1</v>
      </c>
      <c r="AO162" s="283">
        <v>433000</v>
      </c>
    </row>
    <row r="163" spans="1:41" x14ac:dyDescent="0.25">
      <c r="A163" s="281">
        <v>2015</v>
      </c>
      <c r="B163" s="281">
        <v>25</v>
      </c>
      <c r="C163" s="348">
        <v>581000</v>
      </c>
      <c r="D163" s="349">
        <v>13</v>
      </c>
      <c r="E163" s="350" t="s">
        <v>425</v>
      </c>
      <c r="F163" s="341">
        <v>0</v>
      </c>
      <c r="G163" s="341">
        <v>65825</v>
      </c>
      <c r="H163" s="330">
        <v>521</v>
      </c>
      <c r="I163" s="330">
        <v>44140</v>
      </c>
      <c r="J163" s="330" t="s">
        <v>422</v>
      </c>
      <c r="K163" s="330" t="s">
        <v>422</v>
      </c>
      <c r="L163" s="341"/>
      <c r="M163" s="281">
        <v>12</v>
      </c>
      <c r="N163" s="256" t="s">
        <v>1419</v>
      </c>
      <c r="O163" s="282">
        <v>13</v>
      </c>
      <c r="P163" s="282">
        <v>13</v>
      </c>
      <c r="Q163" s="283">
        <v>2743508</v>
      </c>
      <c r="R163" s="282">
        <v>0</v>
      </c>
      <c r="S163" s="282">
        <v>0</v>
      </c>
      <c r="T163" s="283">
        <v>0</v>
      </c>
      <c r="U163" s="282">
        <v>0</v>
      </c>
      <c r="V163" s="282">
        <v>0</v>
      </c>
      <c r="W163" s="283">
        <v>0</v>
      </c>
      <c r="X163" s="282">
        <v>0</v>
      </c>
      <c r="Y163" s="282">
        <v>0</v>
      </c>
      <c r="Z163" s="283">
        <v>0</v>
      </c>
      <c r="AA163" s="282">
        <v>13</v>
      </c>
      <c r="AB163" s="282">
        <v>13</v>
      </c>
      <c r="AC163" s="283">
        <v>2743508</v>
      </c>
      <c r="AD163" s="282">
        <v>0</v>
      </c>
      <c r="AE163" s="282">
        <v>0</v>
      </c>
      <c r="AF163" s="283">
        <v>0</v>
      </c>
      <c r="AG163" s="282">
        <v>0</v>
      </c>
      <c r="AH163" s="282">
        <v>0</v>
      </c>
      <c r="AI163" s="283">
        <v>0</v>
      </c>
      <c r="AJ163" s="282">
        <v>0</v>
      </c>
      <c r="AK163" s="282">
        <v>0</v>
      </c>
      <c r="AL163" s="283">
        <v>0</v>
      </c>
      <c r="AM163" s="284">
        <v>13</v>
      </c>
      <c r="AN163" s="284">
        <v>13</v>
      </c>
      <c r="AO163" s="283">
        <v>2743508</v>
      </c>
    </row>
    <row r="164" spans="1:41" x14ac:dyDescent="0.25">
      <c r="A164" s="281">
        <v>2015</v>
      </c>
      <c r="B164" s="281">
        <v>25</v>
      </c>
      <c r="C164" s="348">
        <v>585000</v>
      </c>
      <c r="D164" s="349">
        <v>13</v>
      </c>
      <c r="E164" s="350">
        <v>1920</v>
      </c>
      <c r="F164" s="341">
        <v>67000</v>
      </c>
      <c r="G164" s="341">
        <v>67000</v>
      </c>
      <c r="H164" s="330">
        <v>521</v>
      </c>
      <c r="I164" s="330">
        <v>44140</v>
      </c>
      <c r="J164" s="330" t="s">
        <v>422</v>
      </c>
      <c r="K164" s="330">
        <v>1</v>
      </c>
      <c r="L164" s="341"/>
      <c r="M164" s="281">
        <v>12</v>
      </c>
      <c r="N164" s="256" t="s">
        <v>1426</v>
      </c>
      <c r="O164" s="282">
        <v>44</v>
      </c>
      <c r="P164" s="282">
        <v>44</v>
      </c>
      <c r="Q164" s="283">
        <v>9431475</v>
      </c>
      <c r="R164" s="282">
        <v>0</v>
      </c>
      <c r="S164" s="282">
        <v>0</v>
      </c>
      <c r="T164" s="283">
        <v>0</v>
      </c>
      <c r="U164" s="282">
        <v>0</v>
      </c>
      <c r="V164" s="282">
        <v>0</v>
      </c>
      <c r="W164" s="283">
        <v>0</v>
      </c>
      <c r="X164" s="282">
        <v>0</v>
      </c>
      <c r="Y164" s="282">
        <v>0</v>
      </c>
      <c r="Z164" s="283">
        <v>0</v>
      </c>
      <c r="AA164" s="282">
        <v>44</v>
      </c>
      <c r="AB164" s="282">
        <v>44</v>
      </c>
      <c r="AC164" s="283">
        <v>9431475</v>
      </c>
      <c r="AD164" s="282">
        <v>0</v>
      </c>
      <c r="AE164" s="282">
        <v>0</v>
      </c>
      <c r="AF164" s="283">
        <v>0</v>
      </c>
      <c r="AG164" s="282">
        <v>0</v>
      </c>
      <c r="AH164" s="282">
        <v>0</v>
      </c>
      <c r="AI164" s="283">
        <v>0</v>
      </c>
      <c r="AJ164" s="282">
        <v>0</v>
      </c>
      <c r="AK164" s="282">
        <v>0</v>
      </c>
      <c r="AL164" s="283">
        <v>0</v>
      </c>
      <c r="AM164" s="284">
        <v>44</v>
      </c>
      <c r="AN164" s="284">
        <v>44</v>
      </c>
      <c r="AO164" s="283">
        <v>9431475</v>
      </c>
    </row>
    <row r="165" spans="1:41" x14ac:dyDescent="0.25">
      <c r="A165" s="281">
        <v>2015</v>
      </c>
      <c r="B165" s="281">
        <v>25</v>
      </c>
      <c r="C165" s="348">
        <v>619000</v>
      </c>
      <c r="D165" s="349">
        <v>13</v>
      </c>
      <c r="E165" s="350" t="s">
        <v>425</v>
      </c>
      <c r="F165" s="341">
        <v>0</v>
      </c>
      <c r="G165" s="341">
        <v>70045</v>
      </c>
      <c r="H165" s="330">
        <v>521</v>
      </c>
      <c r="I165" s="330">
        <v>44140</v>
      </c>
      <c r="J165" s="330" t="s">
        <v>422</v>
      </c>
      <c r="K165" s="330" t="s">
        <v>422</v>
      </c>
      <c r="L165" s="341"/>
      <c r="M165" s="281">
        <v>12</v>
      </c>
      <c r="N165" s="256" t="s">
        <v>707</v>
      </c>
      <c r="O165" s="282">
        <v>2</v>
      </c>
      <c r="P165" s="282">
        <v>2</v>
      </c>
      <c r="Q165" s="283">
        <v>463000</v>
      </c>
      <c r="R165" s="282">
        <v>0</v>
      </c>
      <c r="S165" s="282">
        <v>0</v>
      </c>
      <c r="T165" s="283">
        <v>0</v>
      </c>
      <c r="U165" s="282">
        <v>0</v>
      </c>
      <c r="V165" s="282">
        <v>0</v>
      </c>
      <c r="W165" s="283">
        <v>0</v>
      </c>
      <c r="X165" s="282">
        <v>0</v>
      </c>
      <c r="Y165" s="282">
        <v>0</v>
      </c>
      <c r="Z165" s="283">
        <v>0</v>
      </c>
      <c r="AA165" s="282">
        <v>2</v>
      </c>
      <c r="AB165" s="282">
        <v>2</v>
      </c>
      <c r="AC165" s="283">
        <v>463000</v>
      </c>
      <c r="AD165" s="282">
        <v>0</v>
      </c>
      <c r="AE165" s="282">
        <v>0</v>
      </c>
      <c r="AF165" s="283">
        <v>0</v>
      </c>
      <c r="AG165" s="282">
        <v>0</v>
      </c>
      <c r="AH165" s="282">
        <v>0</v>
      </c>
      <c r="AI165" s="283">
        <v>0</v>
      </c>
      <c r="AJ165" s="282">
        <v>0</v>
      </c>
      <c r="AK165" s="282">
        <v>0</v>
      </c>
      <c r="AL165" s="283">
        <v>0</v>
      </c>
      <c r="AM165" s="284">
        <v>2</v>
      </c>
      <c r="AN165" s="284">
        <v>2</v>
      </c>
      <c r="AO165" s="283">
        <v>463000</v>
      </c>
    </row>
    <row r="166" spans="1:41" x14ac:dyDescent="0.25">
      <c r="A166" s="281">
        <v>2015</v>
      </c>
      <c r="B166" s="281">
        <v>25</v>
      </c>
      <c r="C166" s="348">
        <v>637000</v>
      </c>
      <c r="D166" s="349">
        <v>13</v>
      </c>
      <c r="E166" s="350" t="s">
        <v>425</v>
      </c>
      <c r="F166" s="341">
        <v>0</v>
      </c>
      <c r="G166" s="341">
        <v>72390</v>
      </c>
      <c r="H166" s="330">
        <v>521</v>
      </c>
      <c r="I166" s="330">
        <v>44140</v>
      </c>
      <c r="J166" s="330" t="s">
        <v>422</v>
      </c>
      <c r="K166" s="330" t="s">
        <v>422</v>
      </c>
      <c r="L166" s="341"/>
      <c r="M166" s="281">
        <v>12</v>
      </c>
      <c r="N166" s="256" t="s">
        <v>840</v>
      </c>
      <c r="O166" s="282">
        <v>1</v>
      </c>
      <c r="P166" s="282">
        <v>1</v>
      </c>
      <c r="Q166" s="283">
        <v>212184</v>
      </c>
      <c r="R166" s="282">
        <v>0</v>
      </c>
      <c r="S166" s="282">
        <v>0</v>
      </c>
      <c r="T166" s="283">
        <v>0</v>
      </c>
      <c r="U166" s="282">
        <v>0</v>
      </c>
      <c r="V166" s="282">
        <v>0</v>
      </c>
      <c r="W166" s="283">
        <v>0</v>
      </c>
      <c r="X166" s="282">
        <v>0</v>
      </c>
      <c r="Y166" s="282">
        <v>0</v>
      </c>
      <c r="Z166" s="283">
        <v>0</v>
      </c>
      <c r="AA166" s="282">
        <v>1</v>
      </c>
      <c r="AB166" s="282">
        <v>1</v>
      </c>
      <c r="AC166" s="283">
        <v>212184</v>
      </c>
      <c r="AD166" s="282">
        <v>0</v>
      </c>
      <c r="AE166" s="282">
        <v>0</v>
      </c>
      <c r="AF166" s="283">
        <v>0</v>
      </c>
      <c r="AG166" s="282">
        <v>0</v>
      </c>
      <c r="AH166" s="282">
        <v>0</v>
      </c>
      <c r="AI166" s="283">
        <v>0</v>
      </c>
      <c r="AJ166" s="282">
        <v>0</v>
      </c>
      <c r="AK166" s="282">
        <v>0</v>
      </c>
      <c r="AL166" s="283">
        <v>0</v>
      </c>
      <c r="AM166" s="284">
        <v>1</v>
      </c>
      <c r="AN166" s="284">
        <v>1</v>
      </c>
      <c r="AO166" s="283">
        <v>212184</v>
      </c>
    </row>
    <row r="167" spans="1:41" x14ac:dyDescent="0.25">
      <c r="A167" s="281">
        <v>2015</v>
      </c>
      <c r="B167" s="281">
        <v>25</v>
      </c>
      <c r="C167" s="348">
        <v>675000</v>
      </c>
      <c r="D167" s="349">
        <v>13</v>
      </c>
      <c r="E167" s="350">
        <v>2200</v>
      </c>
      <c r="F167" s="341">
        <v>77890</v>
      </c>
      <c r="G167" s="341">
        <v>77850</v>
      </c>
      <c r="H167" s="330">
        <v>521</v>
      </c>
      <c r="I167" s="330">
        <v>44140</v>
      </c>
      <c r="J167" s="330" t="s">
        <v>422</v>
      </c>
      <c r="K167" s="330" t="s">
        <v>422</v>
      </c>
      <c r="L167" s="341"/>
      <c r="M167" s="281">
        <v>12</v>
      </c>
      <c r="N167" s="256" t="s">
        <v>1620</v>
      </c>
      <c r="O167" s="282">
        <v>6</v>
      </c>
      <c r="P167" s="282">
        <v>6</v>
      </c>
      <c r="Q167" s="283">
        <v>1201500</v>
      </c>
      <c r="R167" s="282">
        <v>3</v>
      </c>
      <c r="S167" s="282">
        <v>6</v>
      </c>
      <c r="T167" s="283">
        <v>433000</v>
      </c>
      <c r="U167" s="282">
        <v>0</v>
      </c>
      <c r="V167" s="282">
        <v>0</v>
      </c>
      <c r="W167" s="283">
        <v>0</v>
      </c>
      <c r="X167" s="282">
        <v>0</v>
      </c>
      <c r="Y167" s="282">
        <v>0</v>
      </c>
      <c r="Z167" s="283">
        <v>0</v>
      </c>
      <c r="AA167" s="282">
        <v>6</v>
      </c>
      <c r="AB167" s="282">
        <v>6</v>
      </c>
      <c r="AC167" s="283">
        <v>1201500</v>
      </c>
      <c r="AD167" s="282">
        <v>3</v>
      </c>
      <c r="AE167" s="282">
        <v>6</v>
      </c>
      <c r="AF167" s="283">
        <v>433000</v>
      </c>
      <c r="AG167" s="282">
        <v>0</v>
      </c>
      <c r="AH167" s="282">
        <v>0</v>
      </c>
      <c r="AI167" s="283">
        <v>0</v>
      </c>
      <c r="AJ167" s="282">
        <v>0</v>
      </c>
      <c r="AK167" s="282">
        <v>0</v>
      </c>
      <c r="AL167" s="283">
        <v>0</v>
      </c>
      <c r="AM167" s="284">
        <v>9</v>
      </c>
      <c r="AN167" s="284">
        <v>12</v>
      </c>
      <c r="AO167" s="283">
        <v>1634500</v>
      </c>
    </row>
    <row r="168" spans="1:41" x14ac:dyDescent="0.25">
      <c r="A168" s="281">
        <v>2015</v>
      </c>
      <c r="B168" s="281">
        <v>25</v>
      </c>
      <c r="C168" s="348">
        <v>683000</v>
      </c>
      <c r="D168" s="349">
        <v>13</v>
      </c>
      <c r="E168" s="350">
        <v>2190</v>
      </c>
      <c r="F168" s="341">
        <v>76030</v>
      </c>
      <c r="G168" s="341">
        <v>76030</v>
      </c>
      <c r="H168" s="330">
        <v>521</v>
      </c>
      <c r="I168" s="330">
        <v>44140</v>
      </c>
      <c r="J168" s="330" t="s">
        <v>422</v>
      </c>
      <c r="K168" s="330" t="s">
        <v>422</v>
      </c>
      <c r="L168" s="341"/>
      <c r="M168" s="281">
        <v>0</v>
      </c>
      <c r="N168" s="256" t="s">
        <v>791</v>
      </c>
      <c r="O168" s="282">
        <v>20</v>
      </c>
      <c r="P168" s="282">
        <v>20</v>
      </c>
      <c r="Q168" s="283">
        <v>4406217</v>
      </c>
      <c r="R168" s="282">
        <v>1</v>
      </c>
      <c r="S168" s="282">
        <v>2</v>
      </c>
      <c r="T168" s="283">
        <v>325625</v>
      </c>
      <c r="U168" s="282">
        <v>0</v>
      </c>
      <c r="V168" s="282">
        <v>0</v>
      </c>
      <c r="W168" s="283">
        <v>0</v>
      </c>
      <c r="X168" s="282">
        <v>0</v>
      </c>
      <c r="Y168" s="282">
        <v>0</v>
      </c>
      <c r="Z168" s="283">
        <v>0</v>
      </c>
      <c r="AA168" s="282">
        <v>0</v>
      </c>
      <c r="AB168" s="282">
        <v>0</v>
      </c>
      <c r="AC168" s="283">
        <v>0</v>
      </c>
      <c r="AD168" s="282">
        <v>0</v>
      </c>
      <c r="AE168" s="282">
        <v>0</v>
      </c>
      <c r="AF168" s="283">
        <v>0</v>
      </c>
      <c r="AG168" s="282">
        <v>0</v>
      </c>
      <c r="AH168" s="282">
        <v>0</v>
      </c>
      <c r="AI168" s="283">
        <v>0</v>
      </c>
      <c r="AJ168" s="282">
        <v>0</v>
      </c>
      <c r="AK168" s="282">
        <v>0</v>
      </c>
      <c r="AL168" s="283">
        <v>0</v>
      </c>
      <c r="AM168" s="284">
        <v>0</v>
      </c>
      <c r="AN168" s="284">
        <v>0</v>
      </c>
      <c r="AO168" s="283">
        <v>0</v>
      </c>
    </row>
    <row r="169" spans="1:41" x14ac:dyDescent="0.25">
      <c r="A169" s="281">
        <v>2015</v>
      </c>
      <c r="B169" s="281">
        <v>25</v>
      </c>
      <c r="C169" s="348">
        <v>703000</v>
      </c>
      <c r="D169" s="349">
        <v>13</v>
      </c>
      <c r="E169" s="350" t="s">
        <v>425</v>
      </c>
      <c r="F169" s="341">
        <v>0</v>
      </c>
      <c r="G169" s="341">
        <v>79740</v>
      </c>
      <c r="H169" s="330">
        <v>521</v>
      </c>
      <c r="I169" s="330">
        <v>44140</v>
      </c>
      <c r="J169" s="330" t="s">
        <v>422</v>
      </c>
      <c r="K169" s="330" t="s">
        <v>422</v>
      </c>
      <c r="L169" s="341"/>
      <c r="M169" s="281">
        <v>12</v>
      </c>
      <c r="N169" s="256" t="s">
        <v>812</v>
      </c>
      <c r="O169" s="282">
        <v>20</v>
      </c>
      <c r="P169" s="282">
        <v>20</v>
      </c>
      <c r="Q169" s="283">
        <v>398800</v>
      </c>
      <c r="R169" s="282">
        <v>0</v>
      </c>
      <c r="S169" s="282">
        <v>0</v>
      </c>
      <c r="T169" s="283">
        <v>0</v>
      </c>
      <c r="U169" s="282">
        <v>0</v>
      </c>
      <c r="V169" s="282">
        <v>0</v>
      </c>
      <c r="W169" s="283">
        <v>0</v>
      </c>
      <c r="X169" s="282">
        <v>0</v>
      </c>
      <c r="Y169" s="282">
        <v>0</v>
      </c>
      <c r="Z169" s="283">
        <v>0</v>
      </c>
      <c r="AA169" s="282">
        <v>20</v>
      </c>
      <c r="AB169" s="282">
        <v>20</v>
      </c>
      <c r="AC169" s="283">
        <v>398800</v>
      </c>
      <c r="AD169" s="282">
        <v>0</v>
      </c>
      <c r="AE169" s="282">
        <v>0</v>
      </c>
      <c r="AF169" s="283">
        <v>0</v>
      </c>
      <c r="AG169" s="282">
        <v>0</v>
      </c>
      <c r="AH169" s="282">
        <v>0</v>
      </c>
      <c r="AI169" s="283">
        <v>0</v>
      </c>
      <c r="AJ169" s="282">
        <v>0</v>
      </c>
      <c r="AK169" s="282">
        <v>0</v>
      </c>
      <c r="AL169" s="283">
        <v>0</v>
      </c>
      <c r="AM169" s="284">
        <v>20</v>
      </c>
      <c r="AN169" s="284">
        <v>20</v>
      </c>
      <c r="AO169" s="283">
        <v>398800</v>
      </c>
    </row>
    <row r="170" spans="1:41" s="289" customFormat="1" x14ac:dyDescent="0.25">
      <c r="A170" s="285">
        <v>2015</v>
      </c>
      <c r="B170" s="285">
        <v>25</v>
      </c>
      <c r="C170" s="345"/>
      <c r="D170" s="346"/>
      <c r="E170" s="347"/>
      <c r="F170" s="336"/>
      <c r="G170" s="336"/>
      <c r="H170" s="335"/>
      <c r="I170" s="335"/>
      <c r="J170" s="335"/>
      <c r="K170" s="335"/>
      <c r="L170" s="336"/>
      <c r="M170" s="285"/>
      <c r="N170" s="53" t="s">
        <v>1482</v>
      </c>
      <c r="O170" s="286">
        <v>169</v>
      </c>
      <c r="P170" s="286">
        <v>169</v>
      </c>
      <c r="Q170" s="287">
        <v>40727146</v>
      </c>
      <c r="R170" s="286">
        <v>0</v>
      </c>
      <c r="S170" s="286">
        <v>0</v>
      </c>
      <c r="T170" s="287">
        <v>0</v>
      </c>
      <c r="U170" s="286">
        <v>1</v>
      </c>
      <c r="V170" s="286">
        <v>4</v>
      </c>
      <c r="W170" s="287">
        <v>731087</v>
      </c>
      <c r="X170" s="286">
        <v>1</v>
      </c>
      <c r="Y170" s="286">
        <v>15</v>
      </c>
      <c r="Z170" s="287">
        <v>2493334</v>
      </c>
      <c r="AA170" s="286">
        <v>144</v>
      </c>
      <c r="AB170" s="286">
        <v>144</v>
      </c>
      <c r="AC170" s="287">
        <v>35325846</v>
      </c>
      <c r="AD170" s="286">
        <v>0</v>
      </c>
      <c r="AE170" s="286">
        <v>0</v>
      </c>
      <c r="AF170" s="287">
        <v>0</v>
      </c>
      <c r="AG170" s="286">
        <v>1</v>
      </c>
      <c r="AH170" s="286">
        <v>4</v>
      </c>
      <c r="AI170" s="287">
        <v>731087</v>
      </c>
      <c r="AJ170" s="286">
        <v>0</v>
      </c>
      <c r="AK170" s="286">
        <v>0</v>
      </c>
      <c r="AL170" s="287">
        <v>0</v>
      </c>
      <c r="AM170" s="288">
        <v>145</v>
      </c>
      <c r="AN170" s="288">
        <v>148</v>
      </c>
      <c r="AO170" s="287">
        <v>36056933</v>
      </c>
    </row>
    <row r="171" spans="1:41" x14ac:dyDescent="0.25">
      <c r="A171" s="281">
        <v>2015</v>
      </c>
      <c r="B171" s="281">
        <v>25</v>
      </c>
      <c r="C171" s="348">
        <v>15000</v>
      </c>
      <c r="D171" s="349">
        <v>15</v>
      </c>
      <c r="E171" s="350" t="s">
        <v>425</v>
      </c>
      <c r="F171" s="341">
        <v>0</v>
      </c>
      <c r="G171" s="341">
        <v>1325</v>
      </c>
      <c r="H171" s="330">
        <v>521</v>
      </c>
      <c r="I171" s="330">
        <v>44140</v>
      </c>
      <c r="J171" s="330" t="s">
        <v>422</v>
      </c>
      <c r="K171" s="330" t="s">
        <v>422</v>
      </c>
      <c r="L171" s="341"/>
      <c r="M171" s="281">
        <v>0</v>
      </c>
      <c r="N171" s="256" t="s">
        <v>743</v>
      </c>
      <c r="O171" s="282">
        <v>10</v>
      </c>
      <c r="P171" s="282">
        <v>10</v>
      </c>
      <c r="Q171" s="283">
        <v>3141750</v>
      </c>
      <c r="R171" s="282">
        <v>0</v>
      </c>
      <c r="S171" s="282">
        <v>0</v>
      </c>
      <c r="T171" s="283">
        <v>0</v>
      </c>
      <c r="U171" s="282">
        <v>0</v>
      </c>
      <c r="V171" s="282">
        <v>0</v>
      </c>
      <c r="W171" s="283">
        <v>0</v>
      </c>
      <c r="X171" s="282">
        <v>1</v>
      </c>
      <c r="Y171" s="282">
        <v>15</v>
      </c>
      <c r="Z171" s="283">
        <v>2493334</v>
      </c>
      <c r="AA171" s="282">
        <v>0</v>
      </c>
      <c r="AB171" s="282">
        <v>0</v>
      </c>
      <c r="AC171" s="283">
        <v>0</v>
      </c>
      <c r="AD171" s="282">
        <v>0</v>
      </c>
      <c r="AE171" s="282">
        <v>0</v>
      </c>
      <c r="AF171" s="283">
        <v>0</v>
      </c>
      <c r="AG171" s="282">
        <v>0</v>
      </c>
      <c r="AH171" s="282">
        <v>0</v>
      </c>
      <c r="AI171" s="283">
        <v>0</v>
      </c>
      <c r="AJ171" s="282">
        <v>0</v>
      </c>
      <c r="AK171" s="282">
        <v>0</v>
      </c>
      <c r="AL171" s="283">
        <v>0</v>
      </c>
      <c r="AM171" s="284">
        <v>0</v>
      </c>
      <c r="AN171" s="284">
        <v>0</v>
      </c>
      <c r="AO171" s="283">
        <v>0</v>
      </c>
    </row>
    <row r="172" spans="1:41" x14ac:dyDescent="0.25">
      <c r="A172" s="281">
        <v>2015</v>
      </c>
      <c r="B172" s="281">
        <v>25</v>
      </c>
      <c r="C172" s="348">
        <v>49000</v>
      </c>
      <c r="D172" s="349">
        <v>15</v>
      </c>
      <c r="E172" s="350" t="s">
        <v>425</v>
      </c>
      <c r="F172" s="341">
        <v>0</v>
      </c>
      <c r="G172" s="341">
        <v>4825</v>
      </c>
      <c r="H172" s="330">
        <v>521</v>
      </c>
      <c r="I172" s="330">
        <v>44140</v>
      </c>
      <c r="J172" s="330" t="s">
        <v>422</v>
      </c>
      <c r="K172" s="330" t="s">
        <v>422</v>
      </c>
      <c r="L172" s="341"/>
      <c r="M172" s="281">
        <v>12</v>
      </c>
      <c r="N172" s="256" t="s">
        <v>903</v>
      </c>
      <c r="O172" s="282">
        <v>35</v>
      </c>
      <c r="P172" s="282">
        <v>35</v>
      </c>
      <c r="Q172" s="283">
        <v>8750000</v>
      </c>
      <c r="R172" s="282">
        <v>0</v>
      </c>
      <c r="S172" s="282">
        <v>0</v>
      </c>
      <c r="T172" s="283">
        <v>0</v>
      </c>
      <c r="U172" s="282">
        <v>0</v>
      </c>
      <c r="V172" s="282">
        <v>0</v>
      </c>
      <c r="W172" s="283">
        <v>0</v>
      </c>
      <c r="X172" s="282">
        <v>0</v>
      </c>
      <c r="Y172" s="282">
        <v>0</v>
      </c>
      <c r="Z172" s="283">
        <v>0</v>
      </c>
      <c r="AA172" s="282">
        <v>35</v>
      </c>
      <c r="AB172" s="282">
        <v>35</v>
      </c>
      <c r="AC172" s="283">
        <v>8750000</v>
      </c>
      <c r="AD172" s="282">
        <v>0</v>
      </c>
      <c r="AE172" s="282">
        <v>0</v>
      </c>
      <c r="AF172" s="283">
        <v>0</v>
      </c>
      <c r="AG172" s="282">
        <v>0</v>
      </c>
      <c r="AH172" s="282">
        <v>0</v>
      </c>
      <c r="AI172" s="283">
        <v>0</v>
      </c>
      <c r="AJ172" s="282">
        <v>0</v>
      </c>
      <c r="AK172" s="282">
        <v>0</v>
      </c>
      <c r="AL172" s="283">
        <v>0</v>
      </c>
      <c r="AM172" s="284">
        <v>35</v>
      </c>
      <c r="AN172" s="284">
        <v>35</v>
      </c>
      <c r="AO172" s="283">
        <v>8750000</v>
      </c>
    </row>
    <row r="173" spans="1:41" x14ac:dyDescent="0.25">
      <c r="A173" s="281">
        <v>2015</v>
      </c>
      <c r="B173" s="281">
        <v>25</v>
      </c>
      <c r="C173" s="348">
        <v>125000</v>
      </c>
      <c r="D173" s="349">
        <v>15</v>
      </c>
      <c r="E173" s="350" t="s">
        <v>425</v>
      </c>
      <c r="F173" s="341">
        <v>0</v>
      </c>
      <c r="G173" s="341">
        <v>13590</v>
      </c>
      <c r="H173" s="330">
        <v>521</v>
      </c>
      <c r="I173" s="330">
        <v>44140</v>
      </c>
      <c r="J173" s="330" t="s">
        <v>422</v>
      </c>
      <c r="K173" s="330" t="s">
        <v>422</v>
      </c>
      <c r="L173" s="341"/>
      <c r="M173" s="281">
        <v>12</v>
      </c>
      <c r="N173" s="256" t="s">
        <v>976</v>
      </c>
      <c r="O173" s="282">
        <v>5</v>
      </c>
      <c r="P173" s="282">
        <v>5</v>
      </c>
      <c r="Q173" s="283">
        <v>1056500</v>
      </c>
      <c r="R173" s="282">
        <v>0</v>
      </c>
      <c r="S173" s="282">
        <v>0</v>
      </c>
      <c r="T173" s="283">
        <v>0</v>
      </c>
      <c r="U173" s="282">
        <v>0</v>
      </c>
      <c r="V173" s="282">
        <v>0</v>
      </c>
      <c r="W173" s="283">
        <v>0</v>
      </c>
      <c r="X173" s="282">
        <v>0</v>
      </c>
      <c r="Y173" s="282">
        <v>0</v>
      </c>
      <c r="Z173" s="283">
        <v>0</v>
      </c>
      <c r="AA173" s="282">
        <v>5</v>
      </c>
      <c r="AB173" s="282">
        <v>5</v>
      </c>
      <c r="AC173" s="283">
        <v>1056500</v>
      </c>
      <c r="AD173" s="282">
        <v>0</v>
      </c>
      <c r="AE173" s="282">
        <v>0</v>
      </c>
      <c r="AF173" s="283">
        <v>0</v>
      </c>
      <c r="AG173" s="282">
        <v>0</v>
      </c>
      <c r="AH173" s="282">
        <v>0</v>
      </c>
      <c r="AI173" s="283">
        <v>0</v>
      </c>
      <c r="AJ173" s="282">
        <v>0</v>
      </c>
      <c r="AK173" s="282">
        <v>0</v>
      </c>
      <c r="AL173" s="283">
        <v>0</v>
      </c>
      <c r="AM173" s="284">
        <v>5</v>
      </c>
      <c r="AN173" s="284">
        <v>5</v>
      </c>
      <c r="AO173" s="283">
        <v>1056500</v>
      </c>
    </row>
    <row r="174" spans="1:41" x14ac:dyDescent="0.25">
      <c r="A174" s="281">
        <v>2015</v>
      </c>
      <c r="B174" s="281">
        <v>25</v>
      </c>
      <c r="C174" s="348">
        <v>143000</v>
      </c>
      <c r="D174" s="349">
        <v>15</v>
      </c>
      <c r="E174" s="350" t="s">
        <v>425</v>
      </c>
      <c r="F174" s="341">
        <v>0</v>
      </c>
      <c r="G174" s="341">
        <v>16040</v>
      </c>
      <c r="H174" s="330">
        <v>521</v>
      </c>
      <c r="I174" s="330">
        <v>44140</v>
      </c>
      <c r="J174" s="330" t="s">
        <v>422</v>
      </c>
      <c r="K174" s="330" t="s">
        <v>422</v>
      </c>
      <c r="L174" s="341"/>
      <c r="M174" s="281">
        <v>12</v>
      </c>
      <c r="N174" s="256" t="s">
        <v>995</v>
      </c>
      <c r="O174" s="282">
        <v>2</v>
      </c>
      <c r="P174" s="282">
        <v>2</v>
      </c>
      <c r="Q174" s="283">
        <v>279000</v>
      </c>
      <c r="R174" s="282">
        <v>0</v>
      </c>
      <c r="S174" s="282">
        <v>0</v>
      </c>
      <c r="T174" s="283">
        <v>0</v>
      </c>
      <c r="U174" s="282">
        <v>0</v>
      </c>
      <c r="V174" s="282">
        <v>0</v>
      </c>
      <c r="W174" s="283">
        <v>0</v>
      </c>
      <c r="X174" s="282">
        <v>0</v>
      </c>
      <c r="Y174" s="282">
        <v>0</v>
      </c>
      <c r="Z174" s="283">
        <v>0</v>
      </c>
      <c r="AA174" s="282">
        <v>2</v>
      </c>
      <c r="AB174" s="282">
        <v>2</v>
      </c>
      <c r="AC174" s="283">
        <v>279000</v>
      </c>
      <c r="AD174" s="282">
        <v>0</v>
      </c>
      <c r="AE174" s="282">
        <v>0</v>
      </c>
      <c r="AF174" s="283">
        <v>0</v>
      </c>
      <c r="AG174" s="282">
        <v>0</v>
      </c>
      <c r="AH174" s="282">
        <v>0</v>
      </c>
      <c r="AI174" s="283">
        <v>0</v>
      </c>
      <c r="AJ174" s="282">
        <v>0</v>
      </c>
      <c r="AK174" s="282">
        <v>0</v>
      </c>
      <c r="AL174" s="283">
        <v>0</v>
      </c>
      <c r="AM174" s="284">
        <v>2</v>
      </c>
      <c r="AN174" s="284">
        <v>2</v>
      </c>
      <c r="AO174" s="283">
        <v>279000</v>
      </c>
    </row>
    <row r="175" spans="1:41" x14ac:dyDescent="0.25">
      <c r="A175" s="281">
        <v>2015</v>
      </c>
      <c r="B175" s="281">
        <v>25</v>
      </c>
      <c r="C175" s="348">
        <v>181000</v>
      </c>
      <c r="D175" s="349">
        <v>15</v>
      </c>
      <c r="E175" s="350">
        <v>470</v>
      </c>
      <c r="F175" s="341">
        <v>19370</v>
      </c>
      <c r="G175" s="341">
        <v>19330</v>
      </c>
      <c r="H175" s="330">
        <v>521</v>
      </c>
      <c r="I175" s="330">
        <v>44140</v>
      </c>
      <c r="J175" s="330" t="s">
        <v>422</v>
      </c>
      <c r="K175" s="330" t="s">
        <v>422</v>
      </c>
      <c r="L175" s="341"/>
      <c r="M175" s="281">
        <v>12</v>
      </c>
      <c r="N175" s="256" t="s">
        <v>1602</v>
      </c>
      <c r="O175" s="282">
        <v>11</v>
      </c>
      <c r="P175" s="282">
        <v>11</v>
      </c>
      <c r="Q175" s="283">
        <v>2225850</v>
      </c>
      <c r="R175" s="282">
        <v>0</v>
      </c>
      <c r="S175" s="282">
        <v>0</v>
      </c>
      <c r="T175" s="283">
        <v>0</v>
      </c>
      <c r="U175" s="282">
        <v>0</v>
      </c>
      <c r="V175" s="282">
        <v>0</v>
      </c>
      <c r="W175" s="283">
        <v>0</v>
      </c>
      <c r="X175" s="282">
        <v>0</v>
      </c>
      <c r="Y175" s="282">
        <v>0</v>
      </c>
      <c r="Z175" s="283">
        <v>0</v>
      </c>
      <c r="AA175" s="282">
        <v>11</v>
      </c>
      <c r="AB175" s="282">
        <v>11</v>
      </c>
      <c r="AC175" s="283">
        <v>2225850</v>
      </c>
      <c r="AD175" s="282">
        <v>0</v>
      </c>
      <c r="AE175" s="282">
        <v>0</v>
      </c>
      <c r="AF175" s="283">
        <v>0</v>
      </c>
      <c r="AG175" s="282">
        <v>0</v>
      </c>
      <c r="AH175" s="282">
        <v>0</v>
      </c>
      <c r="AI175" s="283">
        <v>0</v>
      </c>
      <c r="AJ175" s="282">
        <v>0</v>
      </c>
      <c r="AK175" s="282">
        <v>0</v>
      </c>
      <c r="AL175" s="283">
        <v>0</v>
      </c>
      <c r="AM175" s="284">
        <v>11</v>
      </c>
      <c r="AN175" s="284">
        <v>11</v>
      </c>
      <c r="AO175" s="283">
        <v>2225850</v>
      </c>
    </row>
    <row r="176" spans="1:41" x14ac:dyDescent="0.25">
      <c r="A176" s="281">
        <v>2015</v>
      </c>
      <c r="B176" s="281">
        <v>25</v>
      </c>
      <c r="C176" s="348">
        <v>227000</v>
      </c>
      <c r="D176" s="349">
        <v>15</v>
      </c>
      <c r="E176" s="350" t="s">
        <v>425</v>
      </c>
      <c r="F176" s="341">
        <v>0</v>
      </c>
      <c r="G176" s="341">
        <v>26290</v>
      </c>
      <c r="H176" s="330">
        <v>521</v>
      </c>
      <c r="I176" s="330">
        <v>44140</v>
      </c>
      <c r="J176" s="330" t="s">
        <v>422</v>
      </c>
      <c r="K176" s="330" t="s">
        <v>422</v>
      </c>
      <c r="L176" s="341"/>
      <c r="M176" s="281">
        <v>12</v>
      </c>
      <c r="N176" s="256" t="s">
        <v>599</v>
      </c>
      <c r="O176" s="282">
        <v>0</v>
      </c>
      <c r="P176" s="282">
        <v>0</v>
      </c>
      <c r="Q176" s="283">
        <v>0</v>
      </c>
      <c r="R176" s="282">
        <v>0</v>
      </c>
      <c r="S176" s="282">
        <v>0</v>
      </c>
      <c r="T176" s="283">
        <v>0</v>
      </c>
      <c r="U176" s="282">
        <v>0</v>
      </c>
      <c r="V176" s="282">
        <v>0</v>
      </c>
      <c r="W176" s="283">
        <v>0</v>
      </c>
      <c r="X176" s="282">
        <v>0</v>
      </c>
      <c r="Y176" s="282">
        <v>0</v>
      </c>
      <c r="Z176" s="283">
        <v>0</v>
      </c>
      <c r="AA176" s="282">
        <v>0</v>
      </c>
      <c r="AB176" s="282">
        <v>0</v>
      </c>
      <c r="AC176" s="283">
        <v>0</v>
      </c>
      <c r="AD176" s="282">
        <v>0</v>
      </c>
      <c r="AE176" s="282">
        <v>0</v>
      </c>
      <c r="AF176" s="283">
        <v>0</v>
      </c>
      <c r="AG176" s="282">
        <v>0</v>
      </c>
      <c r="AH176" s="282">
        <v>0</v>
      </c>
      <c r="AI176" s="283">
        <v>0</v>
      </c>
      <c r="AJ176" s="282">
        <v>0</v>
      </c>
      <c r="AK176" s="282">
        <v>0</v>
      </c>
      <c r="AL176" s="283">
        <v>0</v>
      </c>
      <c r="AM176" s="284">
        <v>0</v>
      </c>
      <c r="AN176" s="284">
        <v>0</v>
      </c>
      <c r="AO176" s="283">
        <v>0</v>
      </c>
    </row>
    <row r="177" spans="1:41" x14ac:dyDescent="0.25">
      <c r="A177" s="281">
        <v>2015</v>
      </c>
      <c r="B177" s="281">
        <v>25</v>
      </c>
      <c r="C177" s="348">
        <v>233000</v>
      </c>
      <c r="D177" s="349">
        <v>15</v>
      </c>
      <c r="E177" s="350" t="s">
        <v>425</v>
      </c>
      <c r="F177" s="341">
        <v>0</v>
      </c>
      <c r="G177" s="341">
        <v>26535</v>
      </c>
      <c r="H177" s="330">
        <v>521</v>
      </c>
      <c r="I177" s="330">
        <v>44140</v>
      </c>
      <c r="J177" s="330" t="s">
        <v>422</v>
      </c>
      <c r="K177" s="330" t="s">
        <v>422</v>
      </c>
      <c r="L177" s="341"/>
      <c r="M177" s="281">
        <v>12</v>
      </c>
      <c r="N177" s="256" t="s">
        <v>601</v>
      </c>
      <c r="O177" s="282">
        <v>6</v>
      </c>
      <c r="P177" s="282">
        <v>6</v>
      </c>
      <c r="Q177" s="283">
        <v>1543204</v>
      </c>
      <c r="R177" s="282">
        <v>0</v>
      </c>
      <c r="S177" s="282">
        <v>0</v>
      </c>
      <c r="T177" s="283">
        <v>0</v>
      </c>
      <c r="U177" s="282">
        <v>0</v>
      </c>
      <c r="V177" s="282">
        <v>0</v>
      </c>
      <c r="W177" s="283">
        <v>0</v>
      </c>
      <c r="X177" s="282">
        <v>0</v>
      </c>
      <c r="Y177" s="282">
        <v>0</v>
      </c>
      <c r="Z177" s="283">
        <v>0</v>
      </c>
      <c r="AA177" s="282">
        <v>6</v>
      </c>
      <c r="AB177" s="282">
        <v>6</v>
      </c>
      <c r="AC177" s="283">
        <v>1543204</v>
      </c>
      <c r="AD177" s="282">
        <v>0</v>
      </c>
      <c r="AE177" s="282">
        <v>0</v>
      </c>
      <c r="AF177" s="283">
        <v>0</v>
      </c>
      <c r="AG177" s="282">
        <v>0</v>
      </c>
      <c r="AH177" s="282">
        <v>0</v>
      </c>
      <c r="AI177" s="283">
        <v>0</v>
      </c>
      <c r="AJ177" s="282">
        <v>0</v>
      </c>
      <c r="AK177" s="282">
        <v>0</v>
      </c>
      <c r="AL177" s="283">
        <v>0</v>
      </c>
      <c r="AM177" s="284">
        <v>6</v>
      </c>
      <c r="AN177" s="284">
        <v>6</v>
      </c>
      <c r="AO177" s="283">
        <v>1543204</v>
      </c>
    </row>
    <row r="178" spans="1:41" x14ac:dyDescent="0.25">
      <c r="A178" s="281">
        <v>2015</v>
      </c>
      <c r="B178" s="281">
        <v>25</v>
      </c>
      <c r="C178" s="348">
        <v>245000</v>
      </c>
      <c r="D178" s="349">
        <v>15</v>
      </c>
      <c r="E178" s="350" t="s">
        <v>425</v>
      </c>
      <c r="F178" s="341">
        <v>0</v>
      </c>
      <c r="G178" s="341">
        <v>27690</v>
      </c>
      <c r="H178" s="330">
        <v>521</v>
      </c>
      <c r="I178" s="330">
        <v>44140</v>
      </c>
      <c r="J178" s="330" t="s">
        <v>422</v>
      </c>
      <c r="K178" s="330" t="s">
        <v>422</v>
      </c>
      <c r="L178" s="341"/>
      <c r="M178" s="281">
        <v>0</v>
      </c>
      <c r="N178" s="256" t="s">
        <v>1087</v>
      </c>
      <c r="O178" s="282">
        <v>3</v>
      </c>
      <c r="P178" s="282">
        <v>3</v>
      </c>
      <c r="Q178" s="283">
        <v>746250</v>
      </c>
      <c r="R178" s="282">
        <v>0</v>
      </c>
      <c r="S178" s="282">
        <v>0</v>
      </c>
      <c r="T178" s="283">
        <v>0</v>
      </c>
      <c r="U178" s="282">
        <v>0</v>
      </c>
      <c r="V178" s="282">
        <v>0</v>
      </c>
      <c r="W178" s="283">
        <v>0</v>
      </c>
      <c r="X178" s="282">
        <v>0</v>
      </c>
      <c r="Y178" s="282">
        <v>0</v>
      </c>
      <c r="Z178" s="283">
        <v>0</v>
      </c>
      <c r="AA178" s="282">
        <v>0</v>
      </c>
      <c r="AB178" s="282">
        <v>0</v>
      </c>
      <c r="AC178" s="283">
        <v>0</v>
      </c>
      <c r="AD178" s="282">
        <v>0</v>
      </c>
      <c r="AE178" s="282">
        <v>0</v>
      </c>
      <c r="AF178" s="283">
        <v>0</v>
      </c>
      <c r="AG178" s="282">
        <v>0</v>
      </c>
      <c r="AH178" s="282">
        <v>0</v>
      </c>
      <c r="AI178" s="283">
        <v>0</v>
      </c>
      <c r="AJ178" s="282">
        <v>0</v>
      </c>
      <c r="AK178" s="282">
        <v>0</v>
      </c>
      <c r="AL178" s="283">
        <v>0</v>
      </c>
      <c r="AM178" s="284">
        <v>0</v>
      </c>
      <c r="AN178" s="284">
        <v>0</v>
      </c>
      <c r="AO178" s="283">
        <v>0</v>
      </c>
    </row>
    <row r="179" spans="1:41" x14ac:dyDescent="0.25">
      <c r="A179" s="281">
        <v>2015</v>
      </c>
      <c r="B179" s="281">
        <v>25</v>
      </c>
      <c r="C179" s="348">
        <v>269000</v>
      </c>
      <c r="D179" s="349">
        <v>15</v>
      </c>
      <c r="E179" s="350" t="s">
        <v>425</v>
      </c>
      <c r="F179" s="341">
        <v>0</v>
      </c>
      <c r="G179" s="341">
        <v>29265</v>
      </c>
      <c r="H179" s="330">
        <v>521</v>
      </c>
      <c r="I179" s="330">
        <v>44140</v>
      </c>
      <c r="J179" s="330" t="s">
        <v>422</v>
      </c>
      <c r="K179" s="330" t="s">
        <v>422</v>
      </c>
      <c r="L179" s="341"/>
      <c r="M179" s="281">
        <v>0</v>
      </c>
      <c r="N179" s="256" t="s">
        <v>1104</v>
      </c>
      <c r="O179" s="282">
        <v>7</v>
      </c>
      <c r="P179" s="282">
        <v>7</v>
      </c>
      <c r="Q179" s="283">
        <v>681800</v>
      </c>
      <c r="R179" s="282">
        <v>0</v>
      </c>
      <c r="S179" s="282">
        <v>0</v>
      </c>
      <c r="T179" s="283">
        <v>0</v>
      </c>
      <c r="U179" s="282">
        <v>0</v>
      </c>
      <c r="V179" s="282">
        <v>0</v>
      </c>
      <c r="W179" s="283">
        <v>0</v>
      </c>
      <c r="X179" s="282">
        <v>0</v>
      </c>
      <c r="Y179" s="282">
        <v>0</v>
      </c>
      <c r="Z179" s="283">
        <v>0</v>
      </c>
      <c r="AA179" s="282">
        <v>0</v>
      </c>
      <c r="AB179" s="282">
        <v>0</v>
      </c>
      <c r="AC179" s="283">
        <v>0</v>
      </c>
      <c r="AD179" s="282">
        <v>0</v>
      </c>
      <c r="AE179" s="282">
        <v>0</v>
      </c>
      <c r="AF179" s="283">
        <v>0</v>
      </c>
      <c r="AG179" s="282">
        <v>0</v>
      </c>
      <c r="AH179" s="282">
        <v>0</v>
      </c>
      <c r="AI179" s="283">
        <v>0</v>
      </c>
      <c r="AJ179" s="282">
        <v>0</v>
      </c>
      <c r="AK179" s="282">
        <v>0</v>
      </c>
      <c r="AL179" s="283">
        <v>0</v>
      </c>
      <c r="AM179" s="284">
        <v>0</v>
      </c>
      <c r="AN179" s="284">
        <v>0</v>
      </c>
      <c r="AO179" s="283">
        <v>0</v>
      </c>
    </row>
    <row r="180" spans="1:41" x14ac:dyDescent="0.25">
      <c r="A180" s="281">
        <v>2015</v>
      </c>
      <c r="B180" s="281">
        <v>25</v>
      </c>
      <c r="C180" s="348">
        <v>301000</v>
      </c>
      <c r="D180" s="349">
        <v>15</v>
      </c>
      <c r="E180" s="350" t="s">
        <v>425</v>
      </c>
      <c r="F180" s="341">
        <v>0</v>
      </c>
      <c r="G180" s="341">
        <v>31785</v>
      </c>
      <c r="H180" s="330">
        <v>521</v>
      </c>
      <c r="I180" s="330">
        <v>44140</v>
      </c>
      <c r="J180" s="330" t="s">
        <v>422</v>
      </c>
      <c r="K180" s="330" t="s">
        <v>422</v>
      </c>
      <c r="L180" s="341"/>
      <c r="M180" s="281">
        <v>0</v>
      </c>
      <c r="N180" s="256" t="s">
        <v>1137</v>
      </c>
      <c r="O180" s="282">
        <v>2</v>
      </c>
      <c r="P180" s="282">
        <v>2</v>
      </c>
      <c r="Q180" s="283">
        <v>275000</v>
      </c>
      <c r="R180" s="282">
        <v>0</v>
      </c>
      <c r="S180" s="282">
        <v>0</v>
      </c>
      <c r="T180" s="283">
        <v>0</v>
      </c>
      <c r="U180" s="282">
        <v>0</v>
      </c>
      <c r="V180" s="282">
        <v>0</v>
      </c>
      <c r="W180" s="283">
        <v>0</v>
      </c>
      <c r="X180" s="282">
        <v>0</v>
      </c>
      <c r="Y180" s="282">
        <v>0</v>
      </c>
      <c r="Z180" s="283">
        <v>0</v>
      </c>
      <c r="AA180" s="282">
        <v>0</v>
      </c>
      <c r="AB180" s="282">
        <v>0</v>
      </c>
      <c r="AC180" s="283">
        <v>0</v>
      </c>
      <c r="AD180" s="282">
        <v>0</v>
      </c>
      <c r="AE180" s="282">
        <v>0</v>
      </c>
      <c r="AF180" s="283">
        <v>0</v>
      </c>
      <c r="AG180" s="282">
        <v>0</v>
      </c>
      <c r="AH180" s="282">
        <v>0</v>
      </c>
      <c r="AI180" s="283">
        <v>0</v>
      </c>
      <c r="AJ180" s="282">
        <v>0</v>
      </c>
      <c r="AK180" s="282">
        <v>0</v>
      </c>
      <c r="AL180" s="283">
        <v>0</v>
      </c>
      <c r="AM180" s="284">
        <v>0</v>
      </c>
      <c r="AN180" s="284">
        <v>0</v>
      </c>
      <c r="AO180" s="283">
        <v>0</v>
      </c>
    </row>
    <row r="181" spans="1:41" x14ac:dyDescent="0.25">
      <c r="A181" s="281">
        <v>2015</v>
      </c>
      <c r="B181" s="281">
        <v>25</v>
      </c>
      <c r="C181" s="348">
        <v>381000</v>
      </c>
      <c r="D181" s="349">
        <v>15</v>
      </c>
      <c r="E181" s="350" t="s">
        <v>425</v>
      </c>
      <c r="F181" s="341">
        <v>0</v>
      </c>
      <c r="G181" s="341">
        <v>40990</v>
      </c>
      <c r="H181" s="330">
        <v>521</v>
      </c>
      <c r="I181" s="330">
        <v>44140</v>
      </c>
      <c r="J181" s="330" t="s">
        <v>422</v>
      </c>
      <c r="K181" s="330" t="s">
        <v>422</v>
      </c>
      <c r="L181" s="341"/>
      <c r="M181" s="281">
        <v>2</v>
      </c>
      <c r="N181" s="256" t="s">
        <v>632</v>
      </c>
      <c r="O181" s="282">
        <v>2</v>
      </c>
      <c r="P181" s="282">
        <v>2</v>
      </c>
      <c r="Q181" s="283">
        <v>300000</v>
      </c>
      <c r="R181" s="282">
        <v>0</v>
      </c>
      <c r="S181" s="282">
        <v>0</v>
      </c>
      <c r="T181" s="283">
        <v>0</v>
      </c>
      <c r="U181" s="282">
        <v>0</v>
      </c>
      <c r="V181" s="282">
        <v>0</v>
      </c>
      <c r="W181" s="283">
        <v>0</v>
      </c>
      <c r="X181" s="282">
        <v>0</v>
      </c>
      <c r="Y181" s="282">
        <v>0</v>
      </c>
      <c r="Z181" s="283">
        <v>0</v>
      </c>
      <c r="AA181" s="282">
        <v>2</v>
      </c>
      <c r="AB181" s="282">
        <v>2</v>
      </c>
      <c r="AC181" s="283">
        <v>300000</v>
      </c>
      <c r="AD181" s="282">
        <v>0</v>
      </c>
      <c r="AE181" s="282">
        <v>0</v>
      </c>
      <c r="AF181" s="283">
        <v>0</v>
      </c>
      <c r="AG181" s="282">
        <v>0</v>
      </c>
      <c r="AH181" s="282">
        <v>0</v>
      </c>
      <c r="AI181" s="283">
        <v>0</v>
      </c>
      <c r="AJ181" s="282">
        <v>0</v>
      </c>
      <c r="AK181" s="282">
        <v>0</v>
      </c>
      <c r="AL181" s="283">
        <v>0</v>
      </c>
      <c r="AM181" s="284">
        <v>2</v>
      </c>
      <c r="AN181" s="284">
        <v>2</v>
      </c>
      <c r="AO181" s="283">
        <v>300000</v>
      </c>
    </row>
    <row r="182" spans="1:41" x14ac:dyDescent="0.25">
      <c r="A182" s="281">
        <v>2015</v>
      </c>
      <c r="B182" s="281">
        <v>25</v>
      </c>
      <c r="C182" s="348">
        <v>449000</v>
      </c>
      <c r="D182" s="349">
        <v>15</v>
      </c>
      <c r="E182" s="350">
        <v>1280</v>
      </c>
      <c r="F182" s="341">
        <v>46330</v>
      </c>
      <c r="G182" s="341">
        <v>46330</v>
      </c>
      <c r="H182" s="330">
        <v>521</v>
      </c>
      <c r="I182" s="330">
        <v>44140</v>
      </c>
      <c r="J182" s="330" t="s">
        <v>422</v>
      </c>
      <c r="K182" s="330" t="s">
        <v>422</v>
      </c>
      <c r="L182" s="341"/>
      <c r="M182" s="281">
        <v>12</v>
      </c>
      <c r="N182" s="256" t="s">
        <v>1280</v>
      </c>
      <c r="O182" s="282">
        <v>33</v>
      </c>
      <c r="P182" s="282">
        <v>33</v>
      </c>
      <c r="Q182" s="283">
        <v>9314699</v>
      </c>
      <c r="R182" s="282">
        <v>0</v>
      </c>
      <c r="S182" s="282">
        <v>0</v>
      </c>
      <c r="T182" s="283">
        <v>0</v>
      </c>
      <c r="U182" s="282">
        <v>1</v>
      </c>
      <c r="V182" s="282">
        <v>4</v>
      </c>
      <c r="W182" s="283">
        <v>731087</v>
      </c>
      <c r="X182" s="282">
        <v>0</v>
      </c>
      <c r="Y182" s="282">
        <v>0</v>
      </c>
      <c r="Z182" s="283">
        <v>0</v>
      </c>
      <c r="AA182" s="282">
        <v>33</v>
      </c>
      <c r="AB182" s="282">
        <v>33</v>
      </c>
      <c r="AC182" s="283">
        <v>9314699</v>
      </c>
      <c r="AD182" s="282">
        <v>0</v>
      </c>
      <c r="AE182" s="282">
        <v>0</v>
      </c>
      <c r="AF182" s="283">
        <v>0</v>
      </c>
      <c r="AG182" s="282">
        <v>1</v>
      </c>
      <c r="AH182" s="282">
        <v>4</v>
      </c>
      <c r="AI182" s="283">
        <v>731087</v>
      </c>
      <c r="AJ182" s="282">
        <v>0</v>
      </c>
      <c r="AK182" s="282">
        <v>0</v>
      </c>
      <c r="AL182" s="283">
        <v>0</v>
      </c>
      <c r="AM182" s="284">
        <v>34</v>
      </c>
      <c r="AN182" s="284">
        <v>37</v>
      </c>
      <c r="AO182" s="283">
        <v>10045786</v>
      </c>
    </row>
    <row r="183" spans="1:41" x14ac:dyDescent="0.25">
      <c r="A183" s="281">
        <v>2015</v>
      </c>
      <c r="B183" s="281">
        <v>25</v>
      </c>
      <c r="C183" s="348">
        <v>481000</v>
      </c>
      <c r="D183" s="349">
        <v>15</v>
      </c>
      <c r="E183" s="350" t="s">
        <v>425</v>
      </c>
      <c r="F183" s="341">
        <v>0</v>
      </c>
      <c r="G183" s="341">
        <v>52560</v>
      </c>
      <c r="H183" s="330">
        <v>521</v>
      </c>
      <c r="I183" s="330">
        <v>44140</v>
      </c>
      <c r="J183" s="330" t="s">
        <v>422</v>
      </c>
      <c r="K183" s="330" t="s">
        <v>422</v>
      </c>
      <c r="L183" s="341"/>
      <c r="M183" s="281">
        <v>12</v>
      </c>
      <c r="N183" s="256" t="s">
        <v>1311</v>
      </c>
      <c r="O183" s="282">
        <v>0</v>
      </c>
      <c r="P183" s="282">
        <v>0</v>
      </c>
      <c r="Q183" s="283">
        <v>0</v>
      </c>
      <c r="R183" s="282">
        <v>0</v>
      </c>
      <c r="S183" s="282">
        <v>0</v>
      </c>
      <c r="T183" s="283">
        <v>0</v>
      </c>
      <c r="U183" s="282">
        <v>0</v>
      </c>
      <c r="V183" s="282">
        <v>0</v>
      </c>
      <c r="W183" s="283">
        <v>0</v>
      </c>
      <c r="X183" s="282">
        <v>0</v>
      </c>
      <c r="Y183" s="282">
        <v>0</v>
      </c>
      <c r="Z183" s="283">
        <v>0</v>
      </c>
      <c r="AA183" s="282">
        <v>0</v>
      </c>
      <c r="AB183" s="282">
        <v>0</v>
      </c>
      <c r="AC183" s="283">
        <v>0</v>
      </c>
      <c r="AD183" s="282">
        <v>0</v>
      </c>
      <c r="AE183" s="282">
        <v>0</v>
      </c>
      <c r="AF183" s="283">
        <v>0</v>
      </c>
      <c r="AG183" s="282">
        <v>0</v>
      </c>
      <c r="AH183" s="282">
        <v>0</v>
      </c>
      <c r="AI183" s="283">
        <v>0</v>
      </c>
      <c r="AJ183" s="282">
        <v>0</v>
      </c>
      <c r="AK183" s="282">
        <v>0</v>
      </c>
      <c r="AL183" s="283">
        <v>0</v>
      </c>
      <c r="AM183" s="284">
        <v>0</v>
      </c>
      <c r="AN183" s="284">
        <v>0</v>
      </c>
      <c r="AO183" s="283">
        <v>0</v>
      </c>
    </row>
    <row r="184" spans="1:41" x14ac:dyDescent="0.25">
      <c r="A184" s="281">
        <v>2015</v>
      </c>
      <c r="B184" s="281">
        <v>25</v>
      </c>
      <c r="C184" s="348">
        <v>495000</v>
      </c>
      <c r="D184" s="349">
        <v>15</v>
      </c>
      <c r="E184" s="350" t="s">
        <v>425</v>
      </c>
      <c r="F184" s="341">
        <v>0</v>
      </c>
      <c r="G184" s="341">
        <v>54030</v>
      </c>
      <c r="H184" s="330">
        <v>521</v>
      </c>
      <c r="I184" s="330">
        <v>44140</v>
      </c>
      <c r="J184" s="330" t="s">
        <v>422</v>
      </c>
      <c r="K184" s="330" t="s">
        <v>422</v>
      </c>
      <c r="L184" s="341"/>
      <c r="M184" s="281">
        <v>12</v>
      </c>
      <c r="N184" s="256" t="s">
        <v>665</v>
      </c>
      <c r="O184" s="282">
        <v>3</v>
      </c>
      <c r="P184" s="282">
        <v>3</v>
      </c>
      <c r="Q184" s="283">
        <v>996000</v>
      </c>
      <c r="R184" s="282">
        <v>0</v>
      </c>
      <c r="S184" s="282">
        <v>0</v>
      </c>
      <c r="T184" s="283">
        <v>0</v>
      </c>
      <c r="U184" s="282">
        <v>0</v>
      </c>
      <c r="V184" s="282">
        <v>0</v>
      </c>
      <c r="W184" s="283">
        <v>0</v>
      </c>
      <c r="X184" s="282">
        <v>0</v>
      </c>
      <c r="Y184" s="282">
        <v>0</v>
      </c>
      <c r="Z184" s="283">
        <v>0</v>
      </c>
      <c r="AA184" s="282">
        <v>3</v>
      </c>
      <c r="AB184" s="282">
        <v>3</v>
      </c>
      <c r="AC184" s="283">
        <v>996000</v>
      </c>
      <c r="AD184" s="282">
        <v>0</v>
      </c>
      <c r="AE184" s="282">
        <v>0</v>
      </c>
      <c r="AF184" s="283">
        <v>0</v>
      </c>
      <c r="AG184" s="282">
        <v>0</v>
      </c>
      <c r="AH184" s="282">
        <v>0</v>
      </c>
      <c r="AI184" s="283">
        <v>0</v>
      </c>
      <c r="AJ184" s="282">
        <v>0</v>
      </c>
      <c r="AK184" s="282">
        <v>0</v>
      </c>
      <c r="AL184" s="283">
        <v>0</v>
      </c>
      <c r="AM184" s="284">
        <v>3</v>
      </c>
      <c r="AN184" s="284">
        <v>3</v>
      </c>
      <c r="AO184" s="283">
        <v>996000</v>
      </c>
    </row>
    <row r="185" spans="1:41" x14ac:dyDescent="0.25">
      <c r="A185" s="281">
        <v>2015</v>
      </c>
      <c r="B185" s="281">
        <v>25</v>
      </c>
      <c r="C185" s="348">
        <v>573000</v>
      </c>
      <c r="D185" s="349">
        <v>15</v>
      </c>
      <c r="E185" s="350" t="s">
        <v>425</v>
      </c>
      <c r="F185" s="341">
        <v>0</v>
      </c>
      <c r="G185" s="341">
        <v>64145</v>
      </c>
      <c r="H185" s="330">
        <v>521</v>
      </c>
      <c r="I185" s="330">
        <v>44140</v>
      </c>
      <c r="J185" s="330" t="s">
        <v>422</v>
      </c>
      <c r="K185" s="330" t="s">
        <v>422</v>
      </c>
      <c r="L185" s="341"/>
      <c r="M185" s="281">
        <v>12</v>
      </c>
      <c r="N185" s="256" t="s">
        <v>1409</v>
      </c>
      <c r="O185" s="282">
        <v>26</v>
      </c>
      <c r="P185" s="282">
        <v>26</v>
      </c>
      <c r="Q185" s="283">
        <v>3816006</v>
      </c>
      <c r="R185" s="282">
        <v>0</v>
      </c>
      <c r="S185" s="282">
        <v>0</v>
      </c>
      <c r="T185" s="283">
        <v>0</v>
      </c>
      <c r="U185" s="282">
        <v>0</v>
      </c>
      <c r="V185" s="282">
        <v>0</v>
      </c>
      <c r="W185" s="283">
        <v>0</v>
      </c>
      <c r="X185" s="282">
        <v>0</v>
      </c>
      <c r="Y185" s="282">
        <v>0</v>
      </c>
      <c r="Z185" s="283">
        <v>0</v>
      </c>
      <c r="AA185" s="282">
        <v>26</v>
      </c>
      <c r="AB185" s="282">
        <v>26</v>
      </c>
      <c r="AC185" s="283">
        <v>3816006</v>
      </c>
      <c r="AD185" s="282">
        <v>0</v>
      </c>
      <c r="AE185" s="282">
        <v>0</v>
      </c>
      <c r="AF185" s="283">
        <v>0</v>
      </c>
      <c r="AG185" s="282">
        <v>0</v>
      </c>
      <c r="AH185" s="282">
        <v>0</v>
      </c>
      <c r="AI185" s="283">
        <v>0</v>
      </c>
      <c r="AJ185" s="282">
        <v>0</v>
      </c>
      <c r="AK185" s="282">
        <v>0</v>
      </c>
      <c r="AL185" s="283">
        <v>0</v>
      </c>
      <c r="AM185" s="284">
        <v>26</v>
      </c>
      <c r="AN185" s="284">
        <v>26</v>
      </c>
      <c r="AO185" s="283">
        <v>3816006</v>
      </c>
    </row>
    <row r="186" spans="1:41" x14ac:dyDescent="0.25">
      <c r="A186" s="281">
        <v>2015</v>
      </c>
      <c r="B186" s="281">
        <v>25</v>
      </c>
      <c r="C186" s="348">
        <v>575000</v>
      </c>
      <c r="D186" s="349">
        <v>15</v>
      </c>
      <c r="E186" s="350" t="s">
        <v>425</v>
      </c>
      <c r="F186" s="341">
        <v>0</v>
      </c>
      <c r="G186" s="341">
        <v>62745</v>
      </c>
      <c r="H186" s="330">
        <v>521</v>
      </c>
      <c r="I186" s="330">
        <v>44140</v>
      </c>
      <c r="J186" s="330" t="s">
        <v>422</v>
      </c>
      <c r="K186" s="330" t="s">
        <v>422</v>
      </c>
      <c r="L186" s="341"/>
      <c r="M186" s="281">
        <v>12</v>
      </c>
      <c r="N186" s="256" t="s">
        <v>1412</v>
      </c>
      <c r="O186" s="282">
        <v>13</v>
      </c>
      <c r="P186" s="282">
        <v>13</v>
      </c>
      <c r="Q186" s="283">
        <v>3311000</v>
      </c>
      <c r="R186" s="282">
        <v>0</v>
      </c>
      <c r="S186" s="282">
        <v>0</v>
      </c>
      <c r="T186" s="283">
        <v>0</v>
      </c>
      <c r="U186" s="282">
        <v>0</v>
      </c>
      <c r="V186" s="282">
        <v>0</v>
      </c>
      <c r="W186" s="283">
        <v>0</v>
      </c>
      <c r="X186" s="282">
        <v>0</v>
      </c>
      <c r="Y186" s="282">
        <v>0</v>
      </c>
      <c r="Z186" s="283">
        <v>0</v>
      </c>
      <c r="AA186" s="282">
        <v>13</v>
      </c>
      <c r="AB186" s="282">
        <v>13</v>
      </c>
      <c r="AC186" s="283">
        <v>3311000</v>
      </c>
      <c r="AD186" s="282">
        <v>0</v>
      </c>
      <c r="AE186" s="282">
        <v>0</v>
      </c>
      <c r="AF186" s="283">
        <v>0</v>
      </c>
      <c r="AG186" s="282">
        <v>0</v>
      </c>
      <c r="AH186" s="282">
        <v>0</v>
      </c>
      <c r="AI186" s="283">
        <v>0</v>
      </c>
      <c r="AJ186" s="282">
        <v>0</v>
      </c>
      <c r="AK186" s="282">
        <v>0</v>
      </c>
      <c r="AL186" s="283">
        <v>0</v>
      </c>
      <c r="AM186" s="284">
        <v>13</v>
      </c>
      <c r="AN186" s="284">
        <v>13</v>
      </c>
      <c r="AO186" s="283">
        <v>3311000</v>
      </c>
    </row>
    <row r="187" spans="1:41" x14ac:dyDescent="0.25">
      <c r="A187" s="281">
        <v>2015</v>
      </c>
      <c r="B187" s="281">
        <v>25</v>
      </c>
      <c r="C187" s="348">
        <v>643000</v>
      </c>
      <c r="D187" s="349">
        <v>15</v>
      </c>
      <c r="E187" s="350" t="s">
        <v>425</v>
      </c>
      <c r="F187" s="341">
        <v>0</v>
      </c>
      <c r="G187" s="341">
        <v>72880</v>
      </c>
      <c r="H187" s="330">
        <v>521</v>
      </c>
      <c r="I187" s="330">
        <v>44140</v>
      </c>
      <c r="J187" s="330" t="s">
        <v>422</v>
      </c>
      <c r="K187" s="330" t="s">
        <v>422</v>
      </c>
      <c r="L187" s="341"/>
      <c r="M187" s="281">
        <v>12</v>
      </c>
      <c r="N187" s="256" t="s">
        <v>400</v>
      </c>
      <c r="O187" s="282">
        <v>1</v>
      </c>
      <c r="P187" s="282">
        <v>1</v>
      </c>
      <c r="Q187" s="283">
        <v>265000</v>
      </c>
      <c r="R187" s="282">
        <v>0</v>
      </c>
      <c r="S187" s="282">
        <v>0</v>
      </c>
      <c r="T187" s="283">
        <v>0</v>
      </c>
      <c r="U187" s="282">
        <v>0</v>
      </c>
      <c r="V187" s="282">
        <v>0</v>
      </c>
      <c r="W187" s="283">
        <v>0</v>
      </c>
      <c r="X187" s="282">
        <v>0</v>
      </c>
      <c r="Y187" s="282">
        <v>0</v>
      </c>
      <c r="Z187" s="283">
        <v>0</v>
      </c>
      <c r="AA187" s="282">
        <v>1</v>
      </c>
      <c r="AB187" s="282">
        <v>1</v>
      </c>
      <c r="AC187" s="283">
        <v>265000</v>
      </c>
      <c r="AD187" s="282">
        <v>0</v>
      </c>
      <c r="AE187" s="282">
        <v>0</v>
      </c>
      <c r="AF187" s="283">
        <v>0</v>
      </c>
      <c r="AG187" s="282">
        <v>0</v>
      </c>
      <c r="AH187" s="282">
        <v>0</v>
      </c>
      <c r="AI187" s="283">
        <v>0</v>
      </c>
      <c r="AJ187" s="282">
        <v>0</v>
      </c>
      <c r="AK187" s="282">
        <v>0</v>
      </c>
      <c r="AL187" s="283">
        <v>0</v>
      </c>
      <c r="AM187" s="284">
        <v>1</v>
      </c>
      <c r="AN187" s="284">
        <v>1</v>
      </c>
      <c r="AO187" s="283">
        <v>265000</v>
      </c>
    </row>
    <row r="188" spans="1:41" x14ac:dyDescent="0.25">
      <c r="A188" s="281">
        <v>2015</v>
      </c>
      <c r="B188" s="281">
        <v>25</v>
      </c>
      <c r="C188" s="348">
        <v>687000</v>
      </c>
      <c r="D188" s="349">
        <v>15</v>
      </c>
      <c r="E188" s="350" t="s">
        <v>425</v>
      </c>
      <c r="F188" s="341">
        <v>0</v>
      </c>
      <c r="G188" s="341">
        <v>76380</v>
      </c>
      <c r="H188" s="330">
        <v>521</v>
      </c>
      <c r="I188" s="330">
        <v>44140</v>
      </c>
      <c r="J188" s="330" t="s">
        <v>422</v>
      </c>
      <c r="K188" s="330" t="s">
        <v>422</v>
      </c>
      <c r="L188" s="341"/>
      <c r="M188" s="281">
        <v>12</v>
      </c>
      <c r="N188" s="256" t="s">
        <v>795</v>
      </c>
      <c r="O188" s="282">
        <v>2</v>
      </c>
      <c r="P188" s="282">
        <v>2</v>
      </c>
      <c r="Q188" s="283">
        <v>658473</v>
      </c>
      <c r="R188" s="282">
        <v>0</v>
      </c>
      <c r="S188" s="282">
        <v>0</v>
      </c>
      <c r="T188" s="283">
        <v>0</v>
      </c>
      <c r="U188" s="282">
        <v>0</v>
      </c>
      <c r="V188" s="282">
        <v>0</v>
      </c>
      <c r="W188" s="283">
        <v>0</v>
      </c>
      <c r="X188" s="282">
        <v>0</v>
      </c>
      <c r="Y188" s="282">
        <v>0</v>
      </c>
      <c r="Z188" s="283">
        <v>0</v>
      </c>
      <c r="AA188" s="282">
        <v>2</v>
      </c>
      <c r="AB188" s="282">
        <v>2</v>
      </c>
      <c r="AC188" s="283">
        <v>658473</v>
      </c>
      <c r="AD188" s="282">
        <v>0</v>
      </c>
      <c r="AE188" s="282">
        <v>0</v>
      </c>
      <c r="AF188" s="283">
        <v>0</v>
      </c>
      <c r="AG188" s="282">
        <v>0</v>
      </c>
      <c r="AH188" s="282">
        <v>0</v>
      </c>
      <c r="AI188" s="283">
        <v>0</v>
      </c>
      <c r="AJ188" s="282">
        <v>0</v>
      </c>
      <c r="AK188" s="282">
        <v>0</v>
      </c>
      <c r="AL188" s="283">
        <v>0</v>
      </c>
      <c r="AM188" s="284">
        <v>2</v>
      </c>
      <c r="AN188" s="284">
        <v>2</v>
      </c>
      <c r="AO188" s="283">
        <v>658473</v>
      </c>
    </row>
    <row r="189" spans="1:41" x14ac:dyDescent="0.25">
      <c r="A189" s="281">
        <v>2015</v>
      </c>
      <c r="B189" s="281">
        <v>25</v>
      </c>
      <c r="C189" s="348">
        <v>705000</v>
      </c>
      <c r="D189" s="349">
        <v>15</v>
      </c>
      <c r="E189" s="350" t="s">
        <v>425</v>
      </c>
      <c r="F189" s="341">
        <v>0</v>
      </c>
      <c r="G189" s="341">
        <v>79915</v>
      </c>
      <c r="H189" s="330">
        <v>521</v>
      </c>
      <c r="I189" s="330">
        <v>44140</v>
      </c>
      <c r="J189" s="330" t="s">
        <v>422</v>
      </c>
      <c r="K189" s="330" t="s">
        <v>422</v>
      </c>
      <c r="L189" s="341"/>
      <c r="M189" s="281">
        <v>12</v>
      </c>
      <c r="N189" s="256" t="s">
        <v>813</v>
      </c>
      <c r="O189" s="282">
        <v>5</v>
      </c>
      <c r="P189" s="282">
        <v>5</v>
      </c>
      <c r="Q189" s="283">
        <v>2810114</v>
      </c>
      <c r="R189" s="282">
        <v>0</v>
      </c>
      <c r="S189" s="282">
        <v>0</v>
      </c>
      <c r="T189" s="283">
        <v>0</v>
      </c>
      <c r="U189" s="282">
        <v>0</v>
      </c>
      <c r="V189" s="282">
        <v>0</v>
      </c>
      <c r="W189" s="283">
        <v>0</v>
      </c>
      <c r="X189" s="282">
        <v>0</v>
      </c>
      <c r="Y189" s="282">
        <v>0</v>
      </c>
      <c r="Z189" s="283">
        <v>0</v>
      </c>
      <c r="AA189" s="282">
        <v>5</v>
      </c>
      <c r="AB189" s="282">
        <v>5</v>
      </c>
      <c r="AC189" s="283">
        <v>2810114</v>
      </c>
      <c r="AD189" s="282">
        <v>0</v>
      </c>
      <c r="AE189" s="282">
        <v>0</v>
      </c>
      <c r="AF189" s="283">
        <v>0</v>
      </c>
      <c r="AG189" s="282">
        <v>0</v>
      </c>
      <c r="AH189" s="282">
        <v>0</v>
      </c>
      <c r="AI189" s="283">
        <v>0</v>
      </c>
      <c r="AJ189" s="282">
        <v>0</v>
      </c>
      <c r="AK189" s="282">
        <v>0</v>
      </c>
      <c r="AL189" s="283">
        <v>0</v>
      </c>
      <c r="AM189" s="284">
        <v>5</v>
      </c>
      <c r="AN189" s="284">
        <v>5</v>
      </c>
      <c r="AO189" s="283">
        <v>2810114</v>
      </c>
    </row>
    <row r="190" spans="1:41" x14ac:dyDescent="0.25">
      <c r="A190" s="281">
        <v>2015</v>
      </c>
      <c r="B190" s="281">
        <v>25</v>
      </c>
      <c r="C190" s="348">
        <v>725000</v>
      </c>
      <c r="D190" s="349">
        <v>15</v>
      </c>
      <c r="E190" s="350" t="s">
        <v>425</v>
      </c>
      <c r="F190" s="341">
        <v>0</v>
      </c>
      <c r="G190" s="341">
        <v>82175</v>
      </c>
      <c r="H190" s="330">
        <v>521</v>
      </c>
      <c r="I190" s="330">
        <v>44140</v>
      </c>
      <c r="J190" s="330" t="s">
        <v>422</v>
      </c>
      <c r="K190" s="330" t="s">
        <v>422</v>
      </c>
      <c r="L190" s="341"/>
      <c r="M190" s="281">
        <v>0</v>
      </c>
      <c r="N190" s="256" t="s">
        <v>834</v>
      </c>
      <c r="O190" s="282">
        <v>3</v>
      </c>
      <c r="P190" s="282">
        <v>3</v>
      </c>
      <c r="Q190" s="283">
        <v>556500</v>
      </c>
      <c r="R190" s="282">
        <v>0</v>
      </c>
      <c r="S190" s="282">
        <v>0</v>
      </c>
      <c r="T190" s="283">
        <v>0</v>
      </c>
      <c r="U190" s="282">
        <v>0</v>
      </c>
      <c r="V190" s="282">
        <v>0</v>
      </c>
      <c r="W190" s="283">
        <v>0</v>
      </c>
      <c r="X190" s="282">
        <v>0</v>
      </c>
      <c r="Y190" s="282">
        <v>0</v>
      </c>
      <c r="Z190" s="283">
        <v>0</v>
      </c>
      <c r="AA190" s="282">
        <v>0</v>
      </c>
      <c r="AB190" s="282">
        <v>0</v>
      </c>
      <c r="AC190" s="283">
        <v>0</v>
      </c>
      <c r="AD190" s="282">
        <v>0</v>
      </c>
      <c r="AE190" s="282">
        <v>0</v>
      </c>
      <c r="AF190" s="283">
        <v>0</v>
      </c>
      <c r="AG190" s="282">
        <v>0</v>
      </c>
      <c r="AH190" s="282">
        <v>0</v>
      </c>
      <c r="AI190" s="283">
        <v>0</v>
      </c>
      <c r="AJ190" s="282">
        <v>0</v>
      </c>
      <c r="AK190" s="282">
        <v>0</v>
      </c>
      <c r="AL190" s="283">
        <v>0</v>
      </c>
      <c r="AM190" s="284">
        <v>0</v>
      </c>
      <c r="AN190" s="284">
        <v>0</v>
      </c>
      <c r="AO190" s="283">
        <v>0</v>
      </c>
    </row>
    <row r="191" spans="1:41" s="289" customFormat="1" x14ac:dyDescent="0.25">
      <c r="A191" s="285">
        <v>2015</v>
      </c>
      <c r="B191" s="285">
        <v>25</v>
      </c>
      <c r="C191" s="345"/>
      <c r="D191" s="346"/>
      <c r="E191" s="347"/>
      <c r="F191" s="336"/>
      <c r="G191" s="336"/>
      <c r="H191" s="335"/>
      <c r="I191" s="335"/>
      <c r="J191" s="335"/>
      <c r="K191" s="335"/>
      <c r="L191" s="336"/>
      <c r="M191" s="285"/>
      <c r="N191" s="53" t="s">
        <v>1483</v>
      </c>
      <c r="O191" s="286">
        <v>1617</v>
      </c>
      <c r="P191" s="286">
        <v>1617</v>
      </c>
      <c r="Q191" s="287">
        <v>450175431</v>
      </c>
      <c r="R191" s="286">
        <v>82</v>
      </c>
      <c r="S191" s="286">
        <v>164</v>
      </c>
      <c r="T191" s="287">
        <v>24655766</v>
      </c>
      <c r="U191" s="286">
        <v>22</v>
      </c>
      <c r="V191" s="286">
        <v>70</v>
      </c>
      <c r="W191" s="287">
        <v>10103369</v>
      </c>
      <c r="X191" s="286">
        <v>77</v>
      </c>
      <c r="Y191" s="286">
        <v>2794</v>
      </c>
      <c r="Z191" s="287">
        <v>450450516</v>
      </c>
      <c r="AA191" s="286">
        <v>1435</v>
      </c>
      <c r="AB191" s="286">
        <v>1435</v>
      </c>
      <c r="AC191" s="287">
        <v>411505402</v>
      </c>
      <c r="AD191" s="286">
        <v>71</v>
      </c>
      <c r="AE191" s="286">
        <v>142</v>
      </c>
      <c r="AF191" s="287">
        <v>22108266</v>
      </c>
      <c r="AG191" s="286">
        <v>22</v>
      </c>
      <c r="AH191" s="286">
        <v>70</v>
      </c>
      <c r="AI191" s="287">
        <v>10103369</v>
      </c>
      <c r="AJ191" s="286">
        <v>56</v>
      </c>
      <c r="AK191" s="286">
        <v>2403</v>
      </c>
      <c r="AL191" s="287">
        <v>397449942</v>
      </c>
      <c r="AM191" s="288">
        <v>1584</v>
      </c>
      <c r="AN191" s="288">
        <v>4050</v>
      </c>
      <c r="AO191" s="287">
        <v>841166979</v>
      </c>
    </row>
    <row r="192" spans="1:41" x14ac:dyDescent="0.25">
      <c r="A192" s="281">
        <v>2015</v>
      </c>
      <c r="B192" s="281">
        <v>25</v>
      </c>
      <c r="C192" s="348">
        <v>3000</v>
      </c>
      <c r="D192" s="349">
        <v>17</v>
      </c>
      <c r="E192" s="350" t="s">
        <v>425</v>
      </c>
      <c r="F192" s="341">
        <v>0</v>
      </c>
      <c r="G192" s="341">
        <v>380</v>
      </c>
      <c r="H192" s="330">
        <v>148</v>
      </c>
      <c r="I192" s="330">
        <v>14460</v>
      </c>
      <c r="J192" s="330" t="s">
        <v>422</v>
      </c>
      <c r="K192" s="330" t="s">
        <v>422</v>
      </c>
      <c r="L192" s="341"/>
      <c r="M192" s="281">
        <v>11</v>
      </c>
      <c r="N192" s="256" t="s">
        <v>739</v>
      </c>
      <c r="O192" s="282">
        <v>55</v>
      </c>
      <c r="P192" s="282">
        <v>55</v>
      </c>
      <c r="Q192" s="283">
        <v>12182959</v>
      </c>
      <c r="R192" s="282">
        <v>2</v>
      </c>
      <c r="S192" s="282">
        <v>4</v>
      </c>
      <c r="T192" s="283">
        <v>660000</v>
      </c>
      <c r="U192" s="282">
        <v>0</v>
      </c>
      <c r="V192" s="282">
        <v>0</v>
      </c>
      <c r="W192" s="283">
        <v>0</v>
      </c>
      <c r="X192" s="282">
        <v>0</v>
      </c>
      <c r="Y192" s="282">
        <v>0</v>
      </c>
      <c r="Z192" s="283">
        <v>0</v>
      </c>
      <c r="AA192" s="282">
        <v>49</v>
      </c>
      <c r="AB192" s="282">
        <v>49</v>
      </c>
      <c r="AC192" s="283">
        <v>10660583</v>
      </c>
      <c r="AD192" s="282">
        <v>2</v>
      </c>
      <c r="AE192" s="282">
        <v>4</v>
      </c>
      <c r="AF192" s="283">
        <v>660000</v>
      </c>
      <c r="AG192" s="282">
        <v>0</v>
      </c>
      <c r="AH192" s="282">
        <v>0</v>
      </c>
      <c r="AI192" s="283">
        <v>0</v>
      </c>
      <c r="AJ192" s="282">
        <v>0</v>
      </c>
      <c r="AK192" s="282">
        <v>0</v>
      </c>
      <c r="AL192" s="283">
        <v>0</v>
      </c>
      <c r="AM192" s="284">
        <v>51</v>
      </c>
      <c r="AN192" s="284">
        <v>53</v>
      </c>
      <c r="AO192" s="283">
        <v>11320583</v>
      </c>
    </row>
    <row r="193" spans="1:41" x14ac:dyDescent="0.25">
      <c r="A193" s="281">
        <v>2015</v>
      </c>
      <c r="B193" s="281">
        <v>25</v>
      </c>
      <c r="C193" s="348">
        <v>19000</v>
      </c>
      <c r="D193" s="349">
        <v>17</v>
      </c>
      <c r="E193" s="350" t="s">
        <v>425</v>
      </c>
      <c r="F193" s="341">
        <v>0</v>
      </c>
      <c r="G193" s="341">
        <v>1605</v>
      </c>
      <c r="H193" s="330">
        <v>148</v>
      </c>
      <c r="I193" s="330">
        <v>14460</v>
      </c>
      <c r="J193" s="330" t="s">
        <v>422</v>
      </c>
      <c r="K193" s="330" t="s">
        <v>422</v>
      </c>
      <c r="L193" s="341"/>
      <c r="M193" s="281">
        <v>0</v>
      </c>
      <c r="N193" s="256" t="s">
        <v>875</v>
      </c>
      <c r="O193" s="282">
        <v>10</v>
      </c>
      <c r="P193" s="282">
        <v>10</v>
      </c>
      <c r="Q193" s="283">
        <v>2434770</v>
      </c>
      <c r="R193" s="282">
        <v>7</v>
      </c>
      <c r="S193" s="282">
        <v>14</v>
      </c>
      <c r="T193" s="283">
        <v>1767500</v>
      </c>
      <c r="U193" s="282">
        <v>0</v>
      </c>
      <c r="V193" s="282">
        <v>0</v>
      </c>
      <c r="W193" s="283">
        <v>0</v>
      </c>
      <c r="X193" s="282">
        <v>15</v>
      </c>
      <c r="Y193" s="282">
        <v>164</v>
      </c>
      <c r="Z193" s="283">
        <v>20301361</v>
      </c>
      <c r="AA193" s="282">
        <v>0</v>
      </c>
      <c r="AB193" s="282">
        <v>0</v>
      </c>
      <c r="AC193" s="283">
        <v>0</v>
      </c>
      <c r="AD193" s="282">
        <v>0</v>
      </c>
      <c r="AE193" s="282">
        <v>0</v>
      </c>
      <c r="AF193" s="283">
        <v>0</v>
      </c>
      <c r="AG193" s="282">
        <v>0</v>
      </c>
      <c r="AH193" s="282">
        <v>0</v>
      </c>
      <c r="AI193" s="283">
        <v>0</v>
      </c>
      <c r="AJ193" s="282">
        <v>0</v>
      </c>
      <c r="AK193" s="282">
        <v>0</v>
      </c>
      <c r="AL193" s="283">
        <v>0</v>
      </c>
      <c r="AM193" s="284">
        <v>0</v>
      </c>
      <c r="AN193" s="284">
        <v>0</v>
      </c>
      <c r="AO193" s="283">
        <v>0</v>
      </c>
    </row>
    <row r="194" spans="1:41" x14ac:dyDescent="0.25">
      <c r="A194" s="281">
        <v>2015</v>
      </c>
      <c r="B194" s="281">
        <v>25</v>
      </c>
      <c r="C194" s="348">
        <v>23000</v>
      </c>
      <c r="D194" s="349">
        <v>17</v>
      </c>
      <c r="E194" s="350" t="s">
        <v>425</v>
      </c>
      <c r="F194" s="341">
        <v>0</v>
      </c>
      <c r="G194" s="341">
        <v>1955</v>
      </c>
      <c r="H194" s="330">
        <v>148</v>
      </c>
      <c r="I194" s="330">
        <v>14460</v>
      </c>
      <c r="J194" s="330" t="s">
        <v>422</v>
      </c>
      <c r="K194" s="330" t="s">
        <v>422</v>
      </c>
      <c r="L194" s="341"/>
      <c r="M194" s="281">
        <v>12</v>
      </c>
      <c r="N194" s="256" t="s">
        <v>879</v>
      </c>
      <c r="O194" s="282">
        <v>2</v>
      </c>
      <c r="P194" s="282">
        <v>2</v>
      </c>
      <c r="Q194" s="283">
        <v>270000</v>
      </c>
      <c r="R194" s="282">
        <v>0</v>
      </c>
      <c r="S194" s="282">
        <v>0</v>
      </c>
      <c r="T194" s="283">
        <v>0</v>
      </c>
      <c r="U194" s="282">
        <v>0</v>
      </c>
      <c r="V194" s="282">
        <v>0</v>
      </c>
      <c r="W194" s="283">
        <v>0</v>
      </c>
      <c r="X194" s="282">
        <v>0</v>
      </c>
      <c r="Y194" s="282">
        <v>0</v>
      </c>
      <c r="Z194" s="283">
        <v>0</v>
      </c>
      <c r="AA194" s="282">
        <v>2</v>
      </c>
      <c r="AB194" s="282">
        <v>2</v>
      </c>
      <c r="AC194" s="283">
        <v>270000</v>
      </c>
      <c r="AD194" s="282">
        <v>0</v>
      </c>
      <c r="AE194" s="282">
        <v>0</v>
      </c>
      <c r="AF194" s="283">
        <v>0</v>
      </c>
      <c r="AG194" s="282">
        <v>0</v>
      </c>
      <c r="AH194" s="282">
        <v>0</v>
      </c>
      <c r="AI194" s="283">
        <v>0</v>
      </c>
      <c r="AJ194" s="282">
        <v>0</v>
      </c>
      <c r="AK194" s="282">
        <v>0</v>
      </c>
      <c r="AL194" s="283">
        <v>0</v>
      </c>
      <c r="AM194" s="284">
        <v>2</v>
      </c>
      <c r="AN194" s="284">
        <v>2</v>
      </c>
      <c r="AO194" s="283">
        <v>270000</v>
      </c>
    </row>
    <row r="195" spans="1:41" x14ac:dyDescent="0.25">
      <c r="A195" s="281">
        <v>2015</v>
      </c>
      <c r="B195" s="281">
        <v>25</v>
      </c>
      <c r="C195" s="348">
        <v>27000</v>
      </c>
      <c r="D195" s="349">
        <v>17</v>
      </c>
      <c r="E195" s="350" t="s">
        <v>425</v>
      </c>
      <c r="F195" s="341">
        <v>0</v>
      </c>
      <c r="G195" s="341">
        <v>2130</v>
      </c>
      <c r="H195" s="330">
        <v>148</v>
      </c>
      <c r="I195" s="330">
        <v>14460</v>
      </c>
      <c r="J195" s="330" t="s">
        <v>422</v>
      </c>
      <c r="K195" s="330" t="s">
        <v>422</v>
      </c>
      <c r="L195" s="341"/>
      <c r="M195" s="281">
        <v>12</v>
      </c>
      <c r="N195" s="256" t="s">
        <v>750</v>
      </c>
      <c r="O195" s="282">
        <v>17</v>
      </c>
      <c r="P195" s="282">
        <v>17</v>
      </c>
      <c r="Q195" s="283">
        <v>3857179</v>
      </c>
      <c r="R195" s="282">
        <v>0</v>
      </c>
      <c r="S195" s="282">
        <v>0</v>
      </c>
      <c r="T195" s="283">
        <v>0</v>
      </c>
      <c r="U195" s="282">
        <v>0</v>
      </c>
      <c r="V195" s="282">
        <v>0</v>
      </c>
      <c r="W195" s="283">
        <v>0</v>
      </c>
      <c r="X195" s="282">
        <v>0</v>
      </c>
      <c r="Y195" s="282">
        <v>0</v>
      </c>
      <c r="Z195" s="283">
        <v>0</v>
      </c>
      <c r="AA195" s="282">
        <v>17</v>
      </c>
      <c r="AB195" s="282">
        <v>17</v>
      </c>
      <c r="AC195" s="283">
        <v>3857179</v>
      </c>
      <c r="AD195" s="282">
        <v>0</v>
      </c>
      <c r="AE195" s="282">
        <v>0</v>
      </c>
      <c r="AF195" s="283">
        <v>0</v>
      </c>
      <c r="AG195" s="282">
        <v>0</v>
      </c>
      <c r="AH195" s="282">
        <v>0</v>
      </c>
      <c r="AI195" s="283">
        <v>0</v>
      </c>
      <c r="AJ195" s="282">
        <v>0</v>
      </c>
      <c r="AK195" s="282">
        <v>0</v>
      </c>
      <c r="AL195" s="283">
        <v>0</v>
      </c>
      <c r="AM195" s="284">
        <v>17</v>
      </c>
      <c r="AN195" s="284">
        <v>17</v>
      </c>
      <c r="AO195" s="283">
        <v>3857179</v>
      </c>
    </row>
    <row r="196" spans="1:41" x14ac:dyDescent="0.25">
      <c r="A196" s="281">
        <v>2015</v>
      </c>
      <c r="B196" s="281">
        <v>25</v>
      </c>
      <c r="C196" s="348">
        <v>37000</v>
      </c>
      <c r="D196" s="349">
        <v>17</v>
      </c>
      <c r="E196" s="350" t="s">
        <v>425</v>
      </c>
      <c r="F196" s="341">
        <v>0</v>
      </c>
      <c r="G196" s="341">
        <v>3005</v>
      </c>
      <c r="H196" s="330">
        <v>148</v>
      </c>
      <c r="I196" s="330">
        <v>14460</v>
      </c>
      <c r="J196" s="330" t="s">
        <v>422</v>
      </c>
      <c r="K196" s="330" t="s">
        <v>422</v>
      </c>
      <c r="L196" s="341"/>
      <c r="M196" s="281">
        <v>12</v>
      </c>
      <c r="N196" s="256" t="s">
        <v>892</v>
      </c>
      <c r="O196" s="282">
        <v>37</v>
      </c>
      <c r="P196" s="282">
        <v>37</v>
      </c>
      <c r="Q196" s="283">
        <v>7497744</v>
      </c>
      <c r="R196" s="282">
        <v>3</v>
      </c>
      <c r="S196" s="282">
        <v>6</v>
      </c>
      <c r="T196" s="283">
        <v>1007360</v>
      </c>
      <c r="U196" s="282">
        <v>0</v>
      </c>
      <c r="V196" s="282">
        <v>0</v>
      </c>
      <c r="W196" s="283">
        <v>0</v>
      </c>
      <c r="X196" s="282">
        <v>0</v>
      </c>
      <c r="Y196" s="282">
        <v>0</v>
      </c>
      <c r="Z196" s="283">
        <v>0</v>
      </c>
      <c r="AA196" s="282">
        <v>37</v>
      </c>
      <c r="AB196" s="282">
        <v>37</v>
      </c>
      <c r="AC196" s="283">
        <v>7497744</v>
      </c>
      <c r="AD196" s="282">
        <v>3</v>
      </c>
      <c r="AE196" s="282">
        <v>6</v>
      </c>
      <c r="AF196" s="283">
        <v>1007360</v>
      </c>
      <c r="AG196" s="282">
        <v>0</v>
      </c>
      <c r="AH196" s="282">
        <v>0</v>
      </c>
      <c r="AI196" s="283">
        <v>0</v>
      </c>
      <c r="AJ196" s="282">
        <v>0</v>
      </c>
      <c r="AK196" s="282">
        <v>0</v>
      </c>
      <c r="AL196" s="283">
        <v>0</v>
      </c>
      <c r="AM196" s="284">
        <v>40</v>
      </c>
      <c r="AN196" s="284">
        <v>43</v>
      </c>
      <c r="AO196" s="283">
        <v>8505104</v>
      </c>
    </row>
    <row r="197" spans="1:41" x14ac:dyDescent="0.25">
      <c r="A197" s="281">
        <v>2015</v>
      </c>
      <c r="B197" s="281">
        <v>25</v>
      </c>
      <c r="C197" s="348">
        <v>47000</v>
      </c>
      <c r="D197" s="349">
        <v>17</v>
      </c>
      <c r="E197" s="350" t="s">
        <v>425</v>
      </c>
      <c r="F197" s="341">
        <v>0</v>
      </c>
      <c r="G197" s="341">
        <v>4615</v>
      </c>
      <c r="H197" s="330">
        <v>148</v>
      </c>
      <c r="I197" s="330">
        <v>14460</v>
      </c>
      <c r="J197" s="330" t="s">
        <v>422</v>
      </c>
      <c r="K197" s="330" t="s">
        <v>422</v>
      </c>
      <c r="L197" s="341"/>
      <c r="M197" s="281">
        <v>12</v>
      </c>
      <c r="N197" s="256" t="s">
        <v>901</v>
      </c>
      <c r="O197" s="282">
        <v>19</v>
      </c>
      <c r="P197" s="282">
        <v>19</v>
      </c>
      <c r="Q197" s="283">
        <v>10686844</v>
      </c>
      <c r="R197" s="282">
        <v>0</v>
      </c>
      <c r="S197" s="282">
        <v>0</v>
      </c>
      <c r="T197" s="283">
        <v>0</v>
      </c>
      <c r="U197" s="282">
        <v>0</v>
      </c>
      <c r="V197" s="282">
        <v>0</v>
      </c>
      <c r="W197" s="283">
        <v>0</v>
      </c>
      <c r="X197" s="282">
        <v>3</v>
      </c>
      <c r="Y197" s="282">
        <v>89</v>
      </c>
      <c r="Z197" s="283">
        <v>15410668</v>
      </c>
      <c r="AA197" s="282">
        <v>19</v>
      </c>
      <c r="AB197" s="282">
        <v>19</v>
      </c>
      <c r="AC197" s="283">
        <v>10686844</v>
      </c>
      <c r="AD197" s="282">
        <v>0</v>
      </c>
      <c r="AE197" s="282">
        <v>0</v>
      </c>
      <c r="AF197" s="283">
        <v>0</v>
      </c>
      <c r="AG197" s="282">
        <v>0</v>
      </c>
      <c r="AH197" s="282">
        <v>0</v>
      </c>
      <c r="AI197" s="283">
        <v>0</v>
      </c>
      <c r="AJ197" s="282">
        <v>3</v>
      </c>
      <c r="AK197" s="282">
        <v>89</v>
      </c>
      <c r="AL197" s="283">
        <v>15410668</v>
      </c>
      <c r="AM197" s="284">
        <v>22</v>
      </c>
      <c r="AN197" s="284">
        <v>108</v>
      </c>
      <c r="AO197" s="283">
        <v>26097512</v>
      </c>
    </row>
    <row r="198" spans="1:41" x14ac:dyDescent="0.25">
      <c r="A198" s="281">
        <v>2015</v>
      </c>
      <c r="B198" s="281">
        <v>25</v>
      </c>
      <c r="C198" s="348">
        <v>53000</v>
      </c>
      <c r="D198" s="349">
        <v>17</v>
      </c>
      <c r="E198" s="350" t="s">
        <v>425</v>
      </c>
      <c r="F198" s="341">
        <v>0</v>
      </c>
      <c r="G198" s="341">
        <v>5070</v>
      </c>
      <c r="H198" s="330">
        <v>148</v>
      </c>
      <c r="I198" s="330">
        <v>14460</v>
      </c>
      <c r="J198" s="330" t="s">
        <v>422</v>
      </c>
      <c r="K198" s="330" t="s">
        <v>422</v>
      </c>
      <c r="L198" s="341"/>
      <c r="M198" s="281">
        <v>11</v>
      </c>
      <c r="N198" s="256" t="s">
        <v>758</v>
      </c>
      <c r="O198" s="282">
        <v>8</v>
      </c>
      <c r="P198" s="282">
        <v>8</v>
      </c>
      <c r="Q198" s="283">
        <v>4141590</v>
      </c>
      <c r="R198" s="282">
        <v>0</v>
      </c>
      <c r="S198" s="282">
        <v>0</v>
      </c>
      <c r="T198" s="283">
        <v>0</v>
      </c>
      <c r="U198" s="282">
        <v>0</v>
      </c>
      <c r="V198" s="282">
        <v>0</v>
      </c>
      <c r="W198" s="283">
        <v>0</v>
      </c>
      <c r="X198" s="282">
        <v>5</v>
      </c>
      <c r="Y198" s="282">
        <v>290</v>
      </c>
      <c r="Z198" s="283">
        <v>36255800</v>
      </c>
      <c r="AA198" s="282">
        <v>7</v>
      </c>
      <c r="AB198" s="282">
        <v>7</v>
      </c>
      <c r="AC198" s="283">
        <v>3604345</v>
      </c>
      <c r="AD198" s="282">
        <v>0</v>
      </c>
      <c r="AE198" s="282">
        <v>0</v>
      </c>
      <c r="AF198" s="283">
        <v>0</v>
      </c>
      <c r="AG198" s="282">
        <v>0</v>
      </c>
      <c r="AH198" s="282">
        <v>0</v>
      </c>
      <c r="AI198" s="283">
        <v>0</v>
      </c>
      <c r="AJ198" s="282">
        <v>5</v>
      </c>
      <c r="AK198" s="282">
        <v>290</v>
      </c>
      <c r="AL198" s="283">
        <v>36255800</v>
      </c>
      <c r="AM198" s="284">
        <v>12</v>
      </c>
      <c r="AN198" s="284">
        <v>297</v>
      </c>
      <c r="AO198" s="283">
        <v>39860145</v>
      </c>
    </row>
    <row r="199" spans="1:41" x14ac:dyDescent="0.25">
      <c r="A199" s="281">
        <v>2015</v>
      </c>
      <c r="B199" s="281">
        <v>25</v>
      </c>
      <c r="C199" s="348">
        <v>65000</v>
      </c>
      <c r="D199" s="349">
        <v>17</v>
      </c>
      <c r="E199" s="350" t="s">
        <v>425</v>
      </c>
      <c r="F199" s="341">
        <v>0</v>
      </c>
      <c r="G199" s="341">
        <v>5805</v>
      </c>
      <c r="H199" s="330">
        <v>148</v>
      </c>
      <c r="I199" s="330">
        <v>14460</v>
      </c>
      <c r="J199" s="330" t="s">
        <v>422</v>
      </c>
      <c r="K199" s="330" t="s">
        <v>422</v>
      </c>
      <c r="L199" s="341"/>
      <c r="M199" s="281">
        <v>1</v>
      </c>
      <c r="N199" s="256" t="s">
        <v>917</v>
      </c>
      <c r="O199" s="282">
        <v>43</v>
      </c>
      <c r="P199" s="282">
        <v>43</v>
      </c>
      <c r="Q199" s="283">
        <v>8325059</v>
      </c>
      <c r="R199" s="282">
        <v>0</v>
      </c>
      <c r="S199" s="282">
        <v>0</v>
      </c>
      <c r="T199" s="283">
        <v>0</v>
      </c>
      <c r="U199" s="282">
        <v>0</v>
      </c>
      <c r="V199" s="282">
        <v>0</v>
      </c>
      <c r="W199" s="283">
        <v>0</v>
      </c>
      <c r="X199" s="282">
        <v>0</v>
      </c>
      <c r="Y199" s="282">
        <v>0</v>
      </c>
      <c r="Z199" s="283">
        <v>0</v>
      </c>
      <c r="AA199" s="282">
        <v>0</v>
      </c>
      <c r="AB199" s="282">
        <v>0</v>
      </c>
      <c r="AC199" s="283">
        <v>0</v>
      </c>
      <c r="AD199" s="282">
        <v>0</v>
      </c>
      <c r="AE199" s="282">
        <v>0</v>
      </c>
      <c r="AF199" s="283">
        <v>0</v>
      </c>
      <c r="AG199" s="282">
        <v>0</v>
      </c>
      <c r="AH199" s="282">
        <v>0</v>
      </c>
      <c r="AI199" s="283">
        <v>0</v>
      </c>
      <c r="AJ199" s="282">
        <v>0</v>
      </c>
      <c r="AK199" s="282">
        <v>0</v>
      </c>
      <c r="AL199" s="283">
        <v>0</v>
      </c>
      <c r="AM199" s="284">
        <v>0</v>
      </c>
      <c r="AN199" s="284">
        <v>0</v>
      </c>
      <c r="AO199" s="283">
        <v>0</v>
      </c>
    </row>
    <row r="200" spans="1:41" x14ac:dyDescent="0.25">
      <c r="A200" s="281">
        <v>2015</v>
      </c>
      <c r="B200" s="281">
        <v>25</v>
      </c>
      <c r="C200" s="348">
        <v>77000</v>
      </c>
      <c r="D200" s="349">
        <v>17</v>
      </c>
      <c r="E200" s="350" t="s">
        <v>425</v>
      </c>
      <c r="F200" s="341">
        <v>0</v>
      </c>
      <c r="G200" s="341">
        <v>7350</v>
      </c>
      <c r="H200" s="330">
        <v>148</v>
      </c>
      <c r="I200" s="330">
        <v>14460</v>
      </c>
      <c r="J200" s="330" t="s">
        <v>422</v>
      </c>
      <c r="K200" s="330" t="s">
        <v>422</v>
      </c>
      <c r="L200" s="341"/>
      <c r="M200" s="281">
        <v>12</v>
      </c>
      <c r="N200" s="256" t="s">
        <v>929</v>
      </c>
      <c r="O200" s="282">
        <v>11</v>
      </c>
      <c r="P200" s="282">
        <v>11</v>
      </c>
      <c r="Q200" s="283">
        <v>3471000</v>
      </c>
      <c r="R200" s="282">
        <v>0</v>
      </c>
      <c r="S200" s="282">
        <v>0</v>
      </c>
      <c r="T200" s="283">
        <v>0</v>
      </c>
      <c r="U200" s="282">
        <v>0</v>
      </c>
      <c r="V200" s="282">
        <v>0</v>
      </c>
      <c r="W200" s="283">
        <v>0</v>
      </c>
      <c r="X200" s="282">
        <v>11</v>
      </c>
      <c r="Y200" s="282">
        <v>244</v>
      </c>
      <c r="Z200" s="283">
        <v>31448323</v>
      </c>
      <c r="AA200" s="282">
        <v>11</v>
      </c>
      <c r="AB200" s="282">
        <v>11</v>
      </c>
      <c r="AC200" s="283">
        <v>3471000</v>
      </c>
      <c r="AD200" s="282">
        <v>0</v>
      </c>
      <c r="AE200" s="282">
        <v>0</v>
      </c>
      <c r="AF200" s="283">
        <v>0</v>
      </c>
      <c r="AG200" s="282">
        <v>0</v>
      </c>
      <c r="AH200" s="282">
        <v>0</v>
      </c>
      <c r="AI200" s="283">
        <v>0</v>
      </c>
      <c r="AJ200" s="282">
        <v>11</v>
      </c>
      <c r="AK200" s="282">
        <v>244</v>
      </c>
      <c r="AL200" s="283">
        <v>31448323</v>
      </c>
      <c r="AM200" s="284">
        <v>22</v>
      </c>
      <c r="AN200" s="284">
        <v>255</v>
      </c>
      <c r="AO200" s="283">
        <v>34919323</v>
      </c>
    </row>
    <row r="201" spans="1:41" x14ac:dyDescent="0.25">
      <c r="A201" s="281">
        <v>2015</v>
      </c>
      <c r="B201" s="281">
        <v>25</v>
      </c>
      <c r="C201" s="348">
        <v>101000</v>
      </c>
      <c r="D201" s="349">
        <v>17</v>
      </c>
      <c r="E201" s="350" t="s">
        <v>425</v>
      </c>
      <c r="F201" s="341">
        <v>0</v>
      </c>
      <c r="G201" s="341">
        <v>9840</v>
      </c>
      <c r="H201" s="330">
        <v>148</v>
      </c>
      <c r="I201" s="330">
        <v>14460</v>
      </c>
      <c r="J201" s="330" t="s">
        <v>422</v>
      </c>
      <c r="K201" s="330" t="s">
        <v>422</v>
      </c>
      <c r="L201" s="341"/>
      <c r="M201" s="281">
        <v>12</v>
      </c>
      <c r="N201" s="256" t="s">
        <v>555</v>
      </c>
      <c r="O201" s="282">
        <v>46</v>
      </c>
      <c r="P201" s="282">
        <v>46</v>
      </c>
      <c r="Q201" s="283">
        <v>11795925</v>
      </c>
      <c r="R201" s="282">
        <v>0</v>
      </c>
      <c r="S201" s="282">
        <v>0</v>
      </c>
      <c r="T201" s="283">
        <v>0</v>
      </c>
      <c r="U201" s="282">
        <v>0</v>
      </c>
      <c r="V201" s="282">
        <v>0</v>
      </c>
      <c r="W201" s="283">
        <v>0</v>
      </c>
      <c r="X201" s="282">
        <v>1</v>
      </c>
      <c r="Y201" s="282">
        <v>180</v>
      </c>
      <c r="Z201" s="283">
        <v>28319902</v>
      </c>
      <c r="AA201" s="282">
        <v>46</v>
      </c>
      <c r="AB201" s="282">
        <v>46</v>
      </c>
      <c r="AC201" s="283">
        <v>11795925</v>
      </c>
      <c r="AD201" s="282">
        <v>0</v>
      </c>
      <c r="AE201" s="282">
        <v>0</v>
      </c>
      <c r="AF201" s="283">
        <v>0</v>
      </c>
      <c r="AG201" s="282">
        <v>0</v>
      </c>
      <c r="AH201" s="282">
        <v>0</v>
      </c>
      <c r="AI201" s="283">
        <v>0</v>
      </c>
      <c r="AJ201" s="282">
        <v>1</v>
      </c>
      <c r="AK201" s="282">
        <v>180</v>
      </c>
      <c r="AL201" s="283">
        <v>28319902</v>
      </c>
      <c r="AM201" s="284">
        <v>47</v>
      </c>
      <c r="AN201" s="284">
        <v>226</v>
      </c>
      <c r="AO201" s="283">
        <v>40115827</v>
      </c>
    </row>
    <row r="202" spans="1:41" x14ac:dyDescent="0.25">
      <c r="A202" s="281">
        <v>2015</v>
      </c>
      <c r="B202" s="281">
        <v>25</v>
      </c>
      <c r="C202" s="348">
        <v>103000</v>
      </c>
      <c r="D202" s="349">
        <v>17</v>
      </c>
      <c r="E202" s="350">
        <v>300</v>
      </c>
      <c r="F202" s="341">
        <v>11000</v>
      </c>
      <c r="G202" s="341">
        <v>11000</v>
      </c>
      <c r="H202" s="330">
        <v>148</v>
      </c>
      <c r="I202" s="330">
        <v>14460</v>
      </c>
      <c r="J202" s="330" t="s">
        <v>422</v>
      </c>
      <c r="K202" s="330">
        <v>1</v>
      </c>
      <c r="L202" s="341"/>
      <c r="M202" s="281">
        <v>10</v>
      </c>
      <c r="N202" s="256" t="s">
        <v>954</v>
      </c>
      <c r="O202" s="282">
        <v>39</v>
      </c>
      <c r="P202" s="282">
        <v>39</v>
      </c>
      <c r="Q202" s="283">
        <v>11417972</v>
      </c>
      <c r="R202" s="282">
        <v>0</v>
      </c>
      <c r="S202" s="282">
        <v>0</v>
      </c>
      <c r="T202" s="283">
        <v>0</v>
      </c>
      <c r="U202" s="282">
        <v>1</v>
      </c>
      <c r="V202" s="282">
        <v>3</v>
      </c>
      <c r="W202" s="283">
        <v>314880</v>
      </c>
      <c r="X202" s="282">
        <v>13</v>
      </c>
      <c r="Y202" s="282">
        <v>493</v>
      </c>
      <c r="Z202" s="283">
        <v>115441798</v>
      </c>
      <c r="AA202" s="282">
        <v>33</v>
      </c>
      <c r="AB202" s="282">
        <v>33</v>
      </c>
      <c r="AC202" s="283">
        <v>9930868</v>
      </c>
      <c r="AD202" s="282">
        <v>0</v>
      </c>
      <c r="AE202" s="282">
        <v>0</v>
      </c>
      <c r="AF202" s="283">
        <v>0</v>
      </c>
      <c r="AG202" s="282">
        <v>1</v>
      </c>
      <c r="AH202" s="282">
        <v>3</v>
      </c>
      <c r="AI202" s="283">
        <v>314880</v>
      </c>
      <c r="AJ202" s="282">
        <v>11</v>
      </c>
      <c r="AK202" s="282">
        <v>420</v>
      </c>
      <c r="AL202" s="283">
        <v>99313791</v>
      </c>
      <c r="AM202" s="284">
        <v>45</v>
      </c>
      <c r="AN202" s="284">
        <v>456</v>
      </c>
      <c r="AO202" s="283">
        <v>109559539</v>
      </c>
    </row>
    <row r="203" spans="1:41" x14ac:dyDescent="0.25">
      <c r="A203" s="281">
        <v>2015</v>
      </c>
      <c r="B203" s="281">
        <v>25</v>
      </c>
      <c r="C203" s="348">
        <v>107000</v>
      </c>
      <c r="D203" s="349">
        <v>17</v>
      </c>
      <c r="E203" s="350" t="s">
        <v>425</v>
      </c>
      <c r="F203" s="341">
        <v>0</v>
      </c>
      <c r="G203" s="341">
        <v>11525</v>
      </c>
      <c r="H203" s="330">
        <v>148</v>
      </c>
      <c r="I203" s="330">
        <v>14460</v>
      </c>
      <c r="J203" s="330" t="s">
        <v>422</v>
      </c>
      <c r="K203" s="330" t="s">
        <v>422</v>
      </c>
      <c r="L203" s="341"/>
      <c r="M203" s="281">
        <v>12</v>
      </c>
      <c r="N203" s="256" t="s">
        <v>957</v>
      </c>
      <c r="O203" s="282">
        <v>9</v>
      </c>
      <c r="P203" s="282">
        <v>9</v>
      </c>
      <c r="Q203" s="283">
        <v>7160250</v>
      </c>
      <c r="R203" s="282">
        <v>0</v>
      </c>
      <c r="S203" s="282">
        <v>0</v>
      </c>
      <c r="T203" s="283">
        <v>0</v>
      </c>
      <c r="U203" s="282">
        <v>0</v>
      </c>
      <c r="V203" s="282">
        <v>0</v>
      </c>
      <c r="W203" s="283">
        <v>0</v>
      </c>
      <c r="X203" s="282">
        <v>0</v>
      </c>
      <c r="Y203" s="282">
        <v>0</v>
      </c>
      <c r="Z203" s="283">
        <v>0</v>
      </c>
      <c r="AA203" s="282">
        <v>9</v>
      </c>
      <c r="AB203" s="282">
        <v>9</v>
      </c>
      <c r="AC203" s="283">
        <v>7160250</v>
      </c>
      <c r="AD203" s="282">
        <v>0</v>
      </c>
      <c r="AE203" s="282">
        <v>0</v>
      </c>
      <c r="AF203" s="283">
        <v>0</v>
      </c>
      <c r="AG203" s="282">
        <v>0</v>
      </c>
      <c r="AH203" s="282">
        <v>0</v>
      </c>
      <c r="AI203" s="283">
        <v>0</v>
      </c>
      <c r="AJ203" s="282">
        <v>0</v>
      </c>
      <c r="AK203" s="282">
        <v>0</v>
      </c>
      <c r="AL203" s="283">
        <v>0</v>
      </c>
      <c r="AM203" s="284">
        <v>9</v>
      </c>
      <c r="AN203" s="284">
        <v>9</v>
      </c>
      <c r="AO203" s="283">
        <v>7160250</v>
      </c>
    </row>
    <row r="204" spans="1:41" x14ac:dyDescent="0.25">
      <c r="A204" s="281">
        <v>2015</v>
      </c>
      <c r="B204" s="281">
        <v>25</v>
      </c>
      <c r="C204" s="348">
        <v>117000</v>
      </c>
      <c r="D204" s="349">
        <v>17</v>
      </c>
      <c r="E204" s="350" t="s">
        <v>425</v>
      </c>
      <c r="F204" s="341">
        <v>0</v>
      </c>
      <c r="G204" s="341">
        <v>13135</v>
      </c>
      <c r="H204" s="330">
        <v>148</v>
      </c>
      <c r="I204" s="330">
        <v>14460</v>
      </c>
      <c r="J204" s="330" t="s">
        <v>422</v>
      </c>
      <c r="K204" s="330" t="s">
        <v>422</v>
      </c>
      <c r="L204" s="341"/>
      <c r="M204" s="281">
        <v>12</v>
      </c>
      <c r="N204" s="256" t="s">
        <v>969</v>
      </c>
      <c r="O204" s="282">
        <v>37</v>
      </c>
      <c r="P204" s="282">
        <v>37</v>
      </c>
      <c r="Q204" s="283">
        <v>7358000</v>
      </c>
      <c r="R204" s="282">
        <v>7</v>
      </c>
      <c r="S204" s="282">
        <v>14</v>
      </c>
      <c r="T204" s="283">
        <v>2555000</v>
      </c>
      <c r="U204" s="282">
        <v>3</v>
      </c>
      <c r="V204" s="282">
        <v>9</v>
      </c>
      <c r="W204" s="283">
        <v>1352000</v>
      </c>
      <c r="X204" s="282">
        <v>0</v>
      </c>
      <c r="Y204" s="282">
        <v>0</v>
      </c>
      <c r="Z204" s="283">
        <v>0</v>
      </c>
      <c r="AA204" s="282">
        <v>37</v>
      </c>
      <c r="AB204" s="282">
        <v>37</v>
      </c>
      <c r="AC204" s="283">
        <v>7358000</v>
      </c>
      <c r="AD204" s="282">
        <v>7</v>
      </c>
      <c r="AE204" s="282">
        <v>14</v>
      </c>
      <c r="AF204" s="283">
        <v>2555000</v>
      </c>
      <c r="AG204" s="282">
        <v>3</v>
      </c>
      <c r="AH204" s="282">
        <v>9</v>
      </c>
      <c r="AI204" s="283">
        <v>1352000</v>
      </c>
      <c r="AJ204" s="282">
        <v>0</v>
      </c>
      <c r="AK204" s="282">
        <v>0</v>
      </c>
      <c r="AL204" s="283">
        <v>0</v>
      </c>
      <c r="AM204" s="284">
        <v>47</v>
      </c>
      <c r="AN204" s="284">
        <v>60</v>
      </c>
      <c r="AO204" s="283">
        <v>11265000</v>
      </c>
    </row>
    <row r="205" spans="1:41" x14ac:dyDescent="0.25">
      <c r="A205" s="281">
        <v>2015</v>
      </c>
      <c r="B205" s="281">
        <v>25</v>
      </c>
      <c r="C205" s="348">
        <v>139000</v>
      </c>
      <c r="D205" s="349">
        <v>17</v>
      </c>
      <c r="E205" s="350" t="s">
        <v>425</v>
      </c>
      <c r="F205" s="341">
        <v>0</v>
      </c>
      <c r="G205" s="341">
        <v>15060</v>
      </c>
      <c r="H205" s="330">
        <v>148</v>
      </c>
      <c r="I205" s="330">
        <v>14460</v>
      </c>
      <c r="J205" s="330" t="s">
        <v>422</v>
      </c>
      <c r="K205" s="330" t="s">
        <v>422</v>
      </c>
      <c r="L205" s="341"/>
      <c r="M205" s="281">
        <v>12</v>
      </c>
      <c r="N205" s="256" t="s">
        <v>992</v>
      </c>
      <c r="O205" s="282">
        <v>54</v>
      </c>
      <c r="P205" s="282">
        <v>54</v>
      </c>
      <c r="Q205" s="283">
        <v>27345511</v>
      </c>
      <c r="R205" s="282">
        <v>0</v>
      </c>
      <c r="S205" s="282">
        <v>0</v>
      </c>
      <c r="T205" s="283">
        <v>0</v>
      </c>
      <c r="U205" s="282">
        <v>0</v>
      </c>
      <c r="V205" s="282">
        <v>0</v>
      </c>
      <c r="W205" s="283">
        <v>0</v>
      </c>
      <c r="X205" s="282">
        <v>0</v>
      </c>
      <c r="Y205" s="282">
        <v>0</v>
      </c>
      <c r="Z205" s="283">
        <v>0</v>
      </c>
      <c r="AA205" s="282">
        <v>54</v>
      </c>
      <c r="AB205" s="282">
        <v>54</v>
      </c>
      <c r="AC205" s="283">
        <v>27345511</v>
      </c>
      <c r="AD205" s="282">
        <v>0</v>
      </c>
      <c r="AE205" s="282">
        <v>0</v>
      </c>
      <c r="AF205" s="283">
        <v>0</v>
      </c>
      <c r="AG205" s="282">
        <v>0</v>
      </c>
      <c r="AH205" s="282">
        <v>0</v>
      </c>
      <c r="AI205" s="283">
        <v>0</v>
      </c>
      <c r="AJ205" s="282">
        <v>0</v>
      </c>
      <c r="AK205" s="282">
        <v>0</v>
      </c>
      <c r="AL205" s="283">
        <v>0</v>
      </c>
      <c r="AM205" s="284">
        <v>54</v>
      </c>
      <c r="AN205" s="284">
        <v>54</v>
      </c>
      <c r="AO205" s="283">
        <v>27345511</v>
      </c>
    </row>
    <row r="206" spans="1:41" x14ac:dyDescent="0.25">
      <c r="A206" s="281">
        <v>2015</v>
      </c>
      <c r="B206" s="281">
        <v>25</v>
      </c>
      <c r="C206" s="348">
        <v>163000</v>
      </c>
      <c r="D206" s="349">
        <v>17</v>
      </c>
      <c r="E206" s="350" t="s">
        <v>425</v>
      </c>
      <c r="F206" s="341">
        <v>0</v>
      </c>
      <c r="G206" s="341">
        <v>17475</v>
      </c>
      <c r="H206" s="330">
        <v>148</v>
      </c>
      <c r="I206" s="330">
        <v>14460</v>
      </c>
      <c r="J206" s="330" t="s">
        <v>422</v>
      </c>
      <c r="K206" s="330" t="s">
        <v>422</v>
      </c>
      <c r="L206" s="341"/>
      <c r="M206" s="281">
        <v>12</v>
      </c>
      <c r="N206" s="256" t="s">
        <v>1016</v>
      </c>
      <c r="O206" s="282">
        <v>41</v>
      </c>
      <c r="P206" s="282">
        <v>41</v>
      </c>
      <c r="Q206" s="283">
        <v>9225000</v>
      </c>
      <c r="R206" s="282">
        <v>4</v>
      </c>
      <c r="S206" s="282">
        <v>8</v>
      </c>
      <c r="T206" s="283">
        <v>800000</v>
      </c>
      <c r="U206" s="282">
        <v>0</v>
      </c>
      <c r="V206" s="282">
        <v>0</v>
      </c>
      <c r="W206" s="283">
        <v>0</v>
      </c>
      <c r="X206" s="282">
        <v>0</v>
      </c>
      <c r="Y206" s="282">
        <v>0</v>
      </c>
      <c r="Z206" s="283">
        <v>0</v>
      </c>
      <c r="AA206" s="282">
        <v>41</v>
      </c>
      <c r="AB206" s="282">
        <v>41</v>
      </c>
      <c r="AC206" s="283">
        <v>9225000</v>
      </c>
      <c r="AD206" s="282">
        <v>4</v>
      </c>
      <c r="AE206" s="282">
        <v>8</v>
      </c>
      <c r="AF206" s="283">
        <v>800000</v>
      </c>
      <c r="AG206" s="282">
        <v>0</v>
      </c>
      <c r="AH206" s="282">
        <v>0</v>
      </c>
      <c r="AI206" s="283">
        <v>0</v>
      </c>
      <c r="AJ206" s="282">
        <v>0</v>
      </c>
      <c r="AK206" s="282">
        <v>0</v>
      </c>
      <c r="AL206" s="283">
        <v>0</v>
      </c>
      <c r="AM206" s="284">
        <v>45</v>
      </c>
      <c r="AN206" s="284">
        <v>49</v>
      </c>
      <c r="AO206" s="283">
        <v>10025000</v>
      </c>
    </row>
    <row r="207" spans="1:41" x14ac:dyDescent="0.25">
      <c r="A207" s="281">
        <v>2015</v>
      </c>
      <c r="B207" s="281">
        <v>25</v>
      </c>
      <c r="C207" s="348">
        <v>169000</v>
      </c>
      <c r="D207" s="349">
        <v>17</v>
      </c>
      <c r="E207" s="350" t="s">
        <v>425</v>
      </c>
      <c r="F207" s="341">
        <v>0</v>
      </c>
      <c r="G207" s="341">
        <v>17825</v>
      </c>
      <c r="H207" s="330">
        <v>148</v>
      </c>
      <c r="I207" s="330">
        <v>14460</v>
      </c>
      <c r="J207" s="330" t="s">
        <v>422</v>
      </c>
      <c r="K207" s="330" t="s">
        <v>422</v>
      </c>
      <c r="L207" s="341"/>
      <c r="M207" s="281">
        <v>0</v>
      </c>
      <c r="N207" s="256" t="s">
        <v>1020</v>
      </c>
      <c r="O207" s="282">
        <v>13</v>
      </c>
      <c r="P207" s="282">
        <v>13</v>
      </c>
      <c r="Q207" s="283">
        <v>1492491</v>
      </c>
      <c r="R207" s="282">
        <v>0</v>
      </c>
      <c r="S207" s="282">
        <v>0</v>
      </c>
      <c r="T207" s="283">
        <v>0</v>
      </c>
      <c r="U207" s="282">
        <v>0</v>
      </c>
      <c r="V207" s="282">
        <v>0</v>
      </c>
      <c r="W207" s="283">
        <v>0</v>
      </c>
      <c r="X207" s="282">
        <v>0</v>
      </c>
      <c r="Y207" s="282">
        <v>0</v>
      </c>
      <c r="Z207" s="283">
        <v>0</v>
      </c>
      <c r="AA207" s="282">
        <v>0</v>
      </c>
      <c r="AB207" s="282">
        <v>0</v>
      </c>
      <c r="AC207" s="283">
        <v>0</v>
      </c>
      <c r="AD207" s="282">
        <v>0</v>
      </c>
      <c r="AE207" s="282">
        <v>0</v>
      </c>
      <c r="AF207" s="283">
        <v>0</v>
      </c>
      <c r="AG207" s="282">
        <v>0</v>
      </c>
      <c r="AH207" s="282">
        <v>0</v>
      </c>
      <c r="AI207" s="283">
        <v>0</v>
      </c>
      <c r="AJ207" s="282">
        <v>0</v>
      </c>
      <c r="AK207" s="282">
        <v>0</v>
      </c>
      <c r="AL207" s="283">
        <v>0</v>
      </c>
      <c r="AM207" s="284">
        <v>0</v>
      </c>
      <c r="AN207" s="284">
        <v>0</v>
      </c>
      <c r="AO207" s="283">
        <v>0</v>
      </c>
    </row>
    <row r="208" spans="1:41" x14ac:dyDescent="0.25">
      <c r="A208" s="281">
        <v>2015</v>
      </c>
      <c r="B208" s="281">
        <v>25</v>
      </c>
      <c r="C208" s="348">
        <v>195000</v>
      </c>
      <c r="D208" s="349">
        <v>17</v>
      </c>
      <c r="E208" s="350">
        <v>520</v>
      </c>
      <c r="F208" s="341">
        <v>21990</v>
      </c>
      <c r="G208" s="341">
        <v>21990</v>
      </c>
      <c r="H208" s="330">
        <v>148</v>
      </c>
      <c r="I208" s="330">
        <v>14460</v>
      </c>
      <c r="J208" s="330" t="s">
        <v>422</v>
      </c>
      <c r="K208" s="330" t="s">
        <v>422</v>
      </c>
      <c r="L208" s="341"/>
      <c r="M208" s="281">
        <v>8</v>
      </c>
      <c r="N208" s="256" t="s">
        <v>1044</v>
      </c>
      <c r="O208" s="282">
        <v>6</v>
      </c>
      <c r="P208" s="282">
        <v>6</v>
      </c>
      <c r="Q208" s="283">
        <v>825738</v>
      </c>
      <c r="R208" s="282">
        <v>2</v>
      </c>
      <c r="S208" s="282">
        <v>4</v>
      </c>
      <c r="T208" s="283">
        <v>632000</v>
      </c>
      <c r="U208" s="282">
        <v>0</v>
      </c>
      <c r="V208" s="282">
        <v>0</v>
      </c>
      <c r="W208" s="283">
        <v>0</v>
      </c>
      <c r="X208" s="282">
        <v>4</v>
      </c>
      <c r="Y208" s="282">
        <v>154</v>
      </c>
      <c r="Z208" s="283">
        <v>16571206</v>
      </c>
      <c r="AA208" s="282">
        <v>1</v>
      </c>
      <c r="AB208" s="282">
        <v>1</v>
      </c>
      <c r="AC208" s="283">
        <v>400000</v>
      </c>
      <c r="AD208" s="282">
        <v>2</v>
      </c>
      <c r="AE208" s="282">
        <v>4</v>
      </c>
      <c r="AF208" s="283">
        <v>632000</v>
      </c>
      <c r="AG208" s="282">
        <v>0</v>
      </c>
      <c r="AH208" s="282">
        <v>0</v>
      </c>
      <c r="AI208" s="283">
        <v>0</v>
      </c>
      <c r="AJ208" s="282">
        <v>0</v>
      </c>
      <c r="AK208" s="282">
        <v>0</v>
      </c>
      <c r="AL208" s="283">
        <v>0</v>
      </c>
      <c r="AM208" s="284">
        <v>3</v>
      </c>
      <c r="AN208" s="284">
        <v>5</v>
      </c>
      <c r="AO208" s="283">
        <v>1032000</v>
      </c>
    </row>
    <row r="209" spans="1:41" x14ac:dyDescent="0.25">
      <c r="A209" s="281">
        <v>2015</v>
      </c>
      <c r="B209" s="281">
        <v>25</v>
      </c>
      <c r="C209" s="348">
        <v>209000</v>
      </c>
      <c r="D209" s="349">
        <v>17</v>
      </c>
      <c r="E209" s="350" t="s">
        <v>425</v>
      </c>
      <c r="F209" s="341">
        <v>0</v>
      </c>
      <c r="G209" s="341">
        <v>24925</v>
      </c>
      <c r="H209" s="330">
        <v>148</v>
      </c>
      <c r="I209" s="330">
        <v>14460</v>
      </c>
      <c r="J209" s="330" t="s">
        <v>422</v>
      </c>
      <c r="K209" s="330">
        <v>1</v>
      </c>
      <c r="L209" s="341"/>
      <c r="M209" s="281">
        <v>12</v>
      </c>
      <c r="N209" s="256" t="s">
        <v>1058</v>
      </c>
      <c r="O209" s="282">
        <v>69</v>
      </c>
      <c r="P209" s="282">
        <v>69</v>
      </c>
      <c r="Q209" s="283">
        <v>14732833</v>
      </c>
      <c r="R209" s="282">
        <v>17</v>
      </c>
      <c r="S209" s="282">
        <v>34</v>
      </c>
      <c r="T209" s="283">
        <v>4389850</v>
      </c>
      <c r="U209" s="282">
        <v>7</v>
      </c>
      <c r="V209" s="282">
        <v>21</v>
      </c>
      <c r="W209" s="283">
        <v>1477000</v>
      </c>
      <c r="X209" s="282">
        <v>10</v>
      </c>
      <c r="Y209" s="282">
        <v>160</v>
      </c>
      <c r="Z209" s="283">
        <v>13344324</v>
      </c>
      <c r="AA209" s="282">
        <v>69</v>
      </c>
      <c r="AB209" s="282">
        <v>69</v>
      </c>
      <c r="AC209" s="283">
        <v>14732833</v>
      </c>
      <c r="AD209" s="282">
        <v>17</v>
      </c>
      <c r="AE209" s="282">
        <v>34</v>
      </c>
      <c r="AF209" s="283">
        <v>4389850</v>
      </c>
      <c r="AG209" s="282">
        <v>7</v>
      </c>
      <c r="AH209" s="282">
        <v>21</v>
      </c>
      <c r="AI209" s="283">
        <v>1477000</v>
      </c>
      <c r="AJ209" s="282">
        <v>10</v>
      </c>
      <c r="AK209" s="282">
        <v>160</v>
      </c>
      <c r="AL209" s="283">
        <v>13344324</v>
      </c>
      <c r="AM209" s="284">
        <v>103</v>
      </c>
      <c r="AN209" s="284">
        <v>284</v>
      </c>
      <c r="AO209" s="283">
        <v>33944007</v>
      </c>
    </row>
    <row r="210" spans="1:41" x14ac:dyDescent="0.25">
      <c r="A210" s="281">
        <v>2015</v>
      </c>
      <c r="B210" s="281">
        <v>25</v>
      </c>
      <c r="C210" s="348">
        <v>241000</v>
      </c>
      <c r="D210" s="349">
        <v>17</v>
      </c>
      <c r="E210" s="350" t="s">
        <v>425</v>
      </c>
      <c r="F210" s="341">
        <v>0</v>
      </c>
      <c r="G210" s="341">
        <v>27480</v>
      </c>
      <c r="H210" s="330">
        <v>148</v>
      </c>
      <c r="I210" s="330">
        <v>14460</v>
      </c>
      <c r="J210" s="330" t="s">
        <v>422</v>
      </c>
      <c r="K210" s="330" t="s">
        <v>422</v>
      </c>
      <c r="L210" s="341"/>
      <c r="M210" s="281">
        <v>12</v>
      </c>
      <c r="N210" s="256" t="s">
        <v>607</v>
      </c>
      <c r="O210" s="282">
        <v>19</v>
      </c>
      <c r="P210" s="282">
        <v>19</v>
      </c>
      <c r="Q210" s="283">
        <v>4871037</v>
      </c>
      <c r="R210" s="282">
        <v>0</v>
      </c>
      <c r="S210" s="282">
        <v>0</v>
      </c>
      <c r="T210" s="283">
        <v>0</v>
      </c>
      <c r="U210" s="282">
        <v>0</v>
      </c>
      <c r="V210" s="282">
        <v>0</v>
      </c>
      <c r="W210" s="283">
        <v>0</v>
      </c>
      <c r="X210" s="282">
        <v>0</v>
      </c>
      <c r="Y210" s="282">
        <v>0</v>
      </c>
      <c r="Z210" s="283">
        <v>0</v>
      </c>
      <c r="AA210" s="282">
        <v>19</v>
      </c>
      <c r="AB210" s="282">
        <v>19</v>
      </c>
      <c r="AC210" s="283">
        <v>4871037</v>
      </c>
      <c r="AD210" s="282">
        <v>0</v>
      </c>
      <c r="AE210" s="282">
        <v>0</v>
      </c>
      <c r="AF210" s="283">
        <v>0</v>
      </c>
      <c r="AG210" s="282">
        <v>0</v>
      </c>
      <c r="AH210" s="282">
        <v>0</v>
      </c>
      <c r="AI210" s="283">
        <v>0</v>
      </c>
      <c r="AJ210" s="282">
        <v>0</v>
      </c>
      <c r="AK210" s="282">
        <v>0</v>
      </c>
      <c r="AL210" s="283">
        <v>0</v>
      </c>
      <c r="AM210" s="284">
        <v>19</v>
      </c>
      <c r="AN210" s="284">
        <v>19</v>
      </c>
      <c r="AO210" s="283">
        <v>4871037</v>
      </c>
    </row>
    <row r="211" spans="1:41" x14ac:dyDescent="0.25">
      <c r="A211" s="281">
        <v>2015</v>
      </c>
      <c r="B211" s="281">
        <v>25</v>
      </c>
      <c r="C211" s="348">
        <v>287000</v>
      </c>
      <c r="D211" s="349">
        <v>17</v>
      </c>
      <c r="E211" s="350" t="s">
        <v>425</v>
      </c>
      <c r="F211" s="341">
        <v>0</v>
      </c>
      <c r="G211" s="341">
        <v>30700</v>
      </c>
      <c r="H211" s="330">
        <v>148</v>
      </c>
      <c r="I211" s="330">
        <v>14460</v>
      </c>
      <c r="J211" s="330" t="s">
        <v>422</v>
      </c>
      <c r="K211" s="330" t="s">
        <v>422</v>
      </c>
      <c r="L211" s="341"/>
      <c r="M211" s="281">
        <v>12</v>
      </c>
      <c r="N211" s="256" t="s">
        <v>1121</v>
      </c>
      <c r="O211" s="282">
        <v>39</v>
      </c>
      <c r="P211" s="282">
        <v>39</v>
      </c>
      <c r="Q211" s="283">
        <v>11123600</v>
      </c>
      <c r="R211" s="282">
        <v>0</v>
      </c>
      <c r="S211" s="282">
        <v>0</v>
      </c>
      <c r="T211" s="283">
        <v>0</v>
      </c>
      <c r="U211" s="282">
        <v>0</v>
      </c>
      <c r="V211" s="282">
        <v>0</v>
      </c>
      <c r="W211" s="283">
        <v>0</v>
      </c>
      <c r="X211" s="282">
        <v>0</v>
      </c>
      <c r="Y211" s="282">
        <v>0</v>
      </c>
      <c r="Z211" s="283">
        <v>0</v>
      </c>
      <c r="AA211" s="282">
        <v>39</v>
      </c>
      <c r="AB211" s="282">
        <v>39</v>
      </c>
      <c r="AC211" s="283">
        <v>11123600</v>
      </c>
      <c r="AD211" s="282">
        <v>0</v>
      </c>
      <c r="AE211" s="282">
        <v>0</v>
      </c>
      <c r="AF211" s="283">
        <v>0</v>
      </c>
      <c r="AG211" s="282">
        <v>0</v>
      </c>
      <c r="AH211" s="282">
        <v>0</v>
      </c>
      <c r="AI211" s="283">
        <v>0</v>
      </c>
      <c r="AJ211" s="282">
        <v>0</v>
      </c>
      <c r="AK211" s="282">
        <v>0</v>
      </c>
      <c r="AL211" s="283">
        <v>0</v>
      </c>
      <c r="AM211" s="284">
        <v>39</v>
      </c>
      <c r="AN211" s="284">
        <v>39</v>
      </c>
      <c r="AO211" s="283">
        <v>11123600</v>
      </c>
    </row>
    <row r="212" spans="1:41" x14ac:dyDescent="0.25">
      <c r="A212" s="281">
        <v>2015</v>
      </c>
      <c r="B212" s="281">
        <v>25</v>
      </c>
      <c r="C212" s="348">
        <v>293000</v>
      </c>
      <c r="D212" s="349">
        <v>17</v>
      </c>
      <c r="E212" s="350" t="s">
        <v>425</v>
      </c>
      <c r="F212" s="341">
        <v>0</v>
      </c>
      <c r="G212" s="341">
        <v>31085</v>
      </c>
      <c r="H212" s="330">
        <v>148</v>
      </c>
      <c r="I212" s="330">
        <v>14460</v>
      </c>
      <c r="J212" s="330" t="s">
        <v>422</v>
      </c>
      <c r="K212" s="330" t="s">
        <v>422</v>
      </c>
      <c r="L212" s="341"/>
      <c r="M212" s="281">
        <v>12</v>
      </c>
      <c r="N212" s="256" t="s">
        <v>1129</v>
      </c>
      <c r="O212" s="282">
        <v>128</v>
      </c>
      <c r="P212" s="282">
        <v>128</v>
      </c>
      <c r="Q212" s="283">
        <v>25722109</v>
      </c>
      <c r="R212" s="282">
        <v>0</v>
      </c>
      <c r="S212" s="282">
        <v>0</v>
      </c>
      <c r="T212" s="283">
        <v>0</v>
      </c>
      <c r="U212" s="282">
        <v>0</v>
      </c>
      <c r="V212" s="282">
        <v>0</v>
      </c>
      <c r="W212" s="283">
        <v>0</v>
      </c>
      <c r="X212" s="282">
        <v>0</v>
      </c>
      <c r="Y212" s="282">
        <v>0</v>
      </c>
      <c r="Z212" s="283">
        <v>0</v>
      </c>
      <c r="AA212" s="282">
        <v>128</v>
      </c>
      <c r="AB212" s="282">
        <v>128</v>
      </c>
      <c r="AC212" s="283">
        <v>25722109</v>
      </c>
      <c r="AD212" s="282">
        <v>0</v>
      </c>
      <c r="AE212" s="282">
        <v>0</v>
      </c>
      <c r="AF212" s="283">
        <v>0</v>
      </c>
      <c r="AG212" s="282">
        <v>0</v>
      </c>
      <c r="AH212" s="282">
        <v>0</v>
      </c>
      <c r="AI212" s="283">
        <v>0</v>
      </c>
      <c r="AJ212" s="282">
        <v>0</v>
      </c>
      <c r="AK212" s="282">
        <v>0</v>
      </c>
      <c r="AL212" s="283">
        <v>0</v>
      </c>
      <c r="AM212" s="284">
        <v>128</v>
      </c>
      <c r="AN212" s="284">
        <v>128</v>
      </c>
      <c r="AO212" s="283">
        <v>25722109</v>
      </c>
    </row>
    <row r="213" spans="1:41" x14ac:dyDescent="0.25">
      <c r="A213" s="281">
        <v>2015</v>
      </c>
      <c r="B213" s="281">
        <v>25</v>
      </c>
      <c r="C213" s="348">
        <v>297000</v>
      </c>
      <c r="D213" s="349">
        <v>17</v>
      </c>
      <c r="E213" s="350" t="s">
        <v>425</v>
      </c>
      <c r="F213" s="341">
        <v>0</v>
      </c>
      <c r="G213" s="341">
        <v>31540</v>
      </c>
      <c r="H213" s="330">
        <v>148</v>
      </c>
      <c r="I213" s="330">
        <v>14460</v>
      </c>
      <c r="J213" s="330" t="s">
        <v>422</v>
      </c>
      <c r="K213" s="330" t="s">
        <v>422</v>
      </c>
      <c r="L213" s="341"/>
      <c r="M213" s="281">
        <v>0</v>
      </c>
      <c r="N213" s="256" t="s">
        <v>475</v>
      </c>
      <c r="O213" s="282">
        <v>23</v>
      </c>
      <c r="P213" s="282">
        <v>23</v>
      </c>
      <c r="Q213" s="283">
        <v>4575309</v>
      </c>
      <c r="R213" s="282">
        <v>0</v>
      </c>
      <c r="S213" s="282">
        <v>0</v>
      </c>
      <c r="T213" s="283">
        <v>0</v>
      </c>
      <c r="U213" s="282">
        <v>0</v>
      </c>
      <c r="V213" s="282">
        <v>0</v>
      </c>
      <c r="W213" s="283">
        <v>0</v>
      </c>
      <c r="X213" s="282">
        <v>0</v>
      </c>
      <c r="Y213" s="282">
        <v>0</v>
      </c>
      <c r="Z213" s="283">
        <v>0</v>
      </c>
      <c r="AA213" s="282">
        <v>0</v>
      </c>
      <c r="AB213" s="282">
        <v>0</v>
      </c>
      <c r="AC213" s="283">
        <v>0</v>
      </c>
      <c r="AD213" s="282">
        <v>0</v>
      </c>
      <c r="AE213" s="282">
        <v>0</v>
      </c>
      <c r="AF213" s="283">
        <v>0</v>
      </c>
      <c r="AG213" s="282">
        <v>0</v>
      </c>
      <c r="AH213" s="282">
        <v>0</v>
      </c>
      <c r="AI213" s="283">
        <v>0</v>
      </c>
      <c r="AJ213" s="282">
        <v>0</v>
      </c>
      <c r="AK213" s="282">
        <v>0</v>
      </c>
      <c r="AL213" s="283">
        <v>0</v>
      </c>
      <c r="AM213" s="284">
        <v>0</v>
      </c>
      <c r="AN213" s="284">
        <v>0</v>
      </c>
      <c r="AO213" s="283">
        <v>0</v>
      </c>
    </row>
    <row r="214" spans="1:41" x14ac:dyDescent="0.25">
      <c r="A214" s="281">
        <v>2015</v>
      </c>
      <c r="B214" s="281">
        <v>25</v>
      </c>
      <c r="C214" s="348">
        <v>325000</v>
      </c>
      <c r="D214" s="349">
        <v>17</v>
      </c>
      <c r="E214" s="350" t="s">
        <v>425</v>
      </c>
      <c r="F214" s="341">
        <v>0</v>
      </c>
      <c r="G214" s="341">
        <v>35215</v>
      </c>
      <c r="H214" s="330">
        <v>148</v>
      </c>
      <c r="I214" s="330">
        <v>14460</v>
      </c>
      <c r="J214" s="330" t="s">
        <v>422</v>
      </c>
      <c r="K214" s="330" t="s">
        <v>422</v>
      </c>
      <c r="L214" s="341"/>
      <c r="M214" s="281">
        <v>12</v>
      </c>
      <c r="N214" s="256" t="s">
        <v>1161</v>
      </c>
      <c r="O214" s="282">
        <v>87</v>
      </c>
      <c r="P214" s="282">
        <v>87</v>
      </c>
      <c r="Q214" s="283">
        <v>26100000</v>
      </c>
      <c r="R214" s="282">
        <v>0</v>
      </c>
      <c r="S214" s="282">
        <v>0</v>
      </c>
      <c r="T214" s="283">
        <v>0</v>
      </c>
      <c r="U214" s="282">
        <v>0</v>
      </c>
      <c r="V214" s="282">
        <v>0</v>
      </c>
      <c r="W214" s="283">
        <v>0</v>
      </c>
      <c r="X214" s="282">
        <v>0</v>
      </c>
      <c r="Y214" s="282">
        <v>0</v>
      </c>
      <c r="Z214" s="283">
        <v>0</v>
      </c>
      <c r="AA214" s="282">
        <v>87</v>
      </c>
      <c r="AB214" s="282">
        <v>87</v>
      </c>
      <c r="AC214" s="283">
        <v>26100000</v>
      </c>
      <c r="AD214" s="282">
        <v>0</v>
      </c>
      <c r="AE214" s="282">
        <v>0</v>
      </c>
      <c r="AF214" s="283">
        <v>0</v>
      </c>
      <c r="AG214" s="282">
        <v>0</v>
      </c>
      <c r="AH214" s="282">
        <v>0</v>
      </c>
      <c r="AI214" s="283">
        <v>0</v>
      </c>
      <c r="AJ214" s="282">
        <v>0</v>
      </c>
      <c r="AK214" s="282">
        <v>0</v>
      </c>
      <c r="AL214" s="283">
        <v>0</v>
      </c>
      <c r="AM214" s="284">
        <v>87</v>
      </c>
      <c r="AN214" s="284">
        <v>87</v>
      </c>
      <c r="AO214" s="283">
        <v>26100000</v>
      </c>
    </row>
    <row r="215" spans="1:41" x14ac:dyDescent="0.25">
      <c r="A215" s="281">
        <v>2015</v>
      </c>
      <c r="B215" s="281">
        <v>25</v>
      </c>
      <c r="C215" s="348">
        <v>329000</v>
      </c>
      <c r="D215" s="349">
        <v>17</v>
      </c>
      <c r="E215" s="350" t="s">
        <v>425</v>
      </c>
      <c r="F215" s="341">
        <v>0</v>
      </c>
      <c r="G215" s="341">
        <v>35425</v>
      </c>
      <c r="H215" s="330">
        <v>148</v>
      </c>
      <c r="I215" s="330">
        <v>14460</v>
      </c>
      <c r="J215" s="330" t="s">
        <v>422</v>
      </c>
      <c r="K215" s="330" t="s">
        <v>422</v>
      </c>
      <c r="L215" s="341"/>
      <c r="M215" s="281">
        <v>12</v>
      </c>
      <c r="N215" s="256" t="s">
        <v>484</v>
      </c>
      <c r="O215" s="282">
        <v>5</v>
      </c>
      <c r="P215" s="282">
        <v>5</v>
      </c>
      <c r="Q215" s="283">
        <v>2981600</v>
      </c>
      <c r="R215" s="282">
        <v>0</v>
      </c>
      <c r="S215" s="282">
        <v>0</v>
      </c>
      <c r="T215" s="283">
        <v>0</v>
      </c>
      <c r="U215" s="282">
        <v>0</v>
      </c>
      <c r="V215" s="282">
        <v>0</v>
      </c>
      <c r="W215" s="283">
        <v>0</v>
      </c>
      <c r="X215" s="282">
        <v>0</v>
      </c>
      <c r="Y215" s="282">
        <v>0</v>
      </c>
      <c r="Z215" s="283">
        <v>0</v>
      </c>
      <c r="AA215" s="282">
        <v>5</v>
      </c>
      <c r="AB215" s="282">
        <v>5</v>
      </c>
      <c r="AC215" s="283">
        <v>2981600</v>
      </c>
      <c r="AD215" s="282">
        <v>0</v>
      </c>
      <c r="AE215" s="282">
        <v>0</v>
      </c>
      <c r="AF215" s="283">
        <v>0</v>
      </c>
      <c r="AG215" s="282">
        <v>0</v>
      </c>
      <c r="AH215" s="282">
        <v>0</v>
      </c>
      <c r="AI215" s="283">
        <v>0</v>
      </c>
      <c r="AJ215" s="282">
        <v>0</v>
      </c>
      <c r="AK215" s="282">
        <v>0</v>
      </c>
      <c r="AL215" s="283">
        <v>0</v>
      </c>
      <c r="AM215" s="284">
        <v>5</v>
      </c>
      <c r="AN215" s="284">
        <v>5</v>
      </c>
      <c r="AO215" s="283">
        <v>2981600</v>
      </c>
    </row>
    <row r="216" spans="1:41" x14ac:dyDescent="0.25">
      <c r="A216" s="281">
        <v>2015</v>
      </c>
      <c r="B216" s="281">
        <v>25</v>
      </c>
      <c r="C216" s="348">
        <v>331000</v>
      </c>
      <c r="D216" s="349">
        <v>17</v>
      </c>
      <c r="E216" s="350" t="s">
        <v>425</v>
      </c>
      <c r="F216" s="341">
        <v>0</v>
      </c>
      <c r="G216" s="341">
        <v>35950</v>
      </c>
      <c r="H216" s="330">
        <v>148</v>
      </c>
      <c r="I216" s="330">
        <v>14460</v>
      </c>
      <c r="J216" s="330" t="s">
        <v>422</v>
      </c>
      <c r="K216" s="330" t="s">
        <v>422</v>
      </c>
      <c r="L216" s="341"/>
      <c r="M216" s="281">
        <v>12</v>
      </c>
      <c r="N216" s="256" t="s">
        <v>485</v>
      </c>
      <c r="O216" s="282">
        <v>53</v>
      </c>
      <c r="P216" s="282">
        <v>53</v>
      </c>
      <c r="Q216" s="283">
        <v>14678459</v>
      </c>
      <c r="R216" s="282">
        <v>0</v>
      </c>
      <c r="S216" s="282">
        <v>0</v>
      </c>
      <c r="T216" s="283">
        <v>0</v>
      </c>
      <c r="U216" s="282">
        <v>0</v>
      </c>
      <c r="V216" s="282">
        <v>0</v>
      </c>
      <c r="W216" s="283">
        <v>0</v>
      </c>
      <c r="X216" s="282">
        <v>0</v>
      </c>
      <c r="Y216" s="282">
        <v>0</v>
      </c>
      <c r="Z216" s="283">
        <v>0</v>
      </c>
      <c r="AA216" s="282">
        <v>53</v>
      </c>
      <c r="AB216" s="282">
        <v>53</v>
      </c>
      <c r="AC216" s="283">
        <v>14678459</v>
      </c>
      <c r="AD216" s="282">
        <v>0</v>
      </c>
      <c r="AE216" s="282">
        <v>0</v>
      </c>
      <c r="AF216" s="283">
        <v>0</v>
      </c>
      <c r="AG216" s="282">
        <v>0</v>
      </c>
      <c r="AH216" s="282">
        <v>0</v>
      </c>
      <c r="AI216" s="283">
        <v>0</v>
      </c>
      <c r="AJ216" s="282">
        <v>0</v>
      </c>
      <c r="AK216" s="282">
        <v>0</v>
      </c>
      <c r="AL216" s="283">
        <v>0</v>
      </c>
      <c r="AM216" s="284">
        <v>53</v>
      </c>
      <c r="AN216" s="284">
        <v>53</v>
      </c>
      <c r="AO216" s="283">
        <v>14678459</v>
      </c>
    </row>
    <row r="217" spans="1:41" x14ac:dyDescent="0.25">
      <c r="A217" s="281">
        <v>2015</v>
      </c>
      <c r="B217" s="281">
        <v>25</v>
      </c>
      <c r="C217" s="348">
        <v>335000</v>
      </c>
      <c r="D217" s="349">
        <v>17</v>
      </c>
      <c r="E217" s="350">
        <v>920</v>
      </c>
      <c r="F217" s="341">
        <v>37000</v>
      </c>
      <c r="G217" s="341">
        <v>37000</v>
      </c>
      <c r="H217" s="330">
        <v>148</v>
      </c>
      <c r="I217" s="330">
        <v>14460</v>
      </c>
      <c r="J217" s="330" t="s">
        <v>422</v>
      </c>
      <c r="K217" s="330" t="s">
        <v>422</v>
      </c>
      <c r="L217" s="341"/>
      <c r="M217" s="281">
        <v>12</v>
      </c>
      <c r="N217" s="256" t="s">
        <v>1168</v>
      </c>
      <c r="O217" s="282">
        <v>32</v>
      </c>
      <c r="P217" s="282">
        <v>32</v>
      </c>
      <c r="Q217" s="283">
        <v>3757318</v>
      </c>
      <c r="R217" s="282">
        <v>11</v>
      </c>
      <c r="S217" s="282">
        <v>22</v>
      </c>
      <c r="T217" s="283">
        <v>1375000</v>
      </c>
      <c r="U217" s="282">
        <v>1</v>
      </c>
      <c r="V217" s="282">
        <v>4</v>
      </c>
      <c r="W217" s="283">
        <v>576668</v>
      </c>
      <c r="X217" s="282">
        <v>0</v>
      </c>
      <c r="Y217" s="282">
        <v>0</v>
      </c>
      <c r="Z217" s="283">
        <v>0</v>
      </c>
      <c r="AA217" s="282">
        <v>32</v>
      </c>
      <c r="AB217" s="282">
        <v>32</v>
      </c>
      <c r="AC217" s="283">
        <v>3757318</v>
      </c>
      <c r="AD217" s="282">
        <v>11</v>
      </c>
      <c r="AE217" s="282">
        <v>22</v>
      </c>
      <c r="AF217" s="283">
        <v>1375000</v>
      </c>
      <c r="AG217" s="282">
        <v>1</v>
      </c>
      <c r="AH217" s="282">
        <v>4</v>
      </c>
      <c r="AI217" s="283">
        <v>576668</v>
      </c>
      <c r="AJ217" s="282">
        <v>0</v>
      </c>
      <c r="AK217" s="282">
        <v>0</v>
      </c>
      <c r="AL217" s="283">
        <v>0</v>
      </c>
      <c r="AM217" s="284">
        <v>44</v>
      </c>
      <c r="AN217" s="284">
        <v>58</v>
      </c>
      <c r="AO217" s="283">
        <v>5708986</v>
      </c>
    </row>
    <row r="218" spans="1:41" x14ac:dyDescent="0.25">
      <c r="A218" s="281">
        <v>2015</v>
      </c>
      <c r="B218" s="281">
        <v>25</v>
      </c>
      <c r="C218" s="348">
        <v>345000</v>
      </c>
      <c r="D218" s="349">
        <v>17</v>
      </c>
      <c r="E218" s="350">
        <v>970</v>
      </c>
      <c r="F218" s="341">
        <v>37875</v>
      </c>
      <c r="G218" s="341">
        <v>37875</v>
      </c>
      <c r="H218" s="330">
        <v>148</v>
      </c>
      <c r="I218" s="330">
        <v>14460</v>
      </c>
      <c r="J218" s="330" t="s">
        <v>422</v>
      </c>
      <c r="K218" s="330" t="s">
        <v>422</v>
      </c>
      <c r="L218" s="341"/>
      <c r="M218" s="281">
        <v>0</v>
      </c>
      <c r="N218" s="256" t="s">
        <v>1180</v>
      </c>
      <c r="O218" s="282">
        <v>10</v>
      </c>
      <c r="P218" s="282">
        <v>10</v>
      </c>
      <c r="Q218" s="283">
        <v>1102520</v>
      </c>
      <c r="R218" s="282">
        <v>0</v>
      </c>
      <c r="S218" s="282">
        <v>0</v>
      </c>
      <c r="T218" s="283">
        <v>0</v>
      </c>
      <c r="U218" s="282">
        <v>0</v>
      </c>
      <c r="V218" s="282">
        <v>0</v>
      </c>
      <c r="W218" s="283">
        <v>0</v>
      </c>
      <c r="X218" s="282">
        <v>0</v>
      </c>
      <c r="Y218" s="282">
        <v>0</v>
      </c>
      <c r="Z218" s="283">
        <v>0</v>
      </c>
      <c r="AA218" s="282">
        <v>0</v>
      </c>
      <c r="AB218" s="282">
        <v>0</v>
      </c>
      <c r="AC218" s="283">
        <v>0</v>
      </c>
      <c r="AD218" s="282">
        <v>0</v>
      </c>
      <c r="AE218" s="282">
        <v>0</v>
      </c>
      <c r="AF218" s="283">
        <v>0</v>
      </c>
      <c r="AG218" s="282">
        <v>0</v>
      </c>
      <c r="AH218" s="282">
        <v>0</v>
      </c>
      <c r="AI218" s="283">
        <v>0</v>
      </c>
      <c r="AJ218" s="282">
        <v>0</v>
      </c>
      <c r="AK218" s="282">
        <v>0</v>
      </c>
      <c r="AL218" s="283">
        <v>0</v>
      </c>
      <c r="AM218" s="284">
        <v>0</v>
      </c>
      <c r="AN218" s="284">
        <v>0</v>
      </c>
      <c r="AO218" s="283">
        <v>0</v>
      </c>
    </row>
    <row r="219" spans="1:41" x14ac:dyDescent="0.25">
      <c r="A219" s="281">
        <v>2015</v>
      </c>
      <c r="B219" s="281">
        <v>25</v>
      </c>
      <c r="C219" s="348">
        <v>355000</v>
      </c>
      <c r="D219" s="349">
        <v>17</v>
      </c>
      <c r="E219" s="350">
        <v>1010</v>
      </c>
      <c r="F219" s="341">
        <v>38715</v>
      </c>
      <c r="G219" s="341">
        <v>38715</v>
      </c>
      <c r="H219" s="330">
        <v>148</v>
      </c>
      <c r="I219" s="330">
        <v>14460</v>
      </c>
      <c r="J219" s="330" t="s">
        <v>422</v>
      </c>
      <c r="K219" s="330" t="s">
        <v>422</v>
      </c>
      <c r="L219" s="341"/>
      <c r="M219" s="281">
        <v>0</v>
      </c>
      <c r="N219" s="256" t="s">
        <v>1191</v>
      </c>
      <c r="O219" s="282">
        <v>27</v>
      </c>
      <c r="P219" s="282">
        <v>27</v>
      </c>
      <c r="Q219" s="283">
        <v>3588493</v>
      </c>
      <c r="R219" s="282">
        <v>0</v>
      </c>
      <c r="S219" s="282">
        <v>0</v>
      </c>
      <c r="T219" s="283">
        <v>0</v>
      </c>
      <c r="U219" s="282">
        <v>0</v>
      </c>
      <c r="V219" s="282">
        <v>0</v>
      </c>
      <c r="W219" s="283">
        <v>0</v>
      </c>
      <c r="X219" s="282">
        <v>0</v>
      </c>
      <c r="Y219" s="282">
        <v>0</v>
      </c>
      <c r="Z219" s="283">
        <v>0</v>
      </c>
      <c r="AA219" s="282">
        <v>0</v>
      </c>
      <c r="AB219" s="282">
        <v>0</v>
      </c>
      <c r="AC219" s="283">
        <v>0</v>
      </c>
      <c r="AD219" s="282">
        <v>0</v>
      </c>
      <c r="AE219" s="282">
        <v>0</v>
      </c>
      <c r="AF219" s="283">
        <v>0</v>
      </c>
      <c r="AG219" s="282">
        <v>0</v>
      </c>
      <c r="AH219" s="282">
        <v>0</v>
      </c>
      <c r="AI219" s="283">
        <v>0</v>
      </c>
      <c r="AJ219" s="282">
        <v>0</v>
      </c>
      <c r="AK219" s="282">
        <v>0</v>
      </c>
      <c r="AL219" s="283">
        <v>0</v>
      </c>
      <c r="AM219" s="284">
        <v>0</v>
      </c>
      <c r="AN219" s="284">
        <v>0</v>
      </c>
      <c r="AO219" s="283">
        <v>0</v>
      </c>
    </row>
    <row r="220" spans="1:41" x14ac:dyDescent="0.25">
      <c r="A220" s="281">
        <v>2015</v>
      </c>
      <c r="B220" s="281">
        <v>25</v>
      </c>
      <c r="C220" s="348">
        <v>363000</v>
      </c>
      <c r="D220" s="349">
        <v>17</v>
      </c>
      <c r="E220" s="350" t="s">
        <v>425</v>
      </c>
      <c r="F220" s="341">
        <v>0</v>
      </c>
      <c r="G220" s="341">
        <v>39625</v>
      </c>
      <c r="H220" s="330">
        <v>148</v>
      </c>
      <c r="I220" s="330">
        <v>14460</v>
      </c>
      <c r="J220" s="330" t="s">
        <v>422</v>
      </c>
      <c r="K220" s="330" t="s">
        <v>422</v>
      </c>
      <c r="L220" s="341"/>
      <c r="M220" s="281">
        <v>12</v>
      </c>
      <c r="N220" s="256" t="s">
        <v>1198</v>
      </c>
      <c r="O220" s="282">
        <v>15</v>
      </c>
      <c r="P220" s="282">
        <v>15</v>
      </c>
      <c r="Q220" s="283">
        <v>4226891</v>
      </c>
      <c r="R220" s="282">
        <v>0</v>
      </c>
      <c r="S220" s="282">
        <v>0</v>
      </c>
      <c r="T220" s="283">
        <v>0</v>
      </c>
      <c r="U220" s="282">
        <v>0</v>
      </c>
      <c r="V220" s="282">
        <v>0</v>
      </c>
      <c r="W220" s="283">
        <v>0</v>
      </c>
      <c r="X220" s="282">
        <v>0</v>
      </c>
      <c r="Y220" s="282">
        <v>0</v>
      </c>
      <c r="Z220" s="283">
        <v>0</v>
      </c>
      <c r="AA220" s="282">
        <v>15</v>
      </c>
      <c r="AB220" s="282">
        <v>15</v>
      </c>
      <c r="AC220" s="283">
        <v>4226891</v>
      </c>
      <c r="AD220" s="282">
        <v>0</v>
      </c>
      <c r="AE220" s="282">
        <v>0</v>
      </c>
      <c r="AF220" s="283">
        <v>0</v>
      </c>
      <c r="AG220" s="282">
        <v>0</v>
      </c>
      <c r="AH220" s="282">
        <v>0</v>
      </c>
      <c r="AI220" s="283">
        <v>0</v>
      </c>
      <c r="AJ220" s="282">
        <v>0</v>
      </c>
      <c r="AK220" s="282">
        <v>0</v>
      </c>
      <c r="AL220" s="283">
        <v>0</v>
      </c>
      <c r="AM220" s="284">
        <v>15</v>
      </c>
      <c r="AN220" s="284">
        <v>15</v>
      </c>
      <c r="AO220" s="283">
        <v>4226891</v>
      </c>
    </row>
    <row r="221" spans="1:41" x14ac:dyDescent="0.25">
      <c r="A221" s="281">
        <v>2015</v>
      </c>
      <c r="B221" s="281">
        <v>25</v>
      </c>
      <c r="C221" s="348">
        <v>367000</v>
      </c>
      <c r="D221" s="349">
        <v>17</v>
      </c>
      <c r="E221" s="350">
        <v>1080</v>
      </c>
      <c r="F221" s="341">
        <v>39835</v>
      </c>
      <c r="G221" s="341">
        <v>39835</v>
      </c>
      <c r="H221" s="330">
        <v>148</v>
      </c>
      <c r="I221" s="330">
        <v>14460</v>
      </c>
      <c r="J221" s="330" t="s">
        <v>422</v>
      </c>
      <c r="K221" s="330" t="s">
        <v>422</v>
      </c>
      <c r="L221" s="341"/>
      <c r="M221" s="281">
        <v>0</v>
      </c>
      <c r="N221" s="256" t="s">
        <v>1204</v>
      </c>
      <c r="O221" s="282">
        <v>4</v>
      </c>
      <c r="P221" s="282">
        <v>4</v>
      </c>
      <c r="Q221" s="283">
        <v>610556</v>
      </c>
      <c r="R221" s="282">
        <v>4</v>
      </c>
      <c r="S221" s="282">
        <v>8</v>
      </c>
      <c r="T221" s="283">
        <v>780000</v>
      </c>
      <c r="U221" s="282">
        <v>0</v>
      </c>
      <c r="V221" s="282">
        <v>0</v>
      </c>
      <c r="W221" s="283">
        <v>0</v>
      </c>
      <c r="X221" s="282">
        <v>0</v>
      </c>
      <c r="Y221" s="282">
        <v>0</v>
      </c>
      <c r="Z221" s="283">
        <v>0</v>
      </c>
      <c r="AA221" s="282">
        <v>0</v>
      </c>
      <c r="AB221" s="282">
        <v>0</v>
      </c>
      <c r="AC221" s="283">
        <v>0</v>
      </c>
      <c r="AD221" s="282">
        <v>0</v>
      </c>
      <c r="AE221" s="282">
        <v>0</v>
      </c>
      <c r="AF221" s="283">
        <v>0</v>
      </c>
      <c r="AG221" s="282">
        <v>0</v>
      </c>
      <c r="AH221" s="282">
        <v>0</v>
      </c>
      <c r="AI221" s="283">
        <v>0</v>
      </c>
      <c r="AJ221" s="282">
        <v>0</v>
      </c>
      <c r="AK221" s="282">
        <v>0</v>
      </c>
      <c r="AL221" s="283">
        <v>0</v>
      </c>
      <c r="AM221" s="284">
        <v>0</v>
      </c>
      <c r="AN221" s="284">
        <v>0</v>
      </c>
      <c r="AO221" s="283">
        <v>0</v>
      </c>
    </row>
    <row r="222" spans="1:41" x14ac:dyDescent="0.25">
      <c r="A222" s="281">
        <v>2015</v>
      </c>
      <c r="B222" s="281">
        <v>25</v>
      </c>
      <c r="C222" s="348">
        <v>371000</v>
      </c>
      <c r="D222" s="349">
        <v>17</v>
      </c>
      <c r="E222" s="350">
        <v>1090</v>
      </c>
      <c r="F222" s="341">
        <v>40115</v>
      </c>
      <c r="G222" s="341">
        <v>40115</v>
      </c>
      <c r="H222" s="330">
        <v>148</v>
      </c>
      <c r="I222" s="330">
        <v>14460</v>
      </c>
      <c r="J222" s="330" t="s">
        <v>422</v>
      </c>
      <c r="K222" s="330" t="s">
        <v>422</v>
      </c>
      <c r="L222" s="341"/>
      <c r="M222" s="281">
        <v>12</v>
      </c>
      <c r="N222" s="256" t="s">
        <v>1208</v>
      </c>
      <c r="O222" s="282">
        <v>11</v>
      </c>
      <c r="P222" s="282">
        <v>11</v>
      </c>
      <c r="Q222" s="283">
        <v>1775000</v>
      </c>
      <c r="R222" s="282">
        <v>0</v>
      </c>
      <c r="S222" s="282">
        <v>0</v>
      </c>
      <c r="T222" s="283">
        <v>0</v>
      </c>
      <c r="U222" s="282">
        <v>1</v>
      </c>
      <c r="V222" s="282">
        <v>3</v>
      </c>
      <c r="W222" s="283">
        <v>232383</v>
      </c>
      <c r="X222" s="282">
        <v>1</v>
      </c>
      <c r="Y222" s="282">
        <v>26</v>
      </c>
      <c r="Z222" s="283">
        <v>4317500</v>
      </c>
      <c r="AA222" s="282">
        <v>11</v>
      </c>
      <c r="AB222" s="282">
        <v>11</v>
      </c>
      <c r="AC222" s="283">
        <v>1775000</v>
      </c>
      <c r="AD222" s="282">
        <v>0</v>
      </c>
      <c r="AE222" s="282">
        <v>0</v>
      </c>
      <c r="AF222" s="283">
        <v>0</v>
      </c>
      <c r="AG222" s="282">
        <v>1</v>
      </c>
      <c r="AH222" s="282">
        <v>3</v>
      </c>
      <c r="AI222" s="283">
        <v>232383</v>
      </c>
      <c r="AJ222" s="282">
        <v>1</v>
      </c>
      <c r="AK222" s="282">
        <v>26</v>
      </c>
      <c r="AL222" s="283">
        <v>4317500</v>
      </c>
      <c r="AM222" s="284">
        <v>13</v>
      </c>
      <c r="AN222" s="284">
        <v>40</v>
      </c>
      <c r="AO222" s="283">
        <v>6324883</v>
      </c>
    </row>
    <row r="223" spans="1:41" x14ac:dyDescent="0.25">
      <c r="A223" s="281">
        <v>2015</v>
      </c>
      <c r="B223" s="281">
        <v>25</v>
      </c>
      <c r="C223" s="348">
        <v>415000</v>
      </c>
      <c r="D223" s="349">
        <v>17</v>
      </c>
      <c r="E223" s="350" t="s">
        <v>425</v>
      </c>
      <c r="F223" s="341">
        <v>0</v>
      </c>
      <c r="G223" s="341">
        <v>43895</v>
      </c>
      <c r="H223" s="330">
        <v>148</v>
      </c>
      <c r="I223" s="330">
        <v>14460</v>
      </c>
      <c r="J223" s="330" t="s">
        <v>422</v>
      </c>
      <c r="K223" s="330" t="s">
        <v>422</v>
      </c>
      <c r="L223" s="341"/>
      <c r="M223" s="281">
        <v>12</v>
      </c>
      <c r="N223" s="256" t="s">
        <v>1244</v>
      </c>
      <c r="O223" s="282">
        <v>24</v>
      </c>
      <c r="P223" s="282">
        <v>24</v>
      </c>
      <c r="Q223" s="283">
        <v>8537873</v>
      </c>
      <c r="R223" s="282">
        <v>3</v>
      </c>
      <c r="S223" s="282">
        <v>6</v>
      </c>
      <c r="T223" s="283">
        <v>1120490</v>
      </c>
      <c r="U223" s="282">
        <v>0</v>
      </c>
      <c r="V223" s="282">
        <v>0</v>
      </c>
      <c r="W223" s="283">
        <v>0</v>
      </c>
      <c r="X223" s="282">
        <v>0</v>
      </c>
      <c r="Y223" s="282">
        <v>0</v>
      </c>
      <c r="Z223" s="283">
        <v>0</v>
      </c>
      <c r="AA223" s="282">
        <v>24</v>
      </c>
      <c r="AB223" s="282">
        <v>24</v>
      </c>
      <c r="AC223" s="283">
        <v>8537873</v>
      </c>
      <c r="AD223" s="282">
        <v>3</v>
      </c>
      <c r="AE223" s="282">
        <v>6</v>
      </c>
      <c r="AF223" s="283">
        <v>1120490</v>
      </c>
      <c r="AG223" s="282">
        <v>0</v>
      </c>
      <c r="AH223" s="282">
        <v>0</v>
      </c>
      <c r="AI223" s="283">
        <v>0</v>
      </c>
      <c r="AJ223" s="282">
        <v>0</v>
      </c>
      <c r="AK223" s="282">
        <v>0</v>
      </c>
      <c r="AL223" s="283">
        <v>0</v>
      </c>
      <c r="AM223" s="284">
        <v>27</v>
      </c>
      <c r="AN223" s="284">
        <v>30</v>
      </c>
      <c r="AO223" s="283">
        <v>9658363</v>
      </c>
    </row>
    <row r="224" spans="1:41" x14ac:dyDescent="0.25">
      <c r="A224" s="281">
        <v>2015</v>
      </c>
      <c r="B224" s="281">
        <v>25</v>
      </c>
      <c r="C224" s="348">
        <v>433000</v>
      </c>
      <c r="D224" s="349">
        <v>17</v>
      </c>
      <c r="E224" s="350">
        <v>1250</v>
      </c>
      <c r="F224" s="341">
        <v>45560</v>
      </c>
      <c r="G224" s="341">
        <v>45560</v>
      </c>
      <c r="H224" s="330">
        <v>148</v>
      </c>
      <c r="I224" s="330">
        <v>14460</v>
      </c>
      <c r="J224" s="330" t="s">
        <v>422</v>
      </c>
      <c r="K224" s="330">
        <v>1</v>
      </c>
      <c r="L224" s="341"/>
      <c r="M224" s="281">
        <v>12</v>
      </c>
      <c r="N224" s="256" t="s">
        <v>1265</v>
      </c>
      <c r="O224" s="282">
        <v>27</v>
      </c>
      <c r="P224" s="282">
        <v>27</v>
      </c>
      <c r="Q224" s="283">
        <v>12203050</v>
      </c>
      <c r="R224" s="282">
        <v>0</v>
      </c>
      <c r="S224" s="282">
        <v>0</v>
      </c>
      <c r="T224" s="283">
        <v>0</v>
      </c>
      <c r="U224" s="282">
        <v>0</v>
      </c>
      <c r="V224" s="282">
        <v>0</v>
      </c>
      <c r="W224" s="283">
        <v>0</v>
      </c>
      <c r="X224" s="282">
        <v>0</v>
      </c>
      <c r="Y224" s="282">
        <v>0</v>
      </c>
      <c r="Z224" s="283">
        <v>0</v>
      </c>
      <c r="AA224" s="282">
        <v>27</v>
      </c>
      <c r="AB224" s="282">
        <v>27</v>
      </c>
      <c r="AC224" s="283">
        <v>12203050</v>
      </c>
      <c r="AD224" s="282">
        <v>0</v>
      </c>
      <c r="AE224" s="282">
        <v>0</v>
      </c>
      <c r="AF224" s="283">
        <v>0</v>
      </c>
      <c r="AG224" s="282">
        <v>0</v>
      </c>
      <c r="AH224" s="282">
        <v>0</v>
      </c>
      <c r="AI224" s="283">
        <v>0</v>
      </c>
      <c r="AJ224" s="282">
        <v>0</v>
      </c>
      <c r="AK224" s="282">
        <v>0</v>
      </c>
      <c r="AL224" s="283">
        <v>0</v>
      </c>
      <c r="AM224" s="284">
        <v>27</v>
      </c>
      <c r="AN224" s="284">
        <v>27</v>
      </c>
      <c r="AO224" s="283">
        <v>12203050</v>
      </c>
    </row>
    <row r="225" spans="1:41" x14ac:dyDescent="0.25">
      <c r="A225" s="281">
        <v>2015</v>
      </c>
      <c r="B225" s="281">
        <v>25</v>
      </c>
      <c r="C225" s="348">
        <v>447000</v>
      </c>
      <c r="D225" s="349">
        <v>17</v>
      </c>
      <c r="E225" s="350" t="s">
        <v>425</v>
      </c>
      <c r="F225" s="341">
        <v>0</v>
      </c>
      <c r="G225" s="341">
        <v>48955</v>
      </c>
      <c r="H225" s="330">
        <v>148</v>
      </c>
      <c r="I225" s="330">
        <v>14460</v>
      </c>
      <c r="J225" s="330" t="s">
        <v>422</v>
      </c>
      <c r="K225" s="330" t="s">
        <v>422</v>
      </c>
      <c r="L225" s="341"/>
      <c r="M225" s="281">
        <v>7</v>
      </c>
      <c r="N225" s="256" t="s">
        <v>1277</v>
      </c>
      <c r="O225" s="282">
        <v>20</v>
      </c>
      <c r="P225" s="282">
        <v>20</v>
      </c>
      <c r="Q225" s="283">
        <v>6207115</v>
      </c>
      <c r="R225" s="282">
        <v>0</v>
      </c>
      <c r="S225" s="282">
        <v>0</v>
      </c>
      <c r="T225" s="283">
        <v>0</v>
      </c>
      <c r="U225" s="282">
        <v>0</v>
      </c>
      <c r="V225" s="282">
        <v>0</v>
      </c>
      <c r="W225" s="283">
        <v>0</v>
      </c>
      <c r="X225" s="282">
        <v>0</v>
      </c>
      <c r="Y225" s="282">
        <v>0</v>
      </c>
      <c r="Z225" s="283">
        <v>0</v>
      </c>
      <c r="AA225" s="282">
        <v>11</v>
      </c>
      <c r="AB225" s="282">
        <v>11</v>
      </c>
      <c r="AC225" s="283">
        <v>3356800</v>
      </c>
      <c r="AD225" s="282">
        <v>0</v>
      </c>
      <c r="AE225" s="282">
        <v>0</v>
      </c>
      <c r="AF225" s="283">
        <v>0</v>
      </c>
      <c r="AG225" s="282">
        <v>0</v>
      </c>
      <c r="AH225" s="282">
        <v>0</v>
      </c>
      <c r="AI225" s="283">
        <v>0</v>
      </c>
      <c r="AJ225" s="282">
        <v>0</v>
      </c>
      <c r="AK225" s="282">
        <v>0</v>
      </c>
      <c r="AL225" s="283">
        <v>0</v>
      </c>
      <c r="AM225" s="284">
        <v>11</v>
      </c>
      <c r="AN225" s="284">
        <v>11</v>
      </c>
      <c r="AO225" s="283">
        <v>3356800</v>
      </c>
    </row>
    <row r="226" spans="1:41" x14ac:dyDescent="0.25">
      <c r="A226" s="281">
        <v>2015</v>
      </c>
      <c r="B226" s="281">
        <v>25</v>
      </c>
      <c r="C226" s="348">
        <v>485000</v>
      </c>
      <c r="D226" s="349">
        <v>17</v>
      </c>
      <c r="E226" s="350" t="s">
        <v>425</v>
      </c>
      <c r="F226" s="341">
        <v>0</v>
      </c>
      <c r="G226" s="341">
        <v>52805</v>
      </c>
      <c r="H226" s="330">
        <v>148</v>
      </c>
      <c r="I226" s="330">
        <v>14460</v>
      </c>
      <c r="J226" s="330" t="s">
        <v>422</v>
      </c>
      <c r="K226" s="330" t="s">
        <v>422</v>
      </c>
      <c r="L226" s="341"/>
      <c r="M226" s="281">
        <v>12</v>
      </c>
      <c r="N226" s="256" t="s">
        <v>1314</v>
      </c>
      <c r="O226" s="282">
        <v>13</v>
      </c>
      <c r="P226" s="282">
        <v>13</v>
      </c>
      <c r="Q226" s="283">
        <v>4080000</v>
      </c>
      <c r="R226" s="282">
        <v>1</v>
      </c>
      <c r="S226" s="282">
        <v>2</v>
      </c>
      <c r="T226" s="283">
        <v>350000</v>
      </c>
      <c r="U226" s="282">
        <v>0</v>
      </c>
      <c r="V226" s="282">
        <v>0</v>
      </c>
      <c r="W226" s="283">
        <v>0</v>
      </c>
      <c r="X226" s="282">
        <v>0</v>
      </c>
      <c r="Y226" s="282">
        <v>0</v>
      </c>
      <c r="Z226" s="283">
        <v>0</v>
      </c>
      <c r="AA226" s="282">
        <v>13</v>
      </c>
      <c r="AB226" s="282">
        <v>13</v>
      </c>
      <c r="AC226" s="283">
        <v>4080000</v>
      </c>
      <c r="AD226" s="282">
        <v>1</v>
      </c>
      <c r="AE226" s="282">
        <v>2</v>
      </c>
      <c r="AF226" s="283">
        <v>350000</v>
      </c>
      <c r="AG226" s="282">
        <v>0</v>
      </c>
      <c r="AH226" s="282">
        <v>0</v>
      </c>
      <c r="AI226" s="283">
        <v>0</v>
      </c>
      <c r="AJ226" s="282">
        <v>0</v>
      </c>
      <c r="AK226" s="282">
        <v>0</v>
      </c>
      <c r="AL226" s="283">
        <v>0</v>
      </c>
      <c r="AM226" s="284">
        <v>14</v>
      </c>
      <c r="AN226" s="284">
        <v>15</v>
      </c>
      <c r="AO226" s="283">
        <v>4430000</v>
      </c>
    </row>
    <row r="227" spans="1:41" x14ac:dyDescent="0.25">
      <c r="A227" s="281">
        <v>2015</v>
      </c>
      <c r="B227" s="281">
        <v>25</v>
      </c>
      <c r="C227" s="348">
        <v>515000</v>
      </c>
      <c r="D227" s="349">
        <v>17</v>
      </c>
      <c r="E227" s="350" t="s">
        <v>425</v>
      </c>
      <c r="F227" s="341">
        <v>0</v>
      </c>
      <c r="G227" s="341">
        <v>56130</v>
      </c>
      <c r="H227" s="330">
        <v>148</v>
      </c>
      <c r="I227" s="330">
        <v>14460</v>
      </c>
      <c r="J227" s="330" t="s">
        <v>422</v>
      </c>
      <c r="K227" s="330" t="s">
        <v>422</v>
      </c>
      <c r="L227" s="341"/>
      <c r="M227" s="281">
        <v>12</v>
      </c>
      <c r="N227" s="256" t="s">
        <v>1341</v>
      </c>
      <c r="O227" s="282">
        <v>102</v>
      </c>
      <c r="P227" s="282">
        <v>102</v>
      </c>
      <c r="Q227" s="283">
        <v>16129217</v>
      </c>
      <c r="R227" s="282">
        <v>0</v>
      </c>
      <c r="S227" s="282">
        <v>0</v>
      </c>
      <c r="T227" s="283">
        <v>0</v>
      </c>
      <c r="U227" s="282">
        <v>0</v>
      </c>
      <c r="V227" s="282">
        <v>0</v>
      </c>
      <c r="W227" s="283">
        <v>0</v>
      </c>
      <c r="X227" s="282">
        <v>0</v>
      </c>
      <c r="Y227" s="282">
        <v>0</v>
      </c>
      <c r="Z227" s="283">
        <v>0</v>
      </c>
      <c r="AA227" s="282">
        <v>102</v>
      </c>
      <c r="AB227" s="282">
        <v>102</v>
      </c>
      <c r="AC227" s="283">
        <v>16129217</v>
      </c>
      <c r="AD227" s="282">
        <v>0</v>
      </c>
      <c r="AE227" s="282">
        <v>0</v>
      </c>
      <c r="AF227" s="283">
        <v>0</v>
      </c>
      <c r="AG227" s="282">
        <v>0</v>
      </c>
      <c r="AH227" s="282">
        <v>0</v>
      </c>
      <c r="AI227" s="283">
        <v>0</v>
      </c>
      <c r="AJ227" s="282">
        <v>0</v>
      </c>
      <c r="AK227" s="282">
        <v>0</v>
      </c>
      <c r="AL227" s="283">
        <v>0</v>
      </c>
      <c r="AM227" s="284">
        <v>102</v>
      </c>
      <c r="AN227" s="284">
        <v>102</v>
      </c>
      <c r="AO227" s="283">
        <v>16129217</v>
      </c>
    </row>
    <row r="228" spans="1:41" x14ac:dyDescent="0.25">
      <c r="A228" s="281">
        <v>2015</v>
      </c>
      <c r="B228" s="281">
        <v>25</v>
      </c>
      <c r="C228" s="348">
        <v>561000</v>
      </c>
      <c r="D228" s="349">
        <v>17</v>
      </c>
      <c r="E228" s="350" t="s">
        <v>425</v>
      </c>
      <c r="F228" s="341">
        <v>0</v>
      </c>
      <c r="G228" s="341">
        <v>61380</v>
      </c>
      <c r="H228" s="330">
        <v>148</v>
      </c>
      <c r="I228" s="330">
        <v>14460</v>
      </c>
      <c r="J228" s="330" t="s">
        <v>422</v>
      </c>
      <c r="K228" s="330" t="s">
        <v>422</v>
      </c>
      <c r="L228" s="341"/>
      <c r="M228" s="281">
        <v>3</v>
      </c>
      <c r="N228" s="256" t="s">
        <v>1395</v>
      </c>
      <c r="O228" s="282">
        <v>3</v>
      </c>
      <c r="P228" s="282">
        <v>3</v>
      </c>
      <c r="Q228" s="283">
        <v>1591581</v>
      </c>
      <c r="R228" s="282">
        <v>0</v>
      </c>
      <c r="S228" s="282">
        <v>0</v>
      </c>
      <c r="T228" s="283">
        <v>0</v>
      </c>
      <c r="U228" s="282">
        <v>0</v>
      </c>
      <c r="V228" s="282">
        <v>0</v>
      </c>
      <c r="W228" s="283">
        <v>0</v>
      </c>
      <c r="X228" s="282">
        <v>0</v>
      </c>
      <c r="Y228" s="282">
        <v>0</v>
      </c>
      <c r="Z228" s="283">
        <v>0</v>
      </c>
      <c r="AA228" s="282">
        <v>0</v>
      </c>
      <c r="AB228" s="282">
        <v>0</v>
      </c>
      <c r="AC228" s="283">
        <v>0</v>
      </c>
      <c r="AD228" s="282">
        <v>0</v>
      </c>
      <c r="AE228" s="282">
        <v>0</v>
      </c>
      <c r="AF228" s="283">
        <v>0</v>
      </c>
      <c r="AG228" s="282">
        <v>0</v>
      </c>
      <c r="AH228" s="282">
        <v>0</v>
      </c>
      <c r="AI228" s="283">
        <v>0</v>
      </c>
      <c r="AJ228" s="282">
        <v>0</v>
      </c>
      <c r="AK228" s="282">
        <v>0</v>
      </c>
      <c r="AL228" s="283">
        <v>0</v>
      </c>
      <c r="AM228" s="284">
        <v>0</v>
      </c>
      <c r="AN228" s="284">
        <v>0</v>
      </c>
      <c r="AO228" s="283">
        <v>0</v>
      </c>
    </row>
    <row r="229" spans="1:41" x14ac:dyDescent="0.25">
      <c r="A229" s="281">
        <v>2015</v>
      </c>
      <c r="B229" s="281">
        <v>25</v>
      </c>
      <c r="C229" s="348">
        <v>563000</v>
      </c>
      <c r="D229" s="349">
        <v>17</v>
      </c>
      <c r="E229" s="350" t="s">
        <v>425</v>
      </c>
      <c r="F229" s="341">
        <v>0</v>
      </c>
      <c r="G229" s="341">
        <v>61590</v>
      </c>
      <c r="H229" s="330">
        <v>148</v>
      </c>
      <c r="I229" s="330">
        <v>14460</v>
      </c>
      <c r="J229" s="330" t="s">
        <v>422</v>
      </c>
      <c r="K229" s="330" t="s">
        <v>422</v>
      </c>
      <c r="L229" s="341"/>
      <c r="M229" s="281">
        <v>12</v>
      </c>
      <c r="N229" s="256" t="s">
        <v>524</v>
      </c>
      <c r="O229" s="282">
        <v>18</v>
      </c>
      <c r="P229" s="282">
        <v>18</v>
      </c>
      <c r="Q229" s="283">
        <v>3160000</v>
      </c>
      <c r="R229" s="282">
        <v>0</v>
      </c>
      <c r="S229" s="282">
        <v>0</v>
      </c>
      <c r="T229" s="283">
        <v>0</v>
      </c>
      <c r="U229" s="282">
        <v>0</v>
      </c>
      <c r="V229" s="282">
        <v>0</v>
      </c>
      <c r="W229" s="283">
        <v>0</v>
      </c>
      <c r="X229" s="282">
        <v>0</v>
      </c>
      <c r="Y229" s="282">
        <v>0</v>
      </c>
      <c r="Z229" s="283">
        <v>0</v>
      </c>
      <c r="AA229" s="282">
        <v>18</v>
      </c>
      <c r="AB229" s="282">
        <v>18</v>
      </c>
      <c r="AC229" s="283">
        <v>3160000</v>
      </c>
      <c r="AD229" s="282">
        <v>0</v>
      </c>
      <c r="AE229" s="282">
        <v>0</v>
      </c>
      <c r="AF229" s="283">
        <v>0</v>
      </c>
      <c r="AG229" s="282">
        <v>0</v>
      </c>
      <c r="AH229" s="282">
        <v>0</v>
      </c>
      <c r="AI229" s="283">
        <v>0</v>
      </c>
      <c r="AJ229" s="282">
        <v>0</v>
      </c>
      <c r="AK229" s="282">
        <v>0</v>
      </c>
      <c r="AL229" s="283">
        <v>0</v>
      </c>
      <c r="AM229" s="284">
        <v>18</v>
      </c>
      <c r="AN229" s="284">
        <v>18</v>
      </c>
      <c r="AO229" s="283">
        <v>3160000</v>
      </c>
    </row>
    <row r="230" spans="1:41" x14ac:dyDescent="0.25">
      <c r="A230" s="281">
        <v>2015</v>
      </c>
      <c r="B230" s="281">
        <v>25</v>
      </c>
      <c r="C230" s="348">
        <v>571000</v>
      </c>
      <c r="D230" s="349">
        <v>17</v>
      </c>
      <c r="E230" s="350">
        <v>1810</v>
      </c>
      <c r="F230" s="341">
        <v>62535</v>
      </c>
      <c r="G230" s="341">
        <v>62535</v>
      </c>
      <c r="H230" s="330">
        <v>148</v>
      </c>
      <c r="I230" s="330">
        <v>14460</v>
      </c>
      <c r="J230" s="330" t="s">
        <v>422</v>
      </c>
      <c r="K230" s="330" t="s">
        <v>422</v>
      </c>
      <c r="L230" s="341"/>
      <c r="M230" s="281">
        <v>12</v>
      </c>
      <c r="N230" s="256" t="s">
        <v>1407</v>
      </c>
      <c r="O230" s="282">
        <v>4</v>
      </c>
      <c r="P230" s="282">
        <v>4</v>
      </c>
      <c r="Q230" s="283">
        <v>1200000</v>
      </c>
      <c r="R230" s="282">
        <v>3</v>
      </c>
      <c r="S230" s="282">
        <v>6</v>
      </c>
      <c r="T230" s="283">
        <v>1062200</v>
      </c>
      <c r="U230" s="282">
        <v>7</v>
      </c>
      <c r="V230" s="282">
        <v>23</v>
      </c>
      <c r="W230" s="283">
        <v>4479500</v>
      </c>
      <c r="X230" s="282">
        <v>6</v>
      </c>
      <c r="Y230" s="282">
        <v>571</v>
      </c>
      <c r="Z230" s="283">
        <v>95135634</v>
      </c>
      <c r="AA230" s="282">
        <v>4</v>
      </c>
      <c r="AB230" s="282">
        <v>4</v>
      </c>
      <c r="AC230" s="283">
        <v>1200000</v>
      </c>
      <c r="AD230" s="282">
        <v>3</v>
      </c>
      <c r="AE230" s="282">
        <v>6</v>
      </c>
      <c r="AF230" s="283">
        <v>1062200</v>
      </c>
      <c r="AG230" s="282">
        <v>7</v>
      </c>
      <c r="AH230" s="282">
        <v>23</v>
      </c>
      <c r="AI230" s="283">
        <v>4479500</v>
      </c>
      <c r="AJ230" s="282">
        <v>6</v>
      </c>
      <c r="AK230" s="282">
        <v>571</v>
      </c>
      <c r="AL230" s="283">
        <v>95135634</v>
      </c>
      <c r="AM230" s="284">
        <v>20</v>
      </c>
      <c r="AN230" s="284">
        <v>604</v>
      </c>
      <c r="AO230" s="283">
        <v>101877334</v>
      </c>
    </row>
    <row r="231" spans="1:41" x14ac:dyDescent="0.25">
      <c r="A231" s="281">
        <v>2015</v>
      </c>
      <c r="B231" s="281">
        <v>25</v>
      </c>
      <c r="C231" s="348">
        <v>591000</v>
      </c>
      <c r="D231" s="349">
        <v>17</v>
      </c>
      <c r="E231" s="350" t="s">
        <v>425</v>
      </c>
      <c r="F231" s="341">
        <v>0</v>
      </c>
      <c r="G231" s="341">
        <v>67665</v>
      </c>
      <c r="H231" s="330">
        <v>148</v>
      </c>
      <c r="I231" s="330">
        <v>14460</v>
      </c>
      <c r="J231" s="330" t="s">
        <v>422</v>
      </c>
      <c r="K231" s="330" t="s">
        <v>422</v>
      </c>
      <c r="L231" s="341"/>
      <c r="M231" s="281">
        <v>12</v>
      </c>
      <c r="N231" s="256" t="s">
        <v>530</v>
      </c>
      <c r="O231" s="282">
        <v>10</v>
      </c>
      <c r="P231" s="282">
        <v>10</v>
      </c>
      <c r="Q231" s="283">
        <v>2040000</v>
      </c>
      <c r="R231" s="282">
        <v>0</v>
      </c>
      <c r="S231" s="282">
        <v>0</v>
      </c>
      <c r="T231" s="283">
        <v>0</v>
      </c>
      <c r="U231" s="282">
        <v>0</v>
      </c>
      <c r="V231" s="282">
        <v>0</v>
      </c>
      <c r="W231" s="283">
        <v>0</v>
      </c>
      <c r="X231" s="282">
        <v>0</v>
      </c>
      <c r="Y231" s="282">
        <v>0</v>
      </c>
      <c r="Z231" s="283">
        <v>0</v>
      </c>
      <c r="AA231" s="282">
        <v>10</v>
      </c>
      <c r="AB231" s="282">
        <v>10</v>
      </c>
      <c r="AC231" s="283">
        <v>2040000</v>
      </c>
      <c r="AD231" s="282">
        <v>0</v>
      </c>
      <c r="AE231" s="282">
        <v>0</v>
      </c>
      <c r="AF231" s="283">
        <v>0</v>
      </c>
      <c r="AG231" s="282">
        <v>0</v>
      </c>
      <c r="AH231" s="282">
        <v>0</v>
      </c>
      <c r="AI231" s="283">
        <v>0</v>
      </c>
      <c r="AJ231" s="282">
        <v>0</v>
      </c>
      <c r="AK231" s="282">
        <v>0</v>
      </c>
      <c r="AL231" s="283">
        <v>0</v>
      </c>
      <c r="AM231" s="284">
        <v>10</v>
      </c>
      <c r="AN231" s="284">
        <v>10</v>
      </c>
      <c r="AO231" s="283">
        <v>2040000</v>
      </c>
    </row>
    <row r="232" spans="1:41" x14ac:dyDescent="0.25">
      <c r="A232" s="281">
        <v>2015</v>
      </c>
      <c r="B232" s="281">
        <v>25</v>
      </c>
      <c r="C232" s="348">
        <v>595000</v>
      </c>
      <c r="D232" s="349">
        <v>17</v>
      </c>
      <c r="E232" s="350" t="s">
        <v>425</v>
      </c>
      <c r="F232" s="341">
        <v>0</v>
      </c>
      <c r="G232" s="341">
        <v>68050</v>
      </c>
      <c r="H232" s="330">
        <v>148</v>
      </c>
      <c r="I232" s="330">
        <v>14460</v>
      </c>
      <c r="J232" s="330" t="s">
        <v>422</v>
      </c>
      <c r="K232" s="330" t="s">
        <v>422</v>
      </c>
      <c r="L232" s="341"/>
      <c r="M232" s="281">
        <v>12</v>
      </c>
      <c r="N232" s="256" t="s">
        <v>532</v>
      </c>
      <c r="O232" s="282">
        <v>6</v>
      </c>
      <c r="P232" s="282">
        <v>6</v>
      </c>
      <c r="Q232" s="283">
        <v>2563288</v>
      </c>
      <c r="R232" s="282">
        <v>0</v>
      </c>
      <c r="S232" s="282">
        <v>0</v>
      </c>
      <c r="T232" s="283">
        <v>0</v>
      </c>
      <c r="U232" s="282">
        <v>0</v>
      </c>
      <c r="V232" s="282">
        <v>0</v>
      </c>
      <c r="W232" s="283">
        <v>0</v>
      </c>
      <c r="X232" s="282">
        <v>0</v>
      </c>
      <c r="Y232" s="282">
        <v>0</v>
      </c>
      <c r="Z232" s="283">
        <v>0</v>
      </c>
      <c r="AA232" s="282">
        <v>6</v>
      </c>
      <c r="AB232" s="282">
        <v>6</v>
      </c>
      <c r="AC232" s="283">
        <v>2563288</v>
      </c>
      <c r="AD232" s="282">
        <v>0</v>
      </c>
      <c r="AE232" s="282">
        <v>0</v>
      </c>
      <c r="AF232" s="283">
        <v>0</v>
      </c>
      <c r="AG232" s="282">
        <v>0</v>
      </c>
      <c r="AH232" s="282">
        <v>0</v>
      </c>
      <c r="AI232" s="283">
        <v>0</v>
      </c>
      <c r="AJ232" s="282">
        <v>0</v>
      </c>
      <c r="AK232" s="282">
        <v>0</v>
      </c>
      <c r="AL232" s="283">
        <v>0</v>
      </c>
      <c r="AM232" s="284">
        <v>6</v>
      </c>
      <c r="AN232" s="284">
        <v>6</v>
      </c>
      <c r="AO232" s="283">
        <v>2563288</v>
      </c>
    </row>
    <row r="233" spans="1:41" x14ac:dyDescent="0.25">
      <c r="A233" s="281">
        <v>2015</v>
      </c>
      <c r="B233" s="281">
        <v>25</v>
      </c>
      <c r="C233" s="348">
        <v>599000</v>
      </c>
      <c r="D233" s="349">
        <v>17</v>
      </c>
      <c r="E233" s="350" t="s">
        <v>425</v>
      </c>
      <c r="F233" s="341">
        <v>0</v>
      </c>
      <c r="G233" s="341">
        <v>68260</v>
      </c>
      <c r="H233" s="330">
        <v>148</v>
      </c>
      <c r="I233" s="330">
        <v>14460</v>
      </c>
      <c r="J233" s="330" t="s">
        <v>422</v>
      </c>
      <c r="K233" s="330" t="s">
        <v>422</v>
      </c>
      <c r="L233" s="341"/>
      <c r="M233" s="281">
        <v>12</v>
      </c>
      <c r="N233" s="256" t="s">
        <v>1441</v>
      </c>
      <c r="O233" s="282">
        <v>28</v>
      </c>
      <c r="P233" s="282">
        <v>28</v>
      </c>
      <c r="Q233" s="283">
        <v>11064900</v>
      </c>
      <c r="R233" s="282">
        <v>0</v>
      </c>
      <c r="S233" s="282">
        <v>0</v>
      </c>
      <c r="T233" s="283">
        <v>0</v>
      </c>
      <c r="U233" s="282">
        <v>0</v>
      </c>
      <c r="V233" s="282">
        <v>0</v>
      </c>
      <c r="W233" s="283">
        <v>0</v>
      </c>
      <c r="X233" s="282">
        <v>0</v>
      </c>
      <c r="Y233" s="282">
        <v>0</v>
      </c>
      <c r="Z233" s="283">
        <v>0</v>
      </c>
      <c r="AA233" s="282">
        <v>28</v>
      </c>
      <c r="AB233" s="282">
        <v>28</v>
      </c>
      <c r="AC233" s="283">
        <v>11064900</v>
      </c>
      <c r="AD233" s="282">
        <v>0</v>
      </c>
      <c r="AE233" s="282">
        <v>0</v>
      </c>
      <c r="AF233" s="283">
        <v>0</v>
      </c>
      <c r="AG233" s="282">
        <v>0</v>
      </c>
      <c r="AH233" s="282">
        <v>0</v>
      </c>
      <c r="AI233" s="283">
        <v>0</v>
      </c>
      <c r="AJ233" s="282">
        <v>0</v>
      </c>
      <c r="AK233" s="282">
        <v>0</v>
      </c>
      <c r="AL233" s="283">
        <v>0</v>
      </c>
      <c r="AM233" s="284">
        <v>28</v>
      </c>
      <c r="AN233" s="284">
        <v>28</v>
      </c>
      <c r="AO233" s="283">
        <v>11064900</v>
      </c>
    </row>
    <row r="234" spans="1:41" x14ac:dyDescent="0.25">
      <c r="A234" s="281">
        <v>2015</v>
      </c>
      <c r="B234" s="281">
        <v>25</v>
      </c>
      <c r="C234" s="348">
        <v>615000</v>
      </c>
      <c r="D234" s="349">
        <v>17</v>
      </c>
      <c r="E234" s="350" t="s">
        <v>425</v>
      </c>
      <c r="F234" s="341">
        <v>0</v>
      </c>
      <c r="G234" s="341">
        <v>69415</v>
      </c>
      <c r="H234" s="330">
        <v>148</v>
      </c>
      <c r="I234" s="330">
        <v>14460</v>
      </c>
      <c r="J234" s="330" t="s">
        <v>422</v>
      </c>
      <c r="K234" s="330" t="s">
        <v>422</v>
      </c>
      <c r="L234" s="341"/>
      <c r="M234" s="281">
        <v>12</v>
      </c>
      <c r="N234" s="256" t="s">
        <v>1460</v>
      </c>
      <c r="O234" s="282">
        <v>76</v>
      </c>
      <c r="P234" s="282">
        <v>76</v>
      </c>
      <c r="Q234" s="283">
        <v>13246853</v>
      </c>
      <c r="R234" s="282">
        <v>0</v>
      </c>
      <c r="S234" s="282">
        <v>0</v>
      </c>
      <c r="T234" s="283">
        <v>0</v>
      </c>
      <c r="U234" s="282">
        <v>0</v>
      </c>
      <c r="V234" s="282">
        <v>0</v>
      </c>
      <c r="W234" s="283">
        <v>0</v>
      </c>
      <c r="X234" s="282">
        <v>0</v>
      </c>
      <c r="Y234" s="282">
        <v>0</v>
      </c>
      <c r="Z234" s="283">
        <v>0</v>
      </c>
      <c r="AA234" s="282">
        <v>76</v>
      </c>
      <c r="AB234" s="282">
        <v>76</v>
      </c>
      <c r="AC234" s="283">
        <v>13246853</v>
      </c>
      <c r="AD234" s="282">
        <v>0</v>
      </c>
      <c r="AE234" s="282">
        <v>0</v>
      </c>
      <c r="AF234" s="283">
        <v>0</v>
      </c>
      <c r="AG234" s="282">
        <v>0</v>
      </c>
      <c r="AH234" s="282">
        <v>0</v>
      </c>
      <c r="AI234" s="283">
        <v>0</v>
      </c>
      <c r="AJ234" s="282">
        <v>0</v>
      </c>
      <c r="AK234" s="282">
        <v>0</v>
      </c>
      <c r="AL234" s="283">
        <v>0</v>
      </c>
      <c r="AM234" s="284">
        <v>76</v>
      </c>
      <c r="AN234" s="284">
        <v>76</v>
      </c>
      <c r="AO234" s="283">
        <v>13246853</v>
      </c>
    </row>
    <row r="235" spans="1:41" x14ac:dyDescent="0.25">
      <c r="A235" s="281">
        <v>2015</v>
      </c>
      <c r="B235" s="281">
        <v>25</v>
      </c>
      <c r="C235" s="348">
        <v>623000</v>
      </c>
      <c r="D235" s="349">
        <v>17</v>
      </c>
      <c r="E235" s="350" t="s">
        <v>425</v>
      </c>
      <c r="F235" s="341">
        <v>0</v>
      </c>
      <c r="G235" s="341">
        <v>70360</v>
      </c>
      <c r="H235" s="330">
        <v>148</v>
      </c>
      <c r="I235" s="330">
        <v>14460</v>
      </c>
      <c r="J235" s="330" t="s">
        <v>422</v>
      </c>
      <c r="K235" s="330" t="s">
        <v>422</v>
      </c>
      <c r="L235" s="341"/>
      <c r="M235" s="281">
        <v>12</v>
      </c>
      <c r="N235" s="256" t="s">
        <v>1468</v>
      </c>
      <c r="O235" s="282">
        <v>20</v>
      </c>
      <c r="P235" s="282">
        <v>20</v>
      </c>
      <c r="Q235" s="283">
        <v>3338964</v>
      </c>
      <c r="R235" s="282">
        <v>0</v>
      </c>
      <c r="S235" s="282">
        <v>0</v>
      </c>
      <c r="T235" s="283">
        <v>0</v>
      </c>
      <c r="U235" s="282">
        <v>0</v>
      </c>
      <c r="V235" s="282">
        <v>0</v>
      </c>
      <c r="W235" s="283">
        <v>0</v>
      </c>
      <c r="X235" s="282">
        <v>0</v>
      </c>
      <c r="Y235" s="282">
        <v>0</v>
      </c>
      <c r="Z235" s="283">
        <v>0</v>
      </c>
      <c r="AA235" s="282">
        <v>20</v>
      </c>
      <c r="AB235" s="282">
        <v>20</v>
      </c>
      <c r="AC235" s="283">
        <v>3338964</v>
      </c>
      <c r="AD235" s="282">
        <v>0</v>
      </c>
      <c r="AE235" s="282">
        <v>0</v>
      </c>
      <c r="AF235" s="283">
        <v>0</v>
      </c>
      <c r="AG235" s="282">
        <v>0</v>
      </c>
      <c r="AH235" s="282">
        <v>0</v>
      </c>
      <c r="AI235" s="283">
        <v>0</v>
      </c>
      <c r="AJ235" s="282">
        <v>0</v>
      </c>
      <c r="AK235" s="282">
        <v>0</v>
      </c>
      <c r="AL235" s="283">
        <v>0</v>
      </c>
      <c r="AM235" s="284">
        <v>20</v>
      </c>
      <c r="AN235" s="284">
        <v>20</v>
      </c>
      <c r="AO235" s="283">
        <v>3338964</v>
      </c>
    </row>
    <row r="236" spans="1:41" x14ac:dyDescent="0.25">
      <c r="A236" s="281">
        <v>2015</v>
      </c>
      <c r="B236" s="281">
        <v>25</v>
      </c>
      <c r="C236" s="348">
        <v>627000</v>
      </c>
      <c r="D236" s="349">
        <v>17</v>
      </c>
      <c r="E236" s="350" t="s">
        <v>425</v>
      </c>
      <c r="F236" s="341">
        <v>0</v>
      </c>
      <c r="G236" s="341">
        <v>71025</v>
      </c>
      <c r="H236" s="330">
        <v>148</v>
      </c>
      <c r="I236" s="330">
        <v>14460</v>
      </c>
      <c r="J236" s="330" t="s">
        <v>422</v>
      </c>
      <c r="K236" s="330" t="s">
        <v>422</v>
      </c>
      <c r="L236" s="341"/>
      <c r="M236" s="281">
        <v>12</v>
      </c>
      <c r="N236" s="256" t="s">
        <v>1473</v>
      </c>
      <c r="O236" s="282">
        <v>23</v>
      </c>
      <c r="P236" s="282">
        <v>23</v>
      </c>
      <c r="Q236" s="283">
        <v>4300500</v>
      </c>
      <c r="R236" s="282">
        <v>2</v>
      </c>
      <c r="S236" s="282">
        <v>4</v>
      </c>
      <c r="T236" s="283">
        <v>540000</v>
      </c>
      <c r="U236" s="282">
        <v>0</v>
      </c>
      <c r="V236" s="282">
        <v>0</v>
      </c>
      <c r="W236" s="283">
        <v>0</v>
      </c>
      <c r="X236" s="282">
        <v>1</v>
      </c>
      <c r="Y236" s="282">
        <v>10</v>
      </c>
      <c r="Z236" s="283">
        <v>955000</v>
      </c>
      <c r="AA236" s="282">
        <v>23</v>
      </c>
      <c r="AB236" s="282">
        <v>23</v>
      </c>
      <c r="AC236" s="283">
        <v>4300500</v>
      </c>
      <c r="AD236" s="282">
        <v>2</v>
      </c>
      <c r="AE236" s="282">
        <v>4</v>
      </c>
      <c r="AF236" s="283">
        <v>540000</v>
      </c>
      <c r="AG236" s="282">
        <v>0</v>
      </c>
      <c r="AH236" s="282">
        <v>0</v>
      </c>
      <c r="AI236" s="283">
        <v>0</v>
      </c>
      <c r="AJ236" s="282">
        <v>1</v>
      </c>
      <c r="AK236" s="282">
        <v>10</v>
      </c>
      <c r="AL236" s="283">
        <v>955000</v>
      </c>
      <c r="AM236" s="284">
        <v>26</v>
      </c>
      <c r="AN236" s="284">
        <v>37</v>
      </c>
      <c r="AO236" s="283">
        <v>5795500</v>
      </c>
    </row>
    <row r="237" spans="1:41" x14ac:dyDescent="0.25">
      <c r="A237" s="281">
        <v>2015</v>
      </c>
      <c r="B237" s="281">
        <v>25</v>
      </c>
      <c r="C237" s="348">
        <v>635000</v>
      </c>
      <c r="D237" s="349">
        <v>17</v>
      </c>
      <c r="E237" s="350" t="s">
        <v>425</v>
      </c>
      <c r="F237" s="341">
        <v>0</v>
      </c>
      <c r="G237" s="341">
        <v>72215</v>
      </c>
      <c r="H237" s="330">
        <v>148</v>
      </c>
      <c r="I237" s="330">
        <v>14460</v>
      </c>
      <c r="J237" s="330" t="s">
        <v>422</v>
      </c>
      <c r="K237" s="330" t="s">
        <v>422</v>
      </c>
      <c r="L237" s="341"/>
      <c r="M237" s="281">
        <v>12</v>
      </c>
      <c r="N237" s="256" t="s">
        <v>390</v>
      </c>
      <c r="O237" s="282">
        <v>12</v>
      </c>
      <c r="P237" s="282">
        <v>12</v>
      </c>
      <c r="Q237" s="283">
        <v>2685000</v>
      </c>
      <c r="R237" s="282">
        <v>0</v>
      </c>
      <c r="S237" s="282">
        <v>0</v>
      </c>
      <c r="T237" s="283">
        <v>0</v>
      </c>
      <c r="U237" s="282">
        <v>0</v>
      </c>
      <c r="V237" s="282">
        <v>0</v>
      </c>
      <c r="W237" s="283">
        <v>0</v>
      </c>
      <c r="X237" s="282">
        <v>0</v>
      </c>
      <c r="Y237" s="282">
        <v>0</v>
      </c>
      <c r="Z237" s="283">
        <v>0</v>
      </c>
      <c r="AA237" s="282">
        <v>12</v>
      </c>
      <c r="AB237" s="282">
        <v>12</v>
      </c>
      <c r="AC237" s="283">
        <v>2685000</v>
      </c>
      <c r="AD237" s="282">
        <v>0</v>
      </c>
      <c r="AE237" s="282">
        <v>0</v>
      </c>
      <c r="AF237" s="283">
        <v>0</v>
      </c>
      <c r="AG237" s="282">
        <v>0</v>
      </c>
      <c r="AH237" s="282">
        <v>0</v>
      </c>
      <c r="AI237" s="283">
        <v>0</v>
      </c>
      <c r="AJ237" s="282">
        <v>0</v>
      </c>
      <c r="AK237" s="282">
        <v>0</v>
      </c>
      <c r="AL237" s="283">
        <v>0</v>
      </c>
      <c r="AM237" s="284">
        <v>12</v>
      </c>
      <c r="AN237" s="284">
        <v>12</v>
      </c>
      <c r="AO237" s="283">
        <v>2685000</v>
      </c>
    </row>
    <row r="238" spans="1:41" x14ac:dyDescent="0.25">
      <c r="A238" s="281">
        <v>2015</v>
      </c>
      <c r="B238" s="281">
        <v>25</v>
      </c>
      <c r="C238" s="348">
        <v>641000</v>
      </c>
      <c r="D238" s="349">
        <v>17</v>
      </c>
      <c r="E238" s="350">
        <v>2060</v>
      </c>
      <c r="F238" s="341">
        <v>72600</v>
      </c>
      <c r="G238" s="341">
        <v>72600</v>
      </c>
      <c r="H238" s="330">
        <v>148</v>
      </c>
      <c r="I238" s="330">
        <v>14460</v>
      </c>
      <c r="J238" s="330" t="s">
        <v>422</v>
      </c>
      <c r="K238" s="330">
        <v>1</v>
      </c>
      <c r="L238" s="341"/>
      <c r="M238" s="281">
        <v>6</v>
      </c>
      <c r="N238" s="256" t="s">
        <v>397</v>
      </c>
      <c r="O238" s="282">
        <v>28</v>
      </c>
      <c r="P238" s="282">
        <v>28</v>
      </c>
      <c r="Q238" s="283">
        <v>10018225</v>
      </c>
      <c r="R238" s="282">
        <v>6</v>
      </c>
      <c r="S238" s="282">
        <v>12</v>
      </c>
      <c r="T238" s="283">
        <v>4009366</v>
      </c>
      <c r="U238" s="282">
        <v>1</v>
      </c>
      <c r="V238" s="282">
        <v>3</v>
      </c>
      <c r="W238" s="283">
        <v>970938</v>
      </c>
      <c r="X238" s="282">
        <v>0</v>
      </c>
      <c r="Y238" s="282">
        <v>0</v>
      </c>
      <c r="Z238" s="283">
        <v>0</v>
      </c>
      <c r="AA238" s="282">
        <v>8</v>
      </c>
      <c r="AB238" s="282">
        <v>8</v>
      </c>
      <c r="AC238" s="283">
        <v>2994685</v>
      </c>
      <c r="AD238" s="282">
        <v>6</v>
      </c>
      <c r="AE238" s="282">
        <v>12</v>
      </c>
      <c r="AF238" s="283">
        <v>4009366</v>
      </c>
      <c r="AG238" s="282">
        <v>1</v>
      </c>
      <c r="AH238" s="282">
        <v>3</v>
      </c>
      <c r="AI238" s="283">
        <v>970938</v>
      </c>
      <c r="AJ238" s="282">
        <v>0</v>
      </c>
      <c r="AK238" s="282">
        <v>0</v>
      </c>
      <c r="AL238" s="283">
        <v>0</v>
      </c>
      <c r="AM238" s="284">
        <v>15</v>
      </c>
      <c r="AN238" s="284">
        <v>23</v>
      </c>
      <c r="AO238" s="283">
        <v>7974989</v>
      </c>
    </row>
    <row r="239" spans="1:41" x14ac:dyDescent="0.25">
      <c r="A239" s="281">
        <v>2015</v>
      </c>
      <c r="B239" s="281">
        <v>25</v>
      </c>
      <c r="C239" s="348">
        <v>653000</v>
      </c>
      <c r="D239" s="349">
        <v>17</v>
      </c>
      <c r="E239" s="350">
        <v>2100</v>
      </c>
      <c r="F239" s="341">
        <v>73440</v>
      </c>
      <c r="G239" s="341">
        <v>73440</v>
      </c>
      <c r="H239" s="330">
        <v>148</v>
      </c>
      <c r="I239" s="330">
        <v>14460</v>
      </c>
      <c r="J239" s="330" t="s">
        <v>422</v>
      </c>
      <c r="K239" s="330" t="s">
        <v>422</v>
      </c>
      <c r="L239" s="341"/>
      <c r="M239" s="281">
        <v>12</v>
      </c>
      <c r="N239" s="256" t="s">
        <v>1619</v>
      </c>
      <c r="O239" s="282">
        <v>4</v>
      </c>
      <c r="P239" s="282">
        <v>4</v>
      </c>
      <c r="Q239" s="283">
        <v>750000</v>
      </c>
      <c r="R239" s="282">
        <v>10</v>
      </c>
      <c r="S239" s="282">
        <v>20</v>
      </c>
      <c r="T239" s="283">
        <v>3607000</v>
      </c>
      <c r="U239" s="282">
        <v>1</v>
      </c>
      <c r="V239" s="282">
        <v>4</v>
      </c>
      <c r="W239" s="283">
        <v>700000</v>
      </c>
      <c r="X239" s="282">
        <v>6</v>
      </c>
      <c r="Y239" s="282">
        <v>361</v>
      </c>
      <c r="Z239" s="283">
        <v>64454000</v>
      </c>
      <c r="AA239" s="282">
        <v>4</v>
      </c>
      <c r="AB239" s="282">
        <v>4</v>
      </c>
      <c r="AC239" s="283">
        <v>750000</v>
      </c>
      <c r="AD239" s="282">
        <v>10</v>
      </c>
      <c r="AE239" s="282">
        <v>20</v>
      </c>
      <c r="AF239" s="283">
        <v>3607000</v>
      </c>
      <c r="AG239" s="282">
        <v>1</v>
      </c>
      <c r="AH239" s="282">
        <v>4</v>
      </c>
      <c r="AI239" s="283">
        <v>700000</v>
      </c>
      <c r="AJ239" s="282">
        <v>6</v>
      </c>
      <c r="AK239" s="282">
        <v>361</v>
      </c>
      <c r="AL239" s="283">
        <v>64454000</v>
      </c>
      <c r="AM239" s="284">
        <v>21</v>
      </c>
      <c r="AN239" s="284">
        <v>389</v>
      </c>
      <c r="AO239" s="283">
        <v>69511000</v>
      </c>
    </row>
    <row r="240" spans="1:41" x14ac:dyDescent="0.25">
      <c r="A240" s="281">
        <v>2015</v>
      </c>
      <c r="B240" s="281">
        <v>25</v>
      </c>
      <c r="C240" s="348">
        <v>655000</v>
      </c>
      <c r="D240" s="349">
        <v>17</v>
      </c>
      <c r="E240" s="350" t="s">
        <v>425</v>
      </c>
      <c r="F240" s="341">
        <v>0</v>
      </c>
      <c r="G240" s="341">
        <v>73790</v>
      </c>
      <c r="H240" s="330">
        <v>148</v>
      </c>
      <c r="I240" s="330">
        <v>14460</v>
      </c>
      <c r="J240" s="330" t="s">
        <v>422</v>
      </c>
      <c r="K240" s="330" t="s">
        <v>422</v>
      </c>
      <c r="L240" s="341"/>
      <c r="M240" s="281">
        <v>12</v>
      </c>
      <c r="N240" s="256" t="s">
        <v>413</v>
      </c>
      <c r="O240" s="282">
        <v>26</v>
      </c>
      <c r="P240" s="282">
        <v>26</v>
      </c>
      <c r="Q240" s="283">
        <v>7876000</v>
      </c>
      <c r="R240" s="282">
        <v>0</v>
      </c>
      <c r="S240" s="282">
        <v>0</v>
      </c>
      <c r="T240" s="283">
        <v>0</v>
      </c>
      <c r="U240" s="282">
        <v>0</v>
      </c>
      <c r="V240" s="282">
        <v>0</v>
      </c>
      <c r="W240" s="283">
        <v>0</v>
      </c>
      <c r="X240" s="282">
        <v>1</v>
      </c>
      <c r="Y240" s="282">
        <v>52</v>
      </c>
      <c r="Z240" s="283">
        <v>8495000</v>
      </c>
      <c r="AA240" s="282">
        <v>26</v>
      </c>
      <c r="AB240" s="282">
        <v>26</v>
      </c>
      <c r="AC240" s="283">
        <v>7876000</v>
      </c>
      <c r="AD240" s="282">
        <v>0</v>
      </c>
      <c r="AE240" s="282">
        <v>0</v>
      </c>
      <c r="AF240" s="283">
        <v>0</v>
      </c>
      <c r="AG240" s="282">
        <v>0</v>
      </c>
      <c r="AH240" s="282">
        <v>0</v>
      </c>
      <c r="AI240" s="283">
        <v>0</v>
      </c>
      <c r="AJ240" s="282">
        <v>1</v>
      </c>
      <c r="AK240" s="282">
        <v>52</v>
      </c>
      <c r="AL240" s="283">
        <v>8495000</v>
      </c>
      <c r="AM240" s="284">
        <v>27</v>
      </c>
      <c r="AN240" s="284">
        <v>78</v>
      </c>
      <c r="AO240" s="283">
        <v>16371000</v>
      </c>
    </row>
    <row r="241" spans="1:41" x14ac:dyDescent="0.25">
      <c r="A241" s="281">
        <v>2015</v>
      </c>
      <c r="B241" s="281">
        <v>25</v>
      </c>
      <c r="C241" s="348">
        <v>685000</v>
      </c>
      <c r="D241" s="349">
        <v>17</v>
      </c>
      <c r="E241" s="350" t="s">
        <v>425</v>
      </c>
      <c r="F241" s="341">
        <v>0</v>
      </c>
      <c r="G241" s="341">
        <v>76135</v>
      </c>
      <c r="H241" s="330">
        <v>148</v>
      </c>
      <c r="I241" s="330">
        <v>14460</v>
      </c>
      <c r="J241" s="330" t="s">
        <v>422</v>
      </c>
      <c r="K241" s="330" t="s">
        <v>422</v>
      </c>
      <c r="L241" s="341"/>
      <c r="M241" s="281">
        <v>12</v>
      </c>
      <c r="N241" s="256" t="s">
        <v>793</v>
      </c>
      <c r="O241" s="282">
        <v>45</v>
      </c>
      <c r="P241" s="282">
        <v>45</v>
      </c>
      <c r="Q241" s="283">
        <v>11901551</v>
      </c>
      <c r="R241" s="282">
        <v>0</v>
      </c>
      <c r="S241" s="282">
        <v>0</v>
      </c>
      <c r="T241" s="283">
        <v>0</v>
      </c>
      <c r="U241" s="282">
        <v>0</v>
      </c>
      <c r="V241" s="282">
        <v>0</v>
      </c>
      <c r="W241" s="283">
        <v>0</v>
      </c>
      <c r="X241" s="282">
        <v>0</v>
      </c>
      <c r="Y241" s="282">
        <v>0</v>
      </c>
      <c r="Z241" s="283">
        <v>0</v>
      </c>
      <c r="AA241" s="282">
        <v>45</v>
      </c>
      <c r="AB241" s="282">
        <v>45</v>
      </c>
      <c r="AC241" s="283">
        <v>11901551</v>
      </c>
      <c r="AD241" s="282">
        <v>0</v>
      </c>
      <c r="AE241" s="282">
        <v>0</v>
      </c>
      <c r="AF241" s="283">
        <v>0</v>
      </c>
      <c r="AG241" s="282">
        <v>0</v>
      </c>
      <c r="AH241" s="282">
        <v>0</v>
      </c>
      <c r="AI241" s="283">
        <v>0</v>
      </c>
      <c r="AJ241" s="282">
        <v>0</v>
      </c>
      <c r="AK241" s="282">
        <v>0</v>
      </c>
      <c r="AL241" s="283">
        <v>0</v>
      </c>
      <c r="AM241" s="284">
        <v>45</v>
      </c>
      <c r="AN241" s="284">
        <v>45</v>
      </c>
      <c r="AO241" s="283">
        <v>11901551</v>
      </c>
    </row>
    <row r="242" spans="1:41" x14ac:dyDescent="0.25">
      <c r="A242" s="281">
        <v>2015</v>
      </c>
      <c r="B242" s="281">
        <v>25</v>
      </c>
      <c r="C242" s="348">
        <v>691000</v>
      </c>
      <c r="D242" s="349">
        <v>17</v>
      </c>
      <c r="E242" s="350" t="s">
        <v>425</v>
      </c>
      <c r="F242" s="341">
        <v>0</v>
      </c>
      <c r="G242" s="341">
        <v>77255</v>
      </c>
      <c r="H242" s="330">
        <v>148</v>
      </c>
      <c r="I242" s="330">
        <v>14460</v>
      </c>
      <c r="J242" s="330" t="s">
        <v>422</v>
      </c>
      <c r="K242" s="330" t="s">
        <v>422</v>
      </c>
      <c r="L242" s="341"/>
      <c r="M242" s="281">
        <v>12</v>
      </c>
      <c r="N242" s="256" t="s">
        <v>725</v>
      </c>
      <c r="O242" s="282">
        <v>25</v>
      </c>
      <c r="P242" s="282">
        <v>25</v>
      </c>
      <c r="Q242" s="283">
        <v>31355695</v>
      </c>
      <c r="R242" s="282">
        <v>0</v>
      </c>
      <c r="S242" s="282">
        <v>0</v>
      </c>
      <c r="T242" s="283">
        <v>0</v>
      </c>
      <c r="U242" s="282">
        <v>0</v>
      </c>
      <c r="V242" s="282">
        <v>0</v>
      </c>
      <c r="W242" s="283">
        <v>0</v>
      </c>
      <c r="X242" s="282">
        <v>0</v>
      </c>
      <c r="Y242" s="282">
        <v>0</v>
      </c>
      <c r="Z242" s="283">
        <v>0</v>
      </c>
      <c r="AA242" s="282">
        <v>25</v>
      </c>
      <c r="AB242" s="282">
        <v>25</v>
      </c>
      <c r="AC242" s="283">
        <v>31355695</v>
      </c>
      <c r="AD242" s="282">
        <v>0</v>
      </c>
      <c r="AE242" s="282">
        <v>0</v>
      </c>
      <c r="AF242" s="283">
        <v>0</v>
      </c>
      <c r="AG242" s="282">
        <v>0</v>
      </c>
      <c r="AH242" s="282">
        <v>0</v>
      </c>
      <c r="AI242" s="283">
        <v>0</v>
      </c>
      <c r="AJ242" s="282">
        <v>0</v>
      </c>
      <c r="AK242" s="282">
        <v>0</v>
      </c>
      <c r="AL242" s="283">
        <v>0</v>
      </c>
      <c r="AM242" s="284">
        <v>25</v>
      </c>
      <c r="AN242" s="284">
        <v>25</v>
      </c>
      <c r="AO242" s="283">
        <v>31355695</v>
      </c>
    </row>
    <row r="243" spans="1:41" x14ac:dyDescent="0.25">
      <c r="A243" s="281">
        <v>2015</v>
      </c>
      <c r="B243" s="281">
        <v>25</v>
      </c>
      <c r="C243" s="348">
        <v>709000</v>
      </c>
      <c r="D243" s="349">
        <v>17</v>
      </c>
      <c r="E243" s="350" t="s">
        <v>425</v>
      </c>
      <c r="F243" s="341">
        <v>0</v>
      </c>
      <c r="G243" s="341">
        <v>80230</v>
      </c>
      <c r="H243" s="330">
        <v>148</v>
      </c>
      <c r="I243" s="330">
        <v>14460</v>
      </c>
      <c r="J243" s="330" t="s">
        <v>422</v>
      </c>
      <c r="K243" s="330" t="s">
        <v>422</v>
      </c>
      <c r="L243" s="341"/>
      <c r="M243" s="281">
        <v>12</v>
      </c>
      <c r="N243" s="256" t="s">
        <v>818</v>
      </c>
      <c r="O243" s="282">
        <v>46</v>
      </c>
      <c r="P243" s="282">
        <v>46</v>
      </c>
      <c r="Q243" s="283">
        <v>8273320</v>
      </c>
      <c r="R243" s="282">
        <v>0</v>
      </c>
      <c r="S243" s="282">
        <v>0</v>
      </c>
      <c r="T243" s="283">
        <v>0</v>
      </c>
      <c r="U243" s="282">
        <v>0</v>
      </c>
      <c r="V243" s="282">
        <v>0</v>
      </c>
      <c r="W243" s="283">
        <v>0</v>
      </c>
      <c r="X243" s="282">
        <v>0</v>
      </c>
      <c r="Y243" s="282">
        <v>0</v>
      </c>
      <c r="Z243" s="283">
        <v>0</v>
      </c>
      <c r="AA243" s="282">
        <v>46</v>
      </c>
      <c r="AB243" s="282">
        <v>46</v>
      </c>
      <c r="AC243" s="283">
        <v>8273320</v>
      </c>
      <c r="AD243" s="282">
        <v>0</v>
      </c>
      <c r="AE243" s="282">
        <v>0</v>
      </c>
      <c r="AF243" s="283">
        <v>0</v>
      </c>
      <c r="AG243" s="282">
        <v>0</v>
      </c>
      <c r="AH243" s="282">
        <v>0</v>
      </c>
      <c r="AI243" s="283">
        <v>0</v>
      </c>
      <c r="AJ243" s="282">
        <v>0</v>
      </c>
      <c r="AK243" s="282">
        <v>0</v>
      </c>
      <c r="AL243" s="283">
        <v>0</v>
      </c>
      <c r="AM243" s="284">
        <v>46</v>
      </c>
      <c r="AN243" s="284">
        <v>46</v>
      </c>
      <c r="AO243" s="283">
        <v>8273320</v>
      </c>
    </row>
    <row r="244" spans="1:41" x14ac:dyDescent="0.25">
      <c r="A244" s="281">
        <v>2015</v>
      </c>
      <c r="B244" s="281">
        <v>25</v>
      </c>
      <c r="C244" s="348">
        <v>713000</v>
      </c>
      <c r="D244" s="349">
        <v>17</v>
      </c>
      <c r="E244" s="350" t="s">
        <v>425</v>
      </c>
      <c r="F244" s="341">
        <v>0</v>
      </c>
      <c r="G244" s="341">
        <v>80510</v>
      </c>
      <c r="H244" s="330">
        <v>148</v>
      </c>
      <c r="I244" s="330">
        <v>14460</v>
      </c>
      <c r="J244" s="330" t="s">
        <v>422</v>
      </c>
      <c r="K244" s="330" t="s">
        <v>422</v>
      </c>
      <c r="L244" s="341"/>
      <c r="M244" s="281">
        <v>11</v>
      </c>
      <c r="N244" s="256" t="s">
        <v>732</v>
      </c>
      <c r="O244" s="282">
        <v>45</v>
      </c>
      <c r="P244" s="282">
        <v>45</v>
      </c>
      <c r="Q244" s="283">
        <v>24719017</v>
      </c>
      <c r="R244" s="282">
        <v>0</v>
      </c>
      <c r="S244" s="282">
        <v>0</v>
      </c>
      <c r="T244" s="283">
        <v>0</v>
      </c>
      <c r="U244" s="282">
        <v>0</v>
      </c>
      <c r="V244" s="282">
        <v>0</v>
      </c>
      <c r="W244" s="283">
        <v>0</v>
      </c>
      <c r="X244" s="282">
        <v>0</v>
      </c>
      <c r="Y244" s="282">
        <v>0</v>
      </c>
      <c r="Z244" s="283">
        <v>0</v>
      </c>
      <c r="AA244" s="282">
        <v>43</v>
      </c>
      <c r="AB244" s="282">
        <v>43</v>
      </c>
      <c r="AC244" s="283">
        <v>23616085</v>
      </c>
      <c r="AD244" s="282">
        <v>0</v>
      </c>
      <c r="AE244" s="282">
        <v>0</v>
      </c>
      <c r="AF244" s="283">
        <v>0</v>
      </c>
      <c r="AG244" s="282">
        <v>0</v>
      </c>
      <c r="AH244" s="282">
        <v>0</v>
      </c>
      <c r="AI244" s="283">
        <v>0</v>
      </c>
      <c r="AJ244" s="282">
        <v>0</v>
      </c>
      <c r="AK244" s="282">
        <v>0</v>
      </c>
      <c r="AL244" s="283">
        <v>0</v>
      </c>
      <c r="AM244" s="284">
        <v>43</v>
      </c>
      <c r="AN244" s="284">
        <v>43</v>
      </c>
      <c r="AO244" s="283">
        <v>23616085</v>
      </c>
    </row>
    <row r="245" spans="1:41" x14ac:dyDescent="0.25">
      <c r="A245" s="281">
        <v>2015</v>
      </c>
      <c r="B245" s="281">
        <v>25</v>
      </c>
      <c r="C245" s="348">
        <v>719000</v>
      </c>
      <c r="D245" s="349">
        <v>17</v>
      </c>
      <c r="E245" s="350">
        <v>2330</v>
      </c>
      <c r="F245" s="341">
        <v>81035</v>
      </c>
      <c r="G245" s="341">
        <v>81035</v>
      </c>
      <c r="H245" s="330">
        <v>148</v>
      </c>
      <c r="I245" s="330">
        <v>14460</v>
      </c>
      <c r="J245" s="330" t="s">
        <v>422</v>
      </c>
      <c r="K245" s="330" t="s">
        <v>422</v>
      </c>
      <c r="L245" s="341"/>
      <c r="M245" s="281">
        <v>12</v>
      </c>
      <c r="N245" s="256" t="s">
        <v>829</v>
      </c>
      <c r="O245" s="282">
        <v>43</v>
      </c>
      <c r="P245" s="282">
        <v>43</v>
      </c>
      <c r="Q245" s="283">
        <v>13599525</v>
      </c>
      <c r="R245" s="282">
        <v>0</v>
      </c>
      <c r="S245" s="282">
        <v>0</v>
      </c>
      <c r="T245" s="283">
        <v>0</v>
      </c>
      <c r="U245" s="282">
        <v>0</v>
      </c>
      <c r="V245" s="282">
        <v>0</v>
      </c>
      <c r="W245" s="283">
        <v>0</v>
      </c>
      <c r="X245" s="282">
        <v>0</v>
      </c>
      <c r="Y245" s="282">
        <v>0</v>
      </c>
      <c r="Z245" s="283">
        <v>0</v>
      </c>
      <c r="AA245" s="282">
        <v>43</v>
      </c>
      <c r="AB245" s="282">
        <v>43</v>
      </c>
      <c r="AC245" s="283">
        <v>13599525</v>
      </c>
      <c r="AD245" s="282">
        <v>0</v>
      </c>
      <c r="AE245" s="282">
        <v>0</v>
      </c>
      <c r="AF245" s="283">
        <v>0</v>
      </c>
      <c r="AG245" s="282">
        <v>0</v>
      </c>
      <c r="AH245" s="282">
        <v>0</v>
      </c>
      <c r="AI245" s="283">
        <v>0</v>
      </c>
      <c r="AJ245" s="282">
        <v>0</v>
      </c>
      <c r="AK245" s="282">
        <v>0</v>
      </c>
      <c r="AL245" s="283">
        <v>0</v>
      </c>
      <c r="AM245" s="284">
        <v>43</v>
      </c>
      <c r="AN245" s="284">
        <v>43</v>
      </c>
      <c r="AO245" s="283">
        <v>13599525</v>
      </c>
    </row>
    <row r="246" spans="1:41" s="289" customFormat="1" x14ac:dyDescent="0.25">
      <c r="A246" s="285">
        <v>2015</v>
      </c>
      <c r="B246" s="285">
        <v>25</v>
      </c>
      <c r="C246" s="348"/>
      <c r="D246" s="349"/>
      <c r="E246" s="350"/>
      <c r="F246" s="341"/>
      <c r="G246" s="341"/>
      <c r="H246" s="330"/>
      <c r="I246" s="330"/>
      <c r="J246" s="330"/>
      <c r="K246" s="330"/>
      <c r="L246" s="341"/>
      <c r="M246" s="281"/>
      <c r="N246" s="53" t="s">
        <v>1484</v>
      </c>
      <c r="O246" s="286">
        <v>140</v>
      </c>
      <c r="P246" s="286">
        <v>140</v>
      </c>
      <c r="Q246" s="287">
        <v>125493016</v>
      </c>
      <c r="R246" s="286">
        <v>2</v>
      </c>
      <c r="S246" s="286">
        <v>4</v>
      </c>
      <c r="T246" s="287">
        <v>130000</v>
      </c>
      <c r="U246" s="286">
        <v>0</v>
      </c>
      <c r="V246" s="286">
        <v>0</v>
      </c>
      <c r="W246" s="287">
        <v>0</v>
      </c>
      <c r="X246" s="286">
        <v>0</v>
      </c>
      <c r="Y246" s="286">
        <v>0</v>
      </c>
      <c r="Z246" s="287">
        <v>0</v>
      </c>
      <c r="AA246" s="286">
        <v>140</v>
      </c>
      <c r="AB246" s="286">
        <v>140</v>
      </c>
      <c r="AC246" s="287">
        <v>125493016</v>
      </c>
      <c r="AD246" s="286">
        <v>2</v>
      </c>
      <c r="AE246" s="286">
        <v>4</v>
      </c>
      <c r="AF246" s="287">
        <v>130000</v>
      </c>
      <c r="AG246" s="286">
        <v>0</v>
      </c>
      <c r="AH246" s="286">
        <v>0</v>
      </c>
      <c r="AI246" s="287">
        <v>0</v>
      </c>
      <c r="AJ246" s="286">
        <v>0</v>
      </c>
      <c r="AK246" s="286">
        <v>0</v>
      </c>
      <c r="AL246" s="287">
        <v>0</v>
      </c>
      <c r="AM246" s="288">
        <v>142</v>
      </c>
      <c r="AN246" s="288">
        <v>144</v>
      </c>
      <c r="AO246" s="287">
        <v>125623016</v>
      </c>
    </row>
    <row r="247" spans="1:41" x14ac:dyDescent="0.25">
      <c r="A247" s="281">
        <v>2015</v>
      </c>
      <c r="B247" s="281">
        <v>25</v>
      </c>
      <c r="C247" s="348">
        <v>413000</v>
      </c>
      <c r="D247" s="349">
        <v>19</v>
      </c>
      <c r="E247" s="350" t="s">
        <v>425</v>
      </c>
      <c r="F247" s="341">
        <v>0</v>
      </c>
      <c r="G247" s="341">
        <v>43790</v>
      </c>
      <c r="H247" s="330">
        <v>999</v>
      </c>
      <c r="I247" s="330">
        <v>99999</v>
      </c>
      <c r="J247" s="330" t="s">
        <v>422</v>
      </c>
      <c r="K247" s="330" t="s">
        <v>422</v>
      </c>
      <c r="L247" s="341"/>
      <c r="M247" s="281">
        <v>12</v>
      </c>
      <c r="N247" s="256" t="s">
        <v>1242</v>
      </c>
      <c r="O247" s="282">
        <v>140</v>
      </c>
      <c r="P247" s="282">
        <v>140</v>
      </c>
      <c r="Q247" s="283">
        <v>125493016</v>
      </c>
      <c r="R247" s="282">
        <v>2</v>
      </c>
      <c r="S247" s="282">
        <v>4</v>
      </c>
      <c r="T247" s="283">
        <v>130000</v>
      </c>
      <c r="U247" s="282">
        <v>0</v>
      </c>
      <c r="V247" s="282">
        <v>0</v>
      </c>
      <c r="W247" s="283">
        <v>0</v>
      </c>
      <c r="X247" s="282">
        <v>0</v>
      </c>
      <c r="Y247" s="282">
        <v>0</v>
      </c>
      <c r="Z247" s="283">
        <v>0</v>
      </c>
      <c r="AA247" s="282">
        <v>140</v>
      </c>
      <c r="AB247" s="282">
        <v>140</v>
      </c>
      <c r="AC247" s="283">
        <v>125493016</v>
      </c>
      <c r="AD247" s="282">
        <v>2</v>
      </c>
      <c r="AE247" s="282">
        <v>4</v>
      </c>
      <c r="AF247" s="283">
        <v>130000</v>
      </c>
      <c r="AG247" s="282">
        <v>0</v>
      </c>
      <c r="AH247" s="282">
        <v>0</v>
      </c>
      <c r="AI247" s="283">
        <v>0</v>
      </c>
      <c r="AJ247" s="282">
        <v>0</v>
      </c>
      <c r="AK247" s="282">
        <v>0</v>
      </c>
      <c r="AL247" s="283">
        <v>0</v>
      </c>
      <c r="AM247" s="284">
        <v>142</v>
      </c>
      <c r="AN247" s="284">
        <v>144</v>
      </c>
      <c r="AO247" s="283">
        <v>125623016</v>
      </c>
    </row>
    <row r="248" spans="1:41" s="289" customFormat="1" x14ac:dyDescent="0.25">
      <c r="A248" s="285">
        <v>2015</v>
      </c>
      <c r="B248" s="285">
        <v>25</v>
      </c>
      <c r="C248" s="348"/>
      <c r="D248" s="349"/>
      <c r="E248" s="350"/>
      <c r="F248" s="341"/>
      <c r="G248" s="341"/>
      <c r="H248" s="330"/>
      <c r="I248" s="330"/>
      <c r="J248" s="330"/>
      <c r="K248" s="330"/>
      <c r="L248" s="341"/>
      <c r="M248" s="281"/>
      <c r="N248" s="53" t="s">
        <v>1485</v>
      </c>
      <c r="O248" s="286">
        <v>719</v>
      </c>
      <c r="P248" s="286">
        <v>719</v>
      </c>
      <c r="Q248" s="287">
        <v>275266105</v>
      </c>
      <c r="R248" s="286">
        <v>7</v>
      </c>
      <c r="S248" s="286">
        <v>14</v>
      </c>
      <c r="T248" s="287">
        <v>2814000</v>
      </c>
      <c r="U248" s="286">
        <v>11</v>
      </c>
      <c r="V248" s="286">
        <v>33</v>
      </c>
      <c r="W248" s="287">
        <v>7840867</v>
      </c>
      <c r="X248" s="286">
        <v>56</v>
      </c>
      <c r="Y248" s="286">
        <v>675</v>
      </c>
      <c r="Z248" s="287">
        <v>60884912</v>
      </c>
      <c r="AA248" s="286">
        <v>673</v>
      </c>
      <c r="AB248" s="286">
        <v>673</v>
      </c>
      <c r="AC248" s="287">
        <v>262985385</v>
      </c>
      <c r="AD248" s="286">
        <v>7</v>
      </c>
      <c r="AE248" s="286">
        <v>14</v>
      </c>
      <c r="AF248" s="287">
        <v>2814000</v>
      </c>
      <c r="AG248" s="286">
        <v>11</v>
      </c>
      <c r="AH248" s="286">
        <v>33</v>
      </c>
      <c r="AI248" s="287">
        <v>7840867</v>
      </c>
      <c r="AJ248" s="286">
        <v>4</v>
      </c>
      <c r="AK248" s="286">
        <v>169</v>
      </c>
      <c r="AL248" s="287">
        <v>19640000</v>
      </c>
      <c r="AM248" s="288">
        <v>695</v>
      </c>
      <c r="AN248" s="288">
        <v>889</v>
      </c>
      <c r="AO248" s="287">
        <v>293280252</v>
      </c>
    </row>
    <row r="249" spans="1:41" x14ac:dyDescent="0.25">
      <c r="A249" s="281">
        <v>2015</v>
      </c>
      <c r="B249" s="281">
        <v>25</v>
      </c>
      <c r="C249" s="348">
        <v>35000</v>
      </c>
      <c r="D249" s="349">
        <v>21</v>
      </c>
      <c r="E249" s="350" t="s">
        <v>425</v>
      </c>
      <c r="F249" s="341">
        <v>0</v>
      </c>
      <c r="G249" s="341">
        <v>2935</v>
      </c>
      <c r="H249" s="330">
        <v>148</v>
      </c>
      <c r="I249" s="330">
        <v>14460</v>
      </c>
      <c r="J249" s="330" t="s">
        <v>422</v>
      </c>
      <c r="K249" s="330" t="s">
        <v>422</v>
      </c>
      <c r="L249" s="341"/>
      <c r="M249" s="281">
        <v>12</v>
      </c>
      <c r="N249" s="256" t="s">
        <v>436</v>
      </c>
      <c r="O249" s="282">
        <v>8</v>
      </c>
      <c r="P249" s="282">
        <v>8</v>
      </c>
      <c r="Q249" s="283">
        <v>2100000</v>
      </c>
      <c r="R249" s="282">
        <v>1</v>
      </c>
      <c r="S249" s="282">
        <v>2</v>
      </c>
      <c r="T249" s="283">
        <v>350000</v>
      </c>
      <c r="U249" s="282">
        <v>0</v>
      </c>
      <c r="V249" s="282">
        <v>0</v>
      </c>
      <c r="W249" s="283">
        <v>0</v>
      </c>
      <c r="X249" s="282">
        <v>0</v>
      </c>
      <c r="Y249" s="282">
        <v>0</v>
      </c>
      <c r="Z249" s="283">
        <v>0</v>
      </c>
      <c r="AA249" s="282">
        <v>8</v>
      </c>
      <c r="AB249" s="282">
        <v>8</v>
      </c>
      <c r="AC249" s="283">
        <v>2100000</v>
      </c>
      <c r="AD249" s="282">
        <v>1</v>
      </c>
      <c r="AE249" s="282">
        <v>2</v>
      </c>
      <c r="AF249" s="283">
        <v>350000</v>
      </c>
      <c r="AG249" s="282">
        <v>0</v>
      </c>
      <c r="AH249" s="282">
        <v>0</v>
      </c>
      <c r="AI249" s="283">
        <v>0</v>
      </c>
      <c r="AJ249" s="282">
        <v>0</v>
      </c>
      <c r="AK249" s="282">
        <v>0</v>
      </c>
      <c r="AL249" s="283">
        <v>0</v>
      </c>
      <c r="AM249" s="284">
        <v>9</v>
      </c>
      <c r="AN249" s="284">
        <v>10</v>
      </c>
      <c r="AO249" s="283">
        <v>2450000</v>
      </c>
    </row>
    <row r="250" spans="1:41" x14ac:dyDescent="0.25">
      <c r="A250" s="281">
        <v>2015</v>
      </c>
      <c r="B250" s="281">
        <v>25</v>
      </c>
      <c r="C250" s="348">
        <v>51000</v>
      </c>
      <c r="D250" s="349">
        <v>21</v>
      </c>
      <c r="E250" s="350" t="s">
        <v>425</v>
      </c>
      <c r="F250" s="341">
        <v>0</v>
      </c>
      <c r="G250" s="341">
        <v>4930</v>
      </c>
      <c r="H250" s="330">
        <v>148</v>
      </c>
      <c r="I250" s="330">
        <v>14460</v>
      </c>
      <c r="J250" s="330" t="s">
        <v>422</v>
      </c>
      <c r="K250" s="330" t="s">
        <v>422</v>
      </c>
      <c r="L250" s="341"/>
      <c r="M250" s="281">
        <v>12</v>
      </c>
      <c r="N250" s="256" t="s">
        <v>905</v>
      </c>
      <c r="O250" s="282">
        <v>40</v>
      </c>
      <c r="P250" s="282">
        <v>40</v>
      </c>
      <c r="Q250" s="283">
        <v>6135825</v>
      </c>
      <c r="R250" s="282">
        <v>0</v>
      </c>
      <c r="S250" s="282">
        <v>0</v>
      </c>
      <c r="T250" s="283">
        <v>0</v>
      </c>
      <c r="U250" s="282">
        <v>0</v>
      </c>
      <c r="V250" s="282">
        <v>0</v>
      </c>
      <c r="W250" s="283">
        <v>0</v>
      </c>
      <c r="X250" s="282">
        <v>0</v>
      </c>
      <c r="Y250" s="282">
        <v>0</v>
      </c>
      <c r="Z250" s="283">
        <v>0</v>
      </c>
      <c r="AA250" s="282">
        <v>40</v>
      </c>
      <c r="AB250" s="282">
        <v>40</v>
      </c>
      <c r="AC250" s="283">
        <v>6135825</v>
      </c>
      <c r="AD250" s="282">
        <v>0</v>
      </c>
      <c r="AE250" s="282">
        <v>0</v>
      </c>
      <c r="AF250" s="283">
        <v>0</v>
      </c>
      <c r="AG250" s="282">
        <v>0</v>
      </c>
      <c r="AH250" s="282">
        <v>0</v>
      </c>
      <c r="AI250" s="283">
        <v>0</v>
      </c>
      <c r="AJ250" s="282">
        <v>0</v>
      </c>
      <c r="AK250" s="282">
        <v>0</v>
      </c>
      <c r="AL250" s="283">
        <v>0</v>
      </c>
      <c r="AM250" s="284">
        <v>40</v>
      </c>
      <c r="AN250" s="284">
        <v>40</v>
      </c>
      <c r="AO250" s="283">
        <v>6135825</v>
      </c>
    </row>
    <row r="251" spans="1:41" x14ac:dyDescent="0.25">
      <c r="A251" s="281">
        <v>2015</v>
      </c>
      <c r="B251" s="281">
        <v>25</v>
      </c>
      <c r="C251" s="348">
        <v>83000</v>
      </c>
      <c r="D251" s="349">
        <v>21</v>
      </c>
      <c r="E251" s="350">
        <v>230</v>
      </c>
      <c r="F251" s="341">
        <v>7740</v>
      </c>
      <c r="G251" s="341">
        <v>7740</v>
      </c>
      <c r="H251" s="330">
        <v>148</v>
      </c>
      <c r="I251" s="330">
        <v>14460</v>
      </c>
      <c r="J251" s="330" t="s">
        <v>422</v>
      </c>
      <c r="K251" s="330" t="s">
        <v>422</v>
      </c>
      <c r="L251" s="341"/>
      <c r="M251" s="281">
        <v>10</v>
      </c>
      <c r="N251" s="256" t="s">
        <v>1601</v>
      </c>
      <c r="O251" s="282">
        <v>1</v>
      </c>
      <c r="P251" s="282">
        <v>1</v>
      </c>
      <c r="Q251" s="283">
        <v>800000</v>
      </c>
      <c r="R251" s="282">
        <v>0</v>
      </c>
      <c r="S251" s="282">
        <v>0</v>
      </c>
      <c r="T251" s="283">
        <v>0</v>
      </c>
      <c r="U251" s="282">
        <v>0</v>
      </c>
      <c r="V251" s="282">
        <v>0</v>
      </c>
      <c r="W251" s="283">
        <v>0</v>
      </c>
      <c r="X251" s="282">
        <v>2</v>
      </c>
      <c r="Y251" s="282">
        <v>15</v>
      </c>
      <c r="Z251" s="283">
        <v>1804412</v>
      </c>
      <c r="AA251" s="282">
        <v>1</v>
      </c>
      <c r="AB251" s="282">
        <v>1</v>
      </c>
      <c r="AC251" s="283">
        <v>800000</v>
      </c>
      <c r="AD251" s="282">
        <v>0</v>
      </c>
      <c r="AE251" s="282">
        <v>0</v>
      </c>
      <c r="AF251" s="283">
        <v>0</v>
      </c>
      <c r="AG251" s="282">
        <v>0</v>
      </c>
      <c r="AH251" s="282">
        <v>0</v>
      </c>
      <c r="AI251" s="283">
        <v>0</v>
      </c>
      <c r="AJ251" s="282">
        <v>0</v>
      </c>
      <c r="AK251" s="282">
        <v>0</v>
      </c>
      <c r="AL251" s="283">
        <v>0</v>
      </c>
      <c r="AM251" s="284">
        <v>1</v>
      </c>
      <c r="AN251" s="284">
        <v>1</v>
      </c>
      <c r="AO251" s="283">
        <v>800000</v>
      </c>
    </row>
    <row r="252" spans="1:41" x14ac:dyDescent="0.25">
      <c r="A252" s="281">
        <v>2015</v>
      </c>
      <c r="B252" s="281">
        <v>25</v>
      </c>
      <c r="C252" s="348">
        <v>97000</v>
      </c>
      <c r="D252" s="349">
        <v>21</v>
      </c>
      <c r="E252" s="350" t="s">
        <v>425</v>
      </c>
      <c r="F252" s="341">
        <v>0</v>
      </c>
      <c r="G252" s="341">
        <v>9175</v>
      </c>
      <c r="H252" s="330">
        <v>148</v>
      </c>
      <c r="I252" s="330">
        <v>14460</v>
      </c>
      <c r="J252" s="330" t="s">
        <v>422</v>
      </c>
      <c r="K252" s="330" t="s">
        <v>422</v>
      </c>
      <c r="L252" s="341"/>
      <c r="M252" s="281">
        <v>12</v>
      </c>
      <c r="N252" s="256" t="s">
        <v>947</v>
      </c>
      <c r="O252" s="282">
        <v>12</v>
      </c>
      <c r="P252" s="282">
        <v>12</v>
      </c>
      <c r="Q252" s="283">
        <v>4944450</v>
      </c>
      <c r="R252" s="282">
        <v>2</v>
      </c>
      <c r="S252" s="282">
        <v>4</v>
      </c>
      <c r="T252" s="283">
        <v>1560000</v>
      </c>
      <c r="U252" s="282">
        <v>0</v>
      </c>
      <c r="V252" s="282">
        <v>0</v>
      </c>
      <c r="W252" s="283">
        <v>0</v>
      </c>
      <c r="X252" s="282">
        <v>1</v>
      </c>
      <c r="Y252" s="282">
        <v>64</v>
      </c>
      <c r="Z252" s="283">
        <v>9150000</v>
      </c>
      <c r="AA252" s="282">
        <v>12</v>
      </c>
      <c r="AB252" s="282">
        <v>12</v>
      </c>
      <c r="AC252" s="283">
        <v>4944450</v>
      </c>
      <c r="AD252" s="282">
        <v>2</v>
      </c>
      <c r="AE252" s="282">
        <v>4</v>
      </c>
      <c r="AF252" s="283">
        <v>1560000</v>
      </c>
      <c r="AG252" s="282">
        <v>0</v>
      </c>
      <c r="AH252" s="282">
        <v>0</v>
      </c>
      <c r="AI252" s="283">
        <v>0</v>
      </c>
      <c r="AJ252" s="282">
        <v>1</v>
      </c>
      <c r="AK252" s="282">
        <v>64</v>
      </c>
      <c r="AL252" s="283">
        <v>9150000</v>
      </c>
      <c r="AM252" s="284">
        <v>15</v>
      </c>
      <c r="AN252" s="284">
        <v>80</v>
      </c>
      <c r="AO252" s="283">
        <v>15654450</v>
      </c>
    </row>
    <row r="253" spans="1:41" x14ac:dyDescent="0.25">
      <c r="A253" s="281">
        <v>2015</v>
      </c>
      <c r="B253" s="281">
        <v>25</v>
      </c>
      <c r="C253" s="348">
        <v>105000</v>
      </c>
      <c r="D253" s="349">
        <v>21</v>
      </c>
      <c r="E253" s="350" t="s">
        <v>425</v>
      </c>
      <c r="F253" s="341">
        <v>0</v>
      </c>
      <c r="G253" s="341">
        <v>11315</v>
      </c>
      <c r="H253" s="330">
        <v>148</v>
      </c>
      <c r="I253" s="330">
        <v>14460</v>
      </c>
      <c r="J253" s="330" t="s">
        <v>422</v>
      </c>
      <c r="K253" s="330" t="s">
        <v>422</v>
      </c>
      <c r="L253" s="341"/>
      <c r="M253" s="281">
        <v>0</v>
      </c>
      <c r="N253" s="256" t="s">
        <v>559</v>
      </c>
      <c r="O253" s="282">
        <v>1</v>
      </c>
      <c r="P253" s="282">
        <v>1</v>
      </c>
      <c r="Q253" s="283">
        <v>167369</v>
      </c>
      <c r="R253" s="282">
        <v>0</v>
      </c>
      <c r="S253" s="282">
        <v>0</v>
      </c>
      <c r="T253" s="283">
        <v>0</v>
      </c>
      <c r="U253" s="282">
        <v>0</v>
      </c>
      <c r="V253" s="282">
        <v>0</v>
      </c>
      <c r="W253" s="283">
        <v>0</v>
      </c>
      <c r="X253" s="282">
        <v>19</v>
      </c>
      <c r="Y253" s="282">
        <v>208</v>
      </c>
      <c r="Z253" s="283">
        <v>15081747</v>
      </c>
      <c r="AA253" s="282">
        <v>0</v>
      </c>
      <c r="AB253" s="282">
        <v>0</v>
      </c>
      <c r="AC253" s="283">
        <v>0</v>
      </c>
      <c r="AD253" s="282">
        <v>0</v>
      </c>
      <c r="AE253" s="282">
        <v>0</v>
      </c>
      <c r="AF253" s="283">
        <v>0</v>
      </c>
      <c r="AG253" s="282">
        <v>0</v>
      </c>
      <c r="AH253" s="282">
        <v>0</v>
      </c>
      <c r="AI253" s="283">
        <v>0</v>
      </c>
      <c r="AJ253" s="282">
        <v>0</v>
      </c>
      <c r="AK253" s="282">
        <v>0</v>
      </c>
      <c r="AL253" s="283">
        <v>0</v>
      </c>
      <c r="AM253" s="284">
        <v>0</v>
      </c>
      <c r="AN253" s="284">
        <v>0</v>
      </c>
      <c r="AO253" s="283">
        <v>0</v>
      </c>
    </row>
    <row r="254" spans="1:41" x14ac:dyDescent="0.25">
      <c r="A254" s="281">
        <v>2015</v>
      </c>
      <c r="B254" s="281">
        <v>25</v>
      </c>
      <c r="C254" s="348">
        <v>135000</v>
      </c>
      <c r="D254" s="349">
        <v>21</v>
      </c>
      <c r="E254" s="350" t="s">
        <v>425</v>
      </c>
      <c r="F254" s="341">
        <v>0</v>
      </c>
      <c r="G254" s="341">
        <v>14640</v>
      </c>
      <c r="H254" s="330">
        <v>148</v>
      </c>
      <c r="I254" s="330">
        <v>14460</v>
      </c>
      <c r="J254" s="330" t="s">
        <v>422</v>
      </c>
      <c r="K254" s="330" t="s">
        <v>422</v>
      </c>
      <c r="L254" s="341"/>
      <c r="M254" s="281">
        <v>12</v>
      </c>
      <c r="N254" s="256" t="s">
        <v>988</v>
      </c>
      <c r="O254" s="282">
        <v>29</v>
      </c>
      <c r="P254" s="282">
        <v>29</v>
      </c>
      <c r="Q254" s="283">
        <v>13021155</v>
      </c>
      <c r="R254" s="282">
        <v>0</v>
      </c>
      <c r="S254" s="282">
        <v>0</v>
      </c>
      <c r="T254" s="283">
        <v>0</v>
      </c>
      <c r="U254" s="282">
        <v>0</v>
      </c>
      <c r="V254" s="282">
        <v>0</v>
      </c>
      <c r="W254" s="283">
        <v>0</v>
      </c>
      <c r="X254" s="282">
        <v>0</v>
      </c>
      <c r="Y254" s="282">
        <v>0</v>
      </c>
      <c r="Z254" s="283">
        <v>0</v>
      </c>
      <c r="AA254" s="282">
        <v>29</v>
      </c>
      <c r="AB254" s="282">
        <v>29</v>
      </c>
      <c r="AC254" s="283">
        <v>13021155</v>
      </c>
      <c r="AD254" s="282">
        <v>0</v>
      </c>
      <c r="AE254" s="282">
        <v>0</v>
      </c>
      <c r="AF254" s="283">
        <v>0</v>
      </c>
      <c r="AG254" s="282">
        <v>0</v>
      </c>
      <c r="AH254" s="282">
        <v>0</v>
      </c>
      <c r="AI254" s="283">
        <v>0</v>
      </c>
      <c r="AJ254" s="282">
        <v>0</v>
      </c>
      <c r="AK254" s="282">
        <v>0</v>
      </c>
      <c r="AL254" s="283">
        <v>0</v>
      </c>
      <c r="AM254" s="284">
        <v>29</v>
      </c>
      <c r="AN254" s="284">
        <v>29</v>
      </c>
      <c r="AO254" s="283">
        <v>13021155</v>
      </c>
    </row>
    <row r="255" spans="1:41" x14ac:dyDescent="0.25">
      <c r="A255" s="281">
        <v>2015</v>
      </c>
      <c r="B255" s="281">
        <v>25</v>
      </c>
      <c r="C255" s="348">
        <v>151000</v>
      </c>
      <c r="D255" s="349">
        <v>21</v>
      </c>
      <c r="E255" s="350" t="s">
        <v>425</v>
      </c>
      <c r="F255" s="341">
        <v>0</v>
      </c>
      <c r="G255" s="341">
        <v>16495</v>
      </c>
      <c r="H255" s="330">
        <v>148</v>
      </c>
      <c r="I255" s="330">
        <v>14460</v>
      </c>
      <c r="J255" s="330" t="s">
        <v>422</v>
      </c>
      <c r="K255" s="330" t="s">
        <v>422</v>
      </c>
      <c r="L255" s="341"/>
      <c r="M255" s="281">
        <v>12</v>
      </c>
      <c r="N255" s="256" t="s">
        <v>451</v>
      </c>
      <c r="O255" s="282">
        <v>14</v>
      </c>
      <c r="P255" s="282">
        <v>14</v>
      </c>
      <c r="Q255" s="283">
        <v>4743000</v>
      </c>
      <c r="R255" s="282">
        <v>0</v>
      </c>
      <c r="S255" s="282">
        <v>0</v>
      </c>
      <c r="T255" s="283">
        <v>0</v>
      </c>
      <c r="U255" s="282">
        <v>0</v>
      </c>
      <c r="V255" s="282">
        <v>0</v>
      </c>
      <c r="W255" s="283">
        <v>0</v>
      </c>
      <c r="X255" s="282">
        <v>0</v>
      </c>
      <c r="Y255" s="282">
        <v>0</v>
      </c>
      <c r="Z255" s="283">
        <v>0</v>
      </c>
      <c r="AA255" s="282">
        <v>14</v>
      </c>
      <c r="AB255" s="282">
        <v>14</v>
      </c>
      <c r="AC255" s="283">
        <v>4743000</v>
      </c>
      <c r="AD255" s="282">
        <v>0</v>
      </c>
      <c r="AE255" s="282">
        <v>0</v>
      </c>
      <c r="AF255" s="283">
        <v>0</v>
      </c>
      <c r="AG255" s="282">
        <v>0</v>
      </c>
      <c r="AH255" s="282">
        <v>0</v>
      </c>
      <c r="AI255" s="283">
        <v>0</v>
      </c>
      <c r="AJ255" s="282">
        <v>0</v>
      </c>
      <c r="AK255" s="282">
        <v>0</v>
      </c>
      <c r="AL255" s="283">
        <v>0</v>
      </c>
      <c r="AM255" s="284">
        <v>14</v>
      </c>
      <c r="AN255" s="284">
        <v>14</v>
      </c>
      <c r="AO255" s="283">
        <v>4743000</v>
      </c>
    </row>
    <row r="256" spans="1:41" x14ac:dyDescent="0.25">
      <c r="A256" s="281">
        <v>2015</v>
      </c>
      <c r="B256" s="281">
        <v>25</v>
      </c>
      <c r="C256" s="348">
        <v>161000</v>
      </c>
      <c r="D256" s="349">
        <v>21</v>
      </c>
      <c r="E256" s="350" t="s">
        <v>425</v>
      </c>
      <c r="F256" s="341">
        <v>0</v>
      </c>
      <c r="G256" s="341">
        <v>17405</v>
      </c>
      <c r="H256" s="330">
        <v>148</v>
      </c>
      <c r="I256" s="330">
        <v>14460</v>
      </c>
      <c r="J256" s="330" t="s">
        <v>422</v>
      </c>
      <c r="K256" s="330" t="s">
        <v>422</v>
      </c>
      <c r="L256" s="341"/>
      <c r="M256" s="281">
        <v>12</v>
      </c>
      <c r="N256" s="256" t="s">
        <v>1014</v>
      </c>
      <c r="O256" s="282">
        <v>16</v>
      </c>
      <c r="P256" s="282">
        <v>16</v>
      </c>
      <c r="Q256" s="283">
        <v>9331010</v>
      </c>
      <c r="R256" s="282">
        <v>0</v>
      </c>
      <c r="S256" s="282">
        <v>0</v>
      </c>
      <c r="T256" s="283">
        <v>0</v>
      </c>
      <c r="U256" s="282">
        <v>0</v>
      </c>
      <c r="V256" s="282">
        <v>0</v>
      </c>
      <c r="W256" s="283">
        <v>0</v>
      </c>
      <c r="X256" s="282">
        <v>0</v>
      </c>
      <c r="Y256" s="282">
        <v>0</v>
      </c>
      <c r="Z256" s="283">
        <v>0</v>
      </c>
      <c r="AA256" s="282">
        <v>16</v>
      </c>
      <c r="AB256" s="282">
        <v>16</v>
      </c>
      <c r="AC256" s="283">
        <v>9331010</v>
      </c>
      <c r="AD256" s="282">
        <v>0</v>
      </c>
      <c r="AE256" s="282">
        <v>0</v>
      </c>
      <c r="AF256" s="283">
        <v>0</v>
      </c>
      <c r="AG256" s="282">
        <v>0</v>
      </c>
      <c r="AH256" s="282">
        <v>0</v>
      </c>
      <c r="AI256" s="283">
        <v>0</v>
      </c>
      <c r="AJ256" s="282">
        <v>0</v>
      </c>
      <c r="AK256" s="282">
        <v>0</v>
      </c>
      <c r="AL256" s="283">
        <v>0</v>
      </c>
      <c r="AM256" s="284">
        <v>16</v>
      </c>
      <c r="AN256" s="284">
        <v>16</v>
      </c>
      <c r="AO256" s="283">
        <v>9331010</v>
      </c>
    </row>
    <row r="257" spans="1:41" x14ac:dyDescent="0.25">
      <c r="A257" s="281">
        <v>2015</v>
      </c>
      <c r="B257" s="281">
        <v>25</v>
      </c>
      <c r="C257" s="348">
        <v>207000</v>
      </c>
      <c r="D257" s="349">
        <v>21</v>
      </c>
      <c r="E257" s="350" t="s">
        <v>425</v>
      </c>
      <c r="F257" s="341">
        <v>0</v>
      </c>
      <c r="G257" s="341">
        <v>24820</v>
      </c>
      <c r="H257" s="330">
        <v>148</v>
      </c>
      <c r="I257" s="330">
        <v>14460</v>
      </c>
      <c r="J257" s="330" t="s">
        <v>422</v>
      </c>
      <c r="K257" s="330" t="s">
        <v>422</v>
      </c>
      <c r="L257" s="341"/>
      <c r="M257" s="281">
        <v>12</v>
      </c>
      <c r="N257" s="256" t="s">
        <v>1056</v>
      </c>
      <c r="O257" s="282">
        <v>31</v>
      </c>
      <c r="P257" s="282">
        <v>31</v>
      </c>
      <c r="Q257" s="283">
        <v>7799200</v>
      </c>
      <c r="R257" s="282">
        <v>0</v>
      </c>
      <c r="S257" s="282">
        <v>0</v>
      </c>
      <c r="T257" s="283">
        <v>0</v>
      </c>
      <c r="U257" s="282">
        <v>0</v>
      </c>
      <c r="V257" s="282">
        <v>0</v>
      </c>
      <c r="W257" s="283">
        <v>0</v>
      </c>
      <c r="X257" s="282">
        <v>1</v>
      </c>
      <c r="Y257" s="282">
        <v>15</v>
      </c>
      <c r="Z257" s="283">
        <v>1900000</v>
      </c>
      <c r="AA257" s="282">
        <v>31</v>
      </c>
      <c r="AB257" s="282">
        <v>31</v>
      </c>
      <c r="AC257" s="283">
        <v>7799200</v>
      </c>
      <c r="AD257" s="282">
        <v>0</v>
      </c>
      <c r="AE257" s="282">
        <v>0</v>
      </c>
      <c r="AF257" s="283">
        <v>0</v>
      </c>
      <c r="AG257" s="282">
        <v>0</v>
      </c>
      <c r="AH257" s="282">
        <v>0</v>
      </c>
      <c r="AI257" s="283">
        <v>0</v>
      </c>
      <c r="AJ257" s="282">
        <v>1</v>
      </c>
      <c r="AK257" s="282">
        <v>15</v>
      </c>
      <c r="AL257" s="283">
        <v>1900000</v>
      </c>
      <c r="AM257" s="284">
        <v>32</v>
      </c>
      <c r="AN257" s="284">
        <v>46</v>
      </c>
      <c r="AO257" s="283">
        <v>9699200</v>
      </c>
    </row>
    <row r="258" spans="1:41" x14ac:dyDescent="0.25">
      <c r="A258" s="281">
        <v>2015</v>
      </c>
      <c r="B258" s="281">
        <v>25</v>
      </c>
      <c r="C258" s="348">
        <v>213000</v>
      </c>
      <c r="D258" s="349">
        <v>21</v>
      </c>
      <c r="E258" s="350">
        <v>610</v>
      </c>
      <c r="F258" s="341">
        <v>25172</v>
      </c>
      <c r="G258" s="341">
        <v>25100</v>
      </c>
      <c r="H258" s="330">
        <v>148</v>
      </c>
      <c r="I258" s="330">
        <v>14460</v>
      </c>
      <c r="J258" s="330" t="s">
        <v>422</v>
      </c>
      <c r="K258" s="330" t="s">
        <v>422</v>
      </c>
      <c r="L258" s="341"/>
      <c r="M258" s="281">
        <v>12</v>
      </c>
      <c r="N258" s="256" t="s">
        <v>1603</v>
      </c>
      <c r="O258" s="282">
        <v>37</v>
      </c>
      <c r="P258" s="282">
        <v>37</v>
      </c>
      <c r="Q258" s="283">
        <v>11485851</v>
      </c>
      <c r="R258" s="282">
        <v>0</v>
      </c>
      <c r="S258" s="282">
        <v>0</v>
      </c>
      <c r="T258" s="283">
        <v>0</v>
      </c>
      <c r="U258" s="282">
        <v>0</v>
      </c>
      <c r="V258" s="282">
        <v>0</v>
      </c>
      <c r="W258" s="283">
        <v>0</v>
      </c>
      <c r="X258" s="282">
        <v>0</v>
      </c>
      <c r="Y258" s="282">
        <v>0</v>
      </c>
      <c r="Z258" s="283">
        <v>0</v>
      </c>
      <c r="AA258" s="282">
        <v>37</v>
      </c>
      <c r="AB258" s="282">
        <v>37</v>
      </c>
      <c r="AC258" s="283">
        <v>11485851</v>
      </c>
      <c r="AD258" s="282">
        <v>0</v>
      </c>
      <c r="AE258" s="282">
        <v>0</v>
      </c>
      <c r="AF258" s="283">
        <v>0</v>
      </c>
      <c r="AG258" s="282">
        <v>0</v>
      </c>
      <c r="AH258" s="282">
        <v>0</v>
      </c>
      <c r="AI258" s="283">
        <v>0</v>
      </c>
      <c r="AJ258" s="282">
        <v>0</v>
      </c>
      <c r="AK258" s="282">
        <v>0</v>
      </c>
      <c r="AL258" s="283">
        <v>0</v>
      </c>
      <c r="AM258" s="284">
        <v>37</v>
      </c>
      <c r="AN258" s="284">
        <v>37</v>
      </c>
      <c r="AO258" s="283">
        <v>11485851</v>
      </c>
    </row>
    <row r="259" spans="1:41" x14ac:dyDescent="0.25">
      <c r="A259" s="281">
        <v>2015</v>
      </c>
      <c r="B259" s="281">
        <v>25</v>
      </c>
      <c r="C259" s="348">
        <v>281000</v>
      </c>
      <c r="D259" s="349">
        <v>21</v>
      </c>
      <c r="E259" s="350" t="s">
        <v>425</v>
      </c>
      <c r="F259" s="341">
        <v>0</v>
      </c>
      <c r="G259" s="341">
        <v>30455</v>
      </c>
      <c r="H259" s="330">
        <v>148</v>
      </c>
      <c r="I259" s="330">
        <v>14460</v>
      </c>
      <c r="J259" s="330" t="s">
        <v>422</v>
      </c>
      <c r="K259" s="330" t="s">
        <v>422</v>
      </c>
      <c r="L259" s="341"/>
      <c r="M259" s="281">
        <v>12</v>
      </c>
      <c r="N259" s="256" t="s">
        <v>1116</v>
      </c>
      <c r="O259" s="282">
        <v>4</v>
      </c>
      <c r="P259" s="282">
        <v>4</v>
      </c>
      <c r="Q259" s="283">
        <v>1185000</v>
      </c>
      <c r="R259" s="282">
        <v>0</v>
      </c>
      <c r="S259" s="282">
        <v>0</v>
      </c>
      <c r="T259" s="283">
        <v>0</v>
      </c>
      <c r="U259" s="282">
        <v>0</v>
      </c>
      <c r="V259" s="282">
        <v>0</v>
      </c>
      <c r="W259" s="283">
        <v>0</v>
      </c>
      <c r="X259" s="282">
        <v>0</v>
      </c>
      <c r="Y259" s="282">
        <v>0</v>
      </c>
      <c r="Z259" s="283">
        <v>0</v>
      </c>
      <c r="AA259" s="282">
        <v>4</v>
      </c>
      <c r="AB259" s="282">
        <v>4</v>
      </c>
      <c r="AC259" s="283">
        <v>1185000</v>
      </c>
      <c r="AD259" s="282">
        <v>0</v>
      </c>
      <c r="AE259" s="282">
        <v>0</v>
      </c>
      <c r="AF259" s="283">
        <v>0</v>
      </c>
      <c r="AG259" s="282">
        <v>0</v>
      </c>
      <c r="AH259" s="282">
        <v>0</v>
      </c>
      <c r="AI259" s="283">
        <v>0</v>
      </c>
      <c r="AJ259" s="282">
        <v>0</v>
      </c>
      <c r="AK259" s="282">
        <v>0</v>
      </c>
      <c r="AL259" s="283">
        <v>0</v>
      </c>
      <c r="AM259" s="284">
        <v>4</v>
      </c>
      <c r="AN259" s="284">
        <v>4</v>
      </c>
      <c r="AO259" s="283">
        <v>1185000</v>
      </c>
    </row>
    <row r="260" spans="1:41" x14ac:dyDescent="0.25">
      <c r="A260" s="281">
        <v>2015</v>
      </c>
      <c r="B260" s="281">
        <v>25</v>
      </c>
      <c r="C260" s="348">
        <v>365000</v>
      </c>
      <c r="D260" s="349">
        <v>21</v>
      </c>
      <c r="E260" s="350" t="s">
        <v>425</v>
      </c>
      <c r="F260" s="341">
        <v>0</v>
      </c>
      <c r="G260" s="341">
        <v>39765</v>
      </c>
      <c r="H260" s="330">
        <v>148</v>
      </c>
      <c r="I260" s="330">
        <v>14460</v>
      </c>
      <c r="J260" s="330" t="s">
        <v>422</v>
      </c>
      <c r="K260" s="330" t="s">
        <v>422</v>
      </c>
      <c r="L260" s="341"/>
      <c r="M260" s="281">
        <v>7</v>
      </c>
      <c r="N260" s="256" t="s">
        <v>1200</v>
      </c>
      <c r="O260" s="282">
        <v>22</v>
      </c>
      <c r="P260" s="282">
        <v>22</v>
      </c>
      <c r="Q260" s="283">
        <v>7699315</v>
      </c>
      <c r="R260" s="282">
        <v>0</v>
      </c>
      <c r="S260" s="282">
        <v>0</v>
      </c>
      <c r="T260" s="283">
        <v>0</v>
      </c>
      <c r="U260" s="282">
        <v>0</v>
      </c>
      <c r="V260" s="282">
        <v>0</v>
      </c>
      <c r="W260" s="283">
        <v>0</v>
      </c>
      <c r="X260" s="282">
        <v>5</v>
      </c>
      <c r="Y260" s="282">
        <v>52</v>
      </c>
      <c r="Z260" s="283">
        <v>967662</v>
      </c>
      <c r="AA260" s="282">
        <v>14</v>
      </c>
      <c r="AB260" s="282">
        <v>14</v>
      </c>
      <c r="AC260" s="283">
        <v>4245000</v>
      </c>
      <c r="AD260" s="282">
        <v>0</v>
      </c>
      <c r="AE260" s="282">
        <v>0</v>
      </c>
      <c r="AF260" s="283">
        <v>0</v>
      </c>
      <c r="AG260" s="282">
        <v>0</v>
      </c>
      <c r="AH260" s="282">
        <v>0</v>
      </c>
      <c r="AI260" s="283">
        <v>0</v>
      </c>
      <c r="AJ260" s="282">
        <v>0</v>
      </c>
      <c r="AK260" s="282">
        <v>0</v>
      </c>
      <c r="AL260" s="283">
        <v>0</v>
      </c>
      <c r="AM260" s="284">
        <v>14</v>
      </c>
      <c r="AN260" s="284">
        <v>14</v>
      </c>
      <c r="AO260" s="283">
        <v>4245000</v>
      </c>
    </row>
    <row r="261" spans="1:41" x14ac:dyDescent="0.25">
      <c r="A261" s="281">
        <v>2015</v>
      </c>
      <c r="B261" s="281">
        <v>25</v>
      </c>
      <c r="C261" s="348">
        <v>369000</v>
      </c>
      <c r="D261" s="349">
        <v>21</v>
      </c>
      <c r="E261" s="350" t="s">
        <v>425</v>
      </c>
      <c r="F261" s="341">
        <v>0</v>
      </c>
      <c r="G261" s="341">
        <v>39975</v>
      </c>
      <c r="H261" s="330">
        <v>148</v>
      </c>
      <c r="I261" s="330">
        <v>14460</v>
      </c>
      <c r="J261" s="330" t="s">
        <v>422</v>
      </c>
      <c r="K261" s="330" t="s">
        <v>422</v>
      </c>
      <c r="L261" s="341"/>
      <c r="M261" s="281">
        <v>12</v>
      </c>
      <c r="N261" s="256" t="s">
        <v>492</v>
      </c>
      <c r="O261" s="282">
        <v>25</v>
      </c>
      <c r="P261" s="282">
        <v>25</v>
      </c>
      <c r="Q261" s="283">
        <v>7206049</v>
      </c>
      <c r="R261" s="282">
        <v>0</v>
      </c>
      <c r="S261" s="282">
        <v>0</v>
      </c>
      <c r="T261" s="283">
        <v>0</v>
      </c>
      <c r="U261" s="282">
        <v>2</v>
      </c>
      <c r="V261" s="282">
        <v>6</v>
      </c>
      <c r="W261" s="283">
        <v>1612867</v>
      </c>
      <c r="X261" s="282">
        <v>0</v>
      </c>
      <c r="Y261" s="282">
        <v>0</v>
      </c>
      <c r="Z261" s="283">
        <v>0</v>
      </c>
      <c r="AA261" s="282">
        <v>25</v>
      </c>
      <c r="AB261" s="282">
        <v>25</v>
      </c>
      <c r="AC261" s="283">
        <v>7206049</v>
      </c>
      <c r="AD261" s="282">
        <v>0</v>
      </c>
      <c r="AE261" s="282">
        <v>0</v>
      </c>
      <c r="AF261" s="283">
        <v>0</v>
      </c>
      <c r="AG261" s="282">
        <v>2</v>
      </c>
      <c r="AH261" s="282">
        <v>6</v>
      </c>
      <c r="AI261" s="283">
        <v>1612867</v>
      </c>
      <c r="AJ261" s="282">
        <v>0</v>
      </c>
      <c r="AK261" s="282">
        <v>0</v>
      </c>
      <c r="AL261" s="283">
        <v>0</v>
      </c>
      <c r="AM261" s="284">
        <v>27</v>
      </c>
      <c r="AN261" s="284">
        <v>31</v>
      </c>
      <c r="AO261" s="283">
        <v>8818916</v>
      </c>
    </row>
    <row r="262" spans="1:41" x14ac:dyDescent="0.25">
      <c r="A262" s="281">
        <v>2015</v>
      </c>
      <c r="B262" s="281">
        <v>25</v>
      </c>
      <c r="C262" s="348">
        <v>391000</v>
      </c>
      <c r="D262" s="349">
        <v>21</v>
      </c>
      <c r="E262" s="350" t="s">
        <v>425</v>
      </c>
      <c r="F262" s="341">
        <v>0</v>
      </c>
      <c r="G262" s="341">
        <v>41515</v>
      </c>
      <c r="H262" s="330">
        <v>148</v>
      </c>
      <c r="I262" s="330">
        <v>14460</v>
      </c>
      <c r="J262" s="330" t="s">
        <v>422</v>
      </c>
      <c r="K262" s="330" t="s">
        <v>422</v>
      </c>
      <c r="L262" s="341"/>
      <c r="M262" s="281">
        <v>12</v>
      </c>
      <c r="N262" s="256" t="s">
        <v>1224</v>
      </c>
      <c r="O262" s="282">
        <v>13</v>
      </c>
      <c r="P262" s="282">
        <v>13</v>
      </c>
      <c r="Q262" s="283">
        <v>3482000</v>
      </c>
      <c r="R262" s="282">
        <v>0</v>
      </c>
      <c r="S262" s="282">
        <v>0</v>
      </c>
      <c r="T262" s="283">
        <v>0</v>
      </c>
      <c r="U262" s="282">
        <v>0</v>
      </c>
      <c r="V262" s="282">
        <v>0</v>
      </c>
      <c r="W262" s="283">
        <v>0</v>
      </c>
      <c r="X262" s="282">
        <v>0</v>
      </c>
      <c r="Y262" s="282">
        <v>0</v>
      </c>
      <c r="Z262" s="283">
        <v>0</v>
      </c>
      <c r="AA262" s="282">
        <v>13</v>
      </c>
      <c r="AB262" s="282">
        <v>13</v>
      </c>
      <c r="AC262" s="283">
        <v>3482000</v>
      </c>
      <c r="AD262" s="282">
        <v>0</v>
      </c>
      <c r="AE262" s="282">
        <v>0</v>
      </c>
      <c r="AF262" s="283">
        <v>0</v>
      </c>
      <c r="AG262" s="282">
        <v>0</v>
      </c>
      <c r="AH262" s="282">
        <v>0</v>
      </c>
      <c r="AI262" s="283">
        <v>0</v>
      </c>
      <c r="AJ262" s="282">
        <v>0</v>
      </c>
      <c r="AK262" s="282">
        <v>0</v>
      </c>
      <c r="AL262" s="283">
        <v>0</v>
      </c>
      <c r="AM262" s="284">
        <v>13</v>
      </c>
      <c r="AN262" s="284">
        <v>13</v>
      </c>
      <c r="AO262" s="283">
        <v>3482000</v>
      </c>
    </row>
    <row r="263" spans="1:41" x14ac:dyDescent="0.25">
      <c r="A263" s="281">
        <v>2015</v>
      </c>
      <c r="B263" s="281">
        <v>25</v>
      </c>
      <c r="C263" s="348">
        <v>395000</v>
      </c>
      <c r="D263" s="349">
        <v>21</v>
      </c>
      <c r="E263" s="350" t="s">
        <v>425</v>
      </c>
      <c r="F263" s="341">
        <v>0</v>
      </c>
      <c r="G263" s="341">
        <v>41690</v>
      </c>
      <c r="H263" s="330">
        <v>148</v>
      </c>
      <c r="I263" s="330">
        <v>14460</v>
      </c>
      <c r="J263" s="330" t="s">
        <v>422</v>
      </c>
      <c r="K263" s="330" t="s">
        <v>422</v>
      </c>
      <c r="L263" s="341"/>
      <c r="M263" s="281">
        <v>10</v>
      </c>
      <c r="N263" s="256" t="s">
        <v>1228</v>
      </c>
      <c r="O263" s="282">
        <v>5</v>
      </c>
      <c r="P263" s="282">
        <v>5</v>
      </c>
      <c r="Q263" s="283">
        <v>3988234</v>
      </c>
      <c r="R263" s="282">
        <v>0</v>
      </c>
      <c r="S263" s="282">
        <v>0</v>
      </c>
      <c r="T263" s="283">
        <v>0</v>
      </c>
      <c r="U263" s="282">
        <v>0</v>
      </c>
      <c r="V263" s="282">
        <v>0</v>
      </c>
      <c r="W263" s="283">
        <v>0</v>
      </c>
      <c r="X263" s="282">
        <v>0</v>
      </c>
      <c r="Y263" s="282">
        <v>0</v>
      </c>
      <c r="Z263" s="283">
        <v>0</v>
      </c>
      <c r="AA263" s="282">
        <v>3</v>
      </c>
      <c r="AB263" s="282">
        <v>3</v>
      </c>
      <c r="AC263" s="283">
        <v>3078784</v>
      </c>
      <c r="AD263" s="282">
        <v>0</v>
      </c>
      <c r="AE263" s="282">
        <v>0</v>
      </c>
      <c r="AF263" s="283">
        <v>0</v>
      </c>
      <c r="AG263" s="282">
        <v>0</v>
      </c>
      <c r="AH263" s="282">
        <v>0</v>
      </c>
      <c r="AI263" s="283">
        <v>0</v>
      </c>
      <c r="AJ263" s="282">
        <v>0</v>
      </c>
      <c r="AK263" s="282">
        <v>0</v>
      </c>
      <c r="AL263" s="283">
        <v>0</v>
      </c>
      <c r="AM263" s="284">
        <v>3</v>
      </c>
      <c r="AN263" s="284">
        <v>3</v>
      </c>
      <c r="AO263" s="283">
        <v>3078784</v>
      </c>
    </row>
    <row r="264" spans="1:41" x14ac:dyDescent="0.25">
      <c r="A264" s="281">
        <v>2015</v>
      </c>
      <c r="B264" s="281">
        <v>25</v>
      </c>
      <c r="C264" s="348">
        <v>417000</v>
      </c>
      <c r="D264" s="349">
        <v>21</v>
      </c>
      <c r="E264" s="350" t="s">
        <v>425</v>
      </c>
      <c r="F264" s="341">
        <v>0</v>
      </c>
      <c r="G264" s="341">
        <v>44105</v>
      </c>
      <c r="H264" s="330">
        <v>148</v>
      </c>
      <c r="I264" s="330">
        <v>14460</v>
      </c>
      <c r="J264" s="330" t="s">
        <v>422</v>
      </c>
      <c r="K264" s="330" t="s">
        <v>422</v>
      </c>
      <c r="L264" s="341"/>
      <c r="M264" s="281">
        <v>12</v>
      </c>
      <c r="N264" s="256" t="s">
        <v>1246</v>
      </c>
      <c r="O264" s="282">
        <v>99</v>
      </c>
      <c r="P264" s="282">
        <v>99</v>
      </c>
      <c r="Q264" s="283">
        <v>49102984</v>
      </c>
      <c r="R264" s="282">
        <v>0</v>
      </c>
      <c r="S264" s="282">
        <v>0</v>
      </c>
      <c r="T264" s="283">
        <v>0</v>
      </c>
      <c r="U264" s="282">
        <v>0</v>
      </c>
      <c r="V264" s="282">
        <v>0</v>
      </c>
      <c r="W264" s="283">
        <v>0</v>
      </c>
      <c r="X264" s="282">
        <v>0</v>
      </c>
      <c r="Y264" s="282">
        <v>0</v>
      </c>
      <c r="Z264" s="283">
        <v>0</v>
      </c>
      <c r="AA264" s="282">
        <v>99</v>
      </c>
      <c r="AB264" s="282">
        <v>99</v>
      </c>
      <c r="AC264" s="283">
        <v>49102984</v>
      </c>
      <c r="AD264" s="282">
        <v>0</v>
      </c>
      <c r="AE264" s="282">
        <v>0</v>
      </c>
      <c r="AF264" s="283">
        <v>0</v>
      </c>
      <c r="AG264" s="282">
        <v>0</v>
      </c>
      <c r="AH264" s="282">
        <v>0</v>
      </c>
      <c r="AI264" s="283">
        <v>0</v>
      </c>
      <c r="AJ264" s="282">
        <v>0</v>
      </c>
      <c r="AK264" s="282">
        <v>0</v>
      </c>
      <c r="AL264" s="283">
        <v>0</v>
      </c>
      <c r="AM264" s="284">
        <v>99</v>
      </c>
      <c r="AN264" s="284">
        <v>99</v>
      </c>
      <c r="AO264" s="283">
        <v>49102984</v>
      </c>
    </row>
    <row r="265" spans="1:41" x14ac:dyDescent="0.25">
      <c r="A265" s="281">
        <v>2015</v>
      </c>
      <c r="B265" s="281">
        <v>25</v>
      </c>
      <c r="C265" s="348">
        <v>437000</v>
      </c>
      <c r="D265" s="349">
        <v>21</v>
      </c>
      <c r="E265" s="350" t="s">
        <v>425</v>
      </c>
      <c r="F265" s="341">
        <v>0</v>
      </c>
      <c r="G265" s="341">
        <v>46050</v>
      </c>
      <c r="H265" s="330">
        <v>148</v>
      </c>
      <c r="I265" s="330">
        <v>14460</v>
      </c>
      <c r="J265" s="330" t="s">
        <v>422</v>
      </c>
      <c r="K265" s="330" t="s">
        <v>422</v>
      </c>
      <c r="L265" s="341"/>
      <c r="M265" s="281">
        <v>12</v>
      </c>
      <c r="N265" s="256" t="s">
        <v>651</v>
      </c>
      <c r="O265" s="282">
        <v>57</v>
      </c>
      <c r="P265" s="282">
        <v>57</v>
      </c>
      <c r="Q265" s="283">
        <v>11690393</v>
      </c>
      <c r="R265" s="282">
        <v>0</v>
      </c>
      <c r="S265" s="282">
        <v>0</v>
      </c>
      <c r="T265" s="283">
        <v>0</v>
      </c>
      <c r="U265" s="282">
        <v>0</v>
      </c>
      <c r="V265" s="282">
        <v>0</v>
      </c>
      <c r="W265" s="283">
        <v>0</v>
      </c>
      <c r="X265" s="282">
        <v>0</v>
      </c>
      <c r="Y265" s="282">
        <v>0</v>
      </c>
      <c r="Z265" s="283">
        <v>0</v>
      </c>
      <c r="AA265" s="282">
        <v>57</v>
      </c>
      <c r="AB265" s="282">
        <v>57</v>
      </c>
      <c r="AC265" s="283">
        <v>11690393</v>
      </c>
      <c r="AD265" s="282">
        <v>0</v>
      </c>
      <c r="AE265" s="282">
        <v>0</v>
      </c>
      <c r="AF265" s="283">
        <v>0</v>
      </c>
      <c r="AG265" s="282">
        <v>0</v>
      </c>
      <c r="AH265" s="282">
        <v>0</v>
      </c>
      <c r="AI265" s="283">
        <v>0</v>
      </c>
      <c r="AJ265" s="282">
        <v>0</v>
      </c>
      <c r="AK265" s="282">
        <v>0</v>
      </c>
      <c r="AL265" s="283">
        <v>0</v>
      </c>
      <c r="AM265" s="284">
        <v>57</v>
      </c>
      <c r="AN265" s="284">
        <v>57</v>
      </c>
      <c r="AO265" s="283">
        <v>11690393</v>
      </c>
    </row>
    <row r="266" spans="1:41" x14ac:dyDescent="0.25">
      <c r="A266" s="281">
        <v>2015</v>
      </c>
      <c r="B266" s="281">
        <v>25</v>
      </c>
      <c r="C266" s="348">
        <v>461000</v>
      </c>
      <c r="D266" s="349">
        <v>21</v>
      </c>
      <c r="E266" s="350" t="s">
        <v>425</v>
      </c>
      <c r="F266" s="341">
        <v>0</v>
      </c>
      <c r="G266" s="341">
        <v>50250</v>
      </c>
      <c r="H266" s="330">
        <v>148</v>
      </c>
      <c r="I266" s="330">
        <v>14460</v>
      </c>
      <c r="J266" s="330" t="s">
        <v>422</v>
      </c>
      <c r="K266" s="330" t="s">
        <v>422</v>
      </c>
      <c r="L266" s="341"/>
      <c r="M266" s="281">
        <v>12</v>
      </c>
      <c r="N266" s="256" t="s">
        <v>1292</v>
      </c>
      <c r="O266" s="282">
        <v>12</v>
      </c>
      <c r="P266" s="282">
        <v>12</v>
      </c>
      <c r="Q266" s="283">
        <v>1950000</v>
      </c>
      <c r="R266" s="282">
        <v>2</v>
      </c>
      <c r="S266" s="282">
        <v>4</v>
      </c>
      <c r="T266" s="283">
        <v>370000</v>
      </c>
      <c r="U266" s="282">
        <v>0</v>
      </c>
      <c r="V266" s="282">
        <v>0</v>
      </c>
      <c r="W266" s="283">
        <v>0</v>
      </c>
      <c r="X266" s="282">
        <v>1</v>
      </c>
      <c r="Y266" s="282">
        <v>40</v>
      </c>
      <c r="Z266" s="283">
        <v>2290000</v>
      </c>
      <c r="AA266" s="282">
        <v>12</v>
      </c>
      <c r="AB266" s="282">
        <v>12</v>
      </c>
      <c r="AC266" s="283">
        <v>1950000</v>
      </c>
      <c r="AD266" s="282">
        <v>2</v>
      </c>
      <c r="AE266" s="282">
        <v>4</v>
      </c>
      <c r="AF266" s="283">
        <v>370000</v>
      </c>
      <c r="AG266" s="282">
        <v>0</v>
      </c>
      <c r="AH266" s="282">
        <v>0</v>
      </c>
      <c r="AI266" s="283">
        <v>0</v>
      </c>
      <c r="AJ266" s="282">
        <v>1</v>
      </c>
      <c r="AK266" s="282">
        <v>40</v>
      </c>
      <c r="AL266" s="283">
        <v>2290000</v>
      </c>
      <c r="AM266" s="284">
        <v>15</v>
      </c>
      <c r="AN266" s="284">
        <v>56</v>
      </c>
      <c r="AO266" s="283">
        <v>4610000</v>
      </c>
    </row>
    <row r="267" spans="1:41" x14ac:dyDescent="0.25">
      <c r="A267" s="281">
        <v>2015</v>
      </c>
      <c r="B267" s="281">
        <v>25</v>
      </c>
      <c r="C267" s="348">
        <v>497000</v>
      </c>
      <c r="D267" s="349">
        <v>21</v>
      </c>
      <c r="E267" s="350" t="s">
        <v>425</v>
      </c>
      <c r="F267" s="341">
        <v>0</v>
      </c>
      <c r="G267" s="341">
        <v>54100</v>
      </c>
      <c r="H267" s="330">
        <v>148</v>
      </c>
      <c r="I267" s="330">
        <v>14460</v>
      </c>
      <c r="J267" s="330" t="s">
        <v>422</v>
      </c>
      <c r="K267" s="330" t="s">
        <v>422</v>
      </c>
      <c r="L267" s="341"/>
      <c r="M267" s="281">
        <v>0</v>
      </c>
      <c r="N267" s="256" t="s">
        <v>667</v>
      </c>
      <c r="O267" s="282">
        <v>24</v>
      </c>
      <c r="P267" s="282">
        <v>24</v>
      </c>
      <c r="Q267" s="283">
        <v>5396796</v>
      </c>
      <c r="R267" s="282">
        <v>0</v>
      </c>
      <c r="S267" s="282">
        <v>0</v>
      </c>
      <c r="T267" s="283">
        <v>0</v>
      </c>
      <c r="U267" s="282">
        <v>0</v>
      </c>
      <c r="V267" s="282">
        <v>0</v>
      </c>
      <c r="W267" s="283">
        <v>0</v>
      </c>
      <c r="X267" s="282">
        <v>6</v>
      </c>
      <c r="Y267" s="282">
        <v>34</v>
      </c>
      <c r="Z267" s="283">
        <v>3400000</v>
      </c>
      <c r="AA267" s="282">
        <v>0</v>
      </c>
      <c r="AB267" s="282">
        <v>0</v>
      </c>
      <c r="AC267" s="283">
        <v>0</v>
      </c>
      <c r="AD267" s="282">
        <v>0</v>
      </c>
      <c r="AE267" s="282">
        <v>0</v>
      </c>
      <c r="AF267" s="283">
        <v>0</v>
      </c>
      <c r="AG267" s="282">
        <v>0</v>
      </c>
      <c r="AH267" s="282">
        <v>0</v>
      </c>
      <c r="AI267" s="283">
        <v>0</v>
      </c>
      <c r="AJ267" s="282">
        <v>0</v>
      </c>
      <c r="AK267" s="282">
        <v>0</v>
      </c>
      <c r="AL267" s="283">
        <v>0</v>
      </c>
      <c r="AM267" s="284">
        <v>0</v>
      </c>
      <c r="AN267" s="284">
        <v>0</v>
      </c>
      <c r="AO267" s="283">
        <v>0</v>
      </c>
    </row>
    <row r="268" spans="1:41" x14ac:dyDescent="0.25">
      <c r="A268" s="281">
        <v>2015</v>
      </c>
      <c r="B268" s="281">
        <v>25</v>
      </c>
      <c r="C268" s="348">
        <v>509000</v>
      </c>
      <c r="D268" s="349">
        <v>21</v>
      </c>
      <c r="E268" s="350">
        <v>1590</v>
      </c>
      <c r="F268" s="341">
        <v>55745</v>
      </c>
      <c r="G268" s="341">
        <v>55745</v>
      </c>
      <c r="H268" s="330">
        <v>148</v>
      </c>
      <c r="I268" s="330">
        <v>14460</v>
      </c>
      <c r="J268" s="330" t="s">
        <v>422</v>
      </c>
      <c r="K268" s="330" t="s">
        <v>422</v>
      </c>
      <c r="L268" s="341"/>
      <c r="M268" s="281">
        <v>0</v>
      </c>
      <c r="N268" s="256" t="s">
        <v>1334</v>
      </c>
      <c r="O268" s="282">
        <v>11</v>
      </c>
      <c r="P268" s="282">
        <v>11</v>
      </c>
      <c r="Q268" s="283">
        <v>2352790</v>
      </c>
      <c r="R268" s="282">
        <v>0</v>
      </c>
      <c r="S268" s="282">
        <v>0</v>
      </c>
      <c r="T268" s="283">
        <v>0</v>
      </c>
      <c r="U268" s="282">
        <v>0</v>
      </c>
      <c r="V268" s="282">
        <v>0</v>
      </c>
      <c r="W268" s="283">
        <v>0</v>
      </c>
      <c r="X268" s="282">
        <v>20</v>
      </c>
      <c r="Y268" s="282">
        <v>197</v>
      </c>
      <c r="Z268" s="283">
        <v>19991091</v>
      </c>
      <c r="AA268" s="282">
        <v>0</v>
      </c>
      <c r="AB268" s="282">
        <v>0</v>
      </c>
      <c r="AC268" s="283">
        <v>0</v>
      </c>
      <c r="AD268" s="282">
        <v>0</v>
      </c>
      <c r="AE268" s="282">
        <v>0</v>
      </c>
      <c r="AF268" s="283">
        <v>0</v>
      </c>
      <c r="AG268" s="282">
        <v>0</v>
      </c>
      <c r="AH268" s="282">
        <v>0</v>
      </c>
      <c r="AI268" s="283">
        <v>0</v>
      </c>
      <c r="AJ268" s="282">
        <v>0</v>
      </c>
      <c r="AK268" s="282">
        <v>0</v>
      </c>
      <c r="AL268" s="283">
        <v>0</v>
      </c>
      <c r="AM268" s="284">
        <v>0</v>
      </c>
      <c r="AN268" s="284">
        <v>0</v>
      </c>
      <c r="AO268" s="283">
        <v>0</v>
      </c>
    </row>
    <row r="269" spans="1:41" x14ac:dyDescent="0.25">
      <c r="A269" s="281">
        <v>2015</v>
      </c>
      <c r="B269" s="281">
        <v>25</v>
      </c>
      <c r="C269" s="348">
        <v>511000</v>
      </c>
      <c r="D269" s="349">
        <v>21</v>
      </c>
      <c r="E269" s="350" t="s">
        <v>425</v>
      </c>
      <c r="F269" s="341">
        <v>0</v>
      </c>
      <c r="G269" s="341">
        <v>55955</v>
      </c>
      <c r="H269" s="330">
        <v>148</v>
      </c>
      <c r="I269" s="330">
        <v>14460</v>
      </c>
      <c r="J269" s="330" t="s">
        <v>422</v>
      </c>
      <c r="K269" s="330" t="s">
        <v>422</v>
      </c>
      <c r="L269" s="341"/>
      <c r="M269" s="281">
        <v>12</v>
      </c>
      <c r="N269" s="256" t="s">
        <v>514</v>
      </c>
      <c r="O269" s="282">
        <v>15</v>
      </c>
      <c r="P269" s="282">
        <v>15</v>
      </c>
      <c r="Q269" s="283">
        <v>3145000</v>
      </c>
      <c r="R269" s="282">
        <v>0</v>
      </c>
      <c r="S269" s="282">
        <v>0</v>
      </c>
      <c r="T269" s="283">
        <v>0</v>
      </c>
      <c r="U269" s="282">
        <v>0</v>
      </c>
      <c r="V269" s="282">
        <v>0</v>
      </c>
      <c r="W269" s="283">
        <v>0</v>
      </c>
      <c r="X269" s="282">
        <v>0</v>
      </c>
      <c r="Y269" s="282">
        <v>0</v>
      </c>
      <c r="Z269" s="283">
        <v>0</v>
      </c>
      <c r="AA269" s="282">
        <v>15</v>
      </c>
      <c r="AB269" s="282">
        <v>15</v>
      </c>
      <c r="AC269" s="283">
        <v>3145000</v>
      </c>
      <c r="AD269" s="282">
        <v>0</v>
      </c>
      <c r="AE269" s="282">
        <v>0</v>
      </c>
      <c r="AF269" s="283">
        <v>0</v>
      </c>
      <c r="AG269" s="282">
        <v>0</v>
      </c>
      <c r="AH269" s="282">
        <v>0</v>
      </c>
      <c r="AI269" s="283">
        <v>0</v>
      </c>
      <c r="AJ269" s="282">
        <v>0</v>
      </c>
      <c r="AK269" s="282">
        <v>0</v>
      </c>
      <c r="AL269" s="283">
        <v>0</v>
      </c>
      <c r="AM269" s="284">
        <v>15</v>
      </c>
      <c r="AN269" s="284">
        <v>15</v>
      </c>
      <c r="AO269" s="283">
        <v>3145000</v>
      </c>
    </row>
    <row r="270" spans="1:41" x14ac:dyDescent="0.25">
      <c r="A270" s="281">
        <v>2015</v>
      </c>
      <c r="B270" s="281">
        <v>25</v>
      </c>
      <c r="C270" s="348">
        <v>555000</v>
      </c>
      <c r="D270" s="349">
        <v>21</v>
      </c>
      <c r="E270" s="350" t="s">
        <v>425</v>
      </c>
      <c r="F270" s="341">
        <v>0</v>
      </c>
      <c r="G270" s="341">
        <v>60785</v>
      </c>
      <c r="H270" s="330">
        <v>148</v>
      </c>
      <c r="I270" s="330">
        <v>14460</v>
      </c>
      <c r="J270" s="330" t="s">
        <v>422</v>
      </c>
      <c r="K270" s="330" t="s">
        <v>422</v>
      </c>
      <c r="L270" s="341"/>
      <c r="M270" s="281">
        <v>12</v>
      </c>
      <c r="N270" s="256" t="s">
        <v>685</v>
      </c>
      <c r="O270" s="282">
        <v>10</v>
      </c>
      <c r="P270" s="282">
        <v>10</v>
      </c>
      <c r="Q270" s="283">
        <v>3781000</v>
      </c>
      <c r="R270" s="282">
        <v>0</v>
      </c>
      <c r="S270" s="282">
        <v>0</v>
      </c>
      <c r="T270" s="283">
        <v>0</v>
      </c>
      <c r="U270" s="282">
        <v>0</v>
      </c>
      <c r="V270" s="282">
        <v>0</v>
      </c>
      <c r="W270" s="283">
        <v>0</v>
      </c>
      <c r="X270" s="282">
        <v>0</v>
      </c>
      <c r="Y270" s="282">
        <v>0</v>
      </c>
      <c r="Z270" s="283">
        <v>0</v>
      </c>
      <c r="AA270" s="282">
        <v>10</v>
      </c>
      <c r="AB270" s="282">
        <v>10</v>
      </c>
      <c r="AC270" s="283">
        <v>3781000</v>
      </c>
      <c r="AD270" s="282">
        <v>0</v>
      </c>
      <c r="AE270" s="282">
        <v>0</v>
      </c>
      <c r="AF270" s="283">
        <v>0</v>
      </c>
      <c r="AG270" s="282">
        <v>0</v>
      </c>
      <c r="AH270" s="282">
        <v>0</v>
      </c>
      <c r="AI270" s="283">
        <v>0</v>
      </c>
      <c r="AJ270" s="282">
        <v>0</v>
      </c>
      <c r="AK270" s="282">
        <v>0</v>
      </c>
      <c r="AL270" s="283">
        <v>0</v>
      </c>
      <c r="AM270" s="284">
        <v>10</v>
      </c>
      <c r="AN270" s="284">
        <v>10</v>
      </c>
      <c r="AO270" s="283">
        <v>3781000</v>
      </c>
    </row>
    <row r="271" spans="1:41" x14ac:dyDescent="0.25">
      <c r="A271" s="281">
        <v>2015</v>
      </c>
      <c r="B271" s="281">
        <v>25</v>
      </c>
      <c r="C271" s="348">
        <v>593000</v>
      </c>
      <c r="D271" s="349">
        <v>21</v>
      </c>
      <c r="E271" s="350" t="s">
        <v>425</v>
      </c>
      <c r="F271" s="341">
        <v>0</v>
      </c>
      <c r="G271" s="341">
        <v>67945</v>
      </c>
      <c r="H271" s="330">
        <v>148</v>
      </c>
      <c r="I271" s="330">
        <v>14460</v>
      </c>
      <c r="J271" s="330" t="s">
        <v>422</v>
      </c>
      <c r="K271" s="330" t="s">
        <v>422</v>
      </c>
      <c r="L271" s="341"/>
      <c r="M271" s="281">
        <v>12</v>
      </c>
      <c r="N271" s="256" t="s">
        <v>1434</v>
      </c>
      <c r="O271" s="282">
        <v>19</v>
      </c>
      <c r="P271" s="282">
        <v>19</v>
      </c>
      <c r="Q271" s="283">
        <v>3190000</v>
      </c>
      <c r="R271" s="282">
        <v>1</v>
      </c>
      <c r="S271" s="282">
        <v>2</v>
      </c>
      <c r="T271" s="283">
        <v>260000</v>
      </c>
      <c r="U271" s="282">
        <v>0</v>
      </c>
      <c r="V271" s="282">
        <v>0</v>
      </c>
      <c r="W271" s="283">
        <v>0</v>
      </c>
      <c r="X271" s="282">
        <v>0</v>
      </c>
      <c r="Y271" s="282">
        <v>0</v>
      </c>
      <c r="Z271" s="283">
        <v>0</v>
      </c>
      <c r="AA271" s="282">
        <v>19</v>
      </c>
      <c r="AB271" s="282">
        <v>19</v>
      </c>
      <c r="AC271" s="283">
        <v>3190000</v>
      </c>
      <c r="AD271" s="282">
        <v>1</v>
      </c>
      <c r="AE271" s="282">
        <v>2</v>
      </c>
      <c r="AF271" s="283">
        <v>260000</v>
      </c>
      <c r="AG271" s="282">
        <v>0</v>
      </c>
      <c r="AH271" s="282">
        <v>0</v>
      </c>
      <c r="AI271" s="283">
        <v>0</v>
      </c>
      <c r="AJ271" s="282">
        <v>0</v>
      </c>
      <c r="AK271" s="282">
        <v>0</v>
      </c>
      <c r="AL271" s="283">
        <v>0</v>
      </c>
      <c r="AM271" s="284">
        <v>20</v>
      </c>
      <c r="AN271" s="284">
        <v>21</v>
      </c>
      <c r="AO271" s="283">
        <v>3450000</v>
      </c>
    </row>
    <row r="272" spans="1:41" x14ac:dyDescent="0.25">
      <c r="A272" s="281">
        <v>2015</v>
      </c>
      <c r="B272" s="281">
        <v>25</v>
      </c>
      <c r="C272" s="348">
        <v>639000</v>
      </c>
      <c r="D272" s="349">
        <v>21</v>
      </c>
      <c r="E272" s="350" t="s">
        <v>425</v>
      </c>
      <c r="F272" s="341">
        <v>0</v>
      </c>
      <c r="G272" s="341">
        <v>72495</v>
      </c>
      <c r="H272" s="330">
        <v>148</v>
      </c>
      <c r="I272" s="330">
        <v>14460</v>
      </c>
      <c r="J272" s="330" t="s">
        <v>422</v>
      </c>
      <c r="K272" s="330" t="s">
        <v>422</v>
      </c>
      <c r="L272" s="341"/>
      <c r="M272" s="281">
        <v>12</v>
      </c>
      <c r="N272" s="256" t="s">
        <v>394</v>
      </c>
      <c r="O272" s="282">
        <v>25</v>
      </c>
      <c r="P272" s="282">
        <v>25</v>
      </c>
      <c r="Q272" s="283">
        <v>11494335</v>
      </c>
      <c r="R272" s="282">
        <v>0</v>
      </c>
      <c r="S272" s="282">
        <v>0</v>
      </c>
      <c r="T272" s="283">
        <v>0</v>
      </c>
      <c r="U272" s="282">
        <v>0</v>
      </c>
      <c r="V272" s="282">
        <v>0</v>
      </c>
      <c r="W272" s="283">
        <v>0</v>
      </c>
      <c r="X272" s="282">
        <v>0</v>
      </c>
      <c r="Y272" s="282">
        <v>0</v>
      </c>
      <c r="Z272" s="283">
        <v>0</v>
      </c>
      <c r="AA272" s="282">
        <v>25</v>
      </c>
      <c r="AB272" s="282">
        <v>25</v>
      </c>
      <c r="AC272" s="283">
        <v>11494335</v>
      </c>
      <c r="AD272" s="282">
        <v>0</v>
      </c>
      <c r="AE272" s="282">
        <v>0</v>
      </c>
      <c r="AF272" s="283">
        <v>0</v>
      </c>
      <c r="AG272" s="282">
        <v>0</v>
      </c>
      <c r="AH272" s="282">
        <v>0</v>
      </c>
      <c r="AI272" s="283">
        <v>0</v>
      </c>
      <c r="AJ272" s="282">
        <v>0</v>
      </c>
      <c r="AK272" s="282">
        <v>0</v>
      </c>
      <c r="AL272" s="283">
        <v>0</v>
      </c>
      <c r="AM272" s="284">
        <v>25</v>
      </c>
      <c r="AN272" s="284">
        <v>25</v>
      </c>
      <c r="AO272" s="283">
        <v>11494335</v>
      </c>
    </row>
    <row r="273" spans="1:41" x14ac:dyDescent="0.25">
      <c r="A273" s="281">
        <v>2015</v>
      </c>
      <c r="B273" s="281">
        <v>25</v>
      </c>
      <c r="C273" s="348">
        <v>659000</v>
      </c>
      <c r="D273" s="349">
        <v>21</v>
      </c>
      <c r="E273" s="350" t="s">
        <v>425</v>
      </c>
      <c r="F273" s="341">
        <v>0</v>
      </c>
      <c r="G273" s="341">
        <v>74175</v>
      </c>
      <c r="H273" s="330">
        <v>148</v>
      </c>
      <c r="I273" s="330">
        <v>14460</v>
      </c>
      <c r="J273" s="330" t="s">
        <v>422</v>
      </c>
      <c r="K273" s="330" t="s">
        <v>422</v>
      </c>
      <c r="L273" s="341"/>
      <c r="M273" s="281">
        <v>12</v>
      </c>
      <c r="N273" s="256" t="s">
        <v>417</v>
      </c>
      <c r="O273" s="282">
        <v>95</v>
      </c>
      <c r="P273" s="282">
        <v>95</v>
      </c>
      <c r="Q273" s="283">
        <v>68228700</v>
      </c>
      <c r="R273" s="282">
        <v>0</v>
      </c>
      <c r="S273" s="282">
        <v>0</v>
      </c>
      <c r="T273" s="283">
        <v>0</v>
      </c>
      <c r="U273" s="282">
        <v>0</v>
      </c>
      <c r="V273" s="282">
        <v>0</v>
      </c>
      <c r="W273" s="283">
        <v>0</v>
      </c>
      <c r="X273" s="282">
        <v>0</v>
      </c>
      <c r="Y273" s="282">
        <v>0</v>
      </c>
      <c r="Z273" s="283">
        <v>0</v>
      </c>
      <c r="AA273" s="282">
        <v>95</v>
      </c>
      <c r="AB273" s="282">
        <v>95</v>
      </c>
      <c r="AC273" s="283">
        <v>68228700</v>
      </c>
      <c r="AD273" s="282">
        <v>0</v>
      </c>
      <c r="AE273" s="282">
        <v>0</v>
      </c>
      <c r="AF273" s="283">
        <v>0</v>
      </c>
      <c r="AG273" s="282">
        <v>0</v>
      </c>
      <c r="AH273" s="282">
        <v>0</v>
      </c>
      <c r="AI273" s="283">
        <v>0</v>
      </c>
      <c r="AJ273" s="282">
        <v>0</v>
      </c>
      <c r="AK273" s="282">
        <v>0</v>
      </c>
      <c r="AL273" s="283">
        <v>0</v>
      </c>
      <c r="AM273" s="284">
        <v>95</v>
      </c>
      <c r="AN273" s="284">
        <v>95</v>
      </c>
      <c r="AO273" s="283">
        <v>68228700</v>
      </c>
    </row>
    <row r="274" spans="1:41" x14ac:dyDescent="0.25">
      <c r="A274" s="281">
        <v>2015</v>
      </c>
      <c r="B274" s="281">
        <v>25</v>
      </c>
      <c r="C274" s="348">
        <v>695000</v>
      </c>
      <c r="D274" s="349">
        <v>21</v>
      </c>
      <c r="E274" s="350" t="s">
        <v>425</v>
      </c>
      <c r="F274" s="341">
        <v>0</v>
      </c>
      <c r="G274" s="341">
        <v>78690</v>
      </c>
      <c r="H274" s="330">
        <v>148</v>
      </c>
      <c r="I274" s="330">
        <v>14460</v>
      </c>
      <c r="J274" s="330" t="s">
        <v>422</v>
      </c>
      <c r="K274" s="330" t="s">
        <v>422</v>
      </c>
      <c r="L274" s="341"/>
      <c r="M274" s="281">
        <v>12</v>
      </c>
      <c r="N274" s="256" t="s">
        <v>803</v>
      </c>
      <c r="O274" s="282">
        <v>23</v>
      </c>
      <c r="P274" s="282">
        <v>23</v>
      </c>
      <c r="Q274" s="283">
        <v>12837966</v>
      </c>
      <c r="R274" s="282">
        <v>0</v>
      </c>
      <c r="S274" s="282">
        <v>0</v>
      </c>
      <c r="T274" s="283">
        <v>0</v>
      </c>
      <c r="U274" s="282">
        <v>0</v>
      </c>
      <c r="V274" s="282">
        <v>0</v>
      </c>
      <c r="W274" s="283">
        <v>0</v>
      </c>
      <c r="X274" s="282">
        <v>0</v>
      </c>
      <c r="Y274" s="282">
        <v>0</v>
      </c>
      <c r="Z274" s="283">
        <v>0</v>
      </c>
      <c r="AA274" s="282">
        <v>23</v>
      </c>
      <c r="AB274" s="282">
        <v>23</v>
      </c>
      <c r="AC274" s="283">
        <v>12837966</v>
      </c>
      <c r="AD274" s="282">
        <v>0</v>
      </c>
      <c r="AE274" s="282">
        <v>0</v>
      </c>
      <c r="AF274" s="283">
        <v>0</v>
      </c>
      <c r="AG274" s="282">
        <v>0</v>
      </c>
      <c r="AH274" s="282">
        <v>0</v>
      </c>
      <c r="AI274" s="283">
        <v>0</v>
      </c>
      <c r="AJ274" s="282">
        <v>0</v>
      </c>
      <c r="AK274" s="282">
        <v>0</v>
      </c>
      <c r="AL274" s="283">
        <v>0</v>
      </c>
      <c r="AM274" s="284">
        <v>23</v>
      </c>
      <c r="AN274" s="284">
        <v>23</v>
      </c>
      <c r="AO274" s="283">
        <v>12837966</v>
      </c>
    </row>
    <row r="275" spans="1:41" x14ac:dyDescent="0.25">
      <c r="A275" s="281">
        <v>2015</v>
      </c>
      <c r="B275" s="281">
        <v>25</v>
      </c>
      <c r="C275" s="348">
        <v>697000</v>
      </c>
      <c r="D275" s="349">
        <v>21</v>
      </c>
      <c r="E275" s="350">
        <v>2240</v>
      </c>
      <c r="F275" s="341">
        <v>78972</v>
      </c>
      <c r="G275" s="341">
        <v>78972</v>
      </c>
      <c r="H275" s="330">
        <v>148</v>
      </c>
      <c r="I275" s="330">
        <v>14460</v>
      </c>
      <c r="J275" s="330" t="s">
        <v>422</v>
      </c>
      <c r="K275" s="330" t="s">
        <v>422</v>
      </c>
      <c r="L275" s="341"/>
      <c r="M275" s="281">
        <v>12</v>
      </c>
      <c r="N275" s="256" t="s">
        <v>1623</v>
      </c>
      <c r="O275" s="282">
        <v>25</v>
      </c>
      <c r="P275" s="282">
        <v>25</v>
      </c>
      <c r="Q275" s="283">
        <v>7435483</v>
      </c>
      <c r="R275" s="282">
        <v>0</v>
      </c>
      <c r="S275" s="282">
        <v>0</v>
      </c>
      <c r="T275" s="283">
        <v>0</v>
      </c>
      <c r="U275" s="282">
        <v>9</v>
      </c>
      <c r="V275" s="282">
        <v>27</v>
      </c>
      <c r="W275" s="283">
        <v>6228000</v>
      </c>
      <c r="X275" s="282">
        <v>1</v>
      </c>
      <c r="Y275" s="282">
        <v>50</v>
      </c>
      <c r="Z275" s="283">
        <v>6300000</v>
      </c>
      <c r="AA275" s="282">
        <v>25</v>
      </c>
      <c r="AB275" s="282">
        <v>25</v>
      </c>
      <c r="AC275" s="283">
        <v>7435483</v>
      </c>
      <c r="AD275" s="282">
        <v>0</v>
      </c>
      <c r="AE275" s="282">
        <v>0</v>
      </c>
      <c r="AF275" s="283">
        <v>0</v>
      </c>
      <c r="AG275" s="282">
        <v>9</v>
      </c>
      <c r="AH275" s="282">
        <v>27</v>
      </c>
      <c r="AI275" s="283">
        <v>6228000</v>
      </c>
      <c r="AJ275" s="282">
        <v>1</v>
      </c>
      <c r="AK275" s="282">
        <v>50</v>
      </c>
      <c r="AL275" s="283">
        <v>6300000</v>
      </c>
      <c r="AM275" s="284">
        <v>35</v>
      </c>
      <c r="AN275" s="284">
        <v>102</v>
      </c>
      <c r="AO275" s="283">
        <v>19963483</v>
      </c>
    </row>
    <row r="276" spans="1:41" x14ac:dyDescent="0.25">
      <c r="A276" s="281">
        <v>2015</v>
      </c>
      <c r="B276" s="281">
        <v>25</v>
      </c>
      <c r="C276" s="348">
        <v>727000</v>
      </c>
      <c r="D276" s="349">
        <v>21</v>
      </c>
      <c r="E276" s="350" t="s">
        <v>425</v>
      </c>
      <c r="F276" s="341">
        <v>0</v>
      </c>
      <c r="G276" s="341">
        <v>82315</v>
      </c>
      <c r="H276" s="330">
        <v>148</v>
      </c>
      <c r="I276" s="330">
        <v>14460</v>
      </c>
      <c r="J276" s="330" t="s">
        <v>422</v>
      </c>
      <c r="K276" s="330" t="s">
        <v>422</v>
      </c>
      <c r="L276" s="341"/>
      <c r="M276" s="281">
        <v>12</v>
      </c>
      <c r="N276" s="256" t="s">
        <v>837</v>
      </c>
      <c r="O276" s="282">
        <v>46</v>
      </c>
      <c r="P276" s="282">
        <v>46</v>
      </c>
      <c r="Q276" s="283">
        <v>10572200</v>
      </c>
      <c r="R276" s="282">
        <v>1</v>
      </c>
      <c r="S276" s="282">
        <v>2</v>
      </c>
      <c r="T276" s="283">
        <v>274000</v>
      </c>
      <c r="U276" s="282">
        <v>0</v>
      </c>
      <c r="V276" s="282">
        <v>0</v>
      </c>
      <c r="W276" s="283">
        <v>0</v>
      </c>
      <c r="X276" s="282">
        <v>0</v>
      </c>
      <c r="Y276" s="282">
        <v>0</v>
      </c>
      <c r="Z276" s="283">
        <v>0</v>
      </c>
      <c r="AA276" s="282">
        <v>46</v>
      </c>
      <c r="AB276" s="282">
        <v>46</v>
      </c>
      <c r="AC276" s="283">
        <v>10572200</v>
      </c>
      <c r="AD276" s="282">
        <v>1</v>
      </c>
      <c r="AE276" s="282">
        <v>2</v>
      </c>
      <c r="AF276" s="283">
        <v>274000</v>
      </c>
      <c r="AG276" s="282">
        <v>0</v>
      </c>
      <c r="AH276" s="282">
        <v>0</v>
      </c>
      <c r="AI276" s="283">
        <v>0</v>
      </c>
      <c r="AJ276" s="282">
        <v>0</v>
      </c>
      <c r="AK276" s="282">
        <v>0</v>
      </c>
      <c r="AL276" s="283">
        <v>0</v>
      </c>
      <c r="AM276" s="284">
        <v>47</v>
      </c>
      <c r="AN276" s="284">
        <v>48</v>
      </c>
      <c r="AO276" s="283">
        <v>10846200</v>
      </c>
    </row>
    <row r="277" spans="1:41" s="289" customFormat="1" x14ac:dyDescent="0.25">
      <c r="A277" s="285">
        <v>2015</v>
      </c>
      <c r="B277" s="285">
        <v>25</v>
      </c>
      <c r="C277" s="348"/>
      <c r="D277" s="349"/>
      <c r="E277" s="350"/>
      <c r="F277" s="341"/>
      <c r="G277" s="341"/>
      <c r="H277" s="330"/>
      <c r="I277" s="330"/>
      <c r="J277" s="330"/>
      <c r="K277" s="330"/>
      <c r="L277" s="341"/>
      <c r="M277" s="281"/>
      <c r="N277" s="53" t="s">
        <v>1486</v>
      </c>
      <c r="O277" s="286">
        <v>852</v>
      </c>
      <c r="P277" s="286">
        <v>852</v>
      </c>
      <c r="Q277" s="287">
        <v>199590142</v>
      </c>
      <c r="R277" s="286">
        <v>10</v>
      </c>
      <c r="S277" s="286">
        <v>20</v>
      </c>
      <c r="T277" s="287">
        <v>3435913</v>
      </c>
      <c r="U277" s="286">
        <v>21</v>
      </c>
      <c r="V277" s="286">
        <v>67</v>
      </c>
      <c r="W277" s="287">
        <v>8363057</v>
      </c>
      <c r="X277" s="286">
        <v>22</v>
      </c>
      <c r="Y277" s="286">
        <v>244</v>
      </c>
      <c r="Z277" s="287">
        <v>27104351</v>
      </c>
      <c r="AA277" s="286">
        <v>708</v>
      </c>
      <c r="AB277" s="286">
        <v>708</v>
      </c>
      <c r="AC277" s="287">
        <v>171777979</v>
      </c>
      <c r="AD277" s="286">
        <v>10</v>
      </c>
      <c r="AE277" s="286">
        <v>20</v>
      </c>
      <c r="AF277" s="287">
        <v>3435913</v>
      </c>
      <c r="AG277" s="286">
        <v>9</v>
      </c>
      <c r="AH277" s="286">
        <v>28</v>
      </c>
      <c r="AI277" s="287">
        <v>4522298</v>
      </c>
      <c r="AJ277" s="286">
        <v>6</v>
      </c>
      <c r="AK277" s="286">
        <v>123</v>
      </c>
      <c r="AL277" s="287">
        <v>15188150</v>
      </c>
      <c r="AM277" s="288">
        <v>733</v>
      </c>
      <c r="AN277" s="288">
        <v>879</v>
      </c>
      <c r="AO277" s="287">
        <v>194924340</v>
      </c>
    </row>
    <row r="278" spans="1:41" x14ac:dyDescent="0.25">
      <c r="A278" s="281">
        <v>2015</v>
      </c>
      <c r="B278" s="281">
        <v>25</v>
      </c>
      <c r="C278" s="348">
        <v>1000</v>
      </c>
      <c r="D278" s="349">
        <v>23</v>
      </c>
      <c r="E278" s="350" t="s">
        <v>425</v>
      </c>
      <c r="F278" s="341">
        <v>0</v>
      </c>
      <c r="G278" s="341">
        <v>170</v>
      </c>
      <c r="H278" s="330">
        <v>148</v>
      </c>
      <c r="I278" s="330">
        <v>14460</v>
      </c>
      <c r="J278" s="330" t="s">
        <v>422</v>
      </c>
      <c r="K278" s="330" t="s">
        <v>422</v>
      </c>
      <c r="L278" s="341"/>
      <c r="M278" s="281">
        <v>11</v>
      </c>
      <c r="N278" s="256" t="s">
        <v>856</v>
      </c>
      <c r="O278" s="282">
        <v>5</v>
      </c>
      <c r="P278" s="282">
        <v>5</v>
      </c>
      <c r="Q278" s="283">
        <v>1656365</v>
      </c>
      <c r="R278" s="282">
        <v>0</v>
      </c>
      <c r="S278" s="282">
        <v>0</v>
      </c>
      <c r="T278" s="283">
        <v>0</v>
      </c>
      <c r="U278" s="282">
        <v>0</v>
      </c>
      <c r="V278" s="282">
        <v>0</v>
      </c>
      <c r="W278" s="283">
        <v>0</v>
      </c>
      <c r="X278" s="282">
        <v>2</v>
      </c>
      <c r="Y278" s="282">
        <v>10</v>
      </c>
      <c r="Z278" s="283">
        <v>600000</v>
      </c>
      <c r="AA278" s="282">
        <v>4</v>
      </c>
      <c r="AB278" s="282">
        <v>4</v>
      </c>
      <c r="AC278" s="283">
        <v>1425738</v>
      </c>
      <c r="AD278" s="282">
        <v>0</v>
      </c>
      <c r="AE278" s="282">
        <v>0</v>
      </c>
      <c r="AF278" s="283">
        <v>0</v>
      </c>
      <c r="AG278" s="282">
        <v>0</v>
      </c>
      <c r="AH278" s="282">
        <v>0</v>
      </c>
      <c r="AI278" s="283">
        <v>0</v>
      </c>
      <c r="AJ278" s="282">
        <v>2</v>
      </c>
      <c r="AK278" s="282">
        <v>10</v>
      </c>
      <c r="AL278" s="283">
        <v>600000</v>
      </c>
      <c r="AM278" s="284">
        <v>6</v>
      </c>
      <c r="AN278" s="284">
        <v>14</v>
      </c>
      <c r="AO278" s="283">
        <v>2025738</v>
      </c>
    </row>
    <row r="279" spans="1:41" x14ac:dyDescent="0.25">
      <c r="A279" s="281">
        <v>2015</v>
      </c>
      <c r="B279" s="281">
        <v>25</v>
      </c>
      <c r="C279" s="348">
        <v>87000</v>
      </c>
      <c r="D279" s="349">
        <v>23</v>
      </c>
      <c r="E279" s="350" t="s">
        <v>425</v>
      </c>
      <c r="F279" s="341">
        <v>0</v>
      </c>
      <c r="G279" s="341">
        <v>8085</v>
      </c>
      <c r="H279" s="330">
        <v>148</v>
      </c>
      <c r="I279" s="330">
        <v>14460</v>
      </c>
      <c r="J279" s="330" t="s">
        <v>422</v>
      </c>
      <c r="K279" s="330" t="s">
        <v>422</v>
      </c>
      <c r="L279" s="341"/>
      <c r="M279" s="281">
        <v>0</v>
      </c>
      <c r="N279" s="256" t="s">
        <v>549</v>
      </c>
      <c r="O279" s="282">
        <v>26</v>
      </c>
      <c r="P279" s="282">
        <v>26</v>
      </c>
      <c r="Q279" s="283">
        <v>4374630</v>
      </c>
      <c r="R279" s="282">
        <v>0</v>
      </c>
      <c r="S279" s="282">
        <v>0</v>
      </c>
      <c r="T279" s="283">
        <v>0</v>
      </c>
      <c r="U279" s="282">
        <v>0</v>
      </c>
      <c r="V279" s="282">
        <v>0</v>
      </c>
      <c r="W279" s="283">
        <v>0</v>
      </c>
      <c r="X279" s="282">
        <v>0</v>
      </c>
      <c r="Y279" s="282">
        <v>0</v>
      </c>
      <c r="Z279" s="283">
        <v>0</v>
      </c>
      <c r="AA279" s="282">
        <v>0</v>
      </c>
      <c r="AB279" s="282">
        <v>0</v>
      </c>
      <c r="AC279" s="283">
        <v>0</v>
      </c>
      <c r="AD279" s="282">
        <v>0</v>
      </c>
      <c r="AE279" s="282">
        <v>0</v>
      </c>
      <c r="AF279" s="283">
        <v>0</v>
      </c>
      <c r="AG279" s="282">
        <v>0</v>
      </c>
      <c r="AH279" s="282">
        <v>0</v>
      </c>
      <c r="AI279" s="283">
        <v>0</v>
      </c>
      <c r="AJ279" s="282">
        <v>0</v>
      </c>
      <c r="AK279" s="282">
        <v>0</v>
      </c>
      <c r="AL279" s="283">
        <v>0</v>
      </c>
      <c r="AM279" s="284">
        <v>0</v>
      </c>
      <c r="AN279" s="284">
        <v>0</v>
      </c>
      <c r="AO279" s="283">
        <v>0</v>
      </c>
    </row>
    <row r="280" spans="1:41" x14ac:dyDescent="0.25">
      <c r="A280" s="281">
        <v>2015</v>
      </c>
      <c r="B280" s="281">
        <v>25</v>
      </c>
      <c r="C280" s="348">
        <v>93000</v>
      </c>
      <c r="D280" s="349">
        <v>23</v>
      </c>
      <c r="E280" s="350">
        <v>260</v>
      </c>
      <c r="F280" s="341">
        <v>9000</v>
      </c>
      <c r="G280" s="341">
        <v>9000</v>
      </c>
      <c r="H280" s="330">
        <v>148</v>
      </c>
      <c r="I280" s="330">
        <v>14460</v>
      </c>
      <c r="J280" s="330" t="s">
        <v>422</v>
      </c>
      <c r="K280" s="330" t="s">
        <v>422</v>
      </c>
      <c r="L280" s="341"/>
      <c r="M280" s="281">
        <v>12</v>
      </c>
      <c r="N280" s="256" t="s">
        <v>944</v>
      </c>
      <c r="O280" s="282">
        <v>61</v>
      </c>
      <c r="P280" s="282">
        <v>61</v>
      </c>
      <c r="Q280" s="283">
        <v>8101602</v>
      </c>
      <c r="R280" s="282">
        <v>3</v>
      </c>
      <c r="S280" s="282">
        <v>6</v>
      </c>
      <c r="T280" s="283">
        <v>1154913</v>
      </c>
      <c r="U280" s="282">
        <v>0</v>
      </c>
      <c r="V280" s="282">
        <v>0</v>
      </c>
      <c r="W280" s="283">
        <v>0</v>
      </c>
      <c r="X280" s="282">
        <v>0</v>
      </c>
      <c r="Y280" s="282">
        <v>0</v>
      </c>
      <c r="Z280" s="283">
        <v>0</v>
      </c>
      <c r="AA280" s="282">
        <v>61</v>
      </c>
      <c r="AB280" s="282">
        <v>61</v>
      </c>
      <c r="AC280" s="283">
        <v>8101602</v>
      </c>
      <c r="AD280" s="282">
        <v>3</v>
      </c>
      <c r="AE280" s="282">
        <v>6</v>
      </c>
      <c r="AF280" s="283">
        <v>1154913</v>
      </c>
      <c r="AG280" s="282">
        <v>0</v>
      </c>
      <c r="AH280" s="282">
        <v>0</v>
      </c>
      <c r="AI280" s="283">
        <v>0</v>
      </c>
      <c r="AJ280" s="282">
        <v>0</v>
      </c>
      <c r="AK280" s="282">
        <v>0</v>
      </c>
      <c r="AL280" s="283">
        <v>0</v>
      </c>
      <c r="AM280" s="284">
        <v>64</v>
      </c>
      <c r="AN280" s="284">
        <v>67</v>
      </c>
      <c r="AO280" s="283">
        <v>9256515</v>
      </c>
    </row>
    <row r="281" spans="1:41" x14ac:dyDescent="0.25">
      <c r="A281" s="281">
        <v>2015</v>
      </c>
      <c r="B281" s="281">
        <v>25</v>
      </c>
      <c r="C281" s="348">
        <v>109000</v>
      </c>
      <c r="D281" s="349">
        <v>23</v>
      </c>
      <c r="E281" s="350" t="s">
        <v>425</v>
      </c>
      <c r="F281" s="341">
        <v>0</v>
      </c>
      <c r="G281" s="341">
        <v>11665</v>
      </c>
      <c r="H281" s="330">
        <v>148</v>
      </c>
      <c r="I281" s="330">
        <v>14460</v>
      </c>
      <c r="J281" s="330" t="s">
        <v>422</v>
      </c>
      <c r="K281" s="330" t="s">
        <v>422</v>
      </c>
      <c r="L281" s="341"/>
      <c r="M281" s="281">
        <v>12</v>
      </c>
      <c r="N281" s="256" t="s">
        <v>959</v>
      </c>
      <c r="O281" s="282">
        <v>7</v>
      </c>
      <c r="P281" s="282">
        <v>7</v>
      </c>
      <c r="Q281" s="283">
        <v>1700900</v>
      </c>
      <c r="R281" s="282">
        <v>0</v>
      </c>
      <c r="S281" s="282">
        <v>0</v>
      </c>
      <c r="T281" s="283">
        <v>0</v>
      </c>
      <c r="U281" s="282">
        <v>0</v>
      </c>
      <c r="V281" s="282">
        <v>0</v>
      </c>
      <c r="W281" s="283">
        <v>0</v>
      </c>
      <c r="X281" s="282">
        <v>0</v>
      </c>
      <c r="Y281" s="282">
        <v>0</v>
      </c>
      <c r="Z281" s="283">
        <v>0</v>
      </c>
      <c r="AA281" s="282">
        <v>7</v>
      </c>
      <c r="AB281" s="282">
        <v>7</v>
      </c>
      <c r="AC281" s="283">
        <v>1700900</v>
      </c>
      <c r="AD281" s="282">
        <v>0</v>
      </c>
      <c r="AE281" s="282">
        <v>0</v>
      </c>
      <c r="AF281" s="283">
        <v>0</v>
      </c>
      <c r="AG281" s="282">
        <v>0</v>
      </c>
      <c r="AH281" s="282">
        <v>0</v>
      </c>
      <c r="AI281" s="283">
        <v>0</v>
      </c>
      <c r="AJ281" s="282">
        <v>0</v>
      </c>
      <c r="AK281" s="282">
        <v>0</v>
      </c>
      <c r="AL281" s="283">
        <v>0</v>
      </c>
      <c r="AM281" s="284">
        <v>7</v>
      </c>
      <c r="AN281" s="284">
        <v>7</v>
      </c>
      <c r="AO281" s="283">
        <v>1700900</v>
      </c>
    </row>
    <row r="282" spans="1:41" x14ac:dyDescent="0.25">
      <c r="A282" s="281">
        <v>2015</v>
      </c>
      <c r="B282" s="281">
        <v>25</v>
      </c>
      <c r="C282" s="348">
        <v>171000</v>
      </c>
      <c r="D282" s="349">
        <v>23</v>
      </c>
      <c r="E282" s="350" t="s">
        <v>425</v>
      </c>
      <c r="F282" s="341">
        <v>0</v>
      </c>
      <c r="G282" s="341">
        <v>17895</v>
      </c>
      <c r="H282" s="330">
        <v>148</v>
      </c>
      <c r="I282" s="330">
        <v>14460</v>
      </c>
      <c r="J282" s="330" t="s">
        <v>422</v>
      </c>
      <c r="K282" s="330" t="s">
        <v>422</v>
      </c>
      <c r="L282" s="341"/>
      <c r="M282" s="281">
        <v>12</v>
      </c>
      <c r="N282" s="256" t="s">
        <v>1022</v>
      </c>
      <c r="O282" s="282">
        <v>67</v>
      </c>
      <c r="P282" s="282">
        <v>67</v>
      </c>
      <c r="Q282" s="283">
        <v>21616070</v>
      </c>
      <c r="R282" s="282">
        <v>0</v>
      </c>
      <c r="S282" s="282">
        <v>0</v>
      </c>
      <c r="T282" s="283">
        <v>0</v>
      </c>
      <c r="U282" s="282">
        <v>0</v>
      </c>
      <c r="V282" s="282">
        <v>0</v>
      </c>
      <c r="W282" s="283">
        <v>0</v>
      </c>
      <c r="X282" s="282">
        <v>3</v>
      </c>
      <c r="Y282" s="282">
        <v>108</v>
      </c>
      <c r="Z282" s="283">
        <v>14022900</v>
      </c>
      <c r="AA282" s="282">
        <v>67</v>
      </c>
      <c r="AB282" s="282">
        <v>67</v>
      </c>
      <c r="AC282" s="283">
        <v>21616070</v>
      </c>
      <c r="AD282" s="282">
        <v>0</v>
      </c>
      <c r="AE282" s="282">
        <v>0</v>
      </c>
      <c r="AF282" s="283">
        <v>0</v>
      </c>
      <c r="AG282" s="282">
        <v>0</v>
      </c>
      <c r="AH282" s="282">
        <v>0</v>
      </c>
      <c r="AI282" s="283">
        <v>0</v>
      </c>
      <c r="AJ282" s="282">
        <v>3</v>
      </c>
      <c r="AK282" s="282">
        <v>108</v>
      </c>
      <c r="AL282" s="283">
        <v>14022900</v>
      </c>
      <c r="AM282" s="284">
        <v>70</v>
      </c>
      <c r="AN282" s="284">
        <v>175</v>
      </c>
      <c r="AO282" s="283">
        <v>35638970</v>
      </c>
    </row>
    <row r="283" spans="1:41" x14ac:dyDescent="0.25">
      <c r="A283" s="281">
        <v>2015</v>
      </c>
      <c r="B283" s="281">
        <v>25</v>
      </c>
      <c r="C283" s="348">
        <v>173000</v>
      </c>
      <c r="D283" s="349">
        <v>23</v>
      </c>
      <c r="E283" s="350" t="s">
        <v>425</v>
      </c>
      <c r="F283" s="341">
        <v>0</v>
      </c>
      <c r="G283" s="341">
        <v>18455</v>
      </c>
      <c r="H283" s="330">
        <v>148</v>
      </c>
      <c r="I283" s="330">
        <v>14460</v>
      </c>
      <c r="J283" s="330" t="s">
        <v>422</v>
      </c>
      <c r="K283" s="330" t="s">
        <v>422</v>
      </c>
      <c r="L283" s="341"/>
      <c r="M283" s="281">
        <v>12</v>
      </c>
      <c r="N283" s="256" t="s">
        <v>1024</v>
      </c>
      <c r="O283" s="282">
        <v>30</v>
      </c>
      <c r="P283" s="282">
        <v>30</v>
      </c>
      <c r="Q283" s="283">
        <v>5822600</v>
      </c>
      <c r="R283" s="282">
        <v>1</v>
      </c>
      <c r="S283" s="282">
        <v>2</v>
      </c>
      <c r="T283" s="283">
        <v>400000</v>
      </c>
      <c r="U283" s="282">
        <v>0</v>
      </c>
      <c r="V283" s="282">
        <v>0</v>
      </c>
      <c r="W283" s="283">
        <v>0</v>
      </c>
      <c r="X283" s="282">
        <v>0</v>
      </c>
      <c r="Y283" s="282">
        <v>0</v>
      </c>
      <c r="Z283" s="283">
        <v>0</v>
      </c>
      <c r="AA283" s="282">
        <v>30</v>
      </c>
      <c r="AB283" s="282">
        <v>30</v>
      </c>
      <c r="AC283" s="283">
        <v>5822600</v>
      </c>
      <c r="AD283" s="282">
        <v>1</v>
      </c>
      <c r="AE283" s="282">
        <v>2</v>
      </c>
      <c r="AF283" s="283">
        <v>400000</v>
      </c>
      <c r="AG283" s="282">
        <v>0</v>
      </c>
      <c r="AH283" s="282">
        <v>0</v>
      </c>
      <c r="AI283" s="283">
        <v>0</v>
      </c>
      <c r="AJ283" s="282">
        <v>0</v>
      </c>
      <c r="AK283" s="282">
        <v>0</v>
      </c>
      <c r="AL283" s="283">
        <v>0</v>
      </c>
      <c r="AM283" s="284">
        <v>31</v>
      </c>
      <c r="AN283" s="284">
        <v>32</v>
      </c>
      <c r="AO283" s="283">
        <v>6222600</v>
      </c>
    </row>
    <row r="284" spans="1:41" x14ac:dyDescent="0.25">
      <c r="A284" s="281">
        <v>2015</v>
      </c>
      <c r="B284" s="281">
        <v>25</v>
      </c>
      <c r="C284" s="348">
        <v>247000</v>
      </c>
      <c r="D284" s="349">
        <v>23</v>
      </c>
      <c r="E284" s="350" t="s">
        <v>425</v>
      </c>
      <c r="F284" s="341">
        <v>0</v>
      </c>
      <c r="G284" s="341">
        <v>27795</v>
      </c>
      <c r="H284" s="330">
        <v>148</v>
      </c>
      <c r="I284" s="330">
        <v>14460</v>
      </c>
      <c r="J284" s="330" t="s">
        <v>422</v>
      </c>
      <c r="K284" s="330" t="s">
        <v>422</v>
      </c>
      <c r="L284" s="341"/>
      <c r="M284" s="281">
        <v>12</v>
      </c>
      <c r="N284" s="256" t="s">
        <v>1089</v>
      </c>
      <c r="O284" s="282">
        <v>12</v>
      </c>
      <c r="P284" s="282">
        <v>12</v>
      </c>
      <c r="Q284" s="283">
        <v>2141700</v>
      </c>
      <c r="R284" s="282">
        <v>1</v>
      </c>
      <c r="S284" s="282">
        <v>2</v>
      </c>
      <c r="T284" s="283">
        <v>175000</v>
      </c>
      <c r="U284" s="282">
        <v>0</v>
      </c>
      <c r="V284" s="282">
        <v>0</v>
      </c>
      <c r="W284" s="283">
        <v>0</v>
      </c>
      <c r="X284" s="282">
        <v>0</v>
      </c>
      <c r="Y284" s="282">
        <v>0</v>
      </c>
      <c r="Z284" s="283">
        <v>0</v>
      </c>
      <c r="AA284" s="282">
        <v>12</v>
      </c>
      <c r="AB284" s="282">
        <v>12</v>
      </c>
      <c r="AC284" s="283">
        <v>2141700</v>
      </c>
      <c r="AD284" s="282">
        <v>1</v>
      </c>
      <c r="AE284" s="282">
        <v>2</v>
      </c>
      <c r="AF284" s="283">
        <v>175000</v>
      </c>
      <c r="AG284" s="282">
        <v>0</v>
      </c>
      <c r="AH284" s="282">
        <v>0</v>
      </c>
      <c r="AI284" s="283">
        <v>0</v>
      </c>
      <c r="AJ284" s="282">
        <v>0</v>
      </c>
      <c r="AK284" s="282">
        <v>0</v>
      </c>
      <c r="AL284" s="283">
        <v>0</v>
      </c>
      <c r="AM284" s="284">
        <v>13</v>
      </c>
      <c r="AN284" s="284">
        <v>14</v>
      </c>
      <c r="AO284" s="283">
        <v>2316700</v>
      </c>
    </row>
    <row r="285" spans="1:41" x14ac:dyDescent="0.25">
      <c r="A285" s="281">
        <v>2015</v>
      </c>
      <c r="B285" s="281">
        <v>25</v>
      </c>
      <c r="C285" s="348">
        <v>259000</v>
      </c>
      <c r="D285" s="349">
        <v>23</v>
      </c>
      <c r="E285" s="350" t="s">
        <v>425</v>
      </c>
      <c r="F285" s="341">
        <v>0</v>
      </c>
      <c r="G285" s="341">
        <v>28285</v>
      </c>
      <c r="H285" s="330">
        <v>148</v>
      </c>
      <c r="I285" s="330">
        <v>14460</v>
      </c>
      <c r="J285" s="330" t="s">
        <v>422</v>
      </c>
      <c r="K285" s="330" t="s">
        <v>422</v>
      </c>
      <c r="L285" s="341"/>
      <c r="M285" s="281">
        <v>12</v>
      </c>
      <c r="N285" s="256" t="s">
        <v>469</v>
      </c>
      <c r="O285" s="282">
        <v>10</v>
      </c>
      <c r="P285" s="282">
        <v>10</v>
      </c>
      <c r="Q285" s="283">
        <v>3271800</v>
      </c>
      <c r="R285" s="282">
        <v>0</v>
      </c>
      <c r="S285" s="282">
        <v>0</v>
      </c>
      <c r="T285" s="283">
        <v>0</v>
      </c>
      <c r="U285" s="282">
        <v>0</v>
      </c>
      <c r="V285" s="282">
        <v>0</v>
      </c>
      <c r="W285" s="283">
        <v>0</v>
      </c>
      <c r="X285" s="282">
        <v>0</v>
      </c>
      <c r="Y285" s="282">
        <v>0</v>
      </c>
      <c r="Z285" s="283">
        <v>0</v>
      </c>
      <c r="AA285" s="282">
        <v>10</v>
      </c>
      <c r="AB285" s="282">
        <v>10</v>
      </c>
      <c r="AC285" s="283">
        <v>3271800</v>
      </c>
      <c r="AD285" s="282">
        <v>0</v>
      </c>
      <c r="AE285" s="282">
        <v>0</v>
      </c>
      <c r="AF285" s="283">
        <v>0</v>
      </c>
      <c r="AG285" s="282">
        <v>0</v>
      </c>
      <c r="AH285" s="282">
        <v>0</v>
      </c>
      <c r="AI285" s="283">
        <v>0</v>
      </c>
      <c r="AJ285" s="282">
        <v>0</v>
      </c>
      <c r="AK285" s="282">
        <v>0</v>
      </c>
      <c r="AL285" s="283">
        <v>0</v>
      </c>
      <c r="AM285" s="284">
        <v>10</v>
      </c>
      <c r="AN285" s="284">
        <v>10</v>
      </c>
      <c r="AO285" s="283">
        <v>3271800</v>
      </c>
    </row>
    <row r="286" spans="1:41" x14ac:dyDescent="0.25">
      <c r="A286" s="281">
        <v>2015</v>
      </c>
      <c r="B286" s="281">
        <v>25</v>
      </c>
      <c r="C286" s="348">
        <v>261000</v>
      </c>
      <c r="D286" s="349">
        <v>23</v>
      </c>
      <c r="E286" s="350" t="s">
        <v>425</v>
      </c>
      <c r="F286" s="341">
        <v>0</v>
      </c>
      <c r="G286" s="341">
        <v>28495</v>
      </c>
      <c r="H286" s="330">
        <v>148</v>
      </c>
      <c r="I286" s="330">
        <v>14460</v>
      </c>
      <c r="J286" s="330" t="s">
        <v>422</v>
      </c>
      <c r="K286" s="330" t="s">
        <v>422</v>
      </c>
      <c r="L286" s="341"/>
      <c r="M286" s="281">
        <v>12</v>
      </c>
      <c r="N286" s="256" t="s">
        <v>1096</v>
      </c>
      <c r="O286" s="282">
        <v>23</v>
      </c>
      <c r="P286" s="282">
        <v>23</v>
      </c>
      <c r="Q286" s="283">
        <v>3880775</v>
      </c>
      <c r="R286" s="282">
        <v>2</v>
      </c>
      <c r="S286" s="282">
        <v>4</v>
      </c>
      <c r="T286" s="283">
        <v>706000</v>
      </c>
      <c r="U286" s="282">
        <v>4</v>
      </c>
      <c r="V286" s="282">
        <v>12</v>
      </c>
      <c r="W286" s="283">
        <v>2026800</v>
      </c>
      <c r="X286" s="282">
        <v>1</v>
      </c>
      <c r="Y286" s="282">
        <v>5</v>
      </c>
      <c r="Z286" s="283">
        <v>565250</v>
      </c>
      <c r="AA286" s="282">
        <v>23</v>
      </c>
      <c r="AB286" s="282">
        <v>23</v>
      </c>
      <c r="AC286" s="283">
        <v>3880775</v>
      </c>
      <c r="AD286" s="282">
        <v>2</v>
      </c>
      <c r="AE286" s="282">
        <v>4</v>
      </c>
      <c r="AF286" s="283">
        <v>706000</v>
      </c>
      <c r="AG286" s="282">
        <v>4</v>
      </c>
      <c r="AH286" s="282">
        <v>12</v>
      </c>
      <c r="AI286" s="283">
        <v>2026800</v>
      </c>
      <c r="AJ286" s="282">
        <v>1</v>
      </c>
      <c r="AK286" s="282">
        <v>5</v>
      </c>
      <c r="AL286" s="283">
        <v>565250</v>
      </c>
      <c r="AM286" s="284">
        <v>30</v>
      </c>
      <c r="AN286" s="284">
        <v>44</v>
      </c>
      <c r="AO286" s="283">
        <v>7178825</v>
      </c>
    </row>
    <row r="287" spans="1:41" x14ac:dyDescent="0.25">
      <c r="A287" s="281">
        <v>2015</v>
      </c>
      <c r="B287" s="281">
        <v>25</v>
      </c>
      <c r="C287" s="348">
        <v>277000</v>
      </c>
      <c r="D287" s="349">
        <v>23</v>
      </c>
      <c r="E287" s="350" t="s">
        <v>425</v>
      </c>
      <c r="F287" s="341">
        <v>0</v>
      </c>
      <c r="G287" s="341">
        <v>30210</v>
      </c>
      <c r="H287" s="330">
        <v>148</v>
      </c>
      <c r="I287" s="330">
        <v>14460</v>
      </c>
      <c r="J287" s="330" t="s">
        <v>422</v>
      </c>
      <c r="K287" s="330" t="s">
        <v>422</v>
      </c>
      <c r="L287" s="341"/>
      <c r="M287" s="281">
        <v>12</v>
      </c>
      <c r="N287" s="256" t="s">
        <v>1111</v>
      </c>
      <c r="O287" s="282">
        <v>23</v>
      </c>
      <c r="P287" s="282">
        <v>23</v>
      </c>
      <c r="Q287" s="283">
        <v>7352200</v>
      </c>
      <c r="R287" s="282">
        <v>0</v>
      </c>
      <c r="S287" s="282">
        <v>0</v>
      </c>
      <c r="T287" s="283">
        <v>0</v>
      </c>
      <c r="U287" s="282">
        <v>0</v>
      </c>
      <c r="V287" s="282">
        <v>0</v>
      </c>
      <c r="W287" s="283">
        <v>0</v>
      </c>
      <c r="X287" s="282">
        <v>0</v>
      </c>
      <c r="Y287" s="282">
        <v>0</v>
      </c>
      <c r="Z287" s="283">
        <v>0</v>
      </c>
      <c r="AA287" s="282">
        <v>23</v>
      </c>
      <c r="AB287" s="282">
        <v>23</v>
      </c>
      <c r="AC287" s="283">
        <v>7352200</v>
      </c>
      <c r="AD287" s="282">
        <v>0</v>
      </c>
      <c r="AE287" s="282">
        <v>0</v>
      </c>
      <c r="AF287" s="283">
        <v>0</v>
      </c>
      <c r="AG287" s="282">
        <v>0</v>
      </c>
      <c r="AH287" s="282">
        <v>0</v>
      </c>
      <c r="AI287" s="283">
        <v>0</v>
      </c>
      <c r="AJ287" s="282">
        <v>0</v>
      </c>
      <c r="AK287" s="282">
        <v>0</v>
      </c>
      <c r="AL287" s="283">
        <v>0</v>
      </c>
      <c r="AM287" s="284">
        <v>23</v>
      </c>
      <c r="AN287" s="284">
        <v>23</v>
      </c>
      <c r="AO287" s="283">
        <v>7352200</v>
      </c>
    </row>
    <row r="288" spans="1:41" x14ac:dyDescent="0.25">
      <c r="A288" s="281">
        <v>2015</v>
      </c>
      <c r="B288" s="281">
        <v>25</v>
      </c>
      <c r="C288" s="348">
        <v>299000</v>
      </c>
      <c r="D288" s="349">
        <v>23</v>
      </c>
      <c r="E288" s="350" t="s">
        <v>425</v>
      </c>
      <c r="F288" s="341">
        <v>0</v>
      </c>
      <c r="G288" s="341">
        <v>31645</v>
      </c>
      <c r="H288" s="330">
        <v>148</v>
      </c>
      <c r="I288" s="330">
        <v>14460</v>
      </c>
      <c r="J288" s="330" t="s">
        <v>422</v>
      </c>
      <c r="K288" s="330" t="s">
        <v>422</v>
      </c>
      <c r="L288" s="341"/>
      <c r="M288" s="281">
        <v>0</v>
      </c>
      <c r="N288" s="256" t="s">
        <v>1136</v>
      </c>
      <c r="O288" s="282">
        <v>9</v>
      </c>
      <c r="P288" s="282">
        <v>9</v>
      </c>
      <c r="Q288" s="283">
        <v>2933548</v>
      </c>
      <c r="R288" s="282">
        <v>0</v>
      </c>
      <c r="S288" s="282">
        <v>0</v>
      </c>
      <c r="T288" s="283">
        <v>0</v>
      </c>
      <c r="U288" s="282">
        <v>0</v>
      </c>
      <c r="V288" s="282">
        <v>0</v>
      </c>
      <c r="W288" s="283">
        <v>0</v>
      </c>
      <c r="X288" s="282">
        <v>0</v>
      </c>
      <c r="Y288" s="282">
        <v>0</v>
      </c>
      <c r="Z288" s="283">
        <v>0</v>
      </c>
      <c r="AA288" s="282">
        <v>0</v>
      </c>
      <c r="AB288" s="282">
        <v>0</v>
      </c>
      <c r="AC288" s="283">
        <v>0</v>
      </c>
      <c r="AD288" s="282">
        <v>0</v>
      </c>
      <c r="AE288" s="282">
        <v>0</v>
      </c>
      <c r="AF288" s="283">
        <v>0</v>
      </c>
      <c r="AG288" s="282">
        <v>0</v>
      </c>
      <c r="AH288" s="282">
        <v>0</v>
      </c>
      <c r="AI288" s="283">
        <v>0</v>
      </c>
      <c r="AJ288" s="282">
        <v>0</v>
      </c>
      <c r="AK288" s="282">
        <v>0</v>
      </c>
      <c r="AL288" s="283">
        <v>0</v>
      </c>
      <c r="AM288" s="284">
        <v>0</v>
      </c>
      <c r="AN288" s="284">
        <v>0</v>
      </c>
      <c r="AO288" s="283">
        <v>0</v>
      </c>
    </row>
    <row r="289" spans="1:41" x14ac:dyDescent="0.25">
      <c r="A289" s="281">
        <v>2015</v>
      </c>
      <c r="B289" s="281">
        <v>25</v>
      </c>
      <c r="C289" s="348">
        <v>305000</v>
      </c>
      <c r="D289" s="349">
        <v>23</v>
      </c>
      <c r="E289" s="350" t="s">
        <v>425</v>
      </c>
      <c r="F289" s="341">
        <v>0</v>
      </c>
      <c r="G289" s="341">
        <v>33220</v>
      </c>
      <c r="H289" s="330">
        <v>148</v>
      </c>
      <c r="I289" s="330">
        <v>14460</v>
      </c>
      <c r="J289" s="330" t="s">
        <v>422</v>
      </c>
      <c r="K289" s="330" t="s">
        <v>422</v>
      </c>
      <c r="L289" s="341"/>
      <c r="M289" s="281">
        <v>4</v>
      </c>
      <c r="N289" s="256" t="s">
        <v>1142</v>
      </c>
      <c r="O289" s="282">
        <v>59</v>
      </c>
      <c r="P289" s="282">
        <v>59</v>
      </c>
      <c r="Q289" s="283">
        <v>11091704</v>
      </c>
      <c r="R289" s="282">
        <v>0</v>
      </c>
      <c r="S289" s="282">
        <v>0</v>
      </c>
      <c r="T289" s="283">
        <v>0</v>
      </c>
      <c r="U289" s="282">
        <v>0</v>
      </c>
      <c r="V289" s="282">
        <v>0</v>
      </c>
      <c r="W289" s="283">
        <v>0</v>
      </c>
      <c r="X289" s="282">
        <v>0</v>
      </c>
      <c r="Y289" s="282">
        <v>0</v>
      </c>
      <c r="Z289" s="283">
        <v>0</v>
      </c>
      <c r="AA289" s="282">
        <v>12</v>
      </c>
      <c r="AB289" s="282">
        <v>12</v>
      </c>
      <c r="AC289" s="283">
        <v>2236080</v>
      </c>
      <c r="AD289" s="282">
        <v>0</v>
      </c>
      <c r="AE289" s="282">
        <v>0</v>
      </c>
      <c r="AF289" s="283">
        <v>0</v>
      </c>
      <c r="AG289" s="282">
        <v>0</v>
      </c>
      <c r="AH289" s="282">
        <v>0</v>
      </c>
      <c r="AI289" s="283">
        <v>0</v>
      </c>
      <c r="AJ289" s="282">
        <v>0</v>
      </c>
      <c r="AK289" s="282">
        <v>0</v>
      </c>
      <c r="AL289" s="283">
        <v>0</v>
      </c>
      <c r="AM289" s="284">
        <v>12</v>
      </c>
      <c r="AN289" s="284">
        <v>12</v>
      </c>
      <c r="AO289" s="283">
        <v>2236080</v>
      </c>
    </row>
    <row r="290" spans="1:41" x14ac:dyDescent="0.25">
      <c r="A290" s="281">
        <v>2015</v>
      </c>
      <c r="B290" s="281">
        <v>25</v>
      </c>
      <c r="C290" s="348">
        <v>307000</v>
      </c>
      <c r="D290" s="349">
        <v>23</v>
      </c>
      <c r="E290" s="350" t="s">
        <v>425</v>
      </c>
      <c r="F290" s="341">
        <v>0</v>
      </c>
      <c r="G290" s="341">
        <v>33920</v>
      </c>
      <c r="H290" s="330">
        <v>148</v>
      </c>
      <c r="I290" s="330">
        <v>14460</v>
      </c>
      <c r="J290" s="330" t="s">
        <v>422</v>
      </c>
      <c r="K290" s="330" t="s">
        <v>422</v>
      </c>
      <c r="L290" s="341"/>
      <c r="M290" s="281">
        <v>12</v>
      </c>
      <c r="N290" s="256" t="s">
        <v>1145</v>
      </c>
      <c r="O290" s="282">
        <v>19</v>
      </c>
      <c r="P290" s="282">
        <v>19</v>
      </c>
      <c r="Q290" s="283">
        <v>4047200</v>
      </c>
      <c r="R290" s="282">
        <v>0</v>
      </c>
      <c r="S290" s="282">
        <v>0</v>
      </c>
      <c r="T290" s="283">
        <v>0</v>
      </c>
      <c r="U290" s="282">
        <v>0</v>
      </c>
      <c r="V290" s="282">
        <v>0</v>
      </c>
      <c r="W290" s="283">
        <v>0</v>
      </c>
      <c r="X290" s="282">
        <v>0</v>
      </c>
      <c r="Y290" s="282">
        <v>0</v>
      </c>
      <c r="Z290" s="283">
        <v>0</v>
      </c>
      <c r="AA290" s="282">
        <v>19</v>
      </c>
      <c r="AB290" s="282">
        <v>19</v>
      </c>
      <c r="AC290" s="283">
        <v>4047200</v>
      </c>
      <c r="AD290" s="282">
        <v>0</v>
      </c>
      <c r="AE290" s="282">
        <v>0</v>
      </c>
      <c r="AF290" s="283">
        <v>0</v>
      </c>
      <c r="AG290" s="282">
        <v>0</v>
      </c>
      <c r="AH290" s="282">
        <v>0</v>
      </c>
      <c r="AI290" s="283">
        <v>0</v>
      </c>
      <c r="AJ290" s="282">
        <v>0</v>
      </c>
      <c r="AK290" s="282">
        <v>0</v>
      </c>
      <c r="AL290" s="283">
        <v>0</v>
      </c>
      <c r="AM290" s="284">
        <v>19</v>
      </c>
      <c r="AN290" s="284">
        <v>19</v>
      </c>
      <c r="AO290" s="283">
        <v>4047200</v>
      </c>
    </row>
    <row r="291" spans="1:41" x14ac:dyDescent="0.25">
      <c r="A291" s="281">
        <v>2015</v>
      </c>
      <c r="B291" s="281">
        <v>25</v>
      </c>
      <c r="C291" s="348">
        <v>353000</v>
      </c>
      <c r="D291" s="349">
        <v>23</v>
      </c>
      <c r="E291" s="350" t="s">
        <v>425</v>
      </c>
      <c r="F291" s="341">
        <v>0</v>
      </c>
      <c r="G291" s="341">
        <v>38540</v>
      </c>
      <c r="H291" s="330">
        <v>148</v>
      </c>
      <c r="I291" s="330">
        <v>14460</v>
      </c>
      <c r="J291" s="330" t="s">
        <v>422</v>
      </c>
      <c r="K291" s="330" t="s">
        <v>422</v>
      </c>
      <c r="L291" s="341"/>
      <c r="M291" s="281">
        <v>12</v>
      </c>
      <c r="N291" s="256" t="s">
        <v>1187</v>
      </c>
      <c r="O291" s="282">
        <v>4</v>
      </c>
      <c r="P291" s="282">
        <v>4</v>
      </c>
      <c r="Q291" s="283">
        <v>1400000</v>
      </c>
      <c r="R291" s="282">
        <v>0</v>
      </c>
      <c r="S291" s="282">
        <v>0</v>
      </c>
      <c r="T291" s="283">
        <v>0</v>
      </c>
      <c r="U291" s="282">
        <v>0</v>
      </c>
      <c r="V291" s="282">
        <v>0</v>
      </c>
      <c r="W291" s="283">
        <v>0</v>
      </c>
      <c r="X291" s="282">
        <v>0</v>
      </c>
      <c r="Y291" s="282">
        <v>0</v>
      </c>
      <c r="Z291" s="283">
        <v>0</v>
      </c>
      <c r="AA291" s="282">
        <v>4</v>
      </c>
      <c r="AB291" s="282">
        <v>4</v>
      </c>
      <c r="AC291" s="283">
        <v>1400000</v>
      </c>
      <c r="AD291" s="282">
        <v>0</v>
      </c>
      <c r="AE291" s="282">
        <v>0</v>
      </c>
      <c r="AF291" s="283">
        <v>0</v>
      </c>
      <c r="AG291" s="282">
        <v>0</v>
      </c>
      <c r="AH291" s="282">
        <v>0</v>
      </c>
      <c r="AI291" s="283">
        <v>0</v>
      </c>
      <c r="AJ291" s="282">
        <v>0</v>
      </c>
      <c r="AK291" s="282">
        <v>0</v>
      </c>
      <c r="AL291" s="283">
        <v>0</v>
      </c>
      <c r="AM291" s="284">
        <v>4</v>
      </c>
      <c r="AN291" s="284">
        <v>4</v>
      </c>
      <c r="AO291" s="283">
        <v>1400000</v>
      </c>
    </row>
    <row r="292" spans="1:41" x14ac:dyDescent="0.25">
      <c r="A292" s="281">
        <v>2015</v>
      </c>
      <c r="B292" s="281">
        <v>25</v>
      </c>
      <c r="C292" s="348">
        <v>357000</v>
      </c>
      <c r="D292" s="349">
        <v>23</v>
      </c>
      <c r="E292" s="350" t="s">
        <v>425</v>
      </c>
      <c r="F292" s="341">
        <v>0</v>
      </c>
      <c r="G292" s="341">
        <v>38855</v>
      </c>
      <c r="H292" s="330">
        <v>148</v>
      </c>
      <c r="I292" s="330">
        <v>14460</v>
      </c>
      <c r="J292" s="330" t="s">
        <v>422</v>
      </c>
      <c r="K292" s="330" t="s">
        <v>422</v>
      </c>
      <c r="L292" s="341"/>
      <c r="M292" s="281">
        <v>12</v>
      </c>
      <c r="N292" s="256" t="s">
        <v>490</v>
      </c>
      <c r="O292" s="282">
        <v>35</v>
      </c>
      <c r="P292" s="282">
        <v>35</v>
      </c>
      <c r="Q292" s="283">
        <v>9651210</v>
      </c>
      <c r="R292" s="282">
        <v>0</v>
      </c>
      <c r="S292" s="282">
        <v>0</v>
      </c>
      <c r="T292" s="283">
        <v>0</v>
      </c>
      <c r="U292" s="282">
        <v>0</v>
      </c>
      <c r="V292" s="282">
        <v>0</v>
      </c>
      <c r="W292" s="283">
        <v>0</v>
      </c>
      <c r="X292" s="282">
        <v>0</v>
      </c>
      <c r="Y292" s="282">
        <v>0</v>
      </c>
      <c r="Z292" s="283">
        <v>0</v>
      </c>
      <c r="AA292" s="282">
        <v>35</v>
      </c>
      <c r="AB292" s="282">
        <v>35</v>
      </c>
      <c r="AC292" s="283">
        <v>9651210</v>
      </c>
      <c r="AD292" s="282">
        <v>0</v>
      </c>
      <c r="AE292" s="282">
        <v>0</v>
      </c>
      <c r="AF292" s="283">
        <v>0</v>
      </c>
      <c r="AG292" s="282">
        <v>0</v>
      </c>
      <c r="AH292" s="282">
        <v>0</v>
      </c>
      <c r="AI292" s="283">
        <v>0</v>
      </c>
      <c r="AJ292" s="282">
        <v>0</v>
      </c>
      <c r="AK292" s="282">
        <v>0</v>
      </c>
      <c r="AL292" s="283">
        <v>0</v>
      </c>
      <c r="AM292" s="284">
        <v>35</v>
      </c>
      <c r="AN292" s="284">
        <v>35</v>
      </c>
      <c r="AO292" s="283">
        <v>9651210</v>
      </c>
    </row>
    <row r="293" spans="1:41" x14ac:dyDescent="0.25">
      <c r="A293" s="281">
        <v>2015</v>
      </c>
      <c r="B293" s="281">
        <v>25</v>
      </c>
      <c r="C293" s="348">
        <v>361000</v>
      </c>
      <c r="D293" s="349">
        <v>23</v>
      </c>
      <c r="E293" s="350" t="s">
        <v>425</v>
      </c>
      <c r="F293" s="341">
        <v>0</v>
      </c>
      <c r="G293" s="341">
        <v>39450</v>
      </c>
      <c r="H293" s="330">
        <v>148</v>
      </c>
      <c r="I293" s="330">
        <v>14460</v>
      </c>
      <c r="J293" s="330" t="s">
        <v>422</v>
      </c>
      <c r="K293" s="330" t="s">
        <v>422</v>
      </c>
      <c r="L293" s="341"/>
      <c r="M293" s="281">
        <v>12</v>
      </c>
      <c r="N293" s="256" t="s">
        <v>1196</v>
      </c>
      <c r="O293" s="282">
        <v>17</v>
      </c>
      <c r="P293" s="282">
        <v>17</v>
      </c>
      <c r="Q293" s="283">
        <v>5287783</v>
      </c>
      <c r="R293" s="282">
        <v>0</v>
      </c>
      <c r="S293" s="282">
        <v>0</v>
      </c>
      <c r="T293" s="283">
        <v>0</v>
      </c>
      <c r="U293" s="282">
        <v>0</v>
      </c>
      <c r="V293" s="282">
        <v>0</v>
      </c>
      <c r="W293" s="283">
        <v>0</v>
      </c>
      <c r="X293" s="282">
        <v>0</v>
      </c>
      <c r="Y293" s="282">
        <v>0</v>
      </c>
      <c r="Z293" s="283">
        <v>0</v>
      </c>
      <c r="AA293" s="282">
        <v>17</v>
      </c>
      <c r="AB293" s="282">
        <v>17</v>
      </c>
      <c r="AC293" s="283">
        <v>5287783</v>
      </c>
      <c r="AD293" s="282">
        <v>0</v>
      </c>
      <c r="AE293" s="282">
        <v>0</v>
      </c>
      <c r="AF293" s="283">
        <v>0</v>
      </c>
      <c r="AG293" s="282">
        <v>0</v>
      </c>
      <c r="AH293" s="282">
        <v>0</v>
      </c>
      <c r="AI293" s="283">
        <v>0</v>
      </c>
      <c r="AJ293" s="282">
        <v>0</v>
      </c>
      <c r="AK293" s="282">
        <v>0</v>
      </c>
      <c r="AL293" s="283">
        <v>0</v>
      </c>
      <c r="AM293" s="284">
        <v>17</v>
      </c>
      <c r="AN293" s="284">
        <v>17</v>
      </c>
      <c r="AO293" s="283">
        <v>5287783</v>
      </c>
    </row>
    <row r="294" spans="1:41" x14ac:dyDescent="0.25">
      <c r="A294" s="281">
        <v>2015</v>
      </c>
      <c r="B294" s="281">
        <v>25</v>
      </c>
      <c r="C294" s="348">
        <v>379000</v>
      </c>
      <c r="D294" s="349">
        <v>23</v>
      </c>
      <c r="E294" s="350" t="s">
        <v>425</v>
      </c>
      <c r="F294" s="341">
        <v>0</v>
      </c>
      <c r="G294" s="341">
        <v>40850</v>
      </c>
      <c r="H294" s="330">
        <v>148</v>
      </c>
      <c r="I294" s="330">
        <v>14460</v>
      </c>
      <c r="J294" s="330" t="s">
        <v>422</v>
      </c>
      <c r="K294" s="330" t="s">
        <v>422</v>
      </c>
      <c r="L294" s="341"/>
      <c r="M294" s="281">
        <v>0</v>
      </c>
      <c r="N294" s="256" t="s">
        <v>1217</v>
      </c>
      <c r="O294" s="282">
        <v>41</v>
      </c>
      <c r="P294" s="282">
        <v>41</v>
      </c>
      <c r="Q294" s="283">
        <v>6211816</v>
      </c>
      <c r="R294" s="282">
        <v>0</v>
      </c>
      <c r="S294" s="282">
        <v>0</v>
      </c>
      <c r="T294" s="283">
        <v>0</v>
      </c>
      <c r="U294" s="282">
        <v>12</v>
      </c>
      <c r="V294" s="282">
        <v>39</v>
      </c>
      <c r="W294" s="283">
        <v>3840759</v>
      </c>
      <c r="X294" s="282">
        <v>16</v>
      </c>
      <c r="Y294" s="282">
        <v>121</v>
      </c>
      <c r="Z294" s="283">
        <v>11916201</v>
      </c>
      <c r="AA294" s="282">
        <v>0</v>
      </c>
      <c r="AB294" s="282">
        <v>0</v>
      </c>
      <c r="AC294" s="283">
        <v>0</v>
      </c>
      <c r="AD294" s="282">
        <v>0</v>
      </c>
      <c r="AE294" s="282">
        <v>0</v>
      </c>
      <c r="AF294" s="283">
        <v>0</v>
      </c>
      <c r="AG294" s="282">
        <v>0</v>
      </c>
      <c r="AH294" s="282">
        <v>0</v>
      </c>
      <c r="AI294" s="283">
        <v>0</v>
      </c>
      <c r="AJ294" s="282">
        <v>0</v>
      </c>
      <c r="AK294" s="282">
        <v>0</v>
      </c>
      <c r="AL294" s="283">
        <v>0</v>
      </c>
      <c r="AM294" s="284">
        <v>0</v>
      </c>
      <c r="AN294" s="284">
        <v>0</v>
      </c>
      <c r="AO294" s="283">
        <v>0</v>
      </c>
    </row>
    <row r="295" spans="1:41" x14ac:dyDescent="0.25">
      <c r="A295" s="281">
        <v>2015</v>
      </c>
      <c r="B295" s="281">
        <v>25</v>
      </c>
      <c r="C295" s="348">
        <v>459000</v>
      </c>
      <c r="D295" s="349">
        <v>23</v>
      </c>
      <c r="E295" s="350" t="s">
        <v>425</v>
      </c>
      <c r="F295" s="341">
        <v>0</v>
      </c>
      <c r="G295" s="341">
        <v>50145</v>
      </c>
      <c r="H295" s="330">
        <v>148</v>
      </c>
      <c r="I295" s="330">
        <v>14460</v>
      </c>
      <c r="J295" s="330" t="s">
        <v>422</v>
      </c>
      <c r="K295" s="330" t="s">
        <v>422</v>
      </c>
      <c r="L295" s="341"/>
      <c r="M295" s="281">
        <v>12</v>
      </c>
      <c r="N295" s="256" t="s">
        <v>1290</v>
      </c>
      <c r="O295" s="282">
        <v>23</v>
      </c>
      <c r="P295" s="282">
        <v>23</v>
      </c>
      <c r="Q295" s="283">
        <v>8675000</v>
      </c>
      <c r="R295" s="282">
        <v>0</v>
      </c>
      <c r="S295" s="282">
        <v>0</v>
      </c>
      <c r="T295" s="283">
        <v>0</v>
      </c>
      <c r="U295" s="282">
        <v>0</v>
      </c>
      <c r="V295" s="282">
        <v>0</v>
      </c>
      <c r="W295" s="283">
        <v>0</v>
      </c>
      <c r="X295" s="282">
        <v>0</v>
      </c>
      <c r="Y295" s="282">
        <v>0</v>
      </c>
      <c r="Z295" s="283">
        <v>0</v>
      </c>
      <c r="AA295" s="282">
        <v>23</v>
      </c>
      <c r="AB295" s="282">
        <v>23</v>
      </c>
      <c r="AC295" s="283">
        <v>8675000</v>
      </c>
      <c r="AD295" s="282">
        <v>0</v>
      </c>
      <c r="AE295" s="282">
        <v>0</v>
      </c>
      <c r="AF295" s="283">
        <v>0</v>
      </c>
      <c r="AG295" s="282">
        <v>0</v>
      </c>
      <c r="AH295" s="282">
        <v>0</v>
      </c>
      <c r="AI295" s="283">
        <v>0</v>
      </c>
      <c r="AJ295" s="282">
        <v>0</v>
      </c>
      <c r="AK295" s="282">
        <v>0</v>
      </c>
      <c r="AL295" s="283">
        <v>0</v>
      </c>
      <c r="AM295" s="284">
        <v>23</v>
      </c>
      <c r="AN295" s="284">
        <v>23</v>
      </c>
      <c r="AO295" s="283">
        <v>8675000</v>
      </c>
    </row>
    <row r="296" spans="1:41" x14ac:dyDescent="0.25">
      <c r="A296" s="281">
        <v>2015</v>
      </c>
      <c r="B296" s="281">
        <v>25</v>
      </c>
      <c r="C296" s="348">
        <v>483000</v>
      </c>
      <c r="D296" s="349">
        <v>23</v>
      </c>
      <c r="E296" s="350" t="s">
        <v>425</v>
      </c>
      <c r="F296" s="341">
        <v>0</v>
      </c>
      <c r="G296" s="341">
        <v>52630</v>
      </c>
      <c r="H296" s="330">
        <v>148</v>
      </c>
      <c r="I296" s="330">
        <v>14460</v>
      </c>
      <c r="J296" s="330" t="s">
        <v>422</v>
      </c>
      <c r="K296" s="330" t="s">
        <v>422</v>
      </c>
      <c r="L296" s="341"/>
      <c r="M296" s="281">
        <v>3</v>
      </c>
      <c r="N296" s="256" t="s">
        <v>509</v>
      </c>
      <c r="O296" s="282">
        <v>21</v>
      </c>
      <c r="P296" s="282">
        <v>21</v>
      </c>
      <c r="Q296" s="283">
        <v>5734104</v>
      </c>
      <c r="R296" s="282">
        <v>0</v>
      </c>
      <c r="S296" s="282">
        <v>0</v>
      </c>
      <c r="T296" s="283">
        <v>0</v>
      </c>
      <c r="U296" s="282">
        <v>0</v>
      </c>
      <c r="V296" s="282">
        <v>0</v>
      </c>
      <c r="W296" s="283">
        <v>0</v>
      </c>
      <c r="X296" s="282">
        <v>0</v>
      </c>
      <c r="Y296" s="282">
        <v>0</v>
      </c>
      <c r="Z296" s="283">
        <v>0</v>
      </c>
      <c r="AA296" s="282">
        <v>2</v>
      </c>
      <c r="AB296" s="282">
        <v>2</v>
      </c>
      <c r="AC296" s="283">
        <v>710000</v>
      </c>
      <c r="AD296" s="282">
        <v>0</v>
      </c>
      <c r="AE296" s="282">
        <v>0</v>
      </c>
      <c r="AF296" s="283">
        <v>0</v>
      </c>
      <c r="AG296" s="282">
        <v>0</v>
      </c>
      <c r="AH296" s="282">
        <v>0</v>
      </c>
      <c r="AI296" s="283">
        <v>0</v>
      </c>
      <c r="AJ296" s="282">
        <v>0</v>
      </c>
      <c r="AK296" s="282">
        <v>0</v>
      </c>
      <c r="AL296" s="283">
        <v>0</v>
      </c>
      <c r="AM296" s="284">
        <v>2</v>
      </c>
      <c r="AN296" s="284">
        <v>2</v>
      </c>
      <c r="AO296" s="283">
        <v>710000</v>
      </c>
    </row>
    <row r="297" spans="1:41" x14ac:dyDescent="0.25">
      <c r="A297" s="281">
        <v>2015</v>
      </c>
      <c r="B297" s="281">
        <v>25</v>
      </c>
      <c r="C297" s="348">
        <v>501000</v>
      </c>
      <c r="D297" s="349">
        <v>23</v>
      </c>
      <c r="E297" s="350" t="s">
        <v>425</v>
      </c>
      <c r="F297" s="341">
        <v>0</v>
      </c>
      <c r="G297" s="341">
        <v>54310</v>
      </c>
      <c r="H297" s="330">
        <v>148</v>
      </c>
      <c r="I297" s="330">
        <v>14460</v>
      </c>
      <c r="J297" s="330" t="s">
        <v>422</v>
      </c>
      <c r="K297" s="330" t="s">
        <v>422</v>
      </c>
      <c r="L297" s="341"/>
      <c r="M297" s="281">
        <v>12</v>
      </c>
      <c r="N297" s="256" t="s">
        <v>669</v>
      </c>
      <c r="O297" s="282">
        <v>237</v>
      </c>
      <c r="P297" s="282">
        <v>237</v>
      </c>
      <c r="Q297" s="283">
        <v>54259528</v>
      </c>
      <c r="R297" s="282">
        <v>0</v>
      </c>
      <c r="S297" s="282">
        <v>0</v>
      </c>
      <c r="T297" s="283">
        <v>0</v>
      </c>
      <c r="U297" s="282">
        <v>1</v>
      </c>
      <c r="V297" s="282">
        <v>4</v>
      </c>
      <c r="W297" s="283">
        <v>300000</v>
      </c>
      <c r="X297" s="282">
        <v>0</v>
      </c>
      <c r="Y297" s="282">
        <v>0</v>
      </c>
      <c r="Z297" s="283">
        <v>0</v>
      </c>
      <c r="AA297" s="282">
        <v>237</v>
      </c>
      <c r="AB297" s="282">
        <v>237</v>
      </c>
      <c r="AC297" s="283">
        <v>54259528</v>
      </c>
      <c r="AD297" s="282">
        <v>0</v>
      </c>
      <c r="AE297" s="282">
        <v>0</v>
      </c>
      <c r="AF297" s="283">
        <v>0</v>
      </c>
      <c r="AG297" s="282">
        <v>1</v>
      </c>
      <c r="AH297" s="282">
        <v>4</v>
      </c>
      <c r="AI297" s="283">
        <v>300000</v>
      </c>
      <c r="AJ297" s="282">
        <v>0</v>
      </c>
      <c r="AK297" s="282">
        <v>0</v>
      </c>
      <c r="AL297" s="283">
        <v>0</v>
      </c>
      <c r="AM297" s="284">
        <v>238</v>
      </c>
      <c r="AN297" s="284">
        <v>241</v>
      </c>
      <c r="AO297" s="283">
        <v>54559528</v>
      </c>
    </row>
    <row r="298" spans="1:41" x14ac:dyDescent="0.25">
      <c r="A298" s="281">
        <v>2015</v>
      </c>
      <c r="B298" s="281">
        <v>25</v>
      </c>
      <c r="C298" s="348">
        <v>503000</v>
      </c>
      <c r="D298" s="349">
        <v>23</v>
      </c>
      <c r="E298" s="350" t="s">
        <v>425</v>
      </c>
      <c r="F298" s="341">
        <v>0</v>
      </c>
      <c r="G298" s="341">
        <v>54415</v>
      </c>
      <c r="H298" s="330">
        <v>148</v>
      </c>
      <c r="I298" s="330">
        <v>14460</v>
      </c>
      <c r="J298" s="330" t="s">
        <v>422</v>
      </c>
      <c r="K298" s="330" t="s">
        <v>422</v>
      </c>
      <c r="L298" s="341"/>
      <c r="M298" s="281">
        <v>12</v>
      </c>
      <c r="N298" s="256" t="s">
        <v>1326</v>
      </c>
      <c r="O298" s="282">
        <v>4</v>
      </c>
      <c r="P298" s="282">
        <v>4</v>
      </c>
      <c r="Q298" s="283">
        <v>849402</v>
      </c>
      <c r="R298" s="282">
        <v>0</v>
      </c>
      <c r="S298" s="282">
        <v>0</v>
      </c>
      <c r="T298" s="283">
        <v>0</v>
      </c>
      <c r="U298" s="282">
        <v>0</v>
      </c>
      <c r="V298" s="282">
        <v>0</v>
      </c>
      <c r="W298" s="283">
        <v>0</v>
      </c>
      <c r="X298" s="282">
        <v>0</v>
      </c>
      <c r="Y298" s="282">
        <v>0</v>
      </c>
      <c r="Z298" s="283">
        <v>0</v>
      </c>
      <c r="AA298" s="282">
        <v>4</v>
      </c>
      <c r="AB298" s="282">
        <v>4</v>
      </c>
      <c r="AC298" s="283">
        <v>849402</v>
      </c>
      <c r="AD298" s="282">
        <v>0</v>
      </c>
      <c r="AE298" s="282">
        <v>0</v>
      </c>
      <c r="AF298" s="283">
        <v>0</v>
      </c>
      <c r="AG298" s="282">
        <v>0</v>
      </c>
      <c r="AH298" s="282">
        <v>0</v>
      </c>
      <c r="AI298" s="283">
        <v>0</v>
      </c>
      <c r="AJ298" s="282">
        <v>0</v>
      </c>
      <c r="AK298" s="282">
        <v>0</v>
      </c>
      <c r="AL298" s="283">
        <v>0</v>
      </c>
      <c r="AM298" s="284">
        <v>4</v>
      </c>
      <c r="AN298" s="284">
        <v>4</v>
      </c>
      <c r="AO298" s="283">
        <v>849402</v>
      </c>
    </row>
    <row r="299" spans="1:41" x14ac:dyDescent="0.25">
      <c r="A299" s="281">
        <v>2015</v>
      </c>
      <c r="B299" s="281">
        <v>25</v>
      </c>
      <c r="C299" s="348">
        <v>523000</v>
      </c>
      <c r="D299" s="349">
        <v>23</v>
      </c>
      <c r="E299" s="350" t="s">
        <v>425</v>
      </c>
      <c r="F299" s="341">
        <v>0</v>
      </c>
      <c r="G299" s="341">
        <v>57600</v>
      </c>
      <c r="H299" s="330">
        <v>148</v>
      </c>
      <c r="I299" s="330">
        <v>14460</v>
      </c>
      <c r="J299" s="330" t="s">
        <v>422</v>
      </c>
      <c r="K299" s="330" t="s">
        <v>422</v>
      </c>
      <c r="L299" s="341"/>
      <c r="M299" s="281">
        <v>12</v>
      </c>
      <c r="N299" s="256" t="s">
        <v>1351</v>
      </c>
      <c r="O299" s="282">
        <v>12</v>
      </c>
      <c r="P299" s="282">
        <v>12</v>
      </c>
      <c r="Q299" s="283">
        <v>3237400</v>
      </c>
      <c r="R299" s="282">
        <v>0</v>
      </c>
      <c r="S299" s="282">
        <v>0</v>
      </c>
      <c r="T299" s="283">
        <v>0</v>
      </c>
      <c r="U299" s="282">
        <v>0</v>
      </c>
      <c r="V299" s="282">
        <v>0</v>
      </c>
      <c r="W299" s="283">
        <v>0</v>
      </c>
      <c r="X299" s="282">
        <v>0</v>
      </c>
      <c r="Y299" s="282">
        <v>0</v>
      </c>
      <c r="Z299" s="283">
        <v>0</v>
      </c>
      <c r="AA299" s="282">
        <v>12</v>
      </c>
      <c r="AB299" s="282">
        <v>12</v>
      </c>
      <c r="AC299" s="283">
        <v>3237400</v>
      </c>
      <c r="AD299" s="282">
        <v>0</v>
      </c>
      <c r="AE299" s="282">
        <v>0</v>
      </c>
      <c r="AF299" s="283">
        <v>0</v>
      </c>
      <c r="AG299" s="282">
        <v>0</v>
      </c>
      <c r="AH299" s="282">
        <v>0</v>
      </c>
      <c r="AI299" s="283">
        <v>0</v>
      </c>
      <c r="AJ299" s="282">
        <v>0</v>
      </c>
      <c r="AK299" s="282">
        <v>0</v>
      </c>
      <c r="AL299" s="283">
        <v>0</v>
      </c>
      <c r="AM299" s="284">
        <v>12</v>
      </c>
      <c r="AN299" s="284">
        <v>12</v>
      </c>
      <c r="AO299" s="283">
        <v>3237400</v>
      </c>
    </row>
    <row r="300" spans="1:41" x14ac:dyDescent="0.25">
      <c r="A300" s="281">
        <v>2015</v>
      </c>
      <c r="B300" s="281">
        <v>25</v>
      </c>
      <c r="C300" s="348">
        <v>525000</v>
      </c>
      <c r="D300" s="349">
        <v>23</v>
      </c>
      <c r="E300" s="350" t="s">
        <v>425</v>
      </c>
      <c r="F300" s="341">
        <v>0</v>
      </c>
      <c r="G300" s="341">
        <v>57775</v>
      </c>
      <c r="H300" s="330">
        <v>148</v>
      </c>
      <c r="I300" s="330">
        <v>14460</v>
      </c>
      <c r="J300" s="330" t="s">
        <v>422</v>
      </c>
      <c r="K300" s="330" t="s">
        <v>422</v>
      </c>
      <c r="L300" s="341"/>
      <c r="M300" s="281">
        <v>12</v>
      </c>
      <c r="N300" s="256" t="s">
        <v>1353</v>
      </c>
      <c r="O300" s="282">
        <v>11</v>
      </c>
      <c r="P300" s="282">
        <v>11</v>
      </c>
      <c r="Q300" s="283">
        <v>2844140</v>
      </c>
      <c r="R300" s="282">
        <v>0</v>
      </c>
      <c r="S300" s="282">
        <v>0</v>
      </c>
      <c r="T300" s="283">
        <v>0</v>
      </c>
      <c r="U300" s="282">
        <v>0</v>
      </c>
      <c r="V300" s="282">
        <v>0</v>
      </c>
      <c r="W300" s="283">
        <v>0</v>
      </c>
      <c r="X300" s="282">
        <v>0</v>
      </c>
      <c r="Y300" s="282">
        <v>0</v>
      </c>
      <c r="Z300" s="283">
        <v>0</v>
      </c>
      <c r="AA300" s="282">
        <v>11</v>
      </c>
      <c r="AB300" s="282">
        <v>11</v>
      </c>
      <c r="AC300" s="283">
        <v>2844140</v>
      </c>
      <c r="AD300" s="282">
        <v>0</v>
      </c>
      <c r="AE300" s="282">
        <v>0</v>
      </c>
      <c r="AF300" s="283">
        <v>0</v>
      </c>
      <c r="AG300" s="282">
        <v>0</v>
      </c>
      <c r="AH300" s="282">
        <v>0</v>
      </c>
      <c r="AI300" s="283">
        <v>0</v>
      </c>
      <c r="AJ300" s="282">
        <v>0</v>
      </c>
      <c r="AK300" s="282">
        <v>0</v>
      </c>
      <c r="AL300" s="283">
        <v>0</v>
      </c>
      <c r="AM300" s="284">
        <v>11</v>
      </c>
      <c r="AN300" s="284">
        <v>11</v>
      </c>
      <c r="AO300" s="283">
        <v>2844140</v>
      </c>
    </row>
    <row r="301" spans="1:41" x14ac:dyDescent="0.25">
      <c r="A301" s="281">
        <v>2015</v>
      </c>
      <c r="B301" s="281">
        <v>25</v>
      </c>
      <c r="C301" s="348">
        <v>551000</v>
      </c>
      <c r="D301" s="349">
        <v>23</v>
      </c>
      <c r="E301" s="350" t="s">
        <v>425</v>
      </c>
      <c r="F301" s="341">
        <v>0</v>
      </c>
      <c r="G301" s="341">
        <v>60330</v>
      </c>
      <c r="H301" s="330">
        <v>148</v>
      </c>
      <c r="I301" s="330">
        <v>14460</v>
      </c>
      <c r="J301" s="330" t="s">
        <v>422</v>
      </c>
      <c r="K301" s="330" t="s">
        <v>422</v>
      </c>
      <c r="L301" s="341"/>
      <c r="M301" s="281">
        <v>12</v>
      </c>
      <c r="N301" s="256" t="s">
        <v>1385</v>
      </c>
      <c r="O301" s="282">
        <v>35</v>
      </c>
      <c r="P301" s="282">
        <v>35</v>
      </c>
      <c r="Q301" s="283">
        <v>11159124</v>
      </c>
      <c r="R301" s="282">
        <v>1</v>
      </c>
      <c r="S301" s="282">
        <v>2</v>
      </c>
      <c r="T301" s="283">
        <v>400000</v>
      </c>
      <c r="U301" s="282">
        <v>4</v>
      </c>
      <c r="V301" s="282">
        <v>12</v>
      </c>
      <c r="W301" s="283">
        <v>2195498</v>
      </c>
      <c r="X301" s="282">
        <v>0</v>
      </c>
      <c r="Y301" s="282">
        <v>0</v>
      </c>
      <c r="Z301" s="283">
        <v>0</v>
      </c>
      <c r="AA301" s="282">
        <v>35</v>
      </c>
      <c r="AB301" s="282">
        <v>35</v>
      </c>
      <c r="AC301" s="283">
        <v>11159124</v>
      </c>
      <c r="AD301" s="282">
        <v>1</v>
      </c>
      <c r="AE301" s="282">
        <v>2</v>
      </c>
      <c r="AF301" s="283">
        <v>400000</v>
      </c>
      <c r="AG301" s="282">
        <v>4</v>
      </c>
      <c r="AH301" s="282">
        <v>12</v>
      </c>
      <c r="AI301" s="283">
        <v>2195498</v>
      </c>
      <c r="AJ301" s="282">
        <v>0</v>
      </c>
      <c r="AK301" s="282">
        <v>0</v>
      </c>
      <c r="AL301" s="283">
        <v>0</v>
      </c>
      <c r="AM301" s="284">
        <v>40</v>
      </c>
      <c r="AN301" s="284">
        <v>49</v>
      </c>
      <c r="AO301" s="283">
        <v>13754622</v>
      </c>
    </row>
    <row r="302" spans="1:41" x14ac:dyDescent="0.25">
      <c r="A302" s="281">
        <v>2015</v>
      </c>
      <c r="B302" s="281">
        <v>25</v>
      </c>
      <c r="C302" s="348">
        <v>645000</v>
      </c>
      <c r="D302" s="349">
        <v>23</v>
      </c>
      <c r="E302" s="350" t="s">
        <v>425</v>
      </c>
      <c r="F302" s="341">
        <v>0</v>
      </c>
      <c r="G302" s="341">
        <v>72985</v>
      </c>
      <c r="H302" s="330">
        <v>148</v>
      </c>
      <c r="I302" s="330">
        <v>14460</v>
      </c>
      <c r="J302" s="330" t="s">
        <v>422</v>
      </c>
      <c r="K302" s="330" t="s">
        <v>422</v>
      </c>
      <c r="L302" s="341"/>
      <c r="M302" s="281">
        <v>12</v>
      </c>
      <c r="N302" s="256" t="s">
        <v>402</v>
      </c>
      <c r="O302" s="282">
        <v>24</v>
      </c>
      <c r="P302" s="282">
        <v>24</v>
      </c>
      <c r="Q302" s="283">
        <v>4835407</v>
      </c>
      <c r="R302" s="282">
        <v>1</v>
      </c>
      <c r="S302" s="282">
        <v>2</v>
      </c>
      <c r="T302" s="283">
        <v>350000</v>
      </c>
      <c r="U302" s="282">
        <v>0</v>
      </c>
      <c r="V302" s="282">
        <v>0</v>
      </c>
      <c r="W302" s="283">
        <v>0</v>
      </c>
      <c r="X302" s="282">
        <v>0</v>
      </c>
      <c r="Y302" s="282">
        <v>0</v>
      </c>
      <c r="Z302" s="283">
        <v>0</v>
      </c>
      <c r="AA302" s="282">
        <v>24</v>
      </c>
      <c r="AB302" s="282">
        <v>24</v>
      </c>
      <c r="AC302" s="283">
        <v>4835407</v>
      </c>
      <c r="AD302" s="282">
        <v>1</v>
      </c>
      <c r="AE302" s="282">
        <v>2</v>
      </c>
      <c r="AF302" s="283">
        <v>350000</v>
      </c>
      <c r="AG302" s="282">
        <v>0</v>
      </c>
      <c r="AH302" s="282">
        <v>0</v>
      </c>
      <c r="AI302" s="283">
        <v>0</v>
      </c>
      <c r="AJ302" s="282">
        <v>0</v>
      </c>
      <c r="AK302" s="282">
        <v>0</v>
      </c>
      <c r="AL302" s="283">
        <v>0</v>
      </c>
      <c r="AM302" s="284">
        <v>25</v>
      </c>
      <c r="AN302" s="284">
        <v>26</v>
      </c>
      <c r="AO302" s="283">
        <v>5185407</v>
      </c>
    </row>
    <row r="303" spans="1:41" x14ac:dyDescent="0.25">
      <c r="A303" s="281">
        <v>2015</v>
      </c>
      <c r="B303" s="281">
        <v>25</v>
      </c>
      <c r="C303" s="348">
        <v>669000</v>
      </c>
      <c r="D303" s="349">
        <v>23</v>
      </c>
      <c r="E303" s="350" t="s">
        <v>425</v>
      </c>
      <c r="F303" s="341">
        <v>0</v>
      </c>
      <c r="G303" s="341">
        <v>75260</v>
      </c>
      <c r="H303" s="330">
        <v>148</v>
      </c>
      <c r="I303" s="330">
        <v>14460</v>
      </c>
      <c r="J303" s="330" t="s">
        <v>422</v>
      </c>
      <c r="K303" s="330" t="s">
        <v>422</v>
      </c>
      <c r="L303" s="341"/>
      <c r="M303" s="281">
        <v>11</v>
      </c>
      <c r="N303" s="256" t="s">
        <v>772</v>
      </c>
      <c r="O303" s="282">
        <v>13</v>
      </c>
      <c r="P303" s="282">
        <v>13</v>
      </c>
      <c r="Q303" s="283">
        <v>2369414</v>
      </c>
      <c r="R303" s="282">
        <v>1</v>
      </c>
      <c r="S303" s="282">
        <v>2</v>
      </c>
      <c r="T303" s="283">
        <v>250000</v>
      </c>
      <c r="U303" s="282">
        <v>0</v>
      </c>
      <c r="V303" s="282">
        <v>0</v>
      </c>
      <c r="W303" s="283">
        <v>0</v>
      </c>
      <c r="X303" s="282">
        <v>0</v>
      </c>
      <c r="Y303" s="282">
        <v>0</v>
      </c>
      <c r="Z303" s="283">
        <v>0</v>
      </c>
      <c r="AA303" s="282">
        <v>12</v>
      </c>
      <c r="AB303" s="282">
        <v>12</v>
      </c>
      <c r="AC303" s="283">
        <v>2187600</v>
      </c>
      <c r="AD303" s="282">
        <v>1</v>
      </c>
      <c r="AE303" s="282">
        <v>2</v>
      </c>
      <c r="AF303" s="283">
        <v>250000</v>
      </c>
      <c r="AG303" s="282">
        <v>0</v>
      </c>
      <c r="AH303" s="282">
        <v>0</v>
      </c>
      <c r="AI303" s="283">
        <v>0</v>
      </c>
      <c r="AJ303" s="282">
        <v>0</v>
      </c>
      <c r="AK303" s="282">
        <v>0</v>
      </c>
      <c r="AL303" s="283">
        <v>0</v>
      </c>
      <c r="AM303" s="284">
        <v>13</v>
      </c>
      <c r="AN303" s="284">
        <v>14</v>
      </c>
      <c r="AO303" s="283">
        <v>2437600</v>
      </c>
    </row>
    <row r="304" spans="1:41" x14ac:dyDescent="0.25">
      <c r="A304" s="281">
        <v>2015</v>
      </c>
      <c r="B304" s="281">
        <v>25</v>
      </c>
      <c r="C304" s="348">
        <v>701000</v>
      </c>
      <c r="D304" s="349">
        <v>23</v>
      </c>
      <c r="E304" s="350" t="s">
        <v>425</v>
      </c>
      <c r="F304" s="341">
        <v>0</v>
      </c>
      <c r="G304" s="341">
        <v>79530</v>
      </c>
      <c r="H304" s="330">
        <v>148</v>
      </c>
      <c r="I304" s="330">
        <v>14460</v>
      </c>
      <c r="J304" s="330" t="s">
        <v>422</v>
      </c>
      <c r="K304" s="330" t="s">
        <v>422</v>
      </c>
      <c r="L304" s="341"/>
      <c r="M304" s="281">
        <v>12</v>
      </c>
      <c r="N304" s="256" t="s">
        <v>809</v>
      </c>
      <c r="O304" s="282">
        <v>24</v>
      </c>
      <c r="P304" s="282">
        <v>24</v>
      </c>
      <c r="Q304" s="283">
        <v>5084720</v>
      </c>
      <c r="R304" s="282">
        <v>0</v>
      </c>
      <c r="S304" s="282">
        <v>0</v>
      </c>
      <c r="T304" s="283">
        <v>0</v>
      </c>
      <c r="U304" s="282">
        <v>0</v>
      </c>
      <c r="V304" s="282">
        <v>0</v>
      </c>
      <c r="W304" s="283">
        <v>0</v>
      </c>
      <c r="X304" s="282">
        <v>0</v>
      </c>
      <c r="Y304" s="282">
        <v>0</v>
      </c>
      <c r="Z304" s="283">
        <v>0</v>
      </c>
      <c r="AA304" s="282">
        <v>24</v>
      </c>
      <c r="AB304" s="282">
        <v>24</v>
      </c>
      <c r="AC304" s="283">
        <v>5084720</v>
      </c>
      <c r="AD304" s="282">
        <v>0</v>
      </c>
      <c r="AE304" s="282">
        <v>0</v>
      </c>
      <c r="AF304" s="283">
        <v>0</v>
      </c>
      <c r="AG304" s="282">
        <v>0</v>
      </c>
      <c r="AH304" s="282">
        <v>0</v>
      </c>
      <c r="AI304" s="283">
        <v>0</v>
      </c>
      <c r="AJ304" s="282">
        <v>0</v>
      </c>
      <c r="AK304" s="282">
        <v>0</v>
      </c>
      <c r="AL304" s="283">
        <v>0</v>
      </c>
      <c r="AM304" s="284">
        <v>24</v>
      </c>
      <c r="AN304" s="284">
        <v>24</v>
      </c>
      <c r="AO304" s="283">
        <v>5084720</v>
      </c>
    </row>
    <row r="305" spans="1:41" s="289" customFormat="1" x14ac:dyDescent="0.25">
      <c r="A305" s="285">
        <v>2015</v>
      </c>
      <c r="B305" s="285">
        <v>25</v>
      </c>
      <c r="C305" s="345"/>
      <c r="D305" s="346"/>
      <c r="E305" s="347"/>
      <c r="F305" s="336"/>
      <c r="G305" s="336"/>
      <c r="H305" s="335"/>
      <c r="I305" s="335"/>
      <c r="J305" s="335"/>
      <c r="K305" s="335"/>
      <c r="L305" s="336"/>
      <c r="M305" s="285"/>
      <c r="N305" s="53" t="s">
        <v>1487</v>
      </c>
      <c r="O305" s="286">
        <v>55</v>
      </c>
      <c r="P305" s="286">
        <v>55</v>
      </c>
      <c r="Q305" s="287">
        <v>13325596</v>
      </c>
      <c r="R305" s="286">
        <v>53</v>
      </c>
      <c r="S305" s="286">
        <v>106</v>
      </c>
      <c r="T305" s="287">
        <v>18609016</v>
      </c>
      <c r="U305" s="286">
        <v>31</v>
      </c>
      <c r="V305" s="286">
        <v>104</v>
      </c>
      <c r="W305" s="287">
        <v>16691490</v>
      </c>
      <c r="X305" s="286">
        <v>73</v>
      </c>
      <c r="Y305" s="286">
        <v>5048</v>
      </c>
      <c r="Z305" s="287">
        <v>1167229080</v>
      </c>
      <c r="AA305" s="286">
        <v>49</v>
      </c>
      <c r="AB305" s="286">
        <v>49</v>
      </c>
      <c r="AC305" s="287">
        <v>12355336</v>
      </c>
      <c r="AD305" s="286">
        <v>49</v>
      </c>
      <c r="AE305" s="286">
        <v>98</v>
      </c>
      <c r="AF305" s="287">
        <v>17725000</v>
      </c>
      <c r="AG305" s="286">
        <v>31</v>
      </c>
      <c r="AH305" s="286">
        <v>104</v>
      </c>
      <c r="AI305" s="287">
        <v>16691490</v>
      </c>
      <c r="AJ305" s="286">
        <v>57</v>
      </c>
      <c r="AK305" s="286">
        <v>4927</v>
      </c>
      <c r="AL305" s="287">
        <v>1141491636</v>
      </c>
      <c r="AM305" s="288">
        <v>186</v>
      </c>
      <c r="AN305" s="288">
        <v>5178</v>
      </c>
      <c r="AO305" s="287">
        <v>1188263462</v>
      </c>
    </row>
    <row r="306" spans="1:41" x14ac:dyDescent="0.25">
      <c r="A306" s="281">
        <v>2015</v>
      </c>
      <c r="B306" s="281">
        <v>25</v>
      </c>
      <c r="C306" s="348">
        <v>73000</v>
      </c>
      <c r="D306" s="349">
        <v>25</v>
      </c>
      <c r="E306" s="350">
        <v>200</v>
      </c>
      <c r="F306" s="341">
        <v>7000</v>
      </c>
      <c r="G306" s="341">
        <v>7000</v>
      </c>
      <c r="H306" s="330">
        <v>148</v>
      </c>
      <c r="I306" s="330">
        <v>14460</v>
      </c>
      <c r="J306" s="330" t="s">
        <v>422</v>
      </c>
      <c r="K306" s="330">
        <v>1</v>
      </c>
      <c r="L306" s="341"/>
      <c r="M306" s="281">
        <v>12</v>
      </c>
      <c r="N306" s="256" t="s">
        <v>925</v>
      </c>
      <c r="O306" s="282">
        <v>48</v>
      </c>
      <c r="P306" s="282">
        <v>48</v>
      </c>
      <c r="Q306" s="283">
        <v>12219436</v>
      </c>
      <c r="R306" s="282">
        <v>49</v>
      </c>
      <c r="S306" s="282">
        <v>98</v>
      </c>
      <c r="T306" s="283">
        <v>17725000</v>
      </c>
      <c r="U306" s="282">
        <v>31</v>
      </c>
      <c r="V306" s="282">
        <v>104</v>
      </c>
      <c r="W306" s="283">
        <v>16691490</v>
      </c>
      <c r="X306" s="282">
        <v>56</v>
      </c>
      <c r="Y306" s="282">
        <v>4705</v>
      </c>
      <c r="Z306" s="283">
        <v>1117771247</v>
      </c>
      <c r="AA306" s="282">
        <v>48</v>
      </c>
      <c r="AB306" s="282">
        <v>48</v>
      </c>
      <c r="AC306" s="283">
        <v>12219436</v>
      </c>
      <c r="AD306" s="282">
        <v>49</v>
      </c>
      <c r="AE306" s="282">
        <v>98</v>
      </c>
      <c r="AF306" s="283">
        <v>17725000</v>
      </c>
      <c r="AG306" s="282">
        <v>31</v>
      </c>
      <c r="AH306" s="282">
        <v>104</v>
      </c>
      <c r="AI306" s="283">
        <v>16691490</v>
      </c>
      <c r="AJ306" s="282">
        <v>56</v>
      </c>
      <c r="AK306" s="282">
        <v>4705</v>
      </c>
      <c r="AL306" s="283">
        <v>1117771247</v>
      </c>
      <c r="AM306" s="284">
        <v>184</v>
      </c>
      <c r="AN306" s="284">
        <v>4955</v>
      </c>
      <c r="AO306" s="283">
        <v>1164407173</v>
      </c>
    </row>
    <row r="307" spans="1:41" x14ac:dyDescent="0.25">
      <c r="A307" s="281">
        <v>2015</v>
      </c>
      <c r="B307" s="281">
        <v>25</v>
      </c>
      <c r="C307" s="348">
        <v>119000</v>
      </c>
      <c r="D307" s="349">
        <v>25</v>
      </c>
      <c r="E307" s="350">
        <v>320</v>
      </c>
      <c r="F307" s="341">
        <v>13205</v>
      </c>
      <c r="G307" s="341">
        <v>13205</v>
      </c>
      <c r="H307" s="330">
        <v>148</v>
      </c>
      <c r="I307" s="330">
        <v>14460</v>
      </c>
      <c r="J307" s="330" t="s">
        <v>422</v>
      </c>
      <c r="K307" s="330" t="s">
        <v>422</v>
      </c>
      <c r="L307" s="341"/>
      <c r="M307" s="281">
        <v>12</v>
      </c>
      <c r="N307" s="256" t="s">
        <v>972</v>
      </c>
      <c r="O307" s="282">
        <v>1</v>
      </c>
      <c r="P307" s="282">
        <v>1</v>
      </c>
      <c r="Q307" s="283">
        <v>135900</v>
      </c>
      <c r="R307" s="282">
        <v>0</v>
      </c>
      <c r="S307" s="282">
        <v>0</v>
      </c>
      <c r="T307" s="283">
        <v>0</v>
      </c>
      <c r="U307" s="282">
        <v>0</v>
      </c>
      <c r="V307" s="282">
        <v>0</v>
      </c>
      <c r="W307" s="283">
        <v>0</v>
      </c>
      <c r="X307" s="282">
        <v>1</v>
      </c>
      <c r="Y307" s="282">
        <v>222</v>
      </c>
      <c r="Z307" s="283">
        <v>23720389</v>
      </c>
      <c r="AA307" s="282">
        <v>1</v>
      </c>
      <c r="AB307" s="282">
        <v>1</v>
      </c>
      <c r="AC307" s="283">
        <v>135900</v>
      </c>
      <c r="AD307" s="282">
        <v>0</v>
      </c>
      <c r="AE307" s="282">
        <v>0</v>
      </c>
      <c r="AF307" s="283">
        <v>0</v>
      </c>
      <c r="AG307" s="282">
        <v>0</v>
      </c>
      <c r="AH307" s="282">
        <v>0</v>
      </c>
      <c r="AI307" s="283">
        <v>0</v>
      </c>
      <c r="AJ307" s="282">
        <v>1</v>
      </c>
      <c r="AK307" s="282">
        <v>222</v>
      </c>
      <c r="AL307" s="283">
        <v>23720389</v>
      </c>
      <c r="AM307" s="284">
        <v>2</v>
      </c>
      <c r="AN307" s="284">
        <v>223</v>
      </c>
      <c r="AO307" s="283">
        <v>23856289</v>
      </c>
    </row>
    <row r="308" spans="1:41" x14ac:dyDescent="0.25">
      <c r="A308" s="281">
        <v>2015</v>
      </c>
      <c r="B308" s="281">
        <v>25</v>
      </c>
      <c r="C308" s="348">
        <v>519000</v>
      </c>
      <c r="D308" s="349">
        <v>25</v>
      </c>
      <c r="E308" s="350">
        <v>1630</v>
      </c>
      <c r="F308" s="341">
        <v>56585</v>
      </c>
      <c r="G308" s="341">
        <v>56585</v>
      </c>
      <c r="H308" s="330">
        <v>148</v>
      </c>
      <c r="I308" s="330">
        <v>14460</v>
      </c>
      <c r="J308" s="330" t="s">
        <v>422</v>
      </c>
      <c r="K308" s="330" t="s">
        <v>422</v>
      </c>
      <c r="L308" s="341"/>
      <c r="M308" s="281">
        <v>1</v>
      </c>
      <c r="N308" s="256" t="s">
        <v>1347</v>
      </c>
      <c r="O308" s="282">
        <v>6</v>
      </c>
      <c r="P308" s="282">
        <v>6</v>
      </c>
      <c r="Q308" s="283">
        <v>970260</v>
      </c>
      <c r="R308" s="282">
        <v>4</v>
      </c>
      <c r="S308" s="282">
        <v>8</v>
      </c>
      <c r="T308" s="283">
        <v>884016</v>
      </c>
      <c r="U308" s="282">
        <v>0</v>
      </c>
      <c r="V308" s="282">
        <v>0</v>
      </c>
      <c r="W308" s="283">
        <v>0</v>
      </c>
      <c r="X308" s="282">
        <v>5</v>
      </c>
      <c r="Y308" s="282">
        <v>39</v>
      </c>
      <c r="Z308" s="283">
        <v>6780568</v>
      </c>
      <c r="AA308" s="282">
        <v>0</v>
      </c>
      <c r="AB308" s="282">
        <v>0</v>
      </c>
      <c r="AC308" s="283">
        <v>0</v>
      </c>
      <c r="AD308" s="282">
        <v>0</v>
      </c>
      <c r="AE308" s="282">
        <v>0</v>
      </c>
      <c r="AF308" s="283">
        <v>0</v>
      </c>
      <c r="AG308" s="282">
        <v>0</v>
      </c>
      <c r="AH308" s="282">
        <v>0</v>
      </c>
      <c r="AI308" s="283">
        <v>0</v>
      </c>
      <c r="AJ308" s="282">
        <v>0</v>
      </c>
      <c r="AK308" s="282">
        <v>0</v>
      </c>
      <c r="AL308" s="283">
        <v>0</v>
      </c>
      <c r="AM308" s="284">
        <v>0</v>
      </c>
      <c r="AN308" s="284">
        <v>0</v>
      </c>
      <c r="AO308" s="283">
        <v>0</v>
      </c>
    </row>
    <row r="309" spans="1:41" x14ac:dyDescent="0.25">
      <c r="A309" s="281">
        <v>2015</v>
      </c>
      <c r="B309" s="281">
        <v>25</v>
      </c>
      <c r="C309" s="348">
        <v>717000</v>
      </c>
      <c r="D309" s="349">
        <v>25</v>
      </c>
      <c r="E309" s="350">
        <v>2320</v>
      </c>
      <c r="F309" s="341">
        <v>81005</v>
      </c>
      <c r="G309" s="341">
        <v>81005</v>
      </c>
      <c r="H309" s="330">
        <v>148</v>
      </c>
      <c r="I309" s="330">
        <v>14460</v>
      </c>
      <c r="J309" s="330" t="s">
        <v>422</v>
      </c>
      <c r="K309" s="330" t="s">
        <v>422</v>
      </c>
      <c r="L309" s="341"/>
      <c r="M309" s="281">
        <v>0</v>
      </c>
      <c r="N309" s="256" t="s">
        <v>1627</v>
      </c>
      <c r="O309" s="282">
        <v>0</v>
      </c>
      <c r="P309" s="282">
        <v>0</v>
      </c>
      <c r="Q309" s="283">
        <v>0</v>
      </c>
      <c r="R309" s="282">
        <v>0</v>
      </c>
      <c r="S309" s="282">
        <v>0</v>
      </c>
      <c r="T309" s="283">
        <v>0</v>
      </c>
      <c r="U309" s="282">
        <v>0</v>
      </c>
      <c r="V309" s="282">
        <v>0</v>
      </c>
      <c r="W309" s="283">
        <v>0</v>
      </c>
      <c r="X309" s="282">
        <v>11</v>
      </c>
      <c r="Y309" s="282">
        <v>82</v>
      </c>
      <c r="Z309" s="283">
        <v>18956876</v>
      </c>
      <c r="AA309" s="282">
        <v>0</v>
      </c>
      <c r="AB309" s="282">
        <v>0</v>
      </c>
      <c r="AC309" s="283">
        <v>0</v>
      </c>
      <c r="AD309" s="282">
        <v>0</v>
      </c>
      <c r="AE309" s="282">
        <v>0</v>
      </c>
      <c r="AF309" s="283">
        <v>0</v>
      </c>
      <c r="AG309" s="282">
        <v>0</v>
      </c>
      <c r="AH309" s="282">
        <v>0</v>
      </c>
      <c r="AI309" s="283">
        <v>0</v>
      </c>
      <c r="AJ309" s="282">
        <v>0</v>
      </c>
      <c r="AK309" s="282">
        <v>0</v>
      </c>
      <c r="AL309" s="283">
        <v>0</v>
      </c>
      <c r="AM309" s="284">
        <v>0</v>
      </c>
      <c r="AN309" s="284">
        <v>0</v>
      </c>
      <c r="AO309" s="283">
        <v>0</v>
      </c>
    </row>
    <row r="310" spans="1:41" s="289" customFormat="1" x14ac:dyDescent="0.25">
      <c r="A310" s="285">
        <v>2015</v>
      </c>
      <c r="B310" s="285">
        <v>25</v>
      </c>
      <c r="C310" s="348"/>
      <c r="D310" s="349"/>
      <c r="E310" s="350"/>
      <c r="F310" s="341"/>
      <c r="G310" s="341"/>
      <c r="H310" s="330"/>
      <c r="I310" s="330"/>
      <c r="J310" s="330"/>
      <c r="K310" s="330"/>
      <c r="L310" s="341"/>
      <c r="M310" s="281"/>
      <c r="N310" s="59" t="s">
        <v>1488</v>
      </c>
      <c r="O310" s="286">
        <v>1065</v>
      </c>
      <c r="P310" s="286">
        <v>1065</v>
      </c>
      <c r="Q310" s="287">
        <v>228227643</v>
      </c>
      <c r="R310" s="286">
        <v>11</v>
      </c>
      <c r="S310" s="286">
        <v>22</v>
      </c>
      <c r="T310" s="287">
        <v>3469700</v>
      </c>
      <c r="U310" s="286">
        <v>3</v>
      </c>
      <c r="V310" s="286">
        <v>9</v>
      </c>
      <c r="W310" s="287">
        <v>1221200</v>
      </c>
      <c r="X310" s="286">
        <v>3</v>
      </c>
      <c r="Y310" s="286">
        <v>196</v>
      </c>
      <c r="Z310" s="287">
        <v>17975953</v>
      </c>
      <c r="AA310" s="286">
        <v>763</v>
      </c>
      <c r="AB310" s="286">
        <v>763</v>
      </c>
      <c r="AC310" s="287">
        <v>172162548</v>
      </c>
      <c r="AD310" s="286">
        <v>9</v>
      </c>
      <c r="AE310" s="286">
        <v>18</v>
      </c>
      <c r="AF310" s="287">
        <v>2719700</v>
      </c>
      <c r="AG310" s="286">
        <v>2</v>
      </c>
      <c r="AH310" s="286">
        <v>6</v>
      </c>
      <c r="AI310" s="287">
        <v>901200</v>
      </c>
      <c r="AJ310" s="286">
        <v>2</v>
      </c>
      <c r="AK310" s="286">
        <v>182</v>
      </c>
      <c r="AL310" s="287">
        <v>17322620</v>
      </c>
      <c r="AM310" s="288">
        <v>776</v>
      </c>
      <c r="AN310" s="288">
        <v>969</v>
      </c>
      <c r="AO310" s="287">
        <v>193106068</v>
      </c>
    </row>
    <row r="311" spans="1:41" x14ac:dyDescent="0.25">
      <c r="A311" s="281">
        <v>2015</v>
      </c>
      <c r="B311" s="281">
        <v>25</v>
      </c>
      <c r="C311" s="348">
        <v>21000</v>
      </c>
      <c r="D311" s="349">
        <v>27</v>
      </c>
      <c r="E311" s="350" t="s">
        <v>425</v>
      </c>
      <c r="F311" s="341">
        <v>0</v>
      </c>
      <c r="G311" s="341">
        <v>1885</v>
      </c>
      <c r="H311" s="330">
        <v>148</v>
      </c>
      <c r="I311" s="330">
        <v>49340</v>
      </c>
      <c r="J311" s="330" t="s">
        <v>422</v>
      </c>
      <c r="K311" s="330" t="s">
        <v>422</v>
      </c>
      <c r="L311" s="341"/>
      <c r="M311" s="281">
        <v>12</v>
      </c>
      <c r="N311" s="256" t="s">
        <v>878</v>
      </c>
      <c r="O311" s="282">
        <v>14</v>
      </c>
      <c r="P311" s="282">
        <v>14</v>
      </c>
      <c r="Q311" s="283">
        <v>1918600</v>
      </c>
      <c r="R311" s="282">
        <v>0</v>
      </c>
      <c r="S311" s="282">
        <v>0</v>
      </c>
      <c r="T311" s="283">
        <v>0</v>
      </c>
      <c r="U311" s="282">
        <v>0</v>
      </c>
      <c r="V311" s="282">
        <v>0</v>
      </c>
      <c r="W311" s="283">
        <v>0</v>
      </c>
      <c r="X311" s="282">
        <v>0</v>
      </c>
      <c r="Y311" s="282">
        <v>0</v>
      </c>
      <c r="Z311" s="283">
        <v>0</v>
      </c>
      <c r="AA311" s="282">
        <v>14</v>
      </c>
      <c r="AB311" s="282">
        <v>14</v>
      </c>
      <c r="AC311" s="283">
        <v>1918600</v>
      </c>
      <c r="AD311" s="282">
        <v>0</v>
      </c>
      <c r="AE311" s="282">
        <v>0</v>
      </c>
      <c r="AF311" s="283">
        <v>0</v>
      </c>
      <c r="AG311" s="282">
        <v>0</v>
      </c>
      <c r="AH311" s="282">
        <v>0</v>
      </c>
      <c r="AI311" s="283">
        <v>0</v>
      </c>
      <c r="AJ311" s="282">
        <v>0</v>
      </c>
      <c r="AK311" s="282">
        <v>0</v>
      </c>
      <c r="AL311" s="283">
        <v>0</v>
      </c>
      <c r="AM311" s="284">
        <v>14</v>
      </c>
      <c r="AN311" s="284">
        <v>14</v>
      </c>
      <c r="AO311" s="283">
        <v>1918600</v>
      </c>
    </row>
    <row r="312" spans="1:41" x14ac:dyDescent="0.25">
      <c r="A312" s="281">
        <v>2015</v>
      </c>
      <c r="B312" s="281">
        <v>25</v>
      </c>
      <c r="C312" s="348">
        <v>29000</v>
      </c>
      <c r="D312" s="349">
        <v>27</v>
      </c>
      <c r="E312" s="350" t="s">
        <v>425</v>
      </c>
      <c r="F312" s="341">
        <v>0</v>
      </c>
      <c r="G312" s="341">
        <v>2480</v>
      </c>
      <c r="H312" s="330">
        <v>148</v>
      </c>
      <c r="I312" s="330">
        <v>49340</v>
      </c>
      <c r="J312" s="330" t="s">
        <v>422</v>
      </c>
      <c r="K312" s="330" t="s">
        <v>422</v>
      </c>
      <c r="L312" s="341"/>
      <c r="M312" s="281">
        <v>12</v>
      </c>
      <c r="N312" s="256" t="s">
        <v>884</v>
      </c>
      <c r="O312" s="282">
        <v>4</v>
      </c>
      <c r="P312" s="282">
        <v>4</v>
      </c>
      <c r="Q312" s="283">
        <v>838000</v>
      </c>
      <c r="R312" s="282">
        <v>0</v>
      </c>
      <c r="S312" s="282">
        <v>0</v>
      </c>
      <c r="T312" s="283">
        <v>0</v>
      </c>
      <c r="U312" s="282">
        <v>0</v>
      </c>
      <c r="V312" s="282">
        <v>0</v>
      </c>
      <c r="W312" s="283">
        <v>0</v>
      </c>
      <c r="X312" s="282">
        <v>0</v>
      </c>
      <c r="Y312" s="282">
        <v>0</v>
      </c>
      <c r="Z312" s="283">
        <v>0</v>
      </c>
      <c r="AA312" s="282">
        <v>4</v>
      </c>
      <c r="AB312" s="282">
        <v>4</v>
      </c>
      <c r="AC312" s="283">
        <v>838000</v>
      </c>
      <c r="AD312" s="282">
        <v>0</v>
      </c>
      <c r="AE312" s="282">
        <v>0</v>
      </c>
      <c r="AF312" s="283">
        <v>0</v>
      </c>
      <c r="AG312" s="282">
        <v>0</v>
      </c>
      <c r="AH312" s="282">
        <v>0</v>
      </c>
      <c r="AI312" s="283">
        <v>0</v>
      </c>
      <c r="AJ312" s="282">
        <v>0</v>
      </c>
      <c r="AK312" s="282">
        <v>0</v>
      </c>
      <c r="AL312" s="283">
        <v>0</v>
      </c>
      <c r="AM312" s="284">
        <v>4</v>
      </c>
      <c r="AN312" s="284">
        <v>4</v>
      </c>
      <c r="AO312" s="283">
        <v>838000</v>
      </c>
    </row>
    <row r="313" spans="1:41" x14ac:dyDescent="0.25">
      <c r="A313" s="281">
        <v>2015</v>
      </c>
      <c r="B313" s="281">
        <v>25</v>
      </c>
      <c r="C313" s="348">
        <v>33000</v>
      </c>
      <c r="D313" s="349">
        <v>27</v>
      </c>
      <c r="E313" s="350" t="s">
        <v>425</v>
      </c>
      <c r="F313" s="341">
        <v>0</v>
      </c>
      <c r="G313" s="341">
        <v>2760</v>
      </c>
      <c r="H313" s="330">
        <v>148</v>
      </c>
      <c r="I313" s="330">
        <v>49340</v>
      </c>
      <c r="J313" s="330" t="s">
        <v>422</v>
      </c>
      <c r="K313" s="330" t="s">
        <v>422</v>
      </c>
      <c r="L313" s="341"/>
      <c r="M313" s="281">
        <v>0</v>
      </c>
      <c r="N313" s="256" t="s">
        <v>889</v>
      </c>
      <c r="O313" s="282">
        <v>22</v>
      </c>
      <c r="P313" s="282">
        <v>22</v>
      </c>
      <c r="Q313" s="283">
        <v>3017355</v>
      </c>
      <c r="R313" s="282">
        <v>0</v>
      </c>
      <c r="S313" s="282">
        <v>0</v>
      </c>
      <c r="T313" s="283">
        <v>0</v>
      </c>
      <c r="U313" s="282">
        <v>0</v>
      </c>
      <c r="V313" s="282">
        <v>0</v>
      </c>
      <c r="W313" s="283">
        <v>0</v>
      </c>
      <c r="X313" s="282">
        <v>0</v>
      </c>
      <c r="Y313" s="282">
        <v>0</v>
      </c>
      <c r="Z313" s="283">
        <v>0</v>
      </c>
      <c r="AA313" s="282">
        <v>0</v>
      </c>
      <c r="AB313" s="282">
        <v>0</v>
      </c>
      <c r="AC313" s="283">
        <v>0</v>
      </c>
      <c r="AD313" s="282">
        <v>0</v>
      </c>
      <c r="AE313" s="282">
        <v>0</v>
      </c>
      <c r="AF313" s="283">
        <v>0</v>
      </c>
      <c r="AG313" s="282">
        <v>0</v>
      </c>
      <c r="AH313" s="282">
        <v>0</v>
      </c>
      <c r="AI313" s="283">
        <v>0</v>
      </c>
      <c r="AJ313" s="282">
        <v>0</v>
      </c>
      <c r="AK313" s="282">
        <v>0</v>
      </c>
      <c r="AL313" s="283">
        <v>0</v>
      </c>
      <c r="AM313" s="284">
        <v>0</v>
      </c>
      <c r="AN313" s="284">
        <v>0</v>
      </c>
      <c r="AO313" s="283">
        <v>0</v>
      </c>
    </row>
    <row r="314" spans="1:41" x14ac:dyDescent="0.25">
      <c r="A314" s="281">
        <v>2015</v>
      </c>
      <c r="B314" s="281">
        <v>25</v>
      </c>
      <c r="C314" s="348">
        <v>43000</v>
      </c>
      <c r="D314" s="349">
        <v>27</v>
      </c>
      <c r="E314" s="350" t="s">
        <v>425</v>
      </c>
      <c r="F314" s="341">
        <v>0</v>
      </c>
      <c r="G314" s="341">
        <v>3740</v>
      </c>
      <c r="H314" s="330">
        <v>148</v>
      </c>
      <c r="I314" s="330">
        <v>49340</v>
      </c>
      <c r="J314" s="330" t="s">
        <v>422</v>
      </c>
      <c r="K314" s="330" t="s">
        <v>422</v>
      </c>
      <c r="L314" s="341"/>
      <c r="M314" s="281">
        <v>12</v>
      </c>
      <c r="N314" s="256" t="s">
        <v>897</v>
      </c>
      <c r="O314" s="282">
        <v>7</v>
      </c>
      <c r="P314" s="282">
        <v>7</v>
      </c>
      <c r="Q314" s="283">
        <v>1250000</v>
      </c>
      <c r="R314" s="282">
        <v>1</v>
      </c>
      <c r="S314" s="282">
        <v>2</v>
      </c>
      <c r="T314" s="283">
        <v>257000</v>
      </c>
      <c r="U314" s="282">
        <v>0</v>
      </c>
      <c r="V314" s="282">
        <v>0</v>
      </c>
      <c r="W314" s="283">
        <v>0</v>
      </c>
      <c r="X314" s="282">
        <v>0</v>
      </c>
      <c r="Y314" s="282">
        <v>0</v>
      </c>
      <c r="Z314" s="283">
        <v>0</v>
      </c>
      <c r="AA314" s="282">
        <v>7</v>
      </c>
      <c r="AB314" s="282">
        <v>7</v>
      </c>
      <c r="AC314" s="283">
        <v>1250000</v>
      </c>
      <c r="AD314" s="282">
        <v>1</v>
      </c>
      <c r="AE314" s="282">
        <v>2</v>
      </c>
      <c r="AF314" s="283">
        <v>257000</v>
      </c>
      <c r="AG314" s="282">
        <v>0</v>
      </c>
      <c r="AH314" s="282">
        <v>0</v>
      </c>
      <c r="AI314" s="283">
        <v>0</v>
      </c>
      <c r="AJ314" s="282">
        <v>0</v>
      </c>
      <c r="AK314" s="282">
        <v>0</v>
      </c>
      <c r="AL314" s="283">
        <v>0</v>
      </c>
      <c r="AM314" s="284">
        <v>8</v>
      </c>
      <c r="AN314" s="284">
        <v>9</v>
      </c>
      <c r="AO314" s="283">
        <v>1507000</v>
      </c>
    </row>
    <row r="315" spans="1:41" x14ac:dyDescent="0.25">
      <c r="A315" s="281">
        <v>2015</v>
      </c>
      <c r="B315" s="281">
        <v>25</v>
      </c>
      <c r="C315" s="348">
        <v>59000</v>
      </c>
      <c r="D315" s="349">
        <v>27</v>
      </c>
      <c r="E315" s="350" t="s">
        <v>425</v>
      </c>
      <c r="F315" s="341">
        <v>0</v>
      </c>
      <c r="G315" s="341">
        <v>5490</v>
      </c>
      <c r="H315" s="330">
        <v>148</v>
      </c>
      <c r="I315" s="330">
        <v>49340</v>
      </c>
      <c r="J315" s="330" t="s">
        <v>422</v>
      </c>
      <c r="K315" s="330" t="s">
        <v>422</v>
      </c>
      <c r="L315" s="341"/>
      <c r="M315" s="281">
        <v>0</v>
      </c>
      <c r="N315" s="256" t="s">
        <v>441</v>
      </c>
      <c r="O315" s="282">
        <v>13</v>
      </c>
      <c r="P315" s="282">
        <v>13</v>
      </c>
      <c r="Q315" s="283">
        <v>2209466</v>
      </c>
      <c r="R315" s="282">
        <v>0</v>
      </c>
      <c r="S315" s="282">
        <v>0</v>
      </c>
      <c r="T315" s="283">
        <v>0</v>
      </c>
      <c r="U315" s="282">
        <v>0</v>
      </c>
      <c r="V315" s="282">
        <v>0</v>
      </c>
      <c r="W315" s="283">
        <v>0</v>
      </c>
      <c r="X315" s="282">
        <v>0</v>
      </c>
      <c r="Y315" s="282">
        <v>0</v>
      </c>
      <c r="Z315" s="283">
        <v>0</v>
      </c>
      <c r="AA315" s="282">
        <v>0</v>
      </c>
      <c r="AB315" s="282">
        <v>0</v>
      </c>
      <c r="AC315" s="283">
        <v>0</v>
      </c>
      <c r="AD315" s="282">
        <v>0</v>
      </c>
      <c r="AE315" s="282">
        <v>0</v>
      </c>
      <c r="AF315" s="283">
        <v>0</v>
      </c>
      <c r="AG315" s="282">
        <v>0</v>
      </c>
      <c r="AH315" s="282">
        <v>0</v>
      </c>
      <c r="AI315" s="283">
        <v>0</v>
      </c>
      <c r="AJ315" s="282">
        <v>0</v>
      </c>
      <c r="AK315" s="282">
        <v>0</v>
      </c>
      <c r="AL315" s="283">
        <v>0</v>
      </c>
      <c r="AM315" s="284">
        <v>0</v>
      </c>
      <c r="AN315" s="284">
        <v>0</v>
      </c>
      <c r="AO315" s="283">
        <v>0</v>
      </c>
    </row>
    <row r="316" spans="1:41" x14ac:dyDescent="0.25">
      <c r="A316" s="281">
        <v>2015</v>
      </c>
      <c r="B316" s="281">
        <v>25</v>
      </c>
      <c r="C316" s="348">
        <v>67000</v>
      </c>
      <c r="D316" s="349">
        <v>27</v>
      </c>
      <c r="E316" s="350" t="s">
        <v>425</v>
      </c>
      <c r="F316" s="341">
        <v>0</v>
      </c>
      <c r="G316" s="341">
        <v>6015</v>
      </c>
      <c r="H316" s="330">
        <v>148</v>
      </c>
      <c r="I316" s="330">
        <v>49340</v>
      </c>
      <c r="J316" s="330" t="s">
        <v>422</v>
      </c>
      <c r="K316" s="330" t="s">
        <v>422</v>
      </c>
      <c r="L316" s="341"/>
      <c r="M316" s="281">
        <v>0</v>
      </c>
      <c r="N316" s="256" t="s">
        <v>919</v>
      </c>
      <c r="O316" s="282">
        <v>3</v>
      </c>
      <c r="P316" s="282">
        <v>3</v>
      </c>
      <c r="Q316" s="283">
        <v>349515</v>
      </c>
      <c r="R316" s="282">
        <v>0</v>
      </c>
      <c r="S316" s="282">
        <v>0</v>
      </c>
      <c r="T316" s="283">
        <v>0</v>
      </c>
      <c r="U316" s="282">
        <v>0</v>
      </c>
      <c r="V316" s="282">
        <v>0</v>
      </c>
      <c r="W316" s="283">
        <v>0</v>
      </c>
      <c r="X316" s="282">
        <v>0</v>
      </c>
      <c r="Y316" s="282">
        <v>0</v>
      </c>
      <c r="Z316" s="283">
        <v>0</v>
      </c>
      <c r="AA316" s="282">
        <v>0</v>
      </c>
      <c r="AB316" s="282">
        <v>0</v>
      </c>
      <c r="AC316" s="283">
        <v>0</v>
      </c>
      <c r="AD316" s="282">
        <v>0</v>
      </c>
      <c r="AE316" s="282">
        <v>0</v>
      </c>
      <c r="AF316" s="283">
        <v>0</v>
      </c>
      <c r="AG316" s="282">
        <v>0</v>
      </c>
      <c r="AH316" s="282">
        <v>0</v>
      </c>
      <c r="AI316" s="283">
        <v>0</v>
      </c>
      <c r="AJ316" s="282">
        <v>0</v>
      </c>
      <c r="AK316" s="282">
        <v>0</v>
      </c>
      <c r="AL316" s="283">
        <v>0</v>
      </c>
      <c r="AM316" s="284">
        <v>0</v>
      </c>
      <c r="AN316" s="284">
        <v>0</v>
      </c>
      <c r="AO316" s="283">
        <v>0</v>
      </c>
    </row>
    <row r="317" spans="1:41" x14ac:dyDescent="0.25">
      <c r="A317" s="281">
        <v>2015</v>
      </c>
      <c r="B317" s="281">
        <v>25</v>
      </c>
      <c r="C317" s="348">
        <v>71000</v>
      </c>
      <c r="D317" s="349">
        <v>27</v>
      </c>
      <c r="E317" s="350" t="s">
        <v>425</v>
      </c>
      <c r="F317" s="341">
        <v>0</v>
      </c>
      <c r="G317" s="341">
        <v>6365</v>
      </c>
      <c r="H317" s="330">
        <v>148</v>
      </c>
      <c r="I317" s="330">
        <v>49340</v>
      </c>
      <c r="J317" s="330" t="s">
        <v>422</v>
      </c>
      <c r="K317" s="330" t="s">
        <v>422</v>
      </c>
      <c r="L317" s="341"/>
      <c r="M317" s="281">
        <v>12</v>
      </c>
      <c r="N317" s="256" t="s">
        <v>544</v>
      </c>
      <c r="O317" s="282">
        <v>19</v>
      </c>
      <c r="P317" s="282">
        <v>19</v>
      </c>
      <c r="Q317" s="283">
        <v>4497840</v>
      </c>
      <c r="R317" s="282">
        <v>0</v>
      </c>
      <c r="S317" s="282">
        <v>0</v>
      </c>
      <c r="T317" s="283">
        <v>0</v>
      </c>
      <c r="U317" s="282">
        <v>0</v>
      </c>
      <c r="V317" s="282">
        <v>0</v>
      </c>
      <c r="W317" s="283">
        <v>0</v>
      </c>
      <c r="X317" s="282">
        <v>0</v>
      </c>
      <c r="Y317" s="282">
        <v>0</v>
      </c>
      <c r="Z317" s="283">
        <v>0</v>
      </c>
      <c r="AA317" s="282">
        <v>19</v>
      </c>
      <c r="AB317" s="282">
        <v>19</v>
      </c>
      <c r="AC317" s="283">
        <v>4497840</v>
      </c>
      <c r="AD317" s="282">
        <v>0</v>
      </c>
      <c r="AE317" s="282">
        <v>0</v>
      </c>
      <c r="AF317" s="283">
        <v>0</v>
      </c>
      <c r="AG317" s="282">
        <v>0</v>
      </c>
      <c r="AH317" s="282">
        <v>0</v>
      </c>
      <c r="AI317" s="283">
        <v>0</v>
      </c>
      <c r="AJ317" s="282">
        <v>0</v>
      </c>
      <c r="AK317" s="282">
        <v>0</v>
      </c>
      <c r="AL317" s="283">
        <v>0</v>
      </c>
      <c r="AM317" s="284">
        <v>19</v>
      </c>
      <c r="AN317" s="284">
        <v>19</v>
      </c>
      <c r="AO317" s="283">
        <v>4497840</v>
      </c>
    </row>
    <row r="318" spans="1:41" x14ac:dyDescent="0.25">
      <c r="A318" s="281">
        <v>2015</v>
      </c>
      <c r="B318" s="281">
        <v>25</v>
      </c>
      <c r="C318" s="348">
        <v>81000</v>
      </c>
      <c r="D318" s="349">
        <v>27</v>
      </c>
      <c r="E318" s="350" t="s">
        <v>425</v>
      </c>
      <c r="F318" s="341">
        <v>0</v>
      </c>
      <c r="G318" s="341">
        <v>7525</v>
      </c>
      <c r="H318" s="330">
        <v>148</v>
      </c>
      <c r="I318" s="330">
        <v>49340</v>
      </c>
      <c r="J318" s="330" t="s">
        <v>422</v>
      </c>
      <c r="K318" s="330" t="s">
        <v>422</v>
      </c>
      <c r="L318" s="341"/>
      <c r="M318" s="281">
        <v>0</v>
      </c>
      <c r="N318" s="256" t="s">
        <v>933</v>
      </c>
      <c r="O318" s="282">
        <v>20</v>
      </c>
      <c r="P318" s="282">
        <v>20</v>
      </c>
      <c r="Q318" s="283">
        <v>4782939</v>
      </c>
      <c r="R318" s="282">
        <v>0</v>
      </c>
      <c r="S318" s="282">
        <v>0</v>
      </c>
      <c r="T318" s="283">
        <v>0</v>
      </c>
      <c r="U318" s="282">
        <v>0</v>
      </c>
      <c r="V318" s="282">
        <v>0</v>
      </c>
      <c r="W318" s="283">
        <v>0</v>
      </c>
      <c r="X318" s="282">
        <v>0</v>
      </c>
      <c r="Y318" s="282">
        <v>0</v>
      </c>
      <c r="Z318" s="283">
        <v>0</v>
      </c>
      <c r="AA318" s="282">
        <v>0</v>
      </c>
      <c r="AB318" s="282">
        <v>0</v>
      </c>
      <c r="AC318" s="283">
        <v>0</v>
      </c>
      <c r="AD318" s="282">
        <v>0</v>
      </c>
      <c r="AE318" s="282">
        <v>0</v>
      </c>
      <c r="AF318" s="283">
        <v>0</v>
      </c>
      <c r="AG318" s="282">
        <v>0</v>
      </c>
      <c r="AH318" s="282">
        <v>0</v>
      </c>
      <c r="AI318" s="283">
        <v>0</v>
      </c>
      <c r="AJ318" s="282">
        <v>0</v>
      </c>
      <c r="AK318" s="282">
        <v>0</v>
      </c>
      <c r="AL318" s="283">
        <v>0</v>
      </c>
      <c r="AM318" s="284">
        <v>0</v>
      </c>
      <c r="AN318" s="284">
        <v>0</v>
      </c>
      <c r="AO318" s="283">
        <v>0</v>
      </c>
    </row>
    <row r="319" spans="1:41" x14ac:dyDescent="0.25">
      <c r="A319" s="281">
        <v>2015</v>
      </c>
      <c r="B319" s="281">
        <v>25</v>
      </c>
      <c r="C319" s="348">
        <v>95000</v>
      </c>
      <c r="D319" s="349">
        <v>27</v>
      </c>
      <c r="E319" s="350" t="s">
        <v>425</v>
      </c>
      <c r="F319" s="341">
        <v>0</v>
      </c>
      <c r="G319" s="341">
        <v>9105</v>
      </c>
      <c r="H319" s="330">
        <v>148</v>
      </c>
      <c r="I319" s="330">
        <v>49340</v>
      </c>
      <c r="J319" s="330" t="s">
        <v>422</v>
      </c>
      <c r="K319" s="330" t="s">
        <v>422</v>
      </c>
      <c r="L319" s="341"/>
      <c r="M319" s="281">
        <v>0</v>
      </c>
      <c r="N319" s="256" t="s">
        <v>552</v>
      </c>
      <c r="O319" s="282">
        <v>4</v>
      </c>
      <c r="P319" s="282">
        <v>4</v>
      </c>
      <c r="Q319" s="283">
        <v>461200</v>
      </c>
      <c r="R319" s="282">
        <v>0</v>
      </c>
      <c r="S319" s="282">
        <v>0</v>
      </c>
      <c r="T319" s="283">
        <v>0</v>
      </c>
      <c r="U319" s="282">
        <v>0</v>
      </c>
      <c r="V319" s="282">
        <v>0</v>
      </c>
      <c r="W319" s="283">
        <v>0</v>
      </c>
      <c r="X319" s="282">
        <v>0</v>
      </c>
      <c r="Y319" s="282">
        <v>0</v>
      </c>
      <c r="Z319" s="283">
        <v>0</v>
      </c>
      <c r="AA319" s="282">
        <v>0</v>
      </c>
      <c r="AB319" s="282">
        <v>0</v>
      </c>
      <c r="AC319" s="283">
        <v>0</v>
      </c>
      <c r="AD319" s="282">
        <v>0</v>
      </c>
      <c r="AE319" s="282">
        <v>0</v>
      </c>
      <c r="AF319" s="283">
        <v>0</v>
      </c>
      <c r="AG319" s="282">
        <v>0</v>
      </c>
      <c r="AH319" s="282">
        <v>0</v>
      </c>
      <c r="AI319" s="283">
        <v>0</v>
      </c>
      <c r="AJ319" s="282">
        <v>0</v>
      </c>
      <c r="AK319" s="282">
        <v>0</v>
      </c>
      <c r="AL319" s="283">
        <v>0</v>
      </c>
      <c r="AM319" s="284">
        <v>0</v>
      </c>
      <c r="AN319" s="284">
        <v>0</v>
      </c>
      <c r="AO319" s="283">
        <v>0</v>
      </c>
    </row>
    <row r="320" spans="1:41" x14ac:dyDescent="0.25">
      <c r="A320" s="281">
        <v>2015</v>
      </c>
      <c r="B320" s="281">
        <v>25</v>
      </c>
      <c r="C320" s="348">
        <v>113000</v>
      </c>
      <c r="D320" s="349">
        <v>27</v>
      </c>
      <c r="E320" s="350" t="s">
        <v>425</v>
      </c>
      <c r="F320" s="341">
        <v>0</v>
      </c>
      <c r="G320" s="341">
        <v>12715</v>
      </c>
      <c r="H320" s="330">
        <v>148</v>
      </c>
      <c r="I320" s="330">
        <v>49340</v>
      </c>
      <c r="J320" s="330" t="s">
        <v>422</v>
      </c>
      <c r="K320" s="330" t="s">
        <v>422</v>
      </c>
      <c r="L320" s="341"/>
      <c r="M320" s="281">
        <v>12</v>
      </c>
      <c r="N320" s="256" t="s">
        <v>963</v>
      </c>
      <c r="O320" s="282">
        <v>27</v>
      </c>
      <c r="P320" s="282">
        <v>27</v>
      </c>
      <c r="Q320" s="283">
        <v>6944416</v>
      </c>
      <c r="R320" s="282">
        <v>0</v>
      </c>
      <c r="S320" s="282">
        <v>0</v>
      </c>
      <c r="T320" s="283">
        <v>0</v>
      </c>
      <c r="U320" s="282">
        <v>0</v>
      </c>
      <c r="V320" s="282">
        <v>0</v>
      </c>
      <c r="W320" s="283">
        <v>0</v>
      </c>
      <c r="X320" s="282">
        <v>0</v>
      </c>
      <c r="Y320" s="282">
        <v>0</v>
      </c>
      <c r="Z320" s="283">
        <v>0</v>
      </c>
      <c r="AA320" s="282">
        <v>27</v>
      </c>
      <c r="AB320" s="282">
        <v>27</v>
      </c>
      <c r="AC320" s="283">
        <v>6944416</v>
      </c>
      <c r="AD320" s="282">
        <v>0</v>
      </c>
      <c r="AE320" s="282">
        <v>0</v>
      </c>
      <c r="AF320" s="283">
        <v>0</v>
      </c>
      <c r="AG320" s="282">
        <v>0</v>
      </c>
      <c r="AH320" s="282">
        <v>0</v>
      </c>
      <c r="AI320" s="283">
        <v>0</v>
      </c>
      <c r="AJ320" s="282">
        <v>0</v>
      </c>
      <c r="AK320" s="282">
        <v>0</v>
      </c>
      <c r="AL320" s="283">
        <v>0</v>
      </c>
      <c r="AM320" s="284">
        <v>27</v>
      </c>
      <c r="AN320" s="284">
        <v>27</v>
      </c>
      <c r="AO320" s="283">
        <v>6944416</v>
      </c>
    </row>
    <row r="321" spans="1:41" x14ac:dyDescent="0.25">
      <c r="A321" s="281">
        <v>2015</v>
      </c>
      <c r="B321" s="281">
        <v>25</v>
      </c>
      <c r="C321" s="348">
        <v>133000</v>
      </c>
      <c r="D321" s="349">
        <v>27</v>
      </c>
      <c r="E321" s="350" t="s">
        <v>425</v>
      </c>
      <c r="F321" s="341">
        <v>0</v>
      </c>
      <c r="G321" s="341">
        <v>14395</v>
      </c>
      <c r="H321" s="330">
        <v>148</v>
      </c>
      <c r="I321" s="330">
        <v>49340</v>
      </c>
      <c r="J321" s="330" t="s">
        <v>422</v>
      </c>
      <c r="K321" s="330" t="s">
        <v>422</v>
      </c>
      <c r="L321" s="341"/>
      <c r="M321" s="281">
        <v>0</v>
      </c>
      <c r="N321" s="256" t="s">
        <v>567</v>
      </c>
      <c r="O321" s="282">
        <v>23</v>
      </c>
      <c r="P321" s="282">
        <v>23</v>
      </c>
      <c r="Q321" s="283">
        <v>4203365</v>
      </c>
      <c r="R321" s="282">
        <v>0</v>
      </c>
      <c r="S321" s="282">
        <v>0</v>
      </c>
      <c r="T321" s="283">
        <v>0</v>
      </c>
      <c r="U321" s="282">
        <v>0</v>
      </c>
      <c r="V321" s="282">
        <v>0</v>
      </c>
      <c r="W321" s="283">
        <v>0</v>
      </c>
      <c r="X321" s="282">
        <v>0</v>
      </c>
      <c r="Y321" s="282">
        <v>0</v>
      </c>
      <c r="Z321" s="283">
        <v>0</v>
      </c>
      <c r="AA321" s="282">
        <v>0</v>
      </c>
      <c r="AB321" s="282">
        <v>0</v>
      </c>
      <c r="AC321" s="283">
        <v>0</v>
      </c>
      <c r="AD321" s="282">
        <v>0</v>
      </c>
      <c r="AE321" s="282">
        <v>0</v>
      </c>
      <c r="AF321" s="283">
        <v>0</v>
      </c>
      <c r="AG321" s="282">
        <v>0</v>
      </c>
      <c r="AH321" s="282">
        <v>0</v>
      </c>
      <c r="AI321" s="283">
        <v>0</v>
      </c>
      <c r="AJ321" s="282">
        <v>0</v>
      </c>
      <c r="AK321" s="282">
        <v>0</v>
      </c>
      <c r="AL321" s="283">
        <v>0</v>
      </c>
      <c r="AM321" s="284">
        <v>0</v>
      </c>
      <c r="AN321" s="284">
        <v>0</v>
      </c>
      <c r="AO321" s="283">
        <v>0</v>
      </c>
    </row>
    <row r="322" spans="1:41" x14ac:dyDescent="0.25">
      <c r="A322" s="281">
        <v>2015</v>
      </c>
      <c r="B322" s="281">
        <v>25</v>
      </c>
      <c r="C322" s="348">
        <v>159000</v>
      </c>
      <c r="D322" s="349">
        <v>27</v>
      </c>
      <c r="E322" s="350" t="s">
        <v>425</v>
      </c>
      <c r="F322" s="341">
        <v>0</v>
      </c>
      <c r="G322" s="341">
        <v>17300</v>
      </c>
      <c r="H322" s="330">
        <v>148</v>
      </c>
      <c r="I322" s="330">
        <v>49340</v>
      </c>
      <c r="J322" s="330" t="s">
        <v>422</v>
      </c>
      <c r="K322" s="330" t="s">
        <v>422</v>
      </c>
      <c r="L322" s="341"/>
      <c r="M322" s="281">
        <v>12</v>
      </c>
      <c r="N322" s="256" t="s">
        <v>1012</v>
      </c>
      <c r="O322" s="282">
        <v>17</v>
      </c>
      <c r="P322" s="282">
        <v>17</v>
      </c>
      <c r="Q322" s="283">
        <v>3562520</v>
      </c>
      <c r="R322" s="282">
        <v>0</v>
      </c>
      <c r="S322" s="282">
        <v>0</v>
      </c>
      <c r="T322" s="283">
        <v>0</v>
      </c>
      <c r="U322" s="282">
        <v>0</v>
      </c>
      <c r="V322" s="282">
        <v>0</v>
      </c>
      <c r="W322" s="283">
        <v>0</v>
      </c>
      <c r="X322" s="282">
        <v>0</v>
      </c>
      <c r="Y322" s="282">
        <v>0</v>
      </c>
      <c r="Z322" s="283">
        <v>0</v>
      </c>
      <c r="AA322" s="282">
        <v>17</v>
      </c>
      <c r="AB322" s="282">
        <v>17</v>
      </c>
      <c r="AC322" s="283">
        <v>3562520</v>
      </c>
      <c r="AD322" s="282">
        <v>0</v>
      </c>
      <c r="AE322" s="282">
        <v>0</v>
      </c>
      <c r="AF322" s="283">
        <v>0</v>
      </c>
      <c r="AG322" s="282">
        <v>0</v>
      </c>
      <c r="AH322" s="282">
        <v>0</v>
      </c>
      <c r="AI322" s="283">
        <v>0</v>
      </c>
      <c r="AJ322" s="282">
        <v>0</v>
      </c>
      <c r="AK322" s="282">
        <v>0</v>
      </c>
      <c r="AL322" s="283">
        <v>0</v>
      </c>
      <c r="AM322" s="284">
        <v>17</v>
      </c>
      <c r="AN322" s="284">
        <v>17</v>
      </c>
      <c r="AO322" s="283">
        <v>3562520</v>
      </c>
    </row>
    <row r="323" spans="1:41" x14ac:dyDescent="0.25">
      <c r="A323" s="281">
        <v>2015</v>
      </c>
      <c r="B323" s="281">
        <v>25</v>
      </c>
      <c r="C323" s="348">
        <v>165000</v>
      </c>
      <c r="D323" s="349">
        <v>27</v>
      </c>
      <c r="E323" s="350" t="s">
        <v>425</v>
      </c>
      <c r="F323" s="341">
        <v>0</v>
      </c>
      <c r="G323" s="341">
        <v>17685</v>
      </c>
      <c r="H323" s="330">
        <v>148</v>
      </c>
      <c r="I323" s="330">
        <v>49340</v>
      </c>
      <c r="J323" s="330" t="s">
        <v>422</v>
      </c>
      <c r="K323" s="330" t="s">
        <v>422</v>
      </c>
      <c r="L323" s="341"/>
      <c r="M323" s="281">
        <v>12</v>
      </c>
      <c r="N323" s="256" t="s">
        <v>1018</v>
      </c>
      <c r="O323" s="282">
        <v>14</v>
      </c>
      <c r="P323" s="282">
        <v>14</v>
      </c>
      <c r="Q323" s="283">
        <v>3850000</v>
      </c>
      <c r="R323" s="282">
        <v>0</v>
      </c>
      <c r="S323" s="282">
        <v>0</v>
      </c>
      <c r="T323" s="283">
        <v>0</v>
      </c>
      <c r="U323" s="282">
        <v>0</v>
      </c>
      <c r="V323" s="282">
        <v>0</v>
      </c>
      <c r="W323" s="283">
        <v>0</v>
      </c>
      <c r="X323" s="282">
        <v>0</v>
      </c>
      <c r="Y323" s="282">
        <v>0</v>
      </c>
      <c r="Z323" s="283">
        <v>0</v>
      </c>
      <c r="AA323" s="282">
        <v>14</v>
      </c>
      <c r="AB323" s="282">
        <v>14</v>
      </c>
      <c r="AC323" s="283">
        <v>3850000</v>
      </c>
      <c r="AD323" s="282">
        <v>0</v>
      </c>
      <c r="AE323" s="282">
        <v>0</v>
      </c>
      <c r="AF323" s="283">
        <v>0</v>
      </c>
      <c r="AG323" s="282">
        <v>0</v>
      </c>
      <c r="AH323" s="282">
        <v>0</v>
      </c>
      <c r="AI323" s="283">
        <v>0</v>
      </c>
      <c r="AJ323" s="282">
        <v>0</v>
      </c>
      <c r="AK323" s="282">
        <v>0</v>
      </c>
      <c r="AL323" s="283">
        <v>0</v>
      </c>
      <c r="AM323" s="284">
        <v>14</v>
      </c>
      <c r="AN323" s="284">
        <v>14</v>
      </c>
      <c r="AO323" s="283">
        <v>3850000</v>
      </c>
    </row>
    <row r="324" spans="1:41" x14ac:dyDescent="0.25">
      <c r="A324" s="281">
        <v>2015</v>
      </c>
      <c r="B324" s="281">
        <v>25</v>
      </c>
      <c r="C324" s="348">
        <v>175000</v>
      </c>
      <c r="D324" s="349">
        <v>27</v>
      </c>
      <c r="E324" s="350" t="s">
        <v>425</v>
      </c>
      <c r="F324" s="341">
        <v>0</v>
      </c>
      <c r="G324" s="341">
        <v>18560</v>
      </c>
      <c r="H324" s="330">
        <v>148</v>
      </c>
      <c r="I324" s="330">
        <v>49340</v>
      </c>
      <c r="J324" s="330" t="s">
        <v>422</v>
      </c>
      <c r="K324" s="330" t="s">
        <v>422</v>
      </c>
      <c r="L324" s="341"/>
      <c r="M324" s="281">
        <v>0</v>
      </c>
      <c r="N324" s="256" t="s">
        <v>1026</v>
      </c>
      <c r="O324" s="282">
        <v>0</v>
      </c>
      <c r="P324" s="282">
        <v>0</v>
      </c>
      <c r="Q324" s="283">
        <v>0</v>
      </c>
      <c r="R324" s="282">
        <v>0</v>
      </c>
      <c r="S324" s="282">
        <v>0</v>
      </c>
      <c r="T324" s="283">
        <v>0</v>
      </c>
      <c r="U324" s="282">
        <v>0</v>
      </c>
      <c r="V324" s="282">
        <v>0</v>
      </c>
      <c r="W324" s="283">
        <v>0</v>
      </c>
      <c r="X324" s="282">
        <v>0</v>
      </c>
      <c r="Y324" s="282">
        <v>0</v>
      </c>
      <c r="Z324" s="283">
        <v>0</v>
      </c>
      <c r="AA324" s="282">
        <v>0</v>
      </c>
      <c r="AB324" s="282">
        <v>0</v>
      </c>
      <c r="AC324" s="283">
        <v>0</v>
      </c>
      <c r="AD324" s="282">
        <v>0</v>
      </c>
      <c r="AE324" s="282">
        <v>0</v>
      </c>
      <c r="AF324" s="283">
        <v>0</v>
      </c>
      <c r="AG324" s="282">
        <v>0</v>
      </c>
      <c r="AH324" s="282">
        <v>0</v>
      </c>
      <c r="AI324" s="283">
        <v>0</v>
      </c>
      <c r="AJ324" s="282">
        <v>0</v>
      </c>
      <c r="AK324" s="282">
        <v>0</v>
      </c>
      <c r="AL324" s="283">
        <v>0</v>
      </c>
      <c r="AM324" s="284">
        <v>0</v>
      </c>
      <c r="AN324" s="284">
        <v>0</v>
      </c>
      <c r="AO324" s="283">
        <v>0</v>
      </c>
    </row>
    <row r="325" spans="1:41" x14ac:dyDescent="0.25">
      <c r="A325" s="281">
        <v>2015</v>
      </c>
      <c r="B325" s="281">
        <v>25</v>
      </c>
      <c r="C325" s="348">
        <v>203000</v>
      </c>
      <c r="D325" s="349">
        <v>27</v>
      </c>
      <c r="E325" s="350">
        <v>560</v>
      </c>
      <c r="F325" s="341">
        <v>23875</v>
      </c>
      <c r="G325" s="341">
        <v>23875</v>
      </c>
      <c r="H325" s="330">
        <v>148</v>
      </c>
      <c r="I325" s="330">
        <v>49340</v>
      </c>
      <c r="J325" s="330" t="s">
        <v>422</v>
      </c>
      <c r="K325" s="330" t="s">
        <v>422</v>
      </c>
      <c r="L325" s="341"/>
      <c r="M325" s="281">
        <v>12</v>
      </c>
      <c r="N325" s="256" t="s">
        <v>1053</v>
      </c>
      <c r="O325" s="282">
        <v>20</v>
      </c>
      <c r="P325" s="282">
        <v>20</v>
      </c>
      <c r="Q325" s="283">
        <v>3026312</v>
      </c>
      <c r="R325" s="282">
        <v>0</v>
      </c>
      <c r="S325" s="282">
        <v>0</v>
      </c>
      <c r="T325" s="283">
        <v>0</v>
      </c>
      <c r="U325" s="282">
        <v>0</v>
      </c>
      <c r="V325" s="282">
        <v>0</v>
      </c>
      <c r="W325" s="283">
        <v>0</v>
      </c>
      <c r="X325" s="282">
        <v>0</v>
      </c>
      <c r="Y325" s="282">
        <v>0</v>
      </c>
      <c r="Z325" s="283">
        <v>0</v>
      </c>
      <c r="AA325" s="282">
        <v>20</v>
      </c>
      <c r="AB325" s="282">
        <v>20</v>
      </c>
      <c r="AC325" s="283">
        <v>3026312</v>
      </c>
      <c r="AD325" s="282">
        <v>0</v>
      </c>
      <c r="AE325" s="282">
        <v>0</v>
      </c>
      <c r="AF325" s="283">
        <v>0</v>
      </c>
      <c r="AG325" s="282">
        <v>0</v>
      </c>
      <c r="AH325" s="282">
        <v>0</v>
      </c>
      <c r="AI325" s="283">
        <v>0</v>
      </c>
      <c r="AJ325" s="282">
        <v>0</v>
      </c>
      <c r="AK325" s="282">
        <v>0</v>
      </c>
      <c r="AL325" s="283">
        <v>0</v>
      </c>
      <c r="AM325" s="284">
        <v>20</v>
      </c>
      <c r="AN325" s="284">
        <v>20</v>
      </c>
      <c r="AO325" s="283">
        <v>3026312</v>
      </c>
    </row>
    <row r="326" spans="1:41" x14ac:dyDescent="0.25">
      <c r="A326" s="281">
        <v>2015</v>
      </c>
      <c r="B326" s="281">
        <v>25</v>
      </c>
      <c r="C326" s="348">
        <v>217000</v>
      </c>
      <c r="D326" s="349">
        <v>27</v>
      </c>
      <c r="E326" s="350">
        <v>620</v>
      </c>
      <c r="F326" s="341">
        <v>25485</v>
      </c>
      <c r="G326" s="341">
        <v>25485</v>
      </c>
      <c r="H326" s="330">
        <v>148</v>
      </c>
      <c r="I326" s="330">
        <v>49340</v>
      </c>
      <c r="J326" s="330" t="s">
        <v>422</v>
      </c>
      <c r="K326" s="330" t="s">
        <v>422</v>
      </c>
      <c r="L326" s="341"/>
      <c r="M326" s="281">
        <v>0</v>
      </c>
      <c r="N326" s="256" t="s">
        <v>1066</v>
      </c>
      <c r="O326" s="282">
        <v>27</v>
      </c>
      <c r="P326" s="282">
        <v>27</v>
      </c>
      <c r="Q326" s="283">
        <v>3735289</v>
      </c>
      <c r="R326" s="282">
        <v>0</v>
      </c>
      <c r="S326" s="282">
        <v>0</v>
      </c>
      <c r="T326" s="283">
        <v>0</v>
      </c>
      <c r="U326" s="282">
        <v>0</v>
      </c>
      <c r="V326" s="282">
        <v>0</v>
      </c>
      <c r="W326" s="283">
        <v>0</v>
      </c>
      <c r="X326" s="282">
        <v>0</v>
      </c>
      <c r="Y326" s="282">
        <v>0</v>
      </c>
      <c r="Z326" s="283">
        <v>0</v>
      </c>
      <c r="AA326" s="282">
        <v>0</v>
      </c>
      <c r="AB326" s="282">
        <v>0</v>
      </c>
      <c r="AC326" s="283">
        <v>0</v>
      </c>
      <c r="AD326" s="282">
        <v>0</v>
      </c>
      <c r="AE326" s="282">
        <v>0</v>
      </c>
      <c r="AF326" s="283">
        <v>0</v>
      </c>
      <c r="AG326" s="282">
        <v>0</v>
      </c>
      <c r="AH326" s="282">
        <v>0</v>
      </c>
      <c r="AI326" s="283">
        <v>0</v>
      </c>
      <c r="AJ326" s="282">
        <v>0</v>
      </c>
      <c r="AK326" s="282">
        <v>0</v>
      </c>
      <c r="AL326" s="283">
        <v>0</v>
      </c>
      <c r="AM326" s="284">
        <v>0</v>
      </c>
      <c r="AN326" s="284">
        <v>0</v>
      </c>
      <c r="AO326" s="283">
        <v>0</v>
      </c>
    </row>
    <row r="327" spans="1:41" x14ac:dyDescent="0.25">
      <c r="A327" s="281">
        <v>2015</v>
      </c>
      <c r="B327" s="281">
        <v>25</v>
      </c>
      <c r="C327" s="348">
        <v>231000</v>
      </c>
      <c r="D327" s="349">
        <v>27</v>
      </c>
      <c r="E327" s="350" t="s">
        <v>425</v>
      </c>
      <c r="F327" s="341">
        <v>0</v>
      </c>
      <c r="G327" s="341">
        <v>26430</v>
      </c>
      <c r="H327" s="330">
        <v>148</v>
      </c>
      <c r="I327" s="330">
        <v>49340</v>
      </c>
      <c r="J327" s="330" t="s">
        <v>422</v>
      </c>
      <c r="K327" s="330" t="s">
        <v>422</v>
      </c>
      <c r="L327" s="341"/>
      <c r="M327" s="281">
        <v>12</v>
      </c>
      <c r="N327" s="256" t="s">
        <v>1077</v>
      </c>
      <c r="O327" s="282">
        <v>52</v>
      </c>
      <c r="P327" s="282">
        <v>52</v>
      </c>
      <c r="Q327" s="283">
        <v>11243180</v>
      </c>
      <c r="R327" s="282">
        <v>0</v>
      </c>
      <c r="S327" s="282">
        <v>0</v>
      </c>
      <c r="T327" s="283">
        <v>0</v>
      </c>
      <c r="U327" s="282">
        <v>0</v>
      </c>
      <c r="V327" s="282">
        <v>0</v>
      </c>
      <c r="W327" s="283">
        <v>0</v>
      </c>
      <c r="X327" s="282">
        <v>0</v>
      </c>
      <c r="Y327" s="282">
        <v>0</v>
      </c>
      <c r="Z327" s="283">
        <v>0</v>
      </c>
      <c r="AA327" s="282">
        <v>52</v>
      </c>
      <c r="AB327" s="282">
        <v>52</v>
      </c>
      <c r="AC327" s="283">
        <v>11243180</v>
      </c>
      <c r="AD327" s="282">
        <v>0</v>
      </c>
      <c r="AE327" s="282">
        <v>0</v>
      </c>
      <c r="AF327" s="283">
        <v>0</v>
      </c>
      <c r="AG327" s="282">
        <v>0</v>
      </c>
      <c r="AH327" s="282">
        <v>0</v>
      </c>
      <c r="AI327" s="283">
        <v>0</v>
      </c>
      <c r="AJ327" s="282">
        <v>0</v>
      </c>
      <c r="AK327" s="282">
        <v>0</v>
      </c>
      <c r="AL327" s="283">
        <v>0</v>
      </c>
      <c r="AM327" s="284">
        <v>52</v>
      </c>
      <c r="AN327" s="284">
        <v>52</v>
      </c>
      <c r="AO327" s="283">
        <v>11243180</v>
      </c>
    </row>
    <row r="328" spans="1:41" x14ac:dyDescent="0.25">
      <c r="A328" s="281">
        <v>2015</v>
      </c>
      <c r="B328" s="281">
        <v>25</v>
      </c>
      <c r="C328" s="348">
        <v>263000</v>
      </c>
      <c r="D328" s="349">
        <v>27</v>
      </c>
      <c r="E328" s="350" t="s">
        <v>425</v>
      </c>
      <c r="F328" s="341">
        <v>0</v>
      </c>
      <c r="G328" s="341">
        <v>28740</v>
      </c>
      <c r="H328" s="330">
        <v>148</v>
      </c>
      <c r="I328" s="330">
        <v>49340</v>
      </c>
      <c r="J328" s="330" t="s">
        <v>422</v>
      </c>
      <c r="K328" s="330" t="s">
        <v>422</v>
      </c>
      <c r="L328" s="341"/>
      <c r="M328" s="281">
        <v>12</v>
      </c>
      <c r="N328" s="256" t="s">
        <v>1098</v>
      </c>
      <c r="O328" s="282">
        <v>3</v>
      </c>
      <c r="P328" s="282">
        <v>3</v>
      </c>
      <c r="Q328" s="283">
        <v>771602</v>
      </c>
      <c r="R328" s="282">
        <v>0</v>
      </c>
      <c r="S328" s="282">
        <v>0</v>
      </c>
      <c r="T328" s="283">
        <v>0</v>
      </c>
      <c r="U328" s="282">
        <v>0</v>
      </c>
      <c r="V328" s="282">
        <v>0</v>
      </c>
      <c r="W328" s="283">
        <v>0</v>
      </c>
      <c r="X328" s="282">
        <v>0</v>
      </c>
      <c r="Y328" s="282">
        <v>0</v>
      </c>
      <c r="Z328" s="283">
        <v>0</v>
      </c>
      <c r="AA328" s="282">
        <v>3</v>
      </c>
      <c r="AB328" s="282">
        <v>3</v>
      </c>
      <c r="AC328" s="283">
        <v>771602</v>
      </c>
      <c r="AD328" s="282">
        <v>0</v>
      </c>
      <c r="AE328" s="282">
        <v>0</v>
      </c>
      <c r="AF328" s="283">
        <v>0</v>
      </c>
      <c r="AG328" s="282">
        <v>0</v>
      </c>
      <c r="AH328" s="282">
        <v>0</v>
      </c>
      <c r="AI328" s="283">
        <v>0</v>
      </c>
      <c r="AJ328" s="282">
        <v>0</v>
      </c>
      <c r="AK328" s="282">
        <v>0</v>
      </c>
      <c r="AL328" s="283">
        <v>0</v>
      </c>
      <c r="AM328" s="284">
        <v>3</v>
      </c>
      <c r="AN328" s="284">
        <v>3</v>
      </c>
      <c r="AO328" s="283">
        <v>771602</v>
      </c>
    </row>
    <row r="329" spans="1:41" x14ac:dyDescent="0.25">
      <c r="A329" s="281">
        <v>2015</v>
      </c>
      <c r="B329" s="281">
        <v>25</v>
      </c>
      <c r="C329" s="348">
        <v>265000</v>
      </c>
      <c r="D329" s="349">
        <v>27</v>
      </c>
      <c r="E329" s="350" t="s">
        <v>425</v>
      </c>
      <c r="F329" s="341">
        <v>0</v>
      </c>
      <c r="G329" s="341">
        <v>28950</v>
      </c>
      <c r="H329" s="330">
        <v>148</v>
      </c>
      <c r="I329" s="330">
        <v>49340</v>
      </c>
      <c r="J329" s="330" t="s">
        <v>422</v>
      </c>
      <c r="K329" s="330" t="s">
        <v>422</v>
      </c>
      <c r="L329" s="341"/>
      <c r="M329" s="281">
        <v>12</v>
      </c>
      <c r="N329" s="256" t="s">
        <v>1100</v>
      </c>
      <c r="O329" s="282">
        <v>5</v>
      </c>
      <c r="P329" s="282">
        <v>5</v>
      </c>
      <c r="Q329" s="283">
        <v>3225000</v>
      </c>
      <c r="R329" s="282">
        <v>0</v>
      </c>
      <c r="S329" s="282">
        <v>0</v>
      </c>
      <c r="T329" s="283">
        <v>0</v>
      </c>
      <c r="U329" s="282">
        <v>0</v>
      </c>
      <c r="V329" s="282">
        <v>0</v>
      </c>
      <c r="W329" s="283">
        <v>0</v>
      </c>
      <c r="X329" s="282">
        <v>0</v>
      </c>
      <c r="Y329" s="282">
        <v>0</v>
      </c>
      <c r="Z329" s="283">
        <v>0</v>
      </c>
      <c r="AA329" s="282">
        <v>5</v>
      </c>
      <c r="AB329" s="282">
        <v>5</v>
      </c>
      <c r="AC329" s="283">
        <v>3225000</v>
      </c>
      <c r="AD329" s="282">
        <v>0</v>
      </c>
      <c r="AE329" s="282">
        <v>0</v>
      </c>
      <c r="AF329" s="283">
        <v>0</v>
      </c>
      <c r="AG329" s="282">
        <v>0</v>
      </c>
      <c r="AH329" s="282">
        <v>0</v>
      </c>
      <c r="AI329" s="283">
        <v>0</v>
      </c>
      <c r="AJ329" s="282">
        <v>0</v>
      </c>
      <c r="AK329" s="282">
        <v>0</v>
      </c>
      <c r="AL329" s="283">
        <v>0</v>
      </c>
      <c r="AM329" s="284">
        <v>5</v>
      </c>
      <c r="AN329" s="284">
        <v>5</v>
      </c>
      <c r="AO329" s="283">
        <v>3225000</v>
      </c>
    </row>
    <row r="330" spans="1:41" x14ac:dyDescent="0.25">
      <c r="A330" s="281">
        <v>2015</v>
      </c>
      <c r="B330" s="281">
        <v>25</v>
      </c>
      <c r="C330" s="348">
        <v>283000</v>
      </c>
      <c r="D330" s="349">
        <v>27</v>
      </c>
      <c r="E330" s="350" t="s">
        <v>425</v>
      </c>
      <c r="F330" s="341">
        <v>0</v>
      </c>
      <c r="G330" s="341">
        <v>30560</v>
      </c>
      <c r="H330" s="330">
        <v>148</v>
      </c>
      <c r="I330" s="330">
        <v>49340</v>
      </c>
      <c r="J330" s="330" t="s">
        <v>422</v>
      </c>
      <c r="K330" s="330" t="s">
        <v>422</v>
      </c>
      <c r="L330" s="341"/>
      <c r="M330" s="281">
        <v>3</v>
      </c>
      <c r="N330" s="256" t="s">
        <v>474</v>
      </c>
      <c r="O330" s="282">
        <v>58</v>
      </c>
      <c r="P330" s="282">
        <v>58</v>
      </c>
      <c r="Q330" s="283">
        <v>11590527</v>
      </c>
      <c r="R330" s="282">
        <v>2</v>
      </c>
      <c r="S330" s="282">
        <v>4</v>
      </c>
      <c r="T330" s="283">
        <v>750000</v>
      </c>
      <c r="U330" s="282">
        <v>1</v>
      </c>
      <c r="V330" s="282">
        <v>3</v>
      </c>
      <c r="W330" s="283">
        <v>320000</v>
      </c>
      <c r="X330" s="282">
        <v>1</v>
      </c>
      <c r="Y330" s="282">
        <v>14</v>
      </c>
      <c r="Z330" s="283">
        <v>653333</v>
      </c>
      <c r="AA330" s="282">
        <v>16</v>
      </c>
      <c r="AB330" s="282">
        <v>16</v>
      </c>
      <c r="AC330" s="283">
        <v>3151000</v>
      </c>
      <c r="AD330" s="282">
        <v>0</v>
      </c>
      <c r="AE330" s="282">
        <v>0</v>
      </c>
      <c r="AF330" s="283">
        <v>0</v>
      </c>
      <c r="AG330" s="282">
        <v>0</v>
      </c>
      <c r="AH330" s="282">
        <v>0</v>
      </c>
      <c r="AI330" s="283">
        <v>0</v>
      </c>
      <c r="AJ330" s="282">
        <v>0</v>
      </c>
      <c r="AK330" s="282">
        <v>0</v>
      </c>
      <c r="AL330" s="283">
        <v>0</v>
      </c>
      <c r="AM330" s="284">
        <v>16</v>
      </c>
      <c r="AN330" s="284">
        <v>16</v>
      </c>
      <c r="AO330" s="283">
        <v>3151000</v>
      </c>
    </row>
    <row r="331" spans="1:41" x14ac:dyDescent="0.25">
      <c r="A331" s="281">
        <v>2015</v>
      </c>
      <c r="B331" s="281">
        <v>25</v>
      </c>
      <c r="C331" s="348">
        <v>291000</v>
      </c>
      <c r="D331" s="349">
        <v>27</v>
      </c>
      <c r="E331" s="350" t="s">
        <v>425</v>
      </c>
      <c r="F331" s="341">
        <v>0</v>
      </c>
      <c r="G331" s="341">
        <v>30945</v>
      </c>
      <c r="H331" s="330">
        <v>148</v>
      </c>
      <c r="I331" s="330">
        <v>49340</v>
      </c>
      <c r="J331" s="330" t="s">
        <v>422</v>
      </c>
      <c r="K331" s="330" t="s">
        <v>422</v>
      </c>
      <c r="L331" s="341"/>
      <c r="M331" s="281">
        <v>12</v>
      </c>
      <c r="N331" s="256" t="s">
        <v>1127</v>
      </c>
      <c r="O331" s="282">
        <v>1</v>
      </c>
      <c r="P331" s="282">
        <v>1</v>
      </c>
      <c r="Q331" s="283">
        <v>213600</v>
      </c>
      <c r="R331" s="282">
        <v>0</v>
      </c>
      <c r="S331" s="282">
        <v>0</v>
      </c>
      <c r="T331" s="283">
        <v>0</v>
      </c>
      <c r="U331" s="282">
        <v>0</v>
      </c>
      <c r="V331" s="282">
        <v>0</v>
      </c>
      <c r="W331" s="283">
        <v>0</v>
      </c>
      <c r="X331" s="282">
        <v>0</v>
      </c>
      <c r="Y331" s="282">
        <v>0</v>
      </c>
      <c r="Z331" s="283">
        <v>0</v>
      </c>
      <c r="AA331" s="282">
        <v>1</v>
      </c>
      <c r="AB331" s="282">
        <v>1</v>
      </c>
      <c r="AC331" s="283">
        <v>213600</v>
      </c>
      <c r="AD331" s="282">
        <v>0</v>
      </c>
      <c r="AE331" s="282">
        <v>0</v>
      </c>
      <c r="AF331" s="283">
        <v>0</v>
      </c>
      <c r="AG331" s="282">
        <v>0</v>
      </c>
      <c r="AH331" s="282">
        <v>0</v>
      </c>
      <c r="AI331" s="283">
        <v>0</v>
      </c>
      <c r="AJ331" s="282">
        <v>0</v>
      </c>
      <c r="AK331" s="282">
        <v>0</v>
      </c>
      <c r="AL331" s="283">
        <v>0</v>
      </c>
      <c r="AM331" s="284">
        <v>1</v>
      </c>
      <c r="AN331" s="284">
        <v>1</v>
      </c>
      <c r="AO331" s="283">
        <v>213600</v>
      </c>
    </row>
    <row r="332" spans="1:41" x14ac:dyDescent="0.25">
      <c r="A332" s="281">
        <v>2015</v>
      </c>
      <c r="B332" s="281">
        <v>25</v>
      </c>
      <c r="C332" s="348">
        <v>295000</v>
      </c>
      <c r="D332" s="349">
        <v>27</v>
      </c>
      <c r="E332" s="350" t="s">
        <v>425</v>
      </c>
      <c r="F332" s="341">
        <v>0</v>
      </c>
      <c r="G332" s="341">
        <v>31435</v>
      </c>
      <c r="H332" s="330">
        <v>148</v>
      </c>
      <c r="I332" s="330">
        <v>49340</v>
      </c>
      <c r="J332" s="330" t="s">
        <v>422</v>
      </c>
      <c r="K332" s="330" t="s">
        <v>422</v>
      </c>
      <c r="L332" s="341"/>
      <c r="M332" s="281">
        <v>0</v>
      </c>
      <c r="N332" s="256" t="s">
        <v>1132</v>
      </c>
      <c r="O332" s="282">
        <v>24</v>
      </c>
      <c r="P332" s="282">
        <v>24</v>
      </c>
      <c r="Q332" s="283">
        <v>3481792</v>
      </c>
      <c r="R332" s="282">
        <v>0</v>
      </c>
      <c r="S332" s="282">
        <v>0</v>
      </c>
      <c r="T332" s="283">
        <v>0</v>
      </c>
      <c r="U332" s="282">
        <v>0</v>
      </c>
      <c r="V332" s="282">
        <v>0</v>
      </c>
      <c r="W332" s="283">
        <v>0</v>
      </c>
      <c r="X332" s="282">
        <v>0</v>
      </c>
      <c r="Y332" s="282">
        <v>0</v>
      </c>
      <c r="Z332" s="283">
        <v>0</v>
      </c>
      <c r="AA332" s="282">
        <v>0</v>
      </c>
      <c r="AB332" s="282">
        <v>0</v>
      </c>
      <c r="AC332" s="283">
        <v>0</v>
      </c>
      <c r="AD332" s="282">
        <v>0</v>
      </c>
      <c r="AE332" s="282">
        <v>0</v>
      </c>
      <c r="AF332" s="283">
        <v>0</v>
      </c>
      <c r="AG332" s="282">
        <v>0</v>
      </c>
      <c r="AH332" s="282">
        <v>0</v>
      </c>
      <c r="AI332" s="283">
        <v>0</v>
      </c>
      <c r="AJ332" s="282">
        <v>0</v>
      </c>
      <c r="AK332" s="282">
        <v>0</v>
      </c>
      <c r="AL332" s="283">
        <v>0</v>
      </c>
      <c r="AM332" s="284">
        <v>0</v>
      </c>
      <c r="AN332" s="284">
        <v>0</v>
      </c>
      <c r="AO332" s="283">
        <v>0</v>
      </c>
    </row>
    <row r="333" spans="1:41" x14ac:dyDescent="0.25">
      <c r="A333" s="281">
        <v>2015</v>
      </c>
      <c r="B333" s="281">
        <v>25</v>
      </c>
      <c r="C333" s="348">
        <v>309000</v>
      </c>
      <c r="D333" s="349">
        <v>27</v>
      </c>
      <c r="E333" s="350" t="s">
        <v>425</v>
      </c>
      <c r="F333" s="341">
        <v>0</v>
      </c>
      <c r="G333" s="341">
        <v>34165</v>
      </c>
      <c r="H333" s="330">
        <v>148</v>
      </c>
      <c r="I333" s="330">
        <v>49340</v>
      </c>
      <c r="J333" s="330" t="s">
        <v>422</v>
      </c>
      <c r="K333" s="330" t="s">
        <v>422</v>
      </c>
      <c r="L333" s="341"/>
      <c r="M333" s="281">
        <v>0</v>
      </c>
      <c r="N333" s="256" t="s">
        <v>1147</v>
      </c>
      <c r="O333" s="282">
        <v>19</v>
      </c>
      <c r="P333" s="282">
        <v>19</v>
      </c>
      <c r="Q333" s="283">
        <v>3605680</v>
      </c>
      <c r="R333" s="282">
        <v>0</v>
      </c>
      <c r="S333" s="282">
        <v>0</v>
      </c>
      <c r="T333" s="283">
        <v>0</v>
      </c>
      <c r="U333" s="282">
        <v>0</v>
      </c>
      <c r="V333" s="282">
        <v>0</v>
      </c>
      <c r="W333" s="283">
        <v>0</v>
      </c>
      <c r="X333" s="282">
        <v>0</v>
      </c>
      <c r="Y333" s="282">
        <v>0</v>
      </c>
      <c r="Z333" s="283">
        <v>0</v>
      </c>
      <c r="AA333" s="282">
        <v>0</v>
      </c>
      <c r="AB333" s="282">
        <v>0</v>
      </c>
      <c r="AC333" s="283">
        <v>0</v>
      </c>
      <c r="AD333" s="282">
        <v>0</v>
      </c>
      <c r="AE333" s="282">
        <v>0</v>
      </c>
      <c r="AF333" s="283">
        <v>0</v>
      </c>
      <c r="AG333" s="282">
        <v>0</v>
      </c>
      <c r="AH333" s="282">
        <v>0</v>
      </c>
      <c r="AI333" s="283">
        <v>0</v>
      </c>
      <c r="AJ333" s="282">
        <v>0</v>
      </c>
      <c r="AK333" s="282">
        <v>0</v>
      </c>
      <c r="AL333" s="283">
        <v>0</v>
      </c>
      <c r="AM333" s="284">
        <v>0</v>
      </c>
      <c r="AN333" s="284">
        <v>0</v>
      </c>
      <c r="AO333" s="283">
        <v>0</v>
      </c>
    </row>
    <row r="334" spans="1:41" x14ac:dyDescent="0.25">
      <c r="A334" s="281">
        <v>2015</v>
      </c>
      <c r="B334" s="281">
        <v>25</v>
      </c>
      <c r="C334" s="348">
        <v>317000</v>
      </c>
      <c r="D334" s="349">
        <v>27</v>
      </c>
      <c r="E334" s="350" t="s">
        <v>425</v>
      </c>
      <c r="F334" s="341">
        <v>0</v>
      </c>
      <c r="G334" s="341">
        <v>34795</v>
      </c>
      <c r="H334" s="330">
        <v>148</v>
      </c>
      <c r="I334" s="330">
        <v>49340</v>
      </c>
      <c r="J334" s="330" t="s">
        <v>422</v>
      </c>
      <c r="K334" s="330" t="s">
        <v>422</v>
      </c>
      <c r="L334" s="341"/>
      <c r="M334" s="281">
        <v>0</v>
      </c>
      <c r="N334" s="256" t="s">
        <v>1153</v>
      </c>
      <c r="O334" s="282">
        <v>19</v>
      </c>
      <c r="P334" s="282">
        <v>19</v>
      </c>
      <c r="Q334" s="283">
        <v>3426966</v>
      </c>
      <c r="R334" s="282">
        <v>0</v>
      </c>
      <c r="S334" s="282">
        <v>0</v>
      </c>
      <c r="T334" s="283">
        <v>0</v>
      </c>
      <c r="U334" s="282">
        <v>0</v>
      </c>
      <c r="V334" s="282">
        <v>0</v>
      </c>
      <c r="W334" s="283">
        <v>0</v>
      </c>
      <c r="X334" s="282">
        <v>0</v>
      </c>
      <c r="Y334" s="282">
        <v>0</v>
      </c>
      <c r="Z334" s="283">
        <v>0</v>
      </c>
      <c r="AA334" s="282">
        <v>0</v>
      </c>
      <c r="AB334" s="282">
        <v>0</v>
      </c>
      <c r="AC334" s="283">
        <v>0</v>
      </c>
      <c r="AD334" s="282">
        <v>0</v>
      </c>
      <c r="AE334" s="282">
        <v>0</v>
      </c>
      <c r="AF334" s="283">
        <v>0</v>
      </c>
      <c r="AG334" s="282">
        <v>0</v>
      </c>
      <c r="AH334" s="282">
        <v>0</v>
      </c>
      <c r="AI334" s="283">
        <v>0</v>
      </c>
      <c r="AJ334" s="282">
        <v>0</v>
      </c>
      <c r="AK334" s="282">
        <v>0</v>
      </c>
      <c r="AL334" s="283">
        <v>0</v>
      </c>
      <c r="AM334" s="284">
        <v>0</v>
      </c>
      <c r="AN334" s="284">
        <v>0</v>
      </c>
      <c r="AO334" s="283">
        <v>0</v>
      </c>
    </row>
    <row r="335" spans="1:41" x14ac:dyDescent="0.25">
      <c r="A335" s="281">
        <v>2015</v>
      </c>
      <c r="B335" s="281">
        <v>25</v>
      </c>
      <c r="C335" s="348">
        <v>321000</v>
      </c>
      <c r="D335" s="349">
        <v>27</v>
      </c>
      <c r="E335" s="350">
        <v>880</v>
      </c>
      <c r="F335" s="341">
        <v>35075</v>
      </c>
      <c r="G335" s="341">
        <v>35075</v>
      </c>
      <c r="H335" s="330">
        <v>148</v>
      </c>
      <c r="I335" s="330">
        <v>49340</v>
      </c>
      <c r="J335" s="330" t="s">
        <v>422</v>
      </c>
      <c r="K335" s="330" t="s">
        <v>422</v>
      </c>
      <c r="L335" s="341"/>
      <c r="M335" s="281">
        <v>12</v>
      </c>
      <c r="N335" s="256" t="s">
        <v>1158</v>
      </c>
      <c r="O335" s="282">
        <v>41</v>
      </c>
      <c r="P335" s="282">
        <v>41</v>
      </c>
      <c r="Q335" s="283">
        <v>9904730</v>
      </c>
      <c r="R335" s="282">
        <v>0</v>
      </c>
      <c r="S335" s="282">
        <v>0</v>
      </c>
      <c r="T335" s="283">
        <v>0</v>
      </c>
      <c r="U335" s="282">
        <v>0</v>
      </c>
      <c r="V335" s="282">
        <v>0</v>
      </c>
      <c r="W335" s="283">
        <v>0</v>
      </c>
      <c r="X335" s="282">
        <v>1</v>
      </c>
      <c r="Y335" s="282">
        <v>51</v>
      </c>
      <c r="Z335" s="283">
        <v>945000</v>
      </c>
      <c r="AA335" s="282">
        <v>41</v>
      </c>
      <c r="AB335" s="282">
        <v>41</v>
      </c>
      <c r="AC335" s="283">
        <v>9904730</v>
      </c>
      <c r="AD335" s="282">
        <v>0</v>
      </c>
      <c r="AE335" s="282">
        <v>0</v>
      </c>
      <c r="AF335" s="283">
        <v>0</v>
      </c>
      <c r="AG335" s="282">
        <v>0</v>
      </c>
      <c r="AH335" s="282">
        <v>0</v>
      </c>
      <c r="AI335" s="283">
        <v>0</v>
      </c>
      <c r="AJ335" s="282">
        <v>1</v>
      </c>
      <c r="AK335" s="282">
        <v>51</v>
      </c>
      <c r="AL335" s="283">
        <v>945000</v>
      </c>
      <c r="AM335" s="284">
        <v>42</v>
      </c>
      <c r="AN335" s="284">
        <v>92</v>
      </c>
      <c r="AO335" s="283">
        <v>10849730</v>
      </c>
    </row>
    <row r="336" spans="1:41" x14ac:dyDescent="0.25">
      <c r="A336" s="281">
        <v>2015</v>
      </c>
      <c r="B336" s="281">
        <v>25</v>
      </c>
      <c r="C336" s="348">
        <v>339000</v>
      </c>
      <c r="D336" s="349">
        <v>27</v>
      </c>
      <c r="E336" s="350" t="s">
        <v>425</v>
      </c>
      <c r="F336" s="341">
        <v>0</v>
      </c>
      <c r="G336" s="341">
        <v>37420</v>
      </c>
      <c r="H336" s="330">
        <v>148</v>
      </c>
      <c r="I336" s="330">
        <v>49340</v>
      </c>
      <c r="J336" s="330" t="s">
        <v>422</v>
      </c>
      <c r="K336" s="330" t="s">
        <v>422</v>
      </c>
      <c r="L336" s="341"/>
      <c r="M336" s="281">
        <v>11</v>
      </c>
      <c r="N336" s="256" t="s">
        <v>1172</v>
      </c>
      <c r="O336" s="282">
        <v>19</v>
      </c>
      <c r="P336" s="282">
        <v>19</v>
      </c>
      <c r="Q336" s="283">
        <v>3842231</v>
      </c>
      <c r="R336" s="282">
        <v>0</v>
      </c>
      <c r="S336" s="282">
        <v>0</v>
      </c>
      <c r="T336" s="283">
        <v>0</v>
      </c>
      <c r="U336" s="282">
        <v>1</v>
      </c>
      <c r="V336" s="282">
        <v>3</v>
      </c>
      <c r="W336" s="283">
        <v>540000</v>
      </c>
      <c r="X336" s="282">
        <v>0</v>
      </c>
      <c r="Y336" s="282">
        <v>0</v>
      </c>
      <c r="Z336" s="283">
        <v>0</v>
      </c>
      <c r="AA336" s="282">
        <v>18</v>
      </c>
      <c r="AB336" s="282">
        <v>18</v>
      </c>
      <c r="AC336" s="283">
        <v>3622000</v>
      </c>
      <c r="AD336" s="282">
        <v>0</v>
      </c>
      <c r="AE336" s="282">
        <v>0</v>
      </c>
      <c r="AF336" s="283">
        <v>0</v>
      </c>
      <c r="AG336" s="282">
        <v>1</v>
      </c>
      <c r="AH336" s="282">
        <v>3</v>
      </c>
      <c r="AI336" s="283">
        <v>540000</v>
      </c>
      <c r="AJ336" s="282">
        <v>0</v>
      </c>
      <c r="AK336" s="282">
        <v>0</v>
      </c>
      <c r="AL336" s="283">
        <v>0</v>
      </c>
      <c r="AM336" s="284">
        <v>19</v>
      </c>
      <c r="AN336" s="284">
        <v>21</v>
      </c>
      <c r="AO336" s="283">
        <v>4162000</v>
      </c>
    </row>
    <row r="337" spans="1:41" x14ac:dyDescent="0.25">
      <c r="A337" s="281">
        <v>2015</v>
      </c>
      <c r="B337" s="281">
        <v>25</v>
      </c>
      <c r="C337" s="348">
        <v>373000</v>
      </c>
      <c r="D337" s="349">
        <v>27</v>
      </c>
      <c r="E337" s="350" t="s">
        <v>425</v>
      </c>
      <c r="F337" s="341">
        <v>0</v>
      </c>
      <c r="G337" s="341">
        <v>40255</v>
      </c>
      <c r="H337" s="330">
        <v>148</v>
      </c>
      <c r="I337" s="330">
        <v>49340</v>
      </c>
      <c r="J337" s="330" t="s">
        <v>422</v>
      </c>
      <c r="K337" s="330" t="s">
        <v>422</v>
      </c>
      <c r="L337" s="341"/>
      <c r="M337" s="281">
        <v>12</v>
      </c>
      <c r="N337" s="256" t="s">
        <v>1210</v>
      </c>
      <c r="O337" s="282">
        <v>10</v>
      </c>
      <c r="P337" s="282">
        <v>10</v>
      </c>
      <c r="Q337" s="283">
        <v>2547000</v>
      </c>
      <c r="R337" s="282">
        <v>0</v>
      </c>
      <c r="S337" s="282">
        <v>0</v>
      </c>
      <c r="T337" s="283">
        <v>0</v>
      </c>
      <c r="U337" s="282">
        <v>0</v>
      </c>
      <c r="V337" s="282">
        <v>0</v>
      </c>
      <c r="W337" s="283">
        <v>0</v>
      </c>
      <c r="X337" s="282">
        <v>0</v>
      </c>
      <c r="Y337" s="282">
        <v>0</v>
      </c>
      <c r="Z337" s="283">
        <v>0</v>
      </c>
      <c r="AA337" s="282">
        <v>10</v>
      </c>
      <c r="AB337" s="282">
        <v>10</v>
      </c>
      <c r="AC337" s="283">
        <v>2547000</v>
      </c>
      <c r="AD337" s="282">
        <v>0</v>
      </c>
      <c r="AE337" s="282">
        <v>0</v>
      </c>
      <c r="AF337" s="283">
        <v>0</v>
      </c>
      <c r="AG337" s="282">
        <v>0</v>
      </c>
      <c r="AH337" s="282">
        <v>0</v>
      </c>
      <c r="AI337" s="283">
        <v>0</v>
      </c>
      <c r="AJ337" s="282">
        <v>0</v>
      </c>
      <c r="AK337" s="282">
        <v>0</v>
      </c>
      <c r="AL337" s="283">
        <v>0</v>
      </c>
      <c r="AM337" s="284">
        <v>10</v>
      </c>
      <c r="AN337" s="284">
        <v>10</v>
      </c>
      <c r="AO337" s="283">
        <v>2547000</v>
      </c>
    </row>
    <row r="338" spans="1:41" x14ac:dyDescent="0.25">
      <c r="A338" s="281">
        <v>2015</v>
      </c>
      <c r="B338" s="281">
        <v>25</v>
      </c>
      <c r="C338" s="348">
        <v>387000</v>
      </c>
      <c r="D338" s="349">
        <v>27</v>
      </c>
      <c r="E338" s="350" t="s">
        <v>425</v>
      </c>
      <c r="F338" s="341">
        <v>0</v>
      </c>
      <c r="G338" s="341">
        <v>41165</v>
      </c>
      <c r="H338" s="330">
        <v>148</v>
      </c>
      <c r="I338" s="330">
        <v>49340</v>
      </c>
      <c r="J338" s="330" t="s">
        <v>422</v>
      </c>
      <c r="K338" s="330" t="s">
        <v>422</v>
      </c>
      <c r="L338" s="341"/>
      <c r="M338" s="281">
        <v>12</v>
      </c>
      <c r="N338" s="256" t="s">
        <v>494</v>
      </c>
      <c r="O338" s="282">
        <v>49</v>
      </c>
      <c r="P338" s="282">
        <v>49</v>
      </c>
      <c r="Q338" s="283">
        <v>8384600</v>
      </c>
      <c r="R338" s="282">
        <v>0</v>
      </c>
      <c r="S338" s="282">
        <v>0</v>
      </c>
      <c r="T338" s="283">
        <v>0</v>
      </c>
      <c r="U338" s="282">
        <v>0</v>
      </c>
      <c r="V338" s="282">
        <v>0</v>
      </c>
      <c r="W338" s="283">
        <v>0</v>
      </c>
      <c r="X338" s="282">
        <v>0</v>
      </c>
      <c r="Y338" s="282">
        <v>0</v>
      </c>
      <c r="Z338" s="283">
        <v>0</v>
      </c>
      <c r="AA338" s="282">
        <v>49</v>
      </c>
      <c r="AB338" s="282">
        <v>49</v>
      </c>
      <c r="AC338" s="283">
        <v>8384600</v>
      </c>
      <c r="AD338" s="282">
        <v>0</v>
      </c>
      <c r="AE338" s="282">
        <v>0</v>
      </c>
      <c r="AF338" s="283">
        <v>0</v>
      </c>
      <c r="AG338" s="282">
        <v>0</v>
      </c>
      <c r="AH338" s="282">
        <v>0</v>
      </c>
      <c r="AI338" s="283">
        <v>0</v>
      </c>
      <c r="AJ338" s="282">
        <v>0</v>
      </c>
      <c r="AK338" s="282">
        <v>0</v>
      </c>
      <c r="AL338" s="283">
        <v>0</v>
      </c>
      <c r="AM338" s="284">
        <v>49</v>
      </c>
      <c r="AN338" s="284">
        <v>49</v>
      </c>
      <c r="AO338" s="283">
        <v>8384600</v>
      </c>
    </row>
    <row r="339" spans="1:41" x14ac:dyDescent="0.25">
      <c r="A339" s="281">
        <v>2015</v>
      </c>
      <c r="B339" s="281">
        <v>25</v>
      </c>
      <c r="C339" s="348">
        <v>389000</v>
      </c>
      <c r="D339" s="349">
        <v>27</v>
      </c>
      <c r="E339" s="350" t="s">
        <v>425</v>
      </c>
      <c r="F339" s="341">
        <v>0</v>
      </c>
      <c r="G339" s="341">
        <v>41340</v>
      </c>
      <c r="H339" s="330">
        <v>148</v>
      </c>
      <c r="I339" s="330">
        <v>49340</v>
      </c>
      <c r="J339" s="330" t="s">
        <v>422</v>
      </c>
      <c r="K339" s="330" t="s">
        <v>422</v>
      </c>
      <c r="L339" s="341"/>
      <c r="M339" s="281">
        <v>12</v>
      </c>
      <c r="N339" s="256" t="s">
        <v>1222</v>
      </c>
      <c r="O339" s="282">
        <v>33</v>
      </c>
      <c r="P339" s="282">
        <v>33</v>
      </c>
      <c r="Q339" s="283">
        <v>8590780</v>
      </c>
      <c r="R339" s="282">
        <v>0</v>
      </c>
      <c r="S339" s="282">
        <v>0</v>
      </c>
      <c r="T339" s="283">
        <v>0</v>
      </c>
      <c r="U339" s="282">
        <v>0</v>
      </c>
      <c r="V339" s="282">
        <v>0</v>
      </c>
      <c r="W339" s="283">
        <v>0</v>
      </c>
      <c r="X339" s="282">
        <v>0</v>
      </c>
      <c r="Y339" s="282">
        <v>0</v>
      </c>
      <c r="Z339" s="283">
        <v>0</v>
      </c>
      <c r="AA339" s="282">
        <v>33</v>
      </c>
      <c r="AB339" s="282">
        <v>33</v>
      </c>
      <c r="AC339" s="283">
        <v>8590780</v>
      </c>
      <c r="AD339" s="282">
        <v>0</v>
      </c>
      <c r="AE339" s="282">
        <v>0</v>
      </c>
      <c r="AF339" s="283">
        <v>0</v>
      </c>
      <c r="AG339" s="282">
        <v>0</v>
      </c>
      <c r="AH339" s="282">
        <v>0</v>
      </c>
      <c r="AI339" s="283">
        <v>0</v>
      </c>
      <c r="AJ339" s="282">
        <v>0</v>
      </c>
      <c r="AK339" s="282">
        <v>0</v>
      </c>
      <c r="AL339" s="283">
        <v>0</v>
      </c>
      <c r="AM339" s="284">
        <v>33</v>
      </c>
      <c r="AN339" s="284">
        <v>33</v>
      </c>
      <c r="AO339" s="283">
        <v>8590780</v>
      </c>
    </row>
    <row r="340" spans="1:41" x14ac:dyDescent="0.25">
      <c r="A340" s="281">
        <v>2015</v>
      </c>
      <c r="B340" s="281">
        <v>25</v>
      </c>
      <c r="C340" s="348">
        <v>393000</v>
      </c>
      <c r="D340" s="349">
        <v>27</v>
      </c>
      <c r="E340" s="350" t="s">
        <v>425</v>
      </c>
      <c r="F340" s="341">
        <v>0</v>
      </c>
      <c r="G340" s="341">
        <v>41585</v>
      </c>
      <c r="H340" s="330">
        <v>148</v>
      </c>
      <c r="I340" s="330">
        <v>49340</v>
      </c>
      <c r="J340" s="330" t="s">
        <v>422</v>
      </c>
      <c r="K340" s="330" t="s">
        <v>422</v>
      </c>
      <c r="L340" s="341"/>
      <c r="M340" s="281">
        <v>12</v>
      </c>
      <c r="N340" s="256" t="s">
        <v>1226</v>
      </c>
      <c r="O340" s="282">
        <v>7</v>
      </c>
      <c r="P340" s="282">
        <v>7</v>
      </c>
      <c r="Q340" s="283">
        <v>1503400</v>
      </c>
      <c r="R340" s="282">
        <v>0</v>
      </c>
      <c r="S340" s="282">
        <v>0</v>
      </c>
      <c r="T340" s="283">
        <v>0</v>
      </c>
      <c r="U340" s="282">
        <v>0</v>
      </c>
      <c r="V340" s="282">
        <v>0</v>
      </c>
      <c r="W340" s="283">
        <v>0</v>
      </c>
      <c r="X340" s="282">
        <v>0</v>
      </c>
      <c r="Y340" s="282">
        <v>0</v>
      </c>
      <c r="Z340" s="283">
        <v>0</v>
      </c>
      <c r="AA340" s="282">
        <v>7</v>
      </c>
      <c r="AB340" s="282">
        <v>7</v>
      </c>
      <c r="AC340" s="283">
        <v>1503400</v>
      </c>
      <c r="AD340" s="282">
        <v>0</v>
      </c>
      <c r="AE340" s="282">
        <v>0</v>
      </c>
      <c r="AF340" s="283">
        <v>0</v>
      </c>
      <c r="AG340" s="282">
        <v>0</v>
      </c>
      <c r="AH340" s="282">
        <v>0</v>
      </c>
      <c r="AI340" s="283">
        <v>0</v>
      </c>
      <c r="AJ340" s="282">
        <v>0</v>
      </c>
      <c r="AK340" s="282">
        <v>0</v>
      </c>
      <c r="AL340" s="283">
        <v>0</v>
      </c>
      <c r="AM340" s="284">
        <v>7</v>
      </c>
      <c r="AN340" s="284">
        <v>7</v>
      </c>
      <c r="AO340" s="283">
        <v>1503400</v>
      </c>
    </row>
    <row r="341" spans="1:41" x14ac:dyDescent="0.25">
      <c r="A341" s="281">
        <v>2015</v>
      </c>
      <c r="B341" s="281">
        <v>25</v>
      </c>
      <c r="C341" s="348">
        <v>423000</v>
      </c>
      <c r="D341" s="349">
        <v>27</v>
      </c>
      <c r="E341" s="350" t="s">
        <v>425</v>
      </c>
      <c r="F341" s="341">
        <v>0</v>
      </c>
      <c r="G341" s="341">
        <v>45105</v>
      </c>
      <c r="H341" s="330">
        <v>148</v>
      </c>
      <c r="I341" s="330">
        <v>49340</v>
      </c>
      <c r="J341" s="330" t="s">
        <v>422</v>
      </c>
      <c r="K341" s="330" t="s">
        <v>422</v>
      </c>
      <c r="L341" s="341"/>
      <c r="M341" s="281">
        <v>12</v>
      </c>
      <c r="N341" s="256" t="s">
        <v>1253</v>
      </c>
      <c r="O341" s="282">
        <v>0</v>
      </c>
      <c r="P341" s="282">
        <v>0</v>
      </c>
      <c r="Q341" s="283">
        <v>0</v>
      </c>
      <c r="R341" s="282">
        <v>0</v>
      </c>
      <c r="S341" s="282">
        <v>0</v>
      </c>
      <c r="T341" s="283">
        <v>0</v>
      </c>
      <c r="U341" s="282">
        <v>0</v>
      </c>
      <c r="V341" s="282">
        <v>0</v>
      </c>
      <c r="W341" s="283">
        <v>0</v>
      </c>
      <c r="X341" s="282">
        <v>0</v>
      </c>
      <c r="Y341" s="282">
        <v>0</v>
      </c>
      <c r="Z341" s="283">
        <v>0</v>
      </c>
      <c r="AA341" s="282">
        <v>0</v>
      </c>
      <c r="AB341" s="282">
        <v>0</v>
      </c>
      <c r="AC341" s="283">
        <v>0</v>
      </c>
      <c r="AD341" s="282">
        <v>0</v>
      </c>
      <c r="AE341" s="282">
        <v>0</v>
      </c>
      <c r="AF341" s="283">
        <v>0</v>
      </c>
      <c r="AG341" s="282">
        <v>0</v>
      </c>
      <c r="AH341" s="282">
        <v>0</v>
      </c>
      <c r="AI341" s="283">
        <v>0</v>
      </c>
      <c r="AJ341" s="282">
        <v>0</v>
      </c>
      <c r="AK341" s="282">
        <v>0</v>
      </c>
      <c r="AL341" s="283">
        <v>0</v>
      </c>
      <c r="AM341" s="284">
        <v>0</v>
      </c>
      <c r="AN341" s="284">
        <v>0</v>
      </c>
      <c r="AO341" s="283">
        <v>0</v>
      </c>
    </row>
    <row r="342" spans="1:41" x14ac:dyDescent="0.25">
      <c r="A342" s="281">
        <v>2015</v>
      </c>
      <c r="B342" s="281">
        <v>25</v>
      </c>
      <c r="C342" s="348">
        <v>445000</v>
      </c>
      <c r="D342" s="349">
        <v>27</v>
      </c>
      <c r="E342" s="350" t="s">
        <v>425</v>
      </c>
      <c r="F342" s="341">
        <v>0</v>
      </c>
      <c r="G342" s="341">
        <v>47135</v>
      </c>
      <c r="H342" s="330">
        <v>148</v>
      </c>
      <c r="I342" s="330">
        <v>49340</v>
      </c>
      <c r="J342" s="330" t="s">
        <v>422</v>
      </c>
      <c r="K342" s="330" t="s">
        <v>422</v>
      </c>
      <c r="L342" s="341"/>
      <c r="M342" s="281">
        <v>0</v>
      </c>
      <c r="N342" s="256" t="s">
        <v>1275</v>
      </c>
      <c r="O342" s="282">
        <v>0</v>
      </c>
      <c r="P342" s="282">
        <v>0</v>
      </c>
      <c r="Q342" s="283">
        <v>0</v>
      </c>
      <c r="R342" s="282">
        <v>0</v>
      </c>
      <c r="S342" s="282">
        <v>0</v>
      </c>
      <c r="T342" s="283">
        <v>0</v>
      </c>
      <c r="U342" s="282">
        <v>0</v>
      </c>
      <c r="V342" s="282">
        <v>0</v>
      </c>
      <c r="W342" s="283">
        <v>0</v>
      </c>
      <c r="X342" s="282">
        <v>0</v>
      </c>
      <c r="Y342" s="282">
        <v>0</v>
      </c>
      <c r="Z342" s="283">
        <v>0</v>
      </c>
      <c r="AA342" s="282">
        <v>0</v>
      </c>
      <c r="AB342" s="282">
        <v>0</v>
      </c>
      <c r="AC342" s="283">
        <v>0</v>
      </c>
      <c r="AD342" s="282">
        <v>0</v>
      </c>
      <c r="AE342" s="282">
        <v>0</v>
      </c>
      <c r="AF342" s="283">
        <v>0</v>
      </c>
      <c r="AG342" s="282">
        <v>0</v>
      </c>
      <c r="AH342" s="282">
        <v>0</v>
      </c>
      <c r="AI342" s="283">
        <v>0</v>
      </c>
      <c r="AJ342" s="282">
        <v>0</v>
      </c>
      <c r="AK342" s="282">
        <v>0</v>
      </c>
      <c r="AL342" s="283">
        <v>0</v>
      </c>
      <c r="AM342" s="284">
        <v>0</v>
      </c>
      <c r="AN342" s="284">
        <v>0</v>
      </c>
      <c r="AO342" s="283">
        <v>0</v>
      </c>
    </row>
    <row r="343" spans="1:41" x14ac:dyDescent="0.25">
      <c r="A343" s="281">
        <v>2015</v>
      </c>
      <c r="B343" s="281">
        <v>25</v>
      </c>
      <c r="C343" s="348">
        <v>451000</v>
      </c>
      <c r="D343" s="349">
        <v>27</v>
      </c>
      <c r="E343" s="350" t="s">
        <v>425</v>
      </c>
      <c r="F343" s="341">
        <v>0</v>
      </c>
      <c r="G343" s="341">
        <v>46820</v>
      </c>
      <c r="H343" s="330">
        <v>148</v>
      </c>
      <c r="I343" s="330">
        <v>49340</v>
      </c>
      <c r="J343" s="330" t="s">
        <v>422</v>
      </c>
      <c r="K343" s="330" t="s">
        <v>422</v>
      </c>
      <c r="L343" s="341"/>
      <c r="M343" s="281">
        <v>12</v>
      </c>
      <c r="N343" s="256" t="s">
        <v>1282</v>
      </c>
      <c r="O343" s="282">
        <v>18</v>
      </c>
      <c r="P343" s="282">
        <v>18</v>
      </c>
      <c r="Q343" s="283">
        <v>4797425</v>
      </c>
      <c r="R343" s="282">
        <v>0</v>
      </c>
      <c r="S343" s="282">
        <v>0</v>
      </c>
      <c r="T343" s="283">
        <v>0</v>
      </c>
      <c r="U343" s="282">
        <v>0</v>
      </c>
      <c r="V343" s="282">
        <v>0</v>
      </c>
      <c r="W343" s="283">
        <v>0</v>
      </c>
      <c r="X343" s="282">
        <v>0</v>
      </c>
      <c r="Y343" s="282">
        <v>0</v>
      </c>
      <c r="Z343" s="283">
        <v>0</v>
      </c>
      <c r="AA343" s="282">
        <v>18</v>
      </c>
      <c r="AB343" s="282">
        <v>18</v>
      </c>
      <c r="AC343" s="283">
        <v>4797425</v>
      </c>
      <c r="AD343" s="282">
        <v>0</v>
      </c>
      <c r="AE343" s="282">
        <v>0</v>
      </c>
      <c r="AF343" s="283">
        <v>0</v>
      </c>
      <c r="AG343" s="282">
        <v>0</v>
      </c>
      <c r="AH343" s="282">
        <v>0</v>
      </c>
      <c r="AI343" s="283">
        <v>0</v>
      </c>
      <c r="AJ343" s="282">
        <v>0</v>
      </c>
      <c r="AK343" s="282">
        <v>0</v>
      </c>
      <c r="AL343" s="283">
        <v>0</v>
      </c>
      <c r="AM343" s="284">
        <v>18</v>
      </c>
      <c r="AN343" s="284">
        <v>18</v>
      </c>
      <c r="AO343" s="283">
        <v>4797425</v>
      </c>
    </row>
    <row r="344" spans="1:41" x14ac:dyDescent="0.25">
      <c r="A344" s="281">
        <v>2015</v>
      </c>
      <c r="B344" s="281">
        <v>25</v>
      </c>
      <c r="C344" s="348">
        <v>453000</v>
      </c>
      <c r="D344" s="349">
        <v>27</v>
      </c>
      <c r="E344" s="350" t="s">
        <v>425</v>
      </c>
      <c r="F344" s="341">
        <v>0</v>
      </c>
      <c r="G344" s="341">
        <v>46925</v>
      </c>
      <c r="H344" s="330">
        <v>148</v>
      </c>
      <c r="I344" s="330">
        <v>49340</v>
      </c>
      <c r="J344" s="330" t="s">
        <v>422</v>
      </c>
      <c r="K344" s="330" t="s">
        <v>422</v>
      </c>
      <c r="L344" s="341"/>
      <c r="M344" s="281">
        <v>12</v>
      </c>
      <c r="N344" s="256" t="s">
        <v>1284</v>
      </c>
      <c r="O344" s="282">
        <v>34</v>
      </c>
      <c r="P344" s="282">
        <v>34</v>
      </c>
      <c r="Q344" s="283">
        <v>10200000</v>
      </c>
      <c r="R344" s="282">
        <v>0</v>
      </c>
      <c r="S344" s="282">
        <v>0</v>
      </c>
      <c r="T344" s="283">
        <v>0</v>
      </c>
      <c r="U344" s="282">
        <v>0</v>
      </c>
      <c r="V344" s="282">
        <v>0</v>
      </c>
      <c r="W344" s="283">
        <v>0</v>
      </c>
      <c r="X344" s="282">
        <v>0</v>
      </c>
      <c r="Y344" s="282">
        <v>0</v>
      </c>
      <c r="Z344" s="283">
        <v>0</v>
      </c>
      <c r="AA344" s="282">
        <v>34</v>
      </c>
      <c r="AB344" s="282">
        <v>34</v>
      </c>
      <c r="AC344" s="283">
        <v>10200000</v>
      </c>
      <c r="AD344" s="282">
        <v>0</v>
      </c>
      <c r="AE344" s="282">
        <v>0</v>
      </c>
      <c r="AF344" s="283">
        <v>0</v>
      </c>
      <c r="AG344" s="282">
        <v>0</v>
      </c>
      <c r="AH344" s="282">
        <v>0</v>
      </c>
      <c r="AI344" s="283">
        <v>0</v>
      </c>
      <c r="AJ344" s="282">
        <v>0</v>
      </c>
      <c r="AK344" s="282">
        <v>0</v>
      </c>
      <c r="AL344" s="283">
        <v>0</v>
      </c>
      <c r="AM344" s="284">
        <v>34</v>
      </c>
      <c r="AN344" s="284">
        <v>34</v>
      </c>
      <c r="AO344" s="283">
        <v>10200000</v>
      </c>
    </row>
    <row r="345" spans="1:41" x14ac:dyDescent="0.25">
      <c r="A345" s="281">
        <v>2015</v>
      </c>
      <c r="B345" s="281">
        <v>25</v>
      </c>
      <c r="C345" s="348">
        <v>465000</v>
      </c>
      <c r="D345" s="349">
        <v>27</v>
      </c>
      <c r="E345" s="350" t="s">
        <v>425</v>
      </c>
      <c r="F345" s="341">
        <v>0</v>
      </c>
      <c r="G345" s="341">
        <v>50670</v>
      </c>
      <c r="H345" s="330">
        <v>148</v>
      </c>
      <c r="I345" s="330">
        <v>49340</v>
      </c>
      <c r="J345" s="330" t="s">
        <v>422</v>
      </c>
      <c r="K345" s="330" t="s">
        <v>422</v>
      </c>
      <c r="L345" s="341"/>
      <c r="M345" s="281">
        <v>12</v>
      </c>
      <c r="N345" s="256" t="s">
        <v>1296</v>
      </c>
      <c r="O345" s="282">
        <v>2</v>
      </c>
      <c r="P345" s="282">
        <v>2</v>
      </c>
      <c r="Q345" s="283">
        <v>500000</v>
      </c>
      <c r="R345" s="282">
        <v>1</v>
      </c>
      <c r="S345" s="282">
        <v>2</v>
      </c>
      <c r="T345" s="283">
        <v>300000</v>
      </c>
      <c r="U345" s="282">
        <v>0</v>
      </c>
      <c r="V345" s="282">
        <v>0</v>
      </c>
      <c r="W345" s="283">
        <v>0</v>
      </c>
      <c r="X345" s="282">
        <v>0</v>
      </c>
      <c r="Y345" s="282">
        <v>0</v>
      </c>
      <c r="Z345" s="283">
        <v>0</v>
      </c>
      <c r="AA345" s="282">
        <v>2</v>
      </c>
      <c r="AB345" s="282">
        <v>2</v>
      </c>
      <c r="AC345" s="283">
        <v>500000</v>
      </c>
      <c r="AD345" s="282">
        <v>1</v>
      </c>
      <c r="AE345" s="282">
        <v>2</v>
      </c>
      <c r="AF345" s="283">
        <v>300000</v>
      </c>
      <c r="AG345" s="282">
        <v>0</v>
      </c>
      <c r="AH345" s="282">
        <v>0</v>
      </c>
      <c r="AI345" s="283">
        <v>0</v>
      </c>
      <c r="AJ345" s="282">
        <v>0</v>
      </c>
      <c r="AK345" s="282">
        <v>0</v>
      </c>
      <c r="AL345" s="283">
        <v>0</v>
      </c>
      <c r="AM345" s="284">
        <v>3</v>
      </c>
      <c r="AN345" s="284">
        <v>4</v>
      </c>
      <c r="AO345" s="283">
        <v>800000</v>
      </c>
    </row>
    <row r="346" spans="1:41" x14ac:dyDescent="0.25">
      <c r="A346" s="281">
        <v>2015</v>
      </c>
      <c r="B346" s="281">
        <v>25</v>
      </c>
      <c r="C346" s="348">
        <v>473000</v>
      </c>
      <c r="D346" s="349">
        <v>27</v>
      </c>
      <c r="E346" s="350" t="s">
        <v>425</v>
      </c>
      <c r="F346" s="341">
        <v>0</v>
      </c>
      <c r="G346" s="341">
        <v>51825</v>
      </c>
      <c r="H346" s="330">
        <v>148</v>
      </c>
      <c r="I346" s="330">
        <v>49340</v>
      </c>
      <c r="J346" s="330" t="s">
        <v>422</v>
      </c>
      <c r="K346" s="330" t="s">
        <v>422</v>
      </c>
      <c r="L346" s="341"/>
      <c r="M346" s="281">
        <v>12</v>
      </c>
      <c r="N346" s="256" t="s">
        <v>663</v>
      </c>
      <c r="O346" s="282">
        <v>13</v>
      </c>
      <c r="P346" s="282">
        <v>13</v>
      </c>
      <c r="Q346" s="283">
        <v>2790900</v>
      </c>
      <c r="R346" s="282">
        <v>1</v>
      </c>
      <c r="S346" s="282">
        <v>2</v>
      </c>
      <c r="T346" s="283">
        <v>137600</v>
      </c>
      <c r="U346" s="282">
        <v>0</v>
      </c>
      <c r="V346" s="282">
        <v>0</v>
      </c>
      <c r="W346" s="283">
        <v>0</v>
      </c>
      <c r="X346" s="282">
        <v>0</v>
      </c>
      <c r="Y346" s="282">
        <v>0</v>
      </c>
      <c r="Z346" s="283">
        <v>0</v>
      </c>
      <c r="AA346" s="282">
        <v>13</v>
      </c>
      <c r="AB346" s="282">
        <v>13</v>
      </c>
      <c r="AC346" s="283">
        <v>2790900</v>
      </c>
      <c r="AD346" s="282">
        <v>1</v>
      </c>
      <c r="AE346" s="282">
        <v>2</v>
      </c>
      <c r="AF346" s="283">
        <v>137600</v>
      </c>
      <c r="AG346" s="282">
        <v>0</v>
      </c>
      <c r="AH346" s="282">
        <v>0</v>
      </c>
      <c r="AI346" s="283">
        <v>0</v>
      </c>
      <c r="AJ346" s="282">
        <v>0</v>
      </c>
      <c r="AK346" s="282">
        <v>0</v>
      </c>
      <c r="AL346" s="283">
        <v>0</v>
      </c>
      <c r="AM346" s="284">
        <v>14</v>
      </c>
      <c r="AN346" s="284">
        <v>15</v>
      </c>
      <c r="AO346" s="283">
        <v>2928500</v>
      </c>
    </row>
    <row r="347" spans="1:41" x14ac:dyDescent="0.25">
      <c r="A347" s="281">
        <v>2015</v>
      </c>
      <c r="B347" s="281">
        <v>25</v>
      </c>
      <c r="C347" s="348">
        <v>477000</v>
      </c>
      <c r="D347" s="349">
        <v>27</v>
      </c>
      <c r="E347" s="350" t="s">
        <v>425</v>
      </c>
      <c r="F347" s="341">
        <v>0</v>
      </c>
      <c r="G347" s="341">
        <v>52420</v>
      </c>
      <c r="H347" s="330">
        <v>148</v>
      </c>
      <c r="I347" s="330">
        <v>49340</v>
      </c>
      <c r="J347" s="330" t="s">
        <v>422</v>
      </c>
      <c r="K347" s="330" t="s">
        <v>422</v>
      </c>
      <c r="L347" s="341"/>
      <c r="M347" s="281">
        <v>12</v>
      </c>
      <c r="N347" s="256" t="s">
        <v>1306</v>
      </c>
      <c r="O347" s="282">
        <v>12</v>
      </c>
      <c r="P347" s="282">
        <v>12</v>
      </c>
      <c r="Q347" s="283">
        <v>3270300</v>
      </c>
      <c r="R347" s="282">
        <v>0</v>
      </c>
      <c r="S347" s="282">
        <v>0</v>
      </c>
      <c r="T347" s="283">
        <v>0</v>
      </c>
      <c r="U347" s="282">
        <v>0</v>
      </c>
      <c r="V347" s="282">
        <v>0</v>
      </c>
      <c r="W347" s="283">
        <v>0</v>
      </c>
      <c r="X347" s="282">
        <v>0</v>
      </c>
      <c r="Y347" s="282">
        <v>0</v>
      </c>
      <c r="Z347" s="283">
        <v>0</v>
      </c>
      <c r="AA347" s="282">
        <v>12</v>
      </c>
      <c r="AB347" s="282">
        <v>12</v>
      </c>
      <c r="AC347" s="283">
        <v>3270300</v>
      </c>
      <c r="AD347" s="282">
        <v>0</v>
      </c>
      <c r="AE347" s="282">
        <v>0</v>
      </c>
      <c r="AF347" s="283">
        <v>0</v>
      </c>
      <c r="AG347" s="282">
        <v>0</v>
      </c>
      <c r="AH347" s="282">
        <v>0</v>
      </c>
      <c r="AI347" s="283">
        <v>0</v>
      </c>
      <c r="AJ347" s="282">
        <v>0</v>
      </c>
      <c r="AK347" s="282">
        <v>0</v>
      </c>
      <c r="AL347" s="283">
        <v>0</v>
      </c>
      <c r="AM347" s="284">
        <v>12</v>
      </c>
      <c r="AN347" s="284">
        <v>12</v>
      </c>
      <c r="AO347" s="283">
        <v>3270300</v>
      </c>
    </row>
    <row r="348" spans="1:41" x14ac:dyDescent="0.25">
      <c r="A348" s="281">
        <v>2015</v>
      </c>
      <c r="B348" s="281">
        <v>25</v>
      </c>
      <c r="C348" s="348">
        <v>489000</v>
      </c>
      <c r="D348" s="349">
        <v>27</v>
      </c>
      <c r="E348" s="350" t="s">
        <v>425</v>
      </c>
      <c r="F348" s="341">
        <v>0</v>
      </c>
      <c r="G348" s="341">
        <v>53120</v>
      </c>
      <c r="H348" s="330">
        <v>148</v>
      </c>
      <c r="I348" s="330">
        <v>49340</v>
      </c>
      <c r="J348" s="330" t="s">
        <v>422</v>
      </c>
      <c r="K348" s="330" t="s">
        <v>422</v>
      </c>
      <c r="L348" s="341"/>
      <c r="M348" s="281">
        <v>12</v>
      </c>
      <c r="N348" s="256" t="s">
        <v>1316</v>
      </c>
      <c r="O348" s="282">
        <v>0</v>
      </c>
      <c r="P348" s="282">
        <v>0</v>
      </c>
      <c r="Q348" s="283">
        <v>0</v>
      </c>
      <c r="R348" s="282">
        <v>0</v>
      </c>
      <c r="S348" s="282">
        <v>0</v>
      </c>
      <c r="T348" s="283">
        <v>0</v>
      </c>
      <c r="U348" s="282">
        <v>0</v>
      </c>
      <c r="V348" s="282">
        <v>0</v>
      </c>
      <c r="W348" s="283">
        <v>0</v>
      </c>
      <c r="X348" s="282">
        <v>0</v>
      </c>
      <c r="Y348" s="282">
        <v>0</v>
      </c>
      <c r="Z348" s="283">
        <v>0</v>
      </c>
      <c r="AA348" s="282">
        <v>0</v>
      </c>
      <c r="AB348" s="282">
        <v>0</v>
      </c>
      <c r="AC348" s="283">
        <v>0</v>
      </c>
      <c r="AD348" s="282">
        <v>0</v>
      </c>
      <c r="AE348" s="282">
        <v>0</v>
      </c>
      <c r="AF348" s="283">
        <v>0</v>
      </c>
      <c r="AG348" s="282">
        <v>0</v>
      </c>
      <c r="AH348" s="282">
        <v>0</v>
      </c>
      <c r="AI348" s="283">
        <v>0</v>
      </c>
      <c r="AJ348" s="282">
        <v>0</v>
      </c>
      <c r="AK348" s="282">
        <v>0</v>
      </c>
      <c r="AL348" s="283">
        <v>0</v>
      </c>
      <c r="AM348" s="284">
        <v>0</v>
      </c>
      <c r="AN348" s="284">
        <v>0</v>
      </c>
      <c r="AO348" s="283">
        <v>0</v>
      </c>
    </row>
    <row r="349" spans="1:41" x14ac:dyDescent="0.25">
      <c r="A349" s="281">
        <v>2015</v>
      </c>
      <c r="B349" s="281">
        <v>25</v>
      </c>
      <c r="C349" s="348">
        <v>491000</v>
      </c>
      <c r="D349" s="349">
        <v>27</v>
      </c>
      <c r="E349" s="350" t="s">
        <v>425</v>
      </c>
      <c r="F349" s="341">
        <v>0</v>
      </c>
      <c r="G349" s="341">
        <v>53225</v>
      </c>
      <c r="H349" s="330">
        <v>148</v>
      </c>
      <c r="I349" s="330">
        <v>49340</v>
      </c>
      <c r="J349" s="330" t="s">
        <v>422</v>
      </c>
      <c r="K349" s="330" t="s">
        <v>422</v>
      </c>
      <c r="L349" s="341"/>
      <c r="M349" s="281">
        <v>0</v>
      </c>
      <c r="N349" s="256" t="s">
        <v>1318</v>
      </c>
      <c r="O349" s="282">
        <v>2</v>
      </c>
      <c r="P349" s="282">
        <v>2</v>
      </c>
      <c r="Q349" s="283">
        <v>301900</v>
      </c>
      <c r="R349" s="282">
        <v>0</v>
      </c>
      <c r="S349" s="282">
        <v>0</v>
      </c>
      <c r="T349" s="283">
        <v>0</v>
      </c>
      <c r="U349" s="282">
        <v>0</v>
      </c>
      <c r="V349" s="282">
        <v>0</v>
      </c>
      <c r="W349" s="283">
        <v>0</v>
      </c>
      <c r="X349" s="282">
        <v>0</v>
      </c>
      <c r="Y349" s="282">
        <v>0</v>
      </c>
      <c r="Z349" s="283">
        <v>0</v>
      </c>
      <c r="AA349" s="282">
        <v>0</v>
      </c>
      <c r="AB349" s="282">
        <v>0</v>
      </c>
      <c r="AC349" s="283">
        <v>0</v>
      </c>
      <c r="AD349" s="282">
        <v>0</v>
      </c>
      <c r="AE349" s="282">
        <v>0</v>
      </c>
      <c r="AF349" s="283">
        <v>0</v>
      </c>
      <c r="AG349" s="282">
        <v>0</v>
      </c>
      <c r="AH349" s="282">
        <v>0</v>
      </c>
      <c r="AI349" s="283">
        <v>0</v>
      </c>
      <c r="AJ349" s="282">
        <v>0</v>
      </c>
      <c r="AK349" s="282">
        <v>0</v>
      </c>
      <c r="AL349" s="283">
        <v>0</v>
      </c>
      <c r="AM349" s="284">
        <v>0</v>
      </c>
      <c r="AN349" s="284">
        <v>0</v>
      </c>
      <c r="AO349" s="283">
        <v>0</v>
      </c>
    </row>
    <row r="350" spans="1:41" x14ac:dyDescent="0.25">
      <c r="A350" s="281">
        <v>2015</v>
      </c>
      <c r="B350" s="281">
        <v>25</v>
      </c>
      <c r="C350" s="348">
        <v>505000</v>
      </c>
      <c r="D350" s="349">
        <v>27</v>
      </c>
      <c r="E350" s="350" t="s">
        <v>425</v>
      </c>
      <c r="F350" s="341">
        <v>0</v>
      </c>
      <c r="G350" s="341">
        <v>55395</v>
      </c>
      <c r="H350" s="330">
        <v>148</v>
      </c>
      <c r="I350" s="330">
        <v>49340</v>
      </c>
      <c r="J350" s="330" t="s">
        <v>422</v>
      </c>
      <c r="K350" s="330" t="s">
        <v>422</v>
      </c>
      <c r="L350" s="341"/>
      <c r="M350" s="281">
        <v>0</v>
      </c>
      <c r="N350" s="256" t="s">
        <v>1328</v>
      </c>
      <c r="O350" s="282">
        <v>0</v>
      </c>
      <c r="P350" s="282">
        <v>0</v>
      </c>
      <c r="Q350" s="283">
        <v>0</v>
      </c>
      <c r="R350" s="282">
        <v>0</v>
      </c>
      <c r="S350" s="282">
        <v>0</v>
      </c>
      <c r="T350" s="283">
        <v>0</v>
      </c>
      <c r="U350" s="282">
        <v>0</v>
      </c>
      <c r="V350" s="282">
        <v>0</v>
      </c>
      <c r="W350" s="283">
        <v>0</v>
      </c>
      <c r="X350" s="282">
        <v>0</v>
      </c>
      <c r="Y350" s="282">
        <v>0</v>
      </c>
      <c r="Z350" s="283">
        <v>0</v>
      </c>
      <c r="AA350" s="282">
        <v>0</v>
      </c>
      <c r="AB350" s="282">
        <v>0</v>
      </c>
      <c r="AC350" s="283">
        <v>0</v>
      </c>
      <c r="AD350" s="282">
        <v>0</v>
      </c>
      <c r="AE350" s="282">
        <v>0</v>
      </c>
      <c r="AF350" s="283">
        <v>0</v>
      </c>
      <c r="AG350" s="282">
        <v>0</v>
      </c>
      <c r="AH350" s="282">
        <v>0</v>
      </c>
      <c r="AI350" s="283">
        <v>0</v>
      </c>
      <c r="AJ350" s="282">
        <v>0</v>
      </c>
      <c r="AK350" s="282">
        <v>0</v>
      </c>
      <c r="AL350" s="283">
        <v>0</v>
      </c>
      <c r="AM350" s="284">
        <v>0</v>
      </c>
      <c r="AN350" s="284">
        <v>0</v>
      </c>
      <c r="AO350" s="283">
        <v>0</v>
      </c>
    </row>
    <row r="351" spans="1:41" x14ac:dyDescent="0.25">
      <c r="A351" s="281">
        <v>2015</v>
      </c>
      <c r="B351" s="281">
        <v>25</v>
      </c>
      <c r="C351" s="348">
        <v>533000</v>
      </c>
      <c r="D351" s="349">
        <v>27</v>
      </c>
      <c r="E351" s="350" t="s">
        <v>425</v>
      </c>
      <c r="F351" s="341">
        <v>0</v>
      </c>
      <c r="G351" s="341">
        <v>58580</v>
      </c>
      <c r="H351" s="330">
        <v>148</v>
      </c>
      <c r="I351" s="330">
        <v>49340</v>
      </c>
      <c r="J351" s="330" t="s">
        <v>422</v>
      </c>
      <c r="K351" s="330" t="s">
        <v>422</v>
      </c>
      <c r="L351" s="341"/>
      <c r="M351" s="281">
        <v>12</v>
      </c>
      <c r="N351" s="256" t="s">
        <v>1362</v>
      </c>
      <c r="O351" s="282">
        <v>0</v>
      </c>
      <c r="P351" s="282">
        <v>0</v>
      </c>
      <c r="Q351" s="283">
        <v>0</v>
      </c>
      <c r="R351" s="282">
        <v>0</v>
      </c>
      <c r="S351" s="282">
        <v>0</v>
      </c>
      <c r="T351" s="283">
        <v>0</v>
      </c>
      <c r="U351" s="282">
        <v>0</v>
      </c>
      <c r="V351" s="282">
        <v>0</v>
      </c>
      <c r="W351" s="283">
        <v>0</v>
      </c>
      <c r="X351" s="282">
        <v>0</v>
      </c>
      <c r="Y351" s="282">
        <v>0</v>
      </c>
      <c r="Z351" s="283">
        <v>0</v>
      </c>
      <c r="AA351" s="282">
        <v>0</v>
      </c>
      <c r="AB351" s="282">
        <v>0</v>
      </c>
      <c r="AC351" s="283">
        <v>0</v>
      </c>
      <c r="AD351" s="282">
        <v>0</v>
      </c>
      <c r="AE351" s="282">
        <v>0</v>
      </c>
      <c r="AF351" s="283">
        <v>0</v>
      </c>
      <c r="AG351" s="282">
        <v>0</v>
      </c>
      <c r="AH351" s="282">
        <v>0</v>
      </c>
      <c r="AI351" s="283">
        <v>0</v>
      </c>
      <c r="AJ351" s="282">
        <v>0</v>
      </c>
      <c r="AK351" s="282">
        <v>0</v>
      </c>
      <c r="AL351" s="283">
        <v>0</v>
      </c>
      <c r="AM351" s="284">
        <v>0</v>
      </c>
      <c r="AN351" s="284">
        <v>0</v>
      </c>
      <c r="AO351" s="283">
        <v>0</v>
      </c>
    </row>
    <row r="352" spans="1:41" x14ac:dyDescent="0.25">
      <c r="A352" s="281">
        <v>2015</v>
      </c>
      <c r="B352" s="281">
        <v>25</v>
      </c>
      <c r="C352" s="348">
        <v>537000</v>
      </c>
      <c r="D352" s="349">
        <v>27</v>
      </c>
      <c r="E352" s="350" t="s">
        <v>425</v>
      </c>
      <c r="F352" s="341">
        <v>0</v>
      </c>
      <c r="G352" s="341">
        <v>58825</v>
      </c>
      <c r="H352" s="330">
        <v>148</v>
      </c>
      <c r="I352" s="330">
        <v>49340</v>
      </c>
      <c r="J352" s="330" t="s">
        <v>422</v>
      </c>
      <c r="K352" s="330" t="s">
        <v>422</v>
      </c>
      <c r="L352" s="341"/>
      <c r="M352" s="281">
        <v>12</v>
      </c>
      <c r="N352" s="256" t="s">
        <v>1367</v>
      </c>
      <c r="O352" s="282">
        <v>21</v>
      </c>
      <c r="P352" s="282">
        <v>21</v>
      </c>
      <c r="Q352" s="283">
        <v>4532000</v>
      </c>
      <c r="R352" s="282">
        <v>3</v>
      </c>
      <c r="S352" s="282">
        <v>6</v>
      </c>
      <c r="T352" s="283">
        <v>850000</v>
      </c>
      <c r="U352" s="282">
        <v>1</v>
      </c>
      <c r="V352" s="282">
        <v>3</v>
      </c>
      <c r="W352" s="283">
        <v>361200</v>
      </c>
      <c r="X352" s="282">
        <v>0</v>
      </c>
      <c r="Y352" s="282">
        <v>0</v>
      </c>
      <c r="Z352" s="283">
        <v>0</v>
      </c>
      <c r="AA352" s="282">
        <v>21</v>
      </c>
      <c r="AB352" s="282">
        <v>21</v>
      </c>
      <c r="AC352" s="283">
        <v>4532000</v>
      </c>
      <c r="AD352" s="282">
        <v>3</v>
      </c>
      <c r="AE352" s="282">
        <v>6</v>
      </c>
      <c r="AF352" s="283">
        <v>850000</v>
      </c>
      <c r="AG352" s="282">
        <v>1</v>
      </c>
      <c r="AH352" s="282">
        <v>3</v>
      </c>
      <c r="AI352" s="283">
        <v>361200</v>
      </c>
      <c r="AJ352" s="282">
        <v>0</v>
      </c>
      <c r="AK352" s="282">
        <v>0</v>
      </c>
      <c r="AL352" s="283">
        <v>0</v>
      </c>
      <c r="AM352" s="284">
        <v>25</v>
      </c>
      <c r="AN352" s="284">
        <v>30</v>
      </c>
      <c r="AO352" s="283">
        <v>5743200</v>
      </c>
    </row>
    <row r="353" spans="1:41" x14ac:dyDescent="0.25">
      <c r="A353" s="281">
        <v>2015</v>
      </c>
      <c r="B353" s="281">
        <v>25</v>
      </c>
      <c r="C353" s="348">
        <v>565000</v>
      </c>
      <c r="D353" s="349">
        <v>27</v>
      </c>
      <c r="E353" s="350" t="s">
        <v>425</v>
      </c>
      <c r="F353" s="341">
        <v>0</v>
      </c>
      <c r="G353" s="341">
        <v>61800</v>
      </c>
      <c r="H353" s="330">
        <v>148</v>
      </c>
      <c r="I353" s="330">
        <v>49340</v>
      </c>
      <c r="J353" s="330" t="s">
        <v>422</v>
      </c>
      <c r="K353" s="330" t="s">
        <v>422</v>
      </c>
      <c r="L353" s="341"/>
      <c r="M353" s="281">
        <v>12</v>
      </c>
      <c r="N353" s="256" t="s">
        <v>1399</v>
      </c>
      <c r="O353" s="282">
        <v>4</v>
      </c>
      <c r="P353" s="282">
        <v>4</v>
      </c>
      <c r="Q353" s="283">
        <v>1373000</v>
      </c>
      <c r="R353" s="282">
        <v>0</v>
      </c>
      <c r="S353" s="282">
        <v>0</v>
      </c>
      <c r="T353" s="283">
        <v>0</v>
      </c>
      <c r="U353" s="282">
        <v>0</v>
      </c>
      <c r="V353" s="282">
        <v>0</v>
      </c>
      <c r="W353" s="283">
        <v>0</v>
      </c>
      <c r="X353" s="282">
        <v>0</v>
      </c>
      <c r="Y353" s="282">
        <v>0</v>
      </c>
      <c r="Z353" s="283">
        <v>0</v>
      </c>
      <c r="AA353" s="282">
        <v>4</v>
      </c>
      <c r="AB353" s="282">
        <v>4</v>
      </c>
      <c r="AC353" s="283">
        <v>1373000</v>
      </c>
      <c r="AD353" s="282">
        <v>0</v>
      </c>
      <c r="AE353" s="282">
        <v>0</v>
      </c>
      <c r="AF353" s="283">
        <v>0</v>
      </c>
      <c r="AG353" s="282">
        <v>0</v>
      </c>
      <c r="AH353" s="282">
        <v>0</v>
      </c>
      <c r="AI353" s="283">
        <v>0</v>
      </c>
      <c r="AJ353" s="282">
        <v>0</v>
      </c>
      <c r="AK353" s="282">
        <v>0</v>
      </c>
      <c r="AL353" s="283">
        <v>0</v>
      </c>
      <c r="AM353" s="284">
        <v>4</v>
      </c>
      <c r="AN353" s="284">
        <v>4</v>
      </c>
      <c r="AO353" s="283">
        <v>1373000</v>
      </c>
    </row>
    <row r="354" spans="1:41" x14ac:dyDescent="0.25">
      <c r="A354" s="281">
        <v>2015</v>
      </c>
      <c r="B354" s="281">
        <v>25</v>
      </c>
      <c r="C354" s="348">
        <v>577000</v>
      </c>
      <c r="D354" s="349">
        <v>27</v>
      </c>
      <c r="E354" s="350" t="s">
        <v>425</v>
      </c>
      <c r="F354" s="341">
        <v>0</v>
      </c>
      <c r="G354" s="341">
        <v>63165</v>
      </c>
      <c r="H354" s="330">
        <v>148</v>
      </c>
      <c r="I354" s="330">
        <v>49340</v>
      </c>
      <c r="J354" s="330" t="s">
        <v>422</v>
      </c>
      <c r="K354" s="330" t="s">
        <v>422</v>
      </c>
      <c r="L354" s="341"/>
      <c r="M354" s="281">
        <v>0</v>
      </c>
      <c r="N354" s="256" t="s">
        <v>1414</v>
      </c>
      <c r="O354" s="282">
        <v>28</v>
      </c>
      <c r="P354" s="282">
        <v>28</v>
      </c>
      <c r="Q354" s="283">
        <v>9975226</v>
      </c>
      <c r="R354" s="282">
        <v>0</v>
      </c>
      <c r="S354" s="282">
        <v>0</v>
      </c>
      <c r="T354" s="283">
        <v>0</v>
      </c>
      <c r="U354" s="282">
        <v>0</v>
      </c>
      <c r="V354" s="282">
        <v>0</v>
      </c>
      <c r="W354" s="283">
        <v>0</v>
      </c>
      <c r="X354" s="282">
        <v>0</v>
      </c>
      <c r="Y354" s="282">
        <v>0</v>
      </c>
      <c r="Z354" s="283">
        <v>0</v>
      </c>
      <c r="AA354" s="282">
        <v>0</v>
      </c>
      <c r="AB354" s="282">
        <v>0</v>
      </c>
      <c r="AC354" s="283">
        <v>0</v>
      </c>
      <c r="AD354" s="282">
        <v>0</v>
      </c>
      <c r="AE354" s="282">
        <v>0</v>
      </c>
      <c r="AF354" s="283">
        <v>0</v>
      </c>
      <c r="AG354" s="282">
        <v>0</v>
      </c>
      <c r="AH354" s="282">
        <v>0</v>
      </c>
      <c r="AI354" s="283">
        <v>0</v>
      </c>
      <c r="AJ354" s="282">
        <v>0</v>
      </c>
      <c r="AK354" s="282">
        <v>0</v>
      </c>
      <c r="AL354" s="283">
        <v>0</v>
      </c>
      <c r="AM354" s="284">
        <v>0</v>
      </c>
      <c r="AN354" s="284">
        <v>0</v>
      </c>
      <c r="AO354" s="283">
        <v>0</v>
      </c>
    </row>
    <row r="355" spans="1:41" x14ac:dyDescent="0.25">
      <c r="A355" s="281">
        <v>2015</v>
      </c>
      <c r="B355" s="281">
        <v>25</v>
      </c>
      <c r="C355" s="348">
        <v>579000</v>
      </c>
      <c r="D355" s="349">
        <v>27</v>
      </c>
      <c r="E355" s="350">
        <v>1840</v>
      </c>
      <c r="F355" s="341">
        <v>63345</v>
      </c>
      <c r="G355" s="341">
        <v>63345</v>
      </c>
      <c r="H355" s="330">
        <v>148</v>
      </c>
      <c r="I355" s="330">
        <v>49340</v>
      </c>
      <c r="J355" s="330" t="s">
        <v>422</v>
      </c>
      <c r="K355" s="330" t="s">
        <v>422</v>
      </c>
      <c r="L355" s="341"/>
      <c r="M355" s="281">
        <v>12</v>
      </c>
      <c r="N355" s="256" t="s">
        <v>1617</v>
      </c>
      <c r="O355" s="282">
        <v>3</v>
      </c>
      <c r="P355" s="282">
        <v>3</v>
      </c>
      <c r="Q355" s="283">
        <v>330000</v>
      </c>
      <c r="R355" s="282">
        <v>1</v>
      </c>
      <c r="S355" s="282">
        <v>2</v>
      </c>
      <c r="T355" s="283">
        <v>360000</v>
      </c>
      <c r="U355" s="282">
        <v>0</v>
      </c>
      <c r="V355" s="282">
        <v>0</v>
      </c>
      <c r="W355" s="283">
        <v>0</v>
      </c>
      <c r="X355" s="282">
        <v>0</v>
      </c>
      <c r="Y355" s="282">
        <v>0</v>
      </c>
      <c r="Z355" s="283">
        <v>0</v>
      </c>
      <c r="AA355" s="282">
        <v>3</v>
      </c>
      <c r="AB355" s="282">
        <v>3</v>
      </c>
      <c r="AC355" s="283">
        <v>330000</v>
      </c>
      <c r="AD355" s="282">
        <v>1</v>
      </c>
      <c r="AE355" s="282">
        <v>2</v>
      </c>
      <c r="AF355" s="283">
        <v>360000</v>
      </c>
      <c r="AG355" s="282">
        <v>0</v>
      </c>
      <c r="AH355" s="282">
        <v>0</v>
      </c>
      <c r="AI355" s="283">
        <v>0</v>
      </c>
      <c r="AJ355" s="282">
        <v>0</v>
      </c>
      <c r="AK355" s="282">
        <v>0</v>
      </c>
      <c r="AL355" s="283">
        <v>0</v>
      </c>
      <c r="AM355" s="284">
        <v>4</v>
      </c>
      <c r="AN355" s="284">
        <v>5</v>
      </c>
      <c r="AO355" s="283">
        <v>690000</v>
      </c>
    </row>
    <row r="356" spans="1:41" x14ac:dyDescent="0.25">
      <c r="A356" s="281">
        <v>2015</v>
      </c>
      <c r="B356" s="281">
        <v>25</v>
      </c>
      <c r="C356" s="348">
        <v>583000</v>
      </c>
      <c r="D356" s="349">
        <v>27</v>
      </c>
      <c r="E356" s="350" t="s">
        <v>425</v>
      </c>
      <c r="F356" s="341">
        <v>0</v>
      </c>
      <c r="G356" s="341">
        <v>66105</v>
      </c>
      <c r="H356" s="330">
        <v>148</v>
      </c>
      <c r="I356" s="330">
        <v>49340</v>
      </c>
      <c r="J356" s="330" t="s">
        <v>422</v>
      </c>
      <c r="K356" s="330" t="s">
        <v>422</v>
      </c>
      <c r="L356" s="341"/>
      <c r="M356" s="281">
        <v>12</v>
      </c>
      <c r="N356" s="256" t="s">
        <v>1422</v>
      </c>
      <c r="O356" s="282">
        <v>42</v>
      </c>
      <c r="P356" s="282">
        <v>42</v>
      </c>
      <c r="Q356" s="283">
        <v>6891460</v>
      </c>
      <c r="R356" s="282">
        <v>0</v>
      </c>
      <c r="S356" s="282">
        <v>0</v>
      </c>
      <c r="T356" s="283">
        <v>0</v>
      </c>
      <c r="U356" s="282">
        <v>0</v>
      </c>
      <c r="V356" s="282">
        <v>0</v>
      </c>
      <c r="W356" s="283">
        <v>0</v>
      </c>
      <c r="X356" s="282">
        <v>0</v>
      </c>
      <c r="Y356" s="282">
        <v>0</v>
      </c>
      <c r="Z356" s="283">
        <v>0</v>
      </c>
      <c r="AA356" s="282">
        <v>42</v>
      </c>
      <c r="AB356" s="282">
        <v>42</v>
      </c>
      <c r="AC356" s="283">
        <v>6891460</v>
      </c>
      <c r="AD356" s="282">
        <v>0</v>
      </c>
      <c r="AE356" s="282">
        <v>0</v>
      </c>
      <c r="AF356" s="283">
        <v>0</v>
      </c>
      <c r="AG356" s="282">
        <v>0</v>
      </c>
      <c r="AH356" s="282">
        <v>0</v>
      </c>
      <c r="AI356" s="283">
        <v>0</v>
      </c>
      <c r="AJ356" s="282">
        <v>0</v>
      </c>
      <c r="AK356" s="282">
        <v>0</v>
      </c>
      <c r="AL356" s="283">
        <v>0</v>
      </c>
      <c r="AM356" s="284">
        <v>42</v>
      </c>
      <c r="AN356" s="284">
        <v>42</v>
      </c>
      <c r="AO356" s="283">
        <v>6891460</v>
      </c>
    </row>
    <row r="357" spans="1:41" x14ac:dyDescent="0.25">
      <c r="A357" s="281">
        <v>2015</v>
      </c>
      <c r="B357" s="281">
        <v>25</v>
      </c>
      <c r="C357" s="348">
        <v>587000</v>
      </c>
      <c r="D357" s="349">
        <v>27</v>
      </c>
      <c r="E357" s="350" t="s">
        <v>425</v>
      </c>
      <c r="F357" s="341">
        <v>0</v>
      </c>
      <c r="G357" s="341">
        <v>67385</v>
      </c>
      <c r="H357" s="330">
        <v>148</v>
      </c>
      <c r="I357" s="330">
        <v>49340</v>
      </c>
      <c r="J357" s="330" t="s">
        <v>422</v>
      </c>
      <c r="K357" s="330" t="s">
        <v>422</v>
      </c>
      <c r="L357" s="341"/>
      <c r="M357" s="281">
        <v>12</v>
      </c>
      <c r="N357" s="256" t="s">
        <v>699</v>
      </c>
      <c r="O357" s="282">
        <v>29</v>
      </c>
      <c r="P357" s="282">
        <v>29</v>
      </c>
      <c r="Q357" s="283">
        <v>7458817</v>
      </c>
      <c r="R357" s="282">
        <v>0</v>
      </c>
      <c r="S357" s="282">
        <v>0</v>
      </c>
      <c r="T357" s="283">
        <v>0</v>
      </c>
      <c r="U357" s="282">
        <v>0</v>
      </c>
      <c r="V357" s="282">
        <v>0</v>
      </c>
      <c r="W357" s="283">
        <v>0</v>
      </c>
      <c r="X357" s="282">
        <v>0</v>
      </c>
      <c r="Y357" s="282">
        <v>0</v>
      </c>
      <c r="Z357" s="283">
        <v>0</v>
      </c>
      <c r="AA357" s="282">
        <v>29</v>
      </c>
      <c r="AB357" s="282">
        <v>29</v>
      </c>
      <c r="AC357" s="283">
        <v>7458817</v>
      </c>
      <c r="AD357" s="282">
        <v>0</v>
      </c>
      <c r="AE357" s="282">
        <v>0</v>
      </c>
      <c r="AF357" s="283">
        <v>0</v>
      </c>
      <c r="AG357" s="282">
        <v>0</v>
      </c>
      <c r="AH357" s="282">
        <v>0</v>
      </c>
      <c r="AI357" s="283">
        <v>0</v>
      </c>
      <c r="AJ357" s="282">
        <v>0</v>
      </c>
      <c r="AK357" s="282">
        <v>0</v>
      </c>
      <c r="AL357" s="283">
        <v>0</v>
      </c>
      <c r="AM357" s="284">
        <v>29</v>
      </c>
      <c r="AN357" s="284">
        <v>29</v>
      </c>
      <c r="AO357" s="283">
        <v>7458817</v>
      </c>
    </row>
    <row r="358" spans="1:41" x14ac:dyDescent="0.25">
      <c r="A358" s="281">
        <v>2015</v>
      </c>
      <c r="B358" s="281">
        <v>25</v>
      </c>
      <c r="C358" s="348">
        <v>597000</v>
      </c>
      <c r="D358" s="349">
        <v>27</v>
      </c>
      <c r="E358" s="350" t="s">
        <v>425</v>
      </c>
      <c r="F358" s="341">
        <v>0</v>
      </c>
      <c r="G358" s="341">
        <v>68155</v>
      </c>
      <c r="H358" s="330">
        <v>148</v>
      </c>
      <c r="I358" s="330">
        <v>49340</v>
      </c>
      <c r="J358" s="330" t="s">
        <v>422</v>
      </c>
      <c r="K358" s="330" t="s">
        <v>422</v>
      </c>
      <c r="L358" s="341"/>
      <c r="M358" s="281">
        <v>11</v>
      </c>
      <c r="N358" s="256" t="s">
        <v>1438</v>
      </c>
      <c r="O358" s="282">
        <v>12</v>
      </c>
      <c r="P358" s="282">
        <v>12</v>
      </c>
      <c r="Q358" s="283">
        <v>3212333</v>
      </c>
      <c r="R358" s="282">
        <v>0</v>
      </c>
      <c r="S358" s="282">
        <v>0</v>
      </c>
      <c r="T358" s="283">
        <v>0</v>
      </c>
      <c r="U358" s="282">
        <v>0</v>
      </c>
      <c r="V358" s="282">
        <v>0</v>
      </c>
      <c r="W358" s="283">
        <v>0</v>
      </c>
      <c r="X358" s="282">
        <v>0</v>
      </c>
      <c r="Y358" s="282">
        <v>0</v>
      </c>
      <c r="Z358" s="283">
        <v>0</v>
      </c>
      <c r="AA358" s="282">
        <v>11</v>
      </c>
      <c r="AB358" s="282">
        <v>11</v>
      </c>
      <c r="AC358" s="283">
        <v>3038000</v>
      </c>
      <c r="AD358" s="282">
        <v>0</v>
      </c>
      <c r="AE358" s="282">
        <v>0</v>
      </c>
      <c r="AF358" s="283">
        <v>0</v>
      </c>
      <c r="AG358" s="282">
        <v>0</v>
      </c>
      <c r="AH358" s="282">
        <v>0</v>
      </c>
      <c r="AI358" s="283">
        <v>0</v>
      </c>
      <c r="AJ358" s="282">
        <v>0</v>
      </c>
      <c r="AK358" s="282">
        <v>0</v>
      </c>
      <c r="AL358" s="283">
        <v>0</v>
      </c>
      <c r="AM358" s="284">
        <v>11</v>
      </c>
      <c r="AN358" s="284">
        <v>11</v>
      </c>
      <c r="AO358" s="283">
        <v>3038000</v>
      </c>
    </row>
    <row r="359" spans="1:41" x14ac:dyDescent="0.25">
      <c r="A359" s="281">
        <v>2015</v>
      </c>
      <c r="B359" s="281">
        <v>25</v>
      </c>
      <c r="C359" s="348">
        <v>605000</v>
      </c>
      <c r="D359" s="349">
        <v>27</v>
      </c>
      <c r="E359" s="350" t="s">
        <v>425</v>
      </c>
      <c r="F359" s="341">
        <v>0</v>
      </c>
      <c r="G359" s="341">
        <v>68610</v>
      </c>
      <c r="H359" s="330">
        <v>148</v>
      </c>
      <c r="I359" s="330">
        <v>49340</v>
      </c>
      <c r="J359" s="330" t="s">
        <v>422</v>
      </c>
      <c r="K359" s="330" t="s">
        <v>422</v>
      </c>
      <c r="L359" s="341"/>
      <c r="M359" s="281">
        <v>12</v>
      </c>
      <c r="N359" s="256" t="s">
        <v>1446</v>
      </c>
      <c r="O359" s="282">
        <v>34</v>
      </c>
      <c r="P359" s="282">
        <v>34</v>
      </c>
      <c r="Q359" s="283">
        <v>9254210</v>
      </c>
      <c r="R359" s="282">
        <v>0</v>
      </c>
      <c r="S359" s="282">
        <v>0</v>
      </c>
      <c r="T359" s="283">
        <v>0</v>
      </c>
      <c r="U359" s="282">
        <v>0</v>
      </c>
      <c r="V359" s="282">
        <v>0</v>
      </c>
      <c r="W359" s="283">
        <v>0</v>
      </c>
      <c r="X359" s="282">
        <v>0</v>
      </c>
      <c r="Y359" s="282">
        <v>0</v>
      </c>
      <c r="Z359" s="283">
        <v>0</v>
      </c>
      <c r="AA359" s="282">
        <v>34</v>
      </c>
      <c r="AB359" s="282">
        <v>34</v>
      </c>
      <c r="AC359" s="283">
        <v>9254210</v>
      </c>
      <c r="AD359" s="282">
        <v>0</v>
      </c>
      <c r="AE359" s="282">
        <v>0</v>
      </c>
      <c r="AF359" s="283">
        <v>0</v>
      </c>
      <c r="AG359" s="282">
        <v>0</v>
      </c>
      <c r="AH359" s="282">
        <v>0</v>
      </c>
      <c r="AI359" s="283">
        <v>0</v>
      </c>
      <c r="AJ359" s="282">
        <v>0</v>
      </c>
      <c r="AK359" s="282">
        <v>0</v>
      </c>
      <c r="AL359" s="283">
        <v>0</v>
      </c>
      <c r="AM359" s="284">
        <v>34</v>
      </c>
      <c r="AN359" s="284">
        <v>34</v>
      </c>
      <c r="AO359" s="283">
        <v>9254210</v>
      </c>
    </row>
    <row r="360" spans="1:41" x14ac:dyDescent="0.25">
      <c r="A360" s="281">
        <v>2015</v>
      </c>
      <c r="B360" s="281">
        <v>25</v>
      </c>
      <c r="C360" s="348">
        <v>613000</v>
      </c>
      <c r="D360" s="349">
        <v>27</v>
      </c>
      <c r="E360" s="350" t="s">
        <v>425</v>
      </c>
      <c r="F360" s="341">
        <v>0</v>
      </c>
      <c r="G360" s="341">
        <v>69275</v>
      </c>
      <c r="H360" s="330">
        <v>148</v>
      </c>
      <c r="I360" s="330">
        <v>49340</v>
      </c>
      <c r="J360" s="330" t="s">
        <v>422</v>
      </c>
      <c r="K360" s="330" t="s">
        <v>422</v>
      </c>
      <c r="L360" s="341"/>
      <c r="M360" s="281">
        <v>0</v>
      </c>
      <c r="N360" s="256" t="s">
        <v>1457</v>
      </c>
      <c r="O360" s="282">
        <v>3</v>
      </c>
      <c r="P360" s="282">
        <v>3</v>
      </c>
      <c r="Q360" s="283">
        <v>568485</v>
      </c>
      <c r="R360" s="282">
        <v>0</v>
      </c>
      <c r="S360" s="282">
        <v>0</v>
      </c>
      <c r="T360" s="283">
        <v>0</v>
      </c>
      <c r="U360" s="282">
        <v>0</v>
      </c>
      <c r="V360" s="282">
        <v>0</v>
      </c>
      <c r="W360" s="283">
        <v>0</v>
      </c>
      <c r="X360" s="282">
        <v>0</v>
      </c>
      <c r="Y360" s="282">
        <v>0</v>
      </c>
      <c r="Z360" s="283">
        <v>0</v>
      </c>
      <c r="AA360" s="282">
        <v>0</v>
      </c>
      <c r="AB360" s="282">
        <v>0</v>
      </c>
      <c r="AC360" s="283">
        <v>0</v>
      </c>
      <c r="AD360" s="282">
        <v>0</v>
      </c>
      <c r="AE360" s="282">
        <v>0</v>
      </c>
      <c r="AF360" s="283">
        <v>0</v>
      </c>
      <c r="AG360" s="282">
        <v>0</v>
      </c>
      <c r="AH360" s="282">
        <v>0</v>
      </c>
      <c r="AI360" s="283">
        <v>0</v>
      </c>
      <c r="AJ360" s="282">
        <v>0</v>
      </c>
      <c r="AK360" s="282">
        <v>0</v>
      </c>
      <c r="AL360" s="283">
        <v>0</v>
      </c>
      <c r="AM360" s="284">
        <v>0</v>
      </c>
      <c r="AN360" s="284">
        <v>0</v>
      </c>
      <c r="AO360" s="283">
        <v>0</v>
      </c>
    </row>
    <row r="361" spans="1:41" x14ac:dyDescent="0.25">
      <c r="A361" s="281">
        <v>2015</v>
      </c>
      <c r="B361" s="281">
        <v>25</v>
      </c>
      <c r="C361" s="348">
        <v>631000</v>
      </c>
      <c r="D361" s="349">
        <v>27</v>
      </c>
      <c r="E361" s="350" t="s">
        <v>425</v>
      </c>
      <c r="F361" s="341">
        <v>0</v>
      </c>
      <c r="G361" s="341">
        <v>71480</v>
      </c>
      <c r="H361" s="330">
        <v>148</v>
      </c>
      <c r="I361" s="330">
        <v>49340</v>
      </c>
      <c r="J361" s="330" t="s">
        <v>422</v>
      </c>
      <c r="K361" s="330" t="s">
        <v>422</v>
      </c>
      <c r="L361" s="341"/>
      <c r="M361" s="281">
        <v>12</v>
      </c>
      <c r="N361" s="256" t="s">
        <v>536</v>
      </c>
      <c r="O361" s="282">
        <v>27</v>
      </c>
      <c r="P361" s="282">
        <v>27</v>
      </c>
      <c r="Q361" s="283">
        <v>4747000</v>
      </c>
      <c r="R361" s="282">
        <v>0</v>
      </c>
      <c r="S361" s="282">
        <v>0</v>
      </c>
      <c r="T361" s="283">
        <v>0</v>
      </c>
      <c r="U361" s="282">
        <v>0</v>
      </c>
      <c r="V361" s="282">
        <v>0</v>
      </c>
      <c r="W361" s="283">
        <v>0</v>
      </c>
      <c r="X361" s="282">
        <v>0</v>
      </c>
      <c r="Y361" s="282">
        <v>0</v>
      </c>
      <c r="Z361" s="283">
        <v>0</v>
      </c>
      <c r="AA361" s="282">
        <v>27</v>
      </c>
      <c r="AB361" s="282">
        <v>27</v>
      </c>
      <c r="AC361" s="283">
        <v>4747000</v>
      </c>
      <c r="AD361" s="282">
        <v>0</v>
      </c>
      <c r="AE361" s="282">
        <v>0</v>
      </c>
      <c r="AF361" s="283">
        <v>0</v>
      </c>
      <c r="AG361" s="282">
        <v>0</v>
      </c>
      <c r="AH361" s="282">
        <v>0</v>
      </c>
      <c r="AI361" s="283">
        <v>0</v>
      </c>
      <c r="AJ361" s="282">
        <v>0</v>
      </c>
      <c r="AK361" s="282">
        <v>0</v>
      </c>
      <c r="AL361" s="283">
        <v>0</v>
      </c>
      <c r="AM361" s="284">
        <v>27</v>
      </c>
      <c r="AN361" s="284">
        <v>27</v>
      </c>
      <c r="AO361" s="283">
        <v>4747000</v>
      </c>
    </row>
    <row r="362" spans="1:41" x14ac:dyDescent="0.25">
      <c r="A362" s="281">
        <v>2015</v>
      </c>
      <c r="B362" s="281">
        <v>25</v>
      </c>
      <c r="C362" s="348">
        <v>633000</v>
      </c>
      <c r="D362" s="349">
        <v>27</v>
      </c>
      <c r="E362" s="350" t="s">
        <v>425</v>
      </c>
      <c r="F362" s="341">
        <v>0</v>
      </c>
      <c r="G362" s="341">
        <v>71620</v>
      </c>
      <c r="H362" s="330">
        <v>148</v>
      </c>
      <c r="I362" s="330">
        <v>49340</v>
      </c>
      <c r="J362" s="330" t="s">
        <v>422</v>
      </c>
      <c r="K362" s="330" t="s">
        <v>422</v>
      </c>
      <c r="L362" s="341"/>
      <c r="M362" s="281">
        <v>12</v>
      </c>
      <c r="N362" s="256" t="s">
        <v>387</v>
      </c>
      <c r="O362" s="282">
        <v>28</v>
      </c>
      <c r="P362" s="282">
        <v>28</v>
      </c>
      <c r="Q362" s="283">
        <v>7688223</v>
      </c>
      <c r="R362" s="282">
        <v>0</v>
      </c>
      <c r="S362" s="282">
        <v>0</v>
      </c>
      <c r="T362" s="283">
        <v>0</v>
      </c>
      <c r="U362" s="282">
        <v>0</v>
      </c>
      <c r="V362" s="282">
        <v>0</v>
      </c>
      <c r="W362" s="283">
        <v>0</v>
      </c>
      <c r="X362" s="282">
        <v>0</v>
      </c>
      <c r="Y362" s="282">
        <v>0</v>
      </c>
      <c r="Z362" s="283">
        <v>0</v>
      </c>
      <c r="AA362" s="282">
        <v>28</v>
      </c>
      <c r="AB362" s="282">
        <v>28</v>
      </c>
      <c r="AC362" s="283">
        <v>7688223</v>
      </c>
      <c r="AD362" s="282">
        <v>0</v>
      </c>
      <c r="AE362" s="282">
        <v>0</v>
      </c>
      <c r="AF362" s="283">
        <v>0</v>
      </c>
      <c r="AG362" s="282">
        <v>0</v>
      </c>
      <c r="AH362" s="282">
        <v>0</v>
      </c>
      <c r="AI362" s="283">
        <v>0</v>
      </c>
      <c r="AJ362" s="282">
        <v>0</v>
      </c>
      <c r="AK362" s="282">
        <v>0</v>
      </c>
      <c r="AL362" s="283">
        <v>0</v>
      </c>
      <c r="AM362" s="284">
        <v>28</v>
      </c>
      <c r="AN362" s="284">
        <v>28</v>
      </c>
      <c r="AO362" s="283">
        <v>7688223</v>
      </c>
    </row>
    <row r="363" spans="1:41" x14ac:dyDescent="0.25">
      <c r="A363" s="281">
        <v>2015</v>
      </c>
      <c r="B363" s="281">
        <v>25</v>
      </c>
      <c r="C363" s="348">
        <v>647000</v>
      </c>
      <c r="D363" s="349">
        <v>27</v>
      </c>
      <c r="E363" s="350" t="s">
        <v>425</v>
      </c>
      <c r="F363" s="341">
        <v>0</v>
      </c>
      <c r="G363" s="341">
        <v>73090</v>
      </c>
      <c r="H363" s="330">
        <v>148</v>
      </c>
      <c r="I363" s="330">
        <v>49340</v>
      </c>
      <c r="J363" s="330" t="s">
        <v>422</v>
      </c>
      <c r="K363" s="330" t="s">
        <v>422</v>
      </c>
      <c r="L363" s="341"/>
      <c r="M363" s="281">
        <v>12</v>
      </c>
      <c r="N363" s="256" t="s">
        <v>715</v>
      </c>
      <c r="O363" s="282">
        <v>3</v>
      </c>
      <c r="P363" s="282">
        <v>3</v>
      </c>
      <c r="Q363" s="283">
        <v>683595</v>
      </c>
      <c r="R363" s="282">
        <v>0</v>
      </c>
      <c r="S363" s="282">
        <v>0</v>
      </c>
      <c r="T363" s="283">
        <v>0</v>
      </c>
      <c r="U363" s="282">
        <v>0</v>
      </c>
      <c r="V363" s="282">
        <v>0</v>
      </c>
      <c r="W363" s="283">
        <v>0</v>
      </c>
      <c r="X363" s="282">
        <v>0</v>
      </c>
      <c r="Y363" s="282">
        <v>0</v>
      </c>
      <c r="Z363" s="283">
        <v>0</v>
      </c>
      <c r="AA363" s="282">
        <v>3</v>
      </c>
      <c r="AB363" s="282">
        <v>3</v>
      </c>
      <c r="AC363" s="283">
        <v>683595</v>
      </c>
      <c r="AD363" s="282">
        <v>0</v>
      </c>
      <c r="AE363" s="282">
        <v>0</v>
      </c>
      <c r="AF363" s="283">
        <v>0</v>
      </c>
      <c r="AG363" s="282">
        <v>0</v>
      </c>
      <c r="AH363" s="282">
        <v>0</v>
      </c>
      <c r="AI363" s="283">
        <v>0</v>
      </c>
      <c r="AJ363" s="282">
        <v>0</v>
      </c>
      <c r="AK363" s="282">
        <v>0</v>
      </c>
      <c r="AL363" s="283">
        <v>0</v>
      </c>
      <c r="AM363" s="284">
        <v>3</v>
      </c>
      <c r="AN363" s="284">
        <v>3</v>
      </c>
      <c r="AO363" s="283">
        <v>683595</v>
      </c>
    </row>
    <row r="364" spans="1:41" x14ac:dyDescent="0.25">
      <c r="A364" s="281">
        <v>2015</v>
      </c>
      <c r="B364" s="281">
        <v>25</v>
      </c>
      <c r="C364" s="348">
        <v>657000</v>
      </c>
      <c r="D364" s="349">
        <v>27</v>
      </c>
      <c r="E364" s="350" t="s">
        <v>425</v>
      </c>
      <c r="F364" s="341">
        <v>0</v>
      </c>
      <c r="G364" s="341">
        <v>73895</v>
      </c>
      <c r="H364" s="330">
        <v>148</v>
      </c>
      <c r="I364" s="330">
        <v>49340</v>
      </c>
      <c r="J364" s="330" t="s">
        <v>422</v>
      </c>
      <c r="K364" s="330" t="s">
        <v>422</v>
      </c>
      <c r="L364" s="341"/>
      <c r="M364" s="281">
        <v>0</v>
      </c>
      <c r="N364" s="256" t="s">
        <v>414</v>
      </c>
      <c r="O364" s="282">
        <v>17</v>
      </c>
      <c r="P364" s="282">
        <v>17</v>
      </c>
      <c r="Q364" s="283">
        <v>2822447</v>
      </c>
      <c r="R364" s="282">
        <v>0</v>
      </c>
      <c r="S364" s="282">
        <v>0</v>
      </c>
      <c r="T364" s="283">
        <v>0</v>
      </c>
      <c r="U364" s="282">
        <v>0</v>
      </c>
      <c r="V364" s="282">
        <v>0</v>
      </c>
      <c r="W364" s="283">
        <v>0</v>
      </c>
      <c r="X364" s="282">
        <v>0</v>
      </c>
      <c r="Y364" s="282">
        <v>0</v>
      </c>
      <c r="Z364" s="283">
        <v>0</v>
      </c>
      <c r="AA364" s="282">
        <v>0</v>
      </c>
      <c r="AB364" s="282">
        <v>0</v>
      </c>
      <c r="AC364" s="283">
        <v>0</v>
      </c>
      <c r="AD364" s="282">
        <v>0</v>
      </c>
      <c r="AE364" s="282">
        <v>0</v>
      </c>
      <c r="AF364" s="283">
        <v>0</v>
      </c>
      <c r="AG364" s="282">
        <v>0</v>
      </c>
      <c r="AH364" s="282">
        <v>0</v>
      </c>
      <c r="AI364" s="283">
        <v>0</v>
      </c>
      <c r="AJ364" s="282">
        <v>0</v>
      </c>
      <c r="AK364" s="282">
        <v>0</v>
      </c>
      <c r="AL364" s="283">
        <v>0</v>
      </c>
      <c r="AM364" s="284">
        <v>0</v>
      </c>
      <c r="AN364" s="284">
        <v>0</v>
      </c>
      <c r="AO364" s="283">
        <v>0</v>
      </c>
    </row>
    <row r="365" spans="1:41" x14ac:dyDescent="0.25">
      <c r="A365" s="281">
        <v>2015</v>
      </c>
      <c r="B365" s="281">
        <v>25</v>
      </c>
      <c r="C365" s="348">
        <v>667000</v>
      </c>
      <c r="D365" s="349">
        <v>27</v>
      </c>
      <c r="E365" s="350" t="s">
        <v>425</v>
      </c>
      <c r="F365" s="341">
        <v>0</v>
      </c>
      <c r="G365" s="341">
        <v>75155</v>
      </c>
      <c r="H365" s="330">
        <v>148</v>
      </c>
      <c r="I365" s="330">
        <v>49340</v>
      </c>
      <c r="J365" s="330" t="s">
        <v>422</v>
      </c>
      <c r="K365" s="330" t="s">
        <v>422</v>
      </c>
      <c r="L365" s="341"/>
      <c r="M365" s="281">
        <v>12</v>
      </c>
      <c r="N365" s="256" t="s">
        <v>770</v>
      </c>
      <c r="O365" s="282">
        <v>8</v>
      </c>
      <c r="P365" s="282">
        <v>8</v>
      </c>
      <c r="Q365" s="283">
        <v>1832510</v>
      </c>
      <c r="R365" s="282">
        <v>0</v>
      </c>
      <c r="S365" s="282">
        <v>0</v>
      </c>
      <c r="T365" s="283">
        <v>0</v>
      </c>
      <c r="U365" s="282">
        <v>0</v>
      </c>
      <c r="V365" s="282">
        <v>0</v>
      </c>
      <c r="W365" s="283">
        <v>0</v>
      </c>
      <c r="X365" s="282">
        <v>0</v>
      </c>
      <c r="Y365" s="282">
        <v>0</v>
      </c>
      <c r="Z365" s="283">
        <v>0</v>
      </c>
      <c r="AA365" s="282">
        <v>8</v>
      </c>
      <c r="AB365" s="282">
        <v>8</v>
      </c>
      <c r="AC365" s="283">
        <v>1832510</v>
      </c>
      <c r="AD365" s="282">
        <v>0</v>
      </c>
      <c r="AE365" s="282">
        <v>0</v>
      </c>
      <c r="AF365" s="283">
        <v>0</v>
      </c>
      <c r="AG365" s="282">
        <v>0</v>
      </c>
      <c r="AH365" s="282">
        <v>0</v>
      </c>
      <c r="AI365" s="283">
        <v>0</v>
      </c>
      <c r="AJ365" s="282">
        <v>0</v>
      </c>
      <c r="AK365" s="282">
        <v>0</v>
      </c>
      <c r="AL365" s="283">
        <v>0</v>
      </c>
      <c r="AM365" s="284">
        <v>8</v>
      </c>
      <c r="AN365" s="284">
        <v>8</v>
      </c>
      <c r="AO365" s="283">
        <v>1832510</v>
      </c>
    </row>
    <row r="366" spans="1:41" x14ac:dyDescent="0.25">
      <c r="A366" s="281">
        <v>2015</v>
      </c>
      <c r="B366" s="281">
        <v>25</v>
      </c>
      <c r="C366" s="348">
        <v>671000</v>
      </c>
      <c r="D366" s="349">
        <v>27</v>
      </c>
      <c r="E366" s="350" t="s">
        <v>425</v>
      </c>
      <c r="F366" s="341">
        <v>0</v>
      </c>
      <c r="G366" s="341">
        <v>75400</v>
      </c>
      <c r="H366" s="330">
        <v>148</v>
      </c>
      <c r="I366" s="330">
        <v>49340</v>
      </c>
      <c r="J366" s="330" t="s">
        <v>422</v>
      </c>
      <c r="K366" s="330" t="s">
        <v>422</v>
      </c>
      <c r="L366" s="341"/>
      <c r="M366" s="281">
        <v>0</v>
      </c>
      <c r="N366" s="256" t="s">
        <v>775</v>
      </c>
      <c r="O366" s="282">
        <v>3</v>
      </c>
      <c r="P366" s="282">
        <v>3</v>
      </c>
      <c r="Q366" s="283">
        <v>387800</v>
      </c>
      <c r="R366" s="282">
        <v>0</v>
      </c>
      <c r="S366" s="282">
        <v>0</v>
      </c>
      <c r="T366" s="283">
        <v>0</v>
      </c>
      <c r="U366" s="282">
        <v>0</v>
      </c>
      <c r="V366" s="282">
        <v>0</v>
      </c>
      <c r="W366" s="283">
        <v>0</v>
      </c>
      <c r="X366" s="282">
        <v>0</v>
      </c>
      <c r="Y366" s="282">
        <v>0</v>
      </c>
      <c r="Z366" s="283">
        <v>0</v>
      </c>
      <c r="AA366" s="282">
        <v>0</v>
      </c>
      <c r="AB366" s="282">
        <v>0</v>
      </c>
      <c r="AC366" s="283">
        <v>0</v>
      </c>
      <c r="AD366" s="282">
        <v>0</v>
      </c>
      <c r="AE366" s="282">
        <v>0</v>
      </c>
      <c r="AF366" s="283">
        <v>0</v>
      </c>
      <c r="AG366" s="282">
        <v>0</v>
      </c>
      <c r="AH366" s="282">
        <v>0</v>
      </c>
      <c r="AI366" s="283">
        <v>0</v>
      </c>
      <c r="AJ366" s="282">
        <v>0</v>
      </c>
      <c r="AK366" s="282">
        <v>0</v>
      </c>
      <c r="AL366" s="283">
        <v>0</v>
      </c>
      <c r="AM366" s="284">
        <v>0</v>
      </c>
      <c r="AN366" s="284">
        <v>0</v>
      </c>
      <c r="AO366" s="283">
        <v>0</v>
      </c>
    </row>
    <row r="367" spans="1:41" x14ac:dyDescent="0.25">
      <c r="A367" s="281">
        <v>2015</v>
      </c>
      <c r="B367" s="281">
        <v>25</v>
      </c>
      <c r="C367" s="348">
        <v>681000</v>
      </c>
      <c r="D367" s="349">
        <v>27</v>
      </c>
      <c r="E367" s="350" t="s">
        <v>425</v>
      </c>
      <c r="F367" s="341">
        <v>0</v>
      </c>
      <c r="G367" s="341">
        <v>75015</v>
      </c>
      <c r="H367" s="330">
        <v>148</v>
      </c>
      <c r="I367" s="330">
        <v>49340</v>
      </c>
      <c r="J367" s="330" t="s">
        <v>422</v>
      </c>
      <c r="K367" s="330" t="s">
        <v>422</v>
      </c>
      <c r="L367" s="341"/>
      <c r="M367" s="281">
        <v>12</v>
      </c>
      <c r="N367" s="256" t="s">
        <v>788</v>
      </c>
      <c r="O367" s="282">
        <v>41</v>
      </c>
      <c r="P367" s="282">
        <v>41</v>
      </c>
      <c r="Q367" s="283">
        <v>10137635</v>
      </c>
      <c r="R367" s="282">
        <v>0</v>
      </c>
      <c r="S367" s="282">
        <v>0</v>
      </c>
      <c r="T367" s="283">
        <v>0</v>
      </c>
      <c r="U367" s="282">
        <v>0</v>
      </c>
      <c r="V367" s="282">
        <v>0</v>
      </c>
      <c r="W367" s="283">
        <v>0</v>
      </c>
      <c r="X367" s="282">
        <v>0</v>
      </c>
      <c r="Y367" s="282">
        <v>0</v>
      </c>
      <c r="Z367" s="283">
        <v>0</v>
      </c>
      <c r="AA367" s="282">
        <v>41</v>
      </c>
      <c r="AB367" s="282">
        <v>41</v>
      </c>
      <c r="AC367" s="283">
        <v>10137635</v>
      </c>
      <c r="AD367" s="282">
        <v>0</v>
      </c>
      <c r="AE367" s="282">
        <v>0</v>
      </c>
      <c r="AF367" s="283">
        <v>0</v>
      </c>
      <c r="AG367" s="282">
        <v>0</v>
      </c>
      <c r="AH367" s="282">
        <v>0</v>
      </c>
      <c r="AI367" s="283">
        <v>0</v>
      </c>
      <c r="AJ367" s="282">
        <v>0</v>
      </c>
      <c r="AK367" s="282">
        <v>0</v>
      </c>
      <c r="AL367" s="283">
        <v>0</v>
      </c>
      <c r="AM367" s="284">
        <v>41</v>
      </c>
      <c r="AN367" s="284">
        <v>41</v>
      </c>
      <c r="AO367" s="283">
        <v>10137635</v>
      </c>
    </row>
    <row r="368" spans="1:41" x14ac:dyDescent="0.25">
      <c r="A368" s="281">
        <v>2015</v>
      </c>
      <c r="B368" s="281">
        <v>25</v>
      </c>
      <c r="C368" s="348">
        <v>689000</v>
      </c>
      <c r="D368" s="349">
        <v>27</v>
      </c>
      <c r="E368" s="350" t="s">
        <v>425</v>
      </c>
      <c r="F368" s="341">
        <v>0</v>
      </c>
      <c r="G368" s="341">
        <v>77010</v>
      </c>
      <c r="H368" s="330">
        <v>148</v>
      </c>
      <c r="I368" s="330">
        <v>49340</v>
      </c>
      <c r="J368" s="330" t="s">
        <v>422</v>
      </c>
      <c r="K368" s="330" t="s">
        <v>422</v>
      </c>
      <c r="L368" s="341"/>
      <c r="M368" s="281">
        <v>12</v>
      </c>
      <c r="N368" s="256" t="s">
        <v>797</v>
      </c>
      <c r="O368" s="282">
        <v>33</v>
      </c>
      <c r="P368" s="282">
        <v>33</v>
      </c>
      <c r="Q368" s="283">
        <v>7860843</v>
      </c>
      <c r="R368" s="282">
        <v>2</v>
      </c>
      <c r="S368" s="282">
        <v>4</v>
      </c>
      <c r="T368" s="283">
        <v>815100</v>
      </c>
      <c r="U368" s="282">
        <v>0</v>
      </c>
      <c r="V368" s="282">
        <v>0</v>
      </c>
      <c r="W368" s="283">
        <v>0</v>
      </c>
      <c r="X368" s="282">
        <v>0</v>
      </c>
      <c r="Y368" s="282">
        <v>0</v>
      </c>
      <c r="Z368" s="283">
        <v>0</v>
      </c>
      <c r="AA368" s="282">
        <v>33</v>
      </c>
      <c r="AB368" s="282">
        <v>33</v>
      </c>
      <c r="AC368" s="283">
        <v>7860843</v>
      </c>
      <c r="AD368" s="282">
        <v>2</v>
      </c>
      <c r="AE368" s="282">
        <v>4</v>
      </c>
      <c r="AF368" s="283">
        <v>815100</v>
      </c>
      <c r="AG368" s="282">
        <v>0</v>
      </c>
      <c r="AH368" s="282">
        <v>0</v>
      </c>
      <c r="AI368" s="283">
        <v>0</v>
      </c>
      <c r="AJ368" s="282">
        <v>0</v>
      </c>
      <c r="AK368" s="282">
        <v>0</v>
      </c>
      <c r="AL368" s="283">
        <v>0</v>
      </c>
      <c r="AM368" s="284">
        <v>35</v>
      </c>
      <c r="AN368" s="284">
        <v>37</v>
      </c>
      <c r="AO368" s="283">
        <v>8675943</v>
      </c>
    </row>
    <row r="369" spans="1:41" x14ac:dyDescent="0.25">
      <c r="A369" s="281">
        <v>2015</v>
      </c>
      <c r="B369" s="281">
        <v>25</v>
      </c>
      <c r="C369" s="348">
        <v>711000</v>
      </c>
      <c r="D369" s="349">
        <v>27</v>
      </c>
      <c r="E369" s="350" t="s">
        <v>425</v>
      </c>
      <c r="F369" s="341">
        <v>0</v>
      </c>
      <c r="G369" s="341">
        <v>80405</v>
      </c>
      <c r="H369" s="330">
        <v>148</v>
      </c>
      <c r="I369" s="330">
        <v>49340</v>
      </c>
      <c r="J369" s="330" t="s">
        <v>422</v>
      </c>
      <c r="K369" s="330" t="s">
        <v>422</v>
      </c>
      <c r="L369" s="341"/>
      <c r="M369" s="281">
        <v>0</v>
      </c>
      <c r="N369" s="256" t="s">
        <v>821</v>
      </c>
      <c r="O369" s="282">
        <v>31</v>
      </c>
      <c r="P369" s="282">
        <v>31</v>
      </c>
      <c r="Q369" s="283">
        <v>3901579</v>
      </c>
      <c r="R369" s="282">
        <v>0</v>
      </c>
      <c r="S369" s="282">
        <v>0</v>
      </c>
      <c r="T369" s="283">
        <v>0</v>
      </c>
      <c r="U369" s="282">
        <v>0</v>
      </c>
      <c r="V369" s="282">
        <v>0</v>
      </c>
      <c r="W369" s="283">
        <v>0</v>
      </c>
      <c r="X369" s="282">
        <v>0</v>
      </c>
      <c r="Y369" s="282">
        <v>0</v>
      </c>
      <c r="Z369" s="283">
        <v>0</v>
      </c>
      <c r="AA369" s="282">
        <v>0</v>
      </c>
      <c r="AB369" s="282">
        <v>0</v>
      </c>
      <c r="AC369" s="283">
        <v>0</v>
      </c>
      <c r="AD369" s="282">
        <v>0</v>
      </c>
      <c r="AE369" s="282">
        <v>0</v>
      </c>
      <c r="AF369" s="283">
        <v>0</v>
      </c>
      <c r="AG369" s="282">
        <v>0</v>
      </c>
      <c r="AH369" s="282">
        <v>0</v>
      </c>
      <c r="AI369" s="283">
        <v>0</v>
      </c>
      <c r="AJ369" s="282">
        <v>0</v>
      </c>
      <c r="AK369" s="282">
        <v>0</v>
      </c>
      <c r="AL369" s="283">
        <v>0</v>
      </c>
      <c r="AM369" s="284">
        <v>0</v>
      </c>
      <c r="AN369" s="284">
        <v>0</v>
      </c>
      <c r="AO369" s="283">
        <v>0</v>
      </c>
    </row>
    <row r="370" spans="1:41" x14ac:dyDescent="0.25">
      <c r="A370" s="281">
        <v>2015</v>
      </c>
      <c r="B370" s="281">
        <v>25</v>
      </c>
      <c r="C370" s="348">
        <v>721000</v>
      </c>
      <c r="D370" s="349">
        <v>27</v>
      </c>
      <c r="E370" s="350">
        <v>2350</v>
      </c>
      <c r="F370" s="341">
        <v>82000</v>
      </c>
      <c r="G370" s="341">
        <v>82000</v>
      </c>
      <c r="H370" s="330">
        <v>148</v>
      </c>
      <c r="I370" s="330">
        <v>49340</v>
      </c>
      <c r="J370" s="330" t="s">
        <v>422</v>
      </c>
      <c r="K370" s="330">
        <v>1</v>
      </c>
      <c r="L370" s="341"/>
      <c r="M370" s="281">
        <v>12</v>
      </c>
      <c r="N370" s="256" t="s">
        <v>832</v>
      </c>
      <c r="O370" s="282">
        <v>43</v>
      </c>
      <c r="P370" s="282">
        <v>43</v>
      </c>
      <c r="Q370" s="283">
        <v>5732050</v>
      </c>
      <c r="R370" s="282">
        <v>0</v>
      </c>
      <c r="S370" s="282">
        <v>0</v>
      </c>
      <c r="T370" s="283">
        <v>0</v>
      </c>
      <c r="U370" s="282">
        <v>0</v>
      </c>
      <c r="V370" s="282">
        <v>0</v>
      </c>
      <c r="W370" s="283">
        <v>0</v>
      </c>
      <c r="X370" s="282">
        <v>1</v>
      </c>
      <c r="Y370" s="282">
        <v>131</v>
      </c>
      <c r="Z370" s="283">
        <v>16377620</v>
      </c>
      <c r="AA370" s="282">
        <v>43</v>
      </c>
      <c r="AB370" s="282">
        <v>43</v>
      </c>
      <c r="AC370" s="283">
        <v>5732050</v>
      </c>
      <c r="AD370" s="282">
        <v>0</v>
      </c>
      <c r="AE370" s="282">
        <v>0</v>
      </c>
      <c r="AF370" s="283">
        <v>0</v>
      </c>
      <c r="AG370" s="282">
        <v>0</v>
      </c>
      <c r="AH370" s="282">
        <v>0</v>
      </c>
      <c r="AI370" s="283">
        <v>0</v>
      </c>
      <c r="AJ370" s="282">
        <v>1</v>
      </c>
      <c r="AK370" s="282">
        <v>131</v>
      </c>
      <c r="AL370" s="283">
        <v>16377620</v>
      </c>
      <c r="AM370" s="284">
        <v>44</v>
      </c>
      <c r="AN370" s="284">
        <v>174</v>
      </c>
      <c r="AO370" s="283">
        <v>22109670</v>
      </c>
    </row>
    <row r="371" spans="1:41" x14ac:dyDescent="0.25">
      <c r="A371" s="285">
        <v>2015</v>
      </c>
      <c r="B371" s="285">
        <v>25</v>
      </c>
      <c r="C371" s="345"/>
      <c r="D371" s="346"/>
      <c r="E371" s="347"/>
      <c r="F371" s="336"/>
      <c r="G371" s="336"/>
      <c r="H371" s="335"/>
      <c r="I371" s="335"/>
      <c r="J371" s="335"/>
      <c r="K371" s="335"/>
      <c r="L371" s="336"/>
      <c r="M371" s="285"/>
      <c r="N371" s="53" t="s">
        <v>1474</v>
      </c>
      <c r="O371" s="286">
        <v>6922</v>
      </c>
      <c r="P371" s="286">
        <v>6922</v>
      </c>
      <c r="Q371" s="287">
        <v>2032508121</v>
      </c>
      <c r="R371" s="286">
        <v>230</v>
      </c>
      <c r="S371" s="286">
        <v>460</v>
      </c>
      <c r="T371" s="287">
        <v>70513393</v>
      </c>
      <c r="U371" s="286">
        <v>99</v>
      </c>
      <c r="V371" s="286">
        <v>318</v>
      </c>
      <c r="W371" s="287">
        <v>50982368</v>
      </c>
      <c r="X371" s="286">
        <v>270</v>
      </c>
      <c r="Y371" s="286">
        <v>9724</v>
      </c>
      <c r="Z371" s="287">
        <v>1826517693</v>
      </c>
      <c r="AA371" s="286">
        <v>5744</v>
      </c>
      <c r="AB371" s="286">
        <v>5744</v>
      </c>
      <c r="AC371" s="287">
        <v>1755715630</v>
      </c>
      <c r="AD371" s="286">
        <v>206</v>
      </c>
      <c r="AE371" s="286">
        <v>412</v>
      </c>
      <c r="AF371" s="287">
        <v>63872134</v>
      </c>
      <c r="AG371" s="286">
        <v>85</v>
      </c>
      <c r="AH371" s="286">
        <v>273</v>
      </c>
      <c r="AI371" s="287">
        <v>46236291</v>
      </c>
      <c r="AJ371" s="286">
        <v>160</v>
      </c>
      <c r="AK371" s="286">
        <v>8479</v>
      </c>
      <c r="AL371" s="287">
        <v>1682272908</v>
      </c>
      <c r="AM371" s="288">
        <v>6195</v>
      </c>
      <c r="AN371" s="288">
        <v>14908</v>
      </c>
      <c r="AO371" s="287">
        <v>3548096963</v>
      </c>
    </row>
  </sheetData>
  <mergeCells count="4">
    <mergeCell ref="A1:AO1"/>
    <mergeCell ref="A2:N2"/>
    <mergeCell ref="O2:Z2"/>
    <mergeCell ref="AA2:AO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P370"/>
  <sheetViews>
    <sheetView workbookViewId="0">
      <selection activeCell="M3" sqref="M3:M1048576"/>
    </sheetView>
  </sheetViews>
  <sheetFormatPr defaultRowHeight="12.75" x14ac:dyDescent="0.2"/>
  <cols>
    <col min="6" max="7" width="9.140625" style="3"/>
    <col min="8" max="8" width="10" customWidth="1"/>
    <col min="9" max="9" width="9.140625" style="3"/>
    <col min="12" max="12" width="9.140625" style="3"/>
    <col min="14" max="14" width="9.140625" style="3"/>
    <col min="15" max="15" width="25.140625" bestFit="1" customWidth="1"/>
    <col min="18" max="18" width="13.85546875" bestFit="1" customWidth="1"/>
    <col min="21" max="21" width="11.140625" bestFit="1" customWidth="1"/>
    <col min="22" max="23" width="9.28515625" bestFit="1" customWidth="1"/>
    <col min="24" max="24" width="11.140625" bestFit="1" customWidth="1"/>
    <col min="25" max="26" width="9.28515625" bestFit="1" customWidth="1"/>
    <col min="27" max="27" width="13.85546875" bestFit="1" customWidth="1"/>
    <col min="28" max="29" width="9.28515625" bestFit="1" customWidth="1"/>
    <col min="30" max="30" width="13.85546875" bestFit="1" customWidth="1"/>
    <col min="31" max="32" width="9.28515625" bestFit="1" customWidth="1"/>
    <col min="33" max="33" width="11.140625" bestFit="1" customWidth="1"/>
    <col min="34" max="35" width="9.28515625" bestFit="1" customWidth="1"/>
    <col min="36" max="36" width="11.140625" bestFit="1" customWidth="1"/>
    <col min="37" max="38" width="9.28515625" bestFit="1" customWidth="1"/>
    <col min="39" max="39" width="12.140625" bestFit="1" customWidth="1"/>
    <col min="40" max="41" width="9.28515625" bestFit="1" customWidth="1"/>
    <col min="42" max="42" width="13.85546875" bestFit="1" customWidth="1"/>
  </cols>
  <sheetData>
    <row r="1" spans="1:42" s="236" customFormat="1" ht="28.5" customHeight="1" thickBot="1" x14ac:dyDescent="0.3">
      <c r="A1" s="582" t="s">
        <v>1704</v>
      </c>
      <c r="B1" s="583"/>
      <c r="C1" s="583"/>
      <c r="D1" s="583"/>
      <c r="E1" s="583"/>
      <c r="F1" s="583"/>
      <c r="G1" s="583"/>
      <c r="H1" s="583"/>
      <c r="I1" s="583"/>
      <c r="J1" s="583"/>
      <c r="K1" s="583"/>
      <c r="L1" s="583"/>
      <c r="M1" s="583"/>
      <c r="N1" s="583"/>
      <c r="O1" s="583"/>
      <c r="P1" s="583"/>
      <c r="Q1" s="583"/>
      <c r="R1" s="583"/>
      <c r="S1" s="583"/>
      <c r="T1" s="583"/>
      <c r="U1" s="583"/>
      <c r="V1" s="583"/>
      <c r="W1" s="583"/>
      <c r="X1" s="583"/>
      <c r="Y1" s="583"/>
      <c r="Z1" s="583"/>
      <c r="AA1" s="583"/>
      <c r="AB1" s="583"/>
      <c r="AC1" s="583"/>
      <c r="AD1" s="583"/>
      <c r="AE1" s="583"/>
      <c r="AF1" s="583"/>
      <c r="AG1" s="583"/>
      <c r="AH1" s="583"/>
      <c r="AI1" s="583"/>
      <c r="AJ1" s="583"/>
      <c r="AK1" s="583"/>
      <c r="AL1" s="583"/>
      <c r="AM1" s="584"/>
      <c r="AN1" s="584"/>
      <c r="AO1" s="584"/>
      <c r="AP1" s="585"/>
    </row>
    <row r="2" spans="1:42" s="236" customFormat="1" ht="16.5" thickBot="1" x14ac:dyDescent="0.3">
      <c r="A2" s="586" t="s">
        <v>357</v>
      </c>
      <c r="B2" s="587"/>
      <c r="C2" s="587"/>
      <c r="D2" s="587"/>
      <c r="E2" s="587"/>
      <c r="F2" s="587"/>
      <c r="G2" s="587"/>
      <c r="H2" s="587"/>
      <c r="I2" s="587"/>
      <c r="J2" s="587"/>
      <c r="K2" s="587"/>
      <c r="L2" s="587"/>
      <c r="M2" s="587"/>
      <c r="N2" s="587"/>
      <c r="O2" s="588" t="s">
        <v>358</v>
      </c>
      <c r="P2" s="589"/>
      <c r="Q2" s="589"/>
      <c r="R2" s="589"/>
      <c r="S2" s="589"/>
      <c r="T2" s="589"/>
      <c r="U2" s="589"/>
      <c r="V2" s="589"/>
      <c r="W2" s="589"/>
      <c r="X2" s="589"/>
      <c r="Y2" s="589"/>
      <c r="Z2" s="590"/>
      <c r="AA2" s="591" t="s">
        <v>359</v>
      </c>
      <c r="AB2" s="592"/>
      <c r="AC2" s="592"/>
      <c r="AD2" s="592"/>
      <c r="AE2" s="592"/>
      <c r="AF2" s="592"/>
      <c r="AG2" s="592"/>
      <c r="AH2" s="592"/>
      <c r="AI2" s="592"/>
      <c r="AJ2" s="592"/>
      <c r="AK2" s="592"/>
      <c r="AL2" s="592"/>
      <c r="AM2" s="592"/>
      <c r="AN2" s="592"/>
      <c r="AO2" s="592"/>
      <c r="AP2" s="593"/>
    </row>
    <row r="3" spans="1:42" s="251" customFormat="1" ht="39" thickBot="1" x14ac:dyDescent="0.25">
      <c r="A3" s="237" t="s">
        <v>1630</v>
      </c>
      <c r="B3" s="238" t="s">
        <v>1631</v>
      </c>
      <c r="C3" s="239" t="s">
        <v>1490</v>
      </c>
      <c r="D3" s="240" t="s">
        <v>1491</v>
      </c>
      <c r="E3" s="240" t="s">
        <v>1492</v>
      </c>
      <c r="F3" s="265" t="s">
        <v>1493</v>
      </c>
      <c r="G3" s="265" t="s">
        <v>1494</v>
      </c>
      <c r="H3" s="240" t="s">
        <v>1703</v>
      </c>
      <c r="I3" s="265" t="s">
        <v>1496</v>
      </c>
      <c r="J3" s="240" t="s">
        <v>1497</v>
      </c>
      <c r="K3" s="240" t="s">
        <v>1498</v>
      </c>
      <c r="L3" s="265" t="s">
        <v>1499</v>
      </c>
      <c r="M3" s="241"/>
      <c r="N3" s="242" t="s">
        <v>361</v>
      </c>
      <c r="O3" s="260" t="s">
        <v>362</v>
      </c>
      <c r="P3" s="244" t="s">
        <v>363</v>
      </c>
      <c r="Q3" s="244" t="s">
        <v>364</v>
      </c>
      <c r="R3" s="245" t="s">
        <v>365</v>
      </c>
      <c r="S3" s="246" t="s">
        <v>366</v>
      </c>
      <c r="T3" s="244" t="s">
        <v>367</v>
      </c>
      <c r="U3" s="245" t="s">
        <v>368</v>
      </c>
      <c r="V3" s="246" t="s">
        <v>369</v>
      </c>
      <c r="W3" s="244" t="s">
        <v>370</v>
      </c>
      <c r="X3" s="245" t="s">
        <v>371</v>
      </c>
      <c r="Y3" s="246" t="s">
        <v>372</v>
      </c>
      <c r="Z3" s="244" t="s">
        <v>373</v>
      </c>
      <c r="AA3" s="247" t="s">
        <v>374</v>
      </c>
      <c r="AB3" s="248" t="s">
        <v>363</v>
      </c>
      <c r="AC3" s="244" t="s">
        <v>364</v>
      </c>
      <c r="AD3" s="245" t="s">
        <v>365</v>
      </c>
      <c r="AE3" s="246" t="s">
        <v>366</v>
      </c>
      <c r="AF3" s="244" t="s">
        <v>367</v>
      </c>
      <c r="AG3" s="245" t="s">
        <v>368</v>
      </c>
      <c r="AH3" s="246" t="s">
        <v>375</v>
      </c>
      <c r="AI3" s="244" t="s">
        <v>376</v>
      </c>
      <c r="AJ3" s="245" t="s">
        <v>377</v>
      </c>
      <c r="AK3" s="246" t="s">
        <v>372</v>
      </c>
      <c r="AL3" s="244" t="s">
        <v>373</v>
      </c>
      <c r="AM3" s="249" t="s">
        <v>374</v>
      </c>
      <c r="AN3" s="246" t="s">
        <v>1688</v>
      </c>
      <c r="AO3" s="244" t="s">
        <v>1689</v>
      </c>
      <c r="AP3" s="247" t="s">
        <v>1690</v>
      </c>
    </row>
    <row r="4" spans="1:42" s="251" customFormat="1" x14ac:dyDescent="0.2">
      <c r="A4" s="261"/>
      <c r="B4" s="261"/>
      <c r="C4" s="261"/>
      <c r="D4" s="261"/>
      <c r="E4" s="261"/>
      <c r="F4" s="262"/>
      <c r="G4" s="262"/>
      <c r="H4" s="261"/>
      <c r="I4" s="262"/>
      <c r="J4" s="261"/>
      <c r="K4" s="261"/>
      <c r="L4" s="262"/>
      <c r="M4" s="261"/>
      <c r="N4" s="262"/>
      <c r="O4" s="268"/>
      <c r="P4" s="263"/>
      <c r="Q4" s="263"/>
      <c r="R4" s="264"/>
      <c r="S4" s="263"/>
      <c r="T4" s="263"/>
      <c r="U4" s="264"/>
      <c r="V4" s="263"/>
      <c r="W4" s="263"/>
      <c r="X4" s="264"/>
      <c r="Y4" s="263"/>
      <c r="Z4" s="263"/>
      <c r="AA4" s="264"/>
      <c r="AB4" s="263"/>
      <c r="AC4" s="263"/>
      <c r="AD4" s="264"/>
      <c r="AE4" s="263"/>
      <c r="AF4" s="263"/>
      <c r="AG4" s="264"/>
      <c r="AH4" s="263"/>
      <c r="AI4" s="263"/>
      <c r="AJ4" s="264"/>
      <c r="AK4" s="263"/>
      <c r="AL4" s="263"/>
      <c r="AM4" s="264"/>
      <c r="AN4" s="263"/>
      <c r="AO4" s="263"/>
      <c r="AP4" s="264"/>
    </row>
    <row r="5" spans="1:42" x14ac:dyDescent="0.2">
      <c r="A5" s="59"/>
      <c r="B5" s="59"/>
      <c r="C5" s="59"/>
      <c r="D5" s="59"/>
      <c r="E5" s="59"/>
      <c r="F5" s="266"/>
      <c r="G5" s="266"/>
      <c r="H5" s="23">
        <v>6547629</v>
      </c>
      <c r="I5" s="266"/>
      <c r="J5" s="59"/>
      <c r="K5" s="59"/>
      <c r="L5" s="266"/>
      <c r="M5" s="59"/>
      <c r="N5" s="266"/>
      <c r="O5" s="59" t="s">
        <v>1474</v>
      </c>
      <c r="P5" s="23">
        <v>7330</v>
      </c>
      <c r="Q5" s="23">
        <v>7330</v>
      </c>
      <c r="R5" s="254">
        <v>2070323856</v>
      </c>
      <c r="S5" s="23">
        <v>181</v>
      </c>
      <c r="T5" s="23">
        <v>362</v>
      </c>
      <c r="U5" s="254">
        <v>53017062</v>
      </c>
      <c r="V5" s="23">
        <v>93</v>
      </c>
      <c r="W5" s="23">
        <v>317</v>
      </c>
      <c r="X5" s="254">
        <v>45039196</v>
      </c>
      <c r="Y5" s="23">
        <v>245</v>
      </c>
      <c r="Z5" s="23">
        <v>6477</v>
      </c>
      <c r="AA5" s="254">
        <v>1132242339</v>
      </c>
      <c r="AB5" s="23">
        <v>6273</v>
      </c>
      <c r="AC5" s="23">
        <v>6273</v>
      </c>
      <c r="AD5" s="254">
        <v>1828016551</v>
      </c>
      <c r="AE5" s="23">
        <v>157</v>
      </c>
      <c r="AF5" s="23">
        <v>314</v>
      </c>
      <c r="AG5" s="254">
        <v>47256368</v>
      </c>
      <c r="AH5" s="23">
        <v>83</v>
      </c>
      <c r="AI5" s="23">
        <v>283</v>
      </c>
      <c r="AJ5" s="254">
        <v>41306356</v>
      </c>
      <c r="AK5" s="23">
        <v>131</v>
      </c>
      <c r="AL5" s="23">
        <v>5107</v>
      </c>
      <c r="AM5" s="254">
        <v>984909987</v>
      </c>
      <c r="AN5" s="23">
        <v>6644</v>
      </c>
      <c r="AO5" s="23">
        <v>11977</v>
      </c>
      <c r="AP5" s="254">
        <v>2901489262</v>
      </c>
    </row>
    <row r="6" spans="1:42" x14ac:dyDescent="0.2">
      <c r="A6" s="59"/>
      <c r="B6" s="59"/>
      <c r="C6" s="59"/>
      <c r="D6" s="59"/>
      <c r="E6" s="59"/>
      <c r="F6" s="266"/>
      <c r="G6" s="266"/>
      <c r="H6" s="23">
        <v>215888</v>
      </c>
      <c r="I6" s="266"/>
      <c r="J6" s="59"/>
      <c r="K6" s="59"/>
      <c r="L6" s="266"/>
      <c r="M6" s="59"/>
      <c r="N6" s="266"/>
      <c r="O6" s="59" t="s">
        <v>1475</v>
      </c>
      <c r="P6" s="23">
        <v>530</v>
      </c>
      <c r="Q6" s="23">
        <v>530</v>
      </c>
      <c r="R6" s="254">
        <v>167856267</v>
      </c>
      <c r="S6" s="23">
        <v>2</v>
      </c>
      <c r="T6" s="23">
        <v>4</v>
      </c>
      <c r="U6" s="254">
        <v>1038000</v>
      </c>
      <c r="V6" s="23">
        <v>4</v>
      </c>
      <c r="W6" s="23">
        <v>15</v>
      </c>
      <c r="X6" s="254">
        <v>2625000</v>
      </c>
      <c r="Y6" s="23">
        <v>15</v>
      </c>
      <c r="Z6" s="23">
        <v>91</v>
      </c>
      <c r="AA6" s="254">
        <v>13690109</v>
      </c>
      <c r="AB6" s="23">
        <v>439</v>
      </c>
      <c r="AC6" s="23">
        <v>439</v>
      </c>
      <c r="AD6" s="254">
        <v>143271785</v>
      </c>
      <c r="AE6" s="23">
        <v>2</v>
      </c>
      <c r="AF6" s="23">
        <v>4</v>
      </c>
      <c r="AG6" s="254">
        <v>1038000</v>
      </c>
      <c r="AH6" s="23">
        <v>4</v>
      </c>
      <c r="AI6" s="23">
        <v>15</v>
      </c>
      <c r="AJ6" s="254">
        <v>2625000</v>
      </c>
      <c r="AK6" s="23">
        <v>2</v>
      </c>
      <c r="AL6" s="23">
        <v>12</v>
      </c>
      <c r="AM6" s="254">
        <v>2901000</v>
      </c>
      <c r="AN6" s="23">
        <v>447</v>
      </c>
      <c r="AO6" s="23">
        <v>470</v>
      </c>
      <c r="AP6" s="254">
        <v>149835785</v>
      </c>
    </row>
    <row r="7" spans="1:42" x14ac:dyDescent="0.2">
      <c r="A7" t="s">
        <v>1700</v>
      </c>
      <c r="B7" t="s">
        <v>1633</v>
      </c>
      <c r="C7" t="s">
        <v>541</v>
      </c>
      <c r="D7" t="s">
        <v>540</v>
      </c>
      <c r="E7" t="s">
        <v>1646</v>
      </c>
      <c r="F7" s="3" t="s">
        <v>33</v>
      </c>
      <c r="G7" s="3" t="s">
        <v>33</v>
      </c>
      <c r="H7" s="20">
        <v>45193</v>
      </c>
      <c r="I7" s="3" t="s">
        <v>853</v>
      </c>
      <c r="J7" t="s">
        <v>893</v>
      </c>
      <c r="K7" t="s">
        <v>422</v>
      </c>
      <c r="L7" s="3" t="s">
        <v>426</v>
      </c>
      <c r="N7" s="3">
        <v>12</v>
      </c>
      <c r="O7" t="s">
        <v>895</v>
      </c>
      <c r="P7" s="20">
        <v>48</v>
      </c>
      <c r="Q7" s="20">
        <v>48</v>
      </c>
      <c r="R7" s="267">
        <v>15418875</v>
      </c>
      <c r="S7" s="20">
        <v>0</v>
      </c>
      <c r="T7" s="20">
        <v>0</v>
      </c>
      <c r="U7" s="267">
        <v>0</v>
      </c>
      <c r="V7" s="20">
        <v>0</v>
      </c>
      <c r="W7" s="20">
        <v>0</v>
      </c>
      <c r="X7" s="267">
        <v>0</v>
      </c>
      <c r="Y7" s="20">
        <v>0</v>
      </c>
      <c r="Z7" s="20">
        <v>0</v>
      </c>
      <c r="AA7" s="267">
        <v>0</v>
      </c>
      <c r="AB7" s="20">
        <v>48</v>
      </c>
      <c r="AC7" s="20">
        <v>48</v>
      </c>
      <c r="AD7" s="267">
        <v>15418875</v>
      </c>
      <c r="AE7" s="20">
        <v>0</v>
      </c>
      <c r="AF7" s="20">
        <v>0</v>
      </c>
      <c r="AG7" s="267">
        <v>0</v>
      </c>
      <c r="AH7" s="20">
        <v>0</v>
      </c>
      <c r="AI7" s="20">
        <v>0</v>
      </c>
      <c r="AJ7" s="267">
        <v>0</v>
      </c>
      <c r="AK7" s="20">
        <v>0</v>
      </c>
      <c r="AL7" s="20">
        <v>0</v>
      </c>
      <c r="AM7" s="267">
        <v>0</v>
      </c>
      <c r="AN7" s="20">
        <v>48</v>
      </c>
      <c r="AO7" s="20">
        <v>48</v>
      </c>
      <c r="AP7" s="267">
        <v>15418875</v>
      </c>
    </row>
    <row r="8" spans="1:42" x14ac:dyDescent="0.2">
      <c r="A8" t="s">
        <v>1700</v>
      </c>
      <c r="B8" t="s">
        <v>1633</v>
      </c>
      <c r="C8" t="s">
        <v>445</v>
      </c>
      <c r="D8" t="s">
        <v>540</v>
      </c>
      <c r="E8" t="s">
        <v>425</v>
      </c>
      <c r="F8" s="3" t="s">
        <v>1701</v>
      </c>
      <c r="G8" s="3" t="s">
        <v>46</v>
      </c>
      <c r="H8" s="20">
        <v>19754</v>
      </c>
      <c r="I8" s="3" t="s">
        <v>853</v>
      </c>
      <c r="J8" t="s">
        <v>893</v>
      </c>
      <c r="K8" t="s">
        <v>422</v>
      </c>
      <c r="L8" s="3" t="s">
        <v>422</v>
      </c>
      <c r="N8" s="3">
        <v>12</v>
      </c>
      <c r="O8" t="s">
        <v>927</v>
      </c>
      <c r="P8" s="20">
        <v>26</v>
      </c>
      <c r="Q8" s="20">
        <v>26</v>
      </c>
      <c r="R8" s="267">
        <v>9421250</v>
      </c>
      <c r="S8" s="20">
        <v>0</v>
      </c>
      <c r="T8" s="20">
        <v>0</v>
      </c>
      <c r="U8" s="267">
        <v>0</v>
      </c>
      <c r="V8" s="20">
        <v>0</v>
      </c>
      <c r="W8" s="20">
        <v>0</v>
      </c>
      <c r="X8" s="267">
        <v>0</v>
      </c>
      <c r="Y8" s="20">
        <v>0</v>
      </c>
      <c r="Z8" s="20">
        <v>0</v>
      </c>
      <c r="AA8" s="267">
        <v>0</v>
      </c>
      <c r="AB8" s="20">
        <v>26</v>
      </c>
      <c r="AC8" s="20">
        <v>26</v>
      </c>
      <c r="AD8" s="267">
        <v>9421250</v>
      </c>
      <c r="AE8" s="20">
        <v>0</v>
      </c>
      <c r="AF8" s="20">
        <v>0</v>
      </c>
      <c r="AG8" s="267">
        <v>0</v>
      </c>
      <c r="AH8" s="20">
        <v>0</v>
      </c>
      <c r="AI8" s="20">
        <v>0</v>
      </c>
      <c r="AJ8" s="267">
        <v>0</v>
      </c>
      <c r="AK8" s="20">
        <v>0</v>
      </c>
      <c r="AL8" s="20">
        <v>0</v>
      </c>
      <c r="AM8" s="267">
        <v>0</v>
      </c>
      <c r="AN8" s="20">
        <v>26</v>
      </c>
      <c r="AO8" s="20">
        <v>26</v>
      </c>
      <c r="AP8" s="267">
        <v>9421250</v>
      </c>
    </row>
    <row r="9" spans="1:42" x14ac:dyDescent="0.2">
      <c r="A9" t="s">
        <v>1700</v>
      </c>
      <c r="B9" t="s">
        <v>1633</v>
      </c>
      <c r="C9" t="s">
        <v>554</v>
      </c>
      <c r="D9" t="s">
        <v>540</v>
      </c>
      <c r="E9" t="s">
        <v>425</v>
      </c>
      <c r="F9" s="3" t="s">
        <v>1701</v>
      </c>
      <c r="G9" s="3" t="s">
        <v>51</v>
      </c>
      <c r="H9" s="20">
        <v>9820</v>
      </c>
      <c r="I9" s="3" t="s">
        <v>853</v>
      </c>
      <c r="J9" t="s">
        <v>893</v>
      </c>
      <c r="K9" t="s">
        <v>422</v>
      </c>
      <c r="L9" s="3" t="s">
        <v>422</v>
      </c>
      <c r="N9" s="3">
        <v>0</v>
      </c>
      <c r="O9" t="s">
        <v>938</v>
      </c>
      <c r="P9" s="20">
        <v>17</v>
      </c>
      <c r="Q9" s="20">
        <v>17</v>
      </c>
      <c r="R9" s="267">
        <v>5693976</v>
      </c>
      <c r="S9" s="20">
        <v>0</v>
      </c>
      <c r="T9" s="20">
        <v>0</v>
      </c>
      <c r="U9" s="267">
        <v>0</v>
      </c>
      <c r="V9" s="20">
        <v>0</v>
      </c>
      <c r="W9" s="20">
        <v>0</v>
      </c>
      <c r="X9" s="267">
        <v>0</v>
      </c>
      <c r="Y9" s="20">
        <v>0</v>
      </c>
      <c r="Z9" s="20">
        <v>0</v>
      </c>
      <c r="AA9" s="267">
        <v>0</v>
      </c>
      <c r="AB9" s="20">
        <v>0</v>
      </c>
      <c r="AC9" s="20">
        <v>0</v>
      </c>
      <c r="AD9" s="267">
        <v>0</v>
      </c>
      <c r="AE9" s="20">
        <v>0</v>
      </c>
      <c r="AF9" s="20">
        <v>0</v>
      </c>
      <c r="AG9" s="267">
        <v>0</v>
      </c>
      <c r="AH9" s="20">
        <v>0</v>
      </c>
      <c r="AI9" s="20">
        <v>0</v>
      </c>
      <c r="AJ9" s="267">
        <v>0</v>
      </c>
      <c r="AK9" s="20">
        <v>0</v>
      </c>
      <c r="AL9" s="20">
        <v>0</v>
      </c>
      <c r="AM9" s="267">
        <v>0</v>
      </c>
      <c r="AN9" s="20">
        <v>0</v>
      </c>
      <c r="AO9" s="20">
        <v>0</v>
      </c>
      <c r="AP9" s="267">
        <v>0</v>
      </c>
    </row>
    <row r="10" spans="1:42" x14ac:dyDescent="0.2">
      <c r="A10" t="s">
        <v>1700</v>
      </c>
      <c r="B10" t="s">
        <v>1633</v>
      </c>
      <c r="C10" t="s">
        <v>964</v>
      </c>
      <c r="D10" t="s">
        <v>540</v>
      </c>
      <c r="E10" t="s">
        <v>425</v>
      </c>
      <c r="F10" s="3" t="s">
        <v>1701</v>
      </c>
      <c r="G10" s="3" t="s">
        <v>65</v>
      </c>
      <c r="H10" s="20">
        <v>6125</v>
      </c>
      <c r="I10" s="3" t="s">
        <v>853</v>
      </c>
      <c r="J10" t="s">
        <v>893</v>
      </c>
      <c r="K10" t="s">
        <v>422</v>
      </c>
      <c r="L10" s="3" t="s">
        <v>422</v>
      </c>
      <c r="N10" s="3">
        <v>12</v>
      </c>
      <c r="O10" t="s">
        <v>966</v>
      </c>
      <c r="P10" s="20">
        <v>48</v>
      </c>
      <c r="Q10" s="20">
        <v>48</v>
      </c>
      <c r="R10" s="267">
        <v>11588467</v>
      </c>
      <c r="S10" s="20">
        <v>0</v>
      </c>
      <c r="T10" s="20">
        <v>0</v>
      </c>
      <c r="U10" s="267">
        <v>0</v>
      </c>
      <c r="V10" s="20">
        <v>0</v>
      </c>
      <c r="W10" s="20">
        <v>0</v>
      </c>
      <c r="X10" s="267">
        <v>0</v>
      </c>
      <c r="Y10" s="20">
        <v>0</v>
      </c>
      <c r="Z10" s="20">
        <v>0</v>
      </c>
      <c r="AA10" s="267">
        <v>0</v>
      </c>
      <c r="AB10" s="20">
        <v>48</v>
      </c>
      <c r="AC10" s="20">
        <v>48</v>
      </c>
      <c r="AD10" s="267">
        <v>11588467</v>
      </c>
      <c r="AE10" s="20">
        <v>0</v>
      </c>
      <c r="AF10" s="20">
        <v>0</v>
      </c>
      <c r="AG10" s="267">
        <v>0</v>
      </c>
      <c r="AH10" s="20">
        <v>0</v>
      </c>
      <c r="AI10" s="20">
        <v>0</v>
      </c>
      <c r="AJ10" s="267">
        <v>0</v>
      </c>
      <c r="AK10" s="20">
        <v>0</v>
      </c>
      <c r="AL10" s="20">
        <v>0</v>
      </c>
      <c r="AM10" s="267">
        <v>0</v>
      </c>
      <c r="AN10" s="20">
        <v>48</v>
      </c>
      <c r="AO10" s="20">
        <v>48</v>
      </c>
      <c r="AP10" s="267">
        <v>11588467</v>
      </c>
    </row>
    <row r="11" spans="1:42" x14ac:dyDescent="0.2">
      <c r="A11" t="s">
        <v>1700</v>
      </c>
      <c r="B11" t="s">
        <v>1633</v>
      </c>
      <c r="C11" t="s">
        <v>460</v>
      </c>
      <c r="D11" t="s">
        <v>540</v>
      </c>
      <c r="E11" t="s">
        <v>425</v>
      </c>
      <c r="F11" s="3" t="s">
        <v>1701</v>
      </c>
      <c r="G11" s="3" t="s">
        <v>85</v>
      </c>
      <c r="H11" s="20">
        <v>14207</v>
      </c>
      <c r="I11" s="3" t="s">
        <v>853</v>
      </c>
      <c r="J11" t="s">
        <v>893</v>
      </c>
      <c r="K11" t="s">
        <v>422</v>
      </c>
      <c r="L11" s="3" t="s">
        <v>422</v>
      </c>
      <c r="N11" s="3">
        <v>12</v>
      </c>
      <c r="O11" t="s">
        <v>1007</v>
      </c>
      <c r="P11" s="20">
        <v>61</v>
      </c>
      <c r="Q11" s="20">
        <v>61</v>
      </c>
      <c r="R11" s="267">
        <v>18042100</v>
      </c>
      <c r="S11" s="20">
        <v>1</v>
      </c>
      <c r="T11" s="20">
        <v>2</v>
      </c>
      <c r="U11" s="267">
        <v>248000</v>
      </c>
      <c r="V11" s="20">
        <v>0</v>
      </c>
      <c r="W11" s="20">
        <v>0</v>
      </c>
      <c r="X11" s="267">
        <v>0</v>
      </c>
      <c r="Y11" s="20">
        <v>0</v>
      </c>
      <c r="Z11" s="20">
        <v>0</v>
      </c>
      <c r="AA11" s="267">
        <v>0</v>
      </c>
      <c r="AB11" s="20">
        <v>61</v>
      </c>
      <c r="AC11" s="20">
        <v>61</v>
      </c>
      <c r="AD11" s="267">
        <v>18042100</v>
      </c>
      <c r="AE11" s="20">
        <v>1</v>
      </c>
      <c r="AF11" s="20">
        <v>2</v>
      </c>
      <c r="AG11" s="267">
        <v>248000</v>
      </c>
      <c r="AH11" s="20">
        <v>0</v>
      </c>
      <c r="AI11" s="20">
        <v>0</v>
      </c>
      <c r="AJ11" s="267">
        <v>0</v>
      </c>
      <c r="AK11" s="20">
        <v>0</v>
      </c>
      <c r="AL11" s="20">
        <v>0</v>
      </c>
      <c r="AM11" s="267">
        <v>0</v>
      </c>
      <c r="AN11" s="20">
        <v>62</v>
      </c>
      <c r="AO11" s="20">
        <v>63</v>
      </c>
      <c r="AP11" s="267">
        <v>18290100</v>
      </c>
    </row>
    <row r="12" spans="1:42" x14ac:dyDescent="0.2">
      <c r="A12" t="s">
        <v>1700</v>
      </c>
      <c r="B12" t="s">
        <v>1633</v>
      </c>
      <c r="C12" t="s">
        <v>465</v>
      </c>
      <c r="D12" t="s">
        <v>540</v>
      </c>
      <c r="E12" t="s">
        <v>425</v>
      </c>
      <c r="F12" s="3" t="s">
        <v>1701</v>
      </c>
      <c r="G12" s="3" t="s">
        <v>95</v>
      </c>
      <c r="H12" s="20">
        <v>4956</v>
      </c>
      <c r="I12" s="3" t="s">
        <v>853</v>
      </c>
      <c r="J12" t="s">
        <v>893</v>
      </c>
      <c r="K12" t="s">
        <v>422</v>
      </c>
      <c r="L12" s="3" t="s">
        <v>422</v>
      </c>
      <c r="N12" s="3">
        <v>5</v>
      </c>
      <c r="O12" t="s">
        <v>1030</v>
      </c>
      <c r="P12" s="20">
        <v>22</v>
      </c>
      <c r="Q12" s="20">
        <v>22</v>
      </c>
      <c r="R12" s="267">
        <v>5579472</v>
      </c>
      <c r="S12" s="20">
        <v>0</v>
      </c>
      <c r="T12" s="20">
        <v>0</v>
      </c>
      <c r="U12" s="267">
        <v>0</v>
      </c>
      <c r="V12" s="20">
        <v>0</v>
      </c>
      <c r="W12" s="20">
        <v>0</v>
      </c>
      <c r="X12" s="267">
        <v>0</v>
      </c>
      <c r="Y12" s="20">
        <v>0</v>
      </c>
      <c r="Z12" s="20">
        <v>0</v>
      </c>
      <c r="AA12" s="267">
        <v>0</v>
      </c>
      <c r="AB12" s="20">
        <v>5</v>
      </c>
      <c r="AC12" s="20">
        <v>5</v>
      </c>
      <c r="AD12" s="267">
        <v>1480000</v>
      </c>
      <c r="AE12" s="20">
        <v>0</v>
      </c>
      <c r="AF12" s="20">
        <v>0</v>
      </c>
      <c r="AG12" s="267">
        <v>0</v>
      </c>
      <c r="AH12" s="20">
        <v>0</v>
      </c>
      <c r="AI12" s="20">
        <v>0</v>
      </c>
      <c r="AJ12" s="267">
        <v>0</v>
      </c>
      <c r="AK12" s="20">
        <v>0</v>
      </c>
      <c r="AL12" s="20">
        <v>0</v>
      </c>
      <c r="AM12" s="267">
        <v>0</v>
      </c>
      <c r="AN12" s="20">
        <v>5</v>
      </c>
      <c r="AO12" s="20">
        <v>5</v>
      </c>
      <c r="AP12" s="267">
        <v>1480000</v>
      </c>
    </row>
    <row r="13" spans="1:42" x14ac:dyDescent="0.2">
      <c r="A13" t="s">
        <v>1700</v>
      </c>
      <c r="B13" t="s">
        <v>1633</v>
      </c>
      <c r="C13" t="s">
        <v>586</v>
      </c>
      <c r="D13" t="s">
        <v>540</v>
      </c>
      <c r="E13" t="s">
        <v>425</v>
      </c>
      <c r="F13" s="3" t="s">
        <v>1701</v>
      </c>
      <c r="G13" s="3" t="s">
        <v>106</v>
      </c>
      <c r="H13" s="20">
        <v>31531</v>
      </c>
      <c r="I13" s="3" t="s">
        <v>853</v>
      </c>
      <c r="J13" t="s">
        <v>893</v>
      </c>
      <c r="K13" t="s">
        <v>422</v>
      </c>
      <c r="L13" s="3" t="s">
        <v>422</v>
      </c>
      <c r="N13" s="3">
        <v>0</v>
      </c>
      <c r="O13" t="s">
        <v>459</v>
      </c>
      <c r="P13" s="20">
        <v>57</v>
      </c>
      <c r="Q13" s="20">
        <v>57</v>
      </c>
      <c r="R13" s="267">
        <v>14791034</v>
      </c>
      <c r="S13" s="20">
        <v>0</v>
      </c>
      <c r="T13" s="20">
        <v>0</v>
      </c>
      <c r="U13" s="267">
        <v>0</v>
      </c>
      <c r="V13" s="20">
        <v>0</v>
      </c>
      <c r="W13" s="20">
        <v>0</v>
      </c>
      <c r="X13" s="267">
        <v>0</v>
      </c>
      <c r="Y13" s="20">
        <v>13</v>
      </c>
      <c r="Z13" s="20">
        <v>79</v>
      </c>
      <c r="AA13" s="267">
        <v>10789109</v>
      </c>
      <c r="AB13" s="20">
        <v>0</v>
      </c>
      <c r="AC13" s="20">
        <v>0</v>
      </c>
      <c r="AD13" s="267">
        <v>0</v>
      </c>
      <c r="AE13" s="20">
        <v>0</v>
      </c>
      <c r="AF13" s="20">
        <v>0</v>
      </c>
      <c r="AG13" s="267">
        <v>0</v>
      </c>
      <c r="AH13" s="20">
        <v>0</v>
      </c>
      <c r="AI13" s="20">
        <v>0</v>
      </c>
      <c r="AJ13" s="267">
        <v>0</v>
      </c>
      <c r="AK13" s="20">
        <v>0</v>
      </c>
      <c r="AL13" s="20">
        <v>0</v>
      </c>
      <c r="AM13" s="267">
        <v>0</v>
      </c>
      <c r="AN13" s="20">
        <v>0</v>
      </c>
      <c r="AO13" s="20">
        <v>0</v>
      </c>
      <c r="AP13" s="267">
        <v>0</v>
      </c>
    </row>
    <row r="14" spans="1:42" x14ac:dyDescent="0.2">
      <c r="A14" t="s">
        <v>1700</v>
      </c>
      <c r="B14" t="s">
        <v>1633</v>
      </c>
      <c r="C14" t="s">
        <v>488</v>
      </c>
      <c r="D14" t="s">
        <v>540</v>
      </c>
      <c r="E14" t="s">
        <v>425</v>
      </c>
      <c r="F14" s="3" t="s">
        <v>1701</v>
      </c>
      <c r="G14" s="3" t="s">
        <v>135</v>
      </c>
      <c r="H14" s="20">
        <v>12243</v>
      </c>
      <c r="I14" s="3" t="s">
        <v>853</v>
      </c>
      <c r="J14" t="s">
        <v>893</v>
      </c>
      <c r="K14" t="s">
        <v>422</v>
      </c>
      <c r="L14" s="3" t="s">
        <v>422</v>
      </c>
      <c r="N14" s="3">
        <v>12</v>
      </c>
      <c r="O14" t="s">
        <v>1102</v>
      </c>
      <c r="P14" s="20">
        <v>43</v>
      </c>
      <c r="Q14" s="20">
        <v>43</v>
      </c>
      <c r="R14" s="267">
        <v>13207830</v>
      </c>
      <c r="S14" s="20">
        <v>0</v>
      </c>
      <c r="T14" s="20">
        <v>0</v>
      </c>
      <c r="U14" s="267">
        <v>0</v>
      </c>
      <c r="V14" s="20">
        <v>0</v>
      </c>
      <c r="W14" s="20">
        <v>0</v>
      </c>
      <c r="X14" s="267">
        <v>0</v>
      </c>
      <c r="Y14" s="20">
        <v>0</v>
      </c>
      <c r="Z14" s="20">
        <v>0</v>
      </c>
      <c r="AA14" s="267">
        <v>0</v>
      </c>
      <c r="AB14" s="20">
        <v>43</v>
      </c>
      <c r="AC14" s="20">
        <v>43</v>
      </c>
      <c r="AD14" s="267">
        <v>13207830</v>
      </c>
      <c r="AE14" s="20">
        <v>0</v>
      </c>
      <c r="AF14" s="20">
        <v>0</v>
      </c>
      <c r="AG14" s="267">
        <v>0</v>
      </c>
      <c r="AH14" s="20">
        <v>0</v>
      </c>
      <c r="AI14" s="20">
        <v>0</v>
      </c>
      <c r="AJ14" s="267">
        <v>0</v>
      </c>
      <c r="AK14" s="20">
        <v>0</v>
      </c>
      <c r="AL14" s="20">
        <v>0</v>
      </c>
      <c r="AM14" s="267">
        <v>0</v>
      </c>
      <c r="AN14" s="20">
        <v>43</v>
      </c>
      <c r="AO14" s="20">
        <v>43</v>
      </c>
      <c r="AP14" s="267">
        <v>13207830</v>
      </c>
    </row>
    <row r="15" spans="1:42" x14ac:dyDescent="0.2">
      <c r="A15" t="s">
        <v>1700</v>
      </c>
      <c r="B15" t="s">
        <v>1633</v>
      </c>
      <c r="C15" t="s">
        <v>512</v>
      </c>
      <c r="D15" t="s">
        <v>540</v>
      </c>
      <c r="E15" t="s">
        <v>425</v>
      </c>
      <c r="F15" s="3" t="s">
        <v>1701</v>
      </c>
      <c r="G15" s="3" t="s">
        <v>180</v>
      </c>
      <c r="H15" s="20">
        <v>14006</v>
      </c>
      <c r="I15" s="3" t="s">
        <v>853</v>
      </c>
      <c r="J15" t="s">
        <v>893</v>
      </c>
      <c r="K15" t="s">
        <v>422</v>
      </c>
      <c r="L15" s="3" t="s">
        <v>422</v>
      </c>
      <c r="N15" s="3">
        <v>12</v>
      </c>
      <c r="O15" t="s">
        <v>1194</v>
      </c>
      <c r="P15" s="20">
        <v>98</v>
      </c>
      <c r="Q15" s="20">
        <v>98</v>
      </c>
      <c r="R15" s="267">
        <v>29994011</v>
      </c>
      <c r="S15" s="20">
        <v>1</v>
      </c>
      <c r="T15" s="20">
        <v>2</v>
      </c>
      <c r="U15" s="267">
        <v>790000</v>
      </c>
      <c r="V15" s="20">
        <v>4</v>
      </c>
      <c r="W15" s="20">
        <v>15</v>
      </c>
      <c r="X15" s="267">
        <v>2625000</v>
      </c>
      <c r="Y15" s="20">
        <v>2</v>
      </c>
      <c r="Z15" s="20">
        <v>12</v>
      </c>
      <c r="AA15" s="267">
        <v>2901000</v>
      </c>
      <c r="AB15" s="20">
        <v>98</v>
      </c>
      <c r="AC15" s="20">
        <v>98</v>
      </c>
      <c r="AD15" s="267">
        <v>29994011</v>
      </c>
      <c r="AE15" s="20">
        <v>1</v>
      </c>
      <c r="AF15" s="20">
        <v>2</v>
      </c>
      <c r="AG15" s="267">
        <v>790000</v>
      </c>
      <c r="AH15" s="20">
        <v>4</v>
      </c>
      <c r="AI15" s="20">
        <v>15</v>
      </c>
      <c r="AJ15" s="267">
        <v>2625000</v>
      </c>
      <c r="AK15" s="20">
        <v>2</v>
      </c>
      <c r="AL15" s="20">
        <v>12</v>
      </c>
      <c r="AM15" s="267">
        <v>2901000</v>
      </c>
      <c r="AN15" s="20">
        <v>105</v>
      </c>
      <c r="AO15" s="20">
        <v>127</v>
      </c>
      <c r="AP15" s="267">
        <v>36310011</v>
      </c>
    </row>
    <row r="16" spans="1:42" x14ac:dyDescent="0.2">
      <c r="A16" t="s">
        <v>1700</v>
      </c>
      <c r="B16" t="s">
        <v>1633</v>
      </c>
      <c r="C16" t="s">
        <v>658</v>
      </c>
      <c r="D16" t="s">
        <v>540</v>
      </c>
      <c r="E16" t="s">
        <v>425</v>
      </c>
      <c r="F16" s="3" t="s">
        <v>1701</v>
      </c>
      <c r="G16" s="3" t="s">
        <v>231</v>
      </c>
      <c r="H16" s="20">
        <v>5890</v>
      </c>
      <c r="I16" s="3" t="s">
        <v>853</v>
      </c>
      <c r="J16" t="s">
        <v>893</v>
      </c>
      <c r="K16" t="s">
        <v>422</v>
      </c>
      <c r="L16" s="3" t="s">
        <v>422</v>
      </c>
      <c r="N16" s="3">
        <v>12</v>
      </c>
      <c r="O16" t="s">
        <v>1299</v>
      </c>
      <c r="P16" s="20">
        <v>19</v>
      </c>
      <c r="Q16" s="20">
        <v>19</v>
      </c>
      <c r="R16" s="267">
        <v>11157724</v>
      </c>
      <c r="S16" s="20">
        <v>0</v>
      </c>
      <c r="T16" s="20">
        <v>0</v>
      </c>
      <c r="U16" s="267">
        <v>0</v>
      </c>
      <c r="V16" s="20">
        <v>0</v>
      </c>
      <c r="W16" s="20">
        <v>0</v>
      </c>
      <c r="X16" s="267">
        <v>0</v>
      </c>
      <c r="Y16" s="20">
        <v>0</v>
      </c>
      <c r="Z16" s="20">
        <v>0</v>
      </c>
      <c r="AA16" s="267">
        <v>0</v>
      </c>
      <c r="AB16" s="20">
        <v>19</v>
      </c>
      <c r="AC16" s="20">
        <v>19</v>
      </c>
      <c r="AD16" s="267">
        <v>11157724</v>
      </c>
      <c r="AE16" s="20">
        <v>0</v>
      </c>
      <c r="AF16" s="20">
        <v>0</v>
      </c>
      <c r="AG16" s="267">
        <v>0</v>
      </c>
      <c r="AH16" s="20">
        <v>0</v>
      </c>
      <c r="AI16" s="20">
        <v>0</v>
      </c>
      <c r="AJ16" s="267">
        <v>0</v>
      </c>
      <c r="AK16" s="20">
        <v>0</v>
      </c>
      <c r="AL16" s="20">
        <v>0</v>
      </c>
      <c r="AM16" s="267">
        <v>0</v>
      </c>
      <c r="AN16" s="20">
        <v>19</v>
      </c>
      <c r="AO16" s="20">
        <v>19</v>
      </c>
      <c r="AP16" s="267">
        <v>11157724</v>
      </c>
    </row>
    <row r="17" spans="1:42" x14ac:dyDescent="0.2">
      <c r="A17" t="s">
        <v>1700</v>
      </c>
      <c r="B17" t="s">
        <v>1633</v>
      </c>
      <c r="C17" t="s">
        <v>1329</v>
      </c>
      <c r="D17" t="s">
        <v>540</v>
      </c>
      <c r="E17" t="s">
        <v>425</v>
      </c>
      <c r="F17" s="3" t="s">
        <v>1701</v>
      </c>
      <c r="G17" s="3" t="s">
        <v>6</v>
      </c>
      <c r="H17" s="20">
        <v>2942</v>
      </c>
      <c r="I17" s="3" t="s">
        <v>853</v>
      </c>
      <c r="J17" t="s">
        <v>893</v>
      </c>
      <c r="K17" t="s">
        <v>422</v>
      </c>
      <c r="L17" s="3" t="s">
        <v>422</v>
      </c>
      <c r="N17" s="3">
        <v>12</v>
      </c>
      <c r="O17" t="s">
        <v>1331</v>
      </c>
      <c r="P17" s="20">
        <v>11</v>
      </c>
      <c r="Q17" s="20">
        <v>11</v>
      </c>
      <c r="R17" s="267">
        <v>2668236</v>
      </c>
      <c r="S17" s="20">
        <v>0</v>
      </c>
      <c r="T17" s="20">
        <v>0</v>
      </c>
      <c r="U17" s="267">
        <v>0</v>
      </c>
      <c r="V17" s="20">
        <v>0</v>
      </c>
      <c r="W17" s="20">
        <v>0</v>
      </c>
      <c r="X17" s="267">
        <v>0</v>
      </c>
      <c r="Y17" s="20">
        <v>0</v>
      </c>
      <c r="Z17" s="20">
        <v>0</v>
      </c>
      <c r="AA17" s="267">
        <v>0</v>
      </c>
      <c r="AB17" s="20">
        <v>11</v>
      </c>
      <c r="AC17" s="20">
        <v>11</v>
      </c>
      <c r="AD17" s="267">
        <v>2668236</v>
      </c>
      <c r="AE17" s="20">
        <v>0</v>
      </c>
      <c r="AF17" s="20">
        <v>0</v>
      </c>
      <c r="AG17" s="267">
        <v>0</v>
      </c>
      <c r="AH17" s="20">
        <v>0</v>
      </c>
      <c r="AI17" s="20">
        <v>0</v>
      </c>
      <c r="AJ17" s="267">
        <v>0</v>
      </c>
      <c r="AK17" s="20">
        <v>0</v>
      </c>
      <c r="AL17" s="20">
        <v>0</v>
      </c>
      <c r="AM17" s="267">
        <v>0</v>
      </c>
      <c r="AN17" s="20">
        <v>11</v>
      </c>
      <c r="AO17" s="20">
        <v>11</v>
      </c>
      <c r="AP17" s="267">
        <v>2668236</v>
      </c>
    </row>
    <row r="18" spans="1:42" x14ac:dyDescent="0.2">
      <c r="A18" t="s">
        <v>1700</v>
      </c>
      <c r="B18" t="s">
        <v>1633</v>
      </c>
      <c r="C18" t="s">
        <v>683</v>
      </c>
      <c r="D18" t="s">
        <v>540</v>
      </c>
      <c r="E18" t="s">
        <v>425</v>
      </c>
      <c r="F18" s="3" t="s">
        <v>1701</v>
      </c>
      <c r="G18" s="3" t="s">
        <v>263</v>
      </c>
      <c r="H18" s="20">
        <v>20675</v>
      </c>
      <c r="I18" s="3" t="s">
        <v>853</v>
      </c>
      <c r="J18" t="s">
        <v>893</v>
      </c>
      <c r="K18" t="s">
        <v>422</v>
      </c>
      <c r="L18" s="3" t="s">
        <v>422</v>
      </c>
      <c r="N18" s="3">
        <v>12</v>
      </c>
      <c r="O18" t="s">
        <v>1377</v>
      </c>
      <c r="P18" s="20">
        <v>17</v>
      </c>
      <c r="Q18" s="20">
        <v>17</v>
      </c>
      <c r="R18" s="267">
        <v>5596996</v>
      </c>
      <c r="S18" s="20">
        <v>0</v>
      </c>
      <c r="T18" s="20">
        <v>0</v>
      </c>
      <c r="U18" s="267">
        <v>0</v>
      </c>
      <c r="V18" s="20">
        <v>0</v>
      </c>
      <c r="W18" s="20">
        <v>0</v>
      </c>
      <c r="X18" s="267">
        <v>0</v>
      </c>
      <c r="Y18" s="20">
        <v>0</v>
      </c>
      <c r="Z18" s="20">
        <v>0</v>
      </c>
      <c r="AA18" s="267">
        <v>0</v>
      </c>
      <c r="AB18" s="20">
        <v>17</v>
      </c>
      <c r="AC18" s="20">
        <v>17</v>
      </c>
      <c r="AD18" s="267">
        <v>5596996</v>
      </c>
      <c r="AE18" s="20">
        <v>0</v>
      </c>
      <c r="AF18" s="20">
        <v>0</v>
      </c>
      <c r="AG18" s="267">
        <v>0</v>
      </c>
      <c r="AH18" s="20">
        <v>0</v>
      </c>
      <c r="AI18" s="20">
        <v>0</v>
      </c>
      <c r="AJ18" s="267">
        <v>0</v>
      </c>
      <c r="AK18" s="20">
        <v>0</v>
      </c>
      <c r="AL18" s="20">
        <v>0</v>
      </c>
      <c r="AM18" s="267">
        <v>0</v>
      </c>
      <c r="AN18" s="20">
        <v>17</v>
      </c>
      <c r="AO18" s="20">
        <v>17</v>
      </c>
      <c r="AP18" s="267">
        <v>5596996</v>
      </c>
    </row>
    <row r="19" spans="1:42" x14ac:dyDescent="0.2">
      <c r="A19" t="s">
        <v>1700</v>
      </c>
      <c r="B19" t="s">
        <v>1633</v>
      </c>
      <c r="C19" t="s">
        <v>706</v>
      </c>
      <c r="D19" t="s">
        <v>540</v>
      </c>
      <c r="E19" t="s">
        <v>425</v>
      </c>
      <c r="F19" s="3" t="s">
        <v>1701</v>
      </c>
      <c r="G19" s="3" t="s">
        <v>301</v>
      </c>
      <c r="H19" s="20">
        <v>2003</v>
      </c>
      <c r="I19" s="3" t="s">
        <v>853</v>
      </c>
      <c r="J19" t="s">
        <v>893</v>
      </c>
      <c r="K19" t="s">
        <v>422</v>
      </c>
      <c r="L19" s="3" t="s">
        <v>422</v>
      </c>
      <c r="N19" s="3">
        <v>12</v>
      </c>
      <c r="O19" t="s">
        <v>1470</v>
      </c>
      <c r="P19" s="20">
        <v>11</v>
      </c>
      <c r="Q19" s="20">
        <v>11</v>
      </c>
      <c r="R19" s="267">
        <v>4196000</v>
      </c>
      <c r="S19" s="20">
        <v>0</v>
      </c>
      <c r="T19" s="20">
        <v>0</v>
      </c>
      <c r="U19" s="267">
        <v>0</v>
      </c>
      <c r="V19" s="20">
        <v>0</v>
      </c>
      <c r="W19" s="20">
        <v>0</v>
      </c>
      <c r="X19" s="267">
        <v>0</v>
      </c>
      <c r="Y19" s="20">
        <v>0</v>
      </c>
      <c r="Z19" s="20">
        <v>0</v>
      </c>
      <c r="AA19" s="267">
        <v>0</v>
      </c>
      <c r="AB19" s="20">
        <v>11</v>
      </c>
      <c r="AC19" s="20">
        <v>11</v>
      </c>
      <c r="AD19" s="267">
        <v>4196000</v>
      </c>
      <c r="AE19" s="20">
        <v>0</v>
      </c>
      <c r="AF19" s="20">
        <v>0</v>
      </c>
      <c r="AG19" s="267">
        <v>0</v>
      </c>
      <c r="AH19" s="20">
        <v>0</v>
      </c>
      <c r="AI19" s="20">
        <v>0</v>
      </c>
      <c r="AJ19" s="267">
        <v>0</v>
      </c>
      <c r="AK19" s="20">
        <v>0</v>
      </c>
      <c r="AL19" s="20">
        <v>0</v>
      </c>
      <c r="AM19" s="267">
        <v>0</v>
      </c>
      <c r="AN19" s="20">
        <v>11</v>
      </c>
      <c r="AO19" s="20">
        <v>11</v>
      </c>
      <c r="AP19" s="267">
        <v>4196000</v>
      </c>
    </row>
    <row r="20" spans="1:42" x14ac:dyDescent="0.2">
      <c r="A20" t="s">
        <v>1700</v>
      </c>
      <c r="B20" t="s">
        <v>1633</v>
      </c>
      <c r="C20" t="s">
        <v>716</v>
      </c>
      <c r="D20" t="s">
        <v>540</v>
      </c>
      <c r="E20" t="s">
        <v>425</v>
      </c>
      <c r="F20" s="3" t="s">
        <v>1701</v>
      </c>
      <c r="G20" s="3" t="s">
        <v>320</v>
      </c>
      <c r="H20" s="20">
        <v>2750</v>
      </c>
      <c r="I20" s="3" t="s">
        <v>853</v>
      </c>
      <c r="J20" t="s">
        <v>893</v>
      </c>
      <c r="K20" t="s">
        <v>422</v>
      </c>
      <c r="L20" s="3" t="s">
        <v>422</v>
      </c>
      <c r="N20" s="3">
        <v>12</v>
      </c>
      <c r="O20" t="s">
        <v>419</v>
      </c>
      <c r="P20" s="20">
        <v>22</v>
      </c>
      <c r="Q20" s="20">
        <v>22</v>
      </c>
      <c r="R20" s="267">
        <v>8317571</v>
      </c>
      <c r="S20" s="20">
        <v>0</v>
      </c>
      <c r="T20" s="20">
        <v>0</v>
      </c>
      <c r="U20" s="267">
        <v>0</v>
      </c>
      <c r="V20" s="20">
        <v>0</v>
      </c>
      <c r="W20" s="20">
        <v>0</v>
      </c>
      <c r="X20" s="267">
        <v>0</v>
      </c>
      <c r="Y20" s="20">
        <v>0</v>
      </c>
      <c r="Z20" s="20">
        <v>0</v>
      </c>
      <c r="AA20" s="267">
        <v>0</v>
      </c>
      <c r="AB20" s="20">
        <v>22</v>
      </c>
      <c r="AC20" s="20">
        <v>22</v>
      </c>
      <c r="AD20" s="267">
        <v>8317571</v>
      </c>
      <c r="AE20" s="20">
        <v>0</v>
      </c>
      <c r="AF20" s="20">
        <v>0</v>
      </c>
      <c r="AG20" s="267">
        <v>0</v>
      </c>
      <c r="AH20" s="20">
        <v>0</v>
      </c>
      <c r="AI20" s="20">
        <v>0</v>
      </c>
      <c r="AJ20" s="267">
        <v>0</v>
      </c>
      <c r="AK20" s="20">
        <v>0</v>
      </c>
      <c r="AL20" s="20">
        <v>0</v>
      </c>
      <c r="AM20" s="267">
        <v>0</v>
      </c>
      <c r="AN20" s="20">
        <v>22</v>
      </c>
      <c r="AO20" s="20">
        <v>22</v>
      </c>
      <c r="AP20" s="267">
        <v>8317571</v>
      </c>
    </row>
    <row r="21" spans="1:42" x14ac:dyDescent="0.2">
      <c r="A21" t="s">
        <v>1700</v>
      </c>
      <c r="B21" t="s">
        <v>1633</v>
      </c>
      <c r="C21" t="s">
        <v>738</v>
      </c>
      <c r="D21" t="s">
        <v>540</v>
      </c>
      <c r="E21" t="s">
        <v>425</v>
      </c>
      <c r="F21" s="3" t="s">
        <v>1701</v>
      </c>
      <c r="G21" s="3" t="s">
        <v>353</v>
      </c>
      <c r="H21" s="20">
        <v>23793</v>
      </c>
      <c r="I21" s="3" t="s">
        <v>853</v>
      </c>
      <c r="J21" t="s">
        <v>893</v>
      </c>
      <c r="K21" t="s">
        <v>422</v>
      </c>
      <c r="L21" s="3" t="s">
        <v>422</v>
      </c>
      <c r="N21" s="3">
        <v>12</v>
      </c>
      <c r="O21" t="s">
        <v>852</v>
      </c>
      <c r="P21" s="20">
        <v>30</v>
      </c>
      <c r="Q21" s="20">
        <v>30</v>
      </c>
      <c r="R21" s="267">
        <v>12182725</v>
      </c>
      <c r="S21" s="20">
        <v>0</v>
      </c>
      <c r="T21" s="20">
        <v>0</v>
      </c>
      <c r="U21" s="267">
        <v>0</v>
      </c>
      <c r="V21" s="20">
        <v>0</v>
      </c>
      <c r="W21" s="20">
        <v>0</v>
      </c>
      <c r="X21" s="267">
        <v>0</v>
      </c>
      <c r="Y21" s="20">
        <v>0</v>
      </c>
      <c r="Z21" s="20">
        <v>0</v>
      </c>
      <c r="AA21" s="267">
        <v>0</v>
      </c>
      <c r="AB21" s="20">
        <v>30</v>
      </c>
      <c r="AC21" s="20">
        <v>30</v>
      </c>
      <c r="AD21" s="267">
        <v>12182725</v>
      </c>
      <c r="AE21" s="20">
        <v>0</v>
      </c>
      <c r="AF21" s="20">
        <v>0</v>
      </c>
      <c r="AG21" s="267">
        <v>0</v>
      </c>
      <c r="AH21" s="20">
        <v>0</v>
      </c>
      <c r="AI21" s="20">
        <v>0</v>
      </c>
      <c r="AJ21" s="267">
        <v>0</v>
      </c>
      <c r="AK21" s="20">
        <v>0</v>
      </c>
      <c r="AL21" s="20">
        <v>0</v>
      </c>
      <c r="AM21" s="267">
        <v>0</v>
      </c>
      <c r="AN21" s="20">
        <v>30</v>
      </c>
      <c r="AO21" s="20">
        <v>30</v>
      </c>
      <c r="AP21" s="267">
        <v>12182725</v>
      </c>
    </row>
    <row r="22" spans="1:42" x14ac:dyDescent="0.2">
      <c r="H22" s="23">
        <v>131219</v>
      </c>
      <c r="I22" s="266"/>
      <c r="J22" s="59"/>
      <c r="K22" s="59"/>
      <c r="L22" s="266"/>
      <c r="M22" s="59"/>
      <c r="N22" s="266"/>
      <c r="O22" s="59" t="s">
        <v>1476</v>
      </c>
      <c r="P22" s="23">
        <v>137</v>
      </c>
      <c r="Q22" s="23">
        <v>137</v>
      </c>
      <c r="R22" s="254">
        <v>47144937</v>
      </c>
      <c r="S22" s="23">
        <v>0</v>
      </c>
      <c r="T22" s="23">
        <v>0</v>
      </c>
      <c r="U22" s="254">
        <v>0</v>
      </c>
      <c r="V22" s="23">
        <v>0</v>
      </c>
      <c r="W22" s="23">
        <v>0</v>
      </c>
      <c r="X22" s="254">
        <v>0</v>
      </c>
      <c r="Y22" s="23">
        <v>1</v>
      </c>
      <c r="Z22" s="23">
        <v>40</v>
      </c>
      <c r="AA22" s="254">
        <v>6691444</v>
      </c>
      <c r="AB22" s="23">
        <v>81</v>
      </c>
      <c r="AC22" s="23">
        <v>81</v>
      </c>
      <c r="AD22" s="254">
        <v>34687648</v>
      </c>
      <c r="AE22" s="23">
        <v>0</v>
      </c>
      <c r="AF22" s="23">
        <v>0</v>
      </c>
      <c r="AG22" s="254">
        <v>0</v>
      </c>
      <c r="AH22" s="23">
        <v>0</v>
      </c>
      <c r="AI22" s="23">
        <v>0</v>
      </c>
      <c r="AJ22" s="254">
        <v>0</v>
      </c>
      <c r="AK22" s="23">
        <v>1</v>
      </c>
      <c r="AL22" s="23">
        <v>40</v>
      </c>
      <c r="AM22" s="254">
        <v>6691444</v>
      </c>
      <c r="AN22" s="23">
        <v>82</v>
      </c>
      <c r="AO22" s="23">
        <v>121</v>
      </c>
      <c r="AP22" s="254">
        <v>41379092</v>
      </c>
    </row>
    <row r="23" spans="1:42" x14ac:dyDescent="0.2">
      <c r="A23" t="s">
        <v>1700</v>
      </c>
      <c r="B23" t="s">
        <v>1633</v>
      </c>
      <c r="C23" t="s">
        <v>741</v>
      </c>
      <c r="D23" t="s">
        <v>435</v>
      </c>
      <c r="E23" t="s">
        <v>425</v>
      </c>
      <c r="F23" s="3" t="s">
        <v>1701</v>
      </c>
      <c r="G23" s="3" t="s">
        <v>22</v>
      </c>
      <c r="H23" s="20">
        <v>8485</v>
      </c>
      <c r="I23" s="3" t="s">
        <v>432</v>
      </c>
      <c r="J23" t="s">
        <v>861</v>
      </c>
      <c r="K23" t="s">
        <v>422</v>
      </c>
      <c r="L23" s="3" t="s">
        <v>422</v>
      </c>
      <c r="N23" s="3">
        <v>12</v>
      </c>
      <c r="O23" t="s">
        <v>863</v>
      </c>
      <c r="P23" s="20">
        <v>2</v>
      </c>
      <c r="Q23" s="20">
        <v>2</v>
      </c>
      <c r="R23" s="267">
        <v>405200</v>
      </c>
      <c r="S23" s="20">
        <v>0</v>
      </c>
      <c r="T23" s="20">
        <v>0</v>
      </c>
      <c r="U23" s="267">
        <v>0</v>
      </c>
      <c r="V23" s="20">
        <v>0</v>
      </c>
      <c r="W23" s="20">
        <v>0</v>
      </c>
      <c r="X23" s="267">
        <v>0</v>
      </c>
      <c r="Y23" s="20">
        <v>0</v>
      </c>
      <c r="Z23" s="20">
        <v>0</v>
      </c>
      <c r="AA23" s="267">
        <v>0</v>
      </c>
      <c r="AB23" s="20">
        <v>2</v>
      </c>
      <c r="AC23" s="20">
        <v>2</v>
      </c>
      <c r="AD23" s="267">
        <v>405200</v>
      </c>
      <c r="AE23" s="20">
        <v>0</v>
      </c>
      <c r="AF23" s="20">
        <v>0</v>
      </c>
      <c r="AG23" s="267">
        <v>0</v>
      </c>
      <c r="AH23" s="20">
        <v>0</v>
      </c>
      <c r="AI23" s="20">
        <v>0</v>
      </c>
      <c r="AJ23" s="267">
        <v>0</v>
      </c>
      <c r="AK23" s="20">
        <v>0</v>
      </c>
      <c r="AL23" s="20">
        <v>0</v>
      </c>
      <c r="AM23" s="267">
        <v>0</v>
      </c>
      <c r="AN23" s="20">
        <v>2</v>
      </c>
      <c r="AO23" s="20">
        <v>2</v>
      </c>
      <c r="AP23" s="267">
        <v>405200</v>
      </c>
    </row>
    <row r="24" spans="1:42" x14ac:dyDescent="0.2">
      <c r="A24" t="s">
        <v>1700</v>
      </c>
      <c r="B24" t="s">
        <v>1633</v>
      </c>
      <c r="C24" t="s">
        <v>744</v>
      </c>
      <c r="D24" t="s">
        <v>435</v>
      </c>
      <c r="E24" t="s">
        <v>425</v>
      </c>
      <c r="F24" s="3" t="s">
        <v>1701</v>
      </c>
      <c r="G24" s="3" t="s">
        <v>24</v>
      </c>
      <c r="H24" s="20">
        <v>494</v>
      </c>
      <c r="I24" s="3" t="s">
        <v>432</v>
      </c>
      <c r="J24" t="s">
        <v>861</v>
      </c>
      <c r="K24" t="s">
        <v>422</v>
      </c>
      <c r="L24" s="3" t="s">
        <v>422</v>
      </c>
      <c r="N24" s="3">
        <v>12</v>
      </c>
      <c r="O24" t="s">
        <v>869</v>
      </c>
      <c r="P24" s="20">
        <v>2</v>
      </c>
      <c r="Q24" s="20">
        <v>2</v>
      </c>
      <c r="R24" s="267">
        <v>2334471</v>
      </c>
      <c r="S24" s="20">
        <v>0</v>
      </c>
      <c r="T24" s="20">
        <v>0</v>
      </c>
      <c r="U24" s="267">
        <v>0</v>
      </c>
      <c r="V24" s="20">
        <v>0</v>
      </c>
      <c r="W24" s="20">
        <v>0</v>
      </c>
      <c r="X24" s="267">
        <v>0</v>
      </c>
      <c r="Y24" s="20">
        <v>0</v>
      </c>
      <c r="Z24" s="20">
        <v>0</v>
      </c>
      <c r="AA24" s="267">
        <v>0</v>
      </c>
      <c r="AB24" s="20">
        <v>2</v>
      </c>
      <c r="AC24" s="20">
        <v>2</v>
      </c>
      <c r="AD24" s="267">
        <v>2334471</v>
      </c>
      <c r="AE24" s="20">
        <v>0</v>
      </c>
      <c r="AF24" s="20">
        <v>0</v>
      </c>
      <c r="AG24" s="267">
        <v>0</v>
      </c>
      <c r="AH24" s="20">
        <v>0</v>
      </c>
      <c r="AI24" s="20">
        <v>0</v>
      </c>
      <c r="AJ24" s="267">
        <v>0</v>
      </c>
      <c r="AK24" s="20">
        <v>0</v>
      </c>
      <c r="AL24" s="20">
        <v>0</v>
      </c>
      <c r="AM24" s="267">
        <v>0</v>
      </c>
      <c r="AN24" s="20">
        <v>2</v>
      </c>
      <c r="AO24" s="20">
        <v>2</v>
      </c>
      <c r="AP24" s="267">
        <v>2334471</v>
      </c>
    </row>
    <row r="25" spans="1:42" x14ac:dyDescent="0.2">
      <c r="A25" t="s">
        <v>1700</v>
      </c>
      <c r="B25" t="s">
        <v>1633</v>
      </c>
      <c r="C25" t="s">
        <v>542</v>
      </c>
      <c r="D25" t="s">
        <v>435</v>
      </c>
      <c r="E25" t="s">
        <v>425</v>
      </c>
      <c r="F25" s="3" t="s">
        <v>1701</v>
      </c>
      <c r="G25" s="3" t="s">
        <v>35</v>
      </c>
      <c r="H25" s="20">
        <v>1779</v>
      </c>
      <c r="I25" s="3" t="s">
        <v>432</v>
      </c>
      <c r="J25" t="s">
        <v>861</v>
      </c>
      <c r="K25" t="s">
        <v>422</v>
      </c>
      <c r="L25" s="3" t="s">
        <v>422</v>
      </c>
      <c r="N25" s="3">
        <v>12</v>
      </c>
      <c r="O25" t="s">
        <v>899</v>
      </c>
      <c r="P25" s="20">
        <v>5</v>
      </c>
      <c r="Q25" s="20">
        <v>5</v>
      </c>
      <c r="R25" s="267">
        <v>1475500</v>
      </c>
      <c r="S25" s="20">
        <v>0</v>
      </c>
      <c r="T25" s="20">
        <v>0</v>
      </c>
      <c r="U25" s="267">
        <v>0</v>
      </c>
      <c r="V25" s="20">
        <v>0</v>
      </c>
      <c r="W25" s="20">
        <v>0</v>
      </c>
      <c r="X25" s="267">
        <v>0</v>
      </c>
      <c r="Y25" s="20">
        <v>0</v>
      </c>
      <c r="Z25" s="20">
        <v>0</v>
      </c>
      <c r="AA25" s="267">
        <v>0</v>
      </c>
      <c r="AB25" s="20">
        <v>5</v>
      </c>
      <c r="AC25" s="20">
        <v>5</v>
      </c>
      <c r="AD25" s="267">
        <v>1475500</v>
      </c>
      <c r="AE25" s="20">
        <v>0</v>
      </c>
      <c r="AF25" s="20">
        <v>0</v>
      </c>
      <c r="AG25" s="267">
        <v>0</v>
      </c>
      <c r="AH25" s="20">
        <v>0</v>
      </c>
      <c r="AI25" s="20">
        <v>0</v>
      </c>
      <c r="AJ25" s="267">
        <v>0</v>
      </c>
      <c r="AK25" s="20">
        <v>0</v>
      </c>
      <c r="AL25" s="20">
        <v>0</v>
      </c>
      <c r="AM25" s="267">
        <v>0</v>
      </c>
      <c r="AN25" s="20">
        <v>5</v>
      </c>
      <c r="AO25" s="20">
        <v>5</v>
      </c>
      <c r="AP25" s="267">
        <v>1475500</v>
      </c>
    </row>
    <row r="26" spans="1:42" x14ac:dyDescent="0.2">
      <c r="A26" t="s">
        <v>1700</v>
      </c>
      <c r="B26" t="s">
        <v>1633</v>
      </c>
      <c r="C26" t="s">
        <v>568</v>
      </c>
      <c r="D26" t="s">
        <v>435</v>
      </c>
      <c r="E26" t="s">
        <v>425</v>
      </c>
      <c r="F26" s="3" t="s">
        <v>1701</v>
      </c>
      <c r="G26" s="3" t="s">
        <v>68</v>
      </c>
      <c r="H26" s="20">
        <v>3235</v>
      </c>
      <c r="I26" s="3" t="s">
        <v>432</v>
      </c>
      <c r="J26" t="s">
        <v>861</v>
      </c>
      <c r="K26" t="s">
        <v>422</v>
      </c>
      <c r="L26" s="3" t="s">
        <v>422</v>
      </c>
      <c r="N26" s="3">
        <v>0</v>
      </c>
      <c r="O26" t="s">
        <v>562</v>
      </c>
      <c r="P26" s="20">
        <v>6</v>
      </c>
      <c r="Q26" s="20">
        <v>6</v>
      </c>
      <c r="R26" s="267">
        <v>1087372</v>
      </c>
      <c r="S26" s="20">
        <v>0</v>
      </c>
      <c r="T26" s="20">
        <v>0</v>
      </c>
      <c r="U26" s="267">
        <v>0</v>
      </c>
      <c r="V26" s="20">
        <v>0</v>
      </c>
      <c r="W26" s="20">
        <v>0</v>
      </c>
      <c r="X26" s="267">
        <v>0</v>
      </c>
      <c r="Y26" s="20">
        <v>0</v>
      </c>
      <c r="Z26" s="20">
        <v>0</v>
      </c>
      <c r="AA26" s="267">
        <v>0</v>
      </c>
      <c r="AB26" s="20">
        <v>0</v>
      </c>
      <c r="AC26" s="20">
        <v>0</v>
      </c>
      <c r="AD26" s="267">
        <v>0</v>
      </c>
      <c r="AE26" s="20">
        <v>0</v>
      </c>
      <c r="AF26" s="20">
        <v>0</v>
      </c>
      <c r="AG26" s="267">
        <v>0</v>
      </c>
      <c r="AH26" s="20">
        <v>0</v>
      </c>
      <c r="AI26" s="20">
        <v>0</v>
      </c>
      <c r="AJ26" s="267">
        <v>0</v>
      </c>
      <c r="AK26" s="20">
        <v>0</v>
      </c>
      <c r="AL26" s="20">
        <v>0</v>
      </c>
      <c r="AM26" s="267">
        <v>0</v>
      </c>
      <c r="AN26" s="20">
        <v>0</v>
      </c>
      <c r="AO26" s="20">
        <v>0</v>
      </c>
      <c r="AP26" s="267">
        <v>0</v>
      </c>
    </row>
    <row r="27" spans="1:42" x14ac:dyDescent="0.2">
      <c r="A27" t="s">
        <v>1700</v>
      </c>
      <c r="B27" t="s">
        <v>1633</v>
      </c>
      <c r="C27" t="s">
        <v>453</v>
      </c>
      <c r="D27" t="s">
        <v>435</v>
      </c>
      <c r="E27" t="s">
        <v>425</v>
      </c>
      <c r="F27" s="3" t="s">
        <v>1701</v>
      </c>
      <c r="G27" s="3" t="s">
        <v>73</v>
      </c>
      <c r="H27" s="20">
        <v>1702</v>
      </c>
      <c r="I27" s="3" t="s">
        <v>432</v>
      </c>
      <c r="J27" t="s">
        <v>861</v>
      </c>
      <c r="K27" t="s">
        <v>422</v>
      </c>
      <c r="L27" s="3" t="s">
        <v>422</v>
      </c>
      <c r="N27" s="3">
        <v>0</v>
      </c>
      <c r="O27" t="s">
        <v>984</v>
      </c>
      <c r="P27" s="20">
        <v>3</v>
      </c>
      <c r="Q27" s="20">
        <v>3</v>
      </c>
      <c r="R27" s="267">
        <v>885000</v>
      </c>
      <c r="S27" s="20">
        <v>0</v>
      </c>
      <c r="T27" s="20">
        <v>0</v>
      </c>
      <c r="U27" s="267">
        <v>0</v>
      </c>
      <c r="V27" s="20">
        <v>0</v>
      </c>
      <c r="W27" s="20">
        <v>0</v>
      </c>
      <c r="X27" s="267">
        <v>0</v>
      </c>
      <c r="Y27" s="20">
        <v>0</v>
      </c>
      <c r="Z27" s="20">
        <v>0</v>
      </c>
      <c r="AA27" s="267">
        <v>0</v>
      </c>
      <c r="AB27" s="20">
        <v>0</v>
      </c>
      <c r="AC27" s="20">
        <v>0</v>
      </c>
      <c r="AD27" s="267">
        <v>0</v>
      </c>
      <c r="AE27" s="20">
        <v>0</v>
      </c>
      <c r="AF27" s="20">
        <v>0</v>
      </c>
      <c r="AG27" s="267">
        <v>0</v>
      </c>
      <c r="AH27" s="20">
        <v>0</v>
      </c>
      <c r="AI27" s="20">
        <v>0</v>
      </c>
      <c r="AJ27" s="267">
        <v>0</v>
      </c>
      <c r="AK27" s="20">
        <v>0</v>
      </c>
      <c r="AL27" s="20">
        <v>0</v>
      </c>
      <c r="AM27" s="267">
        <v>0</v>
      </c>
      <c r="AN27" s="20">
        <v>0</v>
      </c>
      <c r="AO27" s="20">
        <v>0</v>
      </c>
      <c r="AP27" s="267">
        <v>0</v>
      </c>
    </row>
    <row r="28" spans="1:42" x14ac:dyDescent="0.2">
      <c r="A28" t="s">
        <v>1700</v>
      </c>
      <c r="B28" t="s">
        <v>1633</v>
      </c>
      <c r="C28" t="s">
        <v>574</v>
      </c>
      <c r="D28" t="s">
        <v>435</v>
      </c>
      <c r="E28" t="s">
        <v>425</v>
      </c>
      <c r="F28" s="3" t="s">
        <v>1701</v>
      </c>
      <c r="G28" s="3" t="s">
        <v>80</v>
      </c>
      <c r="H28" s="20">
        <v>6756</v>
      </c>
      <c r="I28" s="3" t="s">
        <v>432</v>
      </c>
      <c r="J28" t="s">
        <v>861</v>
      </c>
      <c r="K28" t="s">
        <v>422</v>
      </c>
      <c r="L28" s="3" t="s">
        <v>422</v>
      </c>
      <c r="N28" s="3">
        <v>0</v>
      </c>
      <c r="O28" t="s">
        <v>997</v>
      </c>
      <c r="P28" s="20">
        <v>15</v>
      </c>
      <c r="Q28" s="20">
        <v>15</v>
      </c>
      <c r="R28" s="267">
        <v>2678570</v>
      </c>
      <c r="S28" s="20">
        <v>0</v>
      </c>
      <c r="T28" s="20">
        <v>0</v>
      </c>
      <c r="U28" s="267">
        <v>0</v>
      </c>
      <c r="V28" s="20">
        <v>0</v>
      </c>
      <c r="W28" s="20">
        <v>0</v>
      </c>
      <c r="X28" s="267">
        <v>0</v>
      </c>
      <c r="Y28" s="20">
        <v>0</v>
      </c>
      <c r="Z28" s="20">
        <v>0</v>
      </c>
      <c r="AA28" s="267">
        <v>0</v>
      </c>
      <c r="AB28" s="20">
        <v>0</v>
      </c>
      <c r="AC28" s="20">
        <v>0</v>
      </c>
      <c r="AD28" s="267">
        <v>0</v>
      </c>
      <c r="AE28" s="20">
        <v>0</v>
      </c>
      <c r="AF28" s="20">
        <v>0</v>
      </c>
      <c r="AG28" s="267">
        <v>0</v>
      </c>
      <c r="AH28" s="20">
        <v>0</v>
      </c>
      <c r="AI28" s="20">
        <v>0</v>
      </c>
      <c r="AJ28" s="267">
        <v>0</v>
      </c>
      <c r="AK28" s="20">
        <v>0</v>
      </c>
      <c r="AL28" s="20">
        <v>0</v>
      </c>
      <c r="AM28" s="267">
        <v>0</v>
      </c>
      <c r="AN28" s="20">
        <v>0</v>
      </c>
      <c r="AO28" s="20">
        <v>0</v>
      </c>
      <c r="AP28" s="267">
        <v>0</v>
      </c>
    </row>
    <row r="29" spans="1:42" x14ac:dyDescent="0.2">
      <c r="A29" t="s">
        <v>1700</v>
      </c>
      <c r="B29" t="s">
        <v>1633</v>
      </c>
      <c r="C29" t="s">
        <v>466</v>
      </c>
      <c r="D29" t="s">
        <v>435</v>
      </c>
      <c r="E29" t="s">
        <v>425</v>
      </c>
      <c r="F29" s="3" t="s">
        <v>1701</v>
      </c>
      <c r="G29" s="3" t="s">
        <v>100</v>
      </c>
      <c r="H29" s="20">
        <v>1225</v>
      </c>
      <c r="I29" s="3" t="s">
        <v>432</v>
      </c>
      <c r="J29" t="s">
        <v>861</v>
      </c>
      <c r="K29" t="s">
        <v>422</v>
      </c>
      <c r="L29" s="3" t="s">
        <v>422</v>
      </c>
      <c r="N29" s="3">
        <v>12</v>
      </c>
      <c r="O29" t="s">
        <v>1039</v>
      </c>
      <c r="P29" s="20">
        <v>4</v>
      </c>
      <c r="Q29" s="20">
        <v>4</v>
      </c>
      <c r="R29" s="267">
        <v>1816539</v>
      </c>
      <c r="S29" s="20">
        <v>0</v>
      </c>
      <c r="T29" s="20">
        <v>0</v>
      </c>
      <c r="U29" s="267">
        <v>0</v>
      </c>
      <c r="V29" s="20">
        <v>0</v>
      </c>
      <c r="W29" s="20">
        <v>0</v>
      </c>
      <c r="X29" s="267">
        <v>0</v>
      </c>
      <c r="Y29" s="20">
        <v>0</v>
      </c>
      <c r="Z29" s="20">
        <v>0</v>
      </c>
      <c r="AA29" s="267">
        <v>0</v>
      </c>
      <c r="AB29" s="20">
        <v>4</v>
      </c>
      <c r="AC29" s="20">
        <v>4</v>
      </c>
      <c r="AD29" s="267">
        <v>1816539</v>
      </c>
      <c r="AE29" s="20">
        <v>0</v>
      </c>
      <c r="AF29" s="20">
        <v>0</v>
      </c>
      <c r="AG29" s="267">
        <v>0</v>
      </c>
      <c r="AH29" s="20">
        <v>0</v>
      </c>
      <c r="AI29" s="20">
        <v>0</v>
      </c>
      <c r="AJ29" s="267">
        <v>0</v>
      </c>
      <c r="AK29" s="20">
        <v>0</v>
      </c>
      <c r="AL29" s="20">
        <v>0</v>
      </c>
      <c r="AM29" s="267">
        <v>0</v>
      </c>
      <c r="AN29" s="20">
        <v>4</v>
      </c>
      <c r="AO29" s="20">
        <v>4</v>
      </c>
      <c r="AP29" s="267">
        <v>1816539</v>
      </c>
    </row>
    <row r="30" spans="1:42" x14ac:dyDescent="0.2">
      <c r="A30" t="s">
        <v>1700</v>
      </c>
      <c r="B30" t="s">
        <v>1633</v>
      </c>
      <c r="C30" t="s">
        <v>587</v>
      </c>
      <c r="D30" t="s">
        <v>435</v>
      </c>
      <c r="E30" t="s">
        <v>425</v>
      </c>
      <c r="F30" s="3" t="s">
        <v>1701</v>
      </c>
      <c r="G30" s="3" t="s">
        <v>108</v>
      </c>
      <c r="H30" s="20">
        <v>752</v>
      </c>
      <c r="I30" s="3" t="s">
        <v>432</v>
      </c>
      <c r="J30" t="s">
        <v>861</v>
      </c>
      <c r="K30" t="s">
        <v>422</v>
      </c>
      <c r="L30" s="3" t="s">
        <v>422</v>
      </c>
      <c r="N30" s="3">
        <v>0</v>
      </c>
      <c r="O30" t="s">
        <v>1054</v>
      </c>
      <c r="P30" s="20">
        <v>0</v>
      </c>
      <c r="Q30" s="20">
        <v>0</v>
      </c>
      <c r="R30" s="267">
        <v>0</v>
      </c>
      <c r="S30" s="20">
        <v>0</v>
      </c>
      <c r="T30" s="20">
        <v>0</v>
      </c>
      <c r="U30" s="267">
        <v>0</v>
      </c>
      <c r="V30" s="20">
        <v>0</v>
      </c>
      <c r="W30" s="20">
        <v>0</v>
      </c>
      <c r="X30" s="267">
        <v>0</v>
      </c>
      <c r="Y30" s="20">
        <v>0</v>
      </c>
      <c r="Z30" s="20">
        <v>0</v>
      </c>
      <c r="AA30" s="267">
        <v>0</v>
      </c>
      <c r="AB30" s="20">
        <v>0</v>
      </c>
      <c r="AC30" s="20">
        <v>0</v>
      </c>
      <c r="AD30" s="267">
        <v>0</v>
      </c>
      <c r="AE30" s="20">
        <v>0</v>
      </c>
      <c r="AF30" s="20">
        <v>0</v>
      </c>
      <c r="AG30" s="267">
        <v>0</v>
      </c>
      <c r="AH30" s="20">
        <v>0</v>
      </c>
      <c r="AI30" s="20">
        <v>0</v>
      </c>
      <c r="AJ30" s="267">
        <v>0</v>
      </c>
      <c r="AK30" s="20">
        <v>0</v>
      </c>
      <c r="AL30" s="20">
        <v>0</v>
      </c>
      <c r="AM30" s="267">
        <v>0</v>
      </c>
      <c r="AN30" s="20">
        <v>0</v>
      </c>
      <c r="AO30" s="20">
        <v>0</v>
      </c>
      <c r="AP30" s="267">
        <v>0</v>
      </c>
    </row>
    <row r="31" spans="1:42" x14ac:dyDescent="0.2">
      <c r="A31" t="s">
        <v>1700</v>
      </c>
      <c r="B31" t="s">
        <v>1633</v>
      </c>
      <c r="C31" t="s">
        <v>597</v>
      </c>
      <c r="D31" t="s">
        <v>435</v>
      </c>
      <c r="E31" t="s">
        <v>425</v>
      </c>
      <c r="F31" s="3" t="s">
        <v>1701</v>
      </c>
      <c r="G31" s="3" t="s">
        <v>123</v>
      </c>
      <c r="H31" s="20">
        <v>7104</v>
      </c>
      <c r="I31" s="3" t="s">
        <v>432</v>
      </c>
      <c r="J31" t="s">
        <v>861</v>
      </c>
      <c r="K31" t="s">
        <v>422</v>
      </c>
      <c r="L31" s="3" t="s">
        <v>422</v>
      </c>
      <c r="N31" s="3">
        <v>12</v>
      </c>
      <c r="O31" t="s">
        <v>1081</v>
      </c>
      <c r="P31" s="20">
        <v>22</v>
      </c>
      <c r="Q31" s="20">
        <v>22</v>
      </c>
      <c r="R31" s="267">
        <v>7741368</v>
      </c>
      <c r="S31" s="20">
        <v>0</v>
      </c>
      <c r="T31" s="20">
        <v>0</v>
      </c>
      <c r="U31" s="267">
        <v>0</v>
      </c>
      <c r="V31" s="20">
        <v>0</v>
      </c>
      <c r="W31" s="20">
        <v>0</v>
      </c>
      <c r="X31" s="267">
        <v>0</v>
      </c>
      <c r="Y31" s="20">
        <v>0</v>
      </c>
      <c r="Z31" s="20">
        <v>0</v>
      </c>
      <c r="AA31" s="267">
        <v>0</v>
      </c>
      <c r="AB31" s="20">
        <v>22</v>
      </c>
      <c r="AC31" s="20">
        <v>22</v>
      </c>
      <c r="AD31" s="267">
        <v>7741368</v>
      </c>
      <c r="AE31" s="20">
        <v>0</v>
      </c>
      <c r="AF31" s="20">
        <v>0</v>
      </c>
      <c r="AG31" s="267">
        <v>0</v>
      </c>
      <c r="AH31" s="20">
        <v>0</v>
      </c>
      <c r="AI31" s="20">
        <v>0</v>
      </c>
      <c r="AJ31" s="267">
        <v>0</v>
      </c>
      <c r="AK31" s="20">
        <v>0</v>
      </c>
      <c r="AL31" s="20">
        <v>0</v>
      </c>
      <c r="AM31" s="267">
        <v>0</v>
      </c>
      <c r="AN31" s="20">
        <v>22</v>
      </c>
      <c r="AO31" s="20">
        <v>22</v>
      </c>
      <c r="AP31" s="267">
        <v>7741368</v>
      </c>
    </row>
    <row r="32" spans="1:42" x14ac:dyDescent="0.2">
      <c r="A32" t="s">
        <v>1700</v>
      </c>
      <c r="B32" t="s">
        <v>1633</v>
      </c>
      <c r="C32" t="s">
        <v>604</v>
      </c>
      <c r="D32" t="s">
        <v>435</v>
      </c>
      <c r="E32" t="s">
        <v>425</v>
      </c>
      <c r="F32" s="3" t="s">
        <v>1701</v>
      </c>
      <c r="G32" s="3" t="s">
        <v>130</v>
      </c>
      <c r="H32" s="20">
        <v>717</v>
      </c>
      <c r="I32" s="3" t="s">
        <v>432</v>
      </c>
      <c r="J32" t="s">
        <v>861</v>
      </c>
      <c r="K32" t="s">
        <v>422</v>
      </c>
      <c r="L32" s="3" t="s">
        <v>422</v>
      </c>
      <c r="N32" s="3">
        <v>0</v>
      </c>
      <c r="O32" t="s">
        <v>468</v>
      </c>
      <c r="P32" s="20">
        <v>2</v>
      </c>
      <c r="Q32" s="20">
        <v>2</v>
      </c>
      <c r="R32" s="267">
        <v>1060832</v>
      </c>
      <c r="S32" s="20">
        <v>0</v>
      </c>
      <c r="T32" s="20">
        <v>0</v>
      </c>
      <c r="U32" s="267">
        <v>0</v>
      </c>
      <c r="V32" s="20">
        <v>0</v>
      </c>
      <c r="W32" s="20">
        <v>0</v>
      </c>
      <c r="X32" s="267">
        <v>0</v>
      </c>
      <c r="Y32" s="20">
        <v>0</v>
      </c>
      <c r="Z32" s="20">
        <v>0</v>
      </c>
      <c r="AA32" s="267">
        <v>0</v>
      </c>
      <c r="AB32" s="20">
        <v>0</v>
      </c>
      <c r="AC32" s="20">
        <v>0</v>
      </c>
      <c r="AD32" s="267">
        <v>0</v>
      </c>
      <c r="AE32" s="20">
        <v>0</v>
      </c>
      <c r="AF32" s="20">
        <v>0</v>
      </c>
      <c r="AG32" s="267">
        <v>0</v>
      </c>
      <c r="AH32" s="20">
        <v>0</v>
      </c>
      <c r="AI32" s="20">
        <v>0</v>
      </c>
      <c r="AJ32" s="267">
        <v>0</v>
      </c>
      <c r="AK32" s="20">
        <v>0</v>
      </c>
      <c r="AL32" s="20">
        <v>0</v>
      </c>
      <c r="AM32" s="267">
        <v>0</v>
      </c>
      <c r="AN32" s="20">
        <v>0</v>
      </c>
      <c r="AO32" s="20">
        <v>0</v>
      </c>
      <c r="AP32" s="267">
        <v>0</v>
      </c>
    </row>
    <row r="33" spans="1:42" x14ac:dyDescent="0.2">
      <c r="A33" t="s">
        <v>1700</v>
      </c>
      <c r="B33" t="s">
        <v>1633</v>
      </c>
      <c r="C33" t="s">
        <v>1112</v>
      </c>
      <c r="D33" t="s">
        <v>435</v>
      </c>
      <c r="E33" t="s">
        <v>425</v>
      </c>
      <c r="F33" s="3" t="s">
        <v>1701</v>
      </c>
      <c r="G33" s="3" t="s">
        <v>141</v>
      </c>
      <c r="H33" s="20">
        <v>2032</v>
      </c>
      <c r="I33" s="3" t="s">
        <v>432</v>
      </c>
      <c r="J33" t="s">
        <v>861</v>
      </c>
      <c r="K33" t="s">
        <v>422</v>
      </c>
      <c r="L33" s="3" t="s">
        <v>422</v>
      </c>
      <c r="N33" s="3">
        <v>0</v>
      </c>
      <c r="O33" t="s">
        <v>1114</v>
      </c>
      <c r="P33" s="20">
        <v>0</v>
      </c>
      <c r="Q33" s="20">
        <v>0</v>
      </c>
      <c r="R33" s="267">
        <v>0</v>
      </c>
      <c r="S33" s="20">
        <v>0</v>
      </c>
      <c r="T33" s="20">
        <v>0</v>
      </c>
      <c r="U33" s="267">
        <v>0</v>
      </c>
      <c r="V33" s="20">
        <v>0</v>
      </c>
      <c r="W33" s="20">
        <v>0</v>
      </c>
      <c r="X33" s="267">
        <v>0</v>
      </c>
      <c r="Y33" s="20">
        <v>0</v>
      </c>
      <c r="Z33" s="20">
        <v>0</v>
      </c>
      <c r="AA33" s="267">
        <v>0</v>
      </c>
      <c r="AB33" s="20">
        <v>0</v>
      </c>
      <c r="AC33" s="20">
        <v>0</v>
      </c>
      <c r="AD33" s="267">
        <v>0</v>
      </c>
      <c r="AE33" s="20">
        <v>0</v>
      </c>
      <c r="AF33" s="20">
        <v>0</v>
      </c>
      <c r="AG33" s="267">
        <v>0</v>
      </c>
      <c r="AH33" s="20">
        <v>0</v>
      </c>
      <c r="AI33" s="20">
        <v>0</v>
      </c>
      <c r="AJ33" s="267">
        <v>0</v>
      </c>
      <c r="AK33" s="20">
        <v>0</v>
      </c>
      <c r="AL33" s="20">
        <v>0</v>
      </c>
      <c r="AM33" s="267">
        <v>0</v>
      </c>
      <c r="AN33" s="20">
        <v>0</v>
      </c>
      <c r="AO33" s="20">
        <v>0</v>
      </c>
      <c r="AP33" s="267">
        <v>0</v>
      </c>
    </row>
    <row r="34" spans="1:42" x14ac:dyDescent="0.2">
      <c r="A34" t="s">
        <v>1700</v>
      </c>
      <c r="B34" t="s">
        <v>1633</v>
      </c>
      <c r="C34" t="s">
        <v>498</v>
      </c>
      <c r="D34" t="s">
        <v>435</v>
      </c>
      <c r="E34" t="s">
        <v>425</v>
      </c>
      <c r="F34" s="3" t="s">
        <v>1701</v>
      </c>
      <c r="G34" s="3" t="s">
        <v>157</v>
      </c>
      <c r="H34" s="20">
        <v>3091</v>
      </c>
      <c r="I34" s="3" t="s">
        <v>432</v>
      </c>
      <c r="J34" t="s">
        <v>861</v>
      </c>
      <c r="K34" t="s">
        <v>422</v>
      </c>
      <c r="L34" s="3" t="s">
        <v>422</v>
      </c>
      <c r="N34" s="3">
        <v>0</v>
      </c>
      <c r="O34" t="s">
        <v>1148</v>
      </c>
      <c r="P34" s="20">
        <v>3</v>
      </c>
      <c r="Q34" s="20">
        <v>3</v>
      </c>
      <c r="R34" s="267">
        <v>453402</v>
      </c>
      <c r="S34" s="20">
        <v>0</v>
      </c>
      <c r="T34" s="20">
        <v>0</v>
      </c>
      <c r="U34" s="267">
        <v>0</v>
      </c>
      <c r="V34" s="20">
        <v>0</v>
      </c>
      <c r="W34" s="20">
        <v>0</v>
      </c>
      <c r="X34" s="267">
        <v>0</v>
      </c>
      <c r="Y34" s="20">
        <v>0</v>
      </c>
      <c r="Z34" s="20">
        <v>0</v>
      </c>
      <c r="AA34" s="267">
        <v>0</v>
      </c>
      <c r="AB34" s="20">
        <v>0</v>
      </c>
      <c r="AC34" s="20">
        <v>0</v>
      </c>
      <c r="AD34" s="267">
        <v>0</v>
      </c>
      <c r="AE34" s="20">
        <v>0</v>
      </c>
      <c r="AF34" s="20">
        <v>0</v>
      </c>
      <c r="AG34" s="267">
        <v>0</v>
      </c>
      <c r="AH34" s="20">
        <v>0</v>
      </c>
      <c r="AI34" s="20">
        <v>0</v>
      </c>
      <c r="AJ34" s="267">
        <v>0</v>
      </c>
      <c r="AK34" s="20">
        <v>0</v>
      </c>
      <c r="AL34" s="20">
        <v>0</v>
      </c>
      <c r="AM34" s="267">
        <v>0</v>
      </c>
      <c r="AN34" s="20">
        <v>0</v>
      </c>
      <c r="AO34" s="20">
        <v>0</v>
      </c>
      <c r="AP34" s="267">
        <v>0</v>
      </c>
    </row>
    <row r="35" spans="1:42" x14ac:dyDescent="0.2">
      <c r="A35" t="s">
        <v>1700</v>
      </c>
      <c r="B35" t="s">
        <v>1633</v>
      </c>
      <c r="C35" t="s">
        <v>499</v>
      </c>
      <c r="D35" t="s">
        <v>435</v>
      </c>
      <c r="E35" t="s">
        <v>425</v>
      </c>
      <c r="F35" s="3" t="s">
        <v>1701</v>
      </c>
      <c r="G35" s="3" t="s">
        <v>159</v>
      </c>
      <c r="H35" s="20">
        <v>5943</v>
      </c>
      <c r="I35" s="3" t="s">
        <v>432</v>
      </c>
      <c r="J35" t="s">
        <v>861</v>
      </c>
      <c r="K35" t="s">
        <v>422</v>
      </c>
      <c r="L35" s="3" t="s">
        <v>422</v>
      </c>
      <c r="N35" s="3">
        <v>10</v>
      </c>
      <c r="O35" t="s">
        <v>480</v>
      </c>
      <c r="P35" s="20">
        <v>10</v>
      </c>
      <c r="Q35" s="20">
        <v>10</v>
      </c>
      <c r="R35" s="267">
        <v>3005742</v>
      </c>
      <c r="S35" s="20">
        <v>0</v>
      </c>
      <c r="T35" s="20">
        <v>0</v>
      </c>
      <c r="U35" s="267">
        <v>0</v>
      </c>
      <c r="V35" s="20">
        <v>0</v>
      </c>
      <c r="W35" s="20">
        <v>0</v>
      </c>
      <c r="X35" s="267">
        <v>0</v>
      </c>
      <c r="Y35" s="20">
        <v>0</v>
      </c>
      <c r="Z35" s="20">
        <v>0</v>
      </c>
      <c r="AA35" s="267">
        <v>0</v>
      </c>
      <c r="AB35" s="20">
        <v>10</v>
      </c>
      <c r="AC35" s="20">
        <v>10</v>
      </c>
      <c r="AD35" s="267">
        <v>3005742</v>
      </c>
      <c r="AE35" s="20">
        <v>0</v>
      </c>
      <c r="AF35" s="20">
        <v>0</v>
      </c>
      <c r="AG35" s="267">
        <v>0</v>
      </c>
      <c r="AH35" s="20">
        <v>0</v>
      </c>
      <c r="AI35" s="20">
        <v>0</v>
      </c>
      <c r="AJ35" s="267">
        <v>0</v>
      </c>
      <c r="AK35" s="20">
        <v>0</v>
      </c>
      <c r="AL35" s="20">
        <v>0</v>
      </c>
      <c r="AM35" s="267">
        <v>0</v>
      </c>
      <c r="AN35" s="20">
        <v>10</v>
      </c>
      <c r="AO35" s="20">
        <v>10</v>
      </c>
      <c r="AP35" s="267">
        <v>3005742</v>
      </c>
    </row>
    <row r="36" spans="1:42" x14ac:dyDescent="0.2">
      <c r="A36" t="s">
        <v>1700</v>
      </c>
      <c r="B36" t="s">
        <v>1633</v>
      </c>
      <c r="C36" t="s">
        <v>500</v>
      </c>
      <c r="D36" t="s">
        <v>435</v>
      </c>
      <c r="E36" t="s">
        <v>425</v>
      </c>
      <c r="F36" s="3" t="s">
        <v>1701</v>
      </c>
      <c r="G36" s="3" t="s">
        <v>161</v>
      </c>
      <c r="H36" s="20">
        <v>5025</v>
      </c>
      <c r="I36" s="3" t="s">
        <v>432</v>
      </c>
      <c r="J36" t="s">
        <v>861</v>
      </c>
      <c r="K36" t="s">
        <v>422</v>
      </c>
      <c r="L36" s="3" t="s">
        <v>422</v>
      </c>
      <c r="N36" s="3">
        <v>12</v>
      </c>
      <c r="O36" t="s">
        <v>1155</v>
      </c>
      <c r="P36" s="20">
        <v>16</v>
      </c>
      <c r="Q36" s="20">
        <v>16</v>
      </c>
      <c r="R36" s="267">
        <v>10790971</v>
      </c>
      <c r="S36" s="20">
        <v>0</v>
      </c>
      <c r="T36" s="20">
        <v>0</v>
      </c>
      <c r="U36" s="267">
        <v>0</v>
      </c>
      <c r="V36" s="20">
        <v>0</v>
      </c>
      <c r="W36" s="20">
        <v>0</v>
      </c>
      <c r="X36" s="267">
        <v>0</v>
      </c>
      <c r="Y36" s="20">
        <v>0</v>
      </c>
      <c r="Z36" s="20">
        <v>0</v>
      </c>
      <c r="AA36" s="267">
        <v>0</v>
      </c>
      <c r="AB36" s="20">
        <v>16</v>
      </c>
      <c r="AC36" s="20">
        <v>16</v>
      </c>
      <c r="AD36" s="267">
        <v>10790971</v>
      </c>
      <c r="AE36" s="20">
        <v>0</v>
      </c>
      <c r="AF36" s="20">
        <v>0</v>
      </c>
      <c r="AG36" s="267">
        <v>0</v>
      </c>
      <c r="AH36" s="20">
        <v>0</v>
      </c>
      <c r="AI36" s="20">
        <v>0</v>
      </c>
      <c r="AJ36" s="267">
        <v>0</v>
      </c>
      <c r="AK36" s="20">
        <v>0</v>
      </c>
      <c r="AL36" s="20">
        <v>0</v>
      </c>
      <c r="AM36" s="267">
        <v>0</v>
      </c>
      <c r="AN36" s="20">
        <v>16</v>
      </c>
      <c r="AO36" s="20">
        <v>16</v>
      </c>
      <c r="AP36" s="267">
        <v>10790971</v>
      </c>
    </row>
    <row r="37" spans="1:42" x14ac:dyDescent="0.2">
      <c r="A37" t="s">
        <v>1700</v>
      </c>
      <c r="B37" t="s">
        <v>1633</v>
      </c>
      <c r="C37" t="s">
        <v>525</v>
      </c>
      <c r="D37" t="s">
        <v>435</v>
      </c>
      <c r="E37" t="s">
        <v>425</v>
      </c>
      <c r="F37" s="3" t="s">
        <v>1701</v>
      </c>
      <c r="G37" s="3" t="s">
        <v>200</v>
      </c>
      <c r="H37" s="20">
        <v>961</v>
      </c>
      <c r="I37" s="3" t="s">
        <v>432</v>
      </c>
      <c r="J37" t="s">
        <v>861</v>
      </c>
      <c r="K37" t="s">
        <v>422</v>
      </c>
      <c r="L37" s="3" t="s">
        <v>422</v>
      </c>
      <c r="N37" s="3">
        <v>0</v>
      </c>
      <c r="O37" t="s">
        <v>1235</v>
      </c>
      <c r="P37" s="20">
        <v>3</v>
      </c>
      <c r="Q37" s="20">
        <v>3</v>
      </c>
      <c r="R37" s="267">
        <v>569745</v>
      </c>
      <c r="S37" s="20">
        <v>0</v>
      </c>
      <c r="T37" s="20">
        <v>0</v>
      </c>
      <c r="U37" s="267">
        <v>0</v>
      </c>
      <c r="V37" s="20">
        <v>0</v>
      </c>
      <c r="W37" s="20">
        <v>0</v>
      </c>
      <c r="X37" s="267">
        <v>0</v>
      </c>
      <c r="Y37" s="20">
        <v>0</v>
      </c>
      <c r="Z37" s="20">
        <v>0</v>
      </c>
      <c r="AA37" s="267">
        <v>0</v>
      </c>
      <c r="AB37" s="20">
        <v>0</v>
      </c>
      <c r="AC37" s="20">
        <v>0</v>
      </c>
      <c r="AD37" s="267">
        <v>0</v>
      </c>
      <c r="AE37" s="20">
        <v>0</v>
      </c>
      <c r="AF37" s="20">
        <v>0</v>
      </c>
      <c r="AG37" s="267">
        <v>0</v>
      </c>
      <c r="AH37" s="20">
        <v>0</v>
      </c>
      <c r="AI37" s="20">
        <v>0</v>
      </c>
      <c r="AJ37" s="267">
        <v>0</v>
      </c>
      <c r="AK37" s="20">
        <v>0</v>
      </c>
      <c r="AL37" s="20">
        <v>0</v>
      </c>
      <c r="AM37" s="267">
        <v>0</v>
      </c>
      <c r="AN37" s="20">
        <v>0</v>
      </c>
      <c r="AO37" s="20">
        <v>0</v>
      </c>
      <c r="AP37" s="267">
        <v>0</v>
      </c>
    </row>
    <row r="38" spans="1:42" x14ac:dyDescent="0.2">
      <c r="A38" t="s">
        <v>1700</v>
      </c>
      <c r="B38" t="s">
        <v>1633</v>
      </c>
      <c r="C38" t="s">
        <v>526</v>
      </c>
      <c r="D38" t="s">
        <v>435</v>
      </c>
      <c r="E38" t="s">
        <v>425</v>
      </c>
      <c r="F38" s="3" t="s">
        <v>1701</v>
      </c>
      <c r="G38" s="3" t="s">
        <v>202</v>
      </c>
      <c r="H38" s="20">
        <v>167</v>
      </c>
      <c r="I38" s="3" t="s">
        <v>432</v>
      </c>
      <c r="J38" t="s">
        <v>861</v>
      </c>
      <c r="K38" t="s">
        <v>422</v>
      </c>
      <c r="L38" s="3" t="s">
        <v>422</v>
      </c>
      <c r="N38" s="3">
        <v>0</v>
      </c>
      <c r="O38" t="s">
        <v>1238</v>
      </c>
      <c r="P38" s="20">
        <v>0</v>
      </c>
      <c r="Q38" s="20">
        <v>0</v>
      </c>
      <c r="R38" s="267">
        <v>0</v>
      </c>
      <c r="S38" s="20">
        <v>0</v>
      </c>
      <c r="T38" s="20">
        <v>0</v>
      </c>
      <c r="U38" s="267">
        <v>0</v>
      </c>
      <c r="V38" s="20">
        <v>0</v>
      </c>
      <c r="W38" s="20">
        <v>0</v>
      </c>
      <c r="X38" s="267">
        <v>0</v>
      </c>
      <c r="Y38" s="20">
        <v>0</v>
      </c>
      <c r="Z38" s="20">
        <v>0</v>
      </c>
      <c r="AA38" s="267">
        <v>0</v>
      </c>
      <c r="AB38" s="20">
        <v>0</v>
      </c>
      <c r="AC38" s="20">
        <v>0</v>
      </c>
      <c r="AD38" s="267">
        <v>0</v>
      </c>
      <c r="AE38" s="20">
        <v>0</v>
      </c>
      <c r="AF38" s="20">
        <v>0</v>
      </c>
      <c r="AG38" s="267">
        <v>0</v>
      </c>
      <c r="AH38" s="20">
        <v>0</v>
      </c>
      <c r="AI38" s="20">
        <v>0</v>
      </c>
      <c r="AJ38" s="267">
        <v>0</v>
      </c>
      <c r="AK38" s="20">
        <v>0</v>
      </c>
      <c r="AL38" s="20">
        <v>0</v>
      </c>
      <c r="AM38" s="267">
        <v>0</v>
      </c>
      <c r="AN38" s="20">
        <v>0</v>
      </c>
      <c r="AO38" s="20">
        <v>0</v>
      </c>
      <c r="AP38" s="267">
        <v>0</v>
      </c>
    </row>
    <row r="39" spans="1:42" x14ac:dyDescent="0.2">
      <c r="A39" t="s">
        <v>1700</v>
      </c>
      <c r="B39" t="s">
        <v>1633</v>
      </c>
      <c r="C39" t="s">
        <v>1247</v>
      </c>
      <c r="D39" t="s">
        <v>435</v>
      </c>
      <c r="E39" t="s">
        <v>425</v>
      </c>
      <c r="F39" s="3" t="s">
        <v>1701</v>
      </c>
      <c r="G39" s="3" t="s">
        <v>207</v>
      </c>
      <c r="H39" s="20">
        <v>228</v>
      </c>
      <c r="I39" s="3" t="s">
        <v>432</v>
      </c>
      <c r="J39" t="s">
        <v>861</v>
      </c>
      <c r="K39" t="s">
        <v>422</v>
      </c>
      <c r="L39" s="3" t="s">
        <v>422</v>
      </c>
      <c r="N39" s="3">
        <v>12</v>
      </c>
      <c r="O39" t="s">
        <v>1248</v>
      </c>
      <c r="P39" s="20">
        <v>1</v>
      </c>
      <c r="Q39" s="20">
        <v>1</v>
      </c>
      <c r="R39" s="267">
        <v>350000</v>
      </c>
      <c r="S39" s="20">
        <v>0</v>
      </c>
      <c r="T39" s="20">
        <v>0</v>
      </c>
      <c r="U39" s="267">
        <v>0</v>
      </c>
      <c r="V39" s="20">
        <v>0</v>
      </c>
      <c r="W39" s="20">
        <v>0</v>
      </c>
      <c r="X39" s="267">
        <v>0</v>
      </c>
      <c r="Y39" s="20">
        <v>0</v>
      </c>
      <c r="Z39" s="20">
        <v>0</v>
      </c>
      <c r="AA39" s="267">
        <v>0</v>
      </c>
      <c r="AB39" s="20">
        <v>1</v>
      </c>
      <c r="AC39" s="20">
        <v>1</v>
      </c>
      <c r="AD39" s="267">
        <v>350000</v>
      </c>
      <c r="AE39" s="20">
        <v>0</v>
      </c>
      <c r="AF39" s="20">
        <v>0</v>
      </c>
      <c r="AG39" s="267">
        <v>0</v>
      </c>
      <c r="AH39" s="20">
        <v>0</v>
      </c>
      <c r="AI39" s="20">
        <v>0</v>
      </c>
      <c r="AJ39" s="267">
        <v>0</v>
      </c>
      <c r="AK39" s="20">
        <v>0</v>
      </c>
      <c r="AL39" s="20">
        <v>0</v>
      </c>
      <c r="AM39" s="267">
        <v>0</v>
      </c>
      <c r="AN39" s="20">
        <v>1</v>
      </c>
      <c r="AO39" s="20">
        <v>1</v>
      </c>
      <c r="AP39" s="267">
        <v>350000</v>
      </c>
    </row>
    <row r="40" spans="1:42" x14ac:dyDescent="0.2">
      <c r="A40" t="s">
        <v>1700</v>
      </c>
      <c r="B40" t="s">
        <v>1633</v>
      </c>
      <c r="C40" t="s">
        <v>648</v>
      </c>
      <c r="D40" t="s">
        <v>435</v>
      </c>
      <c r="E40" t="s">
        <v>425</v>
      </c>
      <c r="F40" s="3" t="s">
        <v>1701</v>
      </c>
      <c r="G40" s="3" t="s">
        <v>210</v>
      </c>
      <c r="H40" s="20">
        <v>1509</v>
      </c>
      <c r="I40" s="3" t="s">
        <v>432</v>
      </c>
      <c r="J40" t="s">
        <v>861</v>
      </c>
      <c r="K40" t="s">
        <v>422</v>
      </c>
      <c r="L40" s="3" t="s">
        <v>422</v>
      </c>
      <c r="N40" s="3">
        <v>12</v>
      </c>
      <c r="O40" t="s">
        <v>1255</v>
      </c>
      <c r="P40" s="20">
        <v>0</v>
      </c>
      <c r="Q40" s="20">
        <v>0</v>
      </c>
      <c r="R40" s="267">
        <v>0</v>
      </c>
      <c r="S40" s="20">
        <v>0</v>
      </c>
      <c r="T40" s="20">
        <v>0</v>
      </c>
      <c r="U40" s="267">
        <v>0</v>
      </c>
      <c r="V40" s="20">
        <v>0</v>
      </c>
      <c r="W40" s="20">
        <v>0</v>
      </c>
      <c r="X40" s="267">
        <v>0</v>
      </c>
      <c r="Y40" s="20">
        <v>0</v>
      </c>
      <c r="Z40" s="20">
        <v>0</v>
      </c>
      <c r="AA40" s="267">
        <v>0</v>
      </c>
      <c r="AB40" s="20">
        <v>0</v>
      </c>
      <c r="AC40" s="20">
        <v>0</v>
      </c>
      <c r="AD40" s="267">
        <v>0</v>
      </c>
      <c r="AE40" s="20">
        <v>0</v>
      </c>
      <c r="AF40" s="20">
        <v>0</v>
      </c>
      <c r="AG40" s="267">
        <v>0</v>
      </c>
      <c r="AH40" s="20">
        <v>0</v>
      </c>
      <c r="AI40" s="20">
        <v>0</v>
      </c>
      <c r="AJ40" s="267">
        <v>0</v>
      </c>
      <c r="AK40" s="20">
        <v>0</v>
      </c>
      <c r="AL40" s="20">
        <v>0</v>
      </c>
      <c r="AM40" s="267">
        <v>0</v>
      </c>
      <c r="AN40" s="20">
        <v>0</v>
      </c>
      <c r="AO40" s="20">
        <v>0</v>
      </c>
      <c r="AP40" s="267">
        <v>0</v>
      </c>
    </row>
    <row r="41" spans="1:42" x14ac:dyDescent="0.2">
      <c r="A41" t="s">
        <v>1700</v>
      </c>
      <c r="B41" t="s">
        <v>1633</v>
      </c>
      <c r="C41" t="s">
        <v>1267</v>
      </c>
      <c r="D41" t="s">
        <v>435</v>
      </c>
      <c r="E41" t="s">
        <v>1668</v>
      </c>
      <c r="F41" s="3" t="s">
        <v>216</v>
      </c>
      <c r="G41" s="3" t="s">
        <v>216</v>
      </c>
      <c r="H41" s="20">
        <v>13708</v>
      </c>
      <c r="I41" s="3" t="s">
        <v>432</v>
      </c>
      <c r="J41" t="s">
        <v>861</v>
      </c>
      <c r="K41" t="s">
        <v>422</v>
      </c>
      <c r="L41" s="3" t="s">
        <v>422</v>
      </c>
      <c r="N41" s="3">
        <v>12</v>
      </c>
      <c r="O41" t="s">
        <v>1269</v>
      </c>
      <c r="P41" s="20">
        <v>1</v>
      </c>
      <c r="Q41" s="20">
        <v>1</v>
      </c>
      <c r="R41" s="267">
        <v>194700</v>
      </c>
      <c r="S41" s="20">
        <v>0</v>
      </c>
      <c r="T41" s="20">
        <v>0</v>
      </c>
      <c r="U41" s="267">
        <v>0</v>
      </c>
      <c r="V41" s="20">
        <v>0</v>
      </c>
      <c r="W41" s="20">
        <v>0</v>
      </c>
      <c r="X41" s="267">
        <v>0</v>
      </c>
      <c r="Y41" s="20">
        <v>0</v>
      </c>
      <c r="Z41" s="20">
        <v>0</v>
      </c>
      <c r="AA41" s="267">
        <v>0</v>
      </c>
      <c r="AB41" s="20">
        <v>1</v>
      </c>
      <c r="AC41" s="20">
        <v>1</v>
      </c>
      <c r="AD41" s="267">
        <v>194700</v>
      </c>
      <c r="AE41" s="20">
        <v>0</v>
      </c>
      <c r="AF41" s="20">
        <v>0</v>
      </c>
      <c r="AG41" s="267">
        <v>0</v>
      </c>
      <c r="AH41" s="20">
        <v>0</v>
      </c>
      <c r="AI41" s="20">
        <v>0</v>
      </c>
      <c r="AJ41" s="267">
        <v>0</v>
      </c>
      <c r="AK41" s="20">
        <v>0</v>
      </c>
      <c r="AL41" s="20">
        <v>0</v>
      </c>
      <c r="AM41" s="267">
        <v>0</v>
      </c>
      <c r="AN41" s="20">
        <v>1</v>
      </c>
      <c r="AO41" s="20">
        <v>1</v>
      </c>
      <c r="AP41" s="267">
        <v>194700</v>
      </c>
    </row>
    <row r="42" spans="1:42" x14ac:dyDescent="0.2">
      <c r="A42" t="s">
        <v>1700</v>
      </c>
      <c r="B42" t="s">
        <v>1633</v>
      </c>
      <c r="C42" t="s">
        <v>843</v>
      </c>
      <c r="D42" t="s">
        <v>435</v>
      </c>
      <c r="E42" t="s">
        <v>425</v>
      </c>
      <c r="F42" s="3" t="s">
        <v>1701</v>
      </c>
      <c r="G42" s="3" t="s">
        <v>232</v>
      </c>
      <c r="H42" s="20">
        <v>1612</v>
      </c>
      <c r="I42" s="3" t="s">
        <v>432</v>
      </c>
      <c r="J42" t="s">
        <v>861</v>
      </c>
      <c r="K42" t="s">
        <v>422</v>
      </c>
      <c r="L42" s="3" t="s">
        <v>422</v>
      </c>
      <c r="N42" s="3">
        <v>12</v>
      </c>
      <c r="O42" t="s">
        <v>1301</v>
      </c>
      <c r="P42" s="20">
        <v>4</v>
      </c>
      <c r="Q42" s="20">
        <v>4</v>
      </c>
      <c r="R42" s="267">
        <v>932567</v>
      </c>
      <c r="S42" s="20">
        <v>0</v>
      </c>
      <c r="T42" s="20">
        <v>0</v>
      </c>
      <c r="U42" s="267">
        <v>0</v>
      </c>
      <c r="V42" s="20">
        <v>0</v>
      </c>
      <c r="W42" s="20">
        <v>0</v>
      </c>
      <c r="X42" s="267">
        <v>0</v>
      </c>
      <c r="Y42" s="20">
        <v>0</v>
      </c>
      <c r="Z42" s="20">
        <v>0</v>
      </c>
      <c r="AA42" s="267">
        <v>0</v>
      </c>
      <c r="AB42" s="20">
        <v>4</v>
      </c>
      <c r="AC42" s="20">
        <v>4</v>
      </c>
      <c r="AD42" s="267">
        <v>932567</v>
      </c>
      <c r="AE42" s="20">
        <v>0</v>
      </c>
      <c r="AF42" s="20">
        <v>0</v>
      </c>
      <c r="AG42" s="267">
        <v>0</v>
      </c>
      <c r="AH42" s="20">
        <v>0</v>
      </c>
      <c r="AI42" s="20">
        <v>0</v>
      </c>
      <c r="AJ42" s="267">
        <v>0</v>
      </c>
      <c r="AK42" s="20">
        <v>0</v>
      </c>
      <c r="AL42" s="20">
        <v>0</v>
      </c>
      <c r="AM42" s="267">
        <v>0</v>
      </c>
      <c r="AN42" s="20">
        <v>4</v>
      </c>
      <c r="AO42" s="20">
        <v>4</v>
      </c>
      <c r="AP42" s="267">
        <v>932567</v>
      </c>
    </row>
    <row r="43" spans="1:42" x14ac:dyDescent="0.2">
      <c r="A43" t="s">
        <v>1700</v>
      </c>
      <c r="B43" t="s">
        <v>1633</v>
      </c>
      <c r="C43" t="s">
        <v>847</v>
      </c>
      <c r="D43" t="s">
        <v>435</v>
      </c>
      <c r="E43" t="s">
        <v>425</v>
      </c>
      <c r="F43" s="3" t="s">
        <v>1701</v>
      </c>
      <c r="G43" s="3" t="s">
        <v>239</v>
      </c>
      <c r="H43" s="20">
        <v>847</v>
      </c>
      <c r="I43" s="3" t="s">
        <v>432</v>
      </c>
      <c r="J43" t="s">
        <v>861</v>
      </c>
      <c r="K43" t="s">
        <v>422</v>
      </c>
      <c r="L43" s="3" t="s">
        <v>422</v>
      </c>
      <c r="N43" s="3">
        <v>0</v>
      </c>
      <c r="O43" t="s">
        <v>511</v>
      </c>
      <c r="P43" s="20">
        <v>4</v>
      </c>
      <c r="Q43" s="20">
        <v>4</v>
      </c>
      <c r="R43" s="267">
        <v>620000</v>
      </c>
      <c r="S43" s="20">
        <v>0</v>
      </c>
      <c r="T43" s="20">
        <v>0</v>
      </c>
      <c r="U43" s="267">
        <v>0</v>
      </c>
      <c r="V43" s="20">
        <v>0</v>
      </c>
      <c r="W43" s="20">
        <v>0</v>
      </c>
      <c r="X43" s="267">
        <v>0</v>
      </c>
      <c r="Y43" s="20">
        <v>0</v>
      </c>
      <c r="Z43" s="20">
        <v>0</v>
      </c>
      <c r="AA43" s="267">
        <v>0</v>
      </c>
      <c r="AB43" s="20">
        <v>0</v>
      </c>
      <c r="AC43" s="20">
        <v>0</v>
      </c>
      <c r="AD43" s="267">
        <v>0</v>
      </c>
      <c r="AE43" s="20">
        <v>0</v>
      </c>
      <c r="AF43" s="20">
        <v>0</v>
      </c>
      <c r="AG43" s="267">
        <v>0</v>
      </c>
      <c r="AH43" s="20">
        <v>0</v>
      </c>
      <c r="AI43" s="20">
        <v>0</v>
      </c>
      <c r="AJ43" s="267">
        <v>0</v>
      </c>
      <c r="AK43" s="20">
        <v>0</v>
      </c>
      <c r="AL43" s="20">
        <v>0</v>
      </c>
      <c r="AM43" s="267">
        <v>0</v>
      </c>
      <c r="AN43" s="20">
        <v>0</v>
      </c>
      <c r="AO43" s="20">
        <v>0</v>
      </c>
      <c r="AP43" s="267">
        <v>0</v>
      </c>
    </row>
    <row r="44" spans="1:42" x14ac:dyDescent="0.2">
      <c r="A44" t="s">
        <v>1700</v>
      </c>
      <c r="B44" t="s">
        <v>1633</v>
      </c>
      <c r="C44" t="s">
        <v>668</v>
      </c>
      <c r="D44" t="s">
        <v>435</v>
      </c>
      <c r="E44" t="s">
        <v>1671</v>
      </c>
      <c r="F44" s="3" t="s">
        <v>242</v>
      </c>
      <c r="G44" s="3" t="s">
        <v>242</v>
      </c>
      <c r="H44" s="20">
        <v>44737</v>
      </c>
      <c r="I44" s="3" t="s">
        <v>432</v>
      </c>
      <c r="J44" t="s">
        <v>861</v>
      </c>
      <c r="K44" t="s">
        <v>422</v>
      </c>
      <c r="L44" s="3" t="s">
        <v>426</v>
      </c>
      <c r="N44" s="3">
        <v>0</v>
      </c>
      <c r="O44" t="s">
        <v>1321</v>
      </c>
      <c r="P44" s="20">
        <v>13</v>
      </c>
      <c r="Q44" s="20">
        <v>13</v>
      </c>
      <c r="R44" s="267">
        <v>2925672</v>
      </c>
      <c r="S44" s="20">
        <v>0</v>
      </c>
      <c r="T44" s="20">
        <v>0</v>
      </c>
      <c r="U44" s="267">
        <v>0</v>
      </c>
      <c r="V44" s="20">
        <v>0</v>
      </c>
      <c r="W44" s="20">
        <v>0</v>
      </c>
      <c r="X44" s="267">
        <v>0</v>
      </c>
      <c r="Y44" s="20">
        <v>0</v>
      </c>
      <c r="Z44" s="20">
        <v>0</v>
      </c>
      <c r="AA44" s="267">
        <v>0</v>
      </c>
      <c r="AB44" s="20">
        <v>0</v>
      </c>
      <c r="AC44" s="20">
        <v>0</v>
      </c>
      <c r="AD44" s="267">
        <v>0</v>
      </c>
      <c r="AE44" s="20">
        <v>0</v>
      </c>
      <c r="AF44" s="20">
        <v>0</v>
      </c>
      <c r="AG44" s="267">
        <v>0</v>
      </c>
      <c r="AH44" s="20">
        <v>0</v>
      </c>
      <c r="AI44" s="20">
        <v>0</v>
      </c>
      <c r="AJ44" s="267">
        <v>0</v>
      </c>
      <c r="AK44" s="20">
        <v>0</v>
      </c>
      <c r="AL44" s="20">
        <v>0</v>
      </c>
      <c r="AM44" s="267">
        <v>0</v>
      </c>
      <c r="AN44" s="20">
        <v>0</v>
      </c>
      <c r="AO44" s="20">
        <v>0</v>
      </c>
      <c r="AP44" s="267">
        <v>0</v>
      </c>
    </row>
    <row r="45" spans="1:42" x14ac:dyDescent="0.2">
      <c r="A45" t="s">
        <v>1700</v>
      </c>
      <c r="B45" t="s">
        <v>1633</v>
      </c>
      <c r="C45" t="s">
        <v>676</v>
      </c>
      <c r="D45" t="s">
        <v>435</v>
      </c>
      <c r="E45" t="s">
        <v>425</v>
      </c>
      <c r="F45" s="3" t="s">
        <v>1701</v>
      </c>
      <c r="G45" s="3" t="s">
        <v>252</v>
      </c>
      <c r="H45" s="20">
        <v>1475</v>
      </c>
      <c r="I45" s="3" t="s">
        <v>432</v>
      </c>
      <c r="J45" t="s">
        <v>861</v>
      </c>
      <c r="K45" t="s">
        <v>422</v>
      </c>
      <c r="L45" s="3" t="s">
        <v>422</v>
      </c>
      <c r="N45" s="3">
        <v>12</v>
      </c>
      <c r="O45" t="s">
        <v>518</v>
      </c>
      <c r="P45" s="20">
        <v>2</v>
      </c>
      <c r="Q45" s="20">
        <v>2</v>
      </c>
      <c r="R45" s="267">
        <v>870000</v>
      </c>
      <c r="S45" s="20">
        <v>0</v>
      </c>
      <c r="T45" s="20">
        <v>0</v>
      </c>
      <c r="U45" s="267">
        <v>0</v>
      </c>
      <c r="V45" s="20">
        <v>0</v>
      </c>
      <c r="W45" s="20">
        <v>0</v>
      </c>
      <c r="X45" s="267">
        <v>0</v>
      </c>
      <c r="Y45" s="20">
        <v>0</v>
      </c>
      <c r="Z45" s="20">
        <v>0</v>
      </c>
      <c r="AA45" s="267">
        <v>0</v>
      </c>
      <c r="AB45" s="20">
        <v>2</v>
      </c>
      <c r="AC45" s="20">
        <v>2</v>
      </c>
      <c r="AD45" s="267">
        <v>870000</v>
      </c>
      <c r="AE45" s="20">
        <v>0</v>
      </c>
      <c r="AF45" s="20">
        <v>0</v>
      </c>
      <c r="AG45" s="267">
        <v>0</v>
      </c>
      <c r="AH45" s="20">
        <v>0</v>
      </c>
      <c r="AI45" s="20">
        <v>0</v>
      </c>
      <c r="AJ45" s="267">
        <v>0</v>
      </c>
      <c r="AK45" s="20">
        <v>0</v>
      </c>
      <c r="AL45" s="20">
        <v>0</v>
      </c>
      <c r="AM45" s="267">
        <v>0</v>
      </c>
      <c r="AN45" s="20">
        <v>2</v>
      </c>
      <c r="AO45" s="20">
        <v>2</v>
      </c>
      <c r="AP45" s="267">
        <v>870000</v>
      </c>
    </row>
    <row r="46" spans="1:42" x14ac:dyDescent="0.2">
      <c r="A46" t="s">
        <v>1700</v>
      </c>
      <c r="B46" t="s">
        <v>1633</v>
      </c>
      <c r="C46" t="s">
        <v>1373</v>
      </c>
      <c r="D46" t="s">
        <v>435</v>
      </c>
      <c r="E46" t="s">
        <v>425</v>
      </c>
      <c r="F46" s="3" t="s">
        <v>1701</v>
      </c>
      <c r="G46" s="3" t="s">
        <v>262</v>
      </c>
      <c r="H46" s="20">
        <v>915</v>
      </c>
      <c r="I46" s="3" t="s">
        <v>432</v>
      </c>
      <c r="J46" t="s">
        <v>861</v>
      </c>
      <c r="K46" t="s">
        <v>422</v>
      </c>
      <c r="L46" s="3" t="s">
        <v>422</v>
      </c>
      <c r="N46" s="3">
        <v>12</v>
      </c>
      <c r="O46" t="s">
        <v>1375</v>
      </c>
      <c r="P46" s="20">
        <v>0</v>
      </c>
      <c r="Q46" s="20">
        <v>0</v>
      </c>
      <c r="R46" s="267">
        <v>0</v>
      </c>
      <c r="S46" s="20">
        <v>0</v>
      </c>
      <c r="T46" s="20">
        <v>0</v>
      </c>
      <c r="U46" s="267">
        <v>0</v>
      </c>
      <c r="V46" s="20">
        <v>0</v>
      </c>
      <c r="W46" s="20">
        <v>0</v>
      </c>
      <c r="X46" s="267">
        <v>0</v>
      </c>
      <c r="Y46" s="20">
        <v>0</v>
      </c>
      <c r="Z46" s="20">
        <v>0</v>
      </c>
      <c r="AA46" s="267">
        <v>0</v>
      </c>
      <c r="AB46" s="20">
        <v>0</v>
      </c>
      <c r="AC46" s="20">
        <v>0</v>
      </c>
      <c r="AD46" s="267">
        <v>0</v>
      </c>
      <c r="AE46" s="20">
        <v>0</v>
      </c>
      <c r="AF46" s="20">
        <v>0</v>
      </c>
      <c r="AG46" s="267">
        <v>0</v>
      </c>
      <c r="AH46" s="20">
        <v>0</v>
      </c>
      <c r="AI46" s="20">
        <v>0</v>
      </c>
      <c r="AJ46" s="267">
        <v>0</v>
      </c>
      <c r="AK46" s="20">
        <v>0</v>
      </c>
      <c r="AL46" s="20">
        <v>0</v>
      </c>
      <c r="AM46" s="267">
        <v>0</v>
      </c>
      <c r="AN46" s="20">
        <v>0</v>
      </c>
      <c r="AO46" s="20">
        <v>0</v>
      </c>
      <c r="AP46" s="267">
        <v>0</v>
      </c>
    </row>
    <row r="47" spans="1:42" x14ac:dyDescent="0.2">
      <c r="A47" t="s">
        <v>1700</v>
      </c>
      <c r="B47" t="s">
        <v>1633</v>
      </c>
      <c r="C47" t="s">
        <v>684</v>
      </c>
      <c r="D47" t="s">
        <v>435</v>
      </c>
      <c r="E47" t="s">
        <v>425</v>
      </c>
      <c r="F47" s="3" t="s">
        <v>1701</v>
      </c>
      <c r="G47" s="3" t="s">
        <v>265</v>
      </c>
      <c r="H47" s="20">
        <v>692</v>
      </c>
      <c r="I47" s="3" t="s">
        <v>432</v>
      </c>
      <c r="J47" t="s">
        <v>861</v>
      </c>
      <c r="K47" t="s">
        <v>422</v>
      </c>
      <c r="L47" s="3" t="s">
        <v>422</v>
      </c>
      <c r="N47" s="3">
        <v>0</v>
      </c>
      <c r="O47" t="s">
        <v>1382</v>
      </c>
      <c r="P47" s="20">
        <v>1</v>
      </c>
      <c r="Q47" s="20">
        <v>1</v>
      </c>
      <c r="R47" s="267">
        <v>376000</v>
      </c>
      <c r="S47" s="20">
        <v>0</v>
      </c>
      <c r="T47" s="20">
        <v>0</v>
      </c>
      <c r="U47" s="267">
        <v>0</v>
      </c>
      <c r="V47" s="20">
        <v>0</v>
      </c>
      <c r="W47" s="20">
        <v>0</v>
      </c>
      <c r="X47" s="267">
        <v>0</v>
      </c>
      <c r="Y47" s="20">
        <v>0</v>
      </c>
      <c r="Z47" s="20">
        <v>0</v>
      </c>
      <c r="AA47" s="267">
        <v>0</v>
      </c>
      <c r="AB47" s="20">
        <v>0</v>
      </c>
      <c r="AC47" s="20">
        <v>0</v>
      </c>
      <c r="AD47" s="267">
        <v>0</v>
      </c>
      <c r="AE47" s="20">
        <v>0</v>
      </c>
      <c r="AF47" s="20">
        <v>0</v>
      </c>
      <c r="AG47" s="267">
        <v>0</v>
      </c>
      <c r="AH47" s="20">
        <v>0</v>
      </c>
      <c r="AI47" s="20">
        <v>0</v>
      </c>
      <c r="AJ47" s="267">
        <v>0</v>
      </c>
      <c r="AK47" s="20">
        <v>0</v>
      </c>
      <c r="AL47" s="20">
        <v>0</v>
      </c>
      <c r="AM47" s="267">
        <v>0</v>
      </c>
      <c r="AN47" s="20">
        <v>0</v>
      </c>
      <c r="AO47" s="20">
        <v>0</v>
      </c>
      <c r="AP47" s="267">
        <v>0</v>
      </c>
    </row>
    <row r="48" spans="1:42" x14ac:dyDescent="0.2">
      <c r="A48" t="s">
        <v>1700</v>
      </c>
      <c r="B48" t="s">
        <v>1633</v>
      </c>
      <c r="C48" t="s">
        <v>688</v>
      </c>
      <c r="D48" t="s">
        <v>435</v>
      </c>
      <c r="E48" t="s">
        <v>425</v>
      </c>
      <c r="F48" s="3" t="s">
        <v>1701</v>
      </c>
      <c r="G48" s="3" t="s">
        <v>269</v>
      </c>
      <c r="H48" s="20">
        <v>3257</v>
      </c>
      <c r="I48" s="3" t="s">
        <v>432</v>
      </c>
      <c r="J48" t="s">
        <v>861</v>
      </c>
      <c r="K48" t="s">
        <v>422</v>
      </c>
      <c r="L48" s="3" t="s">
        <v>422</v>
      </c>
      <c r="N48" s="3">
        <v>12</v>
      </c>
      <c r="O48" t="s">
        <v>1391</v>
      </c>
      <c r="P48" s="20">
        <v>4</v>
      </c>
      <c r="Q48" s="20">
        <v>4</v>
      </c>
      <c r="R48" s="267">
        <v>823000</v>
      </c>
      <c r="S48" s="20">
        <v>0</v>
      </c>
      <c r="T48" s="20">
        <v>0</v>
      </c>
      <c r="U48" s="267">
        <v>0</v>
      </c>
      <c r="V48" s="20">
        <v>0</v>
      </c>
      <c r="W48" s="20">
        <v>0</v>
      </c>
      <c r="X48" s="267">
        <v>0</v>
      </c>
      <c r="Y48" s="20">
        <v>0</v>
      </c>
      <c r="Z48" s="20">
        <v>0</v>
      </c>
      <c r="AA48" s="267">
        <v>0</v>
      </c>
      <c r="AB48" s="20">
        <v>4</v>
      </c>
      <c r="AC48" s="20">
        <v>4</v>
      </c>
      <c r="AD48" s="267">
        <v>823000</v>
      </c>
      <c r="AE48" s="20">
        <v>0</v>
      </c>
      <c r="AF48" s="20">
        <v>0</v>
      </c>
      <c r="AG48" s="267">
        <v>0</v>
      </c>
      <c r="AH48" s="20">
        <v>0</v>
      </c>
      <c r="AI48" s="20">
        <v>0</v>
      </c>
      <c r="AJ48" s="267">
        <v>0</v>
      </c>
      <c r="AK48" s="20">
        <v>0</v>
      </c>
      <c r="AL48" s="20">
        <v>0</v>
      </c>
      <c r="AM48" s="267">
        <v>0</v>
      </c>
      <c r="AN48" s="20">
        <v>4</v>
      </c>
      <c r="AO48" s="20">
        <v>4</v>
      </c>
      <c r="AP48" s="267">
        <v>823000</v>
      </c>
    </row>
    <row r="49" spans="1:42" x14ac:dyDescent="0.2">
      <c r="A49" t="s">
        <v>1700</v>
      </c>
      <c r="B49" t="s">
        <v>1633</v>
      </c>
      <c r="C49" t="s">
        <v>695</v>
      </c>
      <c r="D49" t="s">
        <v>435</v>
      </c>
      <c r="E49" t="s">
        <v>425</v>
      </c>
      <c r="F49" s="3" t="s">
        <v>1701</v>
      </c>
      <c r="G49" s="3" t="s">
        <v>284</v>
      </c>
      <c r="H49" s="20">
        <v>1947</v>
      </c>
      <c r="I49" s="3" t="s">
        <v>432</v>
      </c>
      <c r="J49" t="s">
        <v>861</v>
      </c>
      <c r="K49" t="s">
        <v>422</v>
      </c>
      <c r="L49" s="3" t="s">
        <v>422</v>
      </c>
      <c r="N49" s="3">
        <v>12</v>
      </c>
      <c r="O49" t="s">
        <v>1430</v>
      </c>
      <c r="P49" s="20">
        <v>3</v>
      </c>
      <c r="Q49" s="20">
        <v>3</v>
      </c>
      <c r="R49" s="267">
        <v>2099290</v>
      </c>
      <c r="S49" s="20">
        <v>0</v>
      </c>
      <c r="T49" s="20">
        <v>0</v>
      </c>
      <c r="U49" s="267">
        <v>0</v>
      </c>
      <c r="V49" s="20">
        <v>0</v>
      </c>
      <c r="W49" s="20">
        <v>0</v>
      </c>
      <c r="X49" s="267">
        <v>0</v>
      </c>
      <c r="Y49" s="20">
        <v>0</v>
      </c>
      <c r="Z49" s="20">
        <v>0</v>
      </c>
      <c r="AA49" s="267">
        <v>0</v>
      </c>
      <c r="AB49" s="20">
        <v>3</v>
      </c>
      <c r="AC49" s="20">
        <v>3</v>
      </c>
      <c r="AD49" s="267">
        <v>2099290</v>
      </c>
      <c r="AE49" s="20">
        <v>0</v>
      </c>
      <c r="AF49" s="20">
        <v>0</v>
      </c>
      <c r="AG49" s="267">
        <v>0</v>
      </c>
      <c r="AH49" s="20">
        <v>0</v>
      </c>
      <c r="AI49" s="20">
        <v>0</v>
      </c>
      <c r="AJ49" s="267">
        <v>0</v>
      </c>
      <c r="AK49" s="20">
        <v>0</v>
      </c>
      <c r="AL49" s="20">
        <v>0</v>
      </c>
      <c r="AM49" s="267">
        <v>0</v>
      </c>
      <c r="AN49" s="20">
        <v>3</v>
      </c>
      <c r="AO49" s="20">
        <v>3</v>
      </c>
      <c r="AP49" s="267">
        <v>2099290</v>
      </c>
    </row>
    <row r="50" spans="1:42" x14ac:dyDescent="0.2">
      <c r="A50" t="s">
        <v>1700</v>
      </c>
      <c r="B50" t="s">
        <v>1633</v>
      </c>
      <c r="C50" t="s">
        <v>708</v>
      </c>
      <c r="D50" t="s">
        <v>435</v>
      </c>
      <c r="E50" t="s">
        <v>425</v>
      </c>
      <c r="F50" s="3" t="s">
        <v>1701</v>
      </c>
      <c r="G50" s="3" t="s">
        <v>303</v>
      </c>
      <c r="H50" s="20">
        <v>327</v>
      </c>
      <c r="I50" s="3" t="s">
        <v>432</v>
      </c>
      <c r="J50" t="s">
        <v>861</v>
      </c>
      <c r="K50" t="s">
        <v>422</v>
      </c>
      <c r="L50" s="3" t="s">
        <v>422</v>
      </c>
      <c r="N50" s="3">
        <v>12</v>
      </c>
      <c r="O50" t="s">
        <v>382</v>
      </c>
      <c r="P50" s="20">
        <v>0</v>
      </c>
      <c r="Q50" s="20">
        <v>0</v>
      </c>
      <c r="R50" s="267">
        <v>0</v>
      </c>
      <c r="S50" s="20">
        <v>0</v>
      </c>
      <c r="T50" s="20">
        <v>0</v>
      </c>
      <c r="U50" s="267">
        <v>0</v>
      </c>
      <c r="V50" s="20">
        <v>0</v>
      </c>
      <c r="W50" s="20">
        <v>0</v>
      </c>
      <c r="X50" s="267">
        <v>0</v>
      </c>
      <c r="Y50" s="20">
        <v>0</v>
      </c>
      <c r="Z50" s="20">
        <v>0</v>
      </c>
      <c r="AA50" s="267">
        <v>0</v>
      </c>
      <c r="AB50" s="20">
        <v>0</v>
      </c>
      <c r="AC50" s="20">
        <v>0</v>
      </c>
      <c r="AD50" s="267">
        <v>0</v>
      </c>
      <c r="AE50" s="20">
        <v>0</v>
      </c>
      <c r="AF50" s="20">
        <v>0</v>
      </c>
      <c r="AG50" s="267">
        <v>0</v>
      </c>
      <c r="AH50" s="20">
        <v>0</v>
      </c>
      <c r="AI50" s="20">
        <v>0</v>
      </c>
      <c r="AJ50" s="267">
        <v>0</v>
      </c>
      <c r="AK50" s="20">
        <v>0</v>
      </c>
      <c r="AL50" s="20">
        <v>0</v>
      </c>
      <c r="AM50" s="267">
        <v>0</v>
      </c>
      <c r="AN50" s="20">
        <v>0</v>
      </c>
      <c r="AO50" s="20">
        <v>0</v>
      </c>
      <c r="AP50" s="267">
        <v>0</v>
      </c>
    </row>
    <row r="51" spans="1:42" x14ac:dyDescent="0.2">
      <c r="A51" t="s">
        <v>1700</v>
      </c>
      <c r="B51" t="s">
        <v>1633</v>
      </c>
      <c r="C51" t="s">
        <v>407</v>
      </c>
      <c r="D51" t="s">
        <v>435</v>
      </c>
      <c r="E51" t="s">
        <v>425</v>
      </c>
      <c r="F51" s="3" t="s">
        <v>1701</v>
      </c>
      <c r="G51" s="3" t="s">
        <v>315</v>
      </c>
      <c r="H51" s="20">
        <v>538</v>
      </c>
      <c r="I51" s="3" t="s">
        <v>432</v>
      </c>
      <c r="J51" t="s">
        <v>861</v>
      </c>
      <c r="K51" t="s">
        <v>422</v>
      </c>
      <c r="L51" s="3" t="s">
        <v>422</v>
      </c>
      <c r="N51" s="3">
        <v>0</v>
      </c>
      <c r="O51" t="s">
        <v>717</v>
      </c>
      <c r="P51" s="20">
        <v>3</v>
      </c>
      <c r="Q51" s="20">
        <v>3</v>
      </c>
      <c r="R51" s="267">
        <v>1350000</v>
      </c>
      <c r="S51" s="20">
        <v>0</v>
      </c>
      <c r="T51" s="20">
        <v>0</v>
      </c>
      <c r="U51" s="267">
        <v>0</v>
      </c>
      <c r="V51" s="20">
        <v>0</v>
      </c>
      <c r="W51" s="20">
        <v>0</v>
      </c>
      <c r="X51" s="267">
        <v>0</v>
      </c>
      <c r="Y51" s="20">
        <v>0</v>
      </c>
      <c r="Z51" s="20">
        <v>0</v>
      </c>
      <c r="AA51" s="267">
        <v>0</v>
      </c>
      <c r="AB51" s="20">
        <v>0</v>
      </c>
      <c r="AC51" s="20">
        <v>0</v>
      </c>
      <c r="AD51" s="267">
        <v>0</v>
      </c>
      <c r="AE51" s="20">
        <v>0</v>
      </c>
      <c r="AF51" s="20">
        <v>0</v>
      </c>
      <c r="AG51" s="267">
        <v>0</v>
      </c>
      <c r="AH51" s="20">
        <v>0</v>
      </c>
      <c r="AI51" s="20">
        <v>0</v>
      </c>
      <c r="AJ51" s="267">
        <v>0</v>
      </c>
      <c r="AK51" s="20">
        <v>0</v>
      </c>
      <c r="AL51" s="20">
        <v>0</v>
      </c>
      <c r="AM51" s="267">
        <v>0</v>
      </c>
      <c r="AN51" s="20">
        <v>0</v>
      </c>
      <c r="AO51" s="20">
        <v>0</v>
      </c>
      <c r="AP51" s="267">
        <v>0</v>
      </c>
    </row>
    <row r="52" spans="1:42" x14ac:dyDescent="0.2">
      <c r="A52" t="s">
        <v>1700</v>
      </c>
      <c r="B52" t="s">
        <v>1633</v>
      </c>
      <c r="C52" t="s">
        <v>721</v>
      </c>
      <c r="D52" t="s">
        <v>435</v>
      </c>
      <c r="E52" t="s">
        <v>425</v>
      </c>
      <c r="F52" s="3" t="s">
        <v>1701</v>
      </c>
      <c r="G52" s="3" t="s">
        <v>328</v>
      </c>
      <c r="H52" s="20">
        <v>1306</v>
      </c>
      <c r="I52" s="3" t="s">
        <v>432</v>
      </c>
      <c r="J52" t="s">
        <v>861</v>
      </c>
      <c r="K52" t="s">
        <v>422</v>
      </c>
      <c r="L52" s="3" t="s">
        <v>422</v>
      </c>
      <c r="N52" s="3">
        <v>12</v>
      </c>
      <c r="O52" t="s">
        <v>783</v>
      </c>
      <c r="P52" s="20">
        <v>3</v>
      </c>
      <c r="Q52" s="20">
        <v>3</v>
      </c>
      <c r="R52" s="267">
        <v>1324300</v>
      </c>
      <c r="S52" s="20">
        <v>0</v>
      </c>
      <c r="T52" s="20">
        <v>0</v>
      </c>
      <c r="U52" s="267">
        <v>0</v>
      </c>
      <c r="V52" s="20">
        <v>0</v>
      </c>
      <c r="W52" s="20">
        <v>0</v>
      </c>
      <c r="X52" s="267">
        <v>0</v>
      </c>
      <c r="Y52" s="20">
        <v>0</v>
      </c>
      <c r="Z52" s="20">
        <v>0</v>
      </c>
      <c r="AA52" s="267">
        <v>0</v>
      </c>
      <c r="AB52" s="20">
        <v>3</v>
      </c>
      <c r="AC52" s="20">
        <v>3</v>
      </c>
      <c r="AD52" s="267">
        <v>1324300</v>
      </c>
      <c r="AE52" s="20">
        <v>0</v>
      </c>
      <c r="AF52" s="20">
        <v>0</v>
      </c>
      <c r="AG52" s="267">
        <v>0</v>
      </c>
      <c r="AH52" s="20">
        <v>0</v>
      </c>
      <c r="AI52" s="20">
        <v>0</v>
      </c>
      <c r="AJ52" s="267">
        <v>0</v>
      </c>
      <c r="AK52" s="20">
        <v>0</v>
      </c>
      <c r="AL52" s="20">
        <v>0</v>
      </c>
      <c r="AM52" s="267">
        <v>0</v>
      </c>
      <c r="AN52" s="20">
        <v>3</v>
      </c>
      <c r="AO52" s="20">
        <v>3</v>
      </c>
      <c r="AP52" s="267">
        <v>1324300</v>
      </c>
    </row>
    <row r="53" spans="1:42" x14ac:dyDescent="0.2">
      <c r="A53" t="s">
        <v>1700</v>
      </c>
      <c r="B53" t="s">
        <v>1633</v>
      </c>
      <c r="C53" t="s">
        <v>814</v>
      </c>
      <c r="D53" t="s">
        <v>435</v>
      </c>
      <c r="E53" t="s">
        <v>425</v>
      </c>
      <c r="F53" s="3" t="s">
        <v>1701</v>
      </c>
      <c r="G53" s="3" t="s">
        <v>343</v>
      </c>
      <c r="H53" s="20">
        <v>7754</v>
      </c>
      <c r="I53" s="3" t="s">
        <v>432</v>
      </c>
      <c r="J53" t="s">
        <v>861</v>
      </c>
      <c r="K53" t="s">
        <v>422</v>
      </c>
      <c r="L53" s="3" t="s">
        <v>422</v>
      </c>
      <c r="N53" s="3">
        <v>12</v>
      </c>
      <c r="O53" t="s">
        <v>816</v>
      </c>
      <c r="P53" s="20">
        <v>2</v>
      </c>
      <c r="Q53" s="20">
        <v>2</v>
      </c>
      <c r="R53" s="267">
        <v>524000</v>
      </c>
      <c r="S53" s="20">
        <v>0</v>
      </c>
      <c r="T53" s="20">
        <v>0</v>
      </c>
      <c r="U53" s="267">
        <v>0</v>
      </c>
      <c r="V53" s="20">
        <v>0</v>
      </c>
      <c r="W53" s="20">
        <v>0</v>
      </c>
      <c r="X53" s="267">
        <v>0</v>
      </c>
      <c r="Y53" s="20">
        <v>1</v>
      </c>
      <c r="Z53" s="20">
        <v>40</v>
      </c>
      <c r="AA53" s="267">
        <v>6691444</v>
      </c>
      <c r="AB53" s="20">
        <v>2</v>
      </c>
      <c r="AC53" s="20">
        <v>2</v>
      </c>
      <c r="AD53" s="267">
        <v>524000</v>
      </c>
      <c r="AE53" s="20">
        <v>0</v>
      </c>
      <c r="AF53" s="20">
        <v>0</v>
      </c>
      <c r="AG53" s="267">
        <v>0</v>
      </c>
      <c r="AH53" s="20">
        <v>0</v>
      </c>
      <c r="AI53" s="20">
        <v>0</v>
      </c>
      <c r="AJ53" s="267">
        <v>0</v>
      </c>
      <c r="AK53" s="20">
        <v>1</v>
      </c>
      <c r="AL53" s="20">
        <v>40</v>
      </c>
      <c r="AM53" s="267">
        <v>6691444</v>
      </c>
      <c r="AN53" s="20">
        <v>3</v>
      </c>
      <c r="AO53" s="20">
        <v>42</v>
      </c>
      <c r="AP53" s="267">
        <v>7215444</v>
      </c>
    </row>
    <row r="54" spans="1:42" x14ac:dyDescent="0.2">
      <c r="A54" t="s">
        <v>1700</v>
      </c>
      <c r="B54" t="s">
        <v>1633</v>
      </c>
      <c r="C54" t="s">
        <v>823</v>
      </c>
      <c r="D54" t="s">
        <v>435</v>
      </c>
      <c r="E54" t="s">
        <v>425</v>
      </c>
      <c r="F54" s="3" t="s">
        <v>1701</v>
      </c>
      <c r="G54" s="3" t="s">
        <v>347</v>
      </c>
      <c r="H54" s="20">
        <v>899</v>
      </c>
      <c r="I54" s="3" t="s">
        <v>432</v>
      </c>
      <c r="J54" t="s">
        <v>861</v>
      </c>
      <c r="K54" t="s">
        <v>422</v>
      </c>
      <c r="L54" s="3" t="s">
        <v>422</v>
      </c>
      <c r="N54" s="3">
        <v>0</v>
      </c>
      <c r="O54" t="s">
        <v>736</v>
      </c>
      <c r="P54" s="20">
        <v>3</v>
      </c>
      <c r="Q54" s="20">
        <v>3</v>
      </c>
      <c r="R54" s="267">
        <v>450696</v>
      </c>
      <c r="S54" s="20">
        <v>0</v>
      </c>
      <c r="T54" s="20">
        <v>0</v>
      </c>
      <c r="U54" s="267">
        <v>0</v>
      </c>
      <c r="V54" s="20">
        <v>0</v>
      </c>
      <c r="W54" s="20">
        <v>0</v>
      </c>
      <c r="X54" s="267">
        <v>0</v>
      </c>
      <c r="Y54" s="20">
        <v>0</v>
      </c>
      <c r="Z54" s="20">
        <v>0</v>
      </c>
      <c r="AA54" s="267">
        <v>0</v>
      </c>
      <c r="AB54" s="20">
        <v>0</v>
      </c>
      <c r="AC54" s="20">
        <v>0</v>
      </c>
      <c r="AD54" s="267">
        <v>0</v>
      </c>
      <c r="AE54" s="20">
        <v>0</v>
      </c>
      <c r="AF54" s="20">
        <v>0</v>
      </c>
      <c r="AG54" s="267">
        <v>0</v>
      </c>
      <c r="AH54" s="20">
        <v>0</v>
      </c>
      <c r="AI54" s="20">
        <v>0</v>
      </c>
      <c r="AJ54" s="267">
        <v>0</v>
      </c>
      <c r="AK54" s="20">
        <v>0</v>
      </c>
      <c r="AL54" s="20">
        <v>0</v>
      </c>
      <c r="AM54" s="267">
        <v>0</v>
      </c>
      <c r="AN54" s="20">
        <v>0</v>
      </c>
      <c r="AO54" s="20">
        <v>0</v>
      </c>
      <c r="AP54" s="267">
        <v>0</v>
      </c>
    </row>
    <row r="55" spans="1:42" x14ac:dyDescent="0.2">
      <c r="H55" s="23">
        <v>548285</v>
      </c>
      <c r="I55" s="266"/>
      <c r="J55" s="59"/>
      <c r="K55" s="59"/>
      <c r="L55" s="266"/>
      <c r="M55" s="59"/>
      <c r="N55" s="266"/>
      <c r="O55" s="59" t="s">
        <v>1477</v>
      </c>
      <c r="P55" s="23">
        <v>645</v>
      </c>
      <c r="Q55" s="23">
        <v>645</v>
      </c>
      <c r="R55" s="254">
        <v>119384787</v>
      </c>
      <c r="S55" s="23">
        <v>7</v>
      </c>
      <c r="T55" s="23">
        <v>14</v>
      </c>
      <c r="U55" s="254">
        <v>2289000</v>
      </c>
      <c r="V55" s="23">
        <v>11</v>
      </c>
      <c r="W55" s="23">
        <v>43</v>
      </c>
      <c r="X55" s="254">
        <v>4920800</v>
      </c>
      <c r="Y55" s="23">
        <v>7</v>
      </c>
      <c r="Z55" s="23">
        <v>121</v>
      </c>
      <c r="AA55" s="254">
        <v>10256671</v>
      </c>
      <c r="AB55" s="23">
        <v>616</v>
      </c>
      <c r="AC55" s="23">
        <v>616</v>
      </c>
      <c r="AD55" s="254">
        <v>114830570</v>
      </c>
      <c r="AE55" s="23">
        <v>7</v>
      </c>
      <c r="AF55" s="23">
        <v>14</v>
      </c>
      <c r="AG55" s="254">
        <v>2289000</v>
      </c>
      <c r="AH55" s="23">
        <v>11</v>
      </c>
      <c r="AI55" s="23">
        <v>43</v>
      </c>
      <c r="AJ55" s="254">
        <v>4920800</v>
      </c>
      <c r="AK55" s="23">
        <v>7</v>
      </c>
      <c r="AL55" s="23">
        <v>121</v>
      </c>
      <c r="AM55" s="254">
        <v>10256671</v>
      </c>
      <c r="AN55" s="23">
        <v>641</v>
      </c>
      <c r="AO55" s="23">
        <v>794</v>
      </c>
      <c r="AP55" s="254">
        <v>132297041</v>
      </c>
    </row>
    <row r="56" spans="1:42" x14ac:dyDescent="0.2">
      <c r="A56" t="s">
        <v>1700</v>
      </c>
      <c r="B56" t="s">
        <v>1633</v>
      </c>
      <c r="C56" t="s">
        <v>428</v>
      </c>
      <c r="D56" t="s">
        <v>438</v>
      </c>
      <c r="E56" t="s">
        <v>425</v>
      </c>
      <c r="F56" s="3" t="s">
        <v>1701</v>
      </c>
      <c r="G56" s="3" t="s">
        <v>21</v>
      </c>
      <c r="H56" s="20">
        <v>10303</v>
      </c>
      <c r="I56" s="3" t="s">
        <v>853</v>
      </c>
      <c r="J56" t="s">
        <v>858</v>
      </c>
      <c r="K56" t="s">
        <v>422</v>
      </c>
      <c r="L56" s="3" t="s">
        <v>422</v>
      </c>
      <c r="N56" s="3">
        <v>12</v>
      </c>
      <c r="O56" t="s">
        <v>860</v>
      </c>
      <c r="P56" s="20">
        <v>24</v>
      </c>
      <c r="Q56" s="20">
        <v>24</v>
      </c>
      <c r="R56" s="267">
        <v>4750550</v>
      </c>
      <c r="S56" s="20">
        <v>0</v>
      </c>
      <c r="T56" s="20">
        <v>0</v>
      </c>
      <c r="U56" s="267">
        <v>0</v>
      </c>
      <c r="V56" s="20">
        <v>0</v>
      </c>
      <c r="W56" s="20">
        <v>0</v>
      </c>
      <c r="X56" s="267">
        <v>0</v>
      </c>
      <c r="Y56" s="20">
        <v>0</v>
      </c>
      <c r="Z56" s="20">
        <v>0</v>
      </c>
      <c r="AA56" s="267">
        <v>0</v>
      </c>
      <c r="AB56" s="20">
        <v>24</v>
      </c>
      <c r="AC56" s="20">
        <v>24</v>
      </c>
      <c r="AD56" s="267">
        <v>4750550</v>
      </c>
      <c r="AE56" s="20">
        <v>0</v>
      </c>
      <c r="AF56" s="20">
        <v>0</v>
      </c>
      <c r="AG56" s="267">
        <v>0</v>
      </c>
      <c r="AH56" s="20">
        <v>0</v>
      </c>
      <c r="AI56" s="20">
        <v>0</v>
      </c>
      <c r="AJ56" s="267">
        <v>0</v>
      </c>
      <c r="AK56" s="20">
        <v>0</v>
      </c>
      <c r="AL56" s="20">
        <v>0</v>
      </c>
      <c r="AM56" s="267">
        <v>0</v>
      </c>
      <c r="AN56" s="20">
        <v>24</v>
      </c>
      <c r="AO56" s="20">
        <v>24</v>
      </c>
      <c r="AP56" s="267">
        <v>4750550</v>
      </c>
    </row>
    <row r="57" spans="1:42" x14ac:dyDescent="0.2">
      <c r="A57" t="s">
        <v>1700</v>
      </c>
      <c r="B57" t="s">
        <v>1633</v>
      </c>
      <c r="C57" t="s">
        <v>885</v>
      </c>
      <c r="D57" t="s">
        <v>438</v>
      </c>
      <c r="E57" t="s">
        <v>1645</v>
      </c>
      <c r="F57" s="3" t="s">
        <v>30</v>
      </c>
      <c r="G57" s="3" t="s">
        <v>30</v>
      </c>
      <c r="H57" s="20">
        <v>43593</v>
      </c>
      <c r="I57" s="3" t="s">
        <v>853</v>
      </c>
      <c r="J57" t="s">
        <v>858</v>
      </c>
      <c r="K57" t="s">
        <v>422</v>
      </c>
      <c r="L57" s="3" t="s">
        <v>422</v>
      </c>
      <c r="N57" s="3">
        <v>12</v>
      </c>
      <c r="O57" t="s">
        <v>887</v>
      </c>
      <c r="P57" s="20">
        <v>80</v>
      </c>
      <c r="Q57" s="20">
        <v>80</v>
      </c>
      <c r="R57" s="267">
        <v>10817700</v>
      </c>
      <c r="S57" s="20">
        <v>2</v>
      </c>
      <c r="T57" s="20">
        <v>4</v>
      </c>
      <c r="U57" s="267">
        <v>457000</v>
      </c>
      <c r="V57" s="20">
        <v>0</v>
      </c>
      <c r="W57" s="20">
        <v>0</v>
      </c>
      <c r="X57" s="267">
        <v>0</v>
      </c>
      <c r="Y57" s="20">
        <v>0</v>
      </c>
      <c r="Z57" s="20">
        <v>0</v>
      </c>
      <c r="AA57" s="267">
        <v>0</v>
      </c>
      <c r="AB57" s="20">
        <v>80</v>
      </c>
      <c r="AC57" s="20">
        <v>80</v>
      </c>
      <c r="AD57" s="267">
        <v>10817700</v>
      </c>
      <c r="AE57" s="20">
        <v>2</v>
      </c>
      <c r="AF57" s="20">
        <v>4</v>
      </c>
      <c r="AG57" s="267">
        <v>457000</v>
      </c>
      <c r="AH57" s="20">
        <v>0</v>
      </c>
      <c r="AI57" s="20">
        <v>0</v>
      </c>
      <c r="AJ57" s="267">
        <v>0</v>
      </c>
      <c r="AK57" s="20">
        <v>0</v>
      </c>
      <c r="AL57" s="20">
        <v>0</v>
      </c>
      <c r="AM57" s="267">
        <v>0</v>
      </c>
      <c r="AN57" s="20">
        <v>82</v>
      </c>
      <c r="AO57" s="20">
        <v>84</v>
      </c>
      <c r="AP57" s="267">
        <v>11274700</v>
      </c>
    </row>
    <row r="58" spans="1:42" x14ac:dyDescent="0.2">
      <c r="A58" t="s">
        <v>1700</v>
      </c>
      <c r="B58" t="s">
        <v>1633</v>
      </c>
      <c r="C58" t="s">
        <v>907</v>
      </c>
      <c r="D58" t="s">
        <v>438</v>
      </c>
      <c r="E58" t="s">
        <v>425</v>
      </c>
      <c r="F58" s="3" t="s">
        <v>1701</v>
      </c>
      <c r="G58" s="3" t="s">
        <v>38</v>
      </c>
      <c r="H58" s="20">
        <v>6411</v>
      </c>
      <c r="I58" s="3" t="s">
        <v>853</v>
      </c>
      <c r="J58" t="s">
        <v>858</v>
      </c>
      <c r="K58" t="s">
        <v>422</v>
      </c>
      <c r="L58" s="3" t="s">
        <v>422</v>
      </c>
      <c r="N58" s="3">
        <v>12</v>
      </c>
      <c r="O58" t="s">
        <v>909</v>
      </c>
      <c r="P58" s="20">
        <v>23</v>
      </c>
      <c r="Q58" s="20">
        <v>23</v>
      </c>
      <c r="R58" s="267">
        <v>4003020</v>
      </c>
      <c r="S58" s="20">
        <v>0</v>
      </c>
      <c r="T58" s="20">
        <v>0</v>
      </c>
      <c r="U58" s="267">
        <v>0</v>
      </c>
      <c r="V58" s="20">
        <v>0</v>
      </c>
      <c r="W58" s="20">
        <v>0</v>
      </c>
      <c r="X58" s="267">
        <v>0</v>
      </c>
      <c r="Y58" s="20">
        <v>0</v>
      </c>
      <c r="Z58" s="20">
        <v>0</v>
      </c>
      <c r="AA58" s="267">
        <v>0</v>
      </c>
      <c r="AB58" s="20">
        <v>23</v>
      </c>
      <c r="AC58" s="20">
        <v>23</v>
      </c>
      <c r="AD58" s="267">
        <v>4003020</v>
      </c>
      <c r="AE58" s="20">
        <v>0</v>
      </c>
      <c r="AF58" s="20">
        <v>0</v>
      </c>
      <c r="AG58" s="267">
        <v>0</v>
      </c>
      <c r="AH58" s="20">
        <v>0</v>
      </c>
      <c r="AI58" s="20">
        <v>0</v>
      </c>
      <c r="AJ58" s="267">
        <v>0</v>
      </c>
      <c r="AK58" s="20">
        <v>0</v>
      </c>
      <c r="AL58" s="20">
        <v>0</v>
      </c>
      <c r="AM58" s="267">
        <v>0</v>
      </c>
      <c r="AN58" s="20">
        <v>23</v>
      </c>
      <c r="AO58" s="20">
        <v>23</v>
      </c>
      <c r="AP58" s="267">
        <v>4003020</v>
      </c>
    </row>
    <row r="59" spans="1:42" x14ac:dyDescent="0.2">
      <c r="A59" t="s">
        <v>1700</v>
      </c>
      <c r="B59" t="s">
        <v>1633</v>
      </c>
      <c r="C59" t="s">
        <v>1000</v>
      </c>
      <c r="D59" t="s">
        <v>438</v>
      </c>
      <c r="E59" t="s">
        <v>425</v>
      </c>
      <c r="F59" s="3" t="s">
        <v>1701</v>
      </c>
      <c r="G59" s="3" t="s">
        <v>82</v>
      </c>
      <c r="H59" s="20">
        <v>34032</v>
      </c>
      <c r="I59" s="3" t="s">
        <v>853</v>
      </c>
      <c r="J59" t="s">
        <v>858</v>
      </c>
      <c r="K59" t="s">
        <v>422</v>
      </c>
      <c r="L59" s="3" t="s">
        <v>422</v>
      </c>
      <c r="N59" s="3">
        <v>12</v>
      </c>
      <c r="O59" t="s">
        <v>1002</v>
      </c>
      <c r="P59" s="20">
        <v>60</v>
      </c>
      <c r="Q59" s="20">
        <v>60</v>
      </c>
      <c r="R59" s="267">
        <v>16967553</v>
      </c>
      <c r="S59" s="20">
        <v>0</v>
      </c>
      <c r="T59" s="20">
        <v>0</v>
      </c>
      <c r="U59" s="267">
        <v>0</v>
      </c>
      <c r="V59" s="20">
        <v>0</v>
      </c>
      <c r="W59" s="20">
        <v>0</v>
      </c>
      <c r="X59" s="267">
        <v>0</v>
      </c>
      <c r="Y59" s="20">
        <v>0</v>
      </c>
      <c r="Z59" s="20">
        <v>0</v>
      </c>
      <c r="AA59" s="267">
        <v>0</v>
      </c>
      <c r="AB59" s="20">
        <v>60</v>
      </c>
      <c r="AC59" s="20">
        <v>60</v>
      </c>
      <c r="AD59" s="267">
        <v>16967553</v>
      </c>
      <c r="AE59" s="20">
        <v>0</v>
      </c>
      <c r="AF59" s="20">
        <v>0</v>
      </c>
      <c r="AG59" s="267">
        <v>0</v>
      </c>
      <c r="AH59" s="20">
        <v>0</v>
      </c>
      <c r="AI59" s="20">
        <v>0</v>
      </c>
      <c r="AJ59" s="267">
        <v>0</v>
      </c>
      <c r="AK59" s="20">
        <v>0</v>
      </c>
      <c r="AL59" s="20">
        <v>0</v>
      </c>
      <c r="AM59" s="267">
        <v>0</v>
      </c>
      <c r="AN59" s="20">
        <v>60</v>
      </c>
      <c r="AO59" s="20">
        <v>60</v>
      </c>
      <c r="AP59" s="267">
        <v>16967553</v>
      </c>
    </row>
    <row r="60" spans="1:42" x14ac:dyDescent="0.2">
      <c r="A60" t="s">
        <v>1700</v>
      </c>
      <c r="B60" t="s">
        <v>1633</v>
      </c>
      <c r="C60" t="s">
        <v>575</v>
      </c>
      <c r="D60" t="s">
        <v>438</v>
      </c>
      <c r="E60" t="s">
        <v>425</v>
      </c>
      <c r="F60" s="3" t="s">
        <v>1701</v>
      </c>
      <c r="G60" s="3" t="s">
        <v>86</v>
      </c>
      <c r="H60" s="20">
        <v>7086</v>
      </c>
      <c r="I60" s="3" t="s">
        <v>853</v>
      </c>
      <c r="J60" t="s">
        <v>858</v>
      </c>
      <c r="K60" t="s">
        <v>422</v>
      </c>
      <c r="L60" s="3" t="s">
        <v>422</v>
      </c>
      <c r="N60" s="3">
        <v>12</v>
      </c>
      <c r="O60" t="s">
        <v>1009</v>
      </c>
      <c r="P60" s="20">
        <v>31</v>
      </c>
      <c r="Q60" s="20">
        <v>31</v>
      </c>
      <c r="R60" s="267">
        <v>5708880</v>
      </c>
      <c r="S60" s="20">
        <v>0</v>
      </c>
      <c r="T60" s="20">
        <v>0</v>
      </c>
      <c r="U60" s="267">
        <v>0</v>
      </c>
      <c r="V60" s="20">
        <v>0</v>
      </c>
      <c r="W60" s="20">
        <v>0</v>
      </c>
      <c r="X60" s="267">
        <v>0</v>
      </c>
      <c r="Y60" s="20">
        <v>0</v>
      </c>
      <c r="Z60" s="20">
        <v>0</v>
      </c>
      <c r="AA60" s="267">
        <v>0</v>
      </c>
      <c r="AB60" s="20">
        <v>31</v>
      </c>
      <c r="AC60" s="20">
        <v>31</v>
      </c>
      <c r="AD60" s="267">
        <v>5708880</v>
      </c>
      <c r="AE60" s="20">
        <v>0</v>
      </c>
      <c r="AF60" s="20">
        <v>0</v>
      </c>
      <c r="AG60" s="267">
        <v>0</v>
      </c>
      <c r="AH60" s="20">
        <v>0</v>
      </c>
      <c r="AI60" s="20">
        <v>0</v>
      </c>
      <c r="AJ60" s="267">
        <v>0</v>
      </c>
      <c r="AK60" s="20">
        <v>0</v>
      </c>
      <c r="AL60" s="20">
        <v>0</v>
      </c>
      <c r="AM60" s="267">
        <v>0</v>
      </c>
      <c r="AN60" s="20">
        <v>31</v>
      </c>
      <c r="AO60" s="20">
        <v>31</v>
      </c>
      <c r="AP60" s="267">
        <v>5708880</v>
      </c>
    </row>
    <row r="61" spans="1:42" x14ac:dyDescent="0.2">
      <c r="A61" t="s">
        <v>1700</v>
      </c>
      <c r="B61" t="s">
        <v>1633</v>
      </c>
      <c r="C61" t="s">
        <v>1034</v>
      </c>
      <c r="D61" t="s">
        <v>438</v>
      </c>
      <c r="E61" t="s">
        <v>425</v>
      </c>
      <c r="F61" s="3" t="s">
        <v>1701</v>
      </c>
      <c r="G61" s="3" t="s">
        <v>98</v>
      </c>
      <c r="H61" s="20">
        <v>23112</v>
      </c>
      <c r="I61" s="3" t="s">
        <v>853</v>
      </c>
      <c r="J61" t="s">
        <v>858</v>
      </c>
      <c r="K61" t="s">
        <v>422</v>
      </c>
      <c r="L61" s="3" t="s">
        <v>422</v>
      </c>
      <c r="N61" s="3">
        <v>12</v>
      </c>
      <c r="O61" t="s">
        <v>588</v>
      </c>
      <c r="P61" s="20">
        <v>24</v>
      </c>
      <c r="Q61" s="20">
        <v>24</v>
      </c>
      <c r="R61" s="267">
        <v>8563667</v>
      </c>
      <c r="S61" s="20">
        <v>3</v>
      </c>
      <c r="T61" s="20">
        <v>6</v>
      </c>
      <c r="U61" s="267">
        <v>1300000</v>
      </c>
      <c r="V61" s="20">
        <v>0</v>
      </c>
      <c r="W61" s="20">
        <v>0</v>
      </c>
      <c r="X61" s="267">
        <v>0</v>
      </c>
      <c r="Y61" s="20">
        <v>4</v>
      </c>
      <c r="Z61" s="20">
        <v>68</v>
      </c>
      <c r="AA61" s="267">
        <v>7016671</v>
      </c>
      <c r="AB61" s="20">
        <v>24</v>
      </c>
      <c r="AC61" s="20">
        <v>24</v>
      </c>
      <c r="AD61" s="267">
        <v>8563667</v>
      </c>
      <c r="AE61" s="20">
        <v>3</v>
      </c>
      <c r="AF61" s="20">
        <v>6</v>
      </c>
      <c r="AG61" s="267">
        <v>1300000</v>
      </c>
      <c r="AH61" s="20">
        <v>0</v>
      </c>
      <c r="AI61" s="20">
        <v>0</v>
      </c>
      <c r="AJ61" s="267">
        <v>0</v>
      </c>
      <c r="AK61" s="20">
        <v>4</v>
      </c>
      <c r="AL61" s="20">
        <v>68</v>
      </c>
      <c r="AM61" s="267">
        <v>7016671</v>
      </c>
      <c r="AN61" s="20">
        <v>31</v>
      </c>
      <c r="AO61" s="20">
        <v>98</v>
      </c>
      <c r="AP61" s="267">
        <v>16880338</v>
      </c>
    </row>
    <row r="62" spans="1:42" x14ac:dyDescent="0.2">
      <c r="A62" t="s">
        <v>1700</v>
      </c>
      <c r="B62" t="s">
        <v>1633</v>
      </c>
      <c r="C62" t="s">
        <v>585</v>
      </c>
      <c r="D62" t="s">
        <v>438</v>
      </c>
      <c r="E62" t="s">
        <v>425</v>
      </c>
      <c r="F62" s="3" t="s">
        <v>1701</v>
      </c>
      <c r="G62" s="3" t="s">
        <v>104</v>
      </c>
      <c r="H62" s="20">
        <v>15873</v>
      </c>
      <c r="I62" s="3" t="s">
        <v>853</v>
      </c>
      <c r="J62" t="s">
        <v>858</v>
      </c>
      <c r="K62" t="s">
        <v>422</v>
      </c>
      <c r="L62" s="3" t="s">
        <v>422</v>
      </c>
      <c r="N62" s="3">
        <v>12</v>
      </c>
      <c r="O62" t="s">
        <v>1046</v>
      </c>
      <c r="P62" s="20">
        <v>12</v>
      </c>
      <c r="Q62" s="20">
        <v>12</v>
      </c>
      <c r="R62" s="267">
        <v>2158700</v>
      </c>
      <c r="S62" s="20">
        <v>0</v>
      </c>
      <c r="T62" s="20">
        <v>0</v>
      </c>
      <c r="U62" s="267">
        <v>0</v>
      </c>
      <c r="V62" s="20">
        <v>0</v>
      </c>
      <c r="W62" s="20">
        <v>0</v>
      </c>
      <c r="X62" s="267">
        <v>0</v>
      </c>
      <c r="Y62" s="20">
        <v>0</v>
      </c>
      <c r="Z62" s="20">
        <v>0</v>
      </c>
      <c r="AA62" s="267">
        <v>0</v>
      </c>
      <c r="AB62" s="20">
        <v>12</v>
      </c>
      <c r="AC62" s="20">
        <v>12</v>
      </c>
      <c r="AD62" s="267">
        <v>2158700</v>
      </c>
      <c r="AE62" s="20">
        <v>0</v>
      </c>
      <c r="AF62" s="20">
        <v>0</v>
      </c>
      <c r="AG62" s="267">
        <v>0</v>
      </c>
      <c r="AH62" s="20">
        <v>0</v>
      </c>
      <c r="AI62" s="20">
        <v>0</v>
      </c>
      <c r="AJ62" s="267">
        <v>0</v>
      </c>
      <c r="AK62" s="20">
        <v>0</v>
      </c>
      <c r="AL62" s="20">
        <v>0</v>
      </c>
      <c r="AM62" s="267">
        <v>0</v>
      </c>
      <c r="AN62" s="20">
        <v>12</v>
      </c>
      <c r="AO62" s="20">
        <v>12</v>
      </c>
      <c r="AP62" s="267">
        <v>2158700</v>
      </c>
    </row>
    <row r="63" spans="1:42" x14ac:dyDescent="0.2">
      <c r="A63" t="s">
        <v>1700</v>
      </c>
      <c r="B63" t="s">
        <v>1633</v>
      </c>
      <c r="C63" t="s">
        <v>471</v>
      </c>
      <c r="D63" t="s">
        <v>438</v>
      </c>
      <c r="E63" t="s">
        <v>1654</v>
      </c>
      <c r="F63" s="3" t="s">
        <v>105</v>
      </c>
      <c r="G63" s="3" t="s">
        <v>105</v>
      </c>
      <c r="H63" s="20">
        <v>88857</v>
      </c>
      <c r="I63" s="3" t="s">
        <v>853</v>
      </c>
      <c r="J63" t="s">
        <v>858</v>
      </c>
      <c r="K63" t="s">
        <v>422</v>
      </c>
      <c r="L63" s="3" t="s">
        <v>422</v>
      </c>
      <c r="N63" s="3">
        <v>12</v>
      </c>
      <c r="O63" t="s">
        <v>1049</v>
      </c>
      <c r="P63" s="20">
        <v>38</v>
      </c>
      <c r="Q63" s="20">
        <v>38</v>
      </c>
      <c r="R63" s="267">
        <v>3895200</v>
      </c>
      <c r="S63" s="20">
        <v>0</v>
      </c>
      <c r="T63" s="20">
        <v>0</v>
      </c>
      <c r="U63" s="267">
        <v>0</v>
      </c>
      <c r="V63" s="20">
        <v>0</v>
      </c>
      <c r="W63" s="20">
        <v>0</v>
      </c>
      <c r="X63" s="267">
        <v>0</v>
      </c>
      <c r="Y63" s="20">
        <v>0</v>
      </c>
      <c r="Z63" s="20">
        <v>0</v>
      </c>
      <c r="AA63" s="267">
        <v>0</v>
      </c>
      <c r="AB63" s="20">
        <v>38</v>
      </c>
      <c r="AC63" s="20">
        <v>38</v>
      </c>
      <c r="AD63" s="267">
        <v>3895200</v>
      </c>
      <c r="AE63" s="20">
        <v>0</v>
      </c>
      <c r="AF63" s="20">
        <v>0</v>
      </c>
      <c r="AG63" s="267">
        <v>0</v>
      </c>
      <c r="AH63" s="20">
        <v>0</v>
      </c>
      <c r="AI63" s="20">
        <v>0</v>
      </c>
      <c r="AJ63" s="267">
        <v>0</v>
      </c>
      <c r="AK63" s="20">
        <v>0</v>
      </c>
      <c r="AL63" s="20">
        <v>0</v>
      </c>
      <c r="AM63" s="267">
        <v>0</v>
      </c>
      <c r="AN63" s="20">
        <v>38</v>
      </c>
      <c r="AO63" s="20">
        <v>38</v>
      </c>
      <c r="AP63" s="267">
        <v>3895200</v>
      </c>
    </row>
    <row r="64" spans="1:42" x14ac:dyDescent="0.2">
      <c r="A64" t="s">
        <v>1700</v>
      </c>
      <c r="B64" t="s">
        <v>1633</v>
      </c>
      <c r="C64" t="s">
        <v>1062</v>
      </c>
      <c r="D64" t="s">
        <v>438</v>
      </c>
      <c r="E64" t="s">
        <v>425</v>
      </c>
      <c r="F64" s="3" t="s">
        <v>1701</v>
      </c>
      <c r="G64" s="3" t="s">
        <v>112</v>
      </c>
      <c r="H64" s="20">
        <v>8870</v>
      </c>
      <c r="I64" s="3" t="s">
        <v>853</v>
      </c>
      <c r="J64" t="s">
        <v>858</v>
      </c>
      <c r="K64" t="s">
        <v>422</v>
      </c>
      <c r="L64" s="3" t="s">
        <v>422</v>
      </c>
      <c r="N64" s="3">
        <v>12</v>
      </c>
      <c r="O64" t="s">
        <v>1064</v>
      </c>
      <c r="P64" s="20">
        <v>29</v>
      </c>
      <c r="Q64" s="20">
        <v>29</v>
      </c>
      <c r="R64" s="267">
        <v>5484700</v>
      </c>
      <c r="S64" s="20">
        <v>0</v>
      </c>
      <c r="T64" s="20">
        <v>0</v>
      </c>
      <c r="U64" s="267">
        <v>0</v>
      </c>
      <c r="V64" s="20">
        <v>0</v>
      </c>
      <c r="W64" s="20">
        <v>0</v>
      </c>
      <c r="X64" s="267">
        <v>0</v>
      </c>
      <c r="Y64" s="20">
        <v>0</v>
      </c>
      <c r="Z64" s="20">
        <v>0</v>
      </c>
      <c r="AA64" s="267">
        <v>0</v>
      </c>
      <c r="AB64" s="20">
        <v>29</v>
      </c>
      <c r="AC64" s="20">
        <v>29</v>
      </c>
      <c r="AD64" s="267">
        <v>5484700</v>
      </c>
      <c r="AE64" s="20">
        <v>0</v>
      </c>
      <c r="AF64" s="20">
        <v>0</v>
      </c>
      <c r="AG64" s="267">
        <v>0</v>
      </c>
      <c r="AH64" s="20">
        <v>0</v>
      </c>
      <c r="AI64" s="20">
        <v>0</v>
      </c>
      <c r="AJ64" s="267">
        <v>0</v>
      </c>
      <c r="AK64" s="20">
        <v>0</v>
      </c>
      <c r="AL64" s="20">
        <v>0</v>
      </c>
      <c r="AM64" s="267">
        <v>0</v>
      </c>
      <c r="AN64" s="20">
        <v>29</v>
      </c>
      <c r="AO64" s="20">
        <v>29</v>
      </c>
      <c r="AP64" s="267">
        <v>5484700</v>
      </c>
    </row>
    <row r="65" spans="1:42" x14ac:dyDescent="0.2">
      <c r="A65" t="s">
        <v>1700</v>
      </c>
      <c r="B65" t="s">
        <v>1633</v>
      </c>
      <c r="C65" t="s">
        <v>626</v>
      </c>
      <c r="D65" t="s">
        <v>438</v>
      </c>
      <c r="E65" t="s">
        <v>425</v>
      </c>
      <c r="F65" s="3" t="s">
        <v>1701</v>
      </c>
      <c r="G65" s="3" t="s">
        <v>175</v>
      </c>
      <c r="H65" s="20">
        <v>23184</v>
      </c>
      <c r="I65" s="3" t="s">
        <v>853</v>
      </c>
      <c r="J65" t="s">
        <v>858</v>
      </c>
      <c r="K65" t="s">
        <v>422</v>
      </c>
      <c r="L65" s="3" t="s">
        <v>422</v>
      </c>
      <c r="N65" s="3">
        <v>12</v>
      </c>
      <c r="O65" t="s">
        <v>627</v>
      </c>
      <c r="P65" s="20">
        <v>20</v>
      </c>
      <c r="Q65" s="20">
        <v>20</v>
      </c>
      <c r="R65" s="267">
        <v>4955000</v>
      </c>
      <c r="S65" s="20">
        <v>0</v>
      </c>
      <c r="T65" s="20">
        <v>0</v>
      </c>
      <c r="U65" s="267">
        <v>0</v>
      </c>
      <c r="V65" s="20">
        <v>1</v>
      </c>
      <c r="W65" s="20">
        <v>4</v>
      </c>
      <c r="X65" s="267">
        <v>450000</v>
      </c>
      <c r="Y65" s="20">
        <v>0</v>
      </c>
      <c r="Z65" s="20">
        <v>0</v>
      </c>
      <c r="AA65" s="267">
        <v>0</v>
      </c>
      <c r="AB65" s="20">
        <v>20</v>
      </c>
      <c r="AC65" s="20">
        <v>20</v>
      </c>
      <c r="AD65" s="267">
        <v>4955000</v>
      </c>
      <c r="AE65" s="20">
        <v>0</v>
      </c>
      <c r="AF65" s="20">
        <v>0</v>
      </c>
      <c r="AG65" s="267">
        <v>0</v>
      </c>
      <c r="AH65" s="20">
        <v>1</v>
      </c>
      <c r="AI65" s="20">
        <v>4</v>
      </c>
      <c r="AJ65" s="267">
        <v>450000</v>
      </c>
      <c r="AK65" s="20">
        <v>0</v>
      </c>
      <c r="AL65" s="20">
        <v>0</v>
      </c>
      <c r="AM65" s="267">
        <v>0</v>
      </c>
      <c r="AN65" s="20">
        <v>21</v>
      </c>
      <c r="AO65" s="20">
        <v>24</v>
      </c>
      <c r="AP65" s="267">
        <v>5405000</v>
      </c>
    </row>
    <row r="66" spans="1:42" x14ac:dyDescent="0.2">
      <c r="A66" t="s">
        <v>1700</v>
      </c>
      <c r="B66" t="s">
        <v>1633</v>
      </c>
      <c r="C66" t="s">
        <v>647</v>
      </c>
      <c r="D66" t="s">
        <v>438</v>
      </c>
      <c r="E66" t="s">
        <v>1047</v>
      </c>
      <c r="F66" s="3" t="s">
        <v>208</v>
      </c>
      <c r="G66" s="3" t="s">
        <v>208</v>
      </c>
      <c r="H66" s="20">
        <v>95072</v>
      </c>
      <c r="I66" s="3" t="s">
        <v>853</v>
      </c>
      <c r="J66" t="s">
        <v>858</v>
      </c>
      <c r="K66" t="s">
        <v>422</v>
      </c>
      <c r="L66" s="3" t="s">
        <v>422</v>
      </c>
      <c r="N66" s="3">
        <v>12</v>
      </c>
      <c r="O66" t="s">
        <v>1251</v>
      </c>
      <c r="P66" s="20">
        <v>19</v>
      </c>
      <c r="Q66" s="20">
        <v>19</v>
      </c>
      <c r="R66" s="267">
        <v>2118450</v>
      </c>
      <c r="S66" s="20">
        <v>0</v>
      </c>
      <c r="T66" s="20">
        <v>0</v>
      </c>
      <c r="U66" s="267">
        <v>0</v>
      </c>
      <c r="V66" s="20">
        <v>0</v>
      </c>
      <c r="W66" s="20">
        <v>0</v>
      </c>
      <c r="X66" s="267">
        <v>0</v>
      </c>
      <c r="Y66" s="20">
        <v>0</v>
      </c>
      <c r="Z66" s="20">
        <v>0</v>
      </c>
      <c r="AA66" s="267">
        <v>0</v>
      </c>
      <c r="AB66" s="20">
        <v>19</v>
      </c>
      <c r="AC66" s="20">
        <v>19</v>
      </c>
      <c r="AD66" s="267">
        <v>2118450</v>
      </c>
      <c r="AE66" s="20">
        <v>0</v>
      </c>
      <c r="AF66" s="20">
        <v>0</v>
      </c>
      <c r="AG66" s="267">
        <v>0</v>
      </c>
      <c r="AH66" s="20">
        <v>0</v>
      </c>
      <c r="AI66" s="20">
        <v>0</v>
      </c>
      <c r="AJ66" s="267">
        <v>0</v>
      </c>
      <c r="AK66" s="20">
        <v>0</v>
      </c>
      <c r="AL66" s="20">
        <v>0</v>
      </c>
      <c r="AM66" s="267">
        <v>0</v>
      </c>
      <c r="AN66" s="20">
        <v>19</v>
      </c>
      <c r="AO66" s="20">
        <v>19</v>
      </c>
      <c r="AP66" s="267">
        <v>2118450</v>
      </c>
    </row>
    <row r="67" spans="1:42" x14ac:dyDescent="0.2">
      <c r="A67" t="s">
        <v>1700</v>
      </c>
      <c r="B67" t="s">
        <v>1633</v>
      </c>
      <c r="C67" t="s">
        <v>534</v>
      </c>
      <c r="D67" t="s">
        <v>438</v>
      </c>
      <c r="E67" t="s">
        <v>425</v>
      </c>
      <c r="F67" s="3" t="s">
        <v>1701</v>
      </c>
      <c r="G67" s="3" t="s">
        <v>218</v>
      </c>
      <c r="H67" s="20">
        <v>28712</v>
      </c>
      <c r="I67" s="3" t="s">
        <v>853</v>
      </c>
      <c r="J67" t="s">
        <v>858</v>
      </c>
      <c r="K67" t="s">
        <v>422</v>
      </c>
      <c r="L67" s="3" t="s">
        <v>422</v>
      </c>
      <c r="N67" s="3">
        <v>11</v>
      </c>
      <c r="O67" t="s">
        <v>1273</v>
      </c>
      <c r="P67" s="20">
        <v>38</v>
      </c>
      <c r="Q67" s="20">
        <v>38</v>
      </c>
      <c r="R67" s="267">
        <v>7686341</v>
      </c>
      <c r="S67" s="20">
        <v>0</v>
      </c>
      <c r="T67" s="20">
        <v>0</v>
      </c>
      <c r="U67" s="267">
        <v>0</v>
      </c>
      <c r="V67" s="20">
        <v>0</v>
      </c>
      <c r="W67" s="20">
        <v>0</v>
      </c>
      <c r="X67" s="267">
        <v>0</v>
      </c>
      <c r="Y67" s="20">
        <v>0</v>
      </c>
      <c r="Z67" s="20">
        <v>0</v>
      </c>
      <c r="AA67" s="267">
        <v>0</v>
      </c>
      <c r="AB67" s="20">
        <v>35</v>
      </c>
      <c r="AC67" s="20">
        <v>35</v>
      </c>
      <c r="AD67" s="267">
        <v>7044463</v>
      </c>
      <c r="AE67" s="20">
        <v>0</v>
      </c>
      <c r="AF67" s="20">
        <v>0</v>
      </c>
      <c r="AG67" s="267">
        <v>0</v>
      </c>
      <c r="AH67" s="20">
        <v>0</v>
      </c>
      <c r="AI67" s="20">
        <v>0</v>
      </c>
      <c r="AJ67" s="267">
        <v>0</v>
      </c>
      <c r="AK67" s="20">
        <v>0</v>
      </c>
      <c r="AL67" s="20">
        <v>0</v>
      </c>
      <c r="AM67" s="267">
        <v>0</v>
      </c>
      <c r="AN67" s="20">
        <v>35</v>
      </c>
      <c r="AO67" s="20">
        <v>35</v>
      </c>
      <c r="AP67" s="267">
        <v>7044463</v>
      </c>
    </row>
    <row r="68" spans="1:42" x14ac:dyDescent="0.2">
      <c r="A68" t="s">
        <v>1700</v>
      </c>
      <c r="B68" t="s">
        <v>1633</v>
      </c>
      <c r="C68" t="s">
        <v>656</v>
      </c>
      <c r="D68" t="s">
        <v>438</v>
      </c>
      <c r="E68" t="s">
        <v>425</v>
      </c>
      <c r="F68" s="3" t="s">
        <v>1701</v>
      </c>
      <c r="G68" s="3" t="s">
        <v>225</v>
      </c>
      <c r="H68" s="20">
        <v>19031</v>
      </c>
      <c r="I68" s="3" t="s">
        <v>853</v>
      </c>
      <c r="J68" t="s">
        <v>858</v>
      </c>
      <c r="K68" t="s">
        <v>422</v>
      </c>
      <c r="L68" s="3" t="s">
        <v>422</v>
      </c>
      <c r="N68" s="3">
        <v>12</v>
      </c>
      <c r="O68" t="s">
        <v>1287</v>
      </c>
      <c r="P68" s="20">
        <v>21</v>
      </c>
      <c r="Q68" s="20">
        <v>21</v>
      </c>
      <c r="R68" s="267">
        <v>4126374</v>
      </c>
      <c r="S68" s="20">
        <v>0</v>
      </c>
      <c r="T68" s="20">
        <v>0</v>
      </c>
      <c r="U68" s="267">
        <v>0</v>
      </c>
      <c r="V68" s="20">
        <v>0</v>
      </c>
      <c r="W68" s="20">
        <v>0</v>
      </c>
      <c r="X68" s="267">
        <v>0</v>
      </c>
      <c r="Y68" s="20">
        <v>0</v>
      </c>
      <c r="Z68" s="20">
        <v>0</v>
      </c>
      <c r="AA68" s="267">
        <v>0</v>
      </c>
      <c r="AB68" s="20">
        <v>21</v>
      </c>
      <c r="AC68" s="20">
        <v>21</v>
      </c>
      <c r="AD68" s="267">
        <v>4126374</v>
      </c>
      <c r="AE68" s="20">
        <v>0</v>
      </c>
      <c r="AF68" s="20">
        <v>0</v>
      </c>
      <c r="AG68" s="267">
        <v>0</v>
      </c>
      <c r="AH68" s="20">
        <v>0</v>
      </c>
      <c r="AI68" s="20">
        <v>0</v>
      </c>
      <c r="AJ68" s="267">
        <v>0</v>
      </c>
      <c r="AK68" s="20">
        <v>0</v>
      </c>
      <c r="AL68" s="20">
        <v>0</v>
      </c>
      <c r="AM68" s="267">
        <v>0</v>
      </c>
      <c r="AN68" s="20">
        <v>21</v>
      </c>
      <c r="AO68" s="20">
        <v>21</v>
      </c>
      <c r="AP68" s="267">
        <v>4126374</v>
      </c>
    </row>
    <row r="69" spans="1:42" x14ac:dyDescent="0.2">
      <c r="A69" t="s">
        <v>1700</v>
      </c>
      <c r="B69" t="s">
        <v>1633</v>
      </c>
      <c r="C69" t="s">
        <v>674</v>
      </c>
      <c r="D69" t="s">
        <v>438</v>
      </c>
      <c r="E69" t="s">
        <v>425</v>
      </c>
      <c r="F69" s="3" t="s">
        <v>1701</v>
      </c>
      <c r="G69" s="3" t="s">
        <v>7</v>
      </c>
      <c r="H69" s="20">
        <v>13383</v>
      </c>
      <c r="I69" s="3" t="s">
        <v>853</v>
      </c>
      <c r="J69" t="s">
        <v>858</v>
      </c>
      <c r="K69" t="s">
        <v>422</v>
      </c>
      <c r="L69" s="3" t="s">
        <v>422</v>
      </c>
      <c r="N69" s="3">
        <v>12</v>
      </c>
      <c r="O69" t="s">
        <v>1338</v>
      </c>
      <c r="P69" s="20">
        <v>37</v>
      </c>
      <c r="Q69" s="20">
        <v>37</v>
      </c>
      <c r="R69" s="267">
        <v>6829285</v>
      </c>
      <c r="S69" s="20">
        <v>0</v>
      </c>
      <c r="T69" s="20">
        <v>0</v>
      </c>
      <c r="U69" s="267">
        <v>0</v>
      </c>
      <c r="V69" s="20">
        <v>0</v>
      </c>
      <c r="W69" s="20">
        <v>0</v>
      </c>
      <c r="X69" s="267">
        <v>0</v>
      </c>
      <c r="Y69" s="20">
        <v>0</v>
      </c>
      <c r="Z69" s="20">
        <v>0</v>
      </c>
      <c r="AA69" s="267">
        <v>0</v>
      </c>
      <c r="AB69" s="20">
        <v>37</v>
      </c>
      <c r="AC69" s="20">
        <v>37</v>
      </c>
      <c r="AD69" s="267">
        <v>6829285</v>
      </c>
      <c r="AE69" s="20">
        <v>0</v>
      </c>
      <c r="AF69" s="20">
        <v>0</v>
      </c>
      <c r="AG69" s="267">
        <v>0</v>
      </c>
      <c r="AH69" s="20">
        <v>0</v>
      </c>
      <c r="AI69" s="20">
        <v>0</v>
      </c>
      <c r="AJ69" s="267">
        <v>0</v>
      </c>
      <c r="AK69" s="20">
        <v>0</v>
      </c>
      <c r="AL69" s="20">
        <v>0</v>
      </c>
      <c r="AM69" s="267">
        <v>0</v>
      </c>
      <c r="AN69" s="20">
        <v>37</v>
      </c>
      <c r="AO69" s="20">
        <v>37</v>
      </c>
      <c r="AP69" s="267">
        <v>6829285</v>
      </c>
    </row>
    <row r="70" spans="1:42" x14ac:dyDescent="0.2">
      <c r="A70" t="s">
        <v>1700</v>
      </c>
      <c r="B70" t="s">
        <v>1633</v>
      </c>
      <c r="C70" t="s">
        <v>675</v>
      </c>
      <c r="D70" t="s">
        <v>438</v>
      </c>
      <c r="E70" t="s">
        <v>425</v>
      </c>
      <c r="F70" s="3" t="s">
        <v>1701</v>
      </c>
      <c r="G70" s="3" t="s">
        <v>250</v>
      </c>
      <c r="H70" s="20">
        <v>11608</v>
      </c>
      <c r="I70" s="3" t="s">
        <v>853</v>
      </c>
      <c r="J70" t="s">
        <v>858</v>
      </c>
      <c r="K70" t="s">
        <v>422</v>
      </c>
      <c r="L70" s="3" t="s">
        <v>422</v>
      </c>
      <c r="N70" s="3">
        <v>12</v>
      </c>
      <c r="O70" t="s">
        <v>1343</v>
      </c>
      <c r="P70" s="20">
        <v>25</v>
      </c>
      <c r="Q70" s="20">
        <v>25</v>
      </c>
      <c r="R70" s="267">
        <v>5026330</v>
      </c>
      <c r="S70" s="20">
        <v>0</v>
      </c>
      <c r="T70" s="20">
        <v>0</v>
      </c>
      <c r="U70" s="267">
        <v>0</v>
      </c>
      <c r="V70" s="20">
        <v>0</v>
      </c>
      <c r="W70" s="20">
        <v>0</v>
      </c>
      <c r="X70" s="267">
        <v>0</v>
      </c>
      <c r="Y70" s="20">
        <v>0</v>
      </c>
      <c r="Z70" s="20">
        <v>0</v>
      </c>
      <c r="AA70" s="267">
        <v>0</v>
      </c>
      <c r="AB70" s="20">
        <v>25</v>
      </c>
      <c r="AC70" s="20">
        <v>25</v>
      </c>
      <c r="AD70" s="267">
        <v>5026330</v>
      </c>
      <c r="AE70" s="20">
        <v>0</v>
      </c>
      <c r="AF70" s="20">
        <v>0</v>
      </c>
      <c r="AG70" s="267">
        <v>0</v>
      </c>
      <c r="AH70" s="20">
        <v>0</v>
      </c>
      <c r="AI70" s="20">
        <v>0</v>
      </c>
      <c r="AJ70" s="267">
        <v>0</v>
      </c>
      <c r="AK70" s="20">
        <v>0</v>
      </c>
      <c r="AL70" s="20">
        <v>0</v>
      </c>
      <c r="AM70" s="267">
        <v>0</v>
      </c>
      <c r="AN70" s="20">
        <v>25</v>
      </c>
      <c r="AO70" s="20">
        <v>25</v>
      </c>
      <c r="AP70" s="267">
        <v>5026330</v>
      </c>
    </row>
    <row r="71" spans="1:42" x14ac:dyDescent="0.2">
      <c r="A71" t="s">
        <v>1700</v>
      </c>
      <c r="B71" t="s">
        <v>1633</v>
      </c>
      <c r="C71" t="s">
        <v>686</v>
      </c>
      <c r="D71" t="s">
        <v>438</v>
      </c>
      <c r="E71" t="s">
        <v>425</v>
      </c>
      <c r="F71" s="3" t="s">
        <v>1701</v>
      </c>
      <c r="G71" s="3" t="s">
        <v>267</v>
      </c>
      <c r="H71" s="20">
        <v>13722</v>
      </c>
      <c r="I71" s="3" t="s">
        <v>853</v>
      </c>
      <c r="J71" t="s">
        <v>858</v>
      </c>
      <c r="K71" t="s">
        <v>422</v>
      </c>
      <c r="L71" s="3" t="s">
        <v>422</v>
      </c>
      <c r="N71" s="3">
        <v>12</v>
      </c>
      <c r="O71" t="s">
        <v>1387</v>
      </c>
      <c r="P71" s="20">
        <v>44</v>
      </c>
      <c r="Q71" s="20">
        <v>44</v>
      </c>
      <c r="R71" s="267">
        <v>9213340</v>
      </c>
      <c r="S71" s="20">
        <v>0</v>
      </c>
      <c r="T71" s="20">
        <v>0</v>
      </c>
      <c r="U71" s="267">
        <v>0</v>
      </c>
      <c r="V71" s="20">
        <v>9</v>
      </c>
      <c r="W71" s="20">
        <v>36</v>
      </c>
      <c r="X71" s="267">
        <v>4188800</v>
      </c>
      <c r="Y71" s="20">
        <v>1</v>
      </c>
      <c r="Z71" s="20">
        <v>24</v>
      </c>
      <c r="AA71" s="267">
        <v>1165000</v>
      </c>
      <c r="AB71" s="20">
        <v>44</v>
      </c>
      <c r="AC71" s="20">
        <v>44</v>
      </c>
      <c r="AD71" s="267">
        <v>9213340</v>
      </c>
      <c r="AE71" s="20">
        <v>0</v>
      </c>
      <c r="AF71" s="20">
        <v>0</v>
      </c>
      <c r="AG71" s="267">
        <v>0</v>
      </c>
      <c r="AH71" s="20">
        <v>9</v>
      </c>
      <c r="AI71" s="20">
        <v>36</v>
      </c>
      <c r="AJ71" s="267">
        <v>4188800</v>
      </c>
      <c r="AK71" s="20">
        <v>1</v>
      </c>
      <c r="AL71" s="20">
        <v>24</v>
      </c>
      <c r="AM71" s="267">
        <v>1165000</v>
      </c>
      <c r="AN71" s="20">
        <v>54</v>
      </c>
      <c r="AO71" s="20">
        <v>104</v>
      </c>
      <c r="AP71" s="267">
        <v>14567140</v>
      </c>
    </row>
    <row r="72" spans="1:42" x14ac:dyDescent="0.2">
      <c r="A72" t="s">
        <v>1700</v>
      </c>
      <c r="B72" t="s">
        <v>1633</v>
      </c>
      <c r="C72" t="s">
        <v>691</v>
      </c>
      <c r="D72" t="s">
        <v>438</v>
      </c>
      <c r="E72" t="s">
        <v>425</v>
      </c>
      <c r="F72" s="3" t="s">
        <v>1701</v>
      </c>
      <c r="G72" s="3" t="s">
        <v>274</v>
      </c>
      <c r="H72" s="20">
        <v>18165</v>
      </c>
      <c r="I72" s="3" t="s">
        <v>853</v>
      </c>
      <c r="J72" t="s">
        <v>858</v>
      </c>
      <c r="K72" t="s">
        <v>422</v>
      </c>
      <c r="L72" s="3" t="s">
        <v>422</v>
      </c>
      <c r="N72" s="3">
        <v>12</v>
      </c>
      <c r="O72" t="s">
        <v>1403</v>
      </c>
      <c r="P72" s="20">
        <v>0</v>
      </c>
      <c r="Q72" s="20">
        <v>0</v>
      </c>
      <c r="R72" s="267">
        <v>0</v>
      </c>
      <c r="S72" s="20">
        <v>0</v>
      </c>
      <c r="T72" s="20">
        <v>0</v>
      </c>
      <c r="U72" s="267">
        <v>0</v>
      </c>
      <c r="V72" s="20">
        <v>0</v>
      </c>
      <c r="W72" s="20">
        <v>0</v>
      </c>
      <c r="X72" s="267">
        <v>0</v>
      </c>
      <c r="Y72" s="20">
        <v>0</v>
      </c>
      <c r="Z72" s="20">
        <v>0</v>
      </c>
      <c r="AA72" s="267">
        <v>0</v>
      </c>
      <c r="AB72" s="20">
        <v>0</v>
      </c>
      <c r="AC72" s="20">
        <v>0</v>
      </c>
      <c r="AD72" s="267">
        <v>0</v>
      </c>
      <c r="AE72" s="20">
        <v>0</v>
      </c>
      <c r="AF72" s="20">
        <v>0</v>
      </c>
      <c r="AG72" s="267">
        <v>0</v>
      </c>
      <c r="AH72" s="20">
        <v>0</v>
      </c>
      <c r="AI72" s="20">
        <v>0</v>
      </c>
      <c r="AJ72" s="267">
        <v>0</v>
      </c>
      <c r="AK72" s="20">
        <v>0</v>
      </c>
      <c r="AL72" s="20">
        <v>0</v>
      </c>
      <c r="AM72" s="267">
        <v>0</v>
      </c>
      <c r="AN72" s="20">
        <v>0</v>
      </c>
      <c r="AO72" s="20">
        <v>0</v>
      </c>
      <c r="AP72" s="267">
        <v>0</v>
      </c>
    </row>
    <row r="73" spans="1:42" x14ac:dyDescent="0.2">
      <c r="A73" t="s">
        <v>1700</v>
      </c>
      <c r="B73" t="s">
        <v>1633</v>
      </c>
      <c r="C73" t="s">
        <v>702</v>
      </c>
      <c r="D73" t="s">
        <v>438</v>
      </c>
      <c r="E73" t="s">
        <v>425</v>
      </c>
      <c r="F73" s="3" t="s">
        <v>1701</v>
      </c>
      <c r="G73" s="3" t="s">
        <v>293</v>
      </c>
      <c r="H73" s="20">
        <v>15865</v>
      </c>
      <c r="I73" s="3" t="s">
        <v>853</v>
      </c>
      <c r="J73" t="s">
        <v>858</v>
      </c>
      <c r="K73" t="s">
        <v>422</v>
      </c>
      <c r="L73" s="3" t="s">
        <v>422</v>
      </c>
      <c r="N73" s="3">
        <v>12</v>
      </c>
      <c r="O73" t="s">
        <v>1451</v>
      </c>
      <c r="P73" s="20">
        <v>43</v>
      </c>
      <c r="Q73" s="20">
        <v>43</v>
      </c>
      <c r="R73" s="267">
        <v>5595380</v>
      </c>
      <c r="S73" s="20">
        <v>0</v>
      </c>
      <c r="T73" s="20">
        <v>0</v>
      </c>
      <c r="U73" s="267">
        <v>0</v>
      </c>
      <c r="V73" s="20">
        <v>0</v>
      </c>
      <c r="W73" s="20">
        <v>0</v>
      </c>
      <c r="X73" s="267">
        <v>0</v>
      </c>
      <c r="Y73" s="20">
        <v>0</v>
      </c>
      <c r="Z73" s="20">
        <v>0</v>
      </c>
      <c r="AA73" s="267">
        <v>0</v>
      </c>
      <c r="AB73" s="20">
        <v>43</v>
      </c>
      <c r="AC73" s="20">
        <v>43</v>
      </c>
      <c r="AD73" s="267">
        <v>5595380</v>
      </c>
      <c r="AE73" s="20">
        <v>0</v>
      </c>
      <c r="AF73" s="20">
        <v>0</v>
      </c>
      <c r="AG73" s="267">
        <v>0</v>
      </c>
      <c r="AH73" s="20">
        <v>0</v>
      </c>
      <c r="AI73" s="20">
        <v>0</v>
      </c>
      <c r="AJ73" s="267">
        <v>0</v>
      </c>
      <c r="AK73" s="20">
        <v>0</v>
      </c>
      <c r="AL73" s="20">
        <v>0</v>
      </c>
      <c r="AM73" s="267">
        <v>0</v>
      </c>
      <c r="AN73" s="20">
        <v>43</v>
      </c>
      <c r="AO73" s="20">
        <v>43</v>
      </c>
      <c r="AP73" s="267">
        <v>5595380</v>
      </c>
    </row>
    <row r="74" spans="1:42" x14ac:dyDescent="0.2">
      <c r="A74" t="s">
        <v>1700</v>
      </c>
      <c r="B74" t="s">
        <v>1633</v>
      </c>
      <c r="C74" t="s">
        <v>1452</v>
      </c>
      <c r="D74" t="s">
        <v>438</v>
      </c>
      <c r="E74" t="s">
        <v>1678</v>
      </c>
      <c r="F74" s="3" t="s">
        <v>294</v>
      </c>
      <c r="G74" s="3" t="s">
        <v>294</v>
      </c>
      <c r="H74" s="20">
        <v>55874</v>
      </c>
      <c r="I74" s="3" t="s">
        <v>853</v>
      </c>
      <c r="J74" t="s">
        <v>858</v>
      </c>
      <c r="K74" t="s">
        <v>422</v>
      </c>
      <c r="L74" s="3" t="s">
        <v>422</v>
      </c>
      <c r="N74" s="3">
        <v>12</v>
      </c>
      <c r="O74" t="s">
        <v>1455</v>
      </c>
      <c r="P74" s="20">
        <v>51</v>
      </c>
      <c r="Q74" s="20">
        <v>51</v>
      </c>
      <c r="R74" s="267">
        <v>7571978</v>
      </c>
      <c r="S74" s="20">
        <v>2</v>
      </c>
      <c r="T74" s="20">
        <v>4</v>
      </c>
      <c r="U74" s="267">
        <v>532000</v>
      </c>
      <c r="V74" s="20">
        <v>1</v>
      </c>
      <c r="W74" s="20">
        <v>3</v>
      </c>
      <c r="X74" s="267">
        <v>282000</v>
      </c>
      <c r="Y74" s="20">
        <v>2</v>
      </c>
      <c r="Z74" s="20">
        <v>29</v>
      </c>
      <c r="AA74" s="267">
        <v>2075000</v>
      </c>
      <c r="AB74" s="20">
        <v>51</v>
      </c>
      <c r="AC74" s="20">
        <v>51</v>
      </c>
      <c r="AD74" s="267">
        <v>7571978</v>
      </c>
      <c r="AE74" s="20">
        <v>2</v>
      </c>
      <c r="AF74" s="20">
        <v>4</v>
      </c>
      <c r="AG74" s="267">
        <v>532000</v>
      </c>
      <c r="AH74" s="20">
        <v>1</v>
      </c>
      <c r="AI74" s="20">
        <v>3</v>
      </c>
      <c r="AJ74" s="267">
        <v>282000</v>
      </c>
      <c r="AK74" s="20">
        <v>2</v>
      </c>
      <c r="AL74" s="20">
        <v>29</v>
      </c>
      <c r="AM74" s="267">
        <v>2075000</v>
      </c>
      <c r="AN74" s="20">
        <v>56</v>
      </c>
      <c r="AO74" s="20">
        <v>87</v>
      </c>
      <c r="AP74" s="267">
        <v>10460978</v>
      </c>
    </row>
    <row r="75" spans="1:42" x14ac:dyDescent="0.2">
      <c r="A75" t="s">
        <v>1700</v>
      </c>
      <c r="B75" t="s">
        <v>1633</v>
      </c>
      <c r="C75" t="s">
        <v>726</v>
      </c>
      <c r="D75" t="s">
        <v>438</v>
      </c>
      <c r="E75" t="s">
        <v>425</v>
      </c>
      <c r="F75" s="3" t="s">
        <v>1701</v>
      </c>
      <c r="G75" s="3" t="s">
        <v>336</v>
      </c>
      <c r="H75" s="20">
        <v>15532</v>
      </c>
      <c r="I75" s="3" t="s">
        <v>853</v>
      </c>
      <c r="J75" t="s">
        <v>858</v>
      </c>
      <c r="K75" t="s">
        <v>422</v>
      </c>
      <c r="L75" s="3" t="s">
        <v>422</v>
      </c>
      <c r="N75" s="3">
        <v>0</v>
      </c>
      <c r="O75" t="s">
        <v>727</v>
      </c>
      <c r="P75" s="20">
        <v>26</v>
      </c>
      <c r="Q75" s="20">
        <v>26</v>
      </c>
      <c r="R75" s="267">
        <v>3912339</v>
      </c>
      <c r="S75" s="20">
        <v>0</v>
      </c>
      <c r="T75" s="20">
        <v>0</v>
      </c>
      <c r="U75" s="267">
        <v>0</v>
      </c>
      <c r="V75" s="20">
        <v>0</v>
      </c>
      <c r="W75" s="20">
        <v>0</v>
      </c>
      <c r="X75" s="267">
        <v>0</v>
      </c>
      <c r="Y75" s="20">
        <v>0</v>
      </c>
      <c r="Z75" s="20">
        <v>0</v>
      </c>
      <c r="AA75" s="267">
        <v>0</v>
      </c>
      <c r="AB75" s="20">
        <v>0</v>
      </c>
      <c r="AC75" s="20">
        <v>0</v>
      </c>
      <c r="AD75" s="267">
        <v>0</v>
      </c>
      <c r="AE75" s="20">
        <v>0</v>
      </c>
      <c r="AF75" s="20">
        <v>0</v>
      </c>
      <c r="AG75" s="267">
        <v>0</v>
      </c>
      <c r="AH75" s="20">
        <v>0</v>
      </c>
      <c r="AI75" s="20">
        <v>0</v>
      </c>
      <c r="AJ75" s="267">
        <v>0</v>
      </c>
      <c r="AK75" s="20">
        <v>0</v>
      </c>
      <c r="AL75" s="20">
        <v>0</v>
      </c>
      <c r="AM75" s="267">
        <v>0</v>
      </c>
      <c r="AN75" s="20">
        <v>0</v>
      </c>
      <c r="AO75" s="20">
        <v>0</v>
      </c>
      <c r="AP75" s="267">
        <v>0</v>
      </c>
    </row>
    <row r="76" spans="1:42" x14ac:dyDescent="0.2">
      <c r="H76" s="23">
        <v>16535</v>
      </c>
      <c r="I76" s="266"/>
      <c r="J76" s="59"/>
      <c r="K76" s="59"/>
      <c r="L76" s="266"/>
      <c r="M76" s="59"/>
      <c r="N76" s="266"/>
      <c r="O76" s="59" t="s">
        <v>1478</v>
      </c>
      <c r="P76" s="23">
        <v>114</v>
      </c>
      <c r="Q76" s="23">
        <v>114</v>
      </c>
      <c r="R76" s="254">
        <v>70651585</v>
      </c>
      <c r="S76" s="23">
        <v>3</v>
      </c>
      <c r="T76" s="23">
        <v>6</v>
      </c>
      <c r="U76" s="254">
        <v>1090628</v>
      </c>
      <c r="V76" s="23">
        <v>0</v>
      </c>
      <c r="W76" s="23">
        <v>0</v>
      </c>
      <c r="X76" s="254">
        <v>0</v>
      </c>
      <c r="Y76" s="23">
        <v>0</v>
      </c>
      <c r="Z76" s="23">
        <v>0</v>
      </c>
      <c r="AA76" s="254">
        <v>0</v>
      </c>
      <c r="AB76" s="23">
        <v>88</v>
      </c>
      <c r="AC76" s="23">
        <v>88</v>
      </c>
      <c r="AD76" s="254">
        <v>61384283</v>
      </c>
      <c r="AE76" s="23">
        <v>3</v>
      </c>
      <c r="AF76" s="23">
        <v>6</v>
      </c>
      <c r="AG76" s="254">
        <v>1090628</v>
      </c>
      <c r="AH76" s="23">
        <v>0</v>
      </c>
      <c r="AI76" s="23">
        <v>0</v>
      </c>
      <c r="AJ76" s="254">
        <v>0</v>
      </c>
      <c r="AK76" s="23">
        <v>0</v>
      </c>
      <c r="AL76" s="23">
        <v>0</v>
      </c>
      <c r="AM76" s="254">
        <v>0</v>
      </c>
      <c r="AN76" s="23">
        <v>91</v>
      </c>
      <c r="AO76" s="23">
        <v>94</v>
      </c>
      <c r="AP76" s="254">
        <v>62474911</v>
      </c>
    </row>
    <row r="77" spans="1:42" x14ac:dyDescent="0.2">
      <c r="A77" t="s">
        <v>1700</v>
      </c>
      <c r="B77" t="s">
        <v>1633</v>
      </c>
      <c r="C77" t="s">
        <v>1067</v>
      </c>
      <c r="D77" t="s">
        <v>564</v>
      </c>
      <c r="E77" t="s">
        <v>425</v>
      </c>
      <c r="F77" s="3" t="s">
        <v>1701</v>
      </c>
      <c r="G77" s="3" t="s">
        <v>114</v>
      </c>
      <c r="H77" s="20">
        <v>311</v>
      </c>
      <c r="I77" s="3" t="s">
        <v>432</v>
      </c>
      <c r="J77" t="s">
        <v>433</v>
      </c>
      <c r="K77" t="s">
        <v>422</v>
      </c>
      <c r="L77" s="3" t="s">
        <v>422</v>
      </c>
      <c r="N77" s="3">
        <v>0</v>
      </c>
      <c r="O77" t="s">
        <v>1068</v>
      </c>
      <c r="P77" s="20">
        <v>2</v>
      </c>
      <c r="Q77" s="20">
        <v>2</v>
      </c>
      <c r="R77" s="267">
        <v>584000</v>
      </c>
      <c r="S77" s="20">
        <v>0</v>
      </c>
      <c r="T77" s="20">
        <v>0</v>
      </c>
      <c r="U77" s="267">
        <v>0</v>
      </c>
      <c r="V77" s="20">
        <v>0</v>
      </c>
      <c r="W77" s="20">
        <v>0</v>
      </c>
      <c r="X77" s="267">
        <v>0</v>
      </c>
      <c r="Y77" s="20">
        <v>0</v>
      </c>
      <c r="Z77" s="20">
        <v>0</v>
      </c>
      <c r="AA77" s="267">
        <v>0</v>
      </c>
      <c r="AB77" s="20">
        <v>0</v>
      </c>
      <c r="AC77" s="20">
        <v>0</v>
      </c>
      <c r="AD77" s="267">
        <v>0</v>
      </c>
      <c r="AE77" s="20">
        <v>0</v>
      </c>
      <c r="AF77" s="20">
        <v>0</v>
      </c>
      <c r="AG77" s="267">
        <v>0</v>
      </c>
      <c r="AH77" s="20">
        <v>0</v>
      </c>
      <c r="AI77" s="20">
        <v>0</v>
      </c>
      <c r="AJ77" s="267">
        <v>0</v>
      </c>
      <c r="AK77" s="20">
        <v>0</v>
      </c>
      <c r="AL77" s="20">
        <v>0</v>
      </c>
      <c r="AM77" s="267">
        <v>0</v>
      </c>
      <c r="AN77" s="20">
        <v>0</v>
      </c>
      <c r="AO77" s="20">
        <v>0</v>
      </c>
      <c r="AP77" s="267">
        <v>0</v>
      </c>
    </row>
    <row r="78" spans="1:42" x14ac:dyDescent="0.2">
      <c r="A78" t="s">
        <v>1700</v>
      </c>
      <c r="B78" t="s">
        <v>1633</v>
      </c>
      <c r="C78" t="s">
        <v>570</v>
      </c>
      <c r="D78" t="s">
        <v>564</v>
      </c>
      <c r="E78" t="s">
        <v>425</v>
      </c>
      <c r="F78" s="3" t="s">
        <v>1701</v>
      </c>
      <c r="G78" s="3" t="s">
        <v>72</v>
      </c>
      <c r="H78" s="20">
        <v>866</v>
      </c>
      <c r="I78" s="3" t="s">
        <v>432</v>
      </c>
      <c r="J78" t="s">
        <v>433</v>
      </c>
      <c r="K78" t="s">
        <v>422</v>
      </c>
      <c r="L78" s="3" t="s">
        <v>422</v>
      </c>
      <c r="N78" s="3">
        <v>0</v>
      </c>
      <c r="O78" t="s">
        <v>982</v>
      </c>
      <c r="P78" s="20">
        <v>12</v>
      </c>
      <c r="Q78" s="20">
        <v>12</v>
      </c>
      <c r="R78" s="267">
        <v>1488155</v>
      </c>
      <c r="S78" s="20">
        <v>0</v>
      </c>
      <c r="T78" s="20">
        <v>0</v>
      </c>
      <c r="U78" s="267">
        <v>0</v>
      </c>
      <c r="V78" s="20">
        <v>0</v>
      </c>
      <c r="W78" s="20">
        <v>0</v>
      </c>
      <c r="X78" s="267">
        <v>0</v>
      </c>
      <c r="Y78" s="20">
        <v>0</v>
      </c>
      <c r="Z78" s="20">
        <v>0</v>
      </c>
      <c r="AA78" s="267">
        <v>0</v>
      </c>
      <c r="AB78" s="20">
        <v>0</v>
      </c>
      <c r="AC78" s="20">
        <v>0</v>
      </c>
      <c r="AD78" s="267">
        <v>0</v>
      </c>
      <c r="AE78" s="20">
        <v>0</v>
      </c>
      <c r="AF78" s="20">
        <v>0</v>
      </c>
      <c r="AG78" s="267">
        <v>0</v>
      </c>
      <c r="AH78" s="20">
        <v>0</v>
      </c>
      <c r="AI78" s="20">
        <v>0</v>
      </c>
      <c r="AJ78" s="267">
        <v>0</v>
      </c>
      <c r="AK78" s="20">
        <v>0</v>
      </c>
      <c r="AL78" s="20">
        <v>0</v>
      </c>
      <c r="AM78" s="267">
        <v>0</v>
      </c>
      <c r="AN78" s="20">
        <v>0</v>
      </c>
      <c r="AO78" s="20">
        <v>0</v>
      </c>
      <c r="AP78" s="267">
        <v>0</v>
      </c>
    </row>
    <row r="79" spans="1:42" x14ac:dyDescent="0.2">
      <c r="A79" t="s">
        <v>1700</v>
      </c>
      <c r="B79" t="s">
        <v>1633</v>
      </c>
      <c r="C79" t="s">
        <v>582</v>
      </c>
      <c r="D79" t="s">
        <v>564</v>
      </c>
      <c r="E79" t="s">
        <v>425</v>
      </c>
      <c r="F79" s="3" t="s">
        <v>1701</v>
      </c>
      <c r="G79" s="3" t="s">
        <v>99</v>
      </c>
      <c r="H79" s="20">
        <v>4067</v>
      </c>
      <c r="I79" s="3" t="s">
        <v>432</v>
      </c>
      <c r="J79" t="s">
        <v>433</v>
      </c>
      <c r="K79" t="s">
        <v>422</v>
      </c>
      <c r="L79" s="3" t="s">
        <v>422</v>
      </c>
      <c r="N79" s="3">
        <v>12</v>
      </c>
      <c r="O79" t="s">
        <v>1037</v>
      </c>
      <c r="P79" s="20">
        <v>49</v>
      </c>
      <c r="Q79" s="20">
        <v>49</v>
      </c>
      <c r="R79" s="267">
        <v>45635498</v>
      </c>
      <c r="S79" s="20">
        <v>0</v>
      </c>
      <c r="T79" s="20">
        <v>0</v>
      </c>
      <c r="U79" s="267">
        <v>0</v>
      </c>
      <c r="V79" s="20">
        <v>0</v>
      </c>
      <c r="W79" s="20">
        <v>0</v>
      </c>
      <c r="X79" s="267">
        <v>0</v>
      </c>
      <c r="Y79" s="20">
        <v>0</v>
      </c>
      <c r="Z79" s="20">
        <v>0</v>
      </c>
      <c r="AA79" s="267">
        <v>0</v>
      </c>
      <c r="AB79" s="20">
        <v>49</v>
      </c>
      <c r="AC79" s="20">
        <v>49</v>
      </c>
      <c r="AD79" s="267">
        <v>45635498</v>
      </c>
      <c r="AE79" s="20">
        <v>0</v>
      </c>
      <c r="AF79" s="20">
        <v>0</v>
      </c>
      <c r="AG79" s="267">
        <v>0</v>
      </c>
      <c r="AH79" s="20">
        <v>0</v>
      </c>
      <c r="AI79" s="20">
        <v>0</v>
      </c>
      <c r="AJ79" s="267">
        <v>0</v>
      </c>
      <c r="AK79" s="20">
        <v>0</v>
      </c>
      <c r="AL79" s="20">
        <v>0</v>
      </c>
      <c r="AM79" s="267">
        <v>0</v>
      </c>
      <c r="AN79" s="20">
        <v>49</v>
      </c>
      <c r="AO79" s="20">
        <v>49</v>
      </c>
      <c r="AP79" s="267">
        <v>45635498</v>
      </c>
    </row>
    <row r="80" spans="1:42" x14ac:dyDescent="0.2">
      <c r="A80" t="s">
        <v>1700</v>
      </c>
      <c r="B80" t="s">
        <v>1633</v>
      </c>
      <c r="C80" t="s">
        <v>595</v>
      </c>
      <c r="D80" t="s">
        <v>564</v>
      </c>
      <c r="E80" t="s">
        <v>425</v>
      </c>
      <c r="F80" s="3" t="s">
        <v>1701</v>
      </c>
      <c r="G80" s="3" t="s">
        <v>119</v>
      </c>
      <c r="H80" s="20">
        <v>75</v>
      </c>
      <c r="I80" s="3" t="s">
        <v>432</v>
      </c>
      <c r="J80" t="s">
        <v>433</v>
      </c>
      <c r="K80" t="s">
        <v>422</v>
      </c>
      <c r="L80" s="3" t="s">
        <v>422</v>
      </c>
      <c r="N80" s="3">
        <v>2</v>
      </c>
      <c r="O80" t="s">
        <v>1075</v>
      </c>
      <c r="P80" s="20">
        <v>1</v>
      </c>
      <c r="Q80" s="20">
        <v>1</v>
      </c>
      <c r="R80" s="267">
        <v>350000</v>
      </c>
      <c r="S80" s="20">
        <v>0</v>
      </c>
      <c r="T80" s="20">
        <v>0</v>
      </c>
      <c r="U80" s="267">
        <v>0</v>
      </c>
      <c r="V80" s="20">
        <v>0</v>
      </c>
      <c r="W80" s="20">
        <v>0</v>
      </c>
      <c r="X80" s="267">
        <v>0</v>
      </c>
      <c r="Y80" s="20">
        <v>0</v>
      </c>
      <c r="Z80" s="20">
        <v>0</v>
      </c>
      <c r="AA80" s="267">
        <v>0</v>
      </c>
      <c r="AB80" s="20">
        <v>1</v>
      </c>
      <c r="AC80" s="20">
        <v>1</v>
      </c>
      <c r="AD80" s="267">
        <v>350000</v>
      </c>
      <c r="AE80" s="20">
        <v>0</v>
      </c>
      <c r="AF80" s="20">
        <v>0</v>
      </c>
      <c r="AG80" s="267">
        <v>0</v>
      </c>
      <c r="AH80" s="20">
        <v>0</v>
      </c>
      <c r="AI80" s="20">
        <v>0</v>
      </c>
      <c r="AJ80" s="267">
        <v>0</v>
      </c>
      <c r="AK80" s="20">
        <v>0</v>
      </c>
      <c r="AL80" s="20">
        <v>0</v>
      </c>
      <c r="AM80" s="267">
        <v>0</v>
      </c>
      <c r="AN80" s="20">
        <v>1</v>
      </c>
      <c r="AO80" s="20">
        <v>1</v>
      </c>
      <c r="AP80" s="267">
        <v>350000</v>
      </c>
    </row>
    <row r="81" spans="1:42" x14ac:dyDescent="0.2">
      <c r="A81" t="s">
        <v>1700</v>
      </c>
      <c r="B81" t="s">
        <v>1633</v>
      </c>
      <c r="C81" t="s">
        <v>839</v>
      </c>
      <c r="D81" t="s">
        <v>564</v>
      </c>
      <c r="E81" t="s">
        <v>425</v>
      </c>
      <c r="F81" s="3" t="s">
        <v>1701</v>
      </c>
      <c r="G81" s="3" t="s">
        <v>228</v>
      </c>
      <c r="H81" s="20">
        <v>4527</v>
      </c>
      <c r="I81" s="3" t="s">
        <v>432</v>
      </c>
      <c r="J81" t="s">
        <v>433</v>
      </c>
      <c r="K81" t="s">
        <v>422</v>
      </c>
      <c r="L81" s="3" t="s">
        <v>422</v>
      </c>
      <c r="N81" s="3">
        <v>12</v>
      </c>
      <c r="O81" t="s">
        <v>1294</v>
      </c>
      <c r="P81" s="20">
        <v>23</v>
      </c>
      <c r="Q81" s="20">
        <v>23</v>
      </c>
      <c r="R81" s="267">
        <v>4856802</v>
      </c>
      <c r="S81" s="20">
        <v>1</v>
      </c>
      <c r="T81" s="20">
        <v>2</v>
      </c>
      <c r="U81" s="267">
        <v>251178</v>
      </c>
      <c r="V81" s="20">
        <v>0</v>
      </c>
      <c r="W81" s="20">
        <v>0</v>
      </c>
      <c r="X81" s="267">
        <v>0</v>
      </c>
      <c r="Y81" s="20">
        <v>0</v>
      </c>
      <c r="Z81" s="20">
        <v>0</v>
      </c>
      <c r="AA81" s="267">
        <v>0</v>
      </c>
      <c r="AB81" s="20">
        <v>23</v>
      </c>
      <c r="AC81" s="20">
        <v>23</v>
      </c>
      <c r="AD81" s="267">
        <v>4856802</v>
      </c>
      <c r="AE81" s="20">
        <v>1</v>
      </c>
      <c r="AF81" s="20">
        <v>2</v>
      </c>
      <c r="AG81" s="267">
        <v>251178</v>
      </c>
      <c r="AH81" s="20">
        <v>0</v>
      </c>
      <c r="AI81" s="20">
        <v>0</v>
      </c>
      <c r="AJ81" s="267">
        <v>0</v>
      </c>
      <c r="AK81" s="20">
        <v>0</v>
      </c>
      <c r="AL81" s="20">
        <v>0</v>
      </c>
      <c r="AM81" s="267">
        <v>0</v>
      </c>
      <c r="AN81" s="20">
        <v>24</v>
      </c>
      <c r="AO81" s="20">
        <v>25</v>
      </c>
      <c r="AP81" s="267">
        <v>5107980</v>
      </c>
    </row>
    <row r="82" spans="1:42" x14ac:dyDescent="0.2">
      <c r="A82" t="s">
        <v>1700</v>
      </c>
      <c r="B82" t="s">
        <v>1633</v>
      </c>
      <c r="C82" t="s">
        <v>704</v>
      </c>
      <c r="D82" t="s">
        <v>564</v>
      </c>
      <c r="E82" t="s">
        <v>425</v>
      </c>
      <c r="F82" s="3" t="s">
        <v>1701</v>
      </c>
      <c r="G82" s="3" t="s">
        <v>297</v>
      </c>
      <c r="H82" s="20">
        <v>3949</v>
      </c>
      <c r="I82" s="3" t="s">
        <v>432</v>
      </c>
      <c r="J82" t="s">
        <v>433</v>
      </c>
      <c r="K82" t="s">
        <v>422</v>
      </c>
      <c r="L82" s="3" t="s">
        <v>422</v>
      </c>
      <c r="N82" s="3">
        <v>0</v>
      </c>
      <c r="O82" t="s">
        <v>1462</v>
      </c>
      <c r="P82" s="20">
        <v>12</v>
      </c>
      <c r="Q82" s="20">
        <v>12</v>
      </c>
      <c r="R82" s="267">
        <v>7195147</v>
      </c>
      <c r="S82" s="20">
        <v>0</v>
      </c>
      <c r="T82" s="20">
        <v>0</v>
      </c>
      <c r="U82" s="267">
        <v>0</v>
      </c>
      <c r="V82" s="20">
        <v>0</v>
      </c>
      <c r="W82" s="20">
        <v>0</v>
      </c>
      <c r="X82" s="267">
        <v>0</v>
      </c>
      <c r="Y82" s="20">
        <v>0</v>
      </c>
      <c r="Z82" s="20">
        <v>0</v>
      </c>
      <c r="AA82" s="267">
        <v>0</v>
      </c>
      <c r="AB82" s="20">
        <v>0</v>
      </c>
      <c r="AC82" s="20">
        <v>0</v>
      </c>
      <c r="AD82" s="267">
        <v>0</v>
      </c>
      <c r="AE82" s="20">
        <v>0</v>
      </c>
      <c r="AF82" s="20">
        <v>0</v>
      </c>
      <c r="AG82" s="267">
        <v>0</v>
      </c>
      <c r="AH82" s="20">
        <v>0</v>
      </c>
      <c r="AI82" s="20">
        <v>0</v>
      </c>
      <c r="AJ82" s="267">
        <v>0</v>
      </c>
      <c r="AK82" s="20">
        <v>0</v>
      </c>
      <c r="AL82" s="20">
        <v>0</v>
      </c>
      <c r="AM82" s="267">
        <v>0</v>
      </c>
      <c r="AN82" s="20">
        <v>0</v>
      </c>
      <c r="AO82" s="20">
        <v>0</v>
      </c>
      <c r="AP82" s="267">
        <v>0</v>
      </c>
    </row>
    <row r="83" spans="1:42" x14ac:dyDescent="0.2">
      <c r="A83" t="s">
        <v>1700</v>
      </c>
      <c r="B83" t="s">
        <v>1633</v>
      </c>
      <c r="C83" t="s">
        <v>784</v>
      </c>
      <c r="D83" t="s">
        <v>564</v>
      </c>
      <c r="E83" t="s">
        <v>425</v>
      </c>
      <c r="F83" s="3" t="s">
        <v>1701</v>
      </c>
      <c r="G83" s="3" t="s">
        <v>329</v>
      </c>
      <c r="H83" s="20">
        <v>2740</v>
      </c>
      <c r="I83" s="3" t="s">
        <v>432</v>
      </c>
      <c r="J83" t="s">
        <v>433</v>
      </c>
      <c r="K83" t="s">
        <v>422</v>
      </c>
      <c r="L83" s="3" t="s">
        <v>422</v>
      </c>
      <c r="N83" s="3">
        <v>12</v>
      </c>
      <c r="O83" t="s">
        <v>786</v>
      </c>
      <c r="P83" s="20">
        <v>15</v>
      </c>
      <c r="Q83" s="20">
        <v>15</v>
      </c>
      <c r="R83" s="267">
        <v>10541983</v>
      </c>
      <c r="S83" s="20">
        <v>2</v>
      </c>
      <c r="T83" s="20">
        <v>4</v>
      </c>
      <c r="U83" s="267">
        <v>839450</v>
      </c>
      <c r="V83" s="20">
        <v>0</v>
      </c>
      <c r="W83" s="20">
        <v>0</v>
      </c>
      <c r="X83" s="267">
        <v>0</v>
      </c>
      <c r="Y83" s="20">
        <v>0</v>
      </c>
      <c r="Z83" s="20">
        <v>0</v>
      </c>
      <c r="AA83" s="267">
        <v>0</v>
      </c>
      <c r="AB83" s="20">
        <v>15</v>
      </c>
      <c r="AC83" s="20">
        <v>15</v>
      </c>
      <c r="AD83" s="267">
        <v>10541983</v>
      </c>
      <c r="AE83" s="20">
        <v>2</v>
      </c>
      <c r="AF83" s="20">
        <v>4</v>
      </c>
      <c r="AG83" s="267">
        <v>839450</v>
      </c>
      <c r="AH83" s="20">
        <v>0</v>
      </c>
      <c r="AI83" s="20">
        <v>0</v>
      </c>
      <c r="AJ83" s="267">
        <v>0</v>
      </c>
      <c r="AK83" s="20">
        <v>0</v>
      </c>
      <c r="AL83" s="20">
        <v>0</v>
      </c>
      <c r="AM83" s="267">
        <v>0</v>
      </c>
      <c r="AN83" s="20">
        <v>17</v>
      </c>
      <c r="AO83" s="20">
        <v>19</v>
      </c>
      <c r="AP83" s="267">
        <v>11381433</v>
      </c>
    </row>
    <row r="84" spans="1:42" x14ac:dyDescent="0.2">
      <c r="H84" s="23">
        <v>743159</v>
      </c>
      <c r="I84" s="266"/>
      <c r="J84" s="59"/>
      <c r="K84" s="59"/>
      <c r="L84" s="266"/>
      <c r="M84" s="59"/>
      <c r="N84" s="266"/>
      <c r="O84" s="59" t="s">
        <v>1479</v>
      </c>
      <c r="P84" s="23">
        <v>736</v>
      </c>
      <c r="Q84" s="23">
        <v>736</v>
      </c>
      <c r="R84" s="254">
        <v>228215673</v>
      </c>
      <c r="S84" s="23">
        <v>32</v>
      </c>
      <c r="T84" s="23">
        <v>64</v>
      </c>
      <c r="U84" s="254">
        <v>8658314</v>
      </c>
      <c r="V84" s="23">
        <v>10</v>
      </c>
      <c r="W84" s="23">
        <v>34</v>
      </c>
      <c r="X84" s="254">
        <v>5579909</v>
      </c>
      <c r="Y84" s="23">
        <v>16</v>
      </c>
      <c r="Z84" s="23">
        <v>523</v>
      </c>
      <c r="AA84" s="254">
        <v>63167980</v>
      </c>
      <c r="AB84" s="23">
        <v>564</v>
      </c>
      <c r="AC84" s="23">
        <v>564</v>
      </c>
      <c r="AD84" s="254">
        <v>177234133</v>
      </c>
      <c r="AE84" s="23">
        <v>24</v>
      </c>
      <c r="AF84" s="23">
        <v>48</v>
      </c>
      <c r="AG84" s="254">
        <v>6724270</v>
      </c>
      <c r="AH84" s="23">
        <v>9</v>
      </c>
      <c r="AI84" s="23">
        <v>31</v>
      </c>
      <c r="AJ84" s="254">
        <v>4899980</v>
      </c>
      <c r="AK84" s="23">
        <v>14</v>
      </c>
      <c r="AL84" s="23">
        <v>513</v>
      </c>
      <c r="AM84" s="254">
        <v>60949092</v>
      </c>
      <c r="AN84" s="23">
        <v>611</v>
      </c>
      <c r="AO84" s="23">
        <v>1156</v>
      </c>
      <c r="AP84" s="254">
        <v>249807475</v>
      </c>
    </row>
    <row r="85" spans="1:42" x14ac:dyDescent="0.2">
      <c r="A85" t="s">
        <v>1700</v>
      </c>
      <c r="B85" t="s">
        <v>1633</v>
      </c>
      <c r="C85" t="s">
        <v>434</v>
      </c>
      <c r="D85" t="s">
        <v>429</v>
      </c>
      <c r="E85" t="s">
        <v>1644</v>
      </c>
      <c r="F85" s="3" t="s">
        <v>1595</v>
      </c>
      <c r="G85" s="3" t="s">
        <v>1595</v>
      </c>
      <c r="H85" s="20">
        <v>16283</v>
      </c>
      <c r="I85" s="3" t="s">
        <v>853</v>
      </c>
      <c r="J85" t="s">
        <v>854</v>
      </c>
      <c r="K85" t="s">
        <v>422</v>
      </c>
      <c r="L85" s="3" t="s">
        <v>422</v>
      </c>
      <c r="N85" s="3">
        <v>11</v>
      </c>
      <c r="O85" t="s">
        <v>1596</v>
      </c>
      <c r="P85" s="20">
        <v>19</v>
      </c>
      <c r="Q85" s="20">
        <v>19</v>
      </c>
      <c r="R85" s="267">
        <v>2986800</v>
      </c>
      <c r="S85" s="20">
        <v>0</v>
      </c>
      <c r="T85" s="20">
        <v>0</v>
      </c>
      <c r="U85" s="267">
        <v>0</v>
      </c>
      <c r="V85" s="20">
        <v>0</v>
      </c>
      <c r="W85" s="20">
        <v>0</v>
      </c>
      <c r="X85" s="267">
        <v>0</v>
      </c>
      <c r="Y85" s="20">
        <v>0</v>
      </c>
      <c r="Z85" s="20">
        <v>0</v>
      </c>
      <c r="AA85" s="267">
        <v>0</v>
      </c>
      <c r="AB85" s="20">
        <v>16</v>
      </c>
      <c r="AC85" s="20">
        <v>16</v>
      </c>
      <c r="AD85" s="267">
        <v>2516820</v>
      </c>
      <c r="AE85" s="20">
        <v>0</v>
      </c>
      <c r="AF85" s="20">
        <v>0</v>
      </c>
      <c r="AG85" s="267">
        <v>0</v>
      </c>
      <c r="AH85" s="20">
        <v>0</v>
      </c>
      <c r="AI85" s="20">
        <v>0</v>
      </c>
      <c r="AJ85" s="267">
        <v>0</v>
      </c>
      <c r="AK85" s="20">
        <v>0</v>
      </c>
      <c r="AL85" s="20">
        <v>0</v>
      </c>
      <c r="AM85" s="267">
        <v>0</v>
      </c>
      <c r="AN85" s="20">
        <v>16</v>
      </c>
      <c r="AO85" s="20">
        <v>16</v>
      </c>
      <c r="AP85" s="267">
        <v>2516820</v>
      </c>
    </row>
    <row r="86" spans="1:42" x14ac:dyDescent="0.2">
      <c r="A86" t="s">
        <v>1700</v>
      </c>
      <c r="B86" t="s">
        <v>1633</v>
      </c>
      <c r="C86" t="s">
        <v>747</v>
      </c>
      <c r="D86" t="s">
        <v>429</v>
      </c>
      <c r="E86" t="s">
        <v>425</v>
      </c>
      <c r="F86" s="3" t="s">
        <v>1701</v>
      </c>
      <c r="G86" s="3" t="s">
        <v>13</v>
      </c>
      <c r="H86" s="20">
        <v>33201</v>
      </c>
      <c r="I86" s="3" t="s">
        <v>853</v>
      </c>
      <c r="J86" t="s">
        <v>854</v>
      </c>
      <c r="K86" t="s">
        <v>422</v>
      </c>
      <c r="L86" s="3" t="s">
        <v>422</v>
      </c>
      <c r="N86" s="3">
        <v>6</v>
      </c>
      <c r="O86" t="s">
        <v>427</v>
      </c>
      <c r="P86" s="20">
        <v>35</v>
      </c>
      <c r="Q86" s="20">
        <v>35</v>
      </c>
      <c r="R86" s="267">
        <v>11220400</v>
      </c>
      <c r="S86" s="20">
        <v>6</v>
      </c>
      <c r="T86" s="20">
        <v>12</v>
      </c>
      <c r="U86" s="267">
        <v>2370787</v>
      </c>
      <c r="V86" s="20">
        <v>5</v>
      </c>
      <c r="W86" s="20">
        <v>18</v>
      </c>
      <c r="X86" s="267">
        <v>3511909</v>
      </c>
      <c r="Y86" s="20">
        <v>0</v>
      </c>
      <c r="Z86" s="20">
        <v>0</v>
      </c>
      <c r="AA86" s="267">
        <v>0</v>
      </c>
      <c r="AB86" s="20">
        <v>10</v>
      </c>
      <c r="AC86" s="20">
        <v>10</v>
      </c>
      <c r="AD86" s="267">
        <v>3094900</v>
      </c>
      <c r="AE86" s="20">
        <v>5</v>
      </c>
      <c r="AF86" s="20">
        <v>10</v>
      </c>
      <c r="AG86" s="267">
        <v>2142520</v>
      </c>
      <c r="AH86" s="20">
        <v>4</v>
      </c>
      <c r="AI86" s="20">
        <v>15</v>
      </c>
      <c r="AJ86" s="267">
        <v>2831980</v>
      </c>
      <c r="AK86" s="20">
        <v>0</v>
      </c>
      <c r="AL86" s="20">
        <v>0</v>
      </c>
      <c r="AM86" s="267">
        <v>0</v>
      </c>
      <c r="AN86" s="20">
        <v>19</v>
      </c>
      <c r="AO86" s="20">
        <v>35</v>
      </c>
      <c r="AP86" s="267">
        <v>8069400</v>
      </c>
    </row>
    <row r="87" spans="1:42" x14ac:dyDescent="0.2">
      <c r="A87" t="s">
        <v>1700</v>
      </c>
      <c r="B87" t="s">
        <v>1633</v>
      </c>
      <c r="C87" t="s">
        <v>763</v>
      </c>
      <c r="D87" t="s">
        <v>429</v>
      </c>
      <c r="E87" t="s">
        <v>1647</v>
      </c>
      <c r="F87" s="3" t="s">
        <v>41</v>
      </c>
      <c r="G87" s="3" t="s">
        <v>41</v>
      </c>
      <c r="H87" s="20">
        <v>39502</v>
      </c>
      <c r="I87" s="3" t="s">
        <v>853</v>
      </c>
      <c r="J87" t="s">
        <v>854</v>
      </c>
      <c r="K87" t="s">
        <v>422</v>
      </c>
      <c r="L87" s="3" t="s">
        <v>422</v>
      </c>
      <c r="N87" s="3">
        <v>12</v>
      </c>
      <c r="O87" t="s">
        <v>915</v>
      </c>
      <c r="P87" s="20">
        <v>9</v>
      </c>
      <c r="Q87" s="20">
        <v>9</v>
      </c>
      <c r="R87" s="267">
        <v>2195080</v>
      </c>
      <c r="S87" s="20">
        <v>0</v>
      </c>
      <c r="T87" s="20">
        <v>0</v>
      </c>
      <c r="U87" s="267">
        <v>0</v>
      </c>
      <c r="V87" s="20">
        <v>0</v>
      </c>
      <c r="W87" s="20">
        <v>0</v>
      </c>
      <c r="X87" s="267">
        <v>0</v>
      </c>
      <c r="Y87" s="20">
        <v>0</v>
      </c>
      <c r="Z87" s="20">
        <v>0</v>
      </c>
      <c r="AA87" s="267">
        <v>0</v>
      </c>
      <c r="AB87" s="20">
        <v>9</v>
      </c>
      <c r="AC87" s="20">
        <v>9</v>
      </c>
      <c r="AD87" s="267">
        <v>2195080</v>
      </c>
      <c r="AE87" s="20">
        <v>0</v>
      </c>
      <c r="AF87" s="20">
        <v>0</v>
      </c>
      <c r="AG87" s="267">
        <v>0</v>
      </c>
      <c r="AH87" s="20">
        <v>0</v>
      </c>
      <c r="AI87" s="20">
        <v>0</v>
      </c>
      <c r="AJ87" s="267">
        <v>0</v>
      </c>
      <c r="AK87" s="20">
        <v>0</v>
      </c>
      <c r="AL87" s="20">
        <v>0</v>
      </c>
      <c r="AM87" s="267">
        <v>0</v>
      </c>
      <c r="AN87" s="20">
        <v>9</v>
      </c>
      <c r="AO87" s="20">
        <v>9</v>
      </c>
      <c r="AP87" s="267">
        <v>2195080</v>
      </c>
    </row>
    <row r="88" spans="1:42" x14ac:dyDescent="0.2">
      <c r="A88" t="s">
        <v>1700</v>
      </c>
      <c r="B88" t="s">
        <v>1633</v>
      </c>
      <c r="C88" t="s">
        <v>446</v>
      </c>
      <c r="D88" t="s">
        <v>429</v>
      </c>
      <c r="E88" t="s">
        <v>425</v>
      </c>
      <c r="F88" s="3" t="s">
        <v>1701</v>
      </c>
      <c r="G88" s="3" t="s">
        <v>48</v>
      </c>
      <c r="H88" s="20">
        <v>7965</v>
      </c>
      <c r="I88" s="3" t="s">
        <v>853</v>
      </c>
      <c r="J88" t="s">
        <v>854</v>
      </c>
      <c r="K88" t="s">
        <v>422</v>
      </c>
      <c r="L88" s="3" t="s">
        <v>422</v>
      </c>
      <c r="N88" s="3">
        <v>12</v>
      </c>
      <c r="O88" t="s">
        <v>931</v>
      </c>
      <c r="P88" s="20">
        <v>7</v>
      </c>
      <c r="Q88" s="20">
        <v>7</v>
      </c>
      <c r="R88" s="267">
        <v>3288235</v>
      </c>
      <c r="S88" s="20">
        <v>0</v>
      </c>
      <c r="T88" s="20">
        <v>0</v>
      </c>
      <c r="U88" s="267">
        <v>0</v>
      </c>
      <c r="V88" s="20">
        <v>0</v>
      </c>
      <c r="W88" s="20">
        <v>0</v>
      </c>
      <c r="X88" s="267">
        <v>0</v>
      </c>
      <c r="Y88" s="20">
        <v>0</v>
      </c>
      <c r="Z88" s="20">
        <v>0</v>
      </c>
      <c r="AA88" s="267">
        <v>0</v>
      </c>
      <c r="AB88" s="20">
        <v>7</v>
      </c>
      <c r="AC88" s="20">
        <v>7</v>
      </c>
      <c r="AD88" s="267">
        <v>3288235</v>
      </c>
      <c r="AE88" s="20">
        <v>0</v>
      </c>
      <c r="AF88" s="20">
        <v>0</v>
      </c>
      <c r="AG88" s="267">
        <v>0</v>
      </c>
      <c r="AH88" s="20">
        <v>0</v>
      </c>
      <c r="AI88" s="20">
        <v>0</v>
      </c>
      <c r="AJ88" s="267">
        <v>0</v>
      </c>
      <c r="AK88" s="20">
        <v>0</v>
      </c>
      <c r="AL88" s="20">
        <v>0</v>
      </c>
      <c r="AM88" s="267">
        <v>0</v>
      </c>
      <c r="AN88" s="20">
        <v>7</v>
      </c>
      <c r="AO88" s="20">
        <v>7</v>
      </c>
      <c r="AP88" s="267">
        <v>3288235</v>
      </c>
    </row>
    <row r="89" spans="1:42" x14ac:dyDescent="0.2">
      <c r="A89" t="s">
        <v>1700</v>
      </c>
      <c r="B89" t="s">
        <v>1633</v>
      </c>
      <c r="C89" t="s">
        <v>456</v>
      </c>
      <c r="D89" t="s">
        <v>429</v>
      </c>
      <c r="E89" t="s">
        <v>425</v>
      </c>
      <c r="F89" s="3" t="s">
        <v>1701</v>
      </c>
      <c r="G89" s="3" t="s">
        <v>81</v>
      </c>
      <c r="H89" s="20">
        <v>26493</v>
      </c>
      <c r="I89" s="3" t="s">
        <v>853</v>
      </c>
      <c r="J89" t="s">
        <v>854</v>
      </c>
      <c r="K89" t="s">
        <v>422</v>
      </c>
      <c r="L89" s="3" t="s">
        <v>422</v>
      </c>
      <c r="N89" s="3">
        <v>12</v>
      </c>
      <c r="O89" t="s">
        <v>999</v>
      </c>
      <c r="P89" s="20">
        <v>28</v>
      </c>
      <c r="Q89" s="20">
        <v>28</v>
      </c>
      <c r="R89" s="267">
        <v>6105100</v>
      </c>
      <c r="S89" s="20">
        <v>0</v>
      </c>
      <c r="T89" s="20">
        <v>0</v>
      </c>
      <c r="U89" s="267">
        <v>0</v>
      </c>
      <c r="V89" s="20">
        <v>0</v>
      </c>
      <c r="W89" s="20">
        <v>0</v>
      </c>
      <c r="X89" s="267">
        <v>0</v>
      </c>
      <c r="Y89" s="20">
        <v>0</v>
      </c>
      <c r="Z89" s="20">
        <v>0</v>
      </c>
      <c r="AA89" s="267">
        <v>0</v>
      </c>
      <c r="AB89" s="20">
        <v>28</v>
      </c>
      <c r="AC89" s="20">
        <v>28</v>
      </c>
      <c r="AD89" s="267">
        <v>6105100</v>
      </c>
      <c r="AE89" s="20">
        <v>0</v>
      </c>
      <c r="AF89" s="20">
        <v>0</v>
      </c>
      <c r="AG89" s="267">
        <v>0</v>
      </c>
      <c r="AH89" s="20">
        <v>0</v>
      </c>
      <c r="AI89" s="20">
        <v>0</v>
      </c>
      <c r="AJ89" s="267">
        <v>0</v>
      </c>
      <c r="AK89" s="20">
        <v>0</v>
      </c>
      <c r="AL89" s="20">
        <v>0</v>
      </c>
      <c r="AM89" s="267">
        <v>0</v>
      </c>
      <c r="AN89" s="20">
        <v>28</v>
      </c>
      <c r="AO89" s="20">
        <v>28</v>
      </c>
      <c r="AP89" s="267">
        <v>6105100</v>
      </c>
    </row>
    <row r="90" spans="1:42" x14ac:dyDescent="0.2">
      <c r="A90" t="s">
        <v>1700</v>
      </c>
      <c r="B90" t="s">
        <v>1633</v>
      </c>
      <c r="C90" t="s">
        <v>584</v>
      </c>
      <c r="D90" t="s">
        <v>429</v>
      </c>
      <c r="E90" t="s">
        <v>425</v>
      </c>
      <c r="F90" s="3" t="s">
        <v>1701</v>
      </c>
      <c r="G90" s="3" t="s">
        <v>102</v>
      </c>
      <c r="H90" s="20">
        <v>3504</v>
      </c>
      <c r="I90" s="3" t="s">
        <v>853</v>
      </c>
      <c r="J90" t="s">
        <v>854</v>
      </c>
      <c r="K90" t="s">
        <v>422</v>
      </c>
      <c r="L90" s="3" t="s">
        <v>422</v>
      </c>
      <c r="N90" s="3">
        <v>12</v>
      </c>
      <c r="O90" t="s">
        <v>592</v>
      </c>
      <c r="P90" s="20">
        <v>7</v>
      </c>
      <c r="Q90" s="20">
        <v>7</v>
      </c>
      <c r="R90" s="267">
        <v>2715200</v>
      </c>
      <c r="S90" s="20">
        <v>1</v>
      </c>
      <c r="T90" s="20">
        <v>2</v>
      </c>
      <c r="U90" s="267">
        <v>140000</v>
      </c>
      <c r="V90" s="20">
        <v>0</v>
      </c>
      <c r="W90" s="20">
        <v>0</v>
      </c>
      <c r="X90" s="267">
        <v>0</v>
      </c>
      <c r="Y90" s="20">
        <v>0</v>
      </c>
      <c r="Z90" s="20">
        <v>0</v>
      </c>
      <c r="AA90" s="267">
        <v>0</v>
      </c>
      <c r="AB90" s="20">
        <v>7</v>
      </c>
      <c r="AC90" s="20">
        <v>7</v>
      </c>
      <c r="AD90" s="267">
        <v>2715200</v>
      </c>
      <c r="AE90" s="20">
        <v>1</v>
      </c>
      <c r="AF90" s="20">
        <v>2</v>
      </c>
      <c r="AG90" s="267">
        <v>140000</v>
      </c>
      <c r="AH90" s="20">
        <v>0</v>
      </c>
      <c r="AI90" s="20">
        <v>0</v>
      </c>
      <c r="AJ90" s="267">
        <v>0</v>
      </c>
      <c r="AK90" s="20">
        <v>0</v>
      </c>
      <c r="AL90" s="20">
        <v>0</v>
      </c>
      <c r="AM90" s="267">
        <v>0</v>
      </c>
      <c r="AN90" s="20">
        <v>8</v>
      </c>
      <c r="AO90" s="20">
        <v>9</v>
      </c>
      <c r="AP90" s="267">
        <v>2855200</v>
      </c>
    </row>
    <row r="91" spans="1:42" x14ac:dyDescent="0.2">
      <c r="A91" t="s">
        <v>1700</v>
      </c>
      <c r="B91" t="s">
        <v>1633</v>
      </c>
      <c r="C91" t="s">
        <v>593</v>
      </c>
      <c r="D91" t="s">
        <v>429</v>
      </c>
      <c r="E91" t="s">
        <v>425</v>
      </c>
      <c r="F91" s="3" t="s">
        <v>1701</v>
      </c>
      <c r="G91" s="3" t="s">
        <v>115</v>
      </c>
      <c r="H91" s="20">
        <v>8183</v>
      </c>
      <c r="I91" s="3" t="s">
        <v>853</v>
      </c>
      <c r="J91" t="s">
        <v>854</v>
      </c>
      <c r="K91" t="s">
        <v>422</v>
      </c>
      <c r="L91" s="3" t="s">
        <v>422</v>
      </c>
      <c r="N91" s="3">
        <v>0</v>
      </c>
      <c r="O91" t="s">
        <v>463</v>
      </c>
      <c r="P91" s="20">
        <v>15</v>
      </c>
      <c r="Q91" s="20">
        <v>15</v>
      </c>
      <c r="R91" s="267">
        <v>4228845</v>
      </c>
      <c r="S91" s="20">
        <v>0</v>
      </c>
      <c r="T91" s="20">
        <v>0</v>
      </c>
      <c r="U91" s="267">
        <v>0</v>
      </c>
      <c r="V91" s="20">
        <v>0</v>
      </c>
      <c r="W91" s="20">
        <v>0</v>
      </c>
      <c r="X91" s="267">
        <v>0</v>
      </c>
      <c r="Y91" s="20">
        <v>0</v>
      </c>
      <c r="Z91" s="20">
        <v>0</v>
      </c>
      <c r="AA91" s="267">
        <v>0</v>
      </c>
      <c r="AB91" s="20">
        <v>0</v>
      </c>
      <c r="AC91" s="20">
        <v>0</v>
      </c>
      <c r="AD91" s="267">
        <v>0</v>
      </c>
      <c r="AE91" s="20">
        <v>0</v>
      </c>
      <c r="AF91" s="20">
        <v>0</v>
      </c>
      <c r="AG91" s="267">
        <v>0</v>
      </c>
      <c r="AH91" s="20">
        <v>0</v>
      </c>
      <c r="AI91" s="20">
        <v>0</v>
      </c>
      <c r="AJ91" s="267">
        <v>0</v>
      </c>
      <c r="AK91" s="20">
        <v>0</v>
      </c>
      <c r="AL91" s="20">
        <v>0</v>
      </c>
      <c r="AM91" s="267">
        <v>0</v>
      </c>
      <c r="AN91" s="20">
        <v>0</v>
      </c>
      <c r="AO91" s="20">
        <v>0</v>
      </c>
      <c r="AP91" s="267">
        <v>0</v>
      </c>
    </row>
    <row r="92" spans="1:42" x14ac:dyDescent="0.2">
      <c r="A92" t="s">
        <v>1700</v>
      </c>
      <c r="B92" t="s">
        <v>1633</v>
      </c>
      <c r="C92" t="s">
        <v>594</v>
      </c>
      <c r="D92" t="s">
        <v>429</v>
      </c>
      <c r="E92" t="s">
        <v>1657</v>
      </c>
      <c r="F92" s="3" t="s">
        <v>117</v>
      </c>
      <c r="G92" s="3" t="s">
        <v>117</v>
      </c>
      <c r="H92" s="20">
        <v>28789</v>
      </c>
      <c r="I92" s="3" t="s">
        <v>853</v>
      </c>
      <c r="J92" t="s">
        <v>854</v>
      </c>
      <c r="K92" t="s">
        <v>422</v>
      </c>
      <c r="L92" s="3" t="s">
        <v>422</v>
      </c>
      <c r="N92" s="3">
        <v>12</v>
      </c>
      <c r="O92" t="s">
        <v>1073</v>
      </c>
      <c r="P92" s="20">
        <v>41</v>
      </c>
      <c r="Q92" s="20">
        <v>41</v>
      </c>
      <c r="R92" s="267">
        <v>13527900</v>
      </c>
      <c r="S92" s="20">
        <v>1</v>
      </c>
      <c r="T92" s="20">
        <v>2</v>
      </c>
      <c r="U92" s="267">
        <v>360000</v>
      </c>
      <c r="V92" s="20">
        <v>1</v>
      </c>
      <c r="W92" s="20">
        <v>4</v>
      </c>
      <c r="X92" s="267">
        <v>443000</v>
      </c>
      <c r="Y92" s="20">
        <v>2</v>
      </c>
      <c r="Z92" s="20">
        <v>18</v>
      </c>
      <c r="AA92" s="267">
        <v>2494000</v>
      </c>
      <c r="AB92" s="20">
        <v>41</v>
      </c>
      <c r="AC92" s="20">
        <v>41</v>
      </c>
      <c r="AD92" s="267">
        <v>13527900</v>
      </c>
      <c r="AE92" s="20">
        <v>1</v>
      </c>
      <c r="AF92" s="20">
        <v>2</v>
      </c>
      <c r="AG92" s="267">
        <v>360000</v>
      </c>
      <c r="AH92" s="20">
        <v>1</v>
      </c>
      <c r="AI92" s="20">
        <v>4</v>
      </c>
      <c r="AJ92" s="267">
        <v>443000</v>
      </c>
      <c r="AK92" s="20">
        <v>2</v>
      </c>
      <c r="AL92" s="20">
        <v>18</v>
      </c>
      <c r="AM92" s="267">
        <v>2494000</v>
      </c>
      <c r="AN92" s="20">
        <v>45</v>
      </c>
      <c r="AO92" s="20">
        <v>65</v>
      </c>
      <c r="AP92" s="267">
        <v>16824900</v>
      </c>
    </row>
    <row r="93" spans="1:42" x14ac:dyDescent="0.2">
      <c r="A93" t="s">
        <v>1700</v>
      </c>
      <c r="B93" t="s">
        <v>1633</v>
      </c>
      <c r="C93" t="s">
        <v>482</v>
      </c>
      <c r="D93" t="s">
        <v>429</v>
      </c>
      <c r="E93" t="s">
        <v>425</v>
      </c>
      <c r="F93" s="3" t="s">
        <v>1701</v>
      </c>
      <c r="G93" s="3" t="s">
        <v>125</v>
      </c>
      <c r="H93" s="20">
        <v>6459</v>
      </c>
      <c r="I93" s="3" t="s">
        <v>853</v>
      </c>
      <c r="J93" t="s">
        <v>854</v>
      </c>
      <c r="K93" t="s">
        <v>422</v>
      </c>
      <c r="L93" s="3" t="s">
        <v>422</v>
      </c>
      <c r="N93" s="3">
        <v>11</v>
      </c>
      <c r="O93" t="s">
        <v>1085</v>
      </c>
      <c r="P93" s="20">
        <v>15</v>
      </c>
      <c r="Q93" s="20">
        <v>15</v>
      </c>
      <c r="R93" s="267">
        <v>3842000</v>
      </c>
      <c r="S93" s="20">
        <v>0</v>
      </c>
      <c r="T93" s="20">
        <v>0</v>
      </c>
      <c r="U93" s="267">
        <v>0</v>
      </c>
      <c r="V93" s="20">
        <v>0</v>
      </c>
      <c r="W93" s="20">
        <v>0</v>
      </c>
      <c r="X93" s="267">
        <v>0</v>
      </c>
      <c r="Y93" s="20">
        <v>0</v>
      </c>
      <c r="Z93" s="20">
        <v>0</v>
      </c>
      <c r="AA93" s="267">
        <v>0</v>
      </c>
      <c r="AB93" s="20">
        <v>14</v>
      </c>
      <c r="AC93" s="20">
        <v>14</v>
      </c>
      <c r="AD93" s="267">
        <v>3692000</v>
      </c>
      <c r="AE93" s="20">
        <v>0</v>
      </c>
      <c r="AF93" s="20">
        <v>0</v>
      </c>
      <c r="AG93" s="267">
        <v>0</v>
      </c>
      <c r="AH93" s="20">
        <v>0</v>
      </c>
      <c r="AI93" s="20">
        <v>0</v>
      </c>
      <c r="AJ93" s="267">
        <v>0</v>
      </c>
      <c r="AK93" s="20">
        <v>0</v>
      </c>
      <c r="AL93" s="20">
        <v>0</v>
      </c>
      <c r="AM93" s="267">
        <v>0</v>
      </c>
      <c r="AN93" s="20">
        <v>14</v>
      </c>
      <c r="AO93" s="20">
        <v>14</v>
      </c>
      <c r="AP93" s="267">
        <v>3692000</v>
      </c>
    </row>
    <row r="94" spans="1:42" x14ac:dyDescent="0.2">
      <c r="A94" t="s">
        <v>1700</v>
      </c>
      <c r="B94" t="s">
        <v>1633</v>
      </c>
      <c r="C94" t="s">
        <v>602</v>
      </c>
      <c r="D94" t="s">
        <v>429</v>
      </c>
      <c r="E94" t="s">
        <v>425</v>
      </c>
      <c r="F94" s="3" t="s">
        <v>1701</v>
      </c>
      <c r="G94" s="3" t="s">
        <v>128</v>
      </c>
      <c r="H94" s="20">
        <v>7764</v>
      </c>
      <c r="I94" s="3" t="s">
        <v>853</v>
      </c>
      <c r="J94" t="s">
        <v>854</v>
      </c>
      <c r="K94" t="s">
        <v>422</v>
      </c>
      <c r="L94" s="3" t="s">
        <v>422</v>
      </c>
      <c r="N94" s="3">
        <v>12</v>
      </c>
      <c r="O94" t="s">
        <v>1091</v>
      </c>
      <c r="P94" s="20">
        <v>5</v>
      </c>
      <c r="Q94" s="20">
        <v>5</v>
      </c>
      <c r="R94" s="267">
        <v>1990450</v>
      </c>
      <c r="S94" s="20">
        <v>0</v>
      </c>
      <c r="T94" s="20">
        <v>0</v>
      </c>
      <c r="U94" s="267">
        <v>0</v>
      </c>
      <c r="V94" s="20">
        <v>0</v>
      </c>
      <c r="W94" s="20">
        <v>0</v>
      </c>
      <c r="X94" s="267">
        <v>0</v>
      </c>
      <c r="Y94" s="20">
        <v>0</v>
      </c>
      <c r="Z94" s="20">
        <v>0</v>
      </c>
      <c r="AA94" s="267">
        <v>0</v>
      </c>
      <c r="AB94" s="20">
        <v>5</v>
      </c>
      <c r="AC94" s="20">
        <v>5</v>
      </c>
      <c r="AD94" s="267">
        <v>1990450</v>
      </c>
      <c r="AE94" s="20">
        <v>0</v>
      </c>
      <c r="AF94" s="20">
        <v>0</v>
      </c>
      <c r="AG94" s="267">
        <v>0</v>
      </c>
      <c r="AH94" s="20">
        <v>0</v>
      </c>
      <c r="AI94" s="20">
        <v>0</v>
      </c>
      <c r="AJ94" s="267">
        <v>0</v>
      </c>
      <c r="AK94" s="20">
        <v>0</v>
      </c>
      <c r="AL94" s="20">
        <v>0</v>
      </c>
      <c r="AM94" s="267">
        <v>0</v>
      </c>
      <c r="AN94" s="20">
        <v>5</v>
      </c>
      <c r="AO94" s="20">
        <v>5</v>
      </c>
      <c r="AP94" s="267">
        <v>1990450</v>
      </c>
    </row>
    <row r="95" spans="1:42" x14ac:dyDescent="0.2">
      <c r="A95" t="s">
        <v>1700</v>
      </c>
      <c r="B95" t="s">
        <v>1633</v>
      </c>
      <c r="C95" t="s">
        <v>489</v>
      </c>
      <c r="D95" t="s">
        <v>429</v>
      </c>
      <c r="E95" t="s">
        <v>1637</v>
      </c>
      <c r="F95" s="3" t="s">
        <v>137</v>
      </c>
      <c r="G95" s="3" t="s">
        <v>137</v>
      </c>
      <c r="H95" s="20">
        <v>60879</v>
      </c>
      <c r="I95" s="3" t="s">
        <v>853</v>
      </c>
      <c r="J95" t="s">
        <v>854</v>
      </c>
      <c r="K95" t="s">
        <v>422</v>
      </c>
      <c r="L95" s="3" t="s">
        <v>422</v>
      </c>
      <c r="N95" s="3">
        <v>9</v>
      </c>
      <c r="O95" t="s">
        <v>1107</v>
      </c>
      <c r="P95" s="20">
        <v>37</v>
      </c>
      <c r="Q95" s="20">
        <v>37</v>
      </c>
      <c r="R95" s="267">
        <v>6778018</v>
      </c>
      <c r="S95" s="20">
        <v>9</v>
      </c>
      <c r="T95" s="20">
        <v>18</v>
      </c>
      <c r="U95" s="267">
        <v>1998333</v>
      </c>
      <c r="V95" s="20">
        <v>1</v>
      </c>
      <c r="W95" s="20">
        <v>3</v>
      </c>
      <c r="X95" s="267">
        <v>350000</v>
      </c>
      <c r="Y95" s="20">
        <v>4</v>
      </c>
      <c r="Z95" s="20">
        <v>43</v>
      </c>
      <c r="AA95" s="267">
        <v>3409164</v>
      </c>
      <c r="AB95" s="20">
        <v>28</v>
      </c>
      <c r="AC95" s="20">
        <v>28</v>
      </c>
      <c r="AD95" s="267">
        <v>5165180</v>
      </c>
      <c r="AE95" s="20">
        <v>6</v>
      </c>
      <c r="AF95" s="20">
        <v>12</v>
      </c>
      <c r="AG95" s="267">
        <v>1275000</v>
      </c>
      <c r="AH95" s="20">
        <v>1</v>
      </c>
      <c r="AI95" s="20">
        <v>3</v>
      </c>
      <c r="AJ95" s="267">
        <v>350000</v>
      </c>
      <c r="AK95" s="20">
        <v>4</v>
      </c>
      <c r="AL95" s="20">
        <v>43</v>
      </c>
      <c r="AM95" s="267">
        <v>3409164</v>
      </c>
      <c r="AN95" s="20">
        <v>39</v>
      </c>
      <c r="AO95" s="20">
        <v>86</v>
      </c>
      <c r="AP95" s="267">
        <v>10199344</v>
      </c>
    </row>
    <row r="96" spans="1:42" x14ac:dyDescent="0.2">
      <c r="A96" t="s">
        <v>1700</v>
      </c>
      <c r="B96" t="s">
        <v>1633</v>
      </c>
      <c r="C96" t="s">
        <v>1138</v>
      </c>
      <c r="D96" t="s">
        <v>429</v>
      </c>
      <c r="E96" t="s">
        <v>425</v>
      </c>
      <c r="F96" s="3" t="s">
        <v>1701</v>
      </c>
      <c r="G96" s="3" t="s">
        <v>153</v>
      </c>
      <c r="H96" s="20">
        <v>13175</v>
      </c>
      <c r="I96" s="3" t="s">
        <v>853</v>
      </c>
      <c r="J96" t="s">
        <v>854</v>
      </c>
      <c r="K96" t="s">
        <v>422</v>
      </c>
      <c r="L96" s="3" t="s">
        <v>422</v>
      </c>
      <c r="N96" s="3">
        <v>12</v>
      </c>
      <c r="O96" t="s">
        <v>1140</v>
      </c>
      <c r="P96" s="20">
        <v>30</v>
      </c>
      <c r="Q96" s="20">
        <v>30</v>
      </c>
      <c r="R96" s="267">
        <v>17368580</v>
      </c>
      <c r="S96" s="20">
        <v>0</v>
      </c>
      <c r="T96" s="20">
        <v>0</v>
      </c>
      <c r="U96" s="267">
        <v>0</v>
      </c>
      <c r="V96" s="20">
        <v>0</v>
      </c>
      <c r="W96" s="20">
        <v>0</v>
      </c>
      <c r="X96" s="267">
        <v>0</v>
      </c>
      <c r="Y96" s="20">
        <v>0</v>
      </c>
      <c r="Z96" s="20">
        <v>0</v>
      </c>
      <c r="AA96" s="267">
        <v>0</v>
      </c>
      <c r="AB96" s="20">
        <v>30</v>
      </c>
      <c r="AC96" s="20">
        <v>30</v>
      </c>
      <c r="AD96" s="267">
        <v>17368580</v>
      </c>
      <c r="AE96" s="20">
        <v>0</v>
      </c>
      <c r="AF96" s="20">
        <v>0</v>
      </c>
      <c r="AG96" s="267">
        <v>0</v>
      </c>
      <c r="AH96" s="20">
        <v>0</v>
      </c>
      <c r="AI96" s="20">
        <v>0</v>
      </c>
      <c r="AJ96" s="267">
        <v>0</v>
      </c>
      <c r="AK96" s="20">
        <v>0</v>
      </c>
      <c r="AL96" s="20">
        <v>0</v>
      </c>
      <c r="AM96" s="267">
        <v>0</v>
      </c>
      <c r="AN96" s="20">
        <v>30</v>
      </c>
      <c r="AO96" s="20">
        <v>30</v>
      </c>
      <c r="AP96" s="267">
        <v>17368580</v>
      </c>
    </row>
    <row r="97" spans="1:42" x14ac:dyDescent="0.2">
      <c r="A97" t="s">
        <v>1700</v>
      </c>
      <c r="B97" t="s">
        <v>1633</v>
      </c>
      <c r="C97" t="s">
        <v>618</v>
      </c>
      <c r="D97" t="s">
        <v>429</v>
      </c>
      <c r="E97" t="s">
        <v>1660</v>
      </c>
      <c r="F97" s="3" t="s">
        <v>158</v>
      </c>
      <c r="G97" s="3" t="s">
        <v>158</v>
      </c>
      <c r="H97" s="20">
        <v>76377</v>
      </c>
      <c r="I97" s="3" t="s">
        <v>853</v>
      </c>
      <c r="J97" t="s">
        <v>854</v>
      </c>
      <c r="K97" t="s">
        <v>422</v>
      </c>
      <c r="L97" s="3" t="s">
        <v>422</v>
      </c>
      <c r="N97" s="3">
        <v>10</v>
      </c>
      <c r="O97" t="s">
        <v>1150</v>
      </c>
      <c r="P97" s="20">
        <v>6</v>
      </c>
      <c r="Q97" s="20">
        <v>6</v>
      </c>
      <c r="R97" s="267">
        <v>528000</v>
      </c>
      <c r="S97" s="20">
        <v>7</v>
      </c>
      <c r="T97" s="20">
        <v>14</v>
      </c>
      <c r="U97" s="267">
        <v>1104444</v>
      </c>
      <c r="V97" s="20">
        <v>1</v>
      </c>
      <c r="W97" s="20">
        <v>3</v>
      </c>
      <c r="X97" s="267">
        <v>300000</v>
      </c>
      <c r="Y97" s="20">
        <v>2</v>
      </c>
      <c r="Z97" s="20">
        <v>10</v>
      </c>
      <c r="AA97" s="267">
        <v>2218888</v>
      </c>
      <c r="AB97" s="20">
        <v>6</v>
      </c>
      <c r="AC97" s="20">
        <v>6</v>
      </c>
      <c r="AD97" s="267">
        <v>528000</v>
      </c>
      <c r="AE97" s="20">
        <v>5</v>
      </c>
      <c r="AF97" s="20">
        <v>10</v>
      </c>
      <c r="AG97" s="267">
        <v>740000</v>
      </c>
      <c r="AH97" s="20">
        <v>1</v>
      </c>
      <c r="AI97" s="20">
        <v>3</v>
      </c>
      <c r="AJ97" s="267">
        <v>300000</v>
      </c>
      <c r="AK97" s="20">
        <v>0</v>
      </c>
      <c r="AL97" s="20">
        <v>0</v>
      </c>
      <c r="AM97" s="267">
        <v>0</v>
      </c>
      <c r="AN97" s="20">
        <v>12</v>
      </c>
      <c r="AO97" s="20">
        <v>19</v>
      </c>
      <c r="AP97" s="267">
        <v>1568000</v>
      </c>
    </row>
    <row r="98" spans="1:42" x14ac:dyDescent="0.2">
      <c r="A98" t="s">
        <v>1700</v>
      </c>
      <c r="B98" t="s">
        <v>1633</v>
      </c>
      <c r="C98" t="s">
        <v>624</v>
      </c>
      <c r="D98" t="s">
        <v>429</v>
      </c>
      <c r="E98" t="s">
        <v>1663</v>
      </c>
      <c r="F98" s="3" t="s">
        <v>171</v>
      </c>
      <c r="G98" s="3" t="s">
        <v>171</v>
      </c>
      <c r="H98" s="20">
        <v>90329</v>
      </c>
      <c r="I98" s="3" t="s">
        <v>853</v>
      </c>
      <c r="J98" t="s">
        <v>854</v>
      </c>
      <c r="K98" t="s">
        <v>422</v>
      </c>
      <c r="L98" s="3" t="s">
        <v>422</v>
      </c>
      <c r="N98" s="3">
        <v>12</v>
      </c>
      <c r="O98" t="s">
        <v>1174</v>
      </c>
      <c r="P98" s="20">
        <v>11</v>
      </c>
      <c r="Q98" s="20">
        <v>11</v>
      </c>
      <c r="R98" s="267">
        <v>1565000</v>
      </c>
      <c r="S98" s="20">
        <v>0</v>
      </c>
      <c r="T98" s="20">
        <v>0</v>
      </c>
      <c r="U98" s="267">
        <v>0</v>
      </c>
      <c r="V98" s="20">
        <v>0</v>
      </c>
      <c r="W98" s="20">
        <v>0</v>
      </c>
      <c r="X98" s="267">
        <v>0</v>
      </c>
      <c r="Y98" s="20">
        <v>2</v>
      </c>
      <c r="Z98" s="20">
        <v>48</v>
      </c>
      <c r="AA98" s="267">
        <v>4446000</v>
      </c>
      <c r="AB98" s="20">
        <v>11</v>
      </c>
      <c r="AC98" s="20">
        <v>11</v>
      </c>
      <c r="AD98" s="267">
        <v>1565000</v>
      </c>
      <c r="AE98" s="20">
        <v>0</v>
      </c>
      <c r="AF98" s="20">
        <v>0</v>
      </c>
      <c r="AG98" s="267">
        <v>0</v>
      </c>
      <c r="AH98" s="20">
        <v>0</v>
      </c>
      <c r="AI98" s="20">
        <v>0</v>
      </c>
      <c r="AJ98" s="267">
        <v>0</v>
      </c>
      <c r="AK98" s="20">
        <v>2</v>
      </c>
      <c r="AL98" s="20">
        <v>48</v>
      </c>
      <c r="AM98" s="267">
        <v>4446000</v>
      </c>
      <c r="AN98" s="20">
        <v>13</v>
      </c>
      <c r="AO98" s="20">
        <v>59</v>
      </c>
      <c r="AP98" s="267">
        <v>6011000</v>
      </c>
    </row>
    <row r="99" spans="1:42" x14ac:dyDescent="0.2">
      <c r="A99" t="s">
        <v>1700</v>
      </c>
      <c r="B99" t="s">
        <v>1633</v>
      </c>
      <c r="C99" t="s">
        <v>1175</v>
      </c>
      <c r="D99" t="s">
        <v>429</v>
      </c>
      <c r="E99" t="s">
        <v>425</v>
      </c>
      <c r="F99" s="3" t="s">
        <v>1701</v>
      </c>
      <c r="G99" s="3" t="s">
        <v>172</v>
      </c>
      <c r="H99" s="20">
        <v>11596</v>
      </c>
      <c r="I99" s="3" t="s">
        <v>853</v>
      </c>
      <c r="J99" t="s">
        <v>854</v>
      </c>
      <c r="K99" t="s">
        <v>422</v>
      </c>
      <c r="L99" s="3" t="s">
        <v>422</v>
      </c>
      <c r="N99" s="3">
        <v>12</v>
      </c>
      <c r="O99" t="s">
        <v>1177</v>
      </c>
      <c r="P99" s="20">
        <v>26</v>
      </c>
      <c r="Q99" s="20">
        <v>26</v>
      </c>
      <c r="R99" s="267">
        <v>9683000</v>
      </c>
      <c r="S99" s="20">
        <v>0</v>
      </c>
      <c r="T99" s="20">
        <v>0</v>
      </c>
      <c r="U99" s="267">
        <v>0</v>
      </c>
      <c r="V99" s="20">
        <v>0</v>
      </c>
      <c r="W99" s="20">
        <v>0</v>
      </c>
      <c r="X99" s="267">
        <v>0</v>
      </c>
      <c r="Y99" s="20">
        <v>0</v>
      </c>
      <c r="Z99" s="20">
        <v>0</v>
      </c>
      <c r="AA99" s="267">
        <v>0</v>
      </c>
      <c r="AB99" s="20">
        <v>26</v>
      </c>
      <c r="AC99" s="20">
        <v>26</v>
      </c>
      <c r="AD99" s="267">
        <v>9683000</v>
      </c>
      <c r="AE99" s="20">
        <v>0</v>
      </c>
      <c r="AF99" s="20">
        <v>0</v>
      </c>
      <c r="AG99" s="267">
        <v>0</v>
      </c>
      <c r="AH99" s="20">
        <v>0</v>
      </c>
      <c r="AI99" s="20">
        <v>0</v>
      </c>
      <c r="AJ99" s="267">
        <v>0</v>
      </c>
      <c r="AK99" s="20">
        <v>0</v>
      </c>
      <c r="AL99" s="20">
        <v>0</v>
      </c>
      <c r="AM99" s="267">
        <v>0</v>
      </c>
      <c r="AN99" s="20">
        <v>26</v>
      </c>
      <c r="AO99" s="20">
        <v>26</v>
      </c>
      <c r="AP99" s="267">
        <v>9683000</v>
      </c>
    </row>
    <row r="100" spans="1:42" x14ac:dyDescent="0.2">
      <c r="A100" t="s">
        <v>1700</v>
      </c>
      <c r="B100" t="s">
        <v>1633</v>
      </c>
      <c r="C100" t="s">
        <v>508</v>
      </c>
      <c r="D100" t="s">
        <v>429</v>
      </c>
      <c r="E100" t="s">
        <v>425</v>
      </c>
      <c r="F100" s="3" t="s">
        <v>1701</v>
      </c>
      <c r="G100" s="3" t="s">
        <v>174</v>
      </c>
      <c r="H100" s="20">
        <v>5136</v>
      </c>
      <c r="I100" s="3" t="s">
        <v>853</v>
      </c>
      <c r="J100" t="s">
        <v>854</v>
      </c>
      <c r="K100" t="s">
        <v>422</v>
      </c>
      <c r="L100" s="3" t="s">
        <v>422</v>
      </c>
      <c r="N100" s="3">
        <v>12</v>
      </c>
      <c r="O100" t="s">
        <v>1608</v>
      </c>
      <c r="P100" s="20">
        <v>11</v>
      </c>
      <c r="Q100" s="20">
        <v>11</v>
      </c>
      <c r="R100" s="267">
        <v>6185000</v>
      </c>
      <c r="S100" s="20">
        <v>0</v>
      </c>
      <c r="T100" s="20">
        <v>0</v>
      </c>
      <c r="U100" s="267">
        <v>0</v>
      </c>
      <c r="V100" s="20">
        <v>0</v>
      </c>
      <c r="W100" s="20">
        <v>0</v>
      </c>
      <c r="X100" s="267">
        <v>0</v>
      </c>
      <c r="Y100" s="20">
        <v>0</v>
      </c>
      <c r="Z100" s="20">
        <v>0</v>
      </c>
      <c r="AA100" s="267">
        <v>0</v>
      </c>
      <c r="AB100" s="20">
        <v>11</v>
      </c>
      <c r="AC100" s="20">
        <v>11</v>
      </c>
      <c r="AD100" s="267">
        <v>6185000</v>
      </c>
      <c r="AE100" s="20">
        <v>0</v>
      </c>
      <c r="AF100" s="20">
        <v>0</v>
      </c>
      <c r="AG100" s="267">
        <v>0</v>
      </c>
      <c r="AH100" s="20">
        <v>0</v>
      </c>
      <c r="AI100" s="20">
        <v>0</v>
      </c>
      <c r="AJ100" s="267">
        <v>0</v>
      </c>
      <c r="AK100" s="20">
        <v>0</v>
      </c>
      <c r="AL100" s="20">
        <v>0</v>
      </c>
      <c r="AM100" s="267">
        <v>0</v>
      </c>
      <c r="AN100" s="20">
        <v>11</v>
      </c>
      <c r="AO100" s="20">
        <v>11</v>
      </c>
      <c r="AP100" s="267">
        <v>6185000</v>
      </c>
    </row>
    <row r="101" spans="1:42" x14ac:dyDescent="0.2">
      <c r="A101" t="s">
        <v>1700</v>
      </c>
      <c r="B101" t="s">
        <v>1633</v>
      </c>
      <c r="C101" t="s">
        <v>510</v>
      </c>
      <c r="D101" t="s">
        <v>429</v>
      </c>
      <c r="E101" t="s">
        <v>425</v>
      </c>
      <c r="F101" s="3" t="s">
        <v>1701</v>
      </c>
      <c r="G101" s="3" t="s">
        <v>176</v>
      </c>
      <c r="H101" s="20">
        <v>19808</v>
      </c>
      <c r="I101" s="3" t="s">
        <v>853</v>
      </c>
      <c r="J101" t="s">
        <v>854</v>
      </c>
      <c r="K101" t="s">
        <v>422</v>
      </c>
      <c r="L101" s="3" t="s">
        <v>422</v>
      </c>
      <c r="N101" s="3">
        <v>12</v>
      </c>
      <c r="O101" t="s">
        <v>1185</v>
      </c>
      <c r="P101" s="20">
        <v>16</v>
      </c>
      <c r="Q101" s="20">
        <v>16</v>
      </c>
      <c r="R101" s="267">
        <v>7728168</v>
      </c>
      <c r="S101" s="20">
        <v>0</v>
      </c>
      <c r="T101" s="20">
        <v>0</v>
      </c>
      <c r="U101" s="267">
        <v>0</v>
      </c>
      <c r="V101" s="20">
        <v>0</v>
      </c>
      <c r="W101" s="20">
        <v>0</v>
      </c>
      <c r="X101" s="267">
        <v>0</v>
      </c>
      <c r="Y101" s="20">
        <v>0</v>
      </c>
      <c r="Z101" s="20">
        <v>0</v>
      </c>
      <c r="AA101" s="267">
        <v>0</v>
      </c>
      <c r="AB101" s="20">
        <v>16</v>
      </c>
      <c r="AC101" s="20">
        <v>16</v>
      </c>
      <c r="AD101" s="267">
        <v>7728168</v>
      </c>
      <c r="AE101" s="20">
        <v>0</v>
      </c>
      <c r="AF101" s="20">
        <v>0</v>
      </c>
      <c r="AG101" s="267">
        <v>0</v>
      </c>
      <c r="AH101" s="20">
        <v>0</v>
      </c>
      <c r="AI101" s="20">
        <v>0</v>
      </c>
      <c r="AJ101" s="267">
        <v>0</v>
      </c>
      <c r="AK101" s="20">
        <v>0</v>
      </c>
      <c r="AL101" s="20">
        <v>0</v>
      </c>
      <c r="AM101" s="267">
        <v>0</v>
      </c>
      <c r="AN101" s="20">
        <v>16</v>
      </c>
      <c r="AO101" s="20">
        <v>16</v>
      </c>
      <c r="AP101" s="267">
        <v>7728168</v>
      </c>
    </row>
    <row r="102" spans="1:42" x14ac:dyDescent="0.2">
      <c r="A102" t="s">
        <v>1700</v>
      </c>
      <c r="B102" t="s">
        <v>1633</v>
      </c>
      <c r="C102" t="s">
        <v>517</v>
      </c>
      <c r="D102" t="s">
        <v>429</v>
      </c>
      <c r="E102" t="s">
        <v>425</v>
      </c>
      <c r="F102" s="3" t="s">
        <v>1701</v>
      </c>
      <c r="G102" s="3" t="s">
        <v>188</v>
      </c>
      <c r="H102" s="20">
        <v>6338</v>
      </c>
      <c r="I102" s="3" t="s">
        <v>853</v>
      </c>
      <c r="J102" t="s">
        <v>854</v>
      </c>
      <c r="K102" t="s">
        <v>422</v>
      </c>
      <c r="L102" s="3" t="s">
        <v>422</v>
      </c>
      <c r="N102" s="3">
        <v>12</v>
      </c>
      <c r="O102" t="s">
        <v>1212</v>
      </c>
      <c r="P102" s="20">
        <v>27</v>
      </c>
      <c r="Q102" s="20">
        <v>27</v>
      </c>
      <c r="R102" s="267">
        <v>6750000</v>
      </c>
      <c r="S102" s="20">
        <v>0</v>
      </c>
      <c r="T102" s="20">
        <v>0</v>
      </c>
      <c r="U102" s="267">
        <v>0</v>
      </c>
      <c r="V102" s="20">
        <v>0</v>
      </c>
      <c r="W102" s="20">
        <v>0</v>
      </c>
      <c r="X102" s="267">
        <v>0</v>
      </c>
      <c r="Y102" s="20">
        <v>0</v>
      </c>
      <c r="Z102" s="20">
        <v>0</v>
      </c>
      <c r="AA102" s="267">
        <v>0</v>
      </c>
      <c r="AB102" s="20">
        <v>27</v>
      </c>
      <c r="AC102" s="20">
        <v>27</v>
      </c>
      <c r="AD102" s="267">
        <v>6750000</v>
      </c>
      <c r="AE102" s="20">
        <v>0</v>
      </c>
      <c r="AF102" s="20">
        <v>0</v>
      </c>
      <c r="AG102" s="267">
        <v>0</v>
      </c>
      <c r="AH102" s="20">
        <v>0</v>
      </c>
      <c r="AI102" s="20">
        <v>0</v>
      </c>
      <c r="AJ102" s="267">
        <v>0</v>
      </c>
      <c r="AK102" s="20">
        <v>0</v>
      </c>
      <c r="AL102" s="20">
        <v>0</v>
      </c>
      <c r="AM102" s="267">
        <v>0</v>
      </c>
      <c r="AN102" s="20">
        <v>27</v>
      </c>
      <c r="AO102" s="20">
        <v>27</v>
      </c>
      <c r="AP102" s="267">
        <v>6750000</v>
      </c>
    </row>
    <row r="103" spans="1:42" x14ac:dyDescent="0.2">
      <c r="A103" t="s">
        <v>1700</v>
      </c>
      <c r="B103" t="s">
        <v>1633</v>
      </c>
      <c r="C103" t="s">
        <v>634</v>
      </c>
      <c r="D103" t="s">
        <v>429</v>
      </c>
      <c r="E103" t="s">
        <v>1641</v>
      </c>
      <c r="F103" s="3" t="s">
        <v>3</v>
      </c>
      <c r="G103" s="3" t="s">
        <v>3</v>
      </c>
      <c r="H103" s="20">
        <v>47255</v>
      </c>
      <c r="I103" s="3" t="s">
        <v>853</v>
      </c>
      <c r="J103" t="s">
        <v>854</v>
      </c>
      <c r="K103" t="s">
        <v>422</v>
      </c>
      <c r="L103" s="3" t="s">
        <v>422</v>
      </c>
      <c r="N103" s="3">
        <v>0</v>
      </c>
      <c r="O103" t="s">
        <v>1609</v>
      </c>
      <c r="P103" s="20">
        <v>119</v>
      </c>
      <c r="Q103" s="20">
        <v>119</v>
      </c>
      <c r="R103" s="267">
        <v>36394377</v>
      </c>
      <c r="S103" s="20">
        <v>2</v>
      </c>
      <c r="T103" s="20">
        <v>4</v>
      </c>
      <c r="U103" s="267">
        <v>618000</v>
      </c>
      <c r="V103" s="20">
        <v>0</v>
      </c>
      <c r="W103" s="20">
        <v>0</v>
      </c>
      <c r="X103" s="267">
        <v>0</v>
      </c>
      <c r="Y103" s="20">
        <v>0</v>
      </c>
      <c r="Z103" s="20">
        <v>0</v>
      </c>
      <c r="AA103" s="267">
        <v>0</v>
      </c>
      <c r="AB103" s="20">
        <v>0</v>
      </c>
      <c r="AC103" s="20">
        <v>0</v>
      </c>
      <c r="AD103" s="267">
        <v>0</v>
      </c>
      <c r="AE103" s="20">
        <v>0</v>
      </c>
      <c r="AF103" s="20">
        <v>0</v>
      </c>
      <c r="AG103" s="267">
        <v>0</v>
      </c>
      <c r="AH103" s="20">
        <v>0</v>
      </c>
      <c r="AI103" s="20">
        <v>0</v>
      </c>
      <c r="AJ103" s="267">
        <v>0</v>
      </c>
      <c r="AK103" s="20">
        <v>0</v>
      </c>
      <c r="AL103" s="20">
        <v>0</v>
      </c>
      <c r="AM103" s="267">
        <v>0</v>
      </c>
      <c r="AN103" s="20">
        <v>0</v>
      </c>
      <c r="AO103" s="20">
        <v>0</v>
      </c>
      <c r="AP103" s="267">
        <v>0</v>
      </c>
    </row>
    <row r="104" spans="1:42" x14ac:dyDescent="0.2">
      <c r="A104" t="s">
        <v>1700</v>
      </c>
      <c r="B104" t="s">
        <v>1633</v>
      </c>
      <c r="C104" t="s">
        <v>637</v>
      </c>
      <c r="D104" t="s">
        <v>429</v>
      </c>
      <c r="E104" t="s">
        <v>425</v>
      </c>
      <c r="F104" s="3" t="s">
        <v>1701</v>
      </c>
      <c r="G104" s="3" t="s">
        <v>191</v>
      </c>
      <c r="H104" s="20">
        <v>8987</v>
      </c>
      <c r="I104" s="3" t="s">
        <v>853</v>
      </c>
      <c r="J104" t="s">
        <v>854</v>
      </c>
      <c r="K104" t="s">
        <v>422</v>
      </c>
      <c r="L104" s="3" t="s">
        <v>422</v>
      </c>
      <c r="N104" s="3">
        <v>12</v>
      </c>
      <c r="O104" t="s">
        <v>1219</v>
      </c>
      <c r="P104" s="20">
        <v>32</v>
      </c>
      <c r="Q104" s="20">
        <v>32</v>
      </c>
      <c r="R104" s="267">
        <v>16530689</v>
      </c>
      <c r="S104" s="20">
        <v>0</v>
      </c>
      <c r="T104" s="20">
        <v>0</v>
      </c>
      <c r="U104" s="267">
        <v>0</v>
      </c>
      <c r="V104" s="20">
        <v>0</v>
      </c>
      <c r="W104" s="20">
        <v>0</v>
      </c>
      <c r="X104" s="267">
        <v>0</v>
      </c>
      <c r="Y104" s="20">
        <v>0</v>
      </c>
      <c r="Z104" s="20">
        <v>0</v>
      </c>
      <c r="AA104" s="267">
        <v>0</v>
      </c>
      <c r="AB104" s="20">
        <v>32</v>
      </c>
      <c r="AC104" s="20">
        <v>32</v>
      </c>
      <c r="AD104" s="267">
        <v>16530689</v>
      </c>
      <c r="AE104" s="20">
        <v>0</v>
      </c>
      <c r="AF104" s="20">
        <v>0</v>
      </c>
      <c r="AG104" s="267">
        <v>0</v>
      </c>
      <c r="AH104" s="20">
        <v>0</v>
      </c>
      <c r="AI104" s="20">
        <v>0</v>
      </c>
      <c r="AJ104" s="267">
        <v>0</v>
      </c>
      <c r="AK104" s="20">
        <v>0</v>
      </c>
      <c r="AL104" s="20">
        <v>0</v>
      </c>
      <c r="AM104" s="267">
        <v>0</v>
      </c>
      <c r="AN104" s="20">
        <v>32</v>
      </c>
      <c r="AO104" s="20">
        <v>32</v>
      </c>
      <c r="AP104" s="267">
        <v>16530689</v>
      </c>
    </row>
    <row r="105" spans="1:42" x14ac:dyDescent="0.2">
      <c r="A105" t="s">
        <v>1700</v>
      </c>
      <c r="B105" t="s">
        <v>1633</v>
      </c>
      <c r="C105" t="s">
        <v>644</v>
      </c>
      <c r="D105" t="s">
        <v>429</v>
      </c>
      <c r="E105" t="s">
        <v>425</v>
      </c>
      <c r="F105" s="3" t="s">
        <v>1701</v>
      </c>
      <c r="G105" s="3" t="s">
        <v>203</v>
      </c>
      <c r="H105" s="20">
        <v>3410</v>
      </c>
      <c r="I105" s="3" t="s">
        <v>853</v>
      </c>
      <c r="J105" t="s">
        <v>854</v>
      </c>
      <c r="K105" t="s">
        <v>422</v>
      </c>
      <c r="L105" s="3" t="s">
        <v>422</v>
      </c>
      <c r="N105" s="3">
        <v>12</v>
      </c>
      <c r="O105" t="s">
        <v>1240</v>
      </c>
      <c r="P105" s="20">
        <v>0</v>
      </c>
      <c r="Q105" s="20">
        <v>0</v>
      </c>
      <c r="R105" s="267">
        <v>0</v>
      </c>
      <c r="S105" s="20">
        <v>0</v>
      </c>
      <c r="T105" s="20">
        <v>0</v>
      </c>
      <c r="U105" s="267">
        <v>0</v>
      </c>
      <c r="V105" s="20">
        <v>0</v>
      </c>
      <c r="W105" s="20">
        <v>0</v>
      </c>
      <c r="X105" s="267">
        <v>0</v>
      </c>
      <c r="Y105" s="20">
        <v>0</v>
      </c>
      <c r="Z105" s="20">
        <v>0</v>
      </c>
      <c r="AA105" s="267">
        <v>0</v>
      </c>
      <c r="AB105" s="20">
        <v>0</v>
      </c>
      <c r="AC105" s="20">
        <v>0</v>
      </c>
      <c r="AD105" s="267">
        <v>0</v>
      </c>
      <c r="AE105" s="20">
        <v>0</v>
      </c>
      <c r="AF105" s="20">
        <v>0</v>
      </c>
      <c r="AG105" s="267">
        <v>0</v>
      </c>
      <c r="AH105" s="20">
        <v>0</v>
      </c>
      <c r="AI105" s="20">
        <v>0</v>
      </c>
      <c r="AJ105" s="267">
        <v>0</v>
      </c>
      <c r="AK105" s="20">
        <v>0</v>
      </c>
      <c r="AL105" s="20">
        <v>0</v>
      </c>
      <c r="AM105" s="267">
        <v>0</v>
      </c>
      <c r="AN105" s="20">
        <v>0</v>
      </c>
      <c r="AO105" s="20">
        <v>0</v>
      </c>
      <c r="AP105" s="267">
        <v>0</v>
      </c>
    </row>
    <row r="106" spans="1:42" x14ac:dyDescent="0.2">
      <c r="A106" t="s">
        <v>1700</v>
      </c>
      <c r="B106" t="s">
        <v>1633</v>
      </c>
      <c r="C106" t="s">
        <v>531</v>
      </c>
      <c r="D106" t="s">
        <v>429</v>
      </c>
      <c r="E106" t="s">
        <v>425</v>
      </c>
      <c r="F106" s="3" t="s">
        <v>1701</v>
      </c>
      <c r="G106" s="3" t="s">
        <v>212</v>
      </c>
      <c r="H106" s="20">
        <v>6666</v>
      </c>
      <c r="I106" s="3" t="s">
        <v>853</v>
      </c>
      <c r="J106" t="s">
        <v>854</v>
      </c>
      <c r="K106" t="s">
        <v>422</v>
      </c>
      <c r="L106" s="3" t="s">
        <v>422</v>
      </c>
      <c r="N106" s="3">
        <v>12</v>
      </c>
      <c r="O106" t="s">
        <v>1259</v>
      </c>
      <c r="P106" s="20">
        <v>16</v>
      </c>
      <c r="Q106" s="20">
        <v>16</v>
      </c>
      <c r="R106" s="267">
        <v>5318390</v>
      </c>
      <c r="S106" s="20">
        <v>0</v>
      </c>
      <c r="T106" s="20">
        <v>0</v>
      </c>
      <c r="U106" s="267">
        <v>0</v>
      </c>
      <c r="V106" s="20">
        <v>0</v>
      </c>
      <c r="W106" s="20">
        <v>0</v>
      </c>
      <c r="X106" s="267">
        <v>0</v>
      </c>
      <c r="Y106" s="20">
        <v>0</v>
      </c>
      <c r="Z106" s="20">
        <v>0</v>
      </c>
      <c r="AA106" s="267">
        <v>0</v>
      </c>
      <c r="AB106" s="20">
        <v>16</v>
      </c>
      <c r="AC106" s="20">
        <v>16</v>
      </c>
      <c r="AD106" s="267">
        <v>5318390</v>
      </c>
      <c r="AE106" s="20">
        <v>0</v>
      </c>
      <c r="AF106" s="20">
        <v>0</v>
      </c>
      <c r="AG106" s="267">
        <v>0</v>
      </c>
      <c r="AH106" s="20">
        <v>0</v>
      </c>
      <c r="AI106" s="20">
        <v>0</v>
      </c>
      <c r="AJ106" s="267">
        <v>0</v>
      </c>
      <c r="AK106" s="20">
        <v>0</v>
      </c>
      <c r="AL106" s="20">
        <v>0</v>
      </c>
      <c r="AM106" s="267">
        <v>0</v>
      </c>
      <c r="AN106" s="20">
        <v>16</v>
      </c>
      <c r="AO106" s="20">
        <v>16</v>
      </c>
      <c r="AP106" s="267">
        <v>5318390</v>
      </c>
    </row>
    <row r="107" spans="1:42" x14ac:dyDescent="0.2">
      <c r="A107" t="s">
        <v>1700</v>
      </c>
      <c r="B107" t="s">
        <v>1633</v>
      </c>
      <c r="C107" t="s">
        <v>533</v>
      </c>
      <c r="D107" t="s">
        <v>429</v>
      </c>
      <c r="E107" t="s">
        <v>1666</v>
      </c>
      <c r="F107" s="3" t="s">
        <v>213</v>
      </c>
      <c r="G107" s="3" t="s">
        <v>213</v>
      </c>
      <c r="H107" s="20">
        <v>17416</v>
      </c>
      <c r="I107" s="3" t="s">
        <v>853</v>
      </c>
      <c r="J107" t="s">
        <v>854</v>
      </c>
      <c r="K107" t="s">
        <v>422</v>
      </c>
      <c r="L107" s="3" t="s">
        <v>422</v>
      </c>
      <c r="N107" s="3">
        <v>12</v>
      </c>
      <c r="O107" t="s">
        <v>1262</v>
      </c>
      <c r="P107" s="20">
        <v>12</v>
      </c>
      <c r="Q107" s="20">
        <v>12</v>
      </c>
      <c r="R107" s="267">
        <v>3912800</v>
      </c>
      <c r="S107" s="20">
        <v>0</v>
      </c>
      <c r="T107" s="20">
        <v>0</v>
      </c>
      <c r="U107" s="267">
        <v>0</v>
      </c>
      <c r="V107" s="20">
        <v>0</v>
      </c>
      <c r="W107" s="20">
        <v>0</v>
      </c>
      <c r="X107" s="267">
        <v>0</v>
      </c>
      <c r="Y107" s="20">
        <v>0</v>
      </c>
      <c r="Z107" s="20">
        <v>0</v>
      </c>
      <c r="AA107" s="267">
        <v>0</v>
      </c>
      <c r="AB107" s="20">
        <v>12</v>
      </c>
      <c r="AC107" s="20">
        <v>12</v>
      </c>
      <c r="AD107" s="267">
        <v>3912800</v>
      </c>
      <c r="AE107" s="20">
        <v>0</v>
      </c>
      <c r="AF107" s="20">
        <v>0</v>
      </c>
      <c r="AG107" s="267">
        <v>0</v>
      </c>
      <c r="AH107" s="20">
        <v>0</v>
      </c>
      <c r="AI107" s="20">
        <v>0</v>
      </c>
      <c r="AJ107" s="267">
        <v>0</v>
      </c>
      <c r="AK107" s="20">
        <v>0</v>
      </c>
      <c r="AL107" s="20">
        <v>0</v>
      </c>
      <c r="AM107" s="267">
        <v>0</v>
      </c>
      <c r="AN107" s="20">
        <v>12</v>
      </c>
      <c r="AO107" s="20">
        <v>12</v>
      </c>
      <c r="AP107" s="267">
        <v>3912800</v>
      </c>
    </row>
    <row r="108" spans="1:42" x14ac:dyDescent="0.2">
      <c r="A108" t="s">
        <v>1700</v>
      </c>
      <c r="B108" t="s">
        <v>1633</v>
      </c>
      <c r="C108" t="s">
        <v>652</v>
      </c>
      <c r="D108" t="s">
        <v>429</v>
      </c>
      <c r="E108" t="s">
        <v>425</v>
      </c>
      <c r="F108" s="3" t="s">
        <v>1701</v>
      </c>
      <c r="G108" s="3" t="s">
        <v>217</v>
      </c>
      <c r="H108" s="20">
        <v>28352</v>
      </c>
      <c r="I108" s="3" t="s">
        <v>853</v>
      </c>
      <c r="J108" t="s">
        <v>854</v>
      </c>
      <c r="K108" t="s">
        <v>422</v>
      </c>
      <c r="L108" s="3" t="s">
        <v>422</v>
      </c>
      <c r="N108" s="3">
        <v>12</v>
      </c>
      <c r="O108" t="s">
        <v>1271</v>
      </c>
      <c r="P108" s="20">
        <v>38</v>
      </c>
      <c r="Q108" s="20">
        <v>38</v>
      </c>
      <c r="R108" s="267">
        <v>13616262</v>
      </c>
      <c r="S108" s="20">
        <v>1</v>
      </c>
      <c r="T108" s="20">
        <v>2</v>
      </c>
      <c r="U108" s="267">
        <v>543750</v>
      </c>
      <c r="V108" s="20">
        <v>2</v>
      </c>
      <c r="W108" s="20">
        <v>6</v>
      </c>
      <c r="X108" s="267">
        <v>975000</v>
      </c>
      <c r="Y108" s="20">
        <v>0</v>
      </c>
      <c r="Z108" s="20">
        <v>0</v>
      </c>
      <c r="AA108" s="267">
        <v>0</v>
      </c>
      <c r="AB108" s="20">
        <v>38</v>
      </c>
      <c r="AC108" s="20">
        <v>38</v>
      </c>
      <c r="AD108" s="267">
        <v>13616262</v>
      </c>
      <c r="AE108" s="20">
        <v>1</v>
      </c>
      <c r="AF108" s="20">
        <v>2</v>
      </c>
      <c r="AG108" s="267">
        <v>543750</v>
      </c>
      <c r="AH108" s="20">
        <v>2</v>
      </c>
      <c r="AI108" s="20">
        <v>6</v>
      </c>
      <c r="AJ108" s="267">
        <v>975000</v>
      </c>
      <c r="AK108" s="20">
        <v>0</v>
      </c>
      <c r="AL108" s="20">
        <v>0</v>
      </c>
      <c r="AM108" s="267">
        <v>0</v>
      </c>
      <c r="AN108" s="20">
        <v>41</v>
      </c>
      <c r="AO108" s="20">
        <v>46</v>
      </c>
      <c r="AP108" s="267">
        <v>15135012</v>
      </c>
    </row>
    <row r="109" spans="1:42" x14ac:dyDescent="0.2">
      <c r="A109" t="s">
        <v>1700</v>
      </c>
      <c r="B109" t="s">
        <v>1633</v>
      </c>
      <c r="C109" t="s">
        <v>845</v>
      </c>
      <c r="D109" t="s">
        <v>429</v>
      </c>
      <c r="E109" t="s">
        <v>1670</v>
      </c>
      <c r="F109" s="3" t="s">
        <v>236</v>
      </c>
      <c r="G109" s="3" t="s">
        <v>236</v>
      </c>
      <c r="H109" s="20">
        <v>51251</v>
      </c>
      <c r="I109" s="3" t="s">
        <v>853</v>
      </c>
      <c r="J109" t="s">
        <v>854</v>
      </c>
      <c r="K109" t="s">
        <v>422</v>
      </c>
      <c r="L109" s="3" t="s">
        <v>422</v>
      </c>
      <c r="N109" s="3">
        <v>12</v>
      </c>
      <c r="O109" t="s">
        <v>1309</v>
      </c>
      <c r="P109" s="20">
        <v>25</v>
      </c>
      <c r="Q109" s="20">
        <v>25</v>
      </c>
      <c r="R109" s="267">
        <v>5062853</v>
      </c>
      <c r="S109" s="20">
        <v>0</v>
      </c>
      <c r="T109" s="20">
        <v>0</v>
      </c>
      <c r="U109" s="267">
        <v>0</v>
      </c>
      <c r="V109" s="20">
        <v>0</v>
      </c>
      <c r="W109" s="20">
        <v>0</v>
      </c>
      <c r="X109" s="267">
        <v>0</v>
      </c>
      <c r="Y109" s="20">
        <v>0</v>
      </c>
      <c r="Z109" s="20">
        <v>0</v>
      </c>
      <c r="AA109" s="267">
        <v>0</v>
      </c>
      <c r="AB109" s="20">
        <v>25</v>
      </c>
      <c r="AC109" s="20">
        <v>25</v>
      </c>
      <c r="AD109" s="267">
        <v>5062853</v>
      </c>
      <c r="AE109" s="20">
        <v>0</v>
      </c>
      <c r="AF109" s="20">
        <v>0</v>
      </c>
      <c r="AG109" s="267">
        <v>0</v>
      </c>
      <c r="AH109" s="20">
        <v>0</v>
      </c>
      <c r="AI109" s="20">
        <v>0</v>
      </c>
      <c r="AJ109" s="267">
        <v>0</v>
      </c>
      <c r="AK109" s="20">
        <v>0</v>
      </c>
      <c r="AL109" s="20">
        <v>0</v>
      </c>
      <c r="AM109" s="267">
        <v>0</v>
      </c>
      <c r="AN109" s="20">
        <v>25</v>
      </c>
      <c r="AO109" s="20">
        <v>25</v>
      </c>
      <c r="AP109" s="267">
        <v>5062853</v>
      </c>
    </row>
    <row r="110" spans="1:42" x14ac:dyDescent="0.2">
      <c r="A110" t="s">
        <v>1700</v>
      </c>
      <c r="B110" t="s">
        <v>1633</v>
      </c>
      <c r="C110" t="s">
        <v>1354</v>
      </c>
      <c r="D110" t="s">
        <v>429</v>
      </c>
      <c r="E110" t="s">
        <v>425</v>
      </c>
      <c r="F110" s="3" t="s">
        <v>1701</v>
      </c>
      <c r="G110" s="3" t="s">
        <v>254</v>
      </c>
      <c r="H110" s="20">
        <v>6952</v>
      </c>
      <c r="I110" s="3" t="s">
        <v>853</v>
      </c>
      <c r="J110" t="s">
        <v>854</v>
      </c>
      <c r="K110" t="s">
        <v>422</v>
      </c>
      <c r="L110" s="3" t="s">
        <v>422</v>
      </c>
      <c r="N110" s="3">
        <v>12</v>
      </c>
      <c r="O110" t="s">
        <v>520</v>
      </c>
      <c r="P110" s="20">
        <v>6</v>
      </c>
      <c r="Q110" s="20">
        <v>6</v>
      </c>
      <c r="R110" s="267">
        <v>1386000</v>
      </c>
      <c r="S110" s="20">
        <v>1</v>
      </c>
      <c r="T110" s="20">
        <v>2</v>
      </c>
      <c r="U110" s="267">
        <v>300000</v>
      </c>
      <c r="V110" s="20">
        <v>0</v>
      </c>
      <c r="W110" s="20">
        <v>0</v>
      </c>
      <c r="X110" s="267">
        <v>0</v>
      </c>
      <c r="Y110" s="20">
        <v>0</v>
      </c>
      <c r="Z110" s="20">
        <v>0</v>
      </c>
      <c r="AA110" s="267">
        <v>0</v>
      </c>
      <c r="AB110" s="20">
        <v>6</v>
      </c>
      <c r="AC110" s="20">
        <v>6</v>
      </c>
      <c r="AD110" s="267">
        <v>1386000</v>
      </c>
      <c r="AE110" s="20">
        <v>1</v>
      </c>
      <c r="AF110" s="20">
        <v>2</v>
      </c>
      <c r="AG110" s="267">
        <v>300000</v>
      </c>
      <c r="AH110" s="20">
        <v>0</v>
      </c>
      <c r="AI110" s="20">
        <v>0</v>
      </c>
      <c r="AJ110" s="267">
        <v>0</v>
      </c>
      <c r="AK110" s="20">
        <v>0</v>
      </c>
      <c r="AL110" s="20">
        <v>0</v>
      </c>
      <c r="AM110" s="267">
        <v>0</v>
      </c>
      <c r="AN110" s="20">
        <v>7</v>
      </c>
      <c r="AO110" s="20">
        <v>8</v>
      </c>
      <c r="AP110" s="267">
        <v>1686000</v>
      </c>
    </row>
    <row r="111" spans="1:42" x14ac:dyDescent="0.2">
      <c r="A111" t="s">
        <v>1700</v>
      </c>
      <c r="B111" t="s">
        <v>1633</v>
      </c>
      <c r="C111" t="s">
        <v>1358</v>
      </c>
      <c r="D111" t="s">
        <v>429</v>
      </c>
      <c r="E111" t="s">
        <v>425</v>
      </c>
      <c r="F111" s="3" t="s">
        <v>1701</v>
      </c>
      <c r="G111" s="3" t="s">
        <v>256</v>
      </c>
      <c r="H111" s="20">
        <v>5856</v>
      </c>
      <c r="I111" s="3" t="s">
        <v>853</v>
      </c>
      <c r="J111" t="s">
        <v>854</v>
      </c>
      <c r="K111" t="s">
        <v>422</v>
      </c>
      <c r="L111" s="3" t="s">
        <v>422</v>
      </c>
      <c r="N111" s="3">
        <v>12</v>
      </c>
      <c r="O111" t="s">
        <v>1360</v>
      </c>
      <c r="P111" s="20">
        <v>28</v>
      </c>
      <c r="Q111" s="20">
        <v>28</v>
      </c>
      <c r="R111" s="267">
        <v>8743926</v>
      </c>
      <c r="S111" s="20">
        <v>0</v>
      </c>
      <c r="T111" s="20">
        <v>0</v>
      </c>
      <c r="U111" s="267">
        <v>0</v>
      </c>
      <c r="V111" s="20">
        <v>0</v>
      </c>
      <c r="W111" s="20">
        <v>0</v>
      </c>
      <c r="X111" s="267">
        <v>0</v>
      </c>
      <c r="Y111" s="20">
        <v>0</v>
      </c>
      <c r="Z111" s="20">
        <v>0</v>
      </c>
      <c r="AA111" s="267">
        <v>0</v>
      </c>
      <c r="AB111" s="20">
        <v>28</v>
      </c>
      <c r="AC111" s="20">
        <v>28</v>
      </c>
      <c r="AD111" s="267">
        <v>8743926</v>
      </c>
      <c r="AE111" s="20">
        <v>0</v>
      </c>
      <c r="AF111" s="20">
        <v>0</v>
      </c>
      <c r="AG111" s="267">
        <v>0</v>
      </c>
      <c r="AH111" s="20">
        <v>0</v>
      </c>
      <c r="AI111" s="20">
        <v>0</v>
      </c>
      <c r="AJ111" s="267">
        <v>0</v>
      </c>
      <c r="AK111" s="20">
        <v>0</v>
      </c>
      <c r="AL111" s="20">
        <v>0</v>
      </c>
      <c r="AM111" s="267">
        <v>0</v>
      </c>
      <c r="AN111" s="20">
        <v>28</v>
      </c>
      <c r="AO111" s="20">
        <v>28</v>
      </c>
      <c r="AP111" s="267">
        <v>8743926</v>
      </c>
    </row>
    <row r="112" spans="1:42" x14ac:dyDescent="0.2">
      <c r="A112" t="s">
        <v>1700</v>
      </c>
      <c r="B112" t="s">
        <v>1633</v>
      </c>
      <c r="C112" t="s">
        <v>1368</v>
      </c>
      <c r="D112" t="s">
        <v>429</v>
      </c>
      <c r="E112" t="s">
        <v>1674</v>
      </c>
      <c r="F112" s="3" t="s">
        <v>260</v>
      </c>
      <c r="G112" s="3" t="s">
        <v>260</v>
      </c>
      <c r="H112" s="20">
        <v>41340</v>
      </c>
      <c r="I112" s="3" t="s">
        <v>853</v>
      </c>
      <c r="J112" t="s">
        <v>854</v>
      </c>
      <c r="K112" t="s">
        <v>422</v>
      </c>
      <c r="L112" s="3" t="s">
        <v>422</v>
      </c>
      <c r="N112" s="3">
        <v>12</v>
      </c>
      <c r="O112" t="s">
        <v>1371</v>
      </c>
      <c r="P112" s="20">
        <v>6</v>
      </c>
      <c r="Q112" s="20">
        <v>6</v>
      </c>
      <c r="R112" s="267">
        <v>1305000</v>
      </c>
      <c r="S112" s="20">
        <v>0</v>
      </c>
      <c r="T112" s="20">
        <v>0</v>
      </c>
      <c r="U112" s="267">
        <v>0</v>
      </c>
      <c r="V112" s="20">
        <v>0</v>
      </c>
      <c r="W112" s="20">
        <v>0</v>
      </c>
      <c r="X112" s="267">
        <v>0</v>
      </c>
      <c r="Y112" s="20">
        <v>0</v>
      </c>
      <c r="Z112" s="20">
        <v>0</v>
      </c>
      <c r="AA112" s="267">
        <v>0</v>
      </c>
      <c r="AB112" s="20">
        <v>6</v>
      </c>
      <c r="AC112" s="20">
        <v>6</v>
      </c>
      <c r="AD112" s="267">
        <v>1305000</v>
      </c>
      <c r="AE112" s="20">
        <v>0</v>
      </c>
      <c r="AF112" s="20">
        <v>0</v>
      </c>
      <c r="AG112" s="267">
        <v>0</v>
      </c>
      <c r="AH112" s="20">
        <v>0</v>
      </c>
      <c r="AI112" s="20">
        <v>0</v>
      </c>
      <c r="AJ112" s="267">
        <v>0</v>
      </c>
      <c r="AK112" s="20">
        <v>0</v>
      </c>
      <c r="AL112" s="20">
        <v>0</v>
      </c>
      <c r="AM112" s="267">
        <v>0</v>
      </c>
      <c r="AN112" s="20">
        <v>6</v>
      </c>
      <c r="AO112" s="20">
        <v>6</v>
      </c>
      <c r="AP112" s="267">
        <v>1305000</v>
      </c>
    </row>
    <row r="113" spans="1:42" x14ac:dyDescent="0.2">
      <c r="A113" t="s">
        <v>1700</v>
      </c>
      <c r="B113" t="s">
        <v>1633</v>
      </c>
      <c r="C113" t="s">
        <v>682</v>
      </c>
      <c r="D113" t="s">
        <v>429</v>
      </c>
      <c r="E113" t="s">
        <v>425</v>
      </c>
      <c r="F113" s="3" t="s">
        <v>1701</v>
      </c>
      <c r="G113" s="3" t="s">
        <v>261</v>
      </c>
      <c r="H113" s="20">
        <v>8283</v>
      </c>
      <c r="I113" s="3" t="s">
        <v>853</v>
      </c>
      <c r="J113" t="s">
        <v>854</v>
      </c>
      <c r="K113" t="s">
        <v>422</v>
      </c>
      <c r="L113" s="3" t="s">
        <v>422</v>
      </c>
      <c r="N113" s="3">
        <v>12</v>
      </c>
      <c r="O113" t="s">
        <v>681</v>
      </c>
      <c r="P113" s="20">
        <v>57</v>
      </c>
      <c r="Q113" s="20">
        <v>57</v>
      </c>
      <c r="R113" s="267">
        <v>9498000</v>
      </c>
      <c r="S113" s="20">
        <v>4</v>
      </c>
      <c r="T113" s="20">
        <v>8</v>
      </c>
      <c r="U113" s="267">
        <v>1223000</v>
      </c>
      <c r="V113" s="20">
        <v>0</v>
      </c>
      <c r="W113" s="20">
        <v>0</v>
      </c>
      <c r="X113" s="267">
        <v>0</v>
      </c>
      <c r="Y113" s="20">
        <v>4</v>
      </c>
      <c r="Z113" s="20">
        <v>220</v>
      </c>
      <c r="AA113" s="267">
        <v>28197928</v>
      </c>
      <c r="AB113" s="20">
        <v>57</v>
      </c>
      <c r="AC113" s="20">
        <v>57</v>
      </c>
      <c r="AD113" s="267">
        <v>9498000</v>
      </c>
      <c r="AE113" s="20">
        <v>4</v>
      </c>
      <c r="AF113" s="20">
        <v>8</v>
      </c>
      <c r="AG113" s="267">
        <v>1223000</v>
      </c>
      <c r="AH113" s="20">
        <v>0</v>
      </c>
      <c r="AI113" s="20">
        <v>0</v>
      </c>
      <c r="AJ113" s="267">
        <v>0</v>
      </c>
      <c r="AK113" s="20">
        <v>4</v>
      </c>
      <c r="AL113" s="20">
        <v>220</v>
      </c>
      <c r="AM113" s="267">
        <v>28197928</v>
      </c>
      <c r="AN113" s="20">
        <v>65</v>
      </c>
      <c r="AO113" s="20">
        <v>285</v>
      </c>
      <c r="AP113" s="267">
        <v>38918928</v>
      </c>
    </row>
    <row r="114" spans="1:42" x14ac:dyDescent="0.2">
      <c r="A114" t="s">
        <v>1700</v>
      </c>
      <c r="B114" t="s">
        <v>1633</v>
      </c>
      <c r="C114" t="s">
        <v>1378</v>
      </c>
      <c r="D114" t="s">
        <v>429</v>
      </c>
      <c r="E114" t="s">
        <v>425</v>
      </c>
      <c r="F114" s="3" t="s">
        <v>1701</v>
      </c>
      <c r="G114" s="3" t="s">
        <v>264</v>
      </c>
      <c r="H114" s="20">
        <v>26628</v>
      </c>
      <c r="I114" s="3" t="s">
        <v>853</v>
      </c>
      <c r="J114" t="s">
        <v>854</v>
      </c>
      <c r="K114" t="s">
        <v>422</v>
      </c>
      <c r="L114" s="3" t="s">
        <v>422</v>
      </c>
      <c r="N114" s="3">
        <v>12</v>
      </c>
      <c r="O114" t="s">
        <v>1380</v>
      </c>
      <c r="P114" s="20">
        <v>15</v>
      </c>
      <c r="Q114" s="20">
        <v>15</v>
      </c>
      <c r="R114" s="267">
        <v>4097000</v>
      </c>
      <c r="S114" s="20">
        <v>0</v>
      </c>
      <c r="T114" s="20">
        <v>0</v>
      </c>
      <c r="U114" s="267">
        <v>0</v>
      </c>
      <c r="V114" s="20">
        <v>0</v>
      </c>
      <c r="W114" s="20">
        <v>0</v>
      </c>
      <c r="X114" s="267">
        <v>0</v>
      </c>
      <c r="Y114" s="20">
        <v>0</v>
      </c>
      <c r="Z114" s="20">
        <v>0</v>
      </c>
      <c r="AA114" s="267">
        <v>0</v>
      </c>
      <c r="AB114" s="20">
        <v>15</v>
      </c>
      <c r="AC114" s="20">
        <v>15</v>
      </c>
      <c r="AD114" s="267">
        <v>4097000</v>
      </c>
      <c r="AE114" s="20">
        <v>0</v>
      </c>
      <c r="AF114" s="20">
        <v>0</v>
      </c>
      <c r="AG114" s="267">
        <v>0</v>
      </c>
      <c r="AH114" s="20">
        <v>0</v>
      </c>
      <c r="AI114" s="20">
        <v>0</v>
      </c>
      <c r="AJ114" s="267">
        <v>0</v>
      </c>
      <c r="AK114" s="20">
        <v>0</v>
      </c>
      <c r="AL114" s="20">
        <v>0</v>
      </c>
      <c r="AM114" s="267">
        <v>0</v>
      </c>
      <c r="AN114" s="20">
        <v>15</v>
      </c>
      <c r="AO114" s="20">
        <v>15</v>
      </c>
      <c r="AP114" s="267">
        <v>4097000</v>
      </c>
    </row>
    <row r="115" spans="1:42" x14ac:dyDescent="0.2">
      <c r="A115" t="s">
        <v>1700</v>
      </c>
      <c r="B115" t="s">
        <v>1633</v>
      </c>
      <c r="C115" t="s">
        <v>1447</v>
      </c>
      <c r="D115" t="s">
        <v>429</v>
      </c>
      <c r="E115" t="s">
        <v>425</v>
      </c>
      <c r="F115" s="3" t="s">
        <v>1701</v>
      </c>
      <c r="G115" s="3" t="s">
        <v>292</v>
      </c>
      <c r="H115" s="20">
        <v>13787</v>
      </c>
      <c r="I115" s="3" t="s">
        <v>853</v>
      </c>
      <c r="J115" t="s">
        <v>854</v>
      </c>
      <c r="K115" t="s">
        <v>422</v>
      </c>
      <c r="L115" s="3" t="s">
        <v>422</v>
      </c>
      <c r="N115" s="3">
        <v>12</v>
      </c>
      <c r="O115" t="s">
        <v>1449</v>
      </c>
      <c r="P115" s="20">
        <v>11</v>
      </c>
      <c r="Q115" s="20">
        <v>11</v>
      </c>
      <c r="R115" s="267">
        <v>2692000</v>
      </c>
      <c r="S115" s="20">
        <v>0</v>
      </c>
      <c r="T115" s="20">
        <v>0</v>
      </c>
      <c r="U115" s="267">
        <v>0</v>
      </c>
      <c r="V115" s="20">
        <v>0</v>
      </c>
      <c r="W115" s="20">
        <v>0</v>
      </c>
      <c r="X115" s="267">
        <v>0</v>
      </c>
      <c r="Y115" s="20">
        <v>2</v>
      </c>
      <c r="Z115" s="20">
        <v>184</v>
      </c>
      <c r="AA115" s="267">
        <v>22402000</v>
      </c>
      <c r="AB115" s="20">
        <v>11</v>
      </c>
      <c r="AC115" s="20">
        <v>11</v>
      </c>
      <c r="AD115" s="267">
        <v>2692000</v>
      </c>
      <c r="AE115" s="20">
        <v>0</v>
      </c>
      <c r="AF115" s="20">
        <v>0</v>
      </c>
      <c r="AG115" s="267">
        <v>0</v>
      </c>
      <c r="AH115" s="20">
        <v>0</v>
      </c>
      <c r="AI115" s="20">
        <v>0</v>
      </c>
      <c r="AJ115" s="267">
        <v>0</v>
      </c>
      <c r="AK115" s="20">
        <v>2</v>
      </c>
      <c r="AL115" s="20">
        <v>184</v>
      </c>
      <c r="AM115" s="267">
        <v>22402000</v>
      </c>
      <c r="AN115" s="20">
        <v>13</v>
      </c>
      <c r="AO115" s="20">
        <v>195</v>
      </c>
      <c r="AP115" s="267">
        <v>25094000</v>
      </c>
    </row>
    <row r="116" spans="1:42" x14ac:dyDescent="0.2">
      <c r="A116" t="s">
        <v>1700</v>
      </c>
      <c r="B116" t="s">
        <v>1633</v>
      </c>
      <c r="C116" t="s">
        <v>705</v>
      </c>
      <c r="D116" t="s">
        <v>429</v>
      </c>
      <c r="E116" t="s">
        <v>425</v>
      </c>
      <c r="F116" s="3" t="s">
        <v>1701</v>
      </c>
      <c r="G116" s="3" t="s">
        <v>299</v>
      </c>
      <c r="H116" s="20">
        <v>6085</v>
      </c>
      <c r="I116" s="3" t="s">
        <v>853</v>
      </c>
      <c r="J116" t="s">
        <v>854</v>
      </c>
      <c r="K116" t="s">
        <v>422</v>
      </c>
      <c r="L116" s="3" t="s">
        <v>422</v>
      </c>
      <c r="N116" s="3">
        <v>12</v>
      </c>
      <c r="O116" t="s">
        <v>1465</v>
      </c>
      <c r="P116" s="20">
        <v>6</v>
      </c>
      <c r="Q116" s="20">
        <v>6</v>
      </c>
      <c r="R116" s="267">
        <v>3433000</v>
      </c>
      <c r="S116" s="20">
        <v>0</v>
      </c>
      <c r="T116" s="20">
        <v>0</v>
      </c>
      <c r="U116" s="267">
        <v>0</v>
      </c>
      <c r="V116" s="20">
        <v>0</v>
      </c>
      <c r="W116" s="20">
        <v>0</v>
      </c>
      <c r="X116" s="267">
        <v>0</v>
      </c>
      <c r="Y116" s="20">
        <v>0</v>
      </c>
      <c r="Z116" s="20">
        <v>0</v>
      </c>
      <c r="AA116" s="267">
        <v>0</v>
      </c>
      <c r="AB116" s="20">
        <v>6</v>
      </c>
      <c r="AC116" s="20">
        <v>6</v>
      </c>
      <c r="AD116" s="267">
        <v>3433000</v>
      </c>
      <c r="AE116" s="20">
        <v>0</v>
      </c>
      <c r="AF116" s="20">
        <v>0</v>
      </c>
      <c r="AG116" s="267">
        <v>0</v>
      </c>
      <c r="AH116" s="20">
        <v>0</v>
      </c>
      <c r="AI116" s="20">
        <v>0</v>
      </c>
      <c r="AJ116" s="267">
        <v>0</v>
      </c>
      <c r="AK116" s="20">
        <v>0</v>
      </c>
      <c r="AL116" s="20">
        <v>0</v>
      </c>
      <c r="AM116" s="267">
        <v>0</v>
      </c>
      <c r="AN116" s="20">
        <v>6</v>
      </c>
      <c r="AO116" s="20">
        <v>6</v>
      </c>
      <c r="AP116" s="267">
        <v>3433000</v>
      </c>
    </row>
    <row r="117" spans="1:42" x14ac:dyDescent="0.2">
      <c r="A117" t="s">
        <v>1700</v>
      </c>
      <c r="B117" t="s">
        <v>1633</v>
      </c>
      <c r="C117" t="s">
        <v>718</v>
      </c>
      <c r="D117" t="s">
        <v>429</v>
      </c>
      <c r="E117" t="s">
        <v>425</v>
      </c>
      <c r="F117" s="3" t="s">
        <v>1701</v>
      </c>
      <c r="G117" s="3" t="s">
        <v>322</v>
      </c>
      <c r="H117" s="20">
        <v>4875</v>
      </c>
      <c r="I117" s="3" t="s">
        <v>853</v>
      </c>
      <c r="J117" t="s">
        <v>854</v>
      </c>
      <c r="K117" t="s">
        <v>422</v>
      </c>
      <c r="L117" s="3" t="s">
        <v>422</v>
      </c>
      <c r="N117" s="3">
        <v>12</v>
      </c>
      <c r="O117" t="s">
        <v>767</v>
      </c>
      <c r="P117" s="20">
        <v>6</v>
      </c>
      <c r="Q117" s="20">
        <v>6</v>
      </c>
      <c r="R117" s="267">
        <v>3000000</v>
      </c>
      <c r="S117" s="20">
        <v>0</v>
      </c>
      <c r="T117" s="20">
        <v>0</v>
      </c>
      <c r="U117" s="267">
        <v>0</v>
      </c>
      <c r="V117" s="20">
        <v>0</v>
      </c>
      <c r="W117" s="20">
        <v>0</v>
      </c>
      <c r="X117" s="267">
        <v>0</v>
      </c>
      <c r="Y117" s="20">
        <v>0</v>
      </c>
      <c r="Z117" s="20">
        <v>0</v>
      </c>
      <c r="AA117" s="267">
        <v>0</v>
      </c>
      <c r="AB117" s="20">
        <v>6</v>
      </c>
      <c r="AC117" s="20">
        <v>6</v>
      </c>
      <c r="AD117" s="267">
        <v>3000000</v>
      </c>
      <c r="AE117" s="20">
        <v>0</v>
      </c>
      <c r="AF117" s="20">
        <v>0</v>
      </c>
      <c r="AG117" s="267">
        <v>0</v>
      </c>
      <c r="AH117" s="20">
        <v>0</v>
      </c>
      <c r="AI117" s="20">
        <v>0</v>
      </c>
      <c r="AJ117" s="267">
        <v>0</v>
      </c>
      <c r="AK117" s="20">
        <v>0</v>
      </c>
      <c r="AL117" s="20">
        <v>0</v>
      </c>
      <c r="AM117" s="267">
        <v>0</v>
      </c>
      <c r="AN117" s="20">
        <v>6</v>
      </c>
      <c r="AO117" s="20">
        <v>6</v>
      </c>
      <c r="AP117" s="267">
        <v>3000000</v>
      </c>
    </row>
    <row r="118" spans="1:42" x14ac:dyDescent="0.2">
      <c r="A118" t="s">
        <v>1700</v>
      </c>
      <c r="B118" t="s">
        <v>1633</v>
      </c>
      <c r="C118" t="s">
        <v>720</v>
      </c>
      <c r="D118" t="s">
        <v>429</v>
      </c>
      <c r="E118" t="s">
        <v>425</v>
      </c>
      <c r="F118" s="3" t="s">
        <v>1701</v>
      </c>
      <c r="G118" s="3" t="s">
        <v>326</v>
      </c>
      <c r="H118" s="20">
        <v>4235</v>
      </c>
      <c r="I118" s="3" t="s">
        <v>853</v>
      </c>
      <c r="J118" t="s">
        <v>854</v>
      </c>
      <c r="K118" t="s">
        <v>422</v>
      </c>
      <c r="L118" s="3" t="s">
        <v>422</v>
      </c>
      <c r="N118" s="3">
        <v>12</v>
      </c>
      <c r="O118" t="s">
        <v>777</v>
      </c>
      <c r="P118" s="20">
        <v>14</v>
      </c>
      <c r="Q118" s="20">
        <v>14</v>
      </c>
      <c r="R118" s="267">
        <v>4539600</v>
      </c>
      <c r="S118" s="20">
        <v>0</v>
      </c>
      <c r="T118" s="20">
        <v>0</v>
      </c>
      <c r="U118" s="267">
        <v>0</v>
      </c>
      <c r="V118" s="20">
        <v>0</v>
      </c>
      <c r="W118" s="20">
        <v>0</v>
      </c>
      <c r="X118" s="267">
        <v>0</v>
      </c>
      <c r="Y118" s="20">
        <v>0</v>
      </c>
      <c r="Z118" s="20">
        <v>0</v>
      </c>
      <c r="AA118" s="267">
        <v>0</v>
      </c>
      <c r="AB118" s="20">
        <v>14</v>
      </c>
      <c r="AC118" s="20">
        <v>14</v>
      </c>
      <c r="AD118" s="267">
        <v>4539600</v>
      </c>
      <c r="AE118" s="20">
        <v>0</v>
      </c>
      <c r="AF118" s="20">
        <v>0</v>
      </c>
      <c r="AG118" s="267">
        <v>0</v>
      </c>
      <c r="AH118" s="20">
        <v>0</v>
      </c>
      <c r="AI118" s="20">
        <v>0</v>
      </c>
      <c r="AJ118" s="267">
        <v>0</v>
      </c>
      <c r="AK118" s="20">
        <v>0</v>
      </c>
      <c r="AL118" s="20">
        <v>0</v>
      </c>
      <c r="AM118" s="267">
        <v>0</v>
      </c>
      <c r="AN118" s="20">
        <v>14</v>
      </c>
      <c r="AO118" s="20">
        <v>14</v>
      </c>
      <c r="AP118" s="267">
        <v>4539600</v>
      </c>
    </row>
    <row r="119" spans="1:42" x14ac:dyDescent="0.2">
      <c r="H119" s="23">
        <v>71372</v>
      </c>
      <c r="I119" s="266"/>
      <c r="J119" s="59"/>
      <c r="K119" s="59"/>
      <c r="L119" s="266"/>
      <c r="M119" s="59"/>
      <c r="N119" s="266"/>
      <c r="O119" s="59" t="s">
        <v>1480</v>
      </c>
      <c r="P119" s="23">
        <v>60</v>
      </c>
      <c r="Q119" s="23">
        <v>60</v>
      </c>
      <c r="R119" s="254">
        <v>14319924</v>
      </c>
      <c r="S119" s="23">
        <v>3</v>
      </c>
      <c r="T119" s="23">
        <v>6</v>
      </c>
      <c r="U119" s="254">
        <v>1047722</v>
      </c>
      <c r="V119" s="23">
        <v>1</v>
      </c>
      <c r="W119" s="23">
        <v>4</v>
      </c>
      <c r="X119" s="254">
        <v>676000</v>
      </c>
      <c r="Y119" s="23">
        <v>0</v>
      </c>
      <c r="Z119" s="23">
        <v>0</v>
      </c>
      <c r="AA119" s="254">
        <v>0</v>
      </c>
      <c r="AB119" s="23">
        <v>42</v>
      </c>
      <c r="AC119" s="23">
        <v>42</v>
      </c>
      <c r="AD119" s="254">
        <v>10895053</v>
      </c>
      <c r="AE119" s="23">
        <v>3</v>
      </c>
      <c r="AF119" s="23">
        <v>6</v>
      </c>
      <c r="AG119" s="254">
        <v>1047722</v>
      </c>
      <c r="AH119" s="23">
        <v>1</v>
      </c>
      <c r="AI119" s="23">
        <v>4</v>
      </c>
      <c r="AJ119" s="254">
        <v>676000</v>
      </c>
      <c r="AK119" s="23">
        <v>0</v>
      </c>
      <c r="AL119" s="23">
        <v>0</v>
      </c>
      <c r="AM119" s="254">
        <v>0</v>
      </c>
      <c r="AN119" s="23">
        <v>46</v>
      </c>
      <c r="AO119" s="23">
        <v>52</v>
      </c>
      <c r="AP119" s="254">
        <v>12618775</v>
      </c>
    </row>
    <row r="120" spans="1:42" x14ac:dyDescent="0.2">
      <c r="A120" t="s">
        <v>1700</v>
      </c>
      <c r="B120" t="s">
        <v>1633</v>
      </c>
      <c r="C120" t="s">
        <v>439</v>
      </c>
      <c r="D120" t="s">
        <v>546</v>
      </c>
      <c r="E120" t="s">
        <v>425</v>
      </c>
      <c r="F120" s="3" t="s">
        <v>1701</v>
      </c>
      <c r="G120" s="3" t="s">
        <v>28</v>
      </c>
      <c r="H120" s="20">
        <v>1737</v>
      </c>
      <c r="I120" s="3" t="s">
        <v>432</v>
      </c>
      <c r="J120" t="s">
        <v>433</v>
      </c>
      <c r="K120" t="s">
        <v>422</v>
      </c>
      <c r="L120" s="3" t="s">
        <v>422</v>
      </c>
      <c r="N120" s="3">
        <v>12</v>
      </c>
      <c r="O120" t="s">
        <v>881</v>
      </c>
      <c r="P120" s="20">
        <v>4</v>
      </c>
      <c r="Q120" s="20">
        <v>4</v>
      </c>
      <c r="R120" s="267">
        <v>995000</v>
      </c>
      <c r="S120" s="20">
        <v>0</v>
      </c>
      <c r="T120" s="20">
        <v>0</v>
      </c>
      <c r="U120" s="267">
        <v>0</v>
      </c>
      <c r="V120" s="20">
        <v>0</v>
      </c>
      <c r="W120" s="20">
        <v>0</v>
      </c>
      <c r="X120" s="267">
        <v>0</v>
      </c>
      <c r="Y120" s="20">
        <v>0</v>
      </c>
      <c r="Z120" s="20">
        <v>0</v>
      </c>
      <c r="AA120" s="267">
        <v>0</v>
      </c>
      <c r="AB120" s="20">
        <v>4</v>
      </c>
      <c r="AC120" s="20">
        <v>4</v>
      </c>
      <c r="AD120" s="267">
        <v>995000</v>
      </c>
      <c r="AE120" s="20">
        <v>0</v>
      </c>
      <c r="AF120" s="20">
        <v>0</v>
      </c>
      <c r="AG120" s="267">
        <v>0</v>
      </c>
      <c r="AH120" s="20">
        <v>0</v>
      </c>
      <c r="AI120" s="20">
        <v>0</v>
      </c>
      <c r="AJ120" s="267">
        <v>0</v>
      </c>
      <c r="AK120" s="20">
        <v>0</v>
      </c>
      <c r="AL120" s="20">
        <v>0</v>
      </c>
      <c r="AM120" s="267">
        <v>0</v>
      </c>
      <c r="AN120" s="20">
        <v>4</v>
      </c>
      <c r="AO120" s="20">
        <v>4</v>
      </c>
      <c r="AP120" s="267">
        <v>995000</v>
      </c>
    </row>
    <row r="121" spans="1:42" x14ac:dyDescent="0.2">
      <c r="A121" t="s">
        <v>1700</v>
      </c>
      <c r="B121" t="s">
        <v>1633</v>
      </c>
      <c r="C121" t="s">
        <v>547</v>
      </c>
      <c r="D121" t="s">
        <v>546</v>
      </c>
      <c r="E121" t="s">
        <v>425</v>
      </c>
      <c r="F121" s="3" t="s">
        <v>1701</v>
      </c>
      <c r="G121" s="3" t="s">
        <v>40</v>
      </c>
      <c r="H121" s="20">
        <v>2129</v>
      </c>
      <c r="I121" s="3" t="s">
        <v>432</v>
      </c>
      <c r="J121" t="s">
        <v>433</v>
      </c>
      <c r="K121" t="s">
        <v>422</v>
      </c>
      <c r="L121" s="3" t="s">
        <v>422</v>
      </c>
      <c r="N121" s="3">
        <v>12</v>
      </c>
      <c r="O121" t="s">
        <v>912</v>
      </c>
      <c r="P121" s="20">
        <v>3</v>
      </c>
      <c r="Q121" s="20">
        <v>3</v>
      </c>
      <c r="R121" s="267">
        <v>506257</v>
      </c>
      <c r="S121" s="20">
        <v>0</v>
      </c>
      <c r="T121" s="20">
        <v>0</v>
      </c>
      <c r="U121" s="267">
        <v>0</v>
      </c>
      <c r="V121" s="20">
        <v>0</v>
      </c>
      <c r="W121" s="20">
        <v>0</v>
      </c>
      <c r="X121" s="267">
        <v>0</v>
      </c>
      <c r="Y121" s="20">
        <v>0</v>
      </c>
      <c r="Z121" s="20">
        <v>0</v>
      </c>
      <c r="AA121" s="267">
        <v>0</v>
      </c>
      <c r="AB121" s="20">
        <v>3</v>
      </c>
      <c r="AC121" s="20">
        <v>3</v>
      </c>
      <c r="AD121" s="267">
        <v>506257</v>
      </c>
      <c r="AE121" s="20">
        <v>0</v>
      </c>
      <c r="AF121" s="20">
        <v>0</v>
      </c>
      <c r="AG121" s="267">
        <v>0</v>
      </c>
      <c r="AH121" s="20">
        <v>0</v>
      </c>
      <c r="AI121" s="20">
        <v>0</v>
      </c>
      <c r="AJ121" s="267">
        <v>0</v>
      </c>
      <c r="AK121" s="20">
        <v>0</v>
      </c>
      <c r="AL121" s="20">
        <v>0</v>
      </c>
      <c r="AM121" s="267">
        <v>0</v>
      </c>
      <c r="AN121" s="20">
        <v>3</v>
      </c>
      <c r="AO121" s="20">
        <v>3</v>
      </c>
      <c r="AP121" s="267">
        <v>506257</v>
      </c>
    </row>
    <row r="122" spans="1:42" x14ac:dyDescent="0.2">
      <c r="A122" t="s">
        <v>1700</v>
      </c>
      <c r="B122" t="s">
        <v>1633</v>
      </c>
      <c r="C122" t="s">
        <v>948</v>
      </c>
      <c r="D122" t="s">
        <v>546</v>
      </c>
      <c r="E122" t="s">
        <v>425</v>
      </c>
      <c r="F122" s="3" t="s">
        <v>1701</v>
      </c>
      <c r="G122" s="3" t="s">
        <v>57</v>
      </c>
      <c r="H122" s="20">
        <v>1902</v>
      </c>
      <c r="I122" s="3" t="s">
        <v>432</v>
      </c>
      <c r="J122" t="s">
        <v>433</v>
      </c>
      <c r="K122" t="s">
        <v>422</v>
      </c>
      <c r="L122" s="3" t="s">
        <v>422</v>
      </c>
      <c r="N122" s="3">
        <v>12</v>
      </c>
      <c r="O122" t="s">
        <v>949</v>
      </c>
      <c r="P122" s="20">
        <v>3</v>
      </c>
      <c r="Q122" s="20">
        <v>3</v>
      </c>
      <c r="R122" s="267">
        <v>520000</v>
      </c>
      <c r="S122" s="20">
        <v>0</v>
      </c>
      <c r="T122" s="20">
        <v>0</v>
      </c>
      <c r="U122" s="267">
        <v>0</v>
      </c>
      <c r="V122" s="20">
        <v>0</v>
      </c>
      <c r="W122" s="20">
        <v>0</v>
      </c>
      <c r="X122" s="267">
        <v>0</v>
      </c>
      <c r="Y122" s="20">
        <v>0</v>
      </c>
      <c r="Z122" s="20">
        <v>0</v>
      </c>
      <c r="AA122" s="267">
        <v>0</v>
      </c>
      <c r="AB122" s="20">
        <v>3</v>
      </c>
      <c r="AC122" s="20">
        <v>3</v>
      </c>
      <c r="AD122" s="267">
        <v>520000</v>
      </c>
      <c r="AE122" s="20">
        <v>0</v>
      </c>
      <c r="AF122" s="20">
        <v>0</v>
      </c>
      <c r="AG122" s="267">
        <v>0</v>
      </c>
      <c r="AH122" s="20">
        <v>0</v>
      </c>
      <c r="AI122" s="20">
        <v>0</v>
      </c>
      <c r="AJ122" s="267">
        <v>0</v>
      </c>
      <c r="AK122" s="20">
        <v>0</v>
      </c>
      <c r="AL122" s="20">
        <v>0</v>
      </c>
      <c r="AM122" s="267">
        <v>0</v>
      </c>
      <c r="AN122" s="20">
        <v>3</v>
      </c>
      <c r="AO122" s="20">
        <v>3</v>
      </c>
      <c r="AP122" s="267">
        <v>520000</v>
      </c>
    </row>
    <row r="123" spans="1:42" x14ac:dyDescent="0.2">
      <c r="A123" t="s">
        <v>1700</v>
      </c>
      <c r="B123" t="s">
        <v>1633</v>
      </c>
      <c r="C123" t="s">
        <v>960</v>
      </c>
      <c r="D123" t="s">
        <v>546</v>
      </c>
      <c r="E123" t="s">
        <v>425</v>
      </c>
      <c r="F123" s="3" t="s">
        <v>1701</v>
      </c>
      <c r="G123" s="3" t="s">
        <v>63</v>
      </c>
      <c r="H123" s="20">
        <v>1266</v>
      </c>
      <c r="I123" s="3" t="s">
        <v>432</v>
      </c>
      <c r="J123" t="s">
        <v>433</v>
      </c>
      <c r="K123" t="s">
        <v>422</v>
      </c>
      <c r="L123" s="3" t="s">
        <v>422</v>
      </c>
      <c r="N123" s="3">
        <v>0</v>
      </c>
      <c r="O123" t="s">
        <v>961</v>
      </c>
      <c r="P123" s="20">
        <v>0</v>
      </c>
      <c r="Q123" s="20">
        <v>0</v>
      </c>
      <c r="R123" s="267">
        <v>0</v>
      </c>
      <c r="S123" s="20">
        <v>0</v>
      </c>
      <c r="T123" s="20">
        <v>0</v>
      </c>
      <c r="U123" s="267">
        <v>0</v>
      </c>
      <c r="V123" s="20">
        <v>0</v>
      </c>
      <c r="W123" s="20">
        <v>0</v>
      </c>
      <c r="X123" s="267">
        <v>0</v>
      </c>
      <c r="Y123" s="20">
        <v>0</v>
      </c>
      <c r="Z123" s="20">
        <v>0</v>
      </c>
      <c r="AA123" s="267">
        <v>0</v>
      </c>
      <c r="AB123" s="20">
        <v>0</v>
      </c>
      <c r="AC123" s="20">
        <v>0</v>
      </c>
      <c r="AD123" s="267">
        <v>0</v>
      </c>
      <c r="AE123" s="20">
        <v>0</v>
      </c>
      <c r="AF123" s="20">
        <v>0</v>
      </c>
      <c r="AG123" s="267">
        <v>0</v>
      </c>
      <c r="AH123" s="20">
        <v>0</v>
      </c>
      <c r="AI123" s="20">
        <v>0</v>
      </c>
      <c r="AJ123" s="267">
        <v>0</v>
      </c>
      <c r="AK123" s="20">
        <v>0</v>
      </c>
      <c r="AL123" s="20">
        <v>0</v>
      </c>
      <c r="AM123" s="267">
        <v>0</v>
      </c>
      <c r="AN123" s="20">
        <v>0</v>
      </c>
      <c r="AO123" s="20">
        <v>0</v>
      </c>
      <c r="AP123" s="267">
        <v>0</v>
      </c>
    </row>
    <row r="124" spans="1:42" x14ac:dyDescent="0.2">
      <c r="A124" t="s">
        <v>1700</v>
      </c>
      <c r="B124" t="s">
        <v>1633</v>
      </c>
      <c r="C124" t="s">
        <v>572</v>
      </c>
      <c r="D124" t="s">
        <v>546</v>
      </c>
      <c r="E124" t="s">
        <v>425</v>
      </c>
      <c r="F124" s="3" t="s">
        <v>1701</v>
      </c>
      <c r="G124" s="3" t="s">
        <v>76</v>
      </c>
      <c r="H124" s="20">
        <v>1671</v>
      </c>
      <c r="I124" s="3" t="s">
        <v>432</v>
      </c>
      <c r="J124" t="s">
        <v>433</v>
      </c>
      <c r="K124" t="s">
        <v>422</v>
      </c>
      <c r="L124" s="3" t="s">
        <v>422</v>
      </c>
      <c r="N124" s="3">
        <v>0</v>
      </c>
      <c r="O124" t="s">
        <v>990</v>
      </c>
      <c r="P124" s="20">
        <v>3</v>
      </c>
      <c r="Q124" s="20">
        <v>3</v>
      </c>
      <c r="R124" s="267">
        <v>219725</v>
      </c>
      <c r="S124" s="20">
        <v>0</v>
      </c>
      <c r="T124" s="20">
        <v>0</v>
      </c>
      <c r="U124" s="267">
        <v>0</v>
      </c>
      <c r="V124" s="20">
        <v>0</v>
      </c>
      <c r="W124" s="20">
        <v>0</v>
      </c>
      <c r="X124" s="267">
        <v>0</v>
      </c>
      <c r="Y124" s="20">
        <v>0</v>
      </c>
      <c r="Z124" s="20">
        <v>0</v>
      </c>
      <c r="AA124" s="267">
        <v>0</v>
      </c>
      <c r="AB124" s="20">
        <v>0</v>
      </c>
      <c r="AC124" s="20">
        <v>0</v>
      </c>
      <c r="AD124" s="267">
        <v>0</v>
      </c>
      <c r="AE124" s="20">
        <v>0</v>
      </c>
      <c r="AF124" s="20">
        <v>0</v>
      </c>
      <c r="AG124" s="267">
        <v>0</v>
      </c>
      <c r="AH124" s="20">
        <v>0</v>
      </c>
      <c r="AI124" s="20">
        <v>0</v>
      </c>
      <c r="AJ124" s="267">
        <v>0</v>
      </c>
      <c r="AK124" s="20">
        <v>0</v>
      </c>
      <c r="AL124" s="20">
        <v>0</v>
      </c>
      <c r="AM124" s="267">
        <v>0</v>
      </c>
      <c r="AN124" s="20">
        <v>0</v>
      </c>
      <c r="AO124" s="20">
        <v>0</v>
      </c>
      <c r="AP124" s="267">
        <v>0</v>
      </c>
    </row>
    <row r="125" spans="1:42" x14ac:dyDescent="0.2">
      <c r="A125" t="s">
        <v>1700</v>
      </c>
      <c r="B125" t="s">
        <v>1633</v>
      </c>
      <c r="C125" t="s">
        <v>573</v>
      </c>
      <c r="D125" t="s">
        <v>546</v>
      </c>
      <c r="E125" t="s">
        <v>425</v>
      </c>
      <c r="F125" s="3" t="s">
        <v>1701</v>
      </c>
      <c r="G125" s="3" t="s">
        <v>78</v>
      </c>
      <c r="H125" s="20">
        <v>1897</v>
      </c>
      <c r="I125" s="3" t="s">
        <v>432</v>
      </c>
      <c r="J125" t="s">
        <v>433</v>
      </c>
      <c r="K125" t="s">
        <v>422</v>
      </c>
      <c r="L125" s="3" t="s">
        <v>422</v>
      </c>
      <c r="N125" s="3">
        <v>12</v>
      </c>
      <c r="O125" t="s">
        <v>993</v>
      </c>
      <c r="P125" s="20">
        <v>3</v>
      </c>
      <c r="Q125" s="20">
        <v>3</v>
      </c>
      <c r="R125" s="267">
        <v>1045000</v>
      </c>
      <c r="S125" s="20">
        <v>0</v>
      </c>
      <c r="T125" s="20">
        <v>0</v>
      </c>
      <c r="U125" s="267">
        <v>0</v>
      </c>
      <c r="V125" s="20">
        <v>0</v>
      </c>
      <c r="W125" s="20">
        <v>0</v>
      </c>
      <c r="X125" s="267">
        <v>0</v>
      </c>
      <c r="Y125" s="20">
        <v>0</v>
      </c>
      <c r="Z125" s="20">
        <v>0</v>
      </c>
      <c r="AA125" s="267">
        <v>0</v>
      </c>
      <c r="AB125" s="20">
        <v>3</v>
      </c>
      <c r="AC125" s="20">
        <v>3</v>
      </c>
      <c r="AD125" s="267">
        <v>1045000</v>
      </c>
      <c r="AE125" s="20">
        <v>0</v>
      </c>
      <c r="AF125" s="20">
        <v>0</v>
      </c>
      <c r="AG125" s="267">
        <v>0</v>
      </c>
      <c r="AH125" s="20">
        <v>0</v>
      </c>
      <c r="AI125" s="20">
        <v>0</v>
      </c>
      <c r="AJ125" s="267">
        <v>0</v>
      </c>
      <c r="AK125" s="20">
        <v>0</v>
      </c>
      <c r="AL125" s="20">
        <v>0</v>
      </c>
      <c r="AM125" s="267">
        <v>0</v>
      </c>
      <c r="AN125" s="20">
        <v>3</v>
      </c>
      <c r="AO125" s="20">
        <v>3</v>
      </c>
      <c r="AP125" s="267">
        <v>1045000</v>
      </c>
    </row>
    <row r="126" spans="1:42" x14ac:dyDescent="0.2">
      <c r="A126" t="s">
        <v>1700</v>
      </c>
      <c r="B126" t="s">
        <v>1633</v>
      </c>
      <c r="C126" t="s">
        <v>458</v>
      </c>
      <c r="D126" t="s">
        <v>546</v>
      </c>
      <c r="E126" t="s">
        <v>425</v>
      </c>
      <c r="F126" s="3" t="s">
        <v>1701</v>
      </c>
      <c r="G126" s="3" t="s">
        <v>84</v>
      </c>
      <c r="H126" s="20">
        <v>5125</v>
      </c>
      <c r="I126" s="3" t="s">
        <v>432</v>
      </c>
      <c r="J126" t="s">
        <v>433</v>
      </c>
      <c r="K126" t="s">
        <v>422</v>
      </c>
      <c r="L126" s="3" t="s">
        <v>422</v>
      </c>
      <c r="N126" s="3">
        <v>12</v>
      </c>
      <c r="O126" t="s">
        <v>1005</v>
      </c>
      <c r="P126" s="20">
        <v>1</v>
      </c>
      <c r="Q126" s="20">
        <v>1</v>
      </c>
      <c r="R126" s="267">
        <v>250000</v>
      </c>
      <c r="S126" s="20">
        <v>0</v>
      </c>
      <c r="T126" s="20">
        <v>0</v>
      </c>
      <c r="U126" s="267">
        <v>0</v>
      </c>
      <c r="V126" s="20">
        <v>0</v>
      </c>
      <c r="W126" s="20">
        <v>0</v>
      </c>
      <c r="X126" s="267">
        <v>0</v>
      </c>
      <c r="Y126" s="20">
        <v>0</v>
      </c>
      <c r="Z126" s="20">
        <v>0</v>
      </c>
      <c r="AA126" s="267">
        <v>0</v>
      </c>
      <c r="AB126" s="20">
        <v>1</v>
      </c>
      <c r="AC126" s="20">
        <v>1</v>
      </c>
      <c r="AD126" s="267">
        <v>250000</v>
      </c>
      <c r="AE126" s="20">
        <v>0</v>
      </c>
      <c r="AF126" s="20">
        <v>0</v>
      </c>
      <c r="AG126" s="267">
        <v>0</v>
      </c>
      <c r="AH126" s="20">
        <v>0</v>
      </c>
      <c r="AI126" s="20">
        <v>0</v>
      </c>
      <c r="AJ126" s="267">
        <v>0</v>
      </c>
      <c r="AK126" s="20">
        <v>0</v>
      </c>
      <c r="AL126" s="20">
        <v>0</v>
      </c>
      <c r="AM126" s="267">
        <v>0</v>
      </c>
      <c r="AN126" s="20">
        <v>1</v>
      </c>
      <c r="AO126" s="20">
        <v>1</v>
      </c>
      <c r="AP126" s="267">
        <v>250000</v>
      </c>
    </row>
    <row r="127" spans="1:42" x14ac:dyDescent="0.2">
      <c r="A127" t="s">
        <v>1700</v>
      </c>
      <c r="B127" t="s">
        <v>1633</v>
      </c>
      <c r="C127" t="s">
        <v>583</v>
      </c>
      <c r="D127" t="s">
        <v>546</v>
      </c>
      <c r="E127" t="s">
        <v>425</v>
      </c>
      <c r="F127" s="3" t="s">
        <v>1701</v>
      </c>
      <c r="G127" s="3" t="s">
        <v>101</v>
      </c>
      <c r="H127" s="20">
        <v>1800</v>
      </c>
      <c r="I127" s="3" t="s">
        <v>432</v>
      </c>
      <c r="J127" t="s">
        <v>433</v>
      </c>
      <c r="K127" t="s">
        <v>422</v>
      </c>
      <c r="L127" s="3" t="s">
        <v>422</v>
      </c>
      <c r="N127" s="3">
        <v>12</v>
      </c>
      <c r="O127" t="s">
        <v>1040</v>
      </c>
      <c r="P127" s="20">
        <v>0</v>
      </c>
      <c r="Q127" s="20">
        <v>0</v>
      </c>
      <c r="R127" s="267">
        <v>0</v>
      </c>
      <c r="S127" s="20">
        <v>0</v>
      </c>
      <c r="T127" s="20">
        <v>0</v>
      </c>
      <c r="U127" s="267">
        <v>0</v>
      </c>
      <c r="V127" s="20">
        <v>0</v>
      </c>
      <c r="W127" s="20">
        <v>0</v>
      </c>
      <c r="X127" s="267">
        <v>0</v>
      </c>
      <c r="Y127" s="20">
        <v>0</v>
      </c>
      <c r="Z127" s="20">
        <v>0</v>
      </c>
      <c r="AA127" s="267">
        <v>0</v>
      </c>
      <c r="AB127" s="20">
        <v>0</v>
      </c>
      <c r="AC127" s="20">
        <v>0</v>
      </c>
      <c r="AD127" s="267">
        <v>0</v>
      </c>
      <c r="AE127" s="20">
        <v>0</v>
      </c>
      <c r="AF127" s="20">
        <v>0</v>
      </c>
      <c r="AG127" s="267">
        <v>0</v>
      </c>
      <c r="AH127" s="20">
        <v>0</v>
      </c>
      <c r="AI127" s="20">
        <v>0</v>
      </c>
      <c r="AJ127" s="267">
        <v>0</v>
      </c>
      <c r="AK127" s="20">
        <v>0</v>
      </c>
      <c r="AL127" s="20">
        <v>0</v>
      </c>
      <c r="AM127" s="267">
        <v>0</v>
      </c>
      <c r="AN127" s="20">
        <v>0</v>
      </c>
      <c r="AO127" s="20">
        <v>0</v>
      </c>
      <c r="AP127" s="267">
        <v>0</v>
      </c>
    </row>
    <row r="128" spans="1:42" x14ac:dyDescent="0.2">
      <c r="A128" t="s">
        <v>1700</v>
      </c>
      <c r="B128" t="s">
        <v>1633</v>
      </c>
      <c r="C128" t="s">
        <v>476</v>
      </c>
      <c r="D128" t="s">
        <v>546</v>
      </c>
      <c r="E128" t="s">
        <v>425</v>
      </c>
      <c r="F128" s="3" t="s">
        <v>1701</v>
      </c>
      <c r="G128" s="3" t="s">
        <v>116</v>
      </c>
      <c r="H128" s="20">
        <v>1500</v>
      </c>
      <c r="I128" s="3" t="s">
        <v>432</v>
      </c>
      <c r="J128" t="s">
        <v>433</v>
      </c>
      <c r="K128" t="s">
        <v>422</v>
      </c>
      <c r="L128" s="3" t="s">
        <v>422</v>
      </c>
      <c r="N128" s="3">
        <v>12</v>
      </c>
      <c r="O128" t="s">
        <v>1070</v>
      </c>
      <c r="P128" s="20">
        <v>4</v>
      </c>
      <c r="Q128" s="20">
        <v>4</v>
      </c>
      <c r="R128" s="267">
        <v>1120000</v>
      </c>
      <c r="S128" s="20">
        <v>0</v>
      </c>
      <c r="T128" s="20">
        <v>0</v>
      </c>
      <c r="U128" s="267">
        <v>0</v>
      </c>
      <c r="V128" s="20">
        <v>0</v>
      </c>
      <c r="W128" s="20">
        <v>0</v>
      </c>
      <c r="X128" s="267">
        <v>0</v>
      </c>
      <c r="Y128" s="20">
        <v>0</v>
      </c>
      <c r="Z128" s="20">
        <v>0</v>
      </c>
      <c r="AA128" s="267">
        <v>0</v>
      </c>
      <c r="AB128" s="20">
        <v>4</v>
      </c>
      <c r="AC128" s="20">
        <v>4</v>
      </c>
      <c r="AD128" s="267">
        <v>1120000</v>
      </c>
      <c r="AE128" s="20">
        <v>0</v>
      </c>
      <c r="AF128" s="20">
        <v>0</v>
      </c>
      <c r="AG128" s="267">
        <v>0</v>
      </c>
      <c r="AH128" s="20">
        <v>0</v>
      </c>
      <c r="AI128" s="20">
        <v>0</v>
      </c>
      <c r="AJ128" s="267">
        <v>0</v>
      </c>
      <c r="AK128" s="20">
        <v>0</v>
      </c>
      <c r="AL128" s="20">
        <v>0</v>
      </c>
      <c r="AM128" s="267">
        <v>0</v>
      </c>
      <c r="AN128" s="20">
        <v>4</v>
      </c>
      <c r="AO128" s="20">
        <v>4</v>
      </c>
      <c r="AP128" s="267">
        <v>1120000</v>
      </c>
    </row>
    <row r="129" spans="1:42" x14ac:dyDescent="0.2">
      <c r="A129" t="s">
        <v>1700</v>
      </c>
      <c r="B129" t="s">
        <v>1633</v>
      </c>
      <c r="C129" t="s">
        <v>481</v>
      </c>
      <c r="D129" t="s">
        <v>546</v>
      </c>
      <c r="E129" t="s">
        <v>1658</v>
      </c>
      <c r="F129" s="3" t="s">
        <v>1605</v>
      </c>
      <c r="G129" s="3" t="s">
        <v>1605</v>
      </c>
      <c r="H129" s="20">
        <v>17456</v>
      </c>
      <c r="I129" s="3" t="s">
        <v>432</v>
      </c>
      <c r="J129" t="s">
        <v>433</v>
      </c>
      <c r="K129" t="s">
        <v>422</v>
      </c>
      <c r="L129" s="3" t="s">
        <v>422</v>
      </c>
      <c r="N129" s="3">
        <v>12</v>
      </c>
      <c r="O129" t="s">
        <v>1606</v>
      </c>
      <c r="P129" s="20">
        <v>1</v>
      </c>
      <c r="Q129" s="20">
        <v>1</v>
      </c>
      <c r="R129" s="267">
        <v>150900</v>
      </c>
      <c r="S129" s="20">
        <v>3</v>
      </c>
      <c r="T129" s="20">
        <v>6</v>
      </c>
      <c r="U129" s="267">
        <v>1047722</v>
      </c>
      <c r="V129" s="20">
        <v>1</v>
      </c>
      <c r="W129" s="20">
        <v>4</v>
      </c>
      <c r="X129" s="267">
        <v>676000</v>
      </c>
      <c r="Y129" s="20">
        <v>0</v>
      </c>
      <c r="Z129" s="20">
        <v>0</v>
      </c>
      <c r="AA129" s="267">
        <v>0</v>
      </c>
      <c r="AB129" s="20">
        <v>1</v>
      </c>
      <c r="AC129" s="20">
        <v>1</v>
      </c>
      <c r="AD129" s="267">
        <v>150900</v>
      </c>
      <c r="AE129" s="20">
        <v>3</v>
      </c>
      <c r="AF129" s="20">
        <v>6</v>
      </c>
      <c r="AG129" s="267">
        <v>1047722</v>
      </c>
      <c r="AH129" s="20">
        <v>1</v>
      </c>
      <c r="AI129" s="20">
        <v>4</v>
      </c>
      <c r="AJ129" s="267">
        <v>676000</v>
      </c>
      <c r="AK129" s="20">
        <v>0</v>
      </c>
      <c r="AL129" s="20">
        <v>0</v>
      </c>
      <c r="AM129" s="267">
        <v>0</v>
      </c>
      <c r="AN129" s="20">
        <v>5</v>
      </c>
      <c r="AO129" s="20">
        <v>11</v>
      </c>
      <c r="AP129" s="267">
        <v>1874622</v>
      </c>
    </row>
    <row r="130" spans="1:42" x14ac:dyDescent="0.2">
      <c r="A130" t="s">
        <v>1700</v>
      </c>
      <c r="B130" t="s">
        <v>1633</v>
      </c>
      <c r="C130" t="s">
        <v>609</v>
      </c>
      <c r="D130" t="s">
        <v>546</v>
      </c>
      <c r="E130" t="s">
        <v>425</v>
      </c>
      <c r="F130" s="3" t="s">
        <v>1701</v>
      </c>
      <c r="G130" s="3" t="s">
        <v>138</v>
      </c>
      <c r="H130" s="20">
        <v>337</v>
      </c>
      <c r="I130" s="3" t="s">
        <v>432</v>
      </c>
      <c r="J130" t="s">
        <v>433</v>
      </c>
      <c r="K130" t="s">
        <v>422</v>
      </c>
      <c r="L130" s="3" t="s">
        <v>422</v>
      </c>
      <c r="N130" s="3">
        <v>12</v>
      </c>
      <c r="O130" t="s">
        <v>1108</v>
      </c>
      <c r="P130" s="20">
        <v>2</v>
      </c>
      <c r="Q130" s="20">
        <v>2</v>
      </c>
      <c r="R130" s="267">
        <v>342800</v>
      </c>
      <c r="S130" s="20">
        <v>0</v>
      </c>
      <c r="T130" s="20">
        <v>0</v>
      </c>
      <c r="U130" s="267">
        <v>0</v>
      </c>
      <c r="V130" s="20">
        <v>0</v>
      </c>
      <c r="W130" s="20">
        <v>0</v>
      </c>
      <c r="X130" s="267">
        <v>0</v>
      </c>
      <c r="Y130" s="20">
        <v>0</v>
      </c>
      <c r="Z130" s="20">
        <v>0</v>
      </c>
      <c r="AA130" s="267">
        <v>0</v>
      </c>
      <c r="AB130" s="20">
        <v>2</v>
      </c>
      <c r="AC130" s="20">
        <v>2</v>
      </c>
      <c r="AD130" s="267">
        <v>342800</v>
      </c>
      <c r="AE130" s="20">
        <v>0</v>
      </c>
      <c r="AF130" s="20">
        <v>0</v>
      </c>
      <c r="AG130" s="267">
        <v>0</v>
      </c>
      <c r="AH130" s="20">
        <v>0</v>
      </c>
      <c r="AI130" s="20">
        <v>0</v>
      </c>
      <c r="AJ130" s="267">
        <v>0</v>
      </c>
      <c r="AK130" s="20">
        <v>0</v>
      </c>
      <c r="AL130" s="20">
        <v>0</v>
      </c>
      <c r="AM130" s="267">
        <v>0</v>
      </c>
      <c r="AN130" s="20">
        <v>2</v>
      </c>
      <c r="AO130" s="20">
        <v>2</v>
      </c>
      <c r="AP130" s="267">
        <v>342800</v>
      </c>
    </row>
    <row r="131" spans="1:42" x14ac:dyDescent="0.2">
      <c r="A131" t="s">
        <v>1700</v>
      </c>
      <c r="B131" t="s">
        <v>1633</v>
      </c>
      <c r="C131" t="s">
        <v>491</v>
      </c>
      <c r="D131" t="s">
        <v>546</v>
      </c>
      <c r="E131" t="s">
        <v>425</v>
      </c>
      <c r="F131" s="3" t="s">
        <v>1701</v>
      </c>
      <c r="G131" s="3" t="s">
        <v>139</v>
      </c>
      <c r="H131" s="20">
        <v>706</v>
      </c>
      <c r="I131" s="3" t="s">
        <v>432</v>
      </c>
      <c r="J131" t="s">
        <v>433</v>
      </c>
      <c r="K131" t="s">
        <v>422</v>
      </c>
      <c r="L131" s="3" t="s">
        <v>422</v>
      </c>
      <c r="N131" s="3">
        <v>12</v>
      </c>
      <c r="O131" t="s">
        <v>1109</v>
      </c>
      <c r="P131" s="20">
        <v>0</v>
      </c>
      <c r="Q131" s="20">
        <v>0</v>
      </c>
      <c r="R131" s="267">
        <v>0</v>
      </c>
      <c r="S131" s="20">
        <v>0</v>
      </c>
      <c r="T131" s="20">
        <v>0</v>
      </c>
      <c r="U131" s="267">
        <v>0</v>
      </c>
      <c r="V131" s="20">
        <v>0</v>
      </c>
      <c r="W131" s="20">
        <v>0</v>
      </c>
      <c r="X131" s="267">
        <v>0</v>
      </c>
      <c r="Y131" s="20">
        <v>0</v>
      </c>
      <c r="Z131" s="20">
        <v>0</v>
      </c>
      <c r="AA131" s="267">
        <v>0</v>
      </c>
      <c r="AB131" s="20">
        <v>0</v>
      </c>
      <c r="AC131" s="20">
        <v>0</v>
      </c>
      <c r="AD131" s="267">
        <v>0</v>
      </c>
      <c r="AE131" s="20">
        <v>0</v>
      </c>
      <c r="AF131" s="20">
        <v>0</v>
      </c>
      <c r="AG131" s="267">
        <v>0</v>
      </c>
      <c r="AH131" s="20">
        <v>0</v>
      </c>
      <c r="AI131" s="20">
        <v>0</v>
      </c>
      <c r="AJ131" s="267">
        <v>0</v>
      </c>
      <c r="AK131" s="20">
        <v>0</v>
      </c>
      <c r="AL131" s="20">
        <v>0</v>
      </c>
      <c r="AM131" s="267">
        <v>0</v>
      </c>
      <c r="AN131" s="20">
        <v>0</v>
      </c>
      <c r="AO131" s="20">
        <v>0</v>
      </c>
      <c r="AP131" s="267">
        <v>0</v>
      </c>
    </row>
    <row r="132" spans="1:42" x14ac:dyDescent="0.2">
      <c r="A132" t="s">
        <v>1700</v>
      </c>
      <c r="B132" t="s">
        <v>1633</v>
      </c>
      <c r="C132" t="s">
        <v>502</v>
      </c>
      <c r="D132" t="s">
        <v>546</v>
      </c>
      <c r="E132" t="s">
        <v>425</v>
      </c>
      <c r="F132" s="3" t="s">
        <v>1701</v>
      </c>
      <c r="G132" s="3" t="s">
        <v>163</v>
      </c>
      <c r="H132" s="20">
        <v>1851</v>
      </c>
      <c r="I132" s="3" t="s">
        <v>432</v>
      </c>
      <c r="J132" t="s">
        <v>433</v>
      </c>
      <c r="K132" t="s">
        <v>422</v>
      </c>
      <c r="L132" s="3" t="s">
        <v>422</v>
      </c>
      <c r="N132" s="3">
        <v>12</v>
      </c>
      <c r="O132" t="s">
        <v>1159</v>
      </c>
      <c r="P132" s="20">
        <v>3</v>
      </c>
      <c r="Q132" s="20">
        <v>3</v>
      </c>
      <c r="R132" s="267">
        <v>971221</v>
      </c>
      <c r="S132" s="20">
        <v>0</v>
      </c>
      <c r="T132" s="20">
        <v>0</v>
      </c>
      <c r="U132" s="267">
        <v>0</v>
      </c>
      <c r="V132" s="20">
        <v>0</v>
      </c>
      <c r="W132" s="20">
        <v>0</v>
      </c>
      <c r="X132" s="267">
        <v>0</v>
      </c>
      <c r="Y132" s="20">
        <v>0</v>
      </c>
      <c r="Z132" s="20">
        <v>0</v>
      </c>
      <c r="AA132" s="267">
        <v>0</v>
      </c>
      <c r="AB132" s="20">
        <v>3</v>
      </c>
      <c r="AC132" s="20">
        <v>3</v>
      </c>
      <c r="AD132" s="267">
        <v>971221</v>
      </c>
      <c r="AE132" s="20">
        <v>0</v>
      </c>
      <c r="AF132" s="20">
        <v>0</v>
      </c>
      <c r="AG132" s="267">
        <v>0</v>
      </c>
      <c r="AH132" s="20">
        <v>0</v>
      </c>
      <c r="AI132" s="20">
        <v>0</v>
      </c>
      <c r="AJ132" s="267">
        <v>0</v>
      </c>
      <c r="AK132" s="20">
        <v>0</v>
      </c>
      <c r="AL132" s="20">
        <v>0</v>
      </c>
      <c r="AM132" s="267">
        <v>0</v>
      </c>
      <c r="AN132" s="20">
        <v>3</v>
      </c>
      <c r="AO132" s="20">
        <v>3</v>
      </c>
      <c r="AP132" s="267">
        <v>971221</v>
      </c>
    </row>
    <row r="133" spans="1:42" x14ac:dyDescent="0.2">
      <c r="A133" t="s">
        <v>1700</v>
      </c>
      <c r="B133" t="s">
        <v>1633</v>
      </c>
      <c r="C133" t="s">
        <v>503</v>
      </c>
      <c r="D133" t="s">
        <v>546</v>
      </c>
      <c r="E133" t="s">
        <v>425</v>
      </c>
      <c r="F133" s="3" t="s">
        <v>1701</v>
      </c>
      <c r="G133" s="3" t="s">
        <v>165</v>
      </c>
      <c r="H133" s="20">
        <v>711</v>
      </c>
      <c r="I133" s="3" t="s">
        <v>432</v>
      </c>
      <c r="J133" t="s">
        <v>433</v>
      </c>
      <c r="K133" t="s">
        <v>422</v>
      </c>
      <c r="L133" s="3" t="s">
        <v>422</v>
      </c>
      <c r="N133" s="3">
        <v>12</v>
      </c>
      <c r="O133" t="s">
        <v>1162</v>
      </c>
      <c r="P133" s="20">
        <v>1</v>
      </c>
      <c r="Q133" s="20">
        <v>1</v>
      </c>
      <c r="R133" s="267">
        <v>195000</v>
      </c>
      <c r="S133" s="20">
        <v>0</v>
      </c>
      <c r="T133" s="20">
        <v>0</v>
      </c>
      <c r="U133" s="267">
        <v>0</v>
      </c>
      <c r="V133" s="20">
        <v>0</v>
      </c>
      <c r="W133" s="20">
        <v>0</v>
      </c>
      <c r="X133" s="267">
        <v>0</v>
      </c>
      <c r="Y133" s="20">
        <v>0</v>
      </c>
      <c r="Z133" s="20">
        <v>0</v>
      </c>
      <c r="AA133" s="267">
        <v>0</v>
      </c>
      <c r="AB133" s="20">
        <v>1</v>
      </c>
      <c r="AC133" s="20">
        <v>1</v>
      </c>
      <c r="AD133" s="267">
        <v>195000</v>
      </c>
      <c r="AE133" s="20">
        <v>0</v>
      </c>
      <c r="AF133" s="20">
        <v>0</v>
      </c>
      <c r="AG133" s="267">
        <v>0</v>
      </c>
      <c r="AH133" s="20">
        <v>0</v>
      </c>
      <c r="AI133" s="20">
        <v>0</v>
      </c>
      <c r="AJ133" s="267">
        <v>0</v>
      </c>
      <c r="AK133" s="20">
        <v>0</v>
      </c>
      <c r="AL133" s="20">
        <v>0</v>
      </c>
      <c r="AM133" s="267">
        <v>0</v>
      </c>
      <c r="AN133" s="20">
        <v>1</v>
      </c>
      <c r="AO133" s="20">
        <v>1</v>
      </c>
      <c r="AP133" s="267">
        <v>195000</v>
      </c>
    </row>
    <row r="134" spans="1:42" x14ac:dyDescent="0.2">
      <c r="A134" t="s">
        <v>1700</v>
      </c>
      <c r="B134" t="s">
        <v>1633</v>
      </c>
      <c r="C134" t="s">
        <v>641</v>
      </c>
      <c r="D134" t="s">
        <v>546</v>
      </c>
      <c r="E134" t="s">
        <v>425</v>
      </c>
      <c r="F134" s="3" t="s">
        <v>1701</v>
      </c>
      <c r="G134" s="3" t="s">
        <v>197</v>
      </c>
      <c r="H134" s="20">
        <v>121</v>
      </c>
      <c r="I134" s="3" t="s">
        <v>432</v>
      </c>
      <c r="J134" t="s">
        <v>433</v>
      </c>
      <c r="K134" t="s">
        <v>422</v>
      </c>
      <c r="L134" s="3" t="s">
        <v>422</v>
      </c>
      <c r="N134" s="3">
        <v>0</v>
      </c>
      <c r="O134" t="s">
        <v>636</v>
      </c>
      <c r="P134" s="20">
        <v>0</v>
      </c>
      <c r="Q134" s="20">
        <v>0</v>
      </c>
      <c r="R134" s="267">
        <v>0</v>
      </c>
      <c r="S134" s="20">
        <v>0</v>
      </c>
      <c r="T134" s="20">
        <v>0</v>
      </c>
      <c r="U134" s="267">
        <v>0</v>
      </c>
      <c r="V134" s="20">
        <v>0</v>
      </c>
      <c r="W134" s="20">
        <v>0</v>
      </c>
      <c r="X134" s="267">
        <v>0</v>
      </c>
      <c r="Y134" s="20">
        <v>0</v>
      </c>
      <c r="Z134" s="20">
        <v>0</v>
      </c>
      <c r="AA134" s="267">
        <v>0</v>
      </c>
      <c r="AB134" s="20">
        <v>0</v>
      </c>
      <c r="AC134" s="20">
        <v>0</v>
      </c>
      <c r="AD134" s="267">
        <v>0</v>
      </c>
      <c r="AE134" s="20">
        <v>0</v>
      </c>
      <c r="AF134" s="20">
        <v>0</v>
      </c>
      <c r="AG134" s="267">
        <v>0</v>
      </c>
      <c r="AH134" s="20">
        <v>0</v>
      </c>
      <c r="AI134" s="20">
        <v>0</v>
      </c>
      <c r="AJ134" s="267">
        <v>0</v>
      </c>
      <c r="AK134" s="20">
        <v>0</v>
      </c>
      <c r="AL134" s="20">
        <v>0</v>
      </c>
      <c r="AM134" s="267">
        <v>0</v>
      </c>
      <c r="AN134" s="20">
        <v>0</v>
      </c>
      <c r="AO134" s="20">
        <v>0</v>
      </c>
      <c r="AP134" s="267">
        <v>0</v>
      </c>
    </row>
    <row r="135" spans="1:42" x14ac:dyDescent="0.2">
      <c r="A135" t="s">
        <v>1700</v>
      </c>
      <c r="B135" t="s">
        <v>1633</v>
      </c>
      <c r="C135" t="s">
        <v>642</v>
      </c>
      <c r="D135" t="s">
        <v>546</v>
      </c>
      <c r="E135" t="s">
        <v>425</v>
      </c>
      <c r="F135" s="3" t="s">
        <v>1701</v>
      </c>
      <c r="G135" s="3" t="s">
        <v>199</v>
      </c>
      <c r="H135" s="20">
        <v>8437</v>
      </c>
      <c r="I135" s="3" t="s">
        <v>432</v>
      </c>
      <c r="J135" t="s">
        <v>433</v>
      </c>
      <c r="K135" t="s">
        <v>422</v>
      </c>
      <c r="L135" s="3" t="s">
        <v>422</v>
      </c>
      <c r="N135" s="3">
        <v>12</v>
      </c>
      <c r="O135" t="s">
        <v>1233</v>
      </c>
      <c r="P135" s="20">
        <v>2</v>
      </c>
      <c r="Q135" s="20">
        <v>2</v>
      </c>
      <c r="R135" s="267">
        <v>357000</v>
      </c>
      <c r="S135" s="20">
        <v>0</v>
      </c>
      <c r="T135" s="20">
        <v>0</v>
      </c>
      <c r="U135" s="267">
        <v>0</v>
      </c>
      <c r="V135" s="20">
        <v>0</v>
      </c>
      <c r="W135" s="20">
        <v>0</v>
      </c>
      <c r="X135" s="267">
        <v>0</v>
      </c>
      <c r="Y135" s="20">
        <v>0</v>
      </c>
      <c r="Z135" s="20">
        <v>0</v>
      </c>
      <c r="AA135" s="267">
        <v>0</v>
      </c>
      <c r="AB135" s="20">
        <v>2</v>
      </c>
      <c r="AC135" s="20">
        <v>2</v>
      </c>
      <c r="AD135" s="267">
        <v>357000</v>
      </c>
      <c r="AE135" s="20">
        <v>0</v>
      </c>
      <c r="AF135" s="20">
        <v>0</v>
      </c>
      <c r="AG135" s="267">
        <v>0</v>
      </c>
      <c r="AH135" s="20">
        <v>0</v>
      </c>
      <c r="AI135" s="20">
        <v>0</v>
      </c>
      <c r="AJ135" s="267">
        <v>0</v>
      </c>
      <c r="AK135" s="20">
        <v>0</v>
      </c>
      <c r="AL135" s="20">
        <v>0</v>
      </c>
      <c r="AM135" s="267">
        <v>0</v>
      </c>
      <c r="AN135" s="20">
        <v>2</v>
      </c>
      <c r="AO135" s="20">
        <v>2</v>
      </c>
      <c r="AP135" s="267">
        <v>357000</v>
      </c>
    </row>
    <row r="136" spans="1:42" x14ac:dyDescent="0.2">
      <c r="A136" t="s">
        <v>1700</v>
      </c>
      <c r="B136" t="s">
        <v>1633</v>
      </c>
      <c r="C136" t="s">
        <v>529</v>
      </c>
      <c r="D136" t="s">
        <v>546</v>
      </c>
      <c r="E136" t="s">
        <v>425</v>
      </c>
      <c r="F136" s="3" t="s">
        <v>1701</v>
      </c>
      <c r="G136" s="3" t="s">
        <v>211</v>
      </c>
      <c r="H136" s="20">
        <v>990</v>
      </c>
      <c r="I136" s="3" t="s">
        <v>432</v>
      </c>
      <c r="J136" t="s">
        <v>433</v>
      </c>
      <c r="K136" t="s">
        <v>422</v>
      </c>
      <c r="L136" s="3" t="s">
        <v>422</v>
      </c>
      <c r="N136" s="3">
        <v>0</v>
      </c>
      <c r="O136" t="s">
        <v>1257</v>
      </c>
      <c r="P136" s="20">
        <v>4</v>
      </c>
      <c r="Q136" s="20">
        <v>4</v>
      </c>
      <c r="R136" s="267">
        <v>920000</v>
      </c>
      <c r="S136" s="20">
        <v>0</v>
      </c>
      <c r="T136" s="20">
        <v>0</v>
      </c>
      <c r="U136" s="267">
        <v>0</v>
      </c>
      <c r="V136" s="20">
        <v>0</v>
      </c>
      <c r="W136" s="20">
        <v>0</v>
      </c>
      <c r="X136" s="267">
        <v>0</v>
      </c>
      <c r="Y136" s="20">
        <v>0</v>
      </c>
      <c r="Z136" s="20">
        <v>0</v>
      </c>
      <c r="AA136" s="267">
        <v>0</v>
      </c>
      <c r="AB136" s="20">
        <v>0</v>
      </c>
      <c r="AC136" s="20">
        <v>0</v>
      </c>
      <c r="AD136" s="267">
        <v>0</v>
      </c>
      <c r="AE136" s="20">
        <v>0</v>
      </c>
      <c r="AF136" s="20">
        <v>0</v>
      </c>
      <c r="AG136" s="267">
        <v>0</v>
      </c>
      <c r="AH136" s="20">
        <v>0</v>
      </c>
      <c r="AI136" s="20">
        <v>0</v>
      </c>
      <c r="AJ136" s="267">
        <v>0</v>
      </c>
      <c r="AK136" s="20">
        <v>0</v>
      </c>
      <c r="AL136" s="20">
        <v>0</v>
      </c>
      <c r="AM136" s="267">
        <v>0</v>
      </c>
      <c r="AN136" s="20">
        <v>0</v>
      </c>
      <c r="AO136" s="20">
        <v>0</v>
      </c>
      <c r="AP136" s="267">
        <v>0</v>
      </c>
    </row>
    <row r="137" spans="1:42" x14ac:dyDescent="0.2">
      <c r="A137" t="s">
        <v>1700</v>
      </c>
      <c r="B137" t="s">
        <v>1633</v>
      </c>
      <c r="C137" t="s">
        <v>538</v>
      </c>
      <c r="D137" t="s">
        <v>546</v>
      </c>
      <c r="E137" t="s">
        <v>425</v>
      </c>
      <c r="F137" s="3" t="s">
        <v>1701</v>
      </c>
      <c r="G137" s="3" t="s">
        <v>224</v>
      </c>
      <c r="H137" s="20">
        <v>3032</v>
      </c>
      <c r="I137" s="3" t="s">
        <v>432</v>
      </c>
      <c r="J137" t="s">
        <v>433</v>
      </c>
      <c r="K137" t="s">
        <v>422</v>
      </c>
      <c r="L137" s="3" t="s">
        <v>422</v>
      </c>
      <c r="N137" s="3">
        <v>0</v>
      </c>
      <c r="O137" t="s">
        <v>501</v>
      </c>
      <c r="P137" s="20">
        <v>3</v>
      </c>
      <c r="Q137" s="20">
        <v>3</v>
      </c>
      <c r="R137" s="267">
        <v>966500</v>
      </c>
      <c r="S137" s="20">
        <v>0</v>
      </c>
      <c r="T137" s="20">
        <v>0</v>
      </c>
      <c r="U137" s="267">
        <v>0</v>
      </c>
      <c r="V137" s="20">
        <v>0</v>
      </c>
      <c r="W137" s="20">
        <v>0</v>
      </c>
      <c r="X137" s="267">
        <v>0</v>
      </c>
      <c r="Y137" s="20">
        <v>0</v>
      </c>
      <c r="Z137" s="20">
        <v>0</v>
      </c>
      <c r="AA137" s="267">
        <v>0</v>
      </c>
      <c r="AB137" s="20">
        <v>0</v>
      </c>
      <c r="AC137" s="20">
        <v>0</v>
      </c>
      <c r="AD137" s="267">
        <v>0</v>
      </c>
      <c r="AE137" s="20">
        <v>0</v>
      </c>
      <c r="AF137" s="20">
        <v>0</v>
      </c>
      <c r="AG137" s="267">
        <v>0</v>
      </c>
      <c r="AH137" s="20">
        <v>0</v>
      </c>
      <c r="AI137" s="20">
        <v>0</v>
      </c>
      <c r="AJ137" s="267">
        <v>0</v>
      </c>
      <c r="AK137" s="20">
        <v>0</v>
      </c>
      <c r="AL137" s="20">
        <v>0</v>
      </c>
      <c r="AM137" s="267">
        <v>0</v>
      </c>
      <c r="AN137" s="20">
        <v>0</v>
      </c>
      <c r="AO137" s="20">
        <v>0</v>
      </c>
      <c r="AP137" s="267">
        <v>0</v>
      </c>
    </row>
    <row r="138" spans="1:42" x14ac:dyDescent="0.2">
      <c r="A138" t="s">
        <v>1700</v>
      </c>
      <c r="B138" t="s">
        <v>1633</v>
      </c>
      <c r="C138" t="s">
        <v>842</v>
      </c>
      <c r="D138" t="s">
        <v>546</v>
      </c>
      <c r="E138" t="s">
        <v>425</v>
      </c>
      <c r="F138" s="3" t="s">
        <v>1701</v>
      </c>
      <c r="G138" s="3" t="s">
        <v>230</v>
      </c>
      <c r="H138" s="20">
        <v>7839</v>
      </c>
      <c r="I138" s="3" t="s">
        <v>432</v>
      </c>
      <c r="J138" t="s">
        <v>433</v>
      </c>
      <c r="K138" t="s">
        <v>422</v>
      </c>
      <c r="L138" s="3" t="s">
        <v>422</v>
      </c>
      <c r="N138" s="3">
        <v>12</v>
      </c>
      <c r="O138" t="s">
        <v>661</v>
      </c>
      <c r="P138" s="20">
        <v>5</v>
      </c>
      <c r="Q138" s="20">
        <v>5</v>
      </c>
      <c r="R138" s="267">
        <v>835875</v>
      </c>
      <c r="S138" s="20">
        <v>0</v>
      </c>
      <c r="T138" s="20">
        <v>0</v>
      </c>
      <c r="U138" s="267">
        <v>0</v>
      </c>
      <c r="V138" s="20">
        <v>0</v>
      </c>
      <c r="W138" s="20">
        <v>0</v>
      </c>
      <c r="X138" s="267">
        <v>0</v>
      </c>
      <c r="Y138" s="20">
        <v>0</v>
      </c>
      <c r="Z138" s="20">
        <v>0</v>
      </c>
      <c r="AA138" s="267">
        <v>0</v>
      </c>
      <c r="AB138" s="20">
        <v>5</v>
      </c>
      <c r="AC138" s="20">
        <v>5</v>
      </c>
      <c r="AD138" s="267">
        <v>835875</v>
      </c>
      <c r="AE138" s="20">
        <v>0</v>
      </c>
      <c r="AF138" s="20">
        <v>0</v>
      </c>
      <c r="AG138" s="267">
        <v>0</v>
      </c>
      <c r="AH138" s="20">
        <v>0</v>
      </c>
      <c r="AI138" s="20">
        <v>0</v>
      </c>
      <c r="AJ138" s="267">
        <v>0</v>
      </c>
      <c r="AK138" s="20">
        <v>0</v>
      </c>
      <c r="AL138" s="20">
        <v>0</v>
      </c>
      <c r="AM138" s="267">
        <v>0</v>
      </c>
      <c r="AN138" s="20">
        <v>5</v>
      </c>
      <c r="AO138" s="20">
        <v>5</v>
      </c>
      <c r="AP138" s="267">
        <v>835875</v>
      </c>
    </row>
    <row r="139" spans="1:42" x14ac:dyDescent="0.2">
      <c r="A139" t="s">
        <v>1700</v>
      </c>
      <c r="B139" t="s">
        <v>1633</v>
      </c>
      <c r="C139" t="s">
        <v>678</v>
      </c>
      <c r="D139" t="s">
        <v>546</v>
      </c>
      <c r="E139" t="s">
        <v>425</v>
      </c>
      <c r="F139" s="3" t="s">
        <v>1701</v>
      </c>
      <c r="G139" s="3" t="s">
        <v>255</v>
      </c>
      <c r="H139" s="20">
        <v>393</v>
      </c>
      <c r="I139" s="3" t="s">
        <v>432</v>
      </c>
      <c r="J139" t="s">
        <v>433</v>
      </c>
      <c r="K139" t="s">
        <v>422</v>
      </c>
      <c r="L139" s="3" t="s">
        <v>422</v>
      </c>
      <c r="N139" s="3">
        <v>0</v>
      </c>
      <c r="O139" t="s">
        <v>1357</v>
      </c>
      <c r="P139" s="20">
        <v>0</v>
      </c>
      <c r="Q139" s="20">
        <v>0</v>
      </c>
      <c r="R139" s="267">
        <v>0</v>
      </c>
      <c r="S139" s="20">
        <v>0</v>
      </c>
      <c r="T139" s="20">
        <v>0</v>
      </c>
      <c r="U139" s="267">
        <v>0</v>
      </c>
      <c r="V139" s="20">
        <v>0</v>
      </c>
      <c r="W139" s="20">
        <v>0</v>
      </c>
      <c r="X139" s="267">
        <v>0</v>
      </c>
      <c r="Y139" s="20">
        <v>0</v>
      </c>
      <c r="Z139" s="20">
        <v>0</v>
      </c>
      <c r="AA139" s="267">
        <v>0</v>
      </c>
      <c r="AB139" s="20">
        <v>0</v>
      </c>
      <c r="AC139" s="20">
        <v>0</v>
      </c>
      <c r="AD139" s="267">
        <v>0</v>
      </c>
      <c r="AE139" s="20">
        <v>0</v>
      </c>
      <c r="AF139" s="20">
        <v>0</v>
      </c>
      <c r="AG139" s="267">
        <v>0</v>
      </c>
      <c r="AH139" s="20">
        <v>0</v>
      </c>
      <c r="AI139" s="20">
        <v>0</v>
      </c>
      <c r="AJ139" s="267">
        <v>0</v>
      </c>
      <c r="AK139" s="20">
        <v>0</v>
      </c>
      <c r="AL139" s="20">
        <v>0</v>
      </c>
      <c r="AM139" s="267">
        <v>0</v>
      </c>
      <c r="AN139" s="20">
        <v>0</v>
      </c>
      <c r="AO139" s="20">
        <v>0</v>
      </c>
      <c r="AP139" s="267">
        <v>0</v>
      </c>
    </row>
    <row r="140" spans="1:42" x14ac:dyDescent="0.2">
      <c r="A140" t="s">
        <v>1700</v>
      </c>
      <c r="B140" t="s">
        <v>1633</v>
      </c>
      <c r="C140" t="s">
        <v>1392</v>
      </c>
      <c r="D140" t="s">
        <v>546</v>
      </c>
      <c r="E140" t="s">
        <v>425</v>
      </c>
      <c r="F140" s="3" t="s">
        <v>1701</v>
      </c>
      <c r="G140" s="3" t="s">
        <v>270</v>
      </c>
      <c r="H140" s="20">
        <v>1893</v>
      </c>
      <c r="I140" s="3" t="s">
        <v>432</v>
      </c>
      <c r="J140" t="s">
        <v>433</v>
      </c>
      <c r="K140" t="s">
        <v>422</v>
      </c>
      <c r="L140" s="3" t="s">
        <v>422</v>
      </c>
      <c r="N140" s="3">
        <v>12</v>
      </c>
      <c r="O140" t="s">
        <v>1393</v>
      </c>
      <c r="P140" s="20">
        <v>3</v>
      </c>
      <c r="Q140" s="20">
        <v>3</v>
      </c>
      <c r="R140" s="267">
        <v>1417000</v>
      </c>
      <c r="S140" s="20">
        <v>0</v>
      </c>
      <c r="T140" s="20">
        <v>0</v>
      </c>
      <c r="U140" s="267">
        <v>0</v>
      </c>
      <c r="V140" s="20">
        <v>0</v>
      </c>
      <c r="W140" s="20">
        <v>0</v>
      </c>
      <c r="X140" s="267">
        <v>0</v>
      </c>
      <c r="Y140" s="20">
        <v>0</v>
      </c>
      <c r="Z140" s="20">
        <v>0</v>
      </c>
      <c r="AA140" s="267">
        <v>0</v>
      </c>
      <c r="AB140" s="20">
        <v>3</v>
      </c>
      <c r="AC140" s="20">
        <v>3</v>
      </c>
      <c r="AD140" s="267">
        <v>1417000</v>
      </c>
      <c r="AE140" s="20">
        <v>0</v>
      </c>
      <c r="AF140" s="20">
        <v>0</v>
      </c>
      <c r="AG140" s="267">
        <v>0</v>
      </c>
      <c r="AH140" s="20">
        <v>0</v>
      </c>
      <c r="AI140" s="20">
        <v>0</v>
      </c>
      <c r="AJ140" s="267">
        <v>0</v>
      </c>
      <c r="AK140" s="20">
        <v>0</v>
      </c>
      <c r="AL140" s="20">
        <v>0</v>
      </c>
      <c r="AM140" s="267">
        <v>0</v>
      </c>
      <c r="AN140" s="20">
        <v>3</v>
      </c>
      <c r="AO140" s="20">
        <v>3</v>
      </c>
      <c r="AP140" s="267">
        <v>1417000</v>
      </c>
    </row>
    <row r="141" spans="1:42" x14ac:dyDescent="0.2">
      <c r="A141" t="s">
        <v>1700</v>
      </c>
      <c r="B141" t="s">
        <v>1633</v>
      </c>
      <c r="C141" t="s">
        <v>1400</v>
      </c>
      <c r="D141" t="s">
        <v>546</v>
      </c>
      <c r="E141" t="s">
        <v>425</v>
      </c>
      <c r="F141" s="3" t="s">
        <v>1701</v>
      </c>
      <c r="G141" s="3" t="s">
        <v>273</v>
      </c>
      <c r="H141" s="20">
        <v>1771</v>
      </c>
      <c r="I141" s="3" t="s">
        <v>432</v>
      </c>
      <c r="J141" t="s">
        <v>433</v>
      </c>
      <c r="K141" t="s">
        <v>422</v>
      </c>
      <c r="L141" s="3" t="s">
        <v>422</v>
      </c>
      <c r="N141" s="3">
        <v>12</v>
      </c>
      <c r="O141" t="s">
        <v>1401</v>
      </c>
      <c r="P141" s="20">
        <v>0</v>
      </c>
      <c r="Q141" s="20">
        <v>0</v>
      </c>
      <c r="R141" s="267">
        <v>0</v>
      </c>
      <c r="S141" s="20">
        <v>0</v>
      </c>
      <c r="T141" s="20">
        <v>0</v>
      </c>
      <c r="U141" s="267">
        <v>0</v>
      </c>
      <c r="V141" s="20">
        <v>0</v>
      </c>
      <c r="W141" s="20">
        <v>0</v>
      </c>
      <c r="X141" s="267">
        <v>0</v>
      </c>
      <c r="Y141" s="20">
        <v>0</v>
      </c>
      <c r="Z141" s="20">
        <v>0</v>
      </c>
      <c r="AA141" s="267">
        <v>0</v>
      </c>
      <c r="AB141" s="20">
        <v>0</v>
      </c>
      <c r="AC141" s="20">
        <v>0</v>
      </c>
      <c r="AD141" s="267">
        <v>0</v>
      </c>
      <c r="AE141" s="20">
        <v>0</v>
      </c>
      <c r="AF141" s="20">
        <v>0</v>
      </c>
      <c r="AG141" s="267">
        <v>0</v>
      </c>
      <c r="AH141" s="20">
        <v>0</v>
      </c>
      <c r="AI141" s="20">
        <v>0</v>
      </c>
      <c r="AJ141" s="267">
        <v>0</v>
      </c>
      <c r="AK141" s="20">
        <v>0</v>
      </c>
      <c r="AL141" s="20">
        <v>0</v>
      </c>
      <c r="AM141" s="267">
        <v>0</v>
      </c>
      <c r="AN141" s="20">
        <v>0</v>
      </c>
      <c r="AO141" s="20">
        <v>0</v>
      </c>
      <c r="AP141" s="267">
        <v>0</v>
      </c>
    </row>
    <row r="142" spans="1:42" x14ac:dyDescent="0.2">
      <c r="A142" t="s">
        <v>1700</v>
      </c>
      <c r="B142" t="s">
        <v>1633</v>
      </c>
      <c r="C142" t="s">
        <v>1442</v>
      </c>
      <c r="D142" t="s">
        <v>546</v>
      </c>
      <c r="E142" t="s">
        <v>425</v>
      </c>
      <c r="F142" s="3" t="s">
        <v>1701</v>
      </c>
      <c r="G142" s="3" t="s">
        <v>290</v>
      </c>
      <c r="H142" s="20">
        <v>3684</v>
      </c>
      <c r="I142" s="3" t="s">
        <v>432</v>
      </c>
      <c r="J142" t="s">
        <v>433</v>
      </c>
      <c r="K142" t="s">
        <v>422</v>
      </c>
      <c r="L142" s="3" t="s">
        <v>422</v>
      </c>
      <c r="N142" s="3">
        <v>0</v>
      </c>
      <c r="O142" t="s">
        <v>1444</v>
      </c>
      <c r="P142" s="20">
        <v>4</v>
      </c>
      <c r="Q142" s="20">
        <v>4</v>
      </c>
      <c r="R142" s="267">
        <v>919000</v>
      </c>
      <c r="S142" s="20">
        <v>0</v>
      </c>
      <c r="T142" s="20">
        <v>0</v>
      </c>
      <c r="U142" s="267">
        <v>0</v>
      </c>
      <c r="V142" s="20">
        <v>0</v>
      </c>
      <c r="W142" s="20">
        <v>0</v>
      </c>
      <c r="X142" s="267">
        <v>0</v>
      </c>
      <c r="Y142" s="20">
        <v>0</v>
      </c>
      <c r="Z142" s="20">
        <v>0</v>
      </c>
      <c r="AA142" s="267">
        <v>0</v>
      </c>
      <c r="AB142" s="20">
        <v>0</v>
      </c>
      <c r="AC142" s="20">
        <v>0</v>
      </c>
      <c r="AD142" s="267">
        <v>0</v>
      </c>
      <c r="AE142" s="20">
        <v>0</v>
      </c>
      <c r="AF142" s="20">
        <v>0</v>
      </c>
      <c r="AG142" s="267">
        <v>0</v>
      </c>
      <c r="AH142" s="20">
        <v>0</v>
      </c>
      <c r="AI142" s="20">
        <v>0</v>
      </c>
      <c r="AJ142" s="267">
        <v>0</v>
      </c>
      <c r="AK142" s="20">
        <v>0</v>
      </c>
      <c r="AL142" s="20">
        <v>0</v>
      </c>
      <c r="AM142" s="267">
        <v>0</v>
      </c>
      <c r="AN142" s="20">
        <v>0</v>
      </c>
      <c r="AO142" s="20">
        <v>0</v>
      </c>
      <c r="AP142" s="267">
        <v>0</v>
      </c>
    </row>
    <row r="143" spans="1:42" x14ac:dyDescent="0.2">
      <c r="A143" t="s">
        <v>1700</v>
      </c>
      <c r="B143" t="s">
        <v>1633</v>
      </c>
      <c r="C143" t="s">
        <v>712</v>
      </c>
      <c r="D143" t="s">
        <v>546</v>
      </c>
      <c r="E143" t="s">
        <v>425</v>
      </c>
      <c r="F143" s="3" t="s">
        <v>1701</v>
      </c>
      <c r="G143" s="3" t="s">
        <v>314</v>
      </c>
      <c r="H143" s="20">
        <v>780</v>
      </c>
      <c r="I143" s="3" t="s">
        <v>432</v>
      </c>
      <c r="J143" t="s">
        <v>433</v>
      </c>
      <c r="K143" t="s">
        <v>422</v>
      </c>
      <c r="L143" s="3" t="s">
        <v>422</v>
      </c>
      <c r="N143" s="3">
        <v>0</v>
      </c>
      <c r="O143" t="s">
        <v>406</v>
      </c>
      <c r="P143" s="20">
        <v>0</v>
      </c>
      <c r="Q143" s="20">
        <v>0</v>
      </c>
      <c r="R143" s="267">
        <v>0</v>
      </c>
      <c r="S143" s="20">
        <v>0</v>
      </c>
      <c r="T143" s="20">
        <v>0</v>
      </c>
      <c r="U143" s="267">
        <v>0</v>
      </c>
      <c r="V143" s="20">
        <v>0</v>
      </c>
      <c r="W143" s="20">
        <v>0</v>
      </c>
      <c r="X143" s="267">
        <v>0</v>
      </c>
      <c r="Y143" s="20">
        <v>0</v>
      </c>
      <c r="Z143" s="20">
        <v>0</v>
      </c>
      <c r="AA143" s="267">
        <v>0</v>
      </c>
      <c r="AB143" s="20">
        <v>0</v>
      </c>
      <c r="AC143" s="20">
        <v>0</v>
      </c>
      <c r="AD143" s="267">
        <v>0</v>
      </c>
      <c r="AE143" s="20">
        <v>0</v>
      </c>
      <c r="AF143" s="20">
        <v>0</v>
      </c>
      <c r="AG143" s="267">
        <v>0</v>
      </c>
      <c r="AH143" s="20">
        <v>0</v>
      </c>
      <c r="AI143" s="20">
        <v>0</v>
      </c>
      <c r="AJ143" s="267">
        <v>0</v>
      </c>
      <c r="AK143" s="20">
        <v>0</v>
      </c>
      <c r="AL143" s="20">
        <v>0</v>
      </c>
      <c r="AM143" s="267">
        <v>0</v>
      </c>
      <c r="AN143" s="20">
        <v>0</v>
      </c>
      <c r="AO143" s="20">
        <v>0</v>
      </c>
      <c r="AP143" s="267">
        <v>0</v>
      </c>
    </row>
    <row r="144" spans="1:42" x14ac:dyDescent="0.2">
      <c r="A144" t="s">
        <v>1700</v>
      </c>
      <c r="B144" t="s">
        <v>1633</v>
      </c>
      <c r="C144" t="s">
        <v>420</v>
      </c>
      <c r="D144" t="s">
        <v>546</v>
      </c>
      <c r="E144" t="s">
        <v>425</v>
      </c>
      <c r="F144" s="3" t="s">
        <v>1701</v>
      </c>
      <c r="G144" s="3" t="s">
        <v>321</v>
      </c>
      <c r="H144" s="20">
        <v>848</v>
      </c>
      <c r="I144" s="3" t="s">
        <v>432</v>
      </c>
      <c r="J144" t="s">
        <v>433</v>
      </c>
      <c r="K144" t="s">
        <v>422</v>
      </c>
      <c r="L144" s="3" t="s">
        <v>422</v>
      </c>
      <c r="N144" s="3">
        <v>0</v>
      </c>
      <c r="O144" t="s">
        <v>765</v>
      </c>
      <c r="P144" s="20">
        <v>4</v>
      </c>
      <c r="Q144" s="20">
        <v>4</v>
      </c>
      <c r="R144" s="267">
        <v>399646</v>
      </c>
      <c r="S144" s="20">
        <v>0</v>
      </c>
      <c r="T144" s="20">
        <v>0</v>
      </c>
      <c r="U144" s="267">
        <v>0</v>
      </c>
      <c r="V144" s="20">
        <v>0</v>
      </c>
      <c r="W144" s="20">
        <v>0</v>
      </c>
      <c r="X144" s="267">
        <v>0</v>
      </c>
      <c r="Y144" s="20">
        <v>0</v>
      </c>
      <c r="Z144" s="20">
        <v>0</v>
      </c>
      <c r="AA144" s="267">
        <v>0</v>
      </c>
      <c r="AB144" s="20">
        <v>0</v>
      </c>
      <c r="AC144" s="20">
        <v>0</v>
      </c>
      <c r="AD144" s="267">
        <v>0</v>
      </c>
      <c r="AE144" s="20">
        <v>0</v>
      </c>
      <c r="AF144" s="20">
        <v>0</v>
      </c>
      <c r="AG144" s="267">
        <v>0</v>
      </c>
      <c r="AH144" s="20">
        <v>0</v>
      </c>
      <c r="AI144" s="20">
        <v>0</v>
      </c>
      <c r="AJ144" s="267">
        <v>0</v>
      </c>
      <c r="AK144" s="20">
        <v>0</v>
      </c>
      <c r="AL144" s="20">
        <v>0</v>
      </c>
      <c r="AM144" s="267">
        <v>0</v>
      </c>
      <c r="AN144" s="20">
        <v>0</v>
      </c>
      <c r="AO144" s="20">
        <v>0</v>
      </c>
      <c r="AP144" s="267">
        <v>0</v>
      </c>
    </row>
    <row r="145" spans="1:42" x14ac:dyDescent="0.2">
      <c r="A145" t="s">
        <v>1700</v>
      </c>
      <c r="B145" t="s">
        <v>1633</v>
      </c>
      <c r="C145" t="s">
        <v>806</v>
      </c>
      <c r="D145" t="s">
        <v>546</v>
      </c>
      <c r="E145" t="s">
        <v>425</v>
      </c>
      <c r="F145" s="3" t="s">
        <v>1701</v>
      </c>
      <c r="G145" s="3" t="s">
        <v>339</v>
      </c>
      <c r="H145" s="20">
        <v>1496</v>
      </c>
      <c r="I145" s="3" t="s">
        <v>432</v>
      </c>
      <c r="J145" t="s">
        <v>433</v>
      </c>
      <c r="K145" t="s">
        <v>422</v>
      </c>
      <c r="L145" s="3" t="s">
        <v>422</v>
      </c>
      <c r="N145" s="3">
        <v>12</v>
      </c>
      <c r="O145" t="s">
        <v>807</v>
      </c>
      <c r="P145" s="20">
        <v>7</v>
      </c>
      <c r="Q145" s="20">
        <v>7</v>
      </c>
      <c r="R145" s="267">
        <v>2189000</v>
      </c>
      <c r="S145" s="20">
        <v>0</v>
      </c>
      <c r="T145" s="20">
        <v>0</v>
      </c>
      <c r="U145" s="267">
        <v>0</v>
      </c>
      <c r="V145" s="20">
        <v>0</v>
      </c>
      <c r="W145" s="20">
        <v>0</v>
      </c>
      <c r="X145" s="267">
        <v>0</v>
      </c>
      <c r="Y145" s="20">
        <v>0</v>
      </c>
      <c r="Z145" s="20">
        <v>0</v>
      </c>
      <c r="AA145" s="267">
        <v>0</v>
      </c>
      <c r="AB145" s="20">
        <v>7</v>
      </c>
      <c r="AC145" s="20">
        <v>7</v>
      </c>
      <c r="AD145" s="267">
        <v>2189000</v>
      </c>
      <c r="AE145" s="20">
        <v>0</v>
      </c>
      <c r="AF145" s="20">
        <v>0</v>
      </c>
      <c r="AG145" s="267">
        <v>0</v>
      </c>
      <c r="AH145" s="20">
        <v>0</v>
      </c>
      <c r="AI145" s="20">
        <v>0</v>
      </c>
      <c r="AJ145" s="267">
        <v>0</v>
      </c>
      <c r="AK145" s="20">
        <v>0</v>
      </c>
      <c r="AL145" s="20">
        <v>0</v>
      </c>
      <c r="AM145" s="267">
        <v>0</v>
      </c>
      <c r="AN145" s="20">
        <v>7</v>
      </c>
      <c r="AO145" s="20">
        <v>7</v>
      </c>
      <c r="AP145" s="267">
        <v>2189000</v>
      </c>
    </row>
    <row r="146" spans="1:42" x14ac:dyDescent="0.2">
      <c r="H146" s="23">
        <v>463490</v>
      </c>
      <c r="I146" s="266"/>
      <c r="J146" s="59"/>
      <c r="K146" s="59"/>
      <c r="L146" s="266"/>
      <c r="M146" s="59"/>
      <c r="N146" s="266"/>
      <c r="O146" s="59" t="s">
        <v>1481</v>
      </c>
      <c r="P146" s="23">
        <v>256</v>
      </c>
      <c r="Q146" s="23">
        <v>256</v>
      </c>
      <c r="R146" s="254">
        <v>56077379</v>
      </c>
      <c r="S146" s="23">
        <v>11</v>
      </c>
      <c r="T146" s="23">
        <v>22</v>
      </c>
      <c r="U146" s="254">
        <v>2479272</v>
      </c>
      <c r="V146" s="23">
        <v>4</v>
      </c>
      <c r="W146" s="23">
        <v>15</v>
      </c>
      <c r="X146" s="254">
        <v>2595000</v>
      </c>
      <c r="Y146" s="23">
        <v>3</v>
      </c>
      <c r="Z146" s="23">
        <v>20</v>
      </c>
      <c r="AA146" s="254">
        <v>2560000</v>
      </c>
      <c r="AB146" s="23">
        <v>220</v>
      </c>
      <c r="AC146" s="23">
        <v>220</v>
      </c>
      <c r="AD146" s="254">
        <v>48870971</v>
      </c>
      <c r="AE146" s="23">
        <v>8</v>
      </c>
      <c r="AF146" s="23">
        <v>16</v>
      </c>
      <c r="AG146" s="254">
        <v>1608022</v>
      </c>
      <c r="AH146" s="23">
        <v>4</v>
      </c>
      <c r="AI146" s="23">
        <v>15</v>
      </c>
      <c r="AJ146" s="254">
        <v>2595000</v>
      </c>
      <c r="AK146" s="23">
        <v>3</v>
      </c>
      <c r="AL146" s="23">
        <v>20</v>
      </c>
      <c r="AM146" s="254">
        <v>2560000</v>
      </c>
      <c r="AN146" s="23">
        <v>235</v>
      </c>
      <c r="AO146" s="23">
        <v>271</v>
      </c>
      <c r="AP146" s="254">
        <v>55633993</v>
      </c>
    </row>
    <row r="147" spans="1:42" x14ac:dyDescent="0.2">
      <c r="A147" t="s">
        <v>1700</v>
      </c>
      <c r="B147" t="s">
        <v>1633</v>
      </c>
      <c r="C147" t="s">
        <v>430</v>
      </c>
      <c r="D147" t="s">
        <v>424</v>
      </c>
      <c r="E147" t="s">
        <v>1642</v>
      </c>
      <c r="F147" s="3" t="s">
        <v>1643</v>
      </c>
      <c r="G147" s="3" t="s">
        <v>23</v>
      </c>
      <c r="H147" s="20">
        <v>28438</v>
      </c>
      <c r="I147" s="3" t="s">
        <v>1702</v>
      </c>
      <c r="J147" t="s">
        <v>865</v>
      </c>
      <c r="K147" t="s">
        <v>422</v>
      </c>
      <c r="L147" s="3" t="s">
        <v>422</v>
      </c>
      <c r="N147" s="3">
        <v>12</v>
      </c>
      <c r="O147" t="s">
        <v>1593</v>
      </c>
      <c r="P147" s="20">
        <v>11</v>
      </c>
      <c r="Q147" s="20">
        <v>11</v>
      </c>
      <c r="R147" s="267">
        <v>2138000</v>
      </c>
      <c r="S147" s="20">
        <v>3</v>
      </c>
      <c r="T147" s="20">
        <v>6</v>
      </c>
      <c r="U147" s="267">
        <v>579000</v>
      </c>
      <c r="V147" s="20">
        <v>0</v>
      </c>
      <c r="W147" s="20">
        <v>0</v>
      </c>
      <c r="X147" s="267">
        <v>0</v>
      </c>
      <c r="Y147" s="20">
        <v>3</v>
      </c>
      <c r="Z147" s="20">
        <v>20</v>
      </c>
      <c r="AA147" s="267">
        <v>2560000</v>
      </c>
      <c r="AB147" s="20">
        <v>11</v>
      </c>
      <c r="AC147" s="20">
        <v>11</v>
      </c>
      <c r="AD147" s="267">
        <v>2138000</v>
      </c>
      <c r="AE147" s="20">
        <v>3</v>
      </c>
      <c r="AF147" s="20">
        <v>6</v>
      </c>
      <c r="AG147" s="267">
        <v>579000</v>
      </c>
      <c r="AH147" s="20">
        <v>0</v>
      </c>
      <c r="AI147" s="20">
        <v>0</v>
      </c>
      <c r="AJ147" s="267">
        <v>0</v>
      </c>
      <c r="AK147" s="20">
        <v>3</v>
      </c>
      <c r="AL147" s="20">
        <v>20</v>
      </c>
      <c r="AM147" s="267">
        <v>2560000</v>
      </c>
      <c r="AN147" s="20">
        <v>17</v>
      </c>
      <c r="AO147" s="20">
        <v>37</v>
      </c>
      <c r="AP147" s="267">
        <v>5277000</v>
      </c>
    </row>
    <row r="148" spans="1:42" x14ac:dyDescent="0.2">
      <c r="A148" t="s">
        <v>1700</v>
      </c>
      <c r="B148" t="s">
        <v>1633</v>
      </c>
      <c r="C148" t="s">
        <v>550</v>
      </c>
      <c r="D148" t="s">
        <v>424</v>
      </c>
      <c r="E148" t="s">
        <v>425</v>
      </c>
      <c r="F148" s="3" t="s">
        <v>1701</v>
      </c>
      <c r="G148" s="3" t="s">
        <v>44</v>
      </c>
      <c r="H148" s="20">
        <v>1233</v>
      </c>
      <c r="I148" s="3" t="s">
        <v>1702</v>
      </c>
      <c r="J148" t="s">
        <v>865</v>
      </c>
      <c r="K148" t="s">
        <v>422</v>
      </c>
      <c r="L148" s="3" t="s">
        <v>422</v>
      </c>
      <c r="N148" s="3">
        <v>12</v>
      </c>
      <c r="O148" t="s">
        <v>921</v>
      </c>
      <c r="P148" s="20">
        <v>1</v>
      </c>
      <c r="Q148" s="20">
        <v>1</v>
      </c>
      <c r="R148" s="267">
        <v>245000</v>
      </c>
      <c r="S148" s="20">
        <v>0</v>
      </c>
      <c r="T148" s="20">
        <v>0</v>
      </c>
      <c r="U148" s="267">
        <v>0</v>
      </c>
      <c r="V148" s="20">
        <v>0</v>
      </c>
      <c r="W148" s="20">
        <v>0</v>
      </c>
      <c r="X148" s="267">
        <v>0</v>
      </c>
      <c r="Y148" s="20">
        <v>0</v>
      </c>
      <c r="Z148" s="20">
        <v>0</v>
      </c>
      <c r="AA148" s="267">
        <v>0</v>
      </c>
      <c r="AB148" s="20">
        <v>1</v>
      </c>
      <c r="AC148" s="20">
        <v>1</v>
      </c>
      <c r="AD148" s="267">
        <v>245000</v>
      </c>
      <c r="AE148" s="20">
        <v>0</v>
      </c>
      <c r="AF148" s="20">
        <v>0</v>
      </c>
      <c r="AG148" s="267">
        <v>0</v>
      </c>
      <c r="AH148" s="20">
        <v>0</v>
      </c>
      <c r="AI148" s="20">
        <v>0</v>
      </c>
      <c r="AJ148" s="267">
        <v>0</v>
      </c>
      <c r="AK148" s="20">
        <v>0</v>
      </c>
      <c r="AL148" s="20">
        <v>0</v>
      </c>
      <c r="AM148" s="267">
        <v>0</v>
      </c>
      <c r="AN148" s="20">
        <v>1</v>
      </c>
      <c r="AO148" s="20">
        <v>1</v>
      </c>
      <c r="AP148" s="267">
        <v>245000</v>
      </c>
    </row>
    <row r="149" spans="1:42" x14ac:dyDescent="0.2">
      <c r="A149" t="s">
        <v>1700</v>
      </c>
      <c r="B149" t="s">
        <v>1633</v>
      </c>
      <c r="C149" t="s">
        <v>556</v>
      </c>
      <c r="D149" t="s">
        <v>424</v>
      </c>
      <c r="E149" t="s">
        <v>425</v>
      </c>
      <c r="F149" s="3" t="s">
        <v>1701</v>
      </c>
      <c r="G149" s="3" t="s">
        <v>53</v>
      </c>
      <c r="H149" s="20">
        <v>3609</v>
      </c>
      <c r="I149" s="3" t="s">
        <v>1702</v>
      </c>
      <c r="J149" t="s">
        <v>865</v>
      </c>
      <c r="K149" t="s">
        <v>422</v>
      </c>
      <c r="L149" s="3" t="s">
        <v>422</v>
      </c>
      <c r="N149" s="3">
        <v>12</v>
      </c>
      <c r="O149" t="s">
        <v>941</v>
      </c>
      <c r="P149" s="20">
        <v>4</v>
      </c>
      <c r="Q149" s="20">
        <v>4</v>
      </c>
      <c r="R149" s="267">
        <v>1026000</v>
      </c>
      <c r="S149" s="20">
        <v>0</v>
      </c>
      <c r="T149" s="20">
        <v>0</v>
      </c>
      <c r="U149" s="267">
        <v>0</v>
      </c>
      <c r="V149" s="20">
        <v>0</v>
      </c>
      <c r="W149" s="20">
        <v>0</v>
      </c>
      <c r="X149" s="267">
        <v>0</v>
      </c>
      <c r="Y149" s="20">
        <v>0</v>
      </c>
      <c r="Z149" s="20">
        <v>0</v>
      </c>
      <c r="AA149" s="267">
        <v>0</v>
      </c>
      <c r="AB149" s="20">
        <v>4</v>
      </c>
      <c r="AC149" s="20">
        <v>4</v>
      </c>
      <c r="AD149" s="267">
        <v>1026000</v>
      </c>
      <c r="AE149" s="20">
        <v>0</v>
      </c>
      <c r="AF149" s="20">
        <v>0</v>
      </c>
      <c r="AG149" s="267">
        <v>0</v>
      </c>
      <c r="AH149" s="20">
        <v>0</v>
      </c>
      <c r="AI149" s="20">
        <v>0</v>
      </c>
      <c r="AJ149" s="267">
        <v>0</v>
      </c>
      <c r="AK149" s="20">
        <v>0</v>
      </c>
      <c r="AL149" s="20">
        <v>0</v>
      </c>
      <c r="AM149" s="267">
        <v>0</v>
      </c>
      <c r="AN149" s="20">
        <v>4</v>
      </c>
      <c r="AO149" s="20">
        <v>4</v>
      </c>
      <c r="AP149" s="267">
        <v>1026000</v>
      </c>
    </row>
    <row r="150" spans="1:42" x14ac:dyDescent="0.2">
      <c r="A150" t="s">
        <v>1700</v>
      </c>
      <c r="B150" t="s">
        <v>1633</v>
      </c>
      <c r="C150" t="s">
        <v>452</v>
      </c>
      <c r="D150" t="s">
        <v>424</v>
      </c>
      <c r="E150" t="s">
        <v>425</v>
      </c>
      <c r="F150" s="3" t="s">
        <v>1701</v>
      </c>
      <c r="G150" s="3" t="s">
        <v>69</v>
      </c>
      <c r="H150" s="20">
        <v>1337</v>
      </c>
      <c r="I150" s="3" t="s">
        <v>1702</v>
      </c>
      <c r="J150" t="s">
        <v>865</v>
      </c>
      <c r="K150" t="s">
        <v>422</v>
      </c>
      <c r="L150" s="3" t="s">
        <v>422</v>
      </c>
      <c r="N150" s="3">
        <v>0</v>
      </c>
      <c r="O150" t="s">
        <v>565</v>
      </c>
      <c r="P150" s="20">
        <v>4</v>
      </c>
      <c r="Q150" s="20">
        <v>4</v>
      </c>
      <c r="R150" s="267">
        <v>905600</v>
      </c>
      <c r="S150" s="20">
        <v>0</v>
      </c>
      <c r="T150" s="20">
        <v>0</v>
      </c>
      <c r="U150" s="267">
        <v>0</v>
      </c>
      <c r="V150" s="20">
        <v>0</v>
      </c>
      <c r="W150" s="20">
        <v>0</v>
      </c>
      <c r="X150" s="267">
        <v>0</v>
      </c>
      <c r="Y150" s="20">
        <v>0</v>
      </c>
      <c r="Z150" s="20">
        <v>0</v>
      </c>
      <c r="AA150" s="267">
        <v>0</v>
      </c>
      <c r="AB150" s="20">
        <v>0</v>
      </c>
      <c r="AC150" s="20">
        <v>0</v>
      </c>
      <c r="AD150" s="267">
        <v>0</v>
      </c>
      <c r="AE150" s="20">
        <v>0</v>
      </c>
      <c r="AF150" s="20">
        <v>0</v>
      </c>
      <c r="AG150" s="267">
        <v>0</v>
      </c>
      <c r="AH150" s="20">
        <v>0</v>
      </c>
      <c r="AI150" s="20">
        <v>0</v>
      </c>
      <c r="AJ150" s="267">
        <v>0</v>
      </c>
      <c r="AK150" s="20">
        <v>0</v>
      </c>
      <c r="AL150" s="20">
        <v>0</v>
      </c>
      <c r="AM150" s="267">
        <v>0</v>
      </c>
      <c r="AN150" s="20">
        <v>0</v>
      </c>
      <c r="AO150" s="20">
        <v>0</v>
      </c>
      <c r="AP150" s="267">
        <v>0</v>
      </c>
    </row>
    <row r="151" spans="1:42" x14ac:dyDescent="0.2">
      <c r="A151" t="s">
        <v>1700</v>
      </c>
      <c r="B151" t="s">
        <v>1633</v>
      </c>
      <c r="C151" t="s">
        <v>977</v>
      </c>
      <c r="D151" t="s">
        <v>424</v>
      </c>
      <c r="E151" t="s">
        <v>1651</v>
      </c>
      <c r="F151" s="3" t="s">
        <v>71</v>
      </c>
      <c r="G151" s="3" t="s">
        <v>71</v>
      </c>
      <c r="H151" s="20">
        <v>55298</v>
      </c>
      <c r="I151" s="3" t="s">
        <v>1702</v>
      </c>
      <c r="J151" t="s">
        <v>865</v>
      </c>
      <c r="K151" t="s">
        <v>422</v>
      </c>
      <c r="L151" s="3" t="s">
        <v>422</v>
      </c>
      <c r="N151" s="3">
        <v>12</v>
      </c>
      <c r="O151" t="s">
        <v>980</v>
      </c>
      <c r="P151" s="20">
        <v>18</v>
      </c>
      <c r="Q151" s="20">
        <v>18</v>
      </c>
      <c r="R151" s="267">
        <v>2985800</v>
      </c>
      <c r="S151" s="20">
        <v>2</v>
      </c>
      <c r="T151" s="20">
        <v>4</v>
      </c>
      <c r="U151" s="267">
        <v>290000</v>
      </c>
      <c r="V151" s="20">
        <v>0</v>
      </c>
      <c r="W151" s="20">
        <v>0</v>
      </c>
      <c r="X151" s="267">
        <v>0</v>
      </c>
      <c r="Y151" s="20">
        <v>0</v>
      </c>
      <c r="Z151" s="20">
        <v>0</v>
      </c>
      <c r="AA151" s="267">
        <v>0</v>
      </c>
      <c r="AB151" s="20">
        <v>18</v>
      </c>
      <c r="AC151" s="20">
        <v>18</v>
      </c>
      <c r="AD151" s="267">
        <v>2985800</v>
      </c>
      <c r="AE151" s="20">
        <v>2</v>
      </c>
      <c r="AF151" s="20">
        <v>4</v>
      </c>
      <c r="AG151" s="267">
        <v>290000</v>
      </c>
      <c r="AH151" s="20">
        <v>0</v>
      </c>
      <c r="AI151" s="20">
        <v>0</v>
      </c>
      <c r="AJ151" s="267">
        <v>0</v>
      </c>
      <c r="AK151" s="20">
        <v>0</v>
      </c>
      <c r="AL151" s="20">
        <v>0</v>
      </c>
      <c r="AM151" s="267">
        <v>0</v>
      </c>
      <c r="AN151" s="20">
        <v>20</v>
      </c>
      <c r="AO151" s="20">
        <v>22</v>
      </c>
      <c r="AP151" s="267">
        <v>3275800</v>
      </c>
    </row>
    <row r="152" spans="1:42" x14ac:dyDescent="0.2">
      <c r="A152" t="s">
        <v>1700</v>
      </c>
      <c r="B152" t="s">
        <v>1633</v>
      </c>
      <c r="C152" t="s">
        <v>580</v>
      </c>
      <c r="D152" t="s">
        <v>424</v>
      </c>
      <c r="E152" t="s">
        <v>425</v>
      </c>
      <c r="F152" s="3" t="s">
        <v>1701</v>
      </c>
      <c r="G152" s="3" t="s">
        <v>94</v>
      </c>
      <c r="H152" s="20">
        <v>15720</v>
      </c>
      <c r="I152" s="3" t="s">
        <v>1702</v>
      </c>
      <c r="J152" t="s">
        <v>865</v>
      </c>
      <c r="K152" t="s">
        <v>422</v>
      </c>
      <c r="L152" s="3" t="s">
        <v>422</v>
      </c>
      <c r="N152" s="3">
        <v>12</v>
      </c>
      <c r="O152" t="s">
        <v>1028</v>
      </c>
      <c r="P152" s="20">
        <v>33</v>
      </c>
      <c r="Q152" s="20">
        <v>33</v>
      </c>
      <c r="R152" s="267">
        <v>7273000</v>
      </c>
      <c r="S152" s="20">
        <v>0</v>
      </c>
      <c r="T152" s="20">
        <v>0</v>
      </c>
      <c r="U152" s="267">
        <v>0</v>
      </c>
      <c r="V152" s="20">
        <v>0</v>
      </c>
      <c r="W152" s="20">
        <v>0</v>
      </c>
      <c r="X152" s="267">
        <v>0</v>
      </c>
      <c r="Y152" s="20">
        <v>0</v>
      </c>
      <c r="Z152" s="20">
        <v>0</v>
      </c>
      <c r="AA152" s="267">
        <v>0</v>
      </c>
      <c r="AB152" s="20">
        <v>33</v>
      </c>
      <c r="AC152" s="20">
        <v>33</v>
      </c>
      <c r="AD152" s="267">
        <v>7273000</v>
      </c>
      <c r="AE152" s="20">
        <v>0</v>
      </c>
      <c r="AF152" s="20">
        <v>0</v>
      </c>
      <c r="AG152" s="267">
        <v>0</v>
      </c>
      <c r="AH152" s="20">
        <v>0</v>
      </c>
      <c r="AI152" s="20">
        <v>0</v>
      </c>
      <c r="AJ152" s="267">
        <v>0</v>
      </c>
      <c r="AK152" s="20">
        <v>0</v>
      </c>
      <c r="AL152" s="20">
        <v>0</v>
      </c>
      <c r="AM152" s="267">
        <v>0</v>
      </c>
      <c r="AN152" s="20">
        <v>33</v>
      </c>
      <c r="AO152" s="20">
        <v>33</v>
      </c>
      <c r="AP152" s="267">
        <v>7273000</v>
      </c>
    </row>
    <row r="153" spans="1:42" x14ac:dyDescent="0.2">
      <c r="A153" t="s">
        <v>1700</v>
      </c>
      <c r="B153" t="s">
        <v>1633</v>
      </c>
      <c r="C153" t="s">
        <v>479</v>
      </c>
      <c r="D153" t="s">
        <v>424</v>
      </c>
      <c r="E153" t="s">
        <v>425</v>
      </c>
      <c r="F153" s="3" t="s">
        <v>1701</v>
      </c>
      <c r="G153" s="3" t="s">
        <v>122</v>
      </c>
      <c r="H153" s="20">
        <v>1566</v>
      </c>
      <c r="I153" s="3" t="s">
        <v>1702</v>
      </c>
      <c r="J153" t="s">
        <v>865</v>
      </c>
      <c r="K153" t="s">
        <v>422</v>
      </c>
      <c r="L153" s="3" t="s">
        <v>422</v>
      </c>
      <c r="N153" s="3">
        <v>12</v>
      </c>
      <c r="O153" t="s">
        <v>1080</v>
      </c>
      <c r="P153" s="20">
        <v>0</v>
      </c>
      <c r="Q153" s="20">
        <v>0</v>
      </c>
      <c r="R153" s="267">
        <v>0</v>
      </c>
      <c r="S153" s="20">
        <v>0</v>
      </c>
      <c r="T153" s="20">
        <v>0</v>
      </c>
      <c r="U153" s="267">
        <v>0</v>
      </c>
      <c r="V153" s="20">
        <v>0</v>
      </c>
      <c r="W153" s="20">
        <v>0</v>
      </c>
      <c r="X153" s="267">
        <v>0</v>
      </c>
      <c r="Y153" s="20">
        <v>0</v>
      </c>
      <c r="Z153" s="20">
        <v>0</v>
      </c>
      <c r="AA153" s="267">
        <v>0</v>
      </c>
      <c r="AB153" s="20">
        <v>0</v>
      </c>
      <c r="AC153" s="20">
        <v>0</v>
      </c>
      <c r="AD153" s="267">
        <v>0</v>
      </c>
      <c r="AE153" s="20">
        <v>0</v>
      </c>
      <c r="AF153" s="20">
        <v>0</v>
      </c>
      <c r="AG153" s="267">
        <v>0</v>
      </c>
      <c r="AH153" s="20">
        <v>0</v>
      </c>
      <c r="AI153" s="20">
        <v>0</v>
      </c>
      <c r="AJ153" s="267">
        <v>0</v>
      </c>
      <c r="AK153" s="20">
        <v>0</v>
      </c>
      <c r="AL153" s="20">
        <v>0</v>
      </c>
      <c r="AM153" s="267">
        <v>0</v>
      </c>
      <c r="AN153" s="20">
        <v>0</v>
      </c>
      <c r="AO153" s="20">
        <v>0</v>
      </c>
      <c r="AP153" s="267">
        <v>0</v>
      </c>
    </row>
    <row r="154" spans="1:42" x14ac:dyDescent="0.2">
      <c r="A154" t="s">
        <v>1700</v>
      </c>
      <c r="B154" t="s">
        <v>1633</v>
      </c>
      <c r="C154" t="s">
        <v>603</v>
      </c>
      <c r="D154" t="s">
        <v>424</v>
      </c>
      <c r="E154" t="s">
        <v>425</v>
      </c>
      <c r="F154" s="3" t="s">
        <v>1701</v>
      </c>
      <c r="G154" s="3" t="s">
        <v>129</v>
      </c>
      <c r="H154" s="20">
        <v>5139</v>
      </c>
      <c r="I154" s="3" t="s">
        <v>1702</v>
      </c>
      <c r="J154" t="s">
        <v>865</v>
      </c>
      <c r="K154" t="s">
        <v>422</v>
      </c>
      <c r="L154" s="3" t="s">
        <v>422</v>
      </c>
      <c r="N154" s="3">
        <v>12</v>
      </c>
      <c r="O154" t="s">
        <v>467</v>
      </c>
      <c r="P154" s="20">
        <v>5</v>
      </c>
      <c r="Q154" s="20">
        <v>5</v>
      </c>
      <c r="R154" s="267">
        <v>799000</v>
      </c>
      <c r="S154" s="20">
        <v>0</v>
      </c>
      <c r="T154" s="20">
        <v>0</v>
      </c>
      <c r="U154" s="267">
        <v>0</v>
      </c>
      <c r="V154" s="20">
        <v>0</v>
      </c>
      <c r="W154" s="20">
        <v>0</v>
      </c>
      <c r="X154" s="267">
        <v>0</v>
      </c>
      <c r="Y154" s="20">
        <v>0</v>
      </c>
      <c r="Z154" s="20">
        <v>0</v>
      </c>
      <c r="AA154" s="267">
        <v>0</v>
      </c>
      <c r="AB154" s="20">
        <v>5</v>
      </c>
      <c r="AC154" s="20">
        <v>5</v>
      </c>
      <c r="AD154" s="267">
        <v>799000</v>
      </c>
      <c r="AE154" s="20">
        <v>0</v>
      </c>
      <c r="AF154" s="20">
        <v>0</v>
      </c>
      <c r="AG154" s="267">
        <v>0</v>
      </c>
      <c r="AH154" s="20">
        <v>0</v>
      </c>
      <c r="AI154" s="20">
        <v>0</v>
      </c>
      <c r="AJ154" s="267">
        <v>0</v>
      </c>
      <c r="AK154" s="20">
        <v>0</v>
      </c>
      <c r="AL154" s="20">
        <v>0</v>
      </c>
      <c r="AM154" s="267">
        <v>0</v>
      </c>
      <c r="AN154" s="20">
        <v>5</v>
      </c>
      <c r="AO154" s="20">
        <v>5</v>
      </c>
      <c r="AP154" s="267">
        <v>799000</v>
      </c>
    </row>
    <row r="155" spans="1:42" x14ac:dyDescent="0.2">
      <c r="A155" t="s">
        <v>1700</v>
      </c>
      <c r="B155" t="s">
        <v>1633</v>
      </c>
      <c r="C155" t="s">
        <v>612</v>
      </c>
      <c r="D155" t="s">
        <v>424</v>
      </c>
      <c r="E155" t="s">
        <v>425</v>
      </c>
      <c r="F155" s="3" t="s">
        <v>1701</v>
      </c>
      <c r="G155" s="3" t="s">
        <v>144</v>
      </c>
      <c r="H155" s="20">
        <v>2481</v>
      </c>
      <c r="I155" s="3" t="s">
        <v>1702</v>
      </c>
      <c r="J155" t="s">
        <v>865</v>
      </c>
      <c r="K155" t="s">
        <v>422</v>
      </c>
      <c r="L155" s="3" t="s">
        <v>422</v>
      </c>
      <c r="N155" s="3">
        <v>12</v>
      </c>
      <c r="O155" t="s">
        <v>1119</v>
      </c>
      <c r="P155" s="20">
        <v>1</v>
      </c>
      <c r="Q155" s="20">
        <v>1</v>
      </c>
      <c r="R155" s="267">
        <v>325359</v>
      </c>
      <c r="S155" s="20">
        <v>0</v>
      </c>
      <c r="T155" s="20">
        <v>0</v>
      </c>
      <c r="U155" s="267">
        <v>0</v>
      </c>
      <c r="V155" s="20">
        <v>0</v>
      </c>
      <c r="W155" s="20">
        <v>0</v>
      </c>
      <c r="X155" s="267">
        <v>0</v>
      </c>
      <c r="Y155" s="20">
        <v>0</v>
      </c>
      <c r="Z155" s="20">
        <v>0</v>
      </c>
      <c r="AA155" s="267">
        <v>0</v>
      </c>
      <c r="AB155" s="20">
        <v>1</v>
      </c>
      <c r="AC155" s="20">
        <v>1</v>
      </c>
      <c r="AD155" s="267">
        <v>325359</v>
      </c>
      <c r="AE155" s="20">
        <v>0</v>
      </c>
      <c r="AF155" s="20">
        <v>0</v>
      </c>
      <c r="AG155" s="267">
        <v>0</v>
      </c>
      <c r="AH155" s="20">
        <v>0</v>
      </c>
      <c r="AI155" s="20">
        <v>0</v>
      </c>
      <c r="AJ155" s="267">
        <v>0</v>
      </c>
      <c r="AK155" s="20">
        <v>0</v>
      </c>
      <c r="AL155" s="20">
        <v>0</v>
      </c>
      <c r="AM155" s="267">
        <v>0</v>
      </c>
      <c r="AN155" s="20">
        <v>1</v>
      </c>
      <c r="AO155" s="20">
        <v>1</v>
      </c>
      <c r="AP155" s="267">
        <v>325359</v>
      </c>
    </row>
    <row r="156" spans="1:42" x14ac:dyDescent="0.2">
      <c r="A156" t="s">
        <v>1700</v>
      </c>
      <c r="B156" t="s">
        <v>1633</v>
      </c>
      <c r="C156" t="s">
        <v>613</v>
      </c>
      <c r="D156" t="s">
        <v>424</v>
      </c>
      <c r="E156" t="s">
        <v>1659</v>
      </c>
      <c r="F156" s="3" t="s">
        <v>146</v>
      </c>
      <c r="G156" s="3" t="s">
        <v>146</v>
      </c>
      <c r="H156" s="20">
        <v>39880</v>
      </c>
      <c r="I156" s="3" t="s">
        <v>1702</v>
      </c>
      <c r="J156" t="s">
        <v>865</v>
      </c>
      <c r="K156" t="s">
        <v>422</v>
      </c>
      <c r="L156" s="3" t="s">
        <v>422</v>
      </c>
      <c r="N156" s="3">
        <v>12</v>
      </c>
      <c r="O156" t="s">
        <v>1124</v>
      </c>
      <c r="P156" s="20">
        <v>2</v>
      </c>
      <c r="Q156" s="20">
        <v>2</v>
      </c>
      <c r="R156" s="267">
        <v>450000</v>
      </c>
      <c r="S156" s="20">
        <v>1</v>
      </c>
      <c r="T156" s="20">
        <v>2</v>
      </c>
      <c r="U156" s="267">
        <v>200000</v>
      </c>
      <c r="V156" s="20">
        <v>0</v>
      </c>
      <c r="W156" s="20">
        <v>0</v>
      </c>
      <c r="X156" s="267">
        <v>0</v>
      </c>
      <c r="Y156" s="20">
        <v>0</v>
      </c>
      <c r="Z156" s="20">
        <v>0</v>
      </c>
      <c r="AA156" s="267">
        <v>0</v>
      </c>
      <c r="AB156" s="20">
        <v>2</v>
      </c>
      <c r="AC156" s="20">
        <v>2</v>
      </c>
      <c r="AD156" s="267">
        <v>450000</v>
      </c>
      <c r="AE156" s="20">
        <v>1</v>
      </c>
      <c r="AF156" s="20">
        <v>2</v>
      </c>
      <c r="AG156" s="267">
        <v>200000</v>
      </c>
      <c r="AH156" s="20">
        <v>0</v>
      </c>
      <c r="AI156" s="20">
        <v>0</v>
      </c>
      <c r="AJ156" s="267">
        <v>0</v>
      </c>
      <c r="AK156" s="20">
        <v>0</v>
      </c>
      <c r="AL156" s="20">
        <v>0</v>
      </c>
      <c r="AM156" s="267">
        <v>0</v>
      </c>
      <c r="AN156" s="20">
        <v>3</v>
      </c>
      <c r="AO156" s="20">
        <v>4</v>
      </c>
      <c r="AP156" s="267">
        <v>650000</v>
      </c>
    </row>
    <row r="157" spans="1:42" x14ac:dyDescent="0.2">
      <c r="A157" t="s">
        <v>1700</v>
      </c>
      <c r="B157" t="s">
        <v>1633</v>
      </c>
      <c r="C157" t="s">
        <v>622</v>
      </c>
      <c r="D157" t="s">
        <v>424</v>
      </c>
      <c r="E157" t="s">
        <v>425</v>
      </c>
      <c r="F157" s="3" t="s">
        <v>1701</v>
      </c>
      <c r="G157" s="3" t="s">
        <v>168</v>
      </c>
      <c r="H157" s="20">
        <v>15784</v>
      </c>
      <c r="I157" s="3" t="s">
        <v>1702</v>
      </c>
      <c r="J157" t="s">
        <v>865</v>
      </c>
      <c r="K157" t="s">
        <v>422</v>
      </c>
      <c r="L157" s="3" t="s">
        <v>422</v>
      </c>
      <c r="N157" s="3">
        <v>12</v>
      </c>
      <c r="O157" t="s">
        <v>1166</v>
      </c>
      <c r="P157" s="20">
        <v>4</v>
      </c>
      <c r="Q157" s="20">
        <v>4</v>
      </c>
      <c r="R157" s="267">
        <v>1003800</v>
      </c>
      <c r="S157" s="20">
        <v>0</v>
      </c>
      <c r="T157" s="20">
        <v>0</v>
      </c>
      <c r="U157" s="267">
        <v>0</v>
      </c>
      <c r="V157" s="20">
        <v>0</v>
      </c>
      <c r="W157" s="20">
        <v>0</v>
      </c>
      <c r="X157" s="267">
        <v>0</v>
      </c>
      <c r="Y157" s="20">
        <v>0</v>
      </c>
      <c r="Z157" s="20">
        <v>0</v>
      </c>
      <c r="AA157" s="267">
        <v>0</v>
      </c>
      <c r="AB157" s="20">
        <v>4</v>
      </c>
      <c r="AC157" s="20">
        <v>4</v>
      </c>
      <c r="AD157" s="267">
        <v>1003800</v>
      </c>
      <c r="AE157" s="20">
        <v>0</v>
      </c>
      <c r="AF157" s="20">
        <v>0</v>
      </c>
      <c r="AG157" s="267">
        <v>0</v>
      </c>
      <c r="AH157" s="20">
        <v>0</v>
      </c>
      <c r="AI157" s="20">
        <v>0</v>
      </c>
      <c r="AJ157" s="267">
        <v>0</v>
      </c>
      <c r="AK157" s="20">
        <v>0</v>
      </c>
      <c r="AL157" s="20">
        <v>0</v>
      </c>
      <c r="AM157" s="267">
        <v>0</v>
      </c>
      <c r="AN157" s="20">
        <v>4</v>
      </c>
      <c r="AO157" s="20">
        <v>4</v>
      </c>
      <c r="AP157" s="267">
        <v>1003800</v>
      </c>
    </row>
    <row r="158" spans="1:42" x14ac:dyDescent="0.2">
      <c r="A158" t="s">
        <v>1700</v>
      </c>
      <c r="B158" t="s">
        <v>1633</v>
      </c>
      <c r="C158" t="s">
        <v>623</v>
      </c>
      <c r="D158" t="s">
        <v>424</v>
      </c>
      <c r="E158" t="s">
        <v>425</v>
      </c>
      <c r="F158" s="3" t="s">
        <v>1701</v>
      </c>
      <c r="G158" s="3" t="s">
        <v>169</v>
      </c>
      <c r="H158" s="20">
        <v>21103</v>
      </c>
      <c r="I158" s="3" t="s">
        <v>1702</v>
      </c>
      <c r="J158" t="s">
        <v>865</v>
      </c>
      <c r="K158" t="s">
        <v>422</v>
      </c>
      <c r="L158" s="3" t="s">
        <v>422</v>
      </c>
      <c r="N158" s="3">
        <v>11</v>
      </c>
      <c r="O158" t="s">
        <v>1170</v>
      </c>
      <c r="P158" s="20">
        <v>26</v>
      </c>
      <c r="Q158" s="20">
        <v>26</v>
      </c>
      <c r="R158" s="267">
        <v>5941629</v>
      </c>
      <c r="S158" s="20">
        <v>0</v>
      </c>
      <c r="T158" s="20">
        <v>0</v>
      </c>
      <c r="U158" s="267">
        <v>0</v>
      </c>
      <c r="V158" s="20">
        <v>0</v>
      </c>
      <c r="W158" s="20">
        <v>0</v>
      </c>
      <c r="X158" s="267">
        <v>0</v>
      </c>
      <c r="Y158" s="20">
        <v>0</v>
      </c>
      <c r="Z158" s="20">
        <v>0</v>
      </c>
      <c r="AA158" s="267">
        <v>0</v>
      </c>
      <c r="AB158" s="20">
        <v>24</v>
      </c>
      <c r="AC158" s="20">
        <v>24</v>
      </c>
      <c r="AD158" s="267">
        <v>5512181</v>
      </c>
      <c r="AE158" s="20">
        <v>0</v>
      </c>
      <c r="AF158" s="20">
        <v>0</v>
      </c>
      <c r="AG158" s="267">
        <v>0</v>
      </c>
      <c r="AH158" s="20">
        <v>0</v>
      </c>
      <c r="AI158" s="20">
        <v>0</v>
      </c>
      <c r="AJ158" s="267">
        <v>0</v>
      </c>
      <c r="AK158" s="20">
        <v>0</v>
      </c>
      <c r="AL158" s="20">
        <v>0</v>
      </c>
      <c r="AM158" s="267">
        <v>0</v>
      </c>
      <c r="AN158" s="20">
        <v>24</v>
      </c>
      <c r="AO158" s="20">
        <v>24</v>
      </c>
      <c r="AP158" s="267">
        <v>5512181</v>
      </c>
    </row>
    <row r="159" spans="1:42" x14ac:dyDescent="0.2">
      <c r="A159" t="s">
        <v>1700</v>
      </c>
      <c r="B159" t="s">
        <v>1633</v>
      </c>
      <c r="C159" t="s">
        <v>1230</v>
      </c>
      <c r="D159" t="s">
        <v>424</v>
      </c>
      <c r="E159" t="s">
        <v>425</v>
      </c>
      <c r="F159" s="3" t="s">
        <v>1701</v>
      </c>
      <c r="G159" s="3" t="s">
        <v>198</v>
      </c>
      <c r="H159" s="20">
        <v>8560</v>
      </c>
      <c r="I159" s="3" t="s">
        <v>1702</v>
      </c>
      <c r="J159" t="s">
        <v>865</v>
      </c>
      <c r="K159" t="s">
        <v>422</v>
      </c>
      <c r="L159" s="3" t="s">
        <v>422</v>
      </c>
      <c r="N159" s="3">
        <v>12</v>
      </c>
      <c r="O159" t="s">
        <v>496</v>
      </c>
      <c r="P159" s="20">
        <v>12</v>
      </c>
      <c r="Q159" s="20">
        <v>12</v>
      </c>
      <c r="R159" s="267">
        <v>2566635</v>
      </c>
      <c r="S159" s="20">
        <v>0</v>
      </c>
      <c r="T159" s="20">
        <v>0</v>
      </c>
      <c r="U159" s="267">
        <v>0</v>
      </c>
      <c r="V159" s="20">
        <v>0</v>
      </c>
      <c r="W159" s="20">
        <v>0</v>
      </c>
      <c r="X159" s="267">
        <v>0</v>
      </c>
      <c r="Y159" s="20">
        <v>0</v>
      </c>
      <c r="Z159" s="20">
        <v>0</v>
      </c>
      <c r="AA159" s="267">
        <v>0</v>
      </c>
      <c r="AB159" s="20">
        <v>12</v>
      </c>
      <c r="AC159" s="20">
        <v>12</v>
      </c>
      <c r="AD159" s="267">
        <v>2566635</v>
      </c>
      <c r="AE159" s="20">
        <v>0</v>
      </c>
      <c r="AF159" s="20">
        <v>0</v>
      </c>
      <c r="AG159" s="267">
        <v>0</v>
      </c>
      <c r="AH159" s="20">
        <v>0</v>
      </c>
      <c r="AI159" s="20">
        <v>0</v>
      </c>
      <c r="AJ159" s="267">
        <v>0</v>
      </c>
      <c r="AK159" s="20">
        <v>0</v>
      </c>
      <c r="AL159" s="20">
        <v>0</v>
      </c>
      <c r="AM159" s="267">
        <v>0</v>
      </c>
      <c r="AN159" s="20">
        <v>12</v>
      </c>
      <c r="AO159" s="20">
        <v>12</v>
      </c>
      <c r="AP159" s="267">
        <v>2566635</v>
      </c>
    </row>
    <row r="160" spans="1:42" x14ac:dyDescent="0.2">
      <c r="A160" t="s">
        <v>1700</v>
      </c>
      <c r="B160" t="s">
        <v>1633</v>
      </c>
      <c r="C160" t="s">
        <v>643</v>
      </c>
      <c r="D160" t="s">
        <v>424</v>
      </c>
      <c r="E160" t="s">
        <v>425</v>
      </c>
      <c r="F160" s="3" t="s">
        <v>1701</v>
      </c>
      <c r="G160" s="3" t="s">
        <v>201</v>
      </c>
      <c r="H160" s="20">
        <v>838</v>
      </c>
      <c r="I160" s="3" t="s">
        <v>1702</v>
      </c>
      <c r="J160" t="s">
        <v>865</v>
      </c>
      <c r="K160" t="s">
        <v>422</v>
      </c>
      <c r="L160" s="3" t="s">
        <v>422</v>
      </c>
      <c r="N160" s="3">
        <v>0</v>
      </c>
      <c r="O160" t="s">
        <v>1237</v>
      </c>
      <c r="P160" s="20">
        <v>0</v>
      </c>
      <c r="Q160" s="20">
        <v>0</v>
      </c>
      <c r="R160" s="267">
        <v>0</v>
      </c>
      <c r="S160" s="20">
        <v>0</v>
      </c>
      <c r="T160" s="20">
        <v>0</v>
      </c>
      <c r="U160" s="267">
        <v>0</v>
      </c>
      <c r="V160" s="20">
        <v>0</v>
      </c>
      <c r="W160" s="20">
        <v>0</v>
      </c>
      <c r="X160" s="267">
        <v>0</v>
      </c>
      <c r="Y160" s="20">
        <v>0</v>
      </c>
      <c r="Z160" s="20">
        <v>0</v>
      </c>
      <c r="AA160" s="267">
        <v>0</v>
      </c>
      <c r="AB160" s="20">
        <v>0</v>
      </c>
      <c r="AC160" s="20">
        <v>0</v>
      </c>
      <c r="AD160" s="267">
        <v>0</v>
      </c>
      <c r="AE160" s="20">
        <v>0</v>
      </c>
      <c r="AF160" s="20">
        <v>0</v>
      </c>
      <c r="AG160" s="267">
        <v>0</v>
      </c>
      <c r="AH160" s="20">
        <v>0</v>
      </c>
      <c r="AI160" s="20">
        <v>0</v>
      </c>
      <c r="AJ160" s="267">
        <v>0</v>
      </c>
      <c r="AK160" s="20">
        <v>0</v>
      </c>
      <c r="AL160" s="20">
        <v>0</v>
      </c>
      <c r="AM160" s="267">
        <v>0</v>
      </c>
      <c r="AN160" s="20">
        <v>0</v>
      </c>
      <c r="AO160" s="20">
        <v>0</v>
      </c>
      <c r="AP160" s="267">
        <v>0</v>
      </c>
    </row>
    <row r="161" spans="1:42" x14ac:dyDescent="0.2">
      <c r="A161" t="s">
        <v>1700</v>
      </c>
      <c r="B161" t="s">
        <v>1633</v>
      </c>
      <c r="C161" t="s">
        <v>844</v>
      </c>
      <c r="D161" t="s">
        <v>424</v>
      </c>
      <c r="E161" t="s">
        <v>1669</v>
      </c>
      <c r="F161" s="3" t="s">
        <v>1613</v>
      </c>
      <c r="G161" s="3" t="s">
        <v>1613</v>
      </c>
      <c r="H161" s="20">
        <v>12140</v>
      </c>
      <c r="I161" s="3" t="s">
        <v>1702</v>
      </c>
      <c r="J161" t="s">
        <v>865</v>
      </c>
      <c r="K161" t="s">
        <v>422</v>
      </c>
      <c r="L161" s="3" t="s">
        <v>422</v>
      </c>
      <c r="N161" s="3">
        <v>0</v>
      </c>
      <c r="O161" t="s">
        <v>1614</v>
      </c>
      <c r="P161" s="20">
        <v>1</v>
      </c>
      <c r="Q161" s="20">
        <v>1</v>
      </c>
      <c r="R161" s="267">
        <v>180000</v>
      </c>
      <c r="S161" s="20">
        <v>1</v>
      </c>
      <c r="T161" s="20">
        <v>2</v>
      </c>
      <c r="U161" s="267">
        <v>220000</v>
      </c>
      <c r="V161" s="20">
        <v>0</v>
      </c>
      <c r="W161" s="20">
        <v>0</v>
      </c>
      <c r="X161" s="267">
        <v>0</v>
      </c>
      <c r="Y161" s="20">
        <v>0</v>
      </c>
      <c r="Z161" s="20">
        <v>0</v>
      </c>
      <c r="AA161" s="267">
        <v>0</v>
      </c>
      <c r="AB161" s="20">
        <v>0</v>
      </c>
      <c r="AC161" s="20">
        <v>0</v>
      </c>
      <c r="AD161" s="267">
        <v>0</v>
      </c>
      <c r="AE161" s="20">
        <v>0</v>
      </c>
      <c r="AF161" s="20">
        <v>0</v>
      </c>
      <c r="AG161" s="267">
        <v>0</v>
      </c>
      <c r="AH161" s="20">
        <v>0</v>
      </c>
      <c r="AI161" s="20">
        <v>0</v>
      </c>
      <c r="AJ161" s="267">
        <v>0</v>
      </c>
      <c r="AK161" s="20">
        <v>0</v>
      </c>
      <c r="AL161" s="20">
        <v>0</v>
      </c>
      <c r="AM161" s="267">
        <v>0</v>
      </c>
      <c r="AN161" s="20">
        <v>0</v>
      </c>
      <c r="AO161" s="20">
        <v>0</v>
      </c>
      <c r="AP161" s="267">
        <v>0</v>
      </c>
    </row>
    <row r="162" spans="1:42" x14ac:dyDescent="0.2">
      <c r="A162" t="s">
        <v>1700</v>
      </c>
      <c r="B162" t="s">
        <v>1633</v>
      </c>
      <c r="C162" t="s">
        <v>1363</v>
      </c>
      <c r="D162" t="s">
        <v>424</v>
      </c>
      <c r="E162" t="s">
        <v>425</v>
      </c>
      <c r="F162" s="3" t="s">
        <v>1701</v>
      </c>
      <c r="G162" s="3" t="s">
        <v>258</v>
      </c>
      <c r="H162" s="20">
        <v>1775</v>
      </c>
      <c r="I162" s="3" t="s">
        <v>1702</v>
      </c>
      <c r="J162" t="s">
        <v>865</v>
      </c>
      <c r="K162" t="s">
        <v>422</v>
      </c>
      <c r="L162" s="3" t="s">
        <v>422</v>
      </c>
      <c r="N162" s="3">
        <v>12</v>
      </c>
      <c r="O162" t="s">
        <v>1365</v>
      </c>
      <c r="P162" s="20">
        <v>0</v>
      </c>
      <c r="Q162" s="20">
        <v>0</v>
      </c>
      <c r="R162" s="267">
        <v>0</v>
      </c>
      <c r="S162" s="20">
        <v>0</v>
      </c>
      <c r="T162" s="20">
        <v>0</v>
      </c>
      <c r="U162" s="267">
        <v>0</v>
      </c>
      <c r="V162" s="20">
        <v>0</v>
      </c>
      <c r="W162" s="20">
        <v>0</v>
      </c>
      <c r="X162" s="267">
        <v>0</v>
      </c>
      <c r="Y162" s="20">
        <v>0</v>
      </c>
      <c r="Z162" s="20">
        <v>0</v>
      </c>
      <c r="AA162" s="267">
        <v>0</v>
      </c>
      <c r="AB162" s="20">
        <v>0</v>
      </c>
      <c r="AC162" s="20">
        <v>0</v>
      </c>
      <c r="AD162" s="267">
        <v>0</v>
      </c>
      <c r="AE162" s="20">
        <v>0</v>
      </c>
      <c r="AF162" s="20">
        <v>0</v>
      </c>
      <c r="AG162" s="267">
        <v>0</v>
      </c>
      <c r="AH162" s="20">
        <v>0</v>
      </c>
      <c r="AI162" s="20">
        <v>0</v>
      </c>
      <c r="AJ162" s="267">
        <v>0</v>
      </c>
      <c r="AK162" s="20">
        <v>0</v>
      </c>
      <c r="AL162" s="20">
        <v>0</v>
      </c>
      <c r="AM162" s="267">
        <v>0</v>
      </c>
      <c r="AN162" s="20">
        <v>0</v>
      </c>
      <c r="AO162" s="20">
        <v>0</v>
      </c>
      <c r="AP162" s="267">
        <v>0</v>
      </c>
    </row>
    <row r="163" spans="1:42" x14ac:dyDescent="0.2">
      <c r="A163" t="s">
        <v>1700</v>
      </c>
      <c r="B163" t="s">
        <v>1633</v>
      </c>
      <c r="C163" t="s">
        <v>694</v>
      </c>
      <c r="D163" t="s">
        <v>424</v>
      </c>
      <c r="E163" t="s">
        <v>425</v>
      </c>
      <c r="F163" s="3" t="s">
        <v>1701</v>
      </c>
      <c r="G163" s="3" t="s">
        <v>280</v>
      </c>
      <c r="H163" s="20">
        <v>9502</v>
      </c>
      <c r="I163" s="3" t="s">
        <v>1702</v>
      </c>
      <c r="J163" t="s">
        <v>865</v>
      </c>
      <c r="K163" t="s">
        <v>422</v>
      </c>
      <c r="L163" s="3" t="s">
        <v>422</v>
      </c>
      <c r="N163" s="3">
        <v>12</v>
      </c>
      <c r="O163" t="s">
        <v>1419</v>
      </c>
      <c r="P163" s="20">
        <v>15</v>
      </c>
      <c r="Q163" s="20">
        <v>15</v>
      </c>
      <c r="R163" s="267">
        <v>3104600</v>
      </c>
      <c r="S163" s="20">
        <v>0</v>
      </c>
      <c r="T163" s="20">
        <v>0</v>
      </c>
      <c r="U163" s="267">
        <v>0</v>
      </c>
      <c r="V163" s="20">
        <v>0</v>
      </c>
      <c r="W163" s="20">
        <v>0</v>
      </c>
      <c r="X163" s="267">
        <v>0</v>
      </c>
      <c r="Y163" s="20">
        <v>0</v>
      </c>
      <c r="Z163" s="20">
        <v>0</v>
      </c>
      <c r="AA163" s="267">
        <v>0</v>
      </c>
      <c r="AB163" s="20">
        <v>15</v>
      </c>
      <c r="AC163" s="20">
        <v>15</v>
      </c>
      <c r="AD163" s="267">
        <v>3104600</v>
      </c>
      <c r="AE163" s="20">
        <v>0</v>
      </c>
      <c r="AF163" s="20">
        <v>0</v>
      </c>
      <c r="AG163" s="267">
        <v>0</v>
      </c>
      <c r="AH163" s="20">
        <v>0</v>
      </c>
      <c r="AI163" s="20">
        <v>0</v>
      </c>
      <c r="AJ163" s="267">
        <v>0</v>
      </c>
      <c r="AK163" s="20">
        <v>0</v>
      </c>
      <c r="AL163" s="20">
        <v>0</v>
      </c>
      <c r="AM163" s="267">
        <v>0</v>
      </c>
      <c r="AN163" s="20">
        <v>15</v>
      </c>
      <c r="AO163" s="20">
        <v>15</v>
      </c>
      <c r="AP163" s="267">
        <v>3104600</v>
      </c>
    </row>
    <row r="164" spans="1:42" x14ac:dyDescent="0.2">
      <c r="A164" t="s">
        <v>1700</v>
      </c>
      <c r="B164" t="s">
        <v>1633</v>
      </c>
      <c r="C164" t="s">
        <v>1423</v>
      </c>
      <c r="D164" t="s">
        <v>424</v>
      </c>
      <c r="E164" t="s">
        <v>1677</v>
      </c>
      <c r="F164" s="3" t="s">
        <v>282</v>
      </c>
      <c r="G164" s="3" t="s">
        <v>282</v>
      </c>
      <c r="H164" s="20">
        <v>153060</v>
      </c>
      <c r="I164" s="3" t="s">
        <v>1702</v>
      </c>
      <c r="J164" t="s">
        <v>865</v>
      </c>
      <c r="K164" t="s">
        <v>422</v>
      </c>
      <c r="L164" s="3" t="s">
        <v>426</v>
      </c>
      <c r="N164" s="3">
        <v>12</v>
      </c>
      <c r="O164" t="s">
        <v>1426</v>
      </c>
      <c r="P164" s="20">
        <v>39</v>
      </c>
      <c r="Q164" s="20">
        <v>39</v>
      </c>
      <c r="R164" s="267">
        <v>8113896</v>
      </c>
      <c r="S164" s="20">
        <v>2</v>
      </c>
      <c r="T164" s="20">
        <v>4</v>
      </c>
      <c r="U164" s="267">
        <v>539022</v>
      </c>
      <c r="V164" s="20">
        <v>0</v>
      </c>
      <c r="W164" s="20">
        <v>0</v>
      </c>
      <c r="X164" s="267">
        <v>0</v>
      </c>
      <c r="Y164" s="20">
        <v>0</v>
      </c>
      <c r="Z164" s="20">
        <v>0</v>
      </c>
      <c r="AA164" s="267">
        <v>0</v>
      </c>
      <c r="AB164" s="20">
        <v>39</v>
      </c>
      <c r="AC164" s="20">
        <v>39</v>
      </c>
      <c r="AD164" s="267">
        <v>8113896</v>
      </c>
      <c r="AE164" s="20">
        <v>2</v>
      </c>
      <c r="AF164" s="20">
        <v>4</v>
      </c>
      <c r="AG164" s="267">
        <v>539022</v>
      </c>
      <c r="AH164" s="20">
        <v>0</v>
      </c>
      <c r="AI164" s="20">
        <v>0</v>
      </c>
      <c r="AJ164" s="267">
        <v>0</v>
      </c>
      <c r="AK164" s="20">
        <v>0</v>
      </c>
      <c r="AL164" s="20">
        <v>0</v>
      </c>
      <c r="AM164" s="267">
        <v>0</v>
      </c>
      <c r="AN164" s="20">
        <v>41</v>
      </c>
      <c r="AO164" s="20">
        <v>43</v>
      </c>
      <c r="AP164" s="267">
        <v>8652918</v>
      </c>
    </row>
    <row r="165" spans="1:42" x14ac:dyDescent="0.2">
      <c r="A165" t="s">
        <v>1700</v>
      </c>
      <c r="B165" t="s">
        <v>1633</v>
      </c>
      <c r="C165" t="s">
        <v>1463</v>
      </c>
      <c r="D165" t="s">
        <v>424</v>
      </c>
      <c r="E165" t="s">
        <v>425</v>
      </c>
      <c r="F165" s="3" t="s">
        <v>1701</v>
      </c>
      <c r="G165" s="3" t="s">
        <v>298</v>
      </c>
      <c r="H165" s="20">
        <v>485</v>
      </c>
      <c r="I165" s="3" t="s">
        <v>1702</v>
      </c>
      <c r="J165" t="s">
        <v>865</v>
      </c>
      <c r="K165" t="s">
        <v>422</v>
      </c>
      <c r="L165" s="3" t="s">
        <v>422</v>
      </c>
      <c r="N165" s="3">
        <v>12</v>
      </c>
      <c r="O165" t="s">
        <v>707</v>
      </c>
      <c r="P165" s="20">
        <v>2</v>
      </c>
      <c r="Q165" s="20">
        <v>2</v>
      </c>
      <c r="R165" s="267">
        <v>462000</v>
      </c>
      <c r="S165" s="20">
        <v>0</v>
      </c>
      <c r="T165" s="20">
        <v>0</v>
      </c>
      <c r="U165" s="267">
        <v>0</v>
      </c>
      <c r="V165" s="20">
        <v>0</v>
      </c>
      <c r="W165" s="20">
        <v>0</v>
      </c>
      <c r="X165" s="267">
        <v>0</v>
      </c>
      <c r="Y165" s="20">
        <v>0</v>
      </c>
      <c r="Z165" s="20">
        <v>0</v>
      </c>
      <c r="AA165" s="267">
        <v>0</v>
      </c>
      <c r="AB165" s="20">
        <v>2</v>
      </c>
      <c r="AC165" s="20">
        <v>2</v>
      </c>
      <c r="AD165" s="267">
        <v>462000</v>
      </c>
      <c r="AE165" s="20">
        <v>0</v>
      </c>
      <c r="AF165" s="20">
        <v>0</v>
      </c>
      <c r="AG165" s="267">
        <v>0</v>
      </c>
      <c r="AH165" s="20">
        <v>0</v>
      </c>
      <c r="AI165" s="20">
        <v>0</v>
      </c>
      <c r="AJ165" s="267">
        <v>0</v>
      </c>
      <c r="AK165" s="20">
        <v>0</v>
      </c>
      <c r="AL165" s="20">
        <v>0</v>
      </c>
      <c r="AM165" s="267">
        <v>0</v>
      </c>
      <c r="AN165" s="20">
        <v>2</v>
      </c>
      <c r="AO165" s="20">
        <v>2</v>
      </c>
      <c r="AP165" s="267">
        <v>462000</v>
      </c>
    </row>
    <row r="166" spans="1:42" x14ac:dyDescent="0.2">
      <c r="A166" t="s">
        <v>1700</v>
      </c>
      <c r="B166" t="s">
        <v>1633</v>
      </c>
      <c r="C166" t="s">
        <v>709</v>
      </c>
      <c r="D166" t="s">
        <v>424</v>
      </c>
      <c r="E166" t="s">
        <v>425</v>
      </c>
      <c r="F166" s="3" t="s">
        <v>1701</v>
      </c>
      <c r="G166" s="3" t="s">
        <v>308</v>
      </c>
      <c r="H166" s="20">
        <v>1838</v>
      </c>
      <c r="I166" s="3" t="s">
        <v>1702</v>
      </c>
      <c r="J166" t="s">
        <v>865</v>
      </c>
      <c r="K166" t="s">
        <v>422</v>
      </c>
      <c r="L166" s="3" t="s">
        <v>422</v>
      </c>
      <c r="N166" s="3">
        <v>0</v>
      </c>
      <c r="O166" t="s">
        <v>840</v>
      </c>
      <c r="P166" s="20">
        <v>7</v>
      </c>
      <c r="Q166" s="20">
        <v>7</v>
      </c>
      <c r="R166" s="267">
        <v>844521</v>
      </c>
      <c r="S166" s="20">
        <v>0</v>
      </c>
      <c r="T166" s="20">
        <v>0</v>
      </c>
      <c r="U166" s="267">
        <v>0</v>
      </c>
      <c r="V166" s="20">
        <v>0</v>
      </c>
      <c r="W166" s="20">
        <v>0</v>
      </c>
      <c r="X166" s="267">
        <v>0</v>
      </c>
      <c r="Y166" s="20">
        <v>0</v>
      </c>
      <c r="Z166" s="20">
        <v>0</v>
      </c>
      <c r="AA166" s="267">
        <v>0</v>
      </c>
      <c r="AB166" s="20">
        <v>0</v>
      </c>
      <c r="AC166" s="20">
        <v>0</v>
      </c>
      <c r="AD166" s="267">
        <v>0</v>
      </c>
      <c r="AE166" s="20">
        <v>0</v>
      </c>
      <c r="AF166" s="20">
        <v>0</v>
      </c>
      <c r="AG166" s="267">
        <v>0</v>
      </c>
      <c r="AH166" s="20">
        <v>0</v>
      </c>
      <c r="AI166" s="20">
        <v>0</v>
      </c>
      <c r="AJ166" s="267">
        <v>0</v>
      </c>
      <c r="AK166" s="20">
        <v>0</v>
      </c>
      <c r="AL166" s="20">
        <v>0</v>
      </c>
      <c r="AM166" s="267">
        <v>0</v>
      </c>
      <c r="AN166" s="20">
        <v>0</v>
      </c>
      <c r="AO166" s="20">
        <v>0</v>
      </c>
      <c r="AP166" s="267">
        <v>0</v>
      </c>
    </row>
    <row r="167" spans="1:42" x14ac:dyDescent="0.2">
      <c r="A167" t="s">
        <v>1700</v>
      </c>
      <c r="B167" t="s">
        <v>1633</v>
      </c>
      <c r="C167" t="s">
        <v>778</v>
      </c>
      <c r="D167" t="s">
        <v>424</v>
      </c>
      <c r="E167" t="s">
        <v>1680</v>
      </c>
      <c r="F167" s="3" t="s">
        <v>1681</v>
      </c>
      <c r="G167" s="3" t="s">
        <v>327</v>
      </c>
      <c r="H167" s="20">
        <v>28391</v>
      </c>
      <c r="I167" s="3" t="s">
        <v>1702</v>
      </c>
      <c r="J167" t="s">
        <v>865</v>
      </c>
      <c r="K167" t="s">
        <v>422</v>
      </c>
      <c r="L167" s="3" t="s">
        <v>422</v>
      </c>
      <c r="N167" s="3">
        <v>12</v>
      </c>
      <c r="O167" t="s">
        <v>1620</v>
      </c>
      <c r="P167" s="20">
        <v>10</v>
      </c>
      <c r="Q167" s="20">
        <v>10</v>
      </c>
      <c r="R167" s="267">
        <v>2268700</v>
      </c>
      <c r="S167" s="20">
        <v>0</v>
      </c>
      <c r="T167" s="20">
        <v>0</v>
      </c>
      <c r="U167" s="267">
        <v>0</v>
      </c>
      <c r="V167" s="20">
        <v>4</v>
      </c>
      <c r="W167" s="20">
        <v>15</v>
      </c>
      <c r="X167" s="267">
        <v>2595000</v>
      </c>
      <c r="Y167" s="20">
        <v>0</v>
      </c>
      <c r="Z167" s="20">
        <v>0</v>
      </c>
      <c r="AA167" s="267">
        <v>0</v>
      </c>
      <c r="AB167" s="20">
        <v>10</v>
      </c>
      <c r="AC167" s="20">
        <v>10</v>
      </c>
      <c r="AD167" s="267">
        <v>2268700</v>
      </c>
      <c r="AE167" s="20">
        <v>0</v>
      </c>
      <c r="AF167" s="20">
        <v>0</v>
      </c>
      <c r="AG167" s="267">
        <v>0</v>
      </c>
      <c r="AH167" s="20">
        <v>4</v>
      </c>
      <c r="AI167" s="20">
        <v>15</v>
      </c>
      <c r="AJ167" s="267">
        <v>2595000</v>
      </c>
      <c r="AK167" s="20">
        <v>0</v>
      </c>
      <c r="AL167" s="20">
        <v>0</v>
      </c>
      <c r="AM167" s="267">
        <v>0</v>
      </c>
      <c r="AN167" s="20">
        <v>14</v>
      </c>
      <c r="AO167" s="20">
        <v>25</v>
      </c>
      <c r="AP167" s="267">
        <v>4863700</v>
      </c>
    </row>
    <row r="168" spans="1:42" x14ac:dyDescent="0.2">
      <c r="A168" t="s">
        <v>1700</v>
      </c>
      <c r="B168" t="s">
        <v>1633</v>
      </c>
      <c r="C168" t="s">
        <v>789</v>
      </c>
      <c r="D168" t="s">
        <v>424</v>
      </c>
      <c r="E168" t="s">
        <v>1682</v>
      </c>
      <c r="F168" s="3" t="s">
        <v>331</v>
      </c>
      <c r="G168" s="3" t="s">
        <v>331</v>
      </c>
      <c r="H168" s="20">
        <v>41094</v>
      </c>
      <c r="I168" s="3" t="s">
        <v>1702</v>
      </c>
      <c r="J168" t="s">
        <v>865</v>
      </c>
      <c r="K168" t="s">
        <v>422</v>
      </c>
      <c r="L168" s="3" t="s">
        <v>422</v>
      </c>
      <c r="N168" s="3">
        <v>0</v>
      </c>
      <c r="O168" t="s">
        <v>791</v>
      </c>
      <c r="P168" s="20">
        <v>22</v>
      </c>
      <c r="Q168" s="20">
        <v>22</v>
      </c>
      <c r="R168" s="267">
        <v>4846839</v>
      </c>
      <c r="S168" s="20">
        <v>2</v>
      </c>
      <c r="T168" s="20">
        <v>4</v>
      </c>
      <c r="U168" s="267">
        <v>651250</v>
      </c>
      <c r="V168" s="20">
        <v>0</v>
      </c>
      <c r="W168" s="20">
        <v>0</v>
      </c>
      <c r="X168" s="267">
        <v>0</v>
      </c>
      <c r="Y168" s="20">
        <v>0</v>
      </c>
      <c r="Z168" s="20">
        <v>0</v>
      </c>
      <c r="AA168" s="267">
        <v>0</v>
      </c>
      <c r="AB168" s="20">
        <v>0</v>
      </c>
      <c r="AC168" s="20">
        <v>0</v>
      </c>
      <c r="AD168" s="267">
        <v>0</v>
      </c>
      <c r="AE168" s="20">
        <v>0</v>
      </c>
      <c r="AF168" s="20">
        <v>0</v>
      </c>
      <c r="AG168" s="267">
        <v>0</v>
      </c>
      <c r="AH168" s="20">
        <v>0</v>
      </c>
      <c r="AI168" s="20">
        <v>0</v>
      </c>
      <c r="AJ168" s="267">
        <v>0</v>
      </c>
      <c r="AK168" s="20">
        <v>0</v>
      </c>
      <c r="AL168" s="20">
        <v>0</v>
      </c>
      <c r="AM168" s="267">
        <v>0</v>
      </c>
      <c r="AN168" s="20">
        <v>0</v>
      </c>
      <c r="AO168" s="20">
        <v>0</v>
      </c>
      <c r="AP168" s="267">
        <v>0</v>
      </c>
    </row>
    <row r="169" spans="1:42" x14ac:dyDescent="0.2">
      <c r="A169" t="s">
        <v>1700</v>
      </c>
      <c r="B169" t="s">
        <v>1633</v>
      </c>
      <c r="C169" t="s">
        <v>810</v>
      </c>
      <c r="D169" t="s">
        <v>424</v>
      </c>
      <c r="E169" t="s">
        <v>425</v>
      </c>
      <c r="F169" s="3" t="s">
        <v>1701</v>
      </c>
      <c r="G169" s="3" t="s">
        <v>341</v>
      </c>
      <c r="H169" s="20">
        <v>14219</v>
      </c>
      <c r="I169" s="3" t="s">
        <v>1702</v>
      </c>
      <c r="J169" t="s">
        <v>865</v>
      </c>
      <c r="K169" t="s">
        <v>422</v>
      </c>
      <c r="L169" s="3" t="s">
        <v>422</v>
      </c>
      <c r="N169" s="3">
        <v>12</v>
      </c>
      <c r="O169" t="s">
        <v>812</v>
      </c>
      <c r="P169" s="20">
        <v>39</v>
      </c>
      <c r="Q169" s="20">
        <v>39</v>
      </c>
      <c r="R169" s="267">
        <v>10597000</v>
      </c>
      <c r="S169" s="20">
        <v>0</v>
      </c>
      <c r="T169" s="20">
        <v>0</v>
      </c>
      <c r="U169" s="267">
        <v>0</v>
      </c>
      <c r="V169" s="20">
        <v>0</v>
      </c>
      <c r="W169" s="20">
        <v>0</v>
      </c>
      <c r="X169" s="267">
        <v>0</v>
      </c>
      <c r="Y169" s="20">
        <v>0</v>
      </c>
      <c r="Z169" s="20">
        <v>0</v>
      </c>
      <c r="AA169" s="267">
        <v>0</v>
      </c>
      <c r="AB169" s="20">
        <v>39</v>
      </c>
      <c r="AC169" s="20">
        <v>39</v>
      </c>
      <c r="AD169" s="267">
        <v>10597000</v>
      </c>
      <c r="AE169" s="20">
        <v>0</v>
      </c>
      <c r="AF169" s="20">
        <v>0</v>
      </c>
      <c r="AG169" s="267">
        <v>0</v>
      </c>
      <c r="AH169" s="20">
        <v>0</v>
      </c>
      <c r="AI169" s="20">
        <v>0</v>
      </c>
      <c r="AJ169" s="267">
        <v>0</v>
      </c>
      <c r="AK169" s="20">
        <v>0</v>
      </c>
      <c r="AL169" s="20">
        <v>0</v>
      </c>
      <c r="AM169" s="267">
        <v>0</v>
      </c>
      <c r="AN169" s="20">
        <v>39</v>
      </c>
      <c r="AO169" s="20">
        <v>39</v>
      </c>
      <c r="AP169" s="267">
        <v>10597000</v>
      </c>
    </row>
    <row r="170" spans="1:42" x14ac:dyDescent="0.2">
      <c r="H170" s="23">
        <v>158080</v>
      </c>
      <c r="I170" s="266"/>
      <c r="J170" s="59"/>
      <c r="K170" s="59"/>
      <c r="L170" s="266"/>
      <c r="M170" s="59"/>
      <c r="N170" s="266"/>
      <c r="O170" s="59" t="s">
        <v>1482</v>
      </c>
      <c r="P170" s="23">
        <v>164</v>
      </c>
      <c r="Q170" s="23">
        <v>164</v>
      </c>
      <c r="R170" s="254">
        <v>37758332</v>
      </c>
      <c r="S170" s="23">
        <v>4</v>
      </c>
      <c r="T170" s="23">
        <v>8</v>
      </c>
      <c r="U170" s="254">
        <v>1166454</v>
      </c>
      <c r="V170" s="23">
        <v>0</v>
      </c>
      <c r="W170" s="23">
        <v>0</v>
      </c>
      <c r="X170" s="254">
        <v>0</v>
      </c>
      <c r="Y170" s="23">
        <v>2</v>
      </c>
      <c r="Z170" s="23">
        <v>21</v>
      </c>
      <c r="AA170" s="254">
        <v>3984976</v>
      </c>
      <c r="AB170" s="23">
        <v>142</v>
      </c>
      <c r="AC170" s="23">
        <v>142</v>
      </c>
      <c r="AD170" s="254">
        <v>32878607</v>
      </c>
      <c r="AE170" s="23">
        <v>4</v>
      </c>
      <c r="AF170" s="23">
        <v>8</v>
      </c>
      <c r="AG170" s="254">
        <v>1166454</v>
      </c>
      <c r="AH170" s="23">
        <v>0</v>
      </c>
      <c r="AI170" s="23">
        <v>0</v>
      </c>
      <c r="AJ170" s="254">
        <v>0</v>
      </c>
      <c r="AK170" s="23">
        <v>1</v>
      </c>
      <c r="AL170" s="23">
        <v>6</v>
      </c>
      <c r="AM170" s="254">
        <v>1491642</v>
      </c>
      <c r="AN170" s="23">
        <v>147</v>
      </c>
      <c r="AO170" s="23">
        <v>156</v>
      </c>
      <c r="AP170" s="254">
        <v>35536703</v>
      </c>
    </row>
    <row r="171" spans="1:42" x14ac:dyDescent="0.2">
      <c r="A171" t="s">
        <v>1700</v>
      </c>
      <c r="B171" t="s">
        <v>1633</v>
      </c>
      <c r="C171" t="s">
        <v>746</v>
      </c>
      <c r="D171" t="s">
        <v>431</v>
      </c>
      <c r="E171" t="s">
        <v>425</v>
      </c>
      <c r="F171" s="3" t="s">
        <v>1701</v>
      </c>
      <c r="G171" s="3" t="s">
        <v>12</v>
      </c>
      <c r="H171" s="20">
        <v>37819</v>
      </c>
      <c r="I171" s="3" t="s">
        <v>1702</v>
      </c>
      <c r="J171" t="s">
        <v>865</v>
      </c>
      <c r="K171" t="s">
        <v>422</v>
      </c>
      <c r="L171" s="3" t="s">
        <v>422</v>
      </c>
      <c r="N171" s="3">
        <v>0</v>
      </c>
      <c r="O171" t="s">
        <v>743</v>
      </c>
      <c r="P171" s="20">
        <v>11</v>
      </c>
      <c r="Q171" s="20">
        <v>11</v>
      </c>
      <c r="R171" s="267">
        <v>3455925</v>
      </c>
      <c r="S171" s="20">
        <v>0</v>
      </c>
      <c r="T171" s="20">
        <v>0</v>
      </c>
      <c r="U171" s="267">
        <v>0</v>
      </c>
      <c r="V171" s="20">
        <v>0</v>
      </c>
      <c r="W171" s="20">
        <v>0</v>
      </c>
      <c r="X171" s="267">
        <v>0</v>
      </c>
      <c r="Y171" s="20">
        <v>1</v>
      </c>
      <c r="Z171" s="20">
        <v>15</v>
      </c>
      <c r="AA171" s="267">
        <v>2493334</v>
      </c>
      <c r="AB171" s="20">
        <v>0</v>
      </c>
      <c r="AC171" s="20">
        <v>0</v>
      </c>
      <c r="AD171" s="267">
        <v>0</v>
      </c>
      <c r="AE171" s="20">
        <v>0</v>
      </c>
      <c r="AF171" s="20">
        <v>0</v>
      </c>
      <c r="AG171" s="267">
        <v>0</v>
      </c>
      <c r="AH171" s="20">
        <v>0</v>
      </c>
      <c r="AI171" s="20">
        <v>0</v>
      </c>
      <c r="AJ171" s="267">
        <v>0</v>
      </c>
      <c r="AK171" s="20">
        <v>0</v>
      </c>
      <c r="AL171" s="20">
        <v>0</v>
      </c>
      <c r="AM171" s="267">
        <v>0</v>
      </c>
      <c r="AN171" s="20">
        <v>0</v>
      </c>
      <c r="AO171" s="20">
        <v>0</v>
      </c>
      <c r="AP171" s="267">
        <v>0</v>
      </c>
    </row>
    <row r="172" spans="1:42" x14ac:dyDescent="0.2">
      <c r="A172" t="s">
        <v>1700</v>
      </c>
      <c r="B172" t="s">
        <v>1633</v>
      </c>
      <c r="C172" t="s">
        <v>543</v>
      </c>
      <c r="D172" t="s">
        <v>431</v>
      </c>
      <c r="E172" t="s">
        <v>425</v>
      </c>
      <c r="F172" s="3" t="s">
        <v>1701</v>
      </c>
      <c r="G172" s="3" t="s">
        <v>17</v>
      </c>
      <c r="H172" s="20">
        <v>14649</v>
      </c>
      <c r="I172" s="3" t="s">
        <v>1702</v>
      </c>
      <c r="J172" t="s">
        <v>865</v>
      </c>
      <c r="K172" t="s">
        <v>422</v>
      </c>
      <c r="L172" s="3" t="s">
        <v>422</v>
      </c>
      <c r="N172" s="3">
        <v>12</v>
      </c>
      <c r="O172" t="s">
        <v>903</v>
      </c>
      <c r="P172" s="20">
        <v>39</v>
      </c>
      <c r="Q172" s="20">
        <v>39</v>
      </c>
      <c r="R172" s="267">
        <v>8612500</v>
      </c>
      <c r="S172" s="20">
        <v>0</v>
      </c>
      <c r="T172" s="20">
        <v>0</v>
      </c>
      <c r="U172" s="267">
        <v>0</v>
      </c>
      <c r="V172" s="20">
        <v>0</v>
      </c>
      <c r="W172" s="20">
        <v>0</v>
      </c>
      <c r="X172" s="267">
        <v>0</v>
      </c>
      <c r="Y172" s="20">
        <v>0</v>
      </c>
      <c r="Z172" s="20">
        <v>0</v>
      </c>
      <c r="AA172" s="267">
        <v>0</v>
      </c>
      <c r="AB172" s="20">
        <v>39</v>
      </c>
      <c r="AC172" s="20">
        <v>39</v>
      </c>
      <c r="AD172" s="267">
        <v>8612500</v>
      </c>
      <c r="AE172" s="20">
        <v>0</v>
      </c>
      <c r="AF172" s="20">
        <v>0</v>
      </c>
      <c r="AG172" s="267">
        <v>0</v>
      </c>
      <c r="AH172" s="20">
        <v>0</v>
      </c>
      <c r="AI172" s="20">
        <v>0</v>
      </c>
      <c r="AJ172" s="267">
        <v>0</v>
      </c>
      <c r="AK172" s="20">
        <v>0</v>
      </c>
      <c r="AL172" s="20">
        <v>0</v>
      </c>
      <c r="AM172" s="267">
        <v>0</v>
      </c>
      <c r="AN172" s="20">
        <v>39</v>
      </c>
      <c r="AO172" s="20">
        <v>39</v>
      </c>
      <c r="AP172" s="267">
        <v>8612500</v>
      </c>
    </row>
    <row r="173" spans="1:42" x14ac:dyDescent="0.2">
      <c r="A173" t="s">
        <v>1700</v>
      </c>
      <c r="B173" t="s">
        <v>1633</v>
      </c>
      <c r="C173" t="s">
        <v>569</v>
      </c>
      <c r="D173" t="s">
        <v>431</v>
      </c>
      <c r="E173" t="s">
        <v>425</v>
      </c>
      <c r="F173" s="3" t="s">
        <v>1701</v>
      </c>
      <c r="G173" s="3" t="s">
        <v>70</v>
      </c>
      <c r="H173" s="20">
        <v>1222</v>
      </c>
      <c r="I173" s="3" t="s">
        <v>1702</v>
      </c>
      <c r="J173" t="s">
        <v>865</v>
      </c>
      <c r="K173" t="s">
        <v>422</v>
      </c>
      <c r="L173" s="3" t="s">
        <v>422</v>
      </c>
      <c r="N173" s="3">
        <v>12</v>
      </c>
      <c r="O173" t="s">
        <v>976</v>
      </c>
      <c r="P173" s="20">
        <v>1</v>
      </c>
      <c r="Q173" s="20">
        <v>1</v>
      </c>
      <c r="R173" s="267">
        <v>220000</v>
      </c>
      <c r="S173" s="20">
        <v>0</v>
      </c>
      <c r="T173" s="20">
        <v>0</v>
      </c>
      <c r="U173" s="267">
        <v>0</v>
      </c>
      <c r="V173" s="20">
        <v>0</v>
      </c>
      <c r="W173" s="20">
        <v>0</v>
      </c>
      <c r="X173" s="267">
        <v>0</v>
      </c>
      <c r="Y173" s="20">
        <v>0</v>
      </c>
      <c r="Z173" s="20">
        <v>0</v>
      </c>
      <c r="AA173" s="267">
        <v>0</v>
      </c>
      <c r="AB173" s="20">
        <v>1</v>
      </c>
      <c r="AC173" s="20">
        <v>1</v>
      </c>
      <c r="AD173" s="267">
        <v>220000</v>
      </c>
      <c r="AE173" s="20">
        <v>0</v>
      </c>
      <c r="AF173" s="20">
        <v>0</v>
      </c>
      <c r="AG173" s="267">
        <v>0</v>
      </c>
      <c r="AH173" s="20">
        <v>0</v>
      </c>
      <c r="AI173" s="20">
        <v>0</v>
      </c>
      <c r="AJ173" s="267">
        <v>0</v>
      </c>
      <c r="AK173" s="20">
        <v>0</v>
      </c>
      <c r="AL173" s="20">
        <v>0</v>
      </c>
      <c r="AM173" s="267">
        <v>0</v>
      </c>
      <c r="AN173" s="20">
        <v>1</v>
      </c>
      <c r="AO173" s="20">
        <v>1</v>
      </c>
      <c r="AP173" s="267">
        <v>220000</v>
      </c>
    </row>
    <row r="174" spans="1:42" x14ac:dyDescent="0.2">
      <c r="A174" t="s">
        <v>1700</v>
      </c>
      <c r="B174" t="s">
        <v>1633</v>
      </c>
      <c r="C174" t="s">
        <v>455</v>
      </c>
      <c r="D174" t="s">
        <v>431</v>
      </c>
      <c r="E174" t="s">
        <v>425</v>
      </c>
      <c r="F174" s="3" t="s">
        <v>1701</v>
      </c>
      <c r="G174" s="3" t="s">
        <v>79</v>
      </c>
      <c r="H174" s="20">
        <v>872</v>
      </c>
      <c r="I174" s="3" t="s">
        <v>1702</v>
      </c>
      <c r="J174" t="s">
        <v>865</v>
      </c>
      <c r="K174" t="s">
        <v>422</v>
      </c>
      <c r="L174" s="3" t="s">
        <v>422</v>
      </c>
      <c r="N174" s="3">
        <v>12</v>
      </c>
      <c r="O174" t="s">
        <v>995</v>
      </c>
      <c r="P174" s="20">
        <v>0</v>
      </c>
      <c r="Q174" s="20">
        <v>0</v>
      </c>
      <c r="R174" s="267">
        <v>0</v>
      </c>
      <c r="S174" s="20">
        <v>0</v>
      </c>
      <c r="T174" s="20">
        <v>0</v>
      </c>
      <c r="U174" s="267">
        <v>0</v>
      </c>
      <c r="V174" s="20">
        <v>0</v>
      </c>
      <c r="W174" s="20">
        <v>0</v>
      </c>
      <c r="X174" s="267">
        <v>0</v>
      </c>
      <c r="Y174" s="20">
        <v>0</v>
      </c>
      <c r="Z174" s="20">
        <v>0</v>
      </c>
      <c r="AA174" s="267">
        <v>0</v>
      </c>
      <c r="AB174" s="20">
        <v>0</v>
      </c>
      <c r="AC174" s="20">
        <v>0</v>
      </c>
      <c r="AD174" s="267">
        <v>0</v>
      </c>
      <c r="AE174" s="20">
        <v>0</v>
      </c>
      <c r="AF174" s="20">
        <v>0</v>
      </c>
      <c r="AG174" s="267">
        <v>0</v>
      </c>
      <c r="AH174" s="20">
        <v>0</v>
      </c>
      <c r="AI174" s="20">
        <v>0</v>
      </c>
      <c r="AJ174" s="267">
        <v>0</v>
      </c>
      <c r="AK174" s="20">
        <v>0</v>
      </c>
      <c r="AL174" s="20">
        <v>0</v>
      </c>
      <c r="AM174" s="267">
        <v>0</v>
      </c>
      <c r="AN174" s="20">
        <v>0</v>
      </c>
      <c r="AO174" s="20">
        <v>0</v>
      </c>
      <c r="AP174" s="267">
        <v>0</v>
      </c>
    </row>
    <row r="175" spans="1:42" x14ac:dyDescent="0.2">
      <c r="A175" t="s">
        <v>1700</v>
      </c>
      <c r="B175" t="s">
        <v>1633</v>
      </c>
      <c r="C175" t="s">
        <v>581</v>
      </c>
      <c r="D175" t="s">
        <v>431</v>
      </c>
      <c r="E175" t="s">
        <v>1652</v>
      </c>
      <c r="F175" s="3" t="s">
        <v>1653</v>
      </c>
      <c r="G175" s="3" t="s">
        <v>96</v>
      </c>
      <c r="H175" s="20">
        <v>16053</v>
      </c>
      <c r="I175" s="3" t="s">
        <v>1702</v>
      </c>
      <c r="J175" t="s">
        <v>865</v>
      </c>
      <c r="K175" t="s">
        <v>422</v>
      </c>
      <c r="L175" s="3" t="s">
        <v>422</v>
      </c>
      <c r="N175" s="3">
        <v>12</v>
      </c>
      <c r="O175" t="s">
        <v>1602</v>
      </c>
      <c r="P175" s="20">
        <v>7</v>
      </c>
      <c r="Q175" s="20">
        <v>7</v>
      </c>
      <c r="R175" s="267">
        <v>1272000</v>
      </c>
      <c r="S175" s="20">
        <v>0</v>
      </c>
      <c r="T175" s="20">
        <v>0</v>
      </c>
      <c r="U175" s="267">
        <v>0</v>
      </c>
      <c r="V175" s="20">
        <v>0</v>
      </c>
      <c r="W175" s="20">
        <v>0</v>
      </c>
      <c r="X175" s="267">
        <v>0</v>
      </c>
      <c r="Y175" s="20">
        <v>0</v>
      </c>
      <c r="Z175" s="20">
        <v>0</v>
      </c>
      <c r="AA175" s="267">
        <v>0</v>
      </c>
      <c r="AB175" s="20">
        <v>7</v>
      </c>
      <c r="AC175" s="20">
        <v>7</v>
      </c>
      <c r="AD175" s="267">
        <v>1272000</v>
      </c>
      <c r="AE175" s="20">
        <v>0</v>
      </c>
      <c r="AF175" s="20">
        <v>0</v>
      </c>
      <c r="AG175" s="267">
        <v>0</v>
      </c>
      <c r="AH175" s="20">
        <v>0</v>
      </c>
      <c r="AI175" s="20">
        <v>0</v>
      </c>
      <c r="AJ175" s="267">
        <v>0</v>
      </c>
      <c r="AK175" s="20">
        <v>0</v>
      </c>
      <c r="AL175" s="20">
        <v>0</v>
      </c>
      <c r="AM175" s="267">
        <v>0</v>
      </c>
      <c r="AN175" s="20">
        <v>7</v>
      </c>
      <c r="AO175" s="20">
        <v>7</v>
      </c>
      <c r="AP175" s="267">
        <v>1272000</v>
      </c>
    </row>
    <row r="176" spans="1:42" x14ac:dyDescent="0.2">
      <c r="A176" t="s">
        <v>1700</v>
      </c>
      <c r="B176" t="s">
        <v>1633</v>
      </c>
      <c r="C176" t="s">
        <v>477</v>
      </c>
      <c r="D176" t="s">
        <v>431</v>
      </c>
      <c r="E176" t="s">
        <v>425</v>
      </c>
      <c r="F176" s="3" t="s">
        <v>1701</v>
      </c>
      <c r="G176" s="3" t="s">
        <v>118</v>
      </c>
      <c r="H176" s="20">
        <v>1054</v>
      </c>
      <c r="I176" s="3" t="s">
        <v>1702</v>
      </c>
      <c r="J176" t="s">
        <v>865</v>
      </c>
      <c r="K176" t="s">
        <v>422</v>
      </c>
      <c r="L176" s="3" t="s">
        <v>422</v>
      </c>
      <c r="N176" s="3">
        <v>12</v>
      </c>
      <c r="O176" t="s">
        <v>599</v>
      </c>
      <c r="P176" s="20">
        <v>1</v>
      </c>
      <c r="Q176" s="20">
        <v>1</v>
      </c>
      <c r="R176" s="267">
        <v>200000</v>
      </c>
      <c r="S176" s="20">
        <v>0</v>
      </c>
      <c r="T176" s="20">
        <v>0</v>
      </c>
      <c r="U176" s="267">
        <v>0</v>
      </c>
      <c r="V176" s="20">
        <v>0</v>
      </c>
      <c r="W176" s="20">
        <v>0</v>
      </c>
      <c r="X176" s="267">
        <v>0</v>
      </c>
      <c r="Y176" s="20">
        <v>0</v>
      </c>
      <c r="Z176" s="20">
        <v>0</v>
      </c>
      <c r="AA176" s="267">
        <v>0</v>
      </c>
      <c r="AB176" s="20">
        <v>1</v>
      </c>
      <c r="AC176" s="20">
        <v>1</v>
      </c>
      <c r="AD176" s="267">
        <v>200000</v>
      </c>
      <c r="AE176" s="20">
        <v>0</v>
      </c>
      <c r="AF176" s="20">
        <v>0</v>
      </c>
      <c r="AG176" s="267">
        <v>0</v>
      </c>
      <c r="AH176" s="20">
        <v>0</v>
      </c>
      <c r="AI176" s="20">
        <v>0</v>
      </c>
      <c r="AJ176" s="267">
        <v>0</v>
      </c>
      <c r="AK176" s="20">
        <v>0</v>
      </c>
      <c r="AL176" s="20">
        <v>0</v>
      </c>
      <c r="AM176" s="267">
        <v>0</v>
      </c>
      <c r="AN176" s="20">
        <v>1</v>
      </c>
      <c r="AO176" s="20">
        <v>1</v>
      </c>
      <c r="AP176" s="267">
        <v>200000</v>
      </c>
    </row>
    <row r="177" spans="1:42" x14ac:dyDescent="0.2">
      <c r="A177" t="s">
        <v>1700</v>
      </c>
      <c r="B177" t="s">
        <v>1633</v>
      </c>
      <c r="C177" t="s">
        <v>596</v>
      </c>
      <c r="D177" t="s">
        <v>431</v>
      </c>
      <c r="E177" t="s">
        <v>425</v>
      </c>
      <c r="F177" s="3" t="s">
        <v>1701</v>
      </c>
      <c r="G177" s="3" t="s">
        <v>121</v>
      </c>
      <c r="H177" s="20">
        <v>6240</v>
      </c>
      <c r="I177" s="3" t="s">
        <v>1702</v>
      </c>
      <c r="J177" t="s">
        <v>865</v>
      </c>
      <c r="K177" t="s">
        <v>422</v>
      </c>
      <c r="L177" s="3" t="s">
        <v>422</v>
      </c>
      <c r="N177" s="3">
        <v>12</v>
      </c>
      <c r="O177" t="s">
        <v>601</v>
      </c>
      <c r="P177" s="20">
        <v>10</v>
      </c>
      <c r="Q177" s="20">
        <v>10</v>
      </c>
      <c r="R177" s="267">
        <v>2366000</v>
      </c>
      <c r="S177" s="20">
        <v>0</v>
      </c>
      <c r="T177" s="20">
        <v>0</v>
      </c>
      <c r="U177" s="267">
        <v>0</v>
      </c>
      <c r="V177" s="20">
        <v>0</v>
      </c>
      <c r="W177" s="20">
        <v>0</v>
      </c>
      <c r="X177" s="267">
        <v>0</v>
      </c>
      <c r="Y177" s="20">
        <v>0</v>
      </c>
      <c r="Z177" s="20">
        <v>0</v>
      </c>
      <c r="AA177" s="267">
        <v>0</v>
      </c>
      <c r="AB177" s="20">
        <v>10</v>
      </c>
      <c r="AC177" s="20">
        <v>10</v>
      </c>
      <c r="AD177" s="267">
        <v>2366000</v>
      </c>
      <c r="AE177" s="20">
        <v>0</v>
      </c>
      <c r="AF177" s="20">
        <v>0</v>
      </c>
      <c r="AG177" s="267">
        <v>0</v>
      </c>
      <c r="AH177" s="20">
        <v>0</v>
      </c>
      <c r="AI177" s="20">
        <v>0</v>
      </c>
      <c r="AJ177" s="267">
        <v>0</v>
      </c>
      <c r="AK177" s="20">
        <v>0</v>
      </c>
      <c r="AL177" s="20">
        <v>0</v>
      </c>
      <c r="AM177" s="267">
        <v>0</v>
      </c>
      <c r="AN177" s="20">
        <v>10</v>
      </c>
      <c r="AO177" s="20">
        <v>10</v>
      </c>
      <c r="AP177" s="267">
        <v>2366000</v>
      </c>
    </row>
    <row r="178" spans="1:42" x14ac:dyDescent="0.2">
      <c r="A178" t="s">
        <v>1700</v>
      </c>
      <c r="B178" t="s">
        <v>1633</v>
      </c>
      <c r="C178" t="s">
        <v>600</v>
      </c>
      <c r="D178" t="s">
        <v>431</v>
      </c>
      <c r="E178" t="s">
        <v>425</v>
      </c>
      <c r="F178" s="3" t="s">
        <v>1701</v>
      </c>
      <c r="G178" s="3" t="s">
        <v>126</v>
      </c>
      <c r="H178" s="20">
        <v>5250</v>
      </c>
      <c r="I178" s="3" t="s">
        <v>1702</v>
      </c>
      <c r="J178" t="s">
        <v>865</v>
      </c>
      <c r="K178" t="s">
        <v>422</v>
      </c>
      <c r="L178" s="3" t="s">
        <v>422</v>
      </c>
      <c r="N178" s="3">
        <v>12</v>
      </c>
      <c r="O178" t="s">
        <v>1087</v>
      </c>
      <c r="P178" s="20">
        <v>4</v>
      </c>
      <c r="Q178" s="20">
        <v>4</v>
      </c>
      <c r="R178" s="267">
        <v>995000</v>
      </c>
      <c r="S178" s="20">
        <v>0</v>
      </c>
      <c r="T178" s="20">
        <v>0</v>
      </c>
      <c r="U178" s="267">
        <v>0</v>
      </c>
      <c r="V178" s="20">
        <v>0</v>
      </c>
      <c r="W178" s="20">
        <v>0</v>
      </c>
      <c r="X178" s="267">
        <v>0</v>
      </c>
      <c r="Y178" s="20">
        <v>0</v>
      </c>
      <c r="Z178" s="20">
        <v>0</v>
      </c>
      <c r="AA178" s="267">
        <v>0</v>
      </c>
      <c r="AB178" s="20">
        <v>4</v>
      </c>
      <c r="AC178" s="20">
        <v>4</v>
      </c>
      <c r="AD178" s="267">
        <v>995000</v>
      </c>
      <c r="AE178" s="20">
        <v>0</v>
      </c>
      <c r="AF178" s="20">
        <v>0</v>
      </c>
      <c r="AG178" s="267">
        <v>0</v>
      </c>
      <c r="AH178" s="20">
        <v>0</v>
      </c>
      <c r="AI178" s="20">
        <v>0</v>
      </c>
      <c r="AJ178" s="267">
        <v>0</v>
      </c>
      <c r="AK178" s="20">
        <v>0</v>
      </c>
      <c r="AL178" s="20">
        <v>0</v>
      </c>
      <c r="AM178" s="267">
        <v>0</v>
      </c>
      <c r="AN178" s="20">
        <v>4</v>
      </c>
      <c r="AO178" s="20">
        <v>4</v>
      </c>
      <c r="AP178" s="267">
        <v>995000</v>
      </c>
    </row>
    <row r="179" spans="1:42" x14ac:dyDescent="0.2">
      <c r="A179" t="s">
        <v>1700</v>
      </c>
      <c r="B179" t="s">
        <v>1633</v>
      </c>
      <c r="C179" t="s">
        <v>608</v>
      </c>
      <c r="D179" t="s">
        <v>431</v>
      </c>
      <c r="E179" t="s">
        <v>425</v>
      </c>
      <c r="F179" s="3" t="s">
        <v>1701</v>
      </c>
      <c r="G179" s="3" t="s">
        <v>136</v>
      </c>
      <c r="H179" s="20">
        <v>3279</v>
      </c>
      <c r="I179" s="3" t="s">
        <v>1702</v>
      </c>
      <c r="J179" t="s">
        <v>865</v>
      </c>
      <c r="K179" t="s">
        <v>422</v>
      </c>
      <c r="L179" s="3" t="s">
        <v>422</v>
      </c>
      <c r="N179" s="3">
        <v>0</v>
      </c>
      <c r="O179" t="s">
        <v>1104</v>
      </c>
      <c r="P179" s="20">
        <v>7</v>
      </c>
      <c r="Q179" s="20">
        <v>7</v>
      </c>
      <c r="R179" s="267">
        <v>681800</v>
      </c>
      <c r="S179" s="20">
        <v>0</v>
      </c>
      <c r="T179" s="20">
        <v>0</v>
      </c>
      <c r="U179" s="267">
        <v>0</v>
      </c>
      <c r="V179" s="20">
        <v>0</v>
      </c>
      <c r="W179" s="20">
        <v>0</v>
      </c>
      <c r="X179" s="267">
        <v>0</v>
      </c>
      <c r="Y179" s="20">
        <v>0</v>
      </c>
      <c r="Z179" s="20">
        <v>0</v>
      </c>
      <c r="AA179" s="267">
        <v>0</v>
      </c>
      <c r="AB179" s="20">
        <v>0</v>
      </c>
      <c r="AC179" s="20">
        <v>0</v>
      </c>
      <c r="AD179" s="267">
        <v>0</v>
      </c>
      <c r="AE179" s="20">
        <v>0</v>
      </c>
      <c r="AF179" s="20">
        <v>0</v>
      </c>
      <c r="AG179" s="267">
        <v>0</v>
      </c>
      <c r="AH179" s="20">
        <v>0</v>
      </c>
      <c r="AI179" s="20">
        <v>0</v>
      </c>
      <c r="AJ179" s="267">
        <v>0</v>
      </c>
      <c r="AK179" s="20">
        <v>0</v>
      </c>
      <c r="AL179" s="20">
        <v>0</v>
      </c>
      <c r="AM179" s="267">
        <v>0</v>
      </c>
      <c r="AN179" s="20">
        <v>0</v>
      </c>
      <c r="AO179" s="20">
        <v>0</v>
      </c>
      <c r="AP179" s="267">
        <v>0</v>
      </c>
    </row>
    <row r="180" spans="1:42" x14ac:dyDescent="0.2">
      <c r="A180" t="s">
        <v>1700</v>
      </c>
      <c r="B180" t="s">
        <v>1633</v>
      </c>
      <c r="C180" t="s">
        <v>497</v>
      </c>
      <c r="D180" t="s">
        <v>431</v>
      </c>
      <c r="E180" t="s">
        <v>425</v>
      </c>
      <c r="F180" s="3" t="s">
        <v>1701</v>
      </c>
      <c r="G180" s="3" t="s">
        <v>152</v>
      </c>
      <c r="H180" s="20">
        <v>2180</v>
      </c>
      <c r="I180" s="3" t="s">
        <v>1702</v>
      </c>
      <c r="J180" t="s">
        <v>865</v>
      </c>
      <c r="K180" t="s">
        <v>422</v>
      </c>
      <c r="L180" s="3" t="s">
        <v>422</v>
      </c>
      <c r="N180" s="3">
        <v>12</v>
      </c>
      <c r="O180" t="s">
        <v>1137</v>
      </c>
      <c r="P180" s="20">
        <v>2</v>
      </c>
      <c r="Q180" s="20">
        <v>2</v>
      </c>
      <c r="R180" s="267">
        <v>275000</v>
      </c>
      <c r="S180" s="20">
        <v>0</v>
      </c>
      <c r="T180" s="20">
        <v>0</v>
      </c>
      <c r="U180" s="267">
        <v>0</v>
      </c>
      <c r="V180" s="20">
        <v>0</v>
      </c>
      <c r="W180" s="20">
        <v>0</v>
      </c>
      <c r="X180" s="267">
        <v>0</v>
      </c>
      <c r="Y180" s="20">
        <v>0</v>
      </c>
      <c r="Z180" s="20">
        <v>0</v>
      </c>
      <c r="AA180" s="267">
        <v>0</v>
      </c>
      <c r="AB180" s="20">
        <v>2</v>
      </c>
      <c r="AC180" s="20">
        <v>2</v>
      </c>
      <c r="AD180" s="267">
        <v>275000</v>
      </c>
      <c r="AE180" s="20">
        <v>0</v>
      </c>
      <c r="AF180" s="20">
        <v>0</v>
      </c>
      <c r="AG180" s="267">
        <v>0</v>
      </c>
      <c r="AH180" s="20">
        <v>0</v>
      </c>
      <c r="AI180" s="20">
        <v>0</v>
      </c>
      <c r="AJ180" s="267">
        <v>0</v>
      </c>
      <c r="AK180" s="20">
        <v>0</v>
      </c>
      <c r="AL180" s="20">
        <v>0</v>
      </c>
      <c r="AM180" s="267">
        <v>0</v>
      </c>
      <c r="AN180" s="20">
        <v>2</v>
      </c>
      <c r="AO180" s="20">
        <v>2</v>
      </c>
      <c r="AP180" s="267">
        <v>275000</v>
      </c>
    </row>
    <row r="181" spans="1:42" x14ac:dyDescent="0.2">
      <c r="A181" t="s">
        <v>1700</v>
      </c>
      <c r="B181" t="s">
        <v>1633</v>
      </c>
      <c r="C181" t="s">
        <v>635</v>
      </c>
      <c r="D181" t="s">
        <v>431</v>
      </c>
      <c r="E181" t="s">
        <v>425</v>
      </c>
      <c r="F181" s="3" t="s">
        <v>1701</v>
      </c>
      <c r="G181" s="3" t="s">
        <v>190</v>
      </c>
      <c r="H181" s="20">
        <v>521</v>
      </c>
      <c r="I181" s="3" t="s">
        <v>1702</v>
      </c>
      <c r="J181" t="s">
        <v>865</v>
      </c>
      <c r="K181" t="s">
        <v>422</v>
      </c>
      <c r="L181" s="3" t="s">
        <v>422</v>
      </c>
      <c r="N181" s="3">
        <v>6</v>
      </c>
      <c r="O181" t="s">
        <v>632</v>
      </c>
      <c r="P181" s="20">
        <v>0</v>
      </c>
      <c r="Q181" s="20">
        <v>0</v>
      </c>
      <c r="R181" s="267">
        <v>0</v>
      </c>
      <c r="S181" s="20">
        <v>0</v>
      </c>
      <c r="T181" s="20">
        <v>0</v>
      </c>
      <c r="U181" s="267">
        <v>0</v>
      </c>
      <c r="V181" s="20">
        <v>0</v>
      </c>
      <c r="W181" s="20">
        <v>0</v>
      </c>
      <c r="X181" s="267">
        <v>0</v>
      </c>
      <c r="Y181" s="20">
        <v>0</v>
      </c>
      <c r="Z181" s="20">
        <v>0</v>
      </c>
      <c r="AA181" s="267">
        <v>0</v>
      </c>
      <c r="AB181" s="20">
        <v>0</v>
      </c>
      <c r="AC181" s="20">
        <v>0</v>
      </c>
      <c r="AD181" s="267">
        <v>0</v>
      </c>
      <c r="AE181" s="20">
        <v>0</v>
      </c>
      <c r="AF181" s="20">
        <v>0</v>
      </c>
      <c r="AG181" s="267">
        <v>0</v>
      </c>
      <c r="AH181" s="20">
        <v>0</v>
      </c>
      <c r="AI181" s="20">
        <v>0</v>
      </c>
      <c r="AJ181" s="267">
        <v>0</v>
      </c>
      <c r="AK181" s="20">
        <v>0</v>
      </c>
      <c r="AL181" s="20">
        <v>0</v>
      </c>
      <c r="AM181" s="267">
        <v>0</v>
      </c>
      <c r="AN181" s="20">
        <v>0</v>
      </c>
      <c r="AO181" s="20">
        <v>0</v>
      </c>
      <c r="AP181" s="267">
        <v>0</v>
      </c>
    </row>
    <row r="182" spans="1:42" x14ac:dyDescent="0.2">
      <c r="A182" t="s">
        <v>1700</v>
      </c>
      <c r="B182" t="s">
        <v>1633</v>
      </c>
      <c r="C182" t="s">
        <v>654</v>
      </c>
      <c r="D182" t="s">
        <v>431</v>
      </c>
      <c r="E182" t="s">
        <v>1051</v>
      </c>
      <c r="F182" s="3" t="s">
        <v>221</v>
      </c>
      <c r="G182" s="3" t="s">
        <v>221</v>
      </c>
      <c r="H182" s="20">
        <v>28549</v>
      </c>
      <c r="I182" s="3" t="s">
        <v>1702</v>
      </c>
      <c r="J182" t="s">
        <v>865</v>
      </c>
      <c r="K182" t="s">
        <v>422</v>
      </c>
      <c r="L182" s="3" t="s">
        <v>422</v>
      </c>
      <c r="N182" s="3">
        <v>12</v>
      </c>
      <c r="O182" t="s">
        <v>1280</v>
      </c>
      <c r="P182" s="20">
        <v>27</v>
      </c>
      <c r="Q182" s="20">
        <v>27</v>
      </c>
      <c r="R182" s="267">
        <v>7046327</v>
      </c>
      <c r="S182" s="20">
        <v>3</v>
      </c>
      <c r="T182" s="20">
        <v>6</v>
      </c>
      <c r="U182" s="267">
        <v>1016454</v>
      </c>
      <c r="V182" s="20">
        <v>0</v>
      </c>
      <c r="W182" s="20">
        <v>0</v>
      </c>
      <c r="X182" s="267">
        <v>0</v>
      </c>
      <c r="Y182" s="20">
        <v>1</v>
      </c>
      <c r="Z182" s="20">
        <v>6</v>
      </c>
      <c r="AA182" s="267">
        <v>1491642</v>
      </c>
      <c r="AB182" s="20">
        <v>27</v>
      </c>
      <c r="AC182" s="20">
        <v>27</v>
      </c>
      <c r="AD182" s="267">
        <v>7046327</v>
      </c>
      <c r="AE182" s="20">
        <v>3</v>
      </c>
      <c r="AF182" s="20">
        <v>6</v>
      </c>
      <c r="AG182" s="267">
        <v>1016454</v>
      </c>
      <c r="AH182" s="20">
        <v>0</v>
      </c>
      <c r="AI182" s="20">
        <v>0</v>
      </c>
      <c r="AJ182" s="267">
        <v>0</v>
      </c>
      <c r="AK182" s="20">
        <v>1</v>
      </c>
      <c r="AL182" s="20">
        <v>6</v>
      </c>
      <c r="AM182" s="267">
        <v>1491642</v>
      </c>
      <c r="AN182" s="20">
        <v>31</v>
      </c>
      <c r="AO182" s="20">
        <v>39</v>
      </c>
      <c r="AP182" s="267">
        <v>9554423</v>
      </c>
    </row>
    <row r="183" spans="1:42" x14ac:dyDescent="0.2">
      <c r="A183" t="s">
        <v>1700</v>
      </c>
      <c r="B183" t="s">
        <v>1633</v>
      </c>
      <c r="C183" t="s">
        <v>662</v>
      </c>
      <c r="D183" t="s">
        <v>431</v>
      </c>
      <c r="E183" t="s">
        <v>425</v>
      </c>
      <c r="F183" s="3" t="s">
        <v>1701</v>
      </c>
      <c r="G183" s="3" t="s">
        <v>237</v>
      </c>
      <c r="H183" s="20">
        <v>1321</v>
      </c>
      <c r="I183" s="3" t="s">
        <v>1702</v>
      </c>
      <c r="J183" t="s">
        <v>865</v>
      </c>
      <c r="K183" t="s">
        <v>422</v>
      </c>
      <c r="L183" s="3" t="s">
        <v>422</v>
      </c>
      <c r="N183" s="3">
        <v>12</v>
      </c>
      <c r="O183" t="s">
        <v>1311</v>
      </c>
      <c r="P183" s="20">
        <v>1</v>
      </c>
      <c r="Q183" s="20">
        <v>1</v>
      </c>
      <c r="R183" s="267">
        <v>550000</v>
      </c>
      <c r="S183" s="20">
        <v>0</v>
      </c>
      <c r="T183" s="20">
        <v>0</v>
      </c>
      <c r="U183" s="267">
        <v>0</v>
      </c>
      <c r="V183" s="20">
        <v>0</v>
      </c>
      <c r="W183" s="20">
        <v>0</v>
      </c>
      <c r="X183" s="267">
        <v>0</v>
      </c>
      <c r="Y183" s="20">
        <v>0</v>
      </c>
      <c r="Z183" s="20">
        <v>0</v>
      </c>
      <c r="AA183" s="267">
        <v>0</v>
      </c>
      <c r="AB183" s="20">
        <v>1</v>
      </c>
      <c r="AC183" s="20">
        <v>1</v>
      </c>
      <c r="AD183" s="267">
        <v>550000</v>
      </c>
      <c r="AE183" s="20">
        <v>0</v>
      </c>
      <c r="AF183" s="20">
        <v>0</v>
      </c>
      <c r="AG183" s="267">
        <v>0</v>
      </c>
      <c r="AH183" s="20">
        <v>0</v>
      </c>
      <c r="AI183" s="20">
        <v>0</v>
      </c>
      <c r="AJ183" s="267">
        <v>0</v>
      </c>
      <c r="AK183" s="20">
        <v>0</v>
      </c>
      <c r="AL183" s="20">
        <v>0</v>
      </c>
      <c r="AM183" s="267">
        <v>0</v>
      </c>
      <c r="AN183" s="20">
        <v>1</v>
      </c>
      <c r="AO183" s="20">
        <v>1</v>
      </c>
      <c r="AP183" s="267">
        <v>550000</v>
      </c>
    </row>
    <row r="184" spans="1:42" x14ac:dyDescent="0.2">
      <c r="A184" t="s">
        <v>1700</v>
      </c>
      <c r="B184" t="s">
        <v>1633</v>
      </c>
      <c r="C184" t="s">
        <v>849</v>
      </c>
      <c r="D184" t="s">
        <v>431</v>
      </c>
      <c r="E184" t="s">
        <v>425</v>
      </c>
      <c r="F184" s="3" t="s">
        <v>1701</v>
      </c>
      <c r="G184" s="3" t="s">
        <v>5</v>
      </c>
      <c r="H184" s="20">
        <v>648</v>
      </c>
      <c r="I184" s="3" t="s">
        <v>1702</v>
      </c>
      <c r="J184" t="s">
        <v>865</v>
      </c>
      <c r="K184" t="s">
        <v>422</v>
      </c>
      <c r="L184" s="3" t="s">
        <v>422</v>
      </c>
      <c r="N184" s="3">
        <v>0</v>
      </c>
      <c r="O184" t="s">
        <v>665</v>
      </c>
      <c r="P184" s="20">
        <v>0</v>
      </c>
      <c r="Q184" s="20">
        <v>0</v>
      </c>
      <c r="R184" s="267">
        <v>0</v>
      </c>
      <c r="S184" s="20">
        <v>0</v>
      </c>
      <c r="T184" s="20">
        <v>0</v>
      </c>
      <c r="U184" s="267">
        <v>0</v>
      </c>
      <c r="V184" s="20">
        <v>0</v>
      </c>
      <c r="W184" s="20">
        <v>0</v>
      </c>
      <c r="X184" s="267">
        <v>0</v>
      </c>
      <c r="Y184" s="20">
        <v>0</v>
      </c>
      <c r="Z184" s="20">
        <v>0</v>
      </c>
      <c r="AA184" s="267">
        <v>0</v>
      </c>
      <c r="AB184" s="20">
        <v>0</v>
      </c>
      <c r="AC184" s="20">
        <v>0</v>
      </c>
      <c r="AD184" s="267">
        <v>0</v>
      </c>
      <c r="AE184" s="20">
        <v>0</v>
      </c>
      <c r="AF184" s="20">
        <v>0</v>
      </c>
      <c r="AG184" s="267">
        <v>0</v>
      </c>
      <c r="AH184" s="20">
        <v>0</v>
      </c>
      <c r="AI184" s="20">
        <v>0</v>
      </c>
      <c r="AJ184" s="267">
        <v>0</v>
      </c>
      <c r="AK184" s="20">
        <v>0</v>
      </c>
      <c r="AL184" s="20">
        <v>0</v>
      </c>
      <c r="AM184" s="267">
        <v>0</v>
      </c>
      <c r="AN184" s="20">
        <v>0</v>
      </c>
      <c r="AO184" s="20">
        <v>0</v>
      </c>
      <c r="AP184" s="267">
        <v>0</v>
      </c>
    </row>
    <row r="185" spans="1:42" x14ac:dyDescent="0.2">
      <c r="A185" t="s">
        <v>1700</v>
      </c>
      <c r="B185" t="s">
        <v>1633</v>
      </c>
      <c r="C185" t="s">
        <v>692</v>
      </c>
      <c r="D185" t="s">
        <v>431</v>
      </c>
      <c r="E185" t="s">
        <v>425</v>
      </c>
      <c r="F185" s="3" t="s">
        <v>1701</v>
      </c>
      <c r="G185" s="3" t="s">
        <v>276</v>
      </c>
      <c r="H185" s="20">
        <v>17514</v>
      </c>
      <c r="I185" s="3" t="s">
        <v>1702</v>
      </c>
      <c r="J185" t="s">
        <v>865</v>
      </c>
      <c r="K185" t="s">
        <v>422</v>
      </c>
      <c r="L185" s="3" t="s">
        <v>422</v>
      </c>
      <c r="N185" s="3">
        <v>12</v>
      </c>
      <c r="O185" t="s">
        <v>1409</v>
      </c>
      <c r="P185" s="20">
        <v>13</v>
      </c>
      <c r="Q185" s="20">
        <v>13</v>
      </c>
      <c r="R185" s="267">
        <v>2366000</v>
      </c>
      <c r="S185" s="20">
        <v>1</v>
      </c>
      <c r="T185" s="20">
        <v>2</v>
      </c>
      <c r="U185" s="267">
        <v>150000</v>
      </c>
      <c r="V185" s="20">
        <v>0</v>
      </c>
      <c r="W185" s="20">
        <v>0</v>
      </c>
      <c r="X185" s="267">
        <v>0</v>
      </c>
      <c r="Y185" s="20">
        <v>0</v>
      </c>
      <c r="Z185" s="20">
        <v>0</v>
      </c>
      <c r="AA185" s="267">
        <v>0</v>
      </c>
      <c r="AB185" s="20">
        <v>13</v>
      </c>
      <c r="AC185" s="20">
        <v>13</v>
      </c>
      <c r="AD185" s="267">
        <v>2366000</v>
      </c>
      <c r="AE185" s="20">
        <v>1</v>
      </c>
      <c r="AF185" s="20">
        <v>2</v>
      </c>
      <c r="AG185" s="267">
        <v>150000</v>
      </c>
      <c r="AH185" s="20">
        <v>0</v>
      </c>
      <c r="AI185" s="20">
        <v>0</v>
      </c>
      <c r="AJ185" s="267">
        <v>0</v>
      </c>
      <c r="AK185" s="20">
        <v>0</v>
      </c>
      <c r="AL185" s="20">
        <v>0</v>
      </c>
      <c r="AM185" s="267">
        <v>0</v>
      </c>
      <c r="AN185" s="20">
        <v>14</v>
      </c>
      <c r="AO185" s="20">
        <v>15</v>
      </c>
      <c r="AP185" s="267">
        <v>2516000</v>
      </c>
    </row>
    <row r="186" spans="1:42" x14ac:dyDescent="0.2">
      <c r="A186" t="s">
        <v>1700</v>
      </c>
      <c r="B186" t="s">
        <v>1633</v>
      </c>
      <c r="C186" t="s">
        <v>1410</v>
      </c>
      <c r="D186" t="s">
        <v>431</v>
      </c>
      <c r="E186" t="s">
        <v>425</v>
      </c>
      <c r="F186" s="3" t="s">
        <v>1701</v>
      </c>
      <c r="G186" s="3" t="s">
        <v>277</v>
      </c>
      <c r="H186" s="20">
        <v>5792</v>
      </c>
      <c r="I186" s="3" t="s">
        <v>1702</v>
      </c>
      <c r="J186" t="s">
        <v>865</v>
      </c>
      <c r="K186" t="s">
        <v>422</v>
      </c>
      <c r="L186" s="3" t="s">
        <v>422</v>
      </c>
      <c r="N186" s="3">
        <v>12</v>
      </c>
      <c r="O186" t="s">
        <v>1412</v>
      </c>
      <c r="P186" s="20">
        <v>29</v>
      </c>
      <c r="Q186" s="20">
        <v>29</v>
      </c>
      <c r="R186" s="267">
        <v>7516400</v>
      </c>
      <c r="S186" s="20">
        <v>0</v>
      </c>
      <c r="T186" s="20">
        <v>0</v>
      </c>
      <c r="U186" s="267">
        <v>0</v>
      </c>
      <c r="V186" s="20">
        <v>0</v>
      </c>
      <c r="W186" s="20">
        <v>0</v>
      </c>
      <c r="X186" s="267">
        <v>0</v>
      </c>
      <c r="Y186" s="20">
        <v>0</v>
      </c>
      <c r="Z186" s="20">
        <v>0</v>
      </c>
      <c r="AA186" s="267">
        <v>0</v>
      </c>
      <c r="AB186" s="20">
        <v>29</v>
      </c>
      <c r="AC186" s="20">
        <v>29</v>
      </c>
      <c r="AD186" s="267">
        <v>7516400</v>
      </c>
      <c r="AE186" s="20">
        <v>0</v>
      </c>
      <c r="AF186" s="20">
        <v>0</v>
      </c>
      <c r="AG186" s="267">
        <v>0</v>
      </c>
      <c r="AH186" s="20">
        <v>0</v>
      </c>
      <c r="AI186" s="20">
        <v>0</v>
      </c>
      <c r="AJ186" s="267">
        <v>0</v>
      </c>
      <c r="AK186" s="20">
        <v>0</v>
      </c>
      <c r="AL186" s="20">
        <v>0</v>
      </c>
      <c r="AM186" s="267">
        <v>0</v>
      </c>
      <c r="AN186" s="20">
        <v>29</v>
      </c>
      <c r="AO186" s="20">
        <v>29</v>
      </c>
      <c r="AP186" s="267">
        <v>7516400</v>
      </c>
    </row>
    <row r="187" spans="1:42" x14ac:dyDescent="0.2">
      <c r="A187" t="s">
        <v>1700</v>
      </c>
      <c r="B187" t="s">
        <v>1633</v>
      </c>
      <c r="C187" t="s">
        <v>398</v>
      </c>
      <c r="D187" t="s">
        <v>431</v>
      </c>
      <c r="E187" t="s">
        <v>425</v>
      </c>
      <c r="F187" s="3" t="s">
        <v>1701</v>
      </c>
      <c r="G187" s="3" t="s">
        <v>311</v>
      </c>
      <c r="H187" s="20">
        <v>9872</v>
      </c>
      <c r="I187" s="3" t="s">
        <v>1702</v>
      </c>
      <c r="J187" t="s">
        <v>865</v>
      </c>
      <c r="K187" t="s">
        <v>422</v>
      </c>
      <c r="L187" s="3" t="s">
        <v>422</v>
      </c>
      <c r="N187" s="3">
        <v>12</v>
      </c>
      <c r="O187" t="s">
        <v>400</v>
      </c>
      <c r="P187" s="20">
        <v>5</v>
      </c>
      <c r="Q187" s="20">
        <v>5</v>
      </c>
      <c r="R187" s="267">
        <v>859380</v>
      </c>
      <c r="S187" s="20">
        <v>0</v>
      </c>
      <c r="T187" s="20">
        <v>0</v>
      </c>
      <c r="U187" s="267">
        <v>0</v>
      </c>
      <c r="V187" s="20">
        <v>0</v>
      </c>
      <c r="W187" s="20">
        <v>0</v>
      </c>
      <c r="X187" s="267">
        <v>0</v>
      </c>
      <c r="Y187" s="20">
        <v>0</v>
      </c>
      <c r="Z187" s="20">
        <v>0</v>
      </c>
      <c r="AA187" s="267">
        <v>0</v>
      </c>
      <c r="AB187" s="20">
        <v>5</v>
      </c>
      <c r="AC187" s="20">
        <v>5</v>
      </c>
      <c r="AD187" s="267">
        <v>859380</v>
      </c>
      <c r="AE187" s="20">
        <v>0</v>
      </c>
      <c r="AF187" s="20">
        <v>0</v>
      </c>
      <c r="AG187" s="267">
        <v>0</v>
      </c>
      <c r="AH187" s="20">
        <v>0</v>
      </c>
      <c r="AI187" s="20">
        <v>0</v>
      </c>
      <c r="AJ187" s="267">
        <v>0</v>
      </c>
      <c r="AK187" s="20">
        <v>0</v>
      </c>
      <c r="AL187" s="20">
        <v>0</v>
      </c>
      <c r="AM187" s="267">
        <v>0</v>
      </c>
      <c r="AN187" s="20">
        <v>5</v>
      </c>
      <c r="AO187" s="20">
        <v>5</v>
      </c>
      <c r="AP187" s="267">
        <v>859380</v>
      </c>
    </row>
    <row r="188" spans="1:42" x14ac:dyDescent="0.2">
      <c r="A188" t="s">
        <v>1700</v>
      </c>
      <c r="B188" t="s">
        <v>1633</v>
      </c>
      <c r="C188" t="s">
        <v>794</v>
      </c>
      <c r="D188" t="s">
        <v>431</v>
      </c>
      <c r="E188" t="s">
        <v>425</v>
      </c>
      <c r="F188" s="3" t="s">
        <v>1701</v>
      </c>
      <c r="G188" s="3" t="s">
        <v>333</v>
      </c>
      <c r="H188" s="20">
        <v>1607</v>
      </c>
      <c r="I188" s="3" t="s">
        <v>1702</v>
      </c>
      <c r="J188" t="s">
        <v>865</v>
      </c>
      <c r="K188" t="s">
        <v>422</v>
      </c>
      <c r="L188" s="3" t="s">
        <v>422</v>
      </c>
      <c r="N188" s="3">
        <v>12</v>
      </c>
      <c r="O188" t="s">
        <v>795</v>
      </c>
      <c r="P188" s="20">
        <v>2</v>
      </c>
      <c r="Q188" s="20">
        <v>2</v>
      </c>
      <c r="R188" s="267">
        <v>409000</v>
      </c>
      <c r="S188" s="20">
        <v>0</v>
      </c>
      <c r="T188" s="20">
        <v>0</v>
      </c>
      <c r="U188" s="267">
        <v>0</v>
      </c>
      <c r="V188" s="20">
        <v>0</v>
      </c>
      <c r="W188" s="20">
        <v>0</v>
      </c>
      <c r="X188" s="267">
        <v>0</v>
      </c>
      <c r="Y188" s="20">
        <v>0</v>
      </c>
      <c r="Z188" s="20">
        <v>0</v>
      </c>
      <c r="AA188" s="267">
        <v>0</v>
      </c>
      <c r="AB188" s="20">
        <v>2</v>
      </c>
      <c r="AC188" s="20">
        <v>2</v>
      </c>
      <c r="AD188" s="267">
        <v>409000</v>
      </c>
      <c r="AE188" s="20">
        <v>0</v>
      </c>
      <c r="AF188" s="20">
        <v>0</v>
      </c>
      <c r="AG188" s="267">
        <v>0</v>
      </c>
      <c r="AH188" s="20">
        <v>0</v>
      </c>
      <c r="AI188" s="20">
        <v>0</v>
      </c>
      <c r="AJ188" s="267">
        <v>0</v>
      </c>
      <c r="AK188" s="20">
        <v>0</v>
      </c>
      <c r="AL188" s="20">
        <v>0</v>
      </c>
      <c r="AM188" s="267">
        <v>0</v>
      </c>
      <c r="AN188" s="20">
        <v>2</v>
      </c>
      <c r="AO188" s="20">
        <v>2</v>
      </c>
      <c r="AP188" s="267">
        <v>409000</v>
      </c>
    </row>
    <row r="189" spans="1:42" x14ac:dyDescent="0.2">
      <c r="A189" t="s">
        <v>1700</v>
      </c>
      <c r="B189" t="s">
        <v>1633</v>
      </c>
      <c r="C189" t="s">
        <v>730</v>
      </c>
      <c r="D189" t="s">
        <v>431</v>
      </c>
      <c r="E189" t="s">
        <v>425</v>
      </c>
      <c r="F189" s="3" t="s">
        <v>1701</v>
      </c>
      <c r="G189" s="3" t="s">
        <v>342</v>
      </c>
      <c r="H189" s="20">
        <v>2482</v>
      </c>
      <c r="I189" s="3" t="s">
        <v>1702</v>
      </c>
      <c r="J189" t="s">
        <v>865</v>
      </c>
      <c r="K189" t="s">
        <v>422</v>
      </c>
      <c r="L189" s="3" t="s">
        <v>422</v>
      </c>
      <c r="N189" s="3">
        <v>12</v>
      </c>
      <c r="O189" t="s">
        <v>813</v>
      </c>
      <c r="P189" s="20">
        <v>1</v>
      </c>
      <c r="Q189" s="20">
        <v>1</v>
      </c>
      <c r="R189" s="267">
        <v>191000</v>
      </c>
      <c r="S189" s="20">
        <v>0</v>
      </c>
      <c r="T189" s="20">
        <v>0</v>
      </c>
      <c r="U189" s="267">
        <v>0</v>
      </c>
      <c r="V189" s="20">
        <v>0</v>
      </c>
      <c r="W189" s="20">
        <v>0</v>
      </c>
      <c r="X189" s="267">
        <v>0</v>
      </c>
      <c r="Y189" s="20">
        <v>0</v>
      </c>
      <c r="Z189" s="20">
        <v>0</v>
      </c>
      <c r="AA189" s="267">
        <v>0</v>
      </c>
      <c r="AB189" s="20">
        <v>1</v>
      </c>
      <c r="AC189" s="20">
        <v>1</v>
      </c>
      <c r="AD189" s="267">
        <v>191000</v>
      </c>
      <c r="AE189" s="20">
        <v>0</v>
      </c>
      <c r="AF189" s="20">
        <v>0</v>
      </c>
      <c r="AG189" s="267">
        <v>0</v>
      </c>
      <c r="AH189" s="20">
        <v>0</v>
      </c>
      <c r="AI189" s="20">
        <v>0</v>
      </c>
      <c r="AJ189" s="267">
        <v>0</v>
      </c>
      <c r="AK189" s="20">
        <v>0</v>
      </c>
      <c r="AL189" s="20">
        <v>0</v>
      </c>
      <c r="AM189" s="267">
        <v>0</v>
      </c>
      <c r="AN189" s="20">
        <v>1</v>
      </c>
      <c r="AO189" s="20">
        <v>1</v>
      </c>
      <c r="AP189" s="267">
        <v>191000</v>
      </c>
    </row>
    <row r="190" spans="1:42" x14ac:dyDescent="0.2">
      <c r="A190" t="s">
        <v>1700</v>
      </c>
      <c r="B190" t="s">
        <v>1633</v>
      </c>
      <c r="C190" t="s">
        <v>737</v>
      </c>
      <c r="D190" t="s">
        <v>431</v>
      </c>
      <c r="E190" t="s">
        <v>425</v>
      </c>
      <c r="F190" s="3" t="s">
        <v>1701</v>
      </c>
      <c r="G190" s="3" t="s">
        <v>351</v>
      </c>
      <c r="H190" s="20">
        <v>1156</v>
      </c>
      <c r="I190" s="3" t="s">
        <v>1702</v>
      </c>
      <c r="J190" t="s">
        <v>865</v>
      </c>
      <c r="K190" t="s">
        <v>422</v>
      </c>
      <c r="L190" s="3" t="s">
        <v>422</v>
      </c>
      <c r="N190" s="3">
        <v>0</v>
      </c>
      <c r="O190" t="s">
        <v>834</v>
      </c>
      <c r="P190" s="20">
        <v>4</v>
      </c>
      <c r="Q190" s="20">
        <v>4</v>
      </c>
      <c r="R190" s="267">
        <v>742000</v>
      </c>
      <c r="S190" s="20">
        <v>0</v>
      </c>
      <c r="T190" s="20">
        <v>0</v>
      </c>
      <c r="U190" s="267">
        <v>0</v>
      </c>
      <c r="V190" s="20">
        <v>0</v>
      </c>
      <c r="W190" s="20">
        <v>0</v>
      </c>
      <c r="X190" s="267">
        <v>0</v>
      </c>
      <c r="Y190" s="20">
        <v>0</v>
      </c>
      <c r="Z190" s="20">
        <v>0</v>
      </c>
      <c r="AA190" s="267">
        <v>0</v>
      </c>
      <c r="AB190" s="20">
        <v>0</v>
      </c>
      <c r="AC190" s="20">
        <v>0</v>
      </c>
      <c r="AD190" s="267">
        <v>0</v>
      </c>
      <c r="AE190" s="20">
        <v>0</v>
      </c>
      <c r="AF190" s="20">
        <v>0</v>
      </c>
      <c r="AG190" s="267">
        <v>0</v>
      </c>
      <c r="AH190" s="20">
        <v>0</v>
      </c>
      <c r="AI190" s="20">
        <v>0</v>
      </c>
      <c r="AJ190" s="267">
        <v>0</v>
      </c>
      <c r="AK190" s="20">
        <v>0</v>
      </c>
      <c r="AL190" s="20">
        <v>0</v>
      </c>
      <c r="AM190" s="267">
        <v>0</v>
      </c>
      <c r="AN190" s="20">
        <v>0</v>
      </c>
      <c r="AO190" s="20">
        <v>0</v>
      </c>
      <c r="AP190" s="267">
        <v>0</v>
      </c>
    </row>
    <row r="191" spans="1:42" x14ac:dyDescent="0.2">
      <c r="H191" s="23">
        <v>1503085</v>
      </c>
      <c r="I191" s="266"/>
      <c r="J191" s="59"/>
      <c r="K191" s="59"/>
      <c r="L191" s="266"/>
      <c r="M191" s="59"/>
      <c r="N191" s="266"/>
      <c r="O191" s="59" t="s">
        <v>1483</v>
      </c>
      <c r="P191" s="23">
        <v>1610</v>
      </c>
      <c r="Q191" s="23">
        <v>1610</v>
      </c>
      <c r="R191" s="254">
        <v>474818513</v>
      </c>
      <c r="S191" s="23">
        <v>34</v>
      </c>
      <c r="T191" s="23">
        <v>68</v>
      </c>
      <c r="U191" s="254">
        <v>10318728</v>
      </c>
      <c r="V191" s="23">
        <v>5</v>
      </c>
      <c r="W191" s="23">
        <v>20</v>
      </c>
      <c r="X191" s="254">
        <v>2729567</v>
      </c>
      <c r="Y191" s="23">
        <v>53</v>
      </c>
      <c r="Z191" s="23">
        <v>1543</v>
      </c>
      <c r="AA191" s="254">
        <v>207289548</v>
      </c>
      <c r="AB191" s="23">
        <v>1503</v>
      </c>
      <c r="AC191" s="23">
        <v>1503</v>
      </c>
      <c r="AD191" s="254">
        <v>458561921</v>
      </c>
      <c r="AE191" s="23">
        <v>24</v>
      </c>
      <c r="AF191" s="23">
        <v>48</v>
      </c>
      <c r="AG191" s="254">
        <v>8022728</v>
      </c>
      <c r="AH191" s="23">
        <v>5</v>
      </c>
      <c r="AI191" s="23">
        <v>20</v>
      </c>
      <c r="AJ191" s="254">
        <v>2729567</v>
      </c>
      <c r="AK191" s="23">
        <v>26</v>
      </c>
      <c r="AL191" s="23">
        <v>1027</v>
      </c>
      <c r="AM191" s="254">
        <v>151178698</v>
      </c>
      <c r="AN191" s="23">
        <v>1558</v>
      </c>
      <c r="AO191" s="23">
        <v>2598</v>
      </c>
      <c r="AP191" s="254">
        <v>620492914</v>
      </c>
    </row>
    <row r="192" spans="1:42" x14ac:dyDescent="0.2">
      <c r="A192" t="s">
        <v>1700</v>
      </c>
      <c r="B192" t="s">
        <v>1633</v>
      </c>
      <c r="C192" t="s">
        <v>740</v>
      </c>
      <c r="D192" t="s">
        <v>745</v>
      </c>
      <c r="E192" t="s">
        <v>425</v>
      </c>
      <c r="F192" s="3" t="s">
        <v>1701</v>
      </c>
      <c r="G192" s="3" t="s">
        <v>10</v>
      </c>
      <c r="H192" s="20">
        <v>21924</v>
      </c>
      <c r="I192" s="3" t="s">
        <v>853</v>
      </c>
      <c r="J192" t="s">
        <v>854</v>
      </c>
      <c r="K192" t="s">
        <v>422</v>
      </c>
      <c r="L192" s="3" t="s">
        <v>422</v>
      </c>
      <c r="N192" s="3">
        <v>12</v>
      </c>
      <c r="O192" t="s">
        <v>739</v>
      </c>
      <c r="P192" s="20">
        <v>87</v>
      </c>
      <c r="Q192" s="20">
        <v>87</v>
      </c>
      <c r="R192" s="267">
        <v>22074449</v>
      </c>
      <c r="S192" s="20">
        <v>0</v>
      </c>
      <c r="T192" s="20">
        <v>0</v>
      </c>
      <c r="U192" s="267">
        <v>0</v>
      </c>
      <c r="V192" s="20">
        <v>0</v>
      </c>
      <c r="W192" s="20">
        <v>0</v>
      </c>
      <c r="X192" s="267">
        <v>0</v>
      </c>
      <c r="Y192" s="20">
        <v>0</v>
      </c>
      <c r="Z192" s="20">
        <v>0</v>
      </c>
      <c r="AA192" s="267">
        <v>0</v>
      </c>
      <c r="AB192" s="20">
        <v>87</v>
      </c>
      <c r="AC192" s="20">
        <v>87</v>
      </c>
      <c r="AD192" s="267">
        <v>22074449</v>
      </c>
      <c r="AE192" s="20">
        <v>0</v>
      </c>
      <c r="AF192" s="20">
        <v>0</v>
      </c>
      <c r="AG192" s="267">
        <v>0</v>
      </c>
      <c r="AH192" s="20">
        <v>0</v>
      </c>
      <c r="AI192" s="20">
        <v>0</v>
      </c>
      <c r="AJ192" s="267">
        <v>0</v>
      </c>
      <c r="AK192" s="20">
        <v>0</v>
      </c>
      <c r="AL192" s="20">
        <v>0</v>
      </c>
      <c r="AM192" s="267">
        <v>0</v>
      </c>
      <c r="AN192" s="20">
        <v>87</v>
      </c>
      <c r="AO192" s="20">
        <v>87</v>
      </c>
      <c r="AP192" s="267">
        <v>22074449</v>
      </c>
    </row>
    <row r="193" spans="1:42" x14ac:dyDescent="0.2">
      <c r="A193" t="s">
        <v>1700</v>
      </c>
      <c r="B193" t="s">
        <v>1633</v>
      </c>
      <c r="C193" t="s">
        <v>749</v>
      </c>
      <c r="D193" t="s">
        <v>745</v>
      </c>
      <c r="E193" t="s">
        <v>425</v>
      </c>
      <c r="F193" s="3" t="s">
        <v>1701</v>
      </c>
      <c r="G193" s="3" t="s">
        <v>14</v>
      </c>
      <c r="H193" s="20">
        <v>42844</v>
      </c>
      <c r="I193" s="3" t="s">
        <v>853</v>
      </c>
      <c r="J193" t="s">
        <v>854</v>
      </c>
      <c r="K193" t="s">
        <v>422</v>
      </c>
      <c r="L193" s="3" t="s">
        <v>422</v>
      </c>
      <c r="N193" s="3">
        <v>0</v>
      </c>
      <c r="O193" t="s">
        <v>875</v>
      </c>
      <c r="P193" s="20">
        <v>10</v>
      </c>
      <c r="Q193" s="20">
        <v>10</v>
      </c>
      <c r="R193" s="267">
        <v>2434770</v>
      </c>
      <c r="S193" s="20">
        <v>7</v>
      </c>
      <c r="T193" s="20">
        <v>14</v>
      </c>
      <c r="U193" s="267">
        <v>1767500</v>
      </c>
      <c r="V193" s="20">
        <v>0</v>
      </c>
      <c r="W193" s="20">
        <v>0</v>
      </c>
      <c r="X193" s="267">
        <v>0</v>
      </c>
      <c r="Y193" s="20">
        <v>12</v>
      </c>
      <c r="Z193" s="20">
        <v>95</v>
      </c>
      <c r="AA193" s="267">
        <v>11759935</v>
      </c>
      <c r="AB193" s="20">
        <v>0</v>
      </c>
      <c r="AC193" s="20">
        <v>0</v>
      </c>
      <c r="AD193" s="267">
        <v>0</v>
      </c>
      <c r="AE193" s="20">
        <v>0</v>
      </c>
      <c r="AF193" s="20">
        <v>0</v>
      </c>
      <c r="AG193" s="267">
        <v>0</v>
      </c>
      <c r="AH193" s="20">
        <v>0</v>
      </c>
      <c r="AI193" s="20">
        <v>0</v>
      </c>
      <c r="AJ193" s="267">
        <v>0</v>
      </c>
      <c r="AK193" s="20">
        <v>0</v>
      </c>
      <c r="AL193" s="20">
        <v>0</v>
      </c>
      <c r="AM193" s="267">
        <v>0</v>
      </c>
      <c r="AN193" s="20">
        <v>0</v>
      </c>
      <c r="AO193" s="20">
        <v>0</v>
      </c>
      <c r="AP193" s="267">
        <v>0</v>
      </c>
    </row>
    <row r="194" spans="1:42" x14ac:dyDescent="0.2">
      <c r="A194" t="s">
        <v>1700</v>
      </c>
      <c r="B194" t="s">
        <v>1633</v>
      </c>
      <c r="C194" t="s">
        <v>752</v>
      </c>
      <c r="D194" t="s">
        <v>745</v>
      </c>
      <c r="E194" t="s">
        <v>425</v>
      </c>
      <c r="F194" s="3" t="s">
        <v>1701</v>
      </c>
      <c r="G194" s="3" t="s">
        <v>26</v>
      </c>
      <c r="H194" s="20">
        <v>3074</v>
      </c>
      <c r="I194" s="3" t="s">
        <v>853</v>
      </c>
      <c r="J194" t="s">
        <v>854</v>
      </c>
      <c r="K194" t="s">
        <v>422</v>
      </c>
      <c r="L194" s="3" t="s">
        <v>422</v>
      </c>
      <c r="N194" s="3">
        <v>12</v>
      </c>
      <c r="O194" t="s">
        <v>879</v>
      </c>
      <c r="P194" s="20">
        <v>1</v>
      </c>
      <c r="Q194" s="20">
        <v>1</v>
      </c>
      <c r="R194" s="267">
        <v>86000</v>
      </c>
      <c r="S194" s="20">
        <v>0</v>
      </c>
      <c r="T194" s="20">
        <v>0</v>
      </c>
      <c r="U194" s="267">
        <v>0</v>
      </c>
      <c r="V194" s="20">
        <v>0</v>
      </c>
      <c r="W194" s="20">
        <v>0</v>
      </c>
      <c r="X194" s="267">
        <v>0</v>
      </c>
      <c r="Y194" s="20">
        <v>0</v>
      </c>
      <c r="Z194" s="20">
        <v>0</v>
      </c>
      <c r="AA194" s="267">
        <v>0</v>
      </c>
      <c r="AB194" s="20">
        <v>1</v>
      </c>
      <c r="AC194" s="20">
        <v>1</v>
      </c>
      <c r="AD194" s="267">
        <v>86000</v>
      </c>
      <c r="AE194" s="20">
        <v>0</v>
      </c>
      <c r="AF194" s="20">
        <v>0</v>
      </c>
      <c r="AG194" s="267">
        <v>0</v>
      </c>
      <c r="AH194" s="20">
        <v>0</v>
      </c>
      <c r="AI194" s="20">
        <v>0</v>
      </c>
      <c r="AJ194" s="267">
        <v>0</v>
      </c>
      <c r="AK194" s="20">
        <v>0</v>
      </c>
      <c r="AL194" s="20">
        <v>0</v>
      </c>
      <c r="AM194" s="267">
        <v>0</v>
      </c>
      <c r="AN194" s="20">
        <v>1</v>
      </c>
      <c r="AO194" s="20">
        <v>1</v>
      </c>
      <c r="AP194" s="267">
        <v>86000</v>
      </c>
    </row>
    <row r="195" spans="1:42" x14ac:dyDescent="0.2">
      <c r="A195" t="s">
        <v>1700</v>
      </c>
      <c r="B195" t="s">
        <v>1633</v>
      </c>
      <c r="C195" t="s">
        <v>754</v>
      </c>
      <c r="D195" t="s">
        <v>745</v>
      </c>
      <c r="E195" t="s">
        <v>425</v>
      </c>
      <c r="F195" s="3" t="s">
        <v>1701</v>
      </c>
      <c r="G195" s="3" t="s">
        <v>29</v>
      </c>
      <c r="H195" s="20">
        <v>16593</v>
      </c>
      <c r="I195" s="3" t="s">
        <v>853</v>
      </c>
      <c r="J195" t="s">
        <v>854</v>
      </c>
      <c r="K195" t="s">
        <v>422</v>
      </c>
      <c r="L195" s="3" t="s">
        <v>422</v>
      </c>
      <c r="N195" s="3">
        <v>12</v>
      </c>
      <c r="O195" t="s">
        <v>750</v>
      </c>
      <c r="P195" s="20">
        <v>11</v>
      </c>
      <c r="Q195" s="20">
        <v>11</v>
      </c>
      <c r="R195" s="267">
        <v>2224198</v>
      </c>
      <c r="S195" s="20">
        <v>0</v>
      </c>
      <c r="T195" s="20">
        <v>0</v>
      </c>
      <c r="U195" s="267">
        <v>0</v>
      </c>
      <c r="V195" s="20">
        <v>2</v>
      </c>
      <c r="W195" s="20">
        <v>8</v>
      </c>
      <c r="X195" s="267">
        <v>369538</v>
      </c>
      <c r="Y195" s="20">
        <v>2</v>
      </c>
      <c r="Z195" s="20">
        <v>60</v>
      </c>
      <c r="AA195" s="267">
        <v>4833640</v>
      </c>
      <c r="AB195" s="20">
        <v>11</v>
      </c>
      <c r="AC195" s="20">
        <v>11</v>
      </c>
      <c r="AD195" s="267">
        <v>2224198</v>
      </c>
      <c r="AE195" s="20">
        <v>0</v>
      </c>
      <c r="AF195" s="20">
        <v>0</v>
      </c>
      <c r="AG195" s="267">
        <v>0</v>
      </c>
      <c r="AH195" s="20">
        <v>2</v>
      </c>
      <c r="AI195" s="20">
        <v>8</v>
      </c>
      <c r="AJ195" s="267">
        <v>369538</v>
      </c>
      <c r="AK195" s="20">
        <v>2</v>
      </c>
      <c r="AL195" s="20">
        <v>60</v>
      </c>
      <c r="AM195" s="267">
        <v>4833640</v>
      </c>
      <c r="AN195" s="20">
        <v>15</v>
      </c>
      <c r="AO195" s="20">
        <v>79</v>
      </c>
      <c r="AP195" s="267">
        <v>7427376</v>
      </c>
    </row>
    <row r="196" spans="1:42" x14ac:dyDescent="0.2">
      <c r="A196" t="s">
        <v>1700</v>
      </c>
      <c r="B196" t="s">
        <v>1633</v>
      </c>
      <c r="C196" t="s">
        <v>539</v>
      </c>
      <c r="D196" t="s">
        <v>745</v>
      </c>
      <c r="E196" t="s">
        <v>425</v>
      </c>
      <c r="F196" s="3" t="s">
        <v>1701</v>
      </c>
      <c r="G196" s="3" t="s">
        <v>32</v>
      </c>
      <c r="H196" s="20">
        <v>7427</v>
      </c>
      <c r="I196" s="3" t="s">
        <v>853</v>
      </c>
      <c r="J196" t="s">
        <v>854</v>
      </c>
      <c r="K196" t="s">
        <v>422</v>
      </c>
      <c r="L196" s="3" t="s">
        <v>422</v>
      </c>
      <c r="N196" s="3">
        <v>12</v>
      </c>
      <c r="O196" t="s">
        <v>892</v>
      </c>
      <c r="P196" s="20">
        <v>32</v>
      </c>
      <c r="Q196" s="20">
        <v>32</v>
      </c>
      <c r="R196" s="267">
        <v>5861105</v>
      </c>
      <c r="S196" s="20">
        <v>0</v>
      </c>
      <c r="T196" s="20">
        <v>0</v>
      </c>
      <c r="U196" s="267">
        <v>0</v>
      </c>
      <c r="V196" s="20">
        <v>0</v>
      </c>
      <c r="W196" s="20">
        <v>0</v>
      </c>
      <c r="X196" s="267">
        <v>0</v>
      </c>
      <c r="Y196" s="20">
        <v>0</v>
      </c>
      <c r="Z196" s="20">
        <v>0</v>
      </c>
      <c r="AA196" s="267">
        <v>0</v>
      </c>
      <c r="AB196" s="20">
        <v>32</v>
      </c>
      <c r="AC196" s="20">
        <v>32</v>
      </c>
      <c r="AD196" s="267">
        <v>5861105</v>
      </c>
      <c r="AE196" s="20">
        <v>0</v>
      </c>
      <c r="AF196" s="20">
        <v>0</v>
      </c>
      <c r="AG196" s="267">
        <v>0</v>
      </c>
      <c r="AH196" s="20">
        <v>0</v>
      </c>
      <c r="AI196" s="20">
        <v>0</v>
      </c>
      <c r="AJ196" s="267">
        <v>0</v>
      </c>
      <c r="AK196" s="20">
        <v>0</v>
      </c>
      <c r="AL196" s="20">
        <v>0</v>
      </c>
      <c r="AM196" s="267">
        <v>0</v>
      </c>
      <c r="AN196" s="20">
        <v>32</v>
      </c>
      <c r="AO196" s="20">
        <v>32</v>
      </c>
      <c r="AP196" s="267">
        <v>5861105</v>
      </c>
    </row>
    <row r="197" spans="1:42" x14ac:dyDescent="0.2">
      <c r="A197" t="s">
        <v>1700</v>
      </c>
      <c r="B197" t="s">
        <v>1633</v>
      </c>
      <c r="C197" t="s">
        <v>761</v>
      </c>
      <c r="D197" t="s">
        <v>745</v>
      </c>
      <c r="E197" t="s">
        <v>425</v>
      </c>
      <c r="F197" s="3" t="s">
        <v>1701</v>
      </c>
      <c r="G197" s="3" t="s">
        <v>36</v>
      </c>
      <c r="H197" s="20">
        <v>13320</v>
      </c>
      <c r="I197" s="3" t="s">
        <v>853</v>
      </c>
      <c r="J197" t="s">
        <v>854</v>
      </c>
      <c r="K197" t="s">
        <v>422</v>
      </c>
      <c r="L197" s="3" t="s">
        <v>422</v>
      </c>
      <c r="N197" s="3">
        <v>12</v>
      </c>
      <c r="O197" t="s">
        <v>901</v>
      </c>
      <c r="P197" s="20">
        <v>38</v>
      </c>
      <c r="Q197" s="20">
        <v>38</v>
      </c>
      <c r="R197" s="267">
        <v>19683551</v>
      </c>
      <c r="S197" s="20">
        <v>0</v>
      </c>
      <c r="T197" s="20">
        <v>0</v>
      </c>
      <c r="U197" s="267">
        <v>0</v>
      </c>
      <c r="V197" s="20">
        <v>0</v>
      </c>
      <c r="W197" s="20">
        <v>0</v>
      </c>
      <c r="X197" s="267">
        <v>0</v>
      </c>
      <c r="Y197" s="20">
        <v>0</v>
      </c>
      <c r="Z197" s="20">
        <v>0</v>
      </c>
      <c r="AA197" s="267">
        <v>0</v>
      </c>
      <c r="AB197" s="20">
        <v>38</v>
      </c>
      <c r="AC197" s="20">
        <v>38</v>
      </c>
      <c r="AD197" s="267">
        <v>19683551</v>
      </c>
      <c r="AE197" s="20">
        <v>0</v>
      </c>
      <c r="AF197" s="20">
        <v>0</v>
      </c>
      <c r="AG197" s="267">
        <v>0</v>
      </c>
      <c r="AH197" s="20">
        <v>0</v>
      </c>
      <c r="AI197" s="20">
        <v>0</v>
      </c>
      <c r="AJ197" s="267">
        <v>0</v>
      </c>
      <c r="AK197" s="20">
        <v>0</v>
      </c>
      <c r="AL197" s="20">
        <v>0</v>
      </c>
      <c r="AM197" s="267">
        <v>0</v>
      </c>
      <c r="AN197" s="20">
        <v>38</v>
      </c>
      <c r="AO197" s="20">
        <v>38</v>
      </c>
      <c r="AP197" s="267">
        <v>19683551</v>
      </c>
    </row>
    <row r="198" spans="1:42" x14ac:dyDescent="0.2">
      <c r="A198" t="s">
        <v>1700</v>
      </c>
      <c r="B198" t="s">
        <v>1633</v>
      </c>
      <c r="C198" t="s">
        <v>545</v>
      </c>
      <c r="D198" t="s">
        <v>745</v>
      </c>
      <c r="E198" t="s">
        <v>425</v>
      </c>
      <c r="F198" s="3" t="s">
        <v>1701</v>
      </c>
      <c r="G198" s="3" t="s">
        <v>37</v>
      </c>
      <c r="H198" s="20">
        <v>24729</v>
      </c>
      <c r="I198" s="3" t="s">
        <v>853</v>
      </c>
      <c r="J198" t="s">
        <v>854</v>
      </c>
      <c r="K198" t="s">
        <v>422</v>
      </c>
      <c r="L198" s="3" t="s">
        <v>422</v>
      </c>
      <c r="N198" s="3">
        <v>12</v>
      </c>
      <c r="O198" t="s">
        <v>758</v>
      </c>
      <c r="P198" s="20">
        <v>13</v>
      </c>
      <c r="Q198" s="20">
        <v>13</v>
      </c>
      <c r="R198" s="267">
        <v>6984180</v>
      </c>
      <c r="S198" s="20">
        <v>0</v>
      </c>
      <c r="T198" s="20">
        <v>0</v>
      </c>
      <c r="U198" s="267">
        <v>0</v>
      </c>
      <c r="V198" s="20">
        <v>0</v>
      </c>
      <c r="W198" s="20">
        <v>0</v>
      </c>
      <c r="X198" s="267">
        <v>0</v>
      </c>
      <c r="Y198" s="20">
        <v>0</v>
      </c>
      <c r="Z198" s="20">
        <v>0</v>
      </c>
      <c r="AA198" s="267">
        <v>0</v>
      </c>
      <c r="AB198" s="20">
        <v>13</v>
      </c>
      <c r="AC198" s="20">
        <v>13</v>
      </c>
      <c r="AD198" s="267">
        <v>6984180</v>
      </c>
      <c r="AE198" s="20">
        <v>0</v>
      </c>
      <c r="AF198" s="20">
        <v>0</v>
      </c>
      <c r="AG198" s="267">
        <v>0</v>
      </c>
      <c r="AH198" s="20">
        <v>0</v>
      </c>
      <c r="AI198" s="20">
        <v>0</v>
      </c>
      <c r="AJ198" s="267">
        <v>0</v>
      </c>
      <c r="AK198" s="20">
        <v>0</v>
      </c>
      <c r="AL198" s="20">
        <v>0</v>
      </c>
      <c r="AM198" s="267">
        <v>0</v>
      </c>
      <c r="AN198" s="20">
        <v>13</v>
      </c>
      <c r="AO198" s="20">
        <v>13</v>
      </c>
      <c r="AP198" s="267">
        <v>6984180</v>
      </c>
    </row>
    <row r="199" spans="1:42" x14ac:dyDescent="0.2">
      <c r="A199" t="s">
        <v>1700</v>
      </c>
      <c r="B199" t="s">
        <v>1633</v>
      </c>
      <c r="C199" t="s">
        <v>548</v>
      </c>
      <c r="D199" t="s">
        <v>745</v>
      </c>
      <c r="E199" t="s">
        <v>425</v>
      </c>
      <c r="F199" s="3" t="s">
        <v>1701</v>
      </c>
      <c r="G199" s="3" t="s">
        <v>42</v>
      </c>
      <c r="H199" s="20">
        <v>40243</v>
      </c>
      <c r="I199" s="3" t="s">
        <v>853</v>
      </c>
      <c r="J199" t="s">
        <v>854</v>
      </c>
      <c r="K199" t="s">
        <v>422</v>
      </c>
      <c r="L199" s="3" t="s">
        <v>422</v>
      </c>
      <c r="N199" s="3">
        <v>12</v>
      </c>
      <c r="O199" t="s">
        <v>917</v>
      </c>
      <c r="P199" s="20">
        <v>48</v>
      </c>
      <c r="Q199" s="20">
        <v>48</v>
      </c>
      <c r="R199" s="267">
        <v>9123000</v>
      </c>
      <c r="S199" s="20">
        <v>0</v>
      </c>
      <c r="T199" s="20">
        <v>0</v>
      </c>
      <c r="U199" s="267">
        <v>0</v>
      </c>
      <c r="V199" s="20">
        <v>0</v>
      </c>
      <c r="W199" s="20">
        <v>0</v>
      </c>
      <c r="X199" s="267">
        <v>0</v>
      </c>
      <c r="Y199" s="20">
        <v>0</v>
      </c>
      <c r="Z199" s="20">
        <v>0</v>
      </c>
      <c r="AA199" s="267">
        <v>0</v>
      </c>
      <c r="AB199" s="20">
        <v>48</v>
      </c>
      <c r="AC199" s="20">
        <v>48</v>
      </c>
      <c r="AD199" s="267">
        <v>9123000</v>
      </c>
      <c r="AE199" s="20">
        <v>0</v>
      </c>
      <c r="AF199" s="20">
        <v>0</v>
      </c>
      <c r="AG199" s="267">
        <v>0</v>
      </c>
      <c r="AH199" s="20">
        <v>0</v>
      </c>
      <c r="AI199" s="20">
        <v>0</v>
      </c>
      <c r="AJ199" s="267">
        <v>0</v>
      </c>
      <c r="AK199" s="20">
        <v>0</v>
      </c>
      <c r="AL199" s="20">
        <v>0</v>
      </c>
      <c r="AM199" s="267">
        <v>0</v>
      </c>
      <c r="AN199" s="20">
        <v>48</v>
      </c>
      <c r="AO199" s="20">
        <v>48</v>
      </c>
      <c r="AP199" s="267">
        <v>9123000</v>
      </c>
    </row>
    <row r="200" spans="1:42" x14ac:dyDescent="0.2">
      <c r="A200" t="s">
        <v>1700</v>
      </c>
      <c r="B200" t="s">
        <v>1633</v>
      </c>
      <c r="C200" t="s">
        <v>551</v>
      </c>
      <c r="D200" t="s">
        <v>745</v>
      </c>
      <c r="E200" t="s">
        <v>425</v>
      </c>
      <c r="F200" s="3" t="s">
        <v>1701</v>
      </c>
      <c r="G200" s="3" t="s">
        <v>47</v>
      </c>
      <c r="H200" s="20">
        <v>4996</v>
      </c>
      <c r="I200" s="3" t="s">
        <v>853</v>
      </c>
      <c r="J200" t="s">
        <v>854</v>
      </c>
      <c r="K200" t="s">
        <v>422</v>
      </c>
      <c r="L200" s="3" t="s">
        <v>422</v>
      </c>
      <c r="N200" s="3">
        <v>12</v>
      </c>
      <c r="O200" t="s">
        <v>929</v>
      </c>
      <c r="P200" s="20">
        <v>4</v>
      </c>
      <c r="Q200" s="20">
        <v>4</v>
      </c>
      <c r="R200" s="267">
        <v>1295000</v>
      </c>
      <c r="S200" s="20">
        <v>0</v>
      </c>
      <c r="T200" s="20">
        <v>0</v>
      </c>
      <c r="U200" s="267">
        <v>0</v>
      </c>
      <c r="V200" s="20">
        <v>0</v>
      </c>
      <c r="W200" s="20">
        <v>0</v>
      </c>
      <c r="X200" s="267">
        <v>0</v>
      </c>
      <c r="Y200" s="20">
        <v>0</v>
      </c>
      <c r="Z200" s="20">
        <v>0</v>
      </c>
      <c r="AA200" s="267">
        <v>0</v>
      </c>
      <c r="AB200" s="20">
        <v>4</v>
      </c>
      <c r="AC200" s="20">
        <v>4</v>
      </c>
      <c r="AD200" s="267">
        <v>1295000</v>
      </c>
      <c r="AE200" s="20">
        <v>0</v>
      </c>
      <c r="AF200" s="20">
        <v>0</v>
      </c>
      <c r="AG200" s="267">
        <v>0</v>
      </c>
      <c r="AH200" s="20">
        <v>0</v>
      </c>
      <c r="AI200" s="20">
        <v>0</v>
      </c>
      <c r="AJ200" s="267">
        <v>0</v>
      </c>
      <c r="AK200" s="20">
        <v>0</v>
      </c>
      <c r="AL200" s="20">
        <v>0</v>
      </c>
      <c r="AM200" s="267">
        <v>0</v>
      </c>
      <c r="AN200" s="20">
        <v>4</v>
      </c>
      <c r="AO200" s="20">
        <v>4</v>
      </c>
      <c r="AP200" s="267">
        <v>1295000</v>
      </c>
    </row>
    <row r="201" spans="1:42" x14ac:dyDescent="0.2">
      <c r="A201" t="s">
        <v>1700</v>
      </c>
      <c r="B201" t="s">
        <v>1633</v>
      </c>
      <c r="C201" t="s">
        <v>560</v>
      </c>
      <c r="D201" t="s">
        <v>745</v>
      </c>
      <c r="E201" t="s">
        <v>425</v>
      </c>
      <c r="F201" s="3" t="s">
        <v>1701</v>
      </c>
      <c r="G201" s="3" t="s">
        <v>58</v>
      </c>
      <c r="H201" s="20">
        <v>24498</v>
      </c>
      <c r="I201" s="3" t="s">
        <v>853</v>
      </c>
      <c r="J201" t="s">
        <v>854</v>
      </c>
      <c r="K201" t="s">
        <v>422</v>
      </c>
      <c r="L201" s="3" t="s">
        <v>422</v>
      </c>
      <c r="N201" s="3">
        <v>12</v>
      </c>
      <c r="O201" t="s">
        <v>555</v>
      </c>
      <c r="P201" s="20">
        <v>56</v>
      </c>
      <c r="Q201" s="20">
        <v>56</v>
      </c>
      <c r="R201" s="267">
        <v>14372590</v>
      </c>
      <c r="S201" s="20">
        <v>0</v>
      </c>
      <c r="T201" s="20">
        <v>0</v>
      </c>
      <c r="U201" s="267">
        <v>0</v>
      </c>
      <c r="V201" s="20">
        <v>0</v>
      </c>
      <c r="W201" s="20">
        <v>0</v>
      </c>
      <c r="X201" s="267">
        <v>0</v>
      </c>
      <c r="Y201" s="20">
        <v>0</v>
      </c>
      <c r="Z201" s="20">
        <v>0</v>
      </c>
      <c r="AA201" s="267">
        <v>0</v>
      </c>
      <c r="AB201" s="20">
        <v>56</v>
      </c>
      <c r="AC201" s="20">
        <v>56</v>
      </c>
      <c r="AD201" s="267">
        <v>14372590</v>
      </c>
      <c r="AE201" s="20">
        <v>0</v>
      </c>
      <c r="AF201" s="20">
        <v>0</v>
      </c>
      <c r="AG201" s="267">
        <v>0</v>
      </c>
      <c r="AH201" s="20">
        <v>0</v>
      </c>
      <c r="AI201" s="20">
        <v>0</v>
      </c>
      <c r="AJ201" s="267">
        <v>0</v>
      </c>
      <c r="AK201" s="20">
        <v>0</v>
      </c>
      <c r="AL201" s="20">
        <v>0</v>
      </c>
      <c r="AM201" s="267">
        <v>0</v>
      </c>
      <c r="AN201" s="20">
        <v>56</v>
      </c>
      <c r="AO201" s="20">
        <v>56</v>
      </c>
      <c r="AP201" s="267">
        <v>14372590</v>
      </c>
    </row>
    <row r="202" spans="1:42" x14ac:dyDescent="0.2">
      <c r="A202" t="s">
        <v>1700</v>
      </c>
      <c r="B202" t="s">
        <v>1633</v>
      </c>
      <c r="C202" t="s">
        <v>951</v>
      </c>
      <c r="D202" t="s">
        <v>745</v>
      </c>
      <c r="E202" t="s">
        <v>1649</v>
      </c>
      <c r="F202" s="3" t="s">
        <v>59</v>
      </c>
      <c r="G202" s="3" t="s">
        <v>59</v>
      </c>
      <c r="H202" s="20">
        <v>105162</v>
      </c>
      <c r="I202" s="3" t="s">
        <v>853</v>
      </c>
      <c r="J202" t="s">
        <v>854</v>
      </c>
      <c r="K202" t="s">
        <v>422</v>
      </c>
      <c r="L202" s="3" t="s">
        <v>426</v>
      </c>
      <c r="N202" s="3">
        <v>12</v>
      </c>
      <c r="O202" t="s">
        <v>954</v>
      </c>
      <c r="P202" s="20">
        <v>31</v>
      </c>
      <c r="Q202" s="20">
        <v>31</v>
      </c>
      <c r="R202" s="267">
        <v>7683368</v>
      </c>
      <c r="S202" s="20">
        <v>0</v>
      </c>
      <c r="T202" s="20">
        <v>0</v>
      </c>
      <c r="U202" s="267">
        <v>0</v>
      </c>
      <c r="V202" s="20">
        <v>0</v>
      </c>
      <c r="W202" s="20">
        <v>0</v>
      </c>
      <c r="X202" s="267">
        <v>0</v>
      </c>
      <c r="Y202" s="20">
        <v>4</v>
      </c>
      <c r="Z202" s="20">
        <v>254</v>
      </c>
      <c r="AA202" s="267">
        <v>56116629</v>
      </c>
      <c r="AB202" s="20">
        <v>31</v>
      </c>
      <c r="AC202" s="20">
        <v>31</v>
      </c>
      <c r="AD202" s="267">
        <v>7683368</v>
      </c>
      <c r="AE202" s="20">
        <v>0</v>
      </c>
      <c r="AF202" s="20">
        <v>0</v>
      </c>
      <c r="AG202" s="267">
        <v>0</v>
      </c>
      <c r="AH202" s="20">
        <v>0</v>
      </c>
      <c r="AI202" s="20">
        <v>0</v>
      </c>
      <c r="AJ202" s="267">
        <v>0</v>
      </c>
      <c r="AK202" s="20">
        <v>4</v>
      </c>
      <c r="AL202" s="20">
        <v>254</v>
      </c>
      <c r="AM202" s="267">
        <v>56116629</v>
      </c>
      <c r="AN202" s="20">
        <v>35</v>
      </c>
      <c r="AO202" s="20">
        <v>285</v>
      </c>
      <c r="AP202" s="267">
        <v>63799997</v>
      </c>
    </row>
    <row r="203" spans="1:42" x14ac:dyDescent="0.2">
      <c r="A203" t="s">
        <v>1700</v>
      </c>
      <c r="B203" t="s">
        <v>1633</v>
      </c>
      <c r="C203" t="s">
        <v>449</v>
      </c>
      <c r="D203" t="s">
        <v>745</v>
      </c>
      <c r="E203" t="s">
        <v>425</v>
      </c>
      <c r="F203" s="3" t="s">
        <v>1701</v>
      </c>
      <c r="G203" s="3" t="s">
        <v>61</v>
      </c>
      <c r="H203" s="20">
        <v>4852</v>
      </c>
      <c r="I203" s="3" t="s">
        <v>853</v>
      </c>
      <c r="J203" t="s">
        <v>854</v>
      </c>
      <c r="K203" t="s">
        <v>422</v>
      </c>
      <c r="L203" s="3" t="s">
        <v>422</v>
      </c>
      <c r="N203" s="3">
        <v>12</v>
      </c>
      <c r="O203" t="s">
        <v>957</v>
      </c>
      <c r="P203" s="20">
        <v>14</v>
      </c>
      <c r="Q203" s="20">
        <v>14</v>
      </c>
      <c r="R203" s="267">
        <v>13566525</v>
      </c>
      <c r="S203" s="20">
        <v>0</v>
      </c>
      <c r="T203" s="20">
        <v>0</v>
      </c>
      <c r="U203" s="267">
        <v>0</v>
      </c>
      <c r="V203" s="20">
        <v>0</v>
      </c>
      <c r="W203" s="20">
        <v>0</v>
      </c>
      <c r="X203" s="267">
        <v>0</v>
      </c>
      <c r="Y203" s="20">
        <v>1</v>
      </c>
      <c r="Z203" s="20">
        <v>26</v>
      </c>
      <c r="AA203" s="267">
        <v>5600000</v>
      </c>
      <c r="AB203" s="20">
        <v>14</v>
      </c>
      <c r="AC203" s="20">
        <v>14</v>
      </c>
      <c r="AD203" s="267">
        <v>13566525</v>
      </c>
      <c r="AE203" s="20">
        <v>0</v>
      </c>
      <c r="AF203" s="20">
        <v>0</v>
      </c>
      <c r="AG203" s="267">
        <v>0</v>
      </c>
      <c r="AH203" s="20">
        <v>0</v>
      </c>
      <c r="AI203" s="20">
        <v>0</v>
      </c>
      <c r="AJ203" s="267">
        <v>0</v>
      </c>
      <c r="AK203" s="20">
        <v>1</v>
      </c>
      <c r="AL203" s="20">
        <v>26</v>
      </c>
      <c r="AM203" s="267">
        <v>5600000</v>
      </c>
      <c r="AN203" s="20">
        <v>15</v>
      </c>
      <c r="AO203" s="20">
        <v>40</v>
      </c>
      <c r="AP203" s="267">
        <v>19166525</v>
      </c>
    </row>
    <row r="204" spans="1:42" x14ac:dyDescent="0.2">
      <c r="A204" t="s">
        <v>1700</v>
      </c>
      <c r="B204" t="s">
        <v>1633</v>
      </c>
      <c r="C204" t="s">
        <v>967</v>
      </c>
      <c r="D204" t="s">
        <v>745</v>
      </c>
      <c r="E204" t="s">
        <v>425</v>
      </c>
      <c r="F204" s="3" t="s">
        <v>1701</v>
      </c>
      <c r="G204" s="3" t="s">
        <v>66</v>
      </c>
      <c r="H204" s="20">
        <v>33802</v>
      </c>
      <c r="I204" s="3" t="s">
        <v>853</v>
      </c>
      <c r="J204" t="s">
        <v>854</v>
      </c>
      <c r="K204" t="s">
        <v>422</v>
      </c>
      <c r="L204" s="3" t="s">
        <v>422</v>
      </c>
      <c r="N204" s="3">
        <v>12</v>
      </c>
      <c r="O204" t="s">
        <v>969</v>
      </c>
      <c r="P204" s="20">
        <v>11</v>
      </c>
      <c r="Q204" s="20">
        <v>11</v>
      </c>
      <c r="R204" s="267">
        <v>2895000</v>
      </c>
      <c r="S204" s="20">
        <v>0</v>
      </c>
      <c r="T204" s="20">
        <v>0</v>
      </c>
      <c r="U204" s="267">
        <v>0</v>
      </c>
      <c r="V204" s="20">
        <v>0</v>
      </c>
      <c r="W204" s="20">
        <v>0</v>
      </c>
      <c r="X204" s="267">
        <v>0</v>
      </c>
      <c r="Y204" s="20">
        <v>0</v>
      </c>
      <c r="Z204" s="20">
        <v>0</v>
      </c>
      <c r="AA204" s="267">
        <v>0</v>
      </c>
      <c r="AB204" s="20">
        <v>11</v>
      </c>
      <c r="AC204" s="20">
        <v>11</v>
      </c>
      <c r="AD204" s="267">
        <v>2895000</v>
      </c>
      <c r="AE204" s="20">
        <v>0</v>
      </c>
      <c r="AF204" s="20">
        <v>0</v>
      </c>
      <c r="AG204" s="267">
        <v>0</v>
      </c>
      <c r="AH204" s="20">
        <v>0</v>
      </c>
      <c r="AI204" s="20">
        <v>0</v>
      </c>
      <c r="AJ204" s="267">
        <v>0</v>
      </c>
      <c r="AK204" s="20">
        <v>0</v>
      </c>
      <c r="AL204" s="20">
        <v>0</v>
      </c>
      <c r="AM204" s="267">
        <v>0</v>
      </c>
      <c r="AN204" s="20">
        <v>11</v>
      </c>
      <c r="AO204" s="20">
        <v>11</v>
      </c>
      <c r="AP204" s="267">
        <v>2895000</v>
      </c>
    </row>
    <row r="205" spans="1:42" x14ac:dyDescent="0.2">
      <c r="A205" t="s">
        <v>1700</v>
      </c>
      <c r="B205" t="s">
        <v>1633</v>
      </c>
      <c r="C205" t="s">
        <v>454</v>
      </c>
      <c r="D205" t="s">
        <v>745</v>
      </c>
      <c r="E205" t="s">
        <v>425</v>
      </c>
      <c r="F205" s="3" t="s">
        <v>1701</v>
      </c>
      <c r="G205" s="3" t="s">
        <v>77</v>
      </c>
      <c r="H205" s="20">
        <v>17668</v>
      </c>
      <c r="I205" s="3" t="s">
        <v>853</v>
      </c>
      <c r="J205" t="s">
        <v>854</v>
      </c>
      <c r="K205" t="s">
        <v>422</v>
      </c>
      <c r="L205" s="3" t="s">
        <v>422</v>
      </c>
      <c r="N205" s="3">
        <v>12</v>
      </c>
      <c r="O205" t="s">
        <v>992</v>
      </c>
      <c r="P205" s="20">
        <v>43</v>
      </c>
      <c r="Q205" s="20">
        <v>43</v>
      </c>
      <c r="R205" s="267">
        <v>24199549</v>
      </c>
      <c r="S205" s="20">
        <v>0</v>
      </c>
      <c r="T205" s="20">
        <v>0</v>
      </c>
      <c r="U205" s="267">
        <v>0</v>
      </c>
      <c r="V205" s="20">
        <v>0</v>
      </c>
      <c r="W205" s="20">
        <v>0</v>
      </c>
      <c r="X205" s="267">
        <v>0</v>
      </c>
      <c r="Y205" s="20">
        <v>1</v>
      </c>
      <c r="Z205" s="20">
        <v>74</v>
      </c>
      <c r="AA205" s="267">
        <v>6037210</v>
      </c>
      <c r="AB205" s="20">
        <v>43</v>
      </c>
      <c r="AC205" s="20">
        <v>43</v>
      </c>
      <c r="AD205" s="267">
        <v>24199549</v>
      </c>
      <c r="AE205" s="20">
        <v>0</v>
      </c>
      <c r="AF205" s="20">
        <v>0</v>
      </c>
      <c r="AG205" s="267">
        <v>0</v>
      </c>
      <c r="AH205" s="20">
        <v>0</v>
      </c>
      <c r="AI205" s="20">
        <v>0</v>
      </c>
      <c r="AJ205" s="267">
        <v>0</v>
      </c>
      <c r="AK205" s="20">
        <v>1</v>
      </c>
      <c r="AL205" s="20">
        <v>74</v>
      </c>
      <c r="AM205" s="267">
        <v>6037210</v>
      </c>
      <c r="AN205" s="20">
        <v>44</v>
      </c>
      <c r="AO205" s="20">
        <v>117</v>
      </c>
      <c r="AP205" s="267">
        <v>30236759</v>
      </c>
    </row>
    <row r="206" spans="1:42" x14ac:dyDescent="0.2">
      <c r="A206" t="s">
        <v>1700</v>
      </c>
      <c r="B206" t="s">
        <v>1633</v>
      </c>
      <c r="C206" t="s">
        <v>461</v>
      </c>
      <c r="D206" t="s">
        <v>745</v>
      </c>
      <c r="E206" t="s">
        <v>425</v>
      </c>
      <c r="F206" s="3" t="s">
        <v>1701</v>
      </c>
      <c r="G206" s="3" t="s">
        <v>89</v>
      </c>
      <c r="H206" s="20">
        <v>29457</v>
      </c>
      <c r="I206" s="3" t="s">
        <v>853</v>
      </c>
      <c r="J206" t="s">
        <v>854</v>
      </c>
      <c r="K206" t="s">
        <v>422</v>
      </c>
      <c r="L206" s="3" t="s">
        <v>422</v>
      </c>
      <c r="N206" s="3">
        <v>11</v>
      </c>
      <c r="O206" t="s">
        <v>1016</v>
      </c>
      <c r="P206" s="20">
        <v>47</v>
      </c>
      <c r="Q206" s="20">
        <v>47</v>
      </c>
      <c r="R206" s="267">
        <v>10432813</v>
      </c>
      <c r="S206" s="20">
        <v>1</v>
      </c>
      <c r="T206" s="20">
        <v>2</v>
      </c>
      <c r="U206" s="267">
        <v>400000</v>
      </c>
      <c r="V206" s="20">
        <v>0</v>
      </c>
      <c r="W206" s="20">
        <v>0</v>
      </c>
      <c r="X206" s="267">
        <v>0</v>
      </c>
      <c r="Y206" s="20">
        <v>0</v>
      </c>
      <c r="Z206" s="20">
        <v>0</v>
      </c>
      <c r="AA206" s="267">
        <v>0</v>
      </c>
      <c r="AB206" s="20">
        <v>44</v>
      </c>
      <c r="AC206" s="20">
        <v>44</v>
      </c>
      <c r="AD206" s="267">
        <v>9750000</v>
      </c>
      <c r="AE206" s="20">
        <v>1</v>
      </c>
      <c r="AF206" s="20">
        <v>2</v>
      </c>
      <c r="AG206" s="267">
        <v>400000</v>
      </c>
      <c r="AH206" s="20">
        <v>0</v>
      </c>
      <c r="AI206" s="20">
        <v>0</v>
      </c>
      <c r="AJ206" s="267">
        <v>0</v>
      </c>
      <c r="AK206" s="20">
        <v>0</v>
      </c>
      <c r="AL206" s="20">
        <v>0</v>
      </c>
      <c r="AM206" s="267">
        <v>0</v>
      </c>
      <c r="AN206" s="20">
        <v>45</v>
      </c>
      <c r="AO206" s="20">
        <v>46</v>
      </c>
      <c r="AP206" s="267">
        <v>10150000</v>
      </c>
    </row>
    <row r="207" spans="1:42" x14ac:dyDescent="0.2">
      <c r="A207" t="s">
        <v>1700</v>
      </c>
      <c r="B207" t="s">
        <v>1633</v>
      </c>
      <c r="C207" t="s">
        <v>578</v>
      </c>
      <c r="D207" t="s">
        <v>745</v>
      </c>
      <c r="E207" t="s">
        <v>425</v>
      </c>
      <c r="F207" s="3" t="s">
        <v>1701</v>
      </c>
      <c r="G207" s="3" t="s">
        <v>91</v>
      </c>
      <c r="H207" s="20">
        <v>3179</v>
      </c>
      <c r="I207" s="3" t="s">
        <v>853</v>
      </c>
      <c r="J207" t="s">
        <v>854</v>
      </c>
      <c r="K207" t="s">
        <v>422</v>
      </c>
      <c r="L207" s="3" t="s">
        <v>422</v>
      </c>
      <c r="N207" s="3">
        <v>0</v>
      </c>
      <c r="O207" t="s">
        <v>1020</v>
      </c>
      <c r="P207" s="20">
        <v>12</v>
      </c>
      <c r="Q207" s="20">
        <v>12</v>
      </c>
      <c r="R207" s="267">
        <v>1377684</v>
      </c>
      <c r="S207" s="20">
        <v>0</v>
      </c>
      <c r="T207" s="20">
        <v>0</v>
      </c>
      <c r="U207" s="267">
        <v>0</v>
      </c>
      <c r="V207" s="20">
        <v>0</v>
      </c>
      <c r="W207" s="20">
        <v>0</v>
      </c>
      <c r="X207" s="267">
        <v>0</v>
      </c>
      <c r="Y207" s="20">
        <v>0</v>
      </c>
      <c r="Z207" s="20">
        <v>0</v>
      </c>
      <c r="AA207" s="267">
        <v>0</v>
      </c>
      <c r="AB207" s="20">
        <v>0</v>
      </c>
      <c r="AC207" s="20">
        <v>0</v>
      </c>
      <c r="AD207" s="267">
        <v>0</v>
      </c>
      <c r="AE207" s="20">
        <v>0</v>
      </c>
      <c r="AF207" s="20">
        <v>0</v>
      </c>
      <c r="AG207" s="267">
        <v>0</v>
      </c>
      <c r="AH207" s="20">
        <v>0</v>
      </c>
      <c r="AI207" s="20">
        <v>0</v>
      </c>
      <c r="AJ207" s="267">
        <v>0</v>
      </c>
      <c r="AK207" s="20">
        <v>0</v>
      </c>
      <c r="AL207" s="20">
        <v>0</v>
      </c>
      <c r="AM207" s="267">
        <v>0</v>
      </c>
      <c r="AN207" s="20">
        <v>0</v>
      </c>
      <c r="AO207" s="20">
        <v>0</v>
      </c>
      <c r="AP207" s="267">
        <v>0</v>
      </c>
    </row>
    <row r="208" spans="1:42" x14ac:dyDescent="0.2">
      <c r="A208" t="s">
        <v>1700</v>
      </c>
      <c r="B208" t="s">
        <v>1633</v>
      </c>
      <c r="C208" t="s">
        <v>470</v>
      </c>
      <c r="D208" t="s">
        <v>745</v>
      </c>
      <c r="E208" t="s">
        <v>1635</v>
      </c>
      <c r="F208" s="3" t="s">
        <v>103</v>
      </c>
      <c r="G208" s="3" t="s">
        <v>103</v>
      </c>
      <c r="H208" s="20">
        <v>41667</v>
      </c>
      <c r="I208" s="3" t="s">
        <v>853</v>
      </c>
      <c r="J208" t="s">
        <v>854</v>
      </c>
      <c r="K208" t="s">
        <v>422</v>
      </c>
      <c r="L208" s="3" t="s">
        <v>422</v>
      </c>
      <c r="N208" s="3">
        <v>1</v>
      </c>
      <c r="O208" t="s">
        <v>1044</v>
      </c>
      <c r="P208" s="20">
        <v>16</v>
      </c>
      <c r="Q208" s="20">
        <v>16</v>
      </c>
      <c r="R208" s="267">
        <v>1400731</v>
      </c>
      <c r="S208" s="20">
        <v>0</v>
      </c>
      <c r="T208" s="20">
        <v>0</v>
      </c>
      <c r="U208" s="267">
        <v>0</v>
      </c>
      <c r="V208" s="20">
        <v>0</v>
      </c>
      <c r="W208" s="20">
        <v>0</v>
      </c>
      <c r="X208" s="267">
        <v>0</v>
      </c>
      <c r="Y208" s="20">
        <v>15</v>
      </c>
      <c r="Z208" s="20">
        <v>421</v>
      </c>
      <c r="AA208" s="267">
        <v>48204520</v>
      </c>
      <c r="AB208" s="20">
        <v>1</v>
      </c>
      <c r="AC208" s="20">
        <v>1</v>
      </c>
      <c r="AD208" s="267">
        <v>147500</v>
      </c>
      <c r="AE208" s="20">
        <v>0</v>
      </c>
      <c r="AF208" s="20">
        <v>0</v>
      </c>
      <c r="AG208" s="267">
        <v>0</v>
      </c>
      <c r="AH208" s="20">
        <v>0</v>
      </c>
      <c r="AI208" s="20">
        <v>0</v>
      </c>
      <c r="AJ208" s="267">
        <v>0</v>
      </c>
      <c r="AK208" s="20">
        <v>0</v>
      </c>
      <c r="AL208" s="20">
        <v>0</v>
      </c>
      <c r="AM208" s="267">
        <v>3853605</v>
      </c>
      <c r="AN208" s="20">
        <v>1</v>
      </c>
      <c r="AO208" s="20">
        <v>1</v>
      </c>
      <c r="AP208" s="267">
        <v>4001105</v>
      </c>
    </row>
    <row r="209" spans="1:42" x14ac:dyDescent="0.2">
      <c r="A209" t="s">
        <v>1700</v>
      </c>
      <c r="B209" t="s">
        <v>1633</v>
      </c>
      <c r="C209" t="s">
        <v>589</v>
      </c>
      <c r="D209" t="s">
        <v>745</v>
      </c>
      <c r="E209" t="s">
        <v>425</v>
      </c>
      <c r="F209" s="3" t="s">
        <v>1701</v>
      </c>
      <c r="G209" s="3" t="s">
        <v>110</v>
      </c>
      <c r="H209" s="20">
        <v>68318</v>
      </c>
      <c r="I209" s="3" t="s">
        <v>853</v>
      </c>
      <c r="J209" t="s">
        <v>854</v>
      </c>
      <c r="K209" t="s">
        <v>422</v>
      </c>
      <c r="L209" s="3" t="s">
        <v>426</v>
      </c>
      <c r="N209" s="3">
        <v>11</v>
      </c>
      <c r="O209" t="s">
        <v>1058</v>
      </c>
      <c r="P209" s="20">
        <v>63</v>
      </c>
      <c r="Q209" s="20">
        <v>63</v>
      </c>
      <c r="R209" s="267">
        <v>11694779</v>
      </c>
      <c r="S209" s="20">
        <v>1</v>
      </c>
      <c r="T209" s="20">
        <v>2</v>
      </c>
      <c r="U209" s="267">
        <v>313380</v>
      </c>
      <c r="V209" s="20">
        <v>0</v>
      </c>
      <c r="W209" s="20">
        <v>0</v>
      </c>
      <c r="X209" s="267">
        <v>0</v>
      </c>
      <c r="Y209" s="20">
        <v>2</v>
      </c>
      <c r="Z209" s="20">
        <v>12</v>
      </c>
      <c r="AA209" s="267">
        <v>560000</v>
      </c>
      <c r="AB209" s="20">
        <v>61</v>
      </c>
      <c r="AC209" s="20">
        <v>61</v>
      </c>
      <c r="AD209" s="267">
        <v>11291304</v>
      </c>
      <c r="AE209" s="20">
        <v>1</v>
      </c>
      <c r="AF209" s="20">
        <v>2</v>
      </c>
      <c r="AG209" s="267">
        <v>313380</v>
      </c>
      <c r="AH209" s="20">
        <v>0</v>
      </c>
      <c r="AI209" s="20">
        <v>0</v>
      </c>
      <c r="AJ209" s="267">
        <v>0</v>
      </c>
      <c r="AK209" s="20">
        <v>2</v>
      </c>
      <c r="AL209" s="20">
        <v>12</v>
      </c>
      <c r="AM209" s="267">
        <v>560000</v>
      </c>
      <c r="AN209" s="20">
        <v>64</v>
      </c>
      <c r="AO209" s="20">
        <v>75</v>
      </c>
      <c r="AP209" s="267">
        <v>12164684</v>
      </c>
    </row>
    <row r="210" spans="1:42" x14ac:dyDescent="0.2">
      <c r="A210" t="s">
        <v>1700</v>
      </c>
      <c r="B210" t="s">
        <v>1633</v>
      </c>
      <c r="C210" t="s">
        <v>598</v>
      </c>
      <c r="D210" t="s">
        <v>745</v>
      </c>
      <c r="E210" t="s">
        <v>425</v>
      </c>
      <c r="F210" s="3" t="s">
        <v>1701</v>
      </c>
      <c r="G210" s="3" t="s">
        <v>124</v>
      </c>
      <c r="H210" s="20">
        <v>10646</v>
      </c>
      <c r="I210" s="3" t="s">
        <v>853</v>
      </c>
      <c r="J210" t="s">
        <v>854</v>
      </c>
      <c r="K210" t="s">
        <v>422</v>
      </c>
      <c r="L210" s="3" t="s">
        <v>422</v>
      </c>
      <c r="N210" s="3">
        <v>12</v>
      </c>
      <c r="O210" t="s">
        <v>607</v>
      </c>
      <c r="P210" s="20">
        <v>14</v>
      </c>
      <c r="Q210" s="20">
        <v>14</v>
      </c>
      <c r="R210" s="267">
        <v>3311908</v>
      </c>
      <c r="S210" s="20">
        <v>0</v>
      </c>
      <c r="T210" s="20">
        <v>0</v>
      </c>
      <c r="U210" s="267">
        <v>0</v>
      </c>
      <c r="V210" s="20">
        <v>0</v>
      </c>
      <c r="W210" s="20">
        <v>0</v>
      </c>
      <c r="X210" s="267">
        <v>0</v>
      </c>
      <c r="Y210" s="20">
        <v>0</v>
      </c>
      <c r="Z210" s="20">
        <v>0</v>
      </c>
      <c r="AA210" s="267">
        <v>0</v>
      </c>
      <c r="AB210" s="20">
        <v>14</v>
      </c>
      <c r="AC210" s="20">
        <v>14</v>
      </c>
      <c r="AD210" s="267">
        <v>3311908</v>
      </c>
      <c r="AE210" s="20">
        <v>0</v>
      </c>
      <c r="AF210" s="20">
        <v>0</v>
      </c>
      <c r="AG210" s="267">
        <v>0</v>
      </c>
      <c r="AH210" s="20">
        <v>0</v>
      </c>
      <c r="AI210" s="20">
        <v>0</v>
      </c>
      <c r="AJ210" s="267">
        <v>0</v>
      </c>
      <c r="AK210" s="20">
        <v>0</v>
      </c>
      <c r="AL210" s="20">
        <v>0</v>
      </c>
      <c r="AM210" s="267">
        <v>0</v>
      </c>
      <c r="AN210" s="20">
        <v>14</v>
      </c>
      <c r="AO210" s="20">
        <v>14</v>
      </c>
      <c r="AP210" s="267">
        <v>3311908</v>
      </c>
    </row>
    <row r="211" spans="1:42" x14ac:dyDescent="0.2">
      <c r="A211" t="s">
        <v>1700</v>
      </c>
      <c r="B211" t="s">
        <v>1633</v>
      </c>
      <c r="C211" t="s">
        <v>495</v>
      </c>
      <c r="D211" t="s">
        <v>745</v>
      </c>
      <c r="E211" t="s">
        <v>425</v>
      </c>
      <c r="F211" s="3" t="s">
        <v>1701</v>
      </c>
      <c r="G211" s="3" t="s">
        <v>145</v>
      </c>
      <c r="H211" s="20">
        <v>13547</v>
      </c>
      <c r="I211" s="3" t="s">
        <v>853</v>
      </c>
      <c r="J211" t="s">
        <v>854</v>
      </c>
      <c r="K211" t="s">
        <v>422</v>
      </c>
      <c r="L211" s="3" t="s">
        <v>422</v>
      </c>
      <c r="N211" s="3">
        <v>12</v>
      </c>
      <c r="O211" t="s">
        <v>1121</v>
      </c>
      <c r="P211" s="20">
        <v>34</v>
      </c>
      <c r="Q211" s="20">
        <v>34</v>
      </c>
      <c r="R211" s="267">
        <v>7624500</v>
      </c>
      <c r="S211" s="20">
        <v>0</v>
      </c>
      <c r="T211" s="20">
        <v>0</v>
      </c>
      <c r="U211" s="267">
        <v>0</v>
      </c>
      <c r="V211" s="20">
        <v>0</v>
      </c>
      <c r="W211" s="20">
        <v>0</v>
      </c>
      <c r="X211" s="267">
        <v>0</v>
      </c>
      <c r="Y211" s="20">
        <v>0</v>
      </c>
      <c r="Z211" s="20">
        <v>0</v>
      </c>
      <c r="AA211" s="267">
        <v>0</v>
      </c>
      <c r="AB211" s="20">
        <v>34</v>
      </c>
      <c r="AC211" s="20">
        <v>34</v>
      </c>
      <c r="AD211" s="267">
        <v>7624500</v>
      </c>
      <c r="AE211" s="20">
        <v>0</v>
      </c>
      <c r="AF211" s="20">
        <v>0</v>
      </c>
      <c r="AG211" s="267">
        <v>0</v>
      </c>
      <c r="AH211" s="20">
        <v>0</v>
      </c>
      <c r="AI211" s="20">
        <v>0</v>
      </c>
      <c r="AJ211" s="267">
        <v>0</v>
      </c>
      <c r="AK211" s="20">
        <v>0</v>
      </c>
      <c r="AL211" s="20">
        <v>0</v>
      </c>
      <c r="AM211" s="267">
        <v>0</v>
      </c>
      <c r="AN211" s="20">
        <v>34</v>
      </c>
      <c r="AO211" s="20">
        <v>34</v>
      </c>
      <c r="AP211" s="267">
        <v>7624500</v>
      </c>
    </row>
    <row r="212" spans="1:42" x14ac:dyDescent="0.2">
      <c r="A212" t="s">
        <v>1700</v>
      </c>
      <c r="B212" t="s">
        <v>1633</v>
      </c>
      <c r="C212" t="s">
        <v>614</v>
      </c>
      <c r="D212" t="s">
        <v>745</v>
      </c>
      <c r="E212" t="s">
        <v>425</v>
      </c>
      <c r="F212" s="3" t="s">
        <v>1701</v>
      </c>
      <c r="G212" s="3" t="s">
        <v>148</v>
      </c>
      <c r="H212" s="20">
        <v>14925</v>
      </c>
      <c r="I212" s="3" t="s">
        <v>853</v>
      </c>
      <c r="J212" t="s">
        <v>854</v>
      </c>
      <c r="K212" t="s">
        <v>422</v>
      </c>
      <c r="L212" s="3" t="s">
        <v>422</v>
      </c>
      <c r="N212" s="3">
        <v>12</v>
      </c>
      <c r="O212" t="s">
        <v>1129</v>
      </c>
      <c r="P212" s="20">
        <v>104</v>
      </c>
      <c r="Q212" s="20">
        <v>104</v>
      </c>
      <c r="R212" s="267">
        <v>20301191</v>
      </c>
      <c r="S212" s="20">
        <v>0</v>
      </c>
      <c r="T212" s="20">
        <v>0</v>
      </c>
      <c r="U212" s="267">
        <v>0</v>
      </c>
      <c r="V212" s="20">
        <v>0</v>
      </c>
      <c r="W212" s="20">
        <v>0</v>
      </c>
      <c r="X212" s="267">
        <v>0</v>
      </c>
      <c r="Y212" s="20">
        <v>0</v>
      </c>
      <c r="Z212" s="20">
        <v>0</v>
      </c>
      <c r="AA212" s="267">
        <v>0</v>
      </c>
      <c r="AB212" s="20">
        <v>104</v>
      </c>
      <c r="AC212" s="20">
        <v>104</v>
      </c>
      <c r="AD212" s="267">
        <v>20301191</v>
      </c>
      <c r="AE212" s="20">
        <v>0</v>
      </c>
      <c r="AF212" s="20">
        <v>0</v>
      </c>
      <c r="AG212" s="267">
        <v>0</v>
      </c>
      <c r="AH212" s="20">
        <v>0</v>
      </c>
      <c r="AI212" s="20">
        <v>0</v>
      </c>
      <c r="AJ212" s="267">
        <v>0</v>
      </c>
      <c r="AK212" s="20">
        <v>0</v>
      </c>
      <c r="AL212" s="20">
        <v>0</v>
      </c>
      <c r="AM212" s="267">
        <v>0</v>
      </c>
      <c r="AN212" s="20">
        <v>104</v>
      </c>
      <c r="AO212" s="20">
        <v>104</v>
      </c>
      <c r="AP212" s="267">
        <v>20301191</v>
      </c>
    </row>
    <row r="213" spans="1:42" x14ac:dyDescent="0.2">
      <c r="A213" t="s">
        <v>1700</v>
      </c>
      <c r="B213" t="s">
        <v>1633</v>
      </c>
      <c r="C213" t="s">
        <v>615</v>
      </c>
      <c r="D213" t="s">
        <v>745</v>
      </c>
      <c r="E213" t="s">
        <v>425</v>
      </c>
      <c r="F213" s="3" t="s">
        <v>1701</v>
      </c>
      <c r="G213" s="3" t="s">
        <v>150</v>
      </c>
      <c r="H213" s="20">
        <v>19063</v>
      </c>
      <c r="I213" s="3" t="s">
        <v>853</v>
      </c>
      <c r="J213" t="s">
        <v>854</v>
      </c>
      <c r="K213" t="s">
        <v>422</v>
      </c>
      <c r="L213" s="3" t="s">
        <v>422</v>
      </c>
      <c r="N213" s="3">
        <v>0</v>
      </c>
      <c r="O213" t="s">
        <v>475</v>
      </c>
      <c r="P213" s="20">
        <v>24</v>
      </c>
      <c r="Q213" s="20">
        <v>24</v>
      </c>
      <c r="R213" s="267">
        <v>4774235</v>
      </c>
      <c r="S213" s="20">
        <v>0</v>
      </c>
      <c r="T213" s="20">
        <v>0</v>
      </c>
      <c r="U213" s="267">
        <v>0</v>
      </c>
      <c r="V213" s="20">
        <v>0</v>
      </c>
      <c r="W213" s="20">
        <v>0</v>
      </c>
      <c r="X213" s="267">
        <v>0</v>
      </c>
      <c r="Y213" s="20">
        <v>0</v>
      </c>
      <c r="Z213" s="20">
        <v>0</v>
      </c>
      <c r="AA213" s="267">
        <v>0</v>
      </c>
      <c r="AB213" s="20">
        <v>0</v>
      </c>
      <c r="AC213" s="20">
        <v>0</v>
      </c>
      <c r="AD213" s="267">
        <v>0</v>
      </c>
      <c r="AE213" s="20">
        <v>0</v>
      </c>
      <c r="AF213" s="20">
        <v>0</v>
      </c>
      <c r="AG213" s="267">
        <v>0</v>
      </c>
      <c r="AH213" s="20">
        <v>0</v>
      </c>
      <c r="AI213" s="20">
        <v>0</v>
      </c>
      <c r="AJ213" s="267">
        <v>0</v>
      </c>
      <c r="AK213" s="20">
        <v>0</v>
      </c>
      <c r="AL213" s="20">
        <v>0</v>
      </c>
      <c r="AM213" s="267">
        <v>0</v>
      </c>
      <c r="AN213" s="20">
        <v>0</v>
      </c>
      <c r="AO213" s="20">
        <v>0</v>
      </c>
      <c r="AP213" s="267">
        <v>0</v>
      </c>
    </row>
    <row r="214" spans="1:42" x14ac:dyDescent="0.2">
      <c r="A214" t="s">
        <v>1700</v>
      </c>
      <c r="B214" t="s">
        <v>1633</v>
      </c>
      <c r="C214" t="s">
        <v>621</v>
      </c>
      <c r="D214" t="s">
        <v>745</v>
      </c>
      <c r="E214" t="s">
        <v>425</v>
      </c>
      <c r="F214" s="3" t="s">
        <v>1701</v>
      </c>
      <c r="G214" s="3" t="s">
        <v>164</v>
      </c>
      <c r="H214" s="20">
        <v>31394</v>
      </c>
      <c r="I214" s="3" t="s">
        <v>853</v>
      </c>
      <c r="J214" t="s">
        <v>854</v>
      </c>
      <c r="K214" t="s">
        <v>422</v>
      </c>
      <c r="L214" s="3" t="s">
        <v>422</v>
      </c>
      <c r="N214" s="3">
        <v>12</v>
      </c>
      <c r="O214" t="s">
        <v>1161</v>
      </c>
      <c r="P214" s="20">
        <v>99</v>
      </c>
      <c r="Q214" s="20">
        <v>99</v>
      </c>
      <c r="R214" s="267">
        <v>29700000</v>
      </c>
      <c r="S214" s="20">
        <v>0</v>
      </c>
      <c r="T214" s="20">
        <v>0</v>
      </c>
      <c r="U214" s="267">
        <v>0</v>
      </c>
      <c r="V214" s="20">
        <v>0</v>
      </c>
      <c r="W214" s="20">
        <v>0</v>
      </c>
      <c r="X214" s="267">
        <v>0</v>
      </c>
      <c r="Y214" s="20">
        <v>0</v>
      </c>
      <c r="Z214" s="20">
        <v>0</v>
      </c>
      <c r="AA214" s="267">
        <v>0</v>
      </c>
      <c r="AB214" s="20">
        <v>99</v>
      </c>
      <c r="AC214" s="20">
        <v>99</v>
      </c>
      <c r="AD214" s="267">
        <v>29700000</v>
      </c>
      <c r="AE214" s="20">
        <v>0</v>
      </c>
      <c r="AF214" s="20">
        <v>0</v>
      </c>
      <c r="AG214" s="267">
        <v>0</v>
      </c>
      <c r="AH214" s="20">
        <v>0</v>
      </c>
      <c r="AI214" s="20">
        <v>0</v>
      </c>
      <c r="AJ214" s="267">
        <v>0</v>
      </c>
      <c r="AK214" s="20">
        <v>0</v>
      </c>
      <c r="AL214" s="20">
        <v>0</v>
      </c>
      <c r="AM214" s="267">
        <v>0</v>
      </c>
      <c r="AN214" s="20">
        <v>99</v>
      </c>
      <c r="AO214" s="20">
        <v>99</v>
      </c>
      <c r="AP214" s="267">
        <v>29700000</v>
      </c>
    </row>
    <row r="215" spans="1:42" x14ac:dyDescent="0.2">
      <c r="A215" t="s">
        <v>1700</v>
      </c>
      <c r="B215" t="s">
        <v>1633</v>
      </c>
      <c r="C215" t="s">
        <v>504</v>
      </c>
      <c r="D215" t="s">
        <v>745</v>
      </c>
      <c r="E215" t="s">
        <v>425</v>
      </c>
      <c r="F215" s="3" t="s">
        <v>1701</v>
      </c>
      <c r="G215" s="3" t="s">
        <v>166</v>
      </c>
      <c r="H215" s="20">
        <v>6362</v>
      </c>
      <c r="I215" s="3" t="s">
        <v>853</v>
      </c>
      <c r="J215" t="s">
        <v>854</v>
      </c>
      <c r="K215" t="s">
        <v>422</v>
      </c>
      <c r="L215" s="3" t="s">
        <v>422</v>
      </c>
      <c r="N215" s="3">
        <v>12</v>
      </c>
      <c r="O215" t="s">
        <v>484</v>
      </c>
      <c r="P215" s="20">
        <v>9</v>
      </c>
      <c r="Q215" s="20">
        <v>9</v>
      </c>
      <c r="R215" s="267">
        <v>5396710</v>
      </c>
      <c r="S215" s="20">
        <v>0</v>
      </c>
      <c r="T215" s="20">
        <v>0</v>
      </c>
      <c r="U215" s="267">
        <v>0</v>
      </c>
      <c r="V215" s="20">
        <v>0</v>
      </c>
      <c r="W215" s="20">
        <v>0</v>
      </c>
      <c r="X215" s="267">
        <v>0</v>
      </c>
      <c r="Y215" s="20">
        <v>1</v>
      </c>
      <c r="Z215" s="20">
        <v>64</v>
      </c>
      <c r="AA215" s="267">
        <v>14720000</v>
      </c>
      <c r="AB215" s="20">
        <v>9</v>
      </c>
      <c r="AC215" s="20">
        <v>9</v>
      </c>
      <c r="AD215" s="267">
        <v>5396710</v>
      </c>
      <c r="AE215" s="20">
        <v>0</v>
      </c>
      <c r="AF215" s="20">
        <v>0</v>
      </c>
      <c r="AG215" s="267">
        <v>0</v>
      </c>
      <c r="AH215" s="20">
        <v>0</v>
      </c>
      <c r="AI215" s="20">
        <v>0</v>
      </c>
      <c r="AJ215" s="267">
        <v>0</v>
      </c>
      <c r="AK215" s="20">
        <v>1</v>
      </c>
      <c r="AL215" s="20">
        <v>64</v>
      </c>
      <c r="AM215" s="267">
        <v>14720000</v>
      </c>
      <c r="AN215" s="20">
        <v>10</v>
      </c>
      <c r="AO215" s="20">
        <v>73</v>
      </c>
      <c r="AP215" s="267">
        <v>20116710</v>
      </c>
    </row>
    <row r="216" spans="1:42" x14ac:dyDescent="0.2">
      <c r="A216" t="s">
        <v>1700</v>
      </c>
      <c r="B216" t="s">
        <v>1633</v>
      </c>
      <c r="C216" t="s">
        <v>505</v>
      </c>
      <c r="D216" t="s">
        <v>745</v>
      </c>
      <c r="E216" t="s">
        <v>425</v>
      </c>
      <c r="F216" s="3" t="s">
        <v>1701</v>
      </c>
      <c r="G216" s="3" t="s">
        <v>167</v>
      </c>
      <c r="H216" s="20">
        <v>8924</v>
      </c>
      <c r="I216" s="3" t="s">
        <v>853</v>
      </c>
      <c r="J216" t="s">
        <v>854</v>
      </c>
      <c r="K216" t="s">
        <v>422</v>
      </c>
      <c r="L216" s="3" t="s">
        <v>422</v>
      </c>
      <c r="N216" s="3">
        <v>12</v>
      </c>
      <c r="O216" t="s">
        <v>485</v>
      </c>
      <c r="P216" s="20">
        <v>43</v>
      </c>
      <c r="Q216" s="20">
        <v>43</v>
      </c>
      <c r="R216" s="267">
        <v>12394451</v>
      </c>
      <c r="S216" s="20">
        <v>0</v>
      </c>
      <c r="T216" s="20">
        <v>0</v>
      </c>
      <c r="U216" s="267">
        <v>0</v>
      </c>
      <c r="V216" s="20">
        <v>0</v>
      </c>
      <c r="W216" s="20">
        <v>0</v>
      </c>
      <c r="X216" s="267">
        <v>0</v>
      </c>
      <c r="Y216" s="20">
        <v>3</v>
      </c>
      <c r="Z216" s="20">
        <v>144</v>
      </c>
      <c r="AA216" s="267">
        <v>9137500</v>
      </c>
      <c r="AB216" s="20">
        <v>43</v>
      </c>
      <c r="AC216" s="20">
        <v>43</v>
      </c>
      <c r="AD216" s="267">
        <v>12394451</v>
      </c>
      <c r="AE216" s="20">
        <v>0</v>
      </c>
      <c r="AF216" s="20">
        <v>0</v>
      </c>
      <c r="AG216" s="267">
        <v>0</v>
      </c>
      <c r="AH216" s="20">
        <v>0</v>
      </c>
      <c r="AI216" s="20">
        <v>0</v>
      </c>
      <c r="AJ216" s="267">
        <v>0</v>
      </c>
      <c r="AK216" s="20">
        <v>3</v>
      </c>
      <c r="AL216" s="20">
        <v>144</v>
      </c>
      <c r="AM216" s="267">
        <v>9137500</v>
      </c>
      <c r="AN216" s="20">
        <v>46</v>
      </c>
      <c r="AO216" s="20">
        <v>187</v>
      </c>
      <c r="AP216" s="267">
        <v>21531951</v>
      </c>
    </row>
    <row r="217" spans="1:42" x14ac:dyDescent="0.2">
      <c r="A217" t="s">
        <v>1700</v>
      </c>
      <c r="B217" t="s">
        <v>1633</v>
      </c>
      <c r="C217" t="s">
        <v>506</v>
      </c>
      <c r="D217" t="s">
        <v>745</v>
      </c>
      <c r="E217" t="s">
        <v>1662</v>
      </c>
      <c r="F217" s="3" t="s">
        <v>2</v>
      </c>
      <c r="G217" s="3" t="s">
        <v>2</v>
      </c>
      <c r="H217" s="20">
        <v>106519</v>
      </c>
      <c r="I217" s="3" t="s">
        <v>853</v>
      </c>
      <c r="J217" t="s">
        <v>854</v>
      </c>
      <c r="K217" t="s">
        <v>422</v>
      </c>
      <c r="L217" s="3" t="s">
        <v>422</v>
      </c>
      <c r="N217" s="3">
        <v>12</v>
      </c>
      <c r="O217" t="s">
        <v>1168</v>
      </c>
      <c r="P217" s="20">
        <v>65</v>
      </c>
      <c r="Q217" s="20">
        <v>65</v>
      </c>
      <c r="R217" s="267">
        <v>11444354</v>
      </c>
      <c r="S217" s="20">
        <v>6</v>
      </c>
      <c r="T217" s="20">
        <v>12</v>
      </c>
      <c r="U217" s="267">
        <v>1517154</v>
      </c>
      <c r="V217" s="20">
        <v>0</v>
      </c>
      <c r="W217" s="20">
        <v>0</v>
      </c>
      <c r="X217" s="267">
        <v>0</v>
      </c>
      <c r="Y217" s="20">
        <v>1</v>
      </c>
      <c r="Z217" s="20">
        <v>24</v>
      </c>
      <c r="AA217" s="267">
        <v>4569203</v>
      </c>
      <c r="AB217" s="20">
        <v>65</v>
      </c>
      <c r="AC217" s="20">
        <v>65</v>
      </c>
      <c r="AD217" s="267">
        <v>11444354</v>
      </c>
      <c r="AE217" s="20">
        <v>6</v>
      </c>
      <c r="AF217" s="20">
        <v>12</v>
      </c>
      <c r="AG217" s="267">
        <v>1517154</v>
      </c>
      <c r="AH217" s="20">
        <v>0</v>
      </c>
      <c r="AI217" s="20">
        <v>0</v>
      </c>
      <c r="AJ217" s="267">
        <v>0</v>
      </c>
      <c r="AK217" s="20">
        <v>1</v>
      </c>
      <c r="AL217" s="20">
        <v>24</v>
      </c>
      <c r="AM217" s="267">
        <v>4569203</v>
      </c>
      <c r="AN217" s="20">
        <v>72</v>
      </c>
      <c r="AO217" s="20">
        <v>101</v>
      </c>
      <c r="AP217" s="267">
        <v>17530711</v>
      </c>
    </row>
    <row r="218" spans="1:42" x14ac:dyDescent="0.2">
      <c r="A218" t="s">
        <v>1700</v>
      </c>
      <c r="B218" t="s">
        <v>1633</v>
      </c>
      <c r="C218" t="s">
        <v>625</v>
      </c>
      <c r="D218" t="s">
        <v>745</v>
      </c>
      <c r="E218" t="s">
        <v>1638</v>
      </c>
      <c r="F218" s="3" t="s">
        <v>173</v>
      </c>
      <c r="G218" s="3" t="s">
        <v>173</v>
      </c>
      <c r="H218" s="20">
        <v>59450</v>
      </c>
      <c r="I218" s="3" t="s">
        <v>853</v>
      </c>
      <c r="J218" t="s">
        <v>854</v>
      </c>
      <c r="K218" t="s">
        <v>422</v>
      </c>
      <c r="L218" s="3" t="s">
        <v>422</v>
      </c>
      <c r="N218" s="3">
        <v>0</v>
      </c>
      <c r="O218" t="s">
        <v>1180</v>
      </c>
      <c r="P218" s="20">
        <v>10</v>
      </c>
      <c r="Q218" s="20">
        <v>10</v>
      </c>
      <c r="R218" s="267">
        <v>1102520</v>
      </c>
      <c r="S218" s="20">
        <v>1</v>
      </c>
      <c r="T218" s="20">
        <v>2</v>
      </c>
      <c r="U218" s="267">
        <v>138500</v>
      </c>
      <c r="V218" s="20">
        <v>0</v>
      </c>
      <c r="W218" s="20">
        <v>0</v>
      </c>
      <c r="X218" s="267">
        <v>0</v>
      </c>
      <c r="Y218" s="20">
        <v>0</v>
      </c>
      <c r="Z218" s="20">
        <v>0</v>
      </c>
      <c r="AA218" s="267">
        <v>0</v>
      </c>
      <c r="AB218" s="20">
        <v>0</v>
      </c>
      <c r="AC218" s="20">
        <v>0</v>
      </c>
      <c r="AD218" s="267">
        <v>0</v>
      </c>
      <c r="AE218" s="20">
        <v>0</v>
      </c>
      <c r="AF218" s="20">
        <v>0</v>
      </c>
      <c r="AG218" s="267">
        <v>0</v>
      </c>
      <c r="AH218" s="20">
        <v>0</v>
      </c>
      <c r="AI218" s="20">
        <v>0</v>
      </c>
      <c r="AJ218" s="267">
        <v>0</v>
      </c>
      <c r="AK218" s="20">
        <v>0</v>
      </c>
      <c r="AL218" s="20">
        <v>0</v>
      </c>
      <c r="AM218" s="267">
        <v>0</v>
      </c>
      <c r="AN218" s="20">
        <v>0</v>
      </c>
      <c r="AO218" s="20">
        <v>0</v>
      </c>
      <c r="AP218" s="267">
        <v>0</v>
      </c>
    </row>
    <row r="219" spans="1:42" x14ac:dyDescent="0.2">
      <c r="A219" t="s">
        <v>1700</v>
      </c>
      <c r="B219" t="s">
        <v>1633</v>
      </c>
      <c r="C219" t="s">
        <v>1188</v>
      </c>
      <c r="D219" t="s">
        <v>745</v>
      </c>
      <c r="E219" t="s">
        <v>1664</v>
      </c>
      <c r="F219" s="3" t="s">
        <v>178</v>
      </c>
      <c r="G219" s="3" t="s">
        <v>178</v>
      </c>
      <c r="H219" s="20">
        <v>38499</v>
      </c>
      <c r="I219" s="3" t="s">
        <v>853</v>
      </c>
      <c r="J219" t="s">
        <v>854</v>
      </c>
      <c r="K219" t="s">
        <v>422</v>
      </c>
      <c r="L219" s="3" t="s">
        <v>422</v>
      </c>
      <c r="N219" s="3">
        <v>0</v>
      </c>
      <c r="O219" t="s">
        <v>1191</v>
      </c>
      <c r="P219" s="20">
        <v>29</v>
      </c>
      <c r="Q219" s="20">
        <v>29</v>
      </c>
      <c r="R219" s="267">
        <v>3854308</v>
      </c>
      <c r="S219" s="20">
        <v>0</v>
      </c>
      <c r="T219" s="20">
        <v>0</v>
      </c>
      <c r="U219" s="267">
        <v>0</v>
      </c>
      <c r="V219" s="20">
        <v>0</v>
      </c>
      <c r="W219" s="20">
        <v>0</v>
      </c>
      <c r="X219" s="267">
        <v>0</v>
      </c>
      <c r="Y219" s="20">
        <v>0</v>
      </c>
      <c r="Z219" s="20">
        <v>0</v>
      </c>
      <c r="AA219" s="267">
        <v>0</v>
      </c>
      <c r="AB219" s="20">
        <v>0</v>
      </c>
      <c r="AC219" s="20">
        <v>0</v>
      </c>
      <c r="AD219" s="267">
        <v>0</v>
      </c>
      <c r="AE219" s="20">
        <v>0</v>
      </c>
      <c r="AF219" s="20">
        <v>0</v>
      </c>
      <c r="AG219" s="267">
        <v>0</v>
      </c>
      <c r="AH219" s="20">
        <v>0</v>
      </c>
      <c r="AI219" s="20">
        <v>0</v>
      </c>
      <c r="AJ219" s="267">
        <v>0</v>
      </c>
      <c r="AK219" s="20">
        <v>0</v>
      </c>
      <c r="AL219" s="20">
        <v>0</v>
      </c>
      <c r="AM219" s="267">
        <v>0</v>
      </c>
      <c r="AN219" s="20">
        <v>0</v>
      </c>
      <c r="AO219" s="20">
        <v>0</v>
      </c>
      <c r="AP219" s="267">
        <v>0</v>
      </c>
    </row>
    <row r="220" spans="1:42" x14ac:dyDescent="0.2">
      <c r="A220" t="s">
        <v>1700</v>
      </c>
      <c r="B220" t="s">
        <v>1633</v>
      </c>
      <c r="C220" t="s">
        <v>513</v>
      </c>
      <c r="D220" t="s">
        <v>745</v>
      </c>
      <c r="E220" t="s">
        <v>425</v>
      </c>
      <c r="F220" s="3" t="s">
        <v>1701</v>
      </c>
      <c r="G220" s="3" t="s">
        <v>182</v>
      </c>
      <c r="H220" s="20">
        <v>10106</v>
      </c>
      <c r="I220" s="3" t="s">
        <v>853</v>
      </c>
      <c r="J220" t="s">
        <v>854</v>
      </c>
      <c r="K220" t="s">
        <v>422</v>
      </c>
      <c r="L220" s="3" t="s">
        <v>422</v>
      </c>
      <c r="N220" s="3">
        <v>12</v>
      </c>
      <c r="O220" t="s">
        <v>1198</v>
      </c>
      <c r="P220" s="20">
        <v>10</v>
      </c>
      <c r="Q220" s="20">
        <v>10</v>
      </c>
      <c r="R220" s="267">
        <v>2872732</v>
      </c>
      <c r="S220" s="20">
        <v>0</v>
      </c>
      <c r="T220" s="20">
        <v>0</v>
      </c>
      <c r="U220" s="267">
        <v>0</v>
      </c>
      <c r="V220" s="20">
        <v>0</v>
      </c>
      <c r="W220" s="20">
        <v>0</v>
      </c>
      <c r="X220" s="267">
        <v>0</v>
      </c>
      <c r="Y220" s="20">
        <v>1</v>
      </c>
      <c r="Z220" s="20">
        <v>26</v>
      </c>
      <c r="AA220" s="267">
        <v>4782261</v>
      </c>
      <c r="AB220" s="20">
        <v>10</v>
      </c>
      <c r="AC220" s="20">
        <v>10</v>
      </c>
      <c r="AD220" s="267">
        <v>2872732</v>
      </c>
      <c r="AE220" s="20">
        <v>0</v>
      </c>
      <c r="AF220" s="20">
        <v>0</v>
      </c>
      <c r="AG220" s="267">
        <v>0</v>
      </c>
      <c r="AH220" s="20">
        <v>0</v>
      </c>
      <c r="AI220" s="20">
        <v>0</v>
      </c>
      <c r="AJ220" s="267">
        <v>0</v>
      </c>
      <c r="AK220" s="20">
        <v>1</v>
      </c>
      <c r="AL220" s="20">
        <v>26</v>
      </c>
      <c r="AM220" s="267">
        <v>4782261</v>
      </c>
      <c r="AN220" s="20">
        <v>11</v>
      </c>
      <c r="AO220" s="20">
        <v>36</v>
      </c>
      <c r="AP220" s="267">
        <v>7654993</v>
      </c>
    </row>
    <row r="221" spans="1:42" x14ac:dyDescent="0.2">
      <c r="A221" t="s">
        <v>1700</v>
      </c>
      <c r="B221" t="s">
        <v>1633</v>
      </c>
      <c r="C221" t="s">
        <v>1201</v>
      </c>
      <c r="D221" t="s">
        <v>745</v>
      </c>
      <c r="E221" t="s">
        <v>1665</v>
      </c>
      <c r="F221" s="3" t="s">
        <v>184</v>
      </c>
      <c r="G221" s="3" t="s">
        <v>184</v>
      </c>
      <c r="H221" s="20">
        <v>56173</v>
      </c>
      <c r="I221" s="3" t="s">
        <v>853</v>
      </c>
      <c r="J221" t="s">
        <v>854</v>
      </c>
      <c r="K221" t="s">
        <v>422</v>
      </c>
      <c r="L221" s="3" t="s">
        <v>422</v>
      </c>
      <c r="N221" s="3">
        <v>1</v>
      </c>
      <c r="O221" t="s">
        <v>1204</v>
      </c>
      <c r="P221" s="20">
        <v>4</v>
      </c>
      <c r="Q221" s="20">
        <v>4</v>
      </c>
      <c r="R221" s="267">
        <v>610556</v>
      </c>
      <c r="S221" s="20">
        <v>2</v>
      </c>
      <c r="T221" s="20">
        <v>4</v>
      </c>
      <c r="U221" s="267">
        <v>390000</v>
      </c>
      <c r="V221" s="20">
        <v>0</v>
      </c>
      <c r="W221" s="20">
        <v>0</v>
      </c>
      <c r="X221" s="267">
        <v>0</v>
      </c>
      <c r="Y221" s="20">
        <v>0</v>
      </c>
      <c r="Z221" s="20">
        <v>0</v>
      </c>
      <c r="AA221" s="267">
        <v>0</v>
      </c>
      <c r="AB221" s="20">
        <v>2</v>
      </c>
      <c r="AC221" s="20">
        <v>2</v>
      </c>
      <c r="AD221" s="267">
        <v>237000</v>
      </c>
      <c r="AE221" s="20">
        <v>0</v>
      </c>
      <c r="AF221" s="20">
        <v>0</v>
      </c>
      <c r="AG221" s="267">
        <v>0</v>
      </c>
      <c r="AH221" s="20">
        <v>0</v>
      </c>
      <c r="AI221" s="20">
        <v>0</v>
      </c>
      <c r="AJ221" s="267">
        <v>0</v>
      </c>
      <c r="AK221" s="20">
        <v>0</v>
      </c>
      <c r="AL221" s="20">
        <v>0</v>
      </c>
      <c r="AM221" s="267">
        <v>0</v>
      </c>
      <c r="AN221" s="20">
        <v>2</v>
      </c>
      <c r="AO221" s="20">
        <v>2</v>
      </c>
      <c r="AP221" s="267">
        <v>237000</v>
      </c>
    </row>
    <row r="222" spans="1:42" x14ac:dyDescent="0.2">
      <c r="A222" t="s">
        <v>1700</v>
      </c>
      <c r="B222" t="s">
        <v>1633</v>
      </c>
      <c r="C222" t="s">
        <v>515</v>
      </c>
      <c r="D222" t="s">
        <v>745</v>
      </c>
      <c r="E222" t="s">
        <v>1639</v>
      </c>
      <c r="F222" s="3" t="s">
        <v>186</v>
      </c>
      <c r="G222" s="3" t="s">
        <v>186</v>
      </c>
      <c r="H222" s="20">
        <v>26983</v>
      </c>
      <c r="I222" s="3" t="s">
        <v>853</v>
      </c>
      <c r="J222" t="s">
        <v>854</v>
      </c>
      <c r="K222" t="s">
        <v>422</v>
      </c>
      <c r="L222" s="3" t="s">
        <v>422</v>
      </c>
      <c r="N222" s="3">
        <v>12</v>
      </c>
      <c r="O222" t="s">
        <v>1208</v>
      </c>
      <c r="P222" s="20">
        <v>3</v>
      </c>
      <c r="Q222" s="20">
        <v>3</v>
      </c>
      <c r="R222" s="267">
        <v>612000</v>
      </c>
      <c r="S222" s="20">
        <v>0</v>
      </c>
      <c r="T222" s="20">
        <v>0</v>
      </c>
      <c r="U222" s="267">
        <v>0</v>
      </c>
      <c r="V222" s="20">
        <v>0</v>
      </c>
      <c r="W222" s="20">
        <v>0</v>
      </c>
      <c r="X222" s="267">
        <v>0</v>
      </c>
      <c r="Y222" s="20">
        <v>0</v>
      </c>
      <c r="Z222" s="20">
        <v>0</v>
      </c>
      <c r="AA222" s="267">
        <v>0</v>
      </c>
      <c r="AB222" s="20">
        <v>3</v>
      </c>
      <c r="AC222" s="20">
        <v>3</v>
      </c>
      <c r="AD222" s="267">
        <v>612000</v>
      </c>
      <c r="AE222" s="20">
        <v>0</v>
      </c>
      <c r="AF222" s="20">
        <v>0</v>
      </c>
      <c r="AG222" s="267">
        <v>0</v>
      </c>
      <c r="AH222" s="20">
        <v>0</v>
      </c>
      <c r="AI222" s="20">
        <v>0</v>
      </c>
      <c r="AJ222" s="267">
        <v>0</v>
      </c>
      <c r="AK222" s="20">
        <v>0</v>
      </c>
      <c r="AL222" s="20">
        <v>0</v>
      </c>
      <c r="AM222" s="267">
        <v>0</v>
      </c>
      <c r="AN222" s="20">
        <v>3</v>
      </c>
      <c r="AO222" s="20">
        <v>3</v>
      </c>
      <c r="AP222" s="267">
        <v>612000</v>
      </c>
    </row>
    <row r="223" spans="1:42" x14ac:dyDescent="0.2">
      <c r="A223" t="s">
        <v>1700</v>
      </c>
      <c r="B223" t="s">
        <v>1633</v>
      </c>
      <c r="C223" t="s">
        <v>527</v>
      </c>
      <c r="D223" t="s">
        <v>745</v>
      </c>
      <c r="E223" t="s">
        <v>425</v>
      </c>
      <c r="F223" s="3" t="s">
        <v>1701</v>
      </c>
      <c r="G223" s="3" t="s">
        <v>205</v>
      </c>
      <c r="H223" s="20">
        <v>33006</v>
      </c>
      <c r="I223" s="3" t="s">
        <v>853</v>
      </c>
      <c r="J223" t="s">
        <v>854</v>
      </c>
      <c r="K223" t="s">
        <v>422</v>
      </c>
      <c r="L223" s="3" t="s">
        <v>422</v>
      </c>
      <c r="N223" s="3">
        <v>12</v>
      </c>
      <c r="O223" t="s">
        <v>1244</v>
      </c>
      <c r="P223" s="20">
        <v>66</v>
      </c>
      <c r="Q223" s="20">
        <v>66</v>
      </c>
      <c r="R223" s="267">
        <v>20005089</v>
      </c>
      <c r="S223" s="20">
        <v>1</v>
      </c>
      <c r="T223" s="20">
        <v>2</v>
      </c>
      <c r="U223" s="267">
        <v>340000</v>
      </c>
      <c r="V223" s="20">
        <v>0</v>
      </c>
      <c r="W223" s="20">
        <v>0</v>
      </c>
      <c r="X223" s="267">
        <v>0</v>
      </c>
      <c r="Y223" s="20">
        <v>4</v>
      </c>
      <c r="Z223" s="20">
        <v>138</v>
      </c>
      <c r="AA223" s="267">
        <v>21748216</v>
      </c>
      <c r="AB223" s="20">
        <v>66</v>
      </c>
      <c r="AC223" s="20">
        <v>66</v>
      </c>
      <c r="AD223" s="267">
        <v>20005089</v>
      </c>
      <c r="AE223" s="20">
        <v>1</v>
      </c>
      <c r="AF223" s="20">
        <v>2</v>
      </c>
      <c r="AG223" s="267">
        <v>340000</v>
      </c>
      <c r="AH223" s="20">
        <v>0</v>
      </c>
      <c r="AI223" s="20">
        <v>0</v>
      </c>
      <c r="AJ223" s="267">
        <v>0</v>
      </c>
      <c r="AK223" s="20">
        <v>4</v>
      </c>
      <c r="AL223" s="20">
        <v>138</v>
      </c>
      <c r="AM223" s="267">
        <v>21748216</v>
      </c>
      <c r="AN223" s="20">
        <v>71</v>
      </c>
      <c r="AO223" s="20">
        <v>206</v>
      </c>
      <c r="AP223" s="267">
        <v>42093305</v>
      </c>
    </row>
    <row r="224" spans="1:42" x14ac:dyDescent="0.2">
      <c r="A224" t="s">
        <v>1700</v>
      </c>
      <c r="B224" t="s">
        <v>1633</v>
      </c>
      <c r="C224" t="s">
        <v>649</v>
      </c>
      <c r="D224" t="s">
        <v>745</v>
      </c>
      <c r="E224" t="s">
        <v>1667</v>
      </c>
      <c r="F224" s="3" t="s">
        <v>214</v>
      </c>
      <c r="G224" s="3" t="s">
        <v>214</v>
      </c>
      <c r="H224" s="20">
        <v>85146</v>
      </c>
      <c r="I224" s="3" t="s">
        <v>853</v>
      </c>
      <c r="J224" t="s">
        <v>854</v>
      </c>
      <c r="K224" t="s">
        <v>422</v>
      </c>
      <c r="L224" s="3" t="s">
        <v>426</v>
      </c>
      <c r="N224" s="3">
        <v>12</v>
      </c>
      <c r="O224" t="s">
        <v>1265</v>
      </c>
      <c r="P224" s="20">
        <v>55</v>
      </c>
      <c r="Q224" s="20">
        <v>55</v>
      </c>
      <c r="R224" s="267">
        <v>25657914</v>
      </c>
      <c r="S224" s="20">
        <v>6</v>
      </c>
      <c r="T224" s="20">
        <v>12</v>
      </c>
      <c r="U224" s="267">
        <v>2448000</v>
      </c>
      <c r="V224" s="20">
        <v>0</v>
      </c>
      <c r="W224" s="20">
        <v>0</v>
      </c>
      <c r="X224" s="267">
        <v>0</v>
      </c>
      <c r="Y224" s="20">
        <v>0</v>
      </c>
      <c r="Z224" s="20">
        <v>0</v>
      </c>
      <c r="AA224" s="267">
        <v>0</v>
      </c>
      <c r="AB224" s="20">
        <v>55</v>
      </c>
      <c r="AC224" s="20">
        <v>55</v>
      </c>
      <c r="AD224" s="267">
        <v>25657914</v>
      </c>
      <c r="AE224" s="20">
        <v>6</v>
      </c>
      <c r="AF224" s="20">
        <v>12</v>
      </c>
      <c r="AG224" s="267">
        <v>2448000</v>
      </c>
      <c r="AH224" s="20">
        <v>0</v>
      </c>
      <c r="AI224" s="20">
        <v>0</v>
      </c>
      <c r="AJ224" s="267">
        <v>0</v>
      </c>
      <c r="AK224" s="20">
        <v>0</v>
      </c>
      <c r="AL224" s="20">
        <v>0</v>
      </c>
      <c r="AM224" s="267">
        <v>0</v>
      </c>
      <c r="AN224" s="20">
        <v>61</v>
      </c>
      <c r="AO224" s="20">
        <v>67</v>
      </c>
      <c r="AP224" s="267">
        <v>28105914</v>
      </c>
    </row>
    <row r="225" spans="1:42" x14ac:dyDescent="0.2">
      <c r="A225" t="s">
        <v>1700</v>
      </c>
      <c r="B225" t="s">
        <v>1633</v>
      </c>
      <c r="C225" t="s">
        <v>535</v>
      </c>
      <c r="D225" t="s">
        <v>745</v>
      </c>
      <c r="E225" t="s">
        <v>425</v>
      </c>
      <c r="F225" s="3" t="s">
        <v>1701</v>
      </c>
      <c r="G225" s="3" t="s">
        <v>220</v>
      </c>
      <c r="H225" s="20">
        <v>14892</v>
      </c>
      <c r="I225" s="3" t="s">
        <v>853</v>
      </c>
      <c r="J225" t="s">
        <v>854</v>
      </c>
      <c r="K225" t="s">
        <v>422</v>
      </c>
      <c r="L225" s="3" t="s">
        <v>422</v>
      </c>
      <c r="N225" s="3">
        <v>12</v>
      </c>
      <c r="O225" t="s">
        <v>1277</v>
      </c>
      <c r="P225" s="20">
        <v>29</v>
      </c>
      <c r="Q225" s="20">
        <v>29</v>
      </c>
      <c r="R225" s="267">
        <v>8414500</v>
      </c>
      <c r="S225" s="20">
        <v>0</v>
      </c>
      <c r="T225" s="20">
        <v>0</v>
      </c>
      <c r="U225" s="267">
        <v>0</v>
      </c>
      <c r="V225" s="20">
        <v>0</v>
      </c>
      <c r="W225" s="20">
        <v>0</v>
      </c>
      <c r="X225" s="267">
        <v>0</v>
      </c>
      <c r="Y225" s="20">
        <v>0</v>
      </c>
      <c r="Z225" s="20">
        <v>0</v>
      </c>
      <c r="AA225" s="267">
        <v>0</v>
      </c>
      <c r="AB225" s="20">
        <v>29</v>
      </c>
      <c r="AC225" s="20">
        <v>29</v>
      </c>
      <c r="AD225" s="267">
        <v>8414500</v>
      </c>
      <c r="AE225" s="20">
        <v>0</v>
      </c>
      <c r="AF225" s="20">
        <v>0</v>
      </c>
      <c r="AG225" s="267">
        <v>0</v>
      </c>
      <c r="AH225" s="20">
        <v>0</v>
      </c>
      <c r="AI225" s="20">
        <v>0</v>
      </c>
      <c r="AJ225" s="267">
        <v>0</v>
      </c>
      <c r="AK225" s="20">
        <v>0</v>
      </c>
      <c r="AL225" s="20">
        <v>0</v>
      </c>
      <c r="AM225" s="267">
        <v>0</v>
      </c>
      <c r="AN225" s="20">
        <v>29</v>
      </c>
      <c r="AO225" s="20">
        <v>29</v>
      </c>
      <c r="AP225" s="267">
        <v>8414500</v>
      </c>
    </row>
    <row r="226" spans="1:42" x14ac:dyDescent="0.2">
      <c r="A226" t="s">
        <v>1700</v>
      </c>
      <c r="B226" t="s">
        <v>1633</v>
      </c>
      <c r="C226" t="s">
        <v>664</v>
      </c>
      <c r="D226" t="s">
        <v>745</v>
      </c>
      <c r="E226" t="s">
        <v>425</v>
      </c>
      <c r="F226" s="3" t="s">
        <v>1701</v>
      </c>
      <c r="G226" s="3" t="s">
        <v>238</v>
      </c>
      <c r="H226" s="20">
        <v>11497</v>
      </c>
      <c r="I226" s="3" t="s">
        <v>853</v>
      </c>
      <c r="J226" t="s">
        <v>854</v>
      </c>
      <c r="K226" t="s">
        <v>422</v>
      </c>
      <c r="L226" s="3" t="s">
        <v>422</v>
      </c>
      <c r="N226" s="3">
        <v>12</v>
      </c>
      <c r="O226" t="s">
        <v>1314</v>
      </c>
      <c r="P226" s="20">
        <v>13</v>
      </c>
      <c r="Q226" s="20">
        <v>13</v>
      </c>
      <c r="R226" s="267">
        <v>3530000</v>
      </c>
      <c r="S226" s="20">
        <v>0</v>
      </c>
      <c r="T226" s="20">
        <v>0</v>
      </c>
      <c r="U226" s="267">
        <v>0</v>
      </c>
      <c r="V226" s="20">
        <v>0</v>
      </c>
      <c r="W226" s="20">
        <v>0</v>
      </c>
      <c r="X226" s="267">
        <v>0</v>
      </c>
      <c r="Y226" s="20">
        <v>0</v>
      </c>
      <c r="Z226" s="20">
        <v>0</v>
      </c>
      <c r="AA226" s="267">
        <v>0</v>
      </c>
      <c r="AB226" s="20">
        <v>13</v>
      </c>
      <c r="AC226" s="20">
        <v>13</v>
      </c>
      <c r="AD226" s="267">
        <v>3530000</v>
      </c>
      <c r="AE226" s="20">
        <v>0</v>
      </c>
      <c r="AF226" s="20">
        <v>0</v>
      </c>
      <c r="AG226" s="267">
        <v>0</v>
      </c>
      <c r="AH226" s="20">
        <v>0</v>
      </c>
      <c r="AI226" s="20">
        <v>0</v>
      </c>
      <c r="AJ226" s="267">
        <v>0</v>
      </c>
      <c r="AK226" s="20">
        <v>0</v>
      </c>
      <c r="AL226" s="20">
        <v>0</v>
      </c>
      <c r="AM226" s="267">
        <v>0</v>
      </c>
      <c r="AN226" s="20">
        <v>13</v>
      </c>
      <c r="AO226" s="20">
        <v>13</v>
      </c>
      <c r="AP226" s="267">
        <v>3530000</v>
      </c>
    </row>
    <row r="227" spans="1:42" x14ac:dyDescent="0.2">
      <c r="A227" t="s">
        <v>1700</v>
      </c>
      <c r="B227" t="s">
        <v>1633</v>
      </c>
      <c r="C227" t="s">
        <v>1339</v>
      </c>
      <c r="D227" t="s">
        <v>745</v>
      </c>
      <c r="E227" t="s">
        <v>425</v>
      </c>
      <c r="F227" s="3" t="s">
        <v>1701</v>
      </c>
      <c r="G227" s="3" t="s">
        <v>249</v>
      </c>
      <c r="H227" s="20">
        <v>24747</v>
      </c>
      <c r="I227" s="3" t="s">
        <v>853</v>
      </c>
      <c r="J227" t="s">
        <v>854</v>
      </c>
      <c r="K227" t="s">
        <v>422</v>
      </c>
      <c r="L227" s="3" t="s">
        <v>422</v>
      </c>
      <c r="N227" s="3">
        <v>12</v>
      </c>
      <c r="O227" t="s">
        <v>1341</v>
      </c>
      <c r="P227" s="20">
        <v>12</v>
      </c>
      <c r="Q227" s="20">
        <v>12</v>
      </c>
      <c r="R227" s="267">
        <v>4475135</v>
      </c>
      <c r="S227" s="20">
        <v>0</v>
      </c>
      <c r="T227" s="20">
        <v>0</v>
      </c>
      <c r="U227" s="267">
        <v>0</v>
      </c>
      <c r="V227" s="20">
        <v>0</v>
      </c>
      <c r="W227" s="20">
        <v>0</v>
      </c>
      <c r="X227" s="267">
        <v>0</v>
      </c>
      <c r="Y227" s="20">
        <v>1</v>
      </c>
      <c r="Z227" s="20">
        <v>50</v>
      </c>
      <c r="AA227" s="267">
        <v>4554490</v>
      </c>
      <c r="AB227" s="20">
        <v>12</v>
      </c>
      <c r="AC227" s="20">
        <v>12</v>
      </c>
      <c r="AD227" s="267">
        <v>4475135</v>
      </c>
      <c r="AE227" s="20">
        <v>0</v>
      </c>
      <c r="AF227" s="20">
        <v>0</v>
      </c>
      <c r="AG227" s="267">
        <v>0</v>
      </c>
      <c r="AH227" s="20">
        <v>0</v>
      </c>
      <c r="AI227" s="20">
        <v>0</v>
      </c>
      <c r="AJ227" s="267">
        <v>0</v>
      </c>
      <c r="AK227" s="20">
        <v>1</v>
      </c>
      <c r="AL227" s="20">
        <v>50</v>
      </c>
      <c r="AM227" s="267">
        <v>4554490</v>
      </c>
      <c r="AN227" s="20">
        <v>13</v>
      </c>
      <c r="AO227" s="20">
        <v>62</v>
      </c>
      <c r="AP227" s="267">
        <v>9029625</v>
      </c>
    </row>
    <row r="228" spans="1:42" x14ac:dyDescent="0.2">
      <c r="A228" t="s">
        <v>1700</v>
      </c>
      <c r="B228" t="s">
        <v>1633</v>
      </c>
      <c r="C228" t="s">
        <v>689</v>
      </c>
      <c r="D228" t="s">
        <v>745</v>
      </c>
      <c r="E228" t="s">
        <v>425</v>
      </c>
      <c r="F228" s="3" t="s">
        <v>1701</v>
      </c>
      <c r="G228" s="3" t="s">
        <v>271</v>
      </c>
      <c r="H228" s="20">
        <v>4119</v>
      </c>
      <c r="I228" s="3" t="s">
        <v>853</v>
      </c>
      <c r="J228" t="s">
        <v>854</v>
      </c>
      <c r="K228" t="s">
        <v>422</v>
      </c>
      <c r="L228" s="3" t="s">
        <v>422</v>
      </c>
      <c r="N228" s="3">
        <v>12</v>
      </c>
      <c r="O228" t="s">
        <v>1395</v>
      </c>
      <c r="P228" s="20">
        <v>3</v>
      </c>
      <c r="Q228" s="20">
        <v>3</v>
      </c>
      <c r="R228" s="267">
        <v>1591580</v>
      </c>
      <c r="S228" s="20">
        <v>0</v>
      </c>
      <c r="T228" s="20">
        <v>0</v>
      </c>
      <c r="U228" s="267">
        <v>0</v>
      </c>
      <c r="V228" s="20">
        <v>0</v>
      </c>
      <c r="W228" s="20">
        <v>0</v>
      </c>
      <c r="X228" s="267">
        <v>0</v>
      </c>
      <c r="Y228" s="20">
        <v>0</v>
      </c>
      <c r="Z228" s="20">
        <v>0</v>
      </c>
      <c r="AA228" s="267">
        <v>0</v>
      </c>
      <c r="AB228" s="20">
        <v>3</v>
      </c>
      <c r="AC228" s="20">
        <v>3</v>
      </c>
      <c r="AD228" s="267">
        <v>1591580</v>
      </c>
      <c r="AE228" s="20">
        <v>0</v>
      </c>
      <c r="AF228" s="20">
        <v>0</v>
      </c>
      <c r="AG228" s="267">
        <v>0</v>
      </c>
      <c r="AH228" s="20">
        <v>0</v>
      </c>
      <c r="AI228" s="20">
        <v>0</v>
      </c>
      <c r="AJ228" s="267">
        <v>0</v>
      </c>
      <c r="AK228" s="20">
        <v>0</v>
      </c>
      <c r="AL228" s="20">
        <v>0</v>
      </c>
      <c r="AM228" s="267">
        <v>0</v>
      </c>
      <c r="AN228" s="20">
        <v>3</v>
      </c>
      <c r="AO228" s="20">
        <v>3</v>
      </c>
      <c r="AP228" s="267">
        <v>1591580</v>
      </c>
    </row>
    <row r="229" spans="1:42" x14ac:dyDescent="0.2">
      <c r="A229" t="s">
        <v>1700</v>
      </c>
      <c r="B229" t="s">
        <v>1633</v>
      </c>
      <c r="C229" t="s">
        <v>1396</v>
      </c>
      <c r="D229" t="s">
        <v>745</v>
      </c>
      <c r="E229" t="s">
        <v>425</v>
      </c>
      <c r="F229" s="3" t="s">
        <v>1701</v>
      </c>
      <c r="G229" s="3" t="s">
        <v>272</v>
      </c>
      <c r="H229" s="20">
        <v>7211</v>
      </c>
      <c r="I229" s="3" t="s">
        <v>853</v>
      </c>
      <c r="J229" t="s">
        <v>854</v>
      </c>
      <c r="K229" t="s">
        <v>422</v>
      </c>
      <c r="L229" s="3" t="s">
        <v>422</v>
      </c>
      <c r="N229" s="3">
        <v>12</v>
      </c>
      <c r="O229" t="s">
        <v>524</v>
      </c>
      <c r="P229" s="20">
        <v>17</v>
      </c>
      <c r="Q229" s="20">
        <v>17</v>
      </c>
      <c r="R229" s="267">
        <v>2871500</v>
      </c>
      <c r="S229" s="20">
        <v>0</v>
      </c>
      <c r="T229" s="20">
        <v>0</v>
      </c>
      <c r="U229" s="267">
        <v>0</v>
      </c>
      <c r="V229" s="20">
        <v>0</v>
      </c>
      <c r="W229" s="20">
        <v>0</v>
      </c>
      <c r="X229" s="267">
        <v>0</v>
      </c>
      <c r="Y229" s="20">
        <v>0</v>
      </c>
      <c r="Z229" s="20">
        <v>0</v>
      </c>
      <c r="AA229" s="267">
        <v>0</v>
      </c>
      <c r="AB229" s="20">
        <v>17</v>
      </c>
      <c r="AC229" s="20">
        <v>17</v>
      </c>
      <c r="AD229" s="267">
        <v>2871500</v>
      </c>
      <c r="AE229" s="20">
        <v>0</v>
      </c>
      <c r="AF229" s="20">
        <v>0</v>
      </c>
      <c r="AG229" s="267">
        <v>0</v>
      </c>
      <c r="AH229" s="20">
        <v>0</v>
      </c>
      <c r="AI229" s="20">
        <v>0</v>
      </c>
      <c r="AJ229" s="267">
        <v>0</v>
      </c>
      <c r="AK229" s="20">
        <v>0</v>
      </c>
      <c r="AL229" s="20">
        <v>0</v>
      </c>
      <c r="AM229" s="267">
        <v>0</v>
      </c>
      <c r="AN229" s="20">
        <v>17</v>
      </c>
      <c r="AO229" s="20">
        <v>17</v>
      </c>
      <c r="AP229" s="267">
        <v>2871500</v>
      </c>
    </row>
    <row r="230" spans="1:42" x14ac:dyDescent="0.2">
      <c r="A230" t="s">
        <v>1700</v>
      </c>
      <c r="B230" t="s">
        <v>1633</v>
      </c>
      <c r="C230" t="s">
        <v>1404</v>
      </c>
      <c r="D230" t="s">
        <v>745</v>
      </c>
      <c r="E230" t="s">
        <v>1675</v>
      </c>
      <c r="F230" s="3" t="s">
        <v>275</v>
      </c>
      <c r="G230" s="3" t="s">
        <v>275</v>
      </c>
      <c r="H230" s="20">
        <v>75754</v>
      </c>
      <c r="I230" s="3" t="s">
        <v>853</v>
      </c>
      <c r="J230" t="s">
        <v>854</v>
      </c>
      <c r="K230" t="s">
        <v>422</v>
      </c>
      <c r="L230" s="3" t="s">
        <v>422</v>
      </c>
      <c r="N230" s="3">
        <v>0</v>
      </c>
      <c r="O230" t="s">
        <v>1407</v>
      </c>
      <c r="P230" s="20">
        <v>0</v>
      </c>
      <c r="Q230" s="20">
        <v>0</v>
      </c>
      <c r="R230" s="267">
        <v>0</v>
      </c>
      <c r="S230" s="20">
        <v>0</v>
      </c>
      <c r="T230" s="20">
        <v>0</v>
      </c>
      <c r="U230" s="267">
        <v>0</v>
      </c>
      <c r="V230" s="20">
        <v>0</v>
      </c>
      <c r="W230" s="20">
        <v>0</v>
      </c>
      <c r="X230" s="267">
        <v>0</v>
      </c>
      <c r="Y230" s="20">
        <v>0</v>
      </c>
      <c r="Z230" s="20">
        <v>0</v>
      </c>
      <c r="AA230" s="267">
        <v>0</v>
      </c>
      <c r="AB230" s="20">
        <v>0</v>
      </c>
      <c r="AC230" s="20">
        <v>0</v>
      </c>
      <c r="AD230" s="267">
        <v>0</v>
      </c>
      <c r="AE230" s="20">
        <v>0</v>
      </c>
      <c r="AF230" s="20">
        <v>0</v>
      </c>
      <c r="AG230" s="267">
        <v>0</v>
      </c>
      <c r="AH230" s="20">
        <v>0</v>
      </c>
      <c r="AI230" s="20">
        <v>0</v>
      </c>
      <c r="AJ230" s="267">
        <v>0</v>
      </c>
      <c r="AK230" s="20">
        <v>0</v>
      </c>
      <c r="AL230" s="20">
        <v>0</v>
      </c>
      <c r="AM230" s="267">
        <v>0</v>
      </c>
      <c r="AN230" s="20">
        <v>0</v>
      </c>
      <c r="AO230" s="20">
        <v>0</v>
      </c>
      <c r="AP230" s="267">
        <v>0</v>
      </c>
    </row>
    <row r="231" spans="1:42" x14ac:dyDescent="0.2">
      <c r="A231" t="s">
        <v>1700</v>
      </c>
      <c r="B231" t="s">
        <v>1633</v>
      </c>
      <c r="C231" t="s">
        <v>1431</v>
      </c>
      <c r="D231" t="s">
        <v>745</v>
      </c>
      <c r="E231" t="s">
        <v>425</v>
      </c>
      <c r="F231" s="3" t="s">
        <v>1701</v>
      </c>
      <c r="G231" s="3" t="s">
        <v>285</v>
      </c>
      <c r="H231" s="20">
        <v>21437</v>
      </c>
      <c r="I231" s="3" t="s">
        <v>853</v>
      </c>
      <c r="J231" t="s">
        <v>854</v>
      </c>
      <c r="K231" t="s">
        <v>422</v>
      </c>
      <c r="L231" s="3" t="s">
        <v>422</v>
      </c>
      <c r="N231" s="3">
        <v>12</v>
      </c>
      <c r="O231" t="s">
        <v>530</v>
      </c>
      <c r="P231" s="20">
        <v>20</v>
      </c>
      <c r="Q231" s="20">
        <v>20</v>
      </c>
      <c r="R231" s="267">
        <v>4541600</v>
      </c>
      <c r="S231" s="20">
        <v>1</v>
      </c>
      <c r="T231" s="20">
        <v>2</v>
      </c>
      <c r="U231" s="267">
        <v>357000</v>
      </c>
      <c r="V231" s="20">
        <v>0</v>
      </c>
      <c r="W231" s="20">
        <v>0</v>
      </c>
      <c r="X231" s="267">
        <v>0</v>
      </c>
      <c r="Y231" s="20">
        <v>0</v>
      </c>
      <c r="Z231" s="20">
        <v>0</v>
      </c>
      <c r="AA231" s="267">
        <v>0</v>
      </c>
      <c r="AB231" s="20">
        <v>20</v>
      </c>
      <c r="AC231" s="20">
        <v>20</v>
      </c>
      <c r="AD231" s="267">
        <v>4541600</v>
      </c>
      <c r="AE231" s="20">
        <v>1</v>
      </c>
      <c r="AF231" s="20">
        <v>2</v>
      </c>
      <c r="AG231" s="267">
        <v>357000</v>
      </c>
      <c r="AH231" s="20">
        <v>0</v>
      </c>
      <c r="AI231" s="20">
        <v>0</v>
      </c>
      <c r="AJ231" s="267">
        <v>0</v>
      </c>
      <c r="AK231" s="20">
        <v>0</v>
      </c>
      <c r="AL231" s="20">
        <v>0</v>
      </c>
      <c r="AM231" s="267">
        <v>0</v>
      </c>
      <c r="AN231" s="20">
        <v>21</v>
      </c>
      <c r="AO231" s="20">
        <v>22</v>
      </c>
      <c r="AP231" s="267">
        <v>4898600</v>
      </c>
    </row>
    <row r="232" spans="1:42" x14ac:dyDescent="0.2">
      <c r="A232" t="s">
        <v>1700</v>
      </c>
      <c r="B232" t="s">
        <v>1633</v>
      </c>
      <c r="C232" t="s">
        <v>1435</v>
      </c>
      <c r="D232" t="s">
        <v>745</v>
      </c>
      <c r="E232" t="s">
        <v>425</v>
      </c>
      <c r="F232" s="3" t="s">
        <v>1701</v>
      </c>
      <c r="G232" s="3" t="s">
        <v>287</v>
      </c>
      <c r="H232" s="20">
        <v>6590</v>
      </c>
      <c r="I232" s="3" t="s">
        <v>853</v>
      </c>
      <c r="J232" t="s">
        <v>854</v>
      </c>
      <c r="K232" t="s">
        <v>422</v>
      </c>
      <c r="L232" s="3" t="s">
        <v>422</v>
      </c>
      <c r="N232" s="3">
        <v>12</v>
      </c>
      <c r="O232" t="s">
        <v>532</v>
      </c>
      <c r="P232" s="20">
        <v>2</v>
      </c>
      <c r="Q232" s="20">
        <v>2</v>
      </c>
      <c r="R232" s="267">
        <v>600000</v>
      </c>
      <c r="S232" s="20">
        <v>0</v>
      </c>
      <c r="T232" s="20">
        <v>0</v>
      </c>
      <c r="U232" s="267">
        <v>0</v>
      </c>
      <c r="V232" s="20">
        <v>0</v>
      </c>
      <c r="W232" s="20">
        <v>0</v>
      </c>
      <c r="X232" s="267">
        <v>0</v>
      </c>
      <c r="Y232" s="20">
        <v>0</v>
      </c>
      <c r="Z232" s="20">
        <v>0</v>
      </c>
      <c r="AA232" s="267">
        <v>0</v>
      </c>
      <c r="AB232" s="20">
        <v>2</v>
      </c>
      <c r="AC232" s="20">
        <v>2</v>
      </c>
      <c r="AD232" s="267">
        <v>600000</v>
      </c>
      <c r="AE232" s="20">
        <v>0</v>
      </c>
      <c r="AF232" s="20">
        <v>0</v>
      </c>
      <c r="AG232" s="267">
        <v>0</v>
      </c>
      <c r="AH232" s="20">
        <v>0</v>
      </c>
      <c r="AI232" s="20">
        <v>0</v>
      </c>
      <c r="AJ232" s="267">
        <v>0</v>
      </c>
      <c r="AK232" s="20">
        <v>0</v>
      </c>
      <c r="AL232" s="20">
        <v>0</v>
      </c>
      <c r="AM232" s="267">
        <v>0</v>
      </c>
      <c r="AN232" s="20">
        <v>2</v>
      </c>
      <c r="AO232" s="20">
        <v>2</v>
      </c>
      <c r="AP232" s="267">
        <v>600000</v>
      </c>
    </row>
    <row r="233" spans="1:42" x14ac:dyDescent="0.2">
      <c r="A233" t="s">
        <v>1700</v>
      </c>
      <c r="B233" t="s">
        <v>1633</v>
      </c>
      <c r="C233" t="s">
        <v>1439</v>
      </c>
      <c r="D233" t="s">
        <v>745</v>
      </c>
      <c r="E233" t="s">
        <v>425</v>
      </c>
      <c r="F233" s="3" t="s">
        <v>1701</v>
      </c>
      <c r="G233" s="3" t="s">
        <v>289</v>
      </c>
      <c r="H233" s="20">
        <v>17659</v>
      </c>
      <c r="I233" s="3" t="s">
        <v>853</v>
      </c>
      <c r="J233" t="s">
        <v>854</v>
      </c>
      <c r="K233" t="s">
        <v>422</v>
      </c>
      <c r="L233" s="3" t="s">
        <v>422</v>
      </c>
      <c r="N233" s="3">
        <v>12</v>
      </c>
      <c r="O233" t="s">
        <v>1441</v>
      </c>
      <c r="P233" s="20">
        <v>25</v>
      </c>
      <c r="Q233" s="20">
        <v>25</v>
      </c>
      <c r="R233" s="267">
        <v>10305455</v>
      </c>
      <c r="S233" s="20">
        <v>0</v>
      </c>
      <c r="T233" s="20">
        <v>0</v>
      </c>
      <c r="U233" s="267">
        <v>0</v>
      </c>
      <c r="V233" s="20">
        <v>0</v>
      </c>
      <c r="W233" s="20">
        <v>0</v>
      </c>
      <c r="X233" s="267">
        <v>0</v>
      </c>
      <c r="Y233" s="20">
        <v>0</v>
      </c>
      <c r="Z233" s="20">
        <v>0</v>
      </c>
      <c r="AA233" s="267">
        <v>0</v>
      </c>
      <c r="AB233" s="20">
        <v>25</v>
      </c>
      <c r="AC233" s="20">
        <v>25</v>
      </c>
      <c r="AD233" s="267">
        <v>10305455</v>
      </c>
      <c r="AE233" s="20">
        <v>0</v>
      </c>
      <c r="AF233" s="20">
        <v>0</v>
      </c>
      <c r="AG233" s="267">
        <v>0</v>
      </c>
      <c r="AH233" s="20">
        <v>0</v>
      </c>
      <c r="AI233" s="20">
        <v>0</v>
      </c>
      <c r="AJ233" s="267">
        <v>0</v>
      </c>
      <c r="AK233" s="20">
        <v>0</v>
      </c>
      <c r="AL233" s="20">
        <v>0</v>
      </c>
      <c r="AM233" s="267">
        <v>0</v>
      </c>
      <c r="AN233" s="20">
        <v>25</v>
      </c>
      <c r="AO233" s="20">
        <v>25</v>
      </c>
      <c r="AP233" s="267">
        <v>10305455</v>
      </c>
    </row>
    <row r="234" spans="1:42" x14ac:dyDescent="0.2">
      <c r="A234" t="s">
        <v>1700</v>
      </c>
      <c r="B234" t="s">
        <v>1633</v>
      </c>
      <c r="C234" t="s">
        <v>1458</v>
      </c>
      <c r="D234" t="s">
        <v>745</v>
      </c>
      <c r="E234" t="s">
        <v>425</v>
      </c>
      <c r="F234" s="3" t="s">
        <v>1701</v>
      </c>
      <c r="G234" s="3" t="s">
        <v>296</v>
      </c>
      <c r="H234" s="20">
        <v>28961</v>
      </c>
      <c r="I234" s="3" t="s">
        <v>853</v>
      </c>
      <c r="J234" t="s">
        <v>854</v>
      </c>
      <c r="K234" t="s">
        <v>422</v>
      </c>
      <c r="L234" s="3" t="s">
        <v>422</v>
      </c>
      <c r="N234" s="3">
        <v>12</v>
      </c>
      <c r="O234" t="s">
        <v>1460</v>
      </c>
      <c r="P234" s="20">
        <v>75</v>
      </c>
      <c r="Q234" s="20">
        <v>75</v>
      </c>
      <c r="R234" s="267">
        <v>13619320</v>
      </c>
      <c r="S234" s="20">
        <v>0</v>
      </c>
      <c r="T234" s="20">
        <v>0</v>
      </c>
      <c r="U234" s="267">
        <v>0</v>
      </c>
      <c r="V234" s="20">
        <v>0</v>
      </c>
      <c r="W234" s="20">
        <v>0</v>
      </c>
      <c r="X234" s="267">
        <v>0</v>
      </c>
      <c r="Y234" s="20">
        <v>1</v>
      </c>
      <c r="Z234" s="20">
        <v>126</v>
      </c>
      <c r="AA234" s="267">
        <v>10251990</v>
      </c>
      <c r="AB234" s="20">
        <v>75</v>
      </c>
      <c r="AC234" s="20">
        <v>75</v>
      </c>
      <c r="AD234" s="267">
        <v>13619320</v>
      </c>
      <c r="AE234" s="20">
        <v>0</v>
      </c>
      <c r="AF234" s="20">
        <v>0</v>
      </c>
      <c r="AG234" s="267">
        <v>0</v>
      </c>
      <c r="AH234" s="20">
        <v>0</v>
      </c>
      <c r="AI234" s="20">
        <v>0</v>
      </c>
      <c r="AJ234" s="267">
        <v>0</v>
      </c>
      <c r="AK234" s="20">
        <v>1</v>
      </c>
      <c r="AL234" s="20">
        <v>126</v>
      </c>
      <c r="AM234" s="267">
        <v>10251990</v>
      </c>
      <c r="AN234" s="20">
        <v>76</v>
      </c>
      <c r="AO234" s="20">
        <v>201</v>
      </c>
      <c r="AP234" s="267">
        <v>23871310</v>
      </c>
    </row>
    <row r="235" spans="1:42" x14ac:dyDescent="0.2">
      <c r="A235" t="s">
        <v>1700</v>
      </c>
      <c r="B235" t="s">
        <v>1633</v>
      </c>
      <c r="C235" t="s">
        <v>1466</v>
      </c>
      <c r="D235" t="s">
        <v>745</v>
      </c>
      <c r="E235" t="s">
        <v>425</v>
      </c>
      <c r="F235" s="3" t="s">
        <v>1701</v>
      </c>
      <c r="G235" s="3" t="s">
        <v>300</v>
      </c>
      <c r="H235" s="20">
        <v>8926</v>
      </c>
      <c r="I235" s="3" t="s">
        <v>853</v>
      </c>
      <c r="J235" t="s">
        <v>854</v>
      </c>
      <c r="K235" t="s">
        <v>422</v>
      </c>
      <c r="L235" s="3" t="s">
        <v>422</v>
      </c>
      <c r="N235" s="3">
        <v>12</v>
      </c>
      <c r="O235" t="s">
        <v>1468</v>
      </c>
      <c r="P235" s="20">
        <v>24</v>
      </c>
      <c r="Q235" s="20">
        <v>24</v>
      </c>
      <c r="R235" s="267">
        <v>3752584</v>
      </c>
      <c r="S235" s="20">
        <v>0</v>
      </c>
      <c r="T235" s="20">
        <v>0</v>
      </c>
      <c r="U235" s="267">
        <v>0</v>
      </c>
      <c r="V235" s="20">
        <v>0</v>
      </c>
      <c r="W235" s="20">
        <v>0</v>
      </c>
      <c r="X235" s="267">
        <v>0</v>
      </c>
      <c r="Y235" s="20">
        <v>0</v>
      </c>
      <c r="Z235" s="20">
        <v>0</v>
      </c>
      <c r="AA235" s="267">
        <v>0</v>
      </c>
      <c r="AB235" s="20">
        <v>24</v>
      </c>
      <c r="AC235" s="20">
        <v>24</v>
      </c>
      <c r="AD235" s="267">
        <v>3752584</v>
      </c>
      <c r="AE235" s="20">
        <v>0</v>
      </c>
      <c r="AF235" s="20">
        <v>0</v>
      </c>
      <c r="AG235" s="267">
        <v>0</v>
      </c>
      <c r="AH235" s="20">
        <v>0</v>
      </c>
      <c r="AI235" s="20">
        <v>0</v>
      </c>
      <c r="AJ235" s="267">
        <v>0</v>
      </c>
      <c r="AK235" s="20">
        <v>0</v>
      </c>
      <c r="AL235" s="20">
        <v>0</v>
      </c>
      <c r="AM235" s="267">
        <v>0</v>
      </c>
      <c r="AN235" s="20">
        <v>24</v>
      </c>
      <c r="AO235" s="20">
        <v>24</v>
      </c>
      <c r="AP235" s="267">
        <v>3752584</v>
      </c>
    </row>
    <row r="236" spans="1:42" x14ac:dyDescent="0.2">
      <c r="A236" t="s">
        <v>1700</v>
      </c>
      <c r="B236" t="s">
        <v>1633</v>
      </c>
      <c r="C236" t="s">
        <v>1471</v>
      </c>
      <c r="D236" t="s">
        <v>745</v>
      </c>
      <c r="E236" t="s">
        <v>425</v>
      </c>
      <c r="F236" s="3" t="s">
        <v>1701</v>
      </c>
      <c r="G236" s="3" t="s">
        <v>302</v>
      </c>
      <c r="H236" s="20">
        <v>11292</v>
      </c>
      <c r="I236" s="3" t="s">
        <v>853</v>
      </c>
      <c r="J236" t="s">
        <v>854</v>
      </c>
      <c r="K236" t="s">
        <v>422</v>
      </c>
      <c r="L236" s="3" t="s">
        <v>422</v>
      </c>
      <c r="N236" s="3">
        <v>12</v>
      </c>
      <c r="O236" t="s">
        <v>1473</v>
      </c>
      <c r="P236" s="20">
        <v>27</v>
      </c>
      <c r="Q236" s="20">
        <v>27</v>
      </c>
      <c r="R236" s="267">
        <v>5967274</v>
      </c>
      <c r="S236" s="20">
        <v>0</v>
      </c>
      <c r="T236" s="20">
        <v>0</v>
      </c>
      <c r="U236" s="267">
        <v>0</v>
      </c>
      <c r="V236" s="20">
        <v>0</v>
      </c>
      <c r="W236" s="20">
        <v>0</v>
      </c>
      <c r="X236" s="267">
        <v>0</v>
      </c>
      <c r="Y236" s="20">
        <v>0</v>
      </c>
      <c r="Z236" s="20">
        <v>0</v>
      </c>
      <c r="AA236" s="267">
        <v>0</v>
      </c>
      <c r="AB236" s="20">
        <v>27</v>
      </c>
      <c r="AC236" s="20">
        <v>27</v>
      </c>
      <c r="AD236" s="267">
        <v>5967274</v>
      </c>
      <c r="AE236" s="20">
        <v>0</v>
      </c>
      <c r="AF236" s="20">
        <v>0</v>
      </c>
      <c r="AG236" s="267">
        <v>0</v>
      </c>
      <c r="AH236" s="20">
        <v>0</v>
      </c>
      <c r="AI236" s="20">
        <v>0</v>
      </c>
      <c r="AJ236" s="267">
        <v>0</v>
      </c>
      <c r="AK236" s="20">
        <v>0</v>
      </c>
      <c r="AL236" s="20">
        <v>0</v>
      </c>
      <c r="AM236" s="267">
        <v>0</v>
      </c>
      <c r="AN236" s="20">
        <v>27</v>
      </c>
      <c r="AO236" s="20">
        <v>27</v>
      </c>
      <c r="AP236" s="267">
        <v>5967274</v>
      </c>
    </row>
    <row r="237" spans="1:42" x14ac:dyDescent="0.2">
      <c r="A237" t="s">
        <v>1700</v>
      </c>
      <c r="B237" t="s">
        <v>1633</v>
      </c>
      <c r="C237" t="s">
        <v>388</v>
      </c>
      <c r="D237" t="s">
        <v>745</v>
      </c>
      <c r="E237" t="s">
        <v>425</v>
      </c>
      <c r="F237" s="3" t="s">
        <v>1701</v>
      </c>
      <c r="G237" s="3" t="s">
        <v>307</v>
      </c>
      <c r="H237" s="20">
        <v>24932</v>
      </c>
      <c r="I237" s="3" t="s">
        <v>853</v>
      </c>
      <c r="J237" t="s">
        <v>854</v>
      </c>
      <c r="K237" t="s">
        <v>422</v>
      </c>
      <c r="L237" s="3" t="s">
        <v>422</v>
      </c>
      <c r="N237" s="3">
        <v>12</v>
      </c>
      <c r="O237" t="s">
        <v>390</v>
      </c>
      <c r="P237" s="20">
        <v>19</v>
      </c>
      <c r="Q237" s="20">
        <v>19</v>
      </c>
      <c r="R237" s="267">
        <v>5149900</v>
      </c>
      <c r="S237" s="20">
        <v>0</v>
      </c>
      <c r="T237" s="20">
        <v>0</v>
      </c>
      <c r="U237" s="267">
        <v>0</v>
      </c>
      <c r="V237" s="20">
        <v>0</v>
      </c>
      <c r="W237" s="20">
        <v>0</v>
      </c>
      <c r="X237" s="267">
        <v>0</v>
      </c>
      <c r="Y237" s="20">
        <v>0</v>
      </c>
      <c r="Z237" s="20">
        <v>0</v>
      </c>
      <c r="AA237" s="267">
        <v>0</v>
      </c>
      <c r="AB237" s="20">
        <v>19</v>
      </c>
      <c r="AC237" s="20">
        <v>19</v>
      </c>
      <c r="AD237" s="267">
        <v>5149900</v>
      </c>
      <c r="AE237" s="20">
        <v>0</v>
      </c>
      <c r="AF237" s="20">
        <v>0</v>
      </c>
      <c r="AG237" s="267">
        <v>0</v>
      </c>
      <c r="AH237" s="20">
        <v>0</v>
      </c>
      <c r="AI237" s="20">
        <v>0</v>
      </c>
      <c r="AJ237" s="267">
        <v>0</v>
      </c>
      <c r="AK237" s="20">
        <v>0</v>
      </c>
      <c r="AL237" s="20">
        <v>0</v>
      </c>
      <c r="AM237" s="267">
        <v>0</v>
      </c>
      <c r="AN237" s="20">
        <v>19</v>
      </c>
      <c r="AO237" s="20">
        <v>19</v>
      </c>
      <c r="AP237" s="267">
        <v>5149900</v>
      </c>
    </row>
    <row r="238" spans="1:42" x14ac:dyDescent="0.2">
      <c r="A238" t="s">
        <v>1700</v>
      </c>
      <c r="B238" t="s">
        <v>1633</v>
      </c>
      <c r="C238" t="s">
        <v>710</v>
      </c>
      <c r="D238" t="s">
        <v>745</v>
      </c>
      <c r="E238" t="s">
        <v>1679</v>
      </c>
      <c r="F238" s="3" t="s">
        <v>310</v>
      </c>
      <c r="G238" s="3" t="s">
        <v>310</v>
      </c>
      <c r="H238" s="20">
        <v>60632</v>
      </c>
      <c r="I238" s="3" t="s">
        <v>853</v>
      </c>
      <c r="J238" t="s">
        <v>854</v>
      </c>
      <c r="K238" t="s">
        <v>422</v>
      </c>
      <c r="L238" s="3" t="s">
        <v>426</v>
      </c>
      <c r="N238" s="3">
        <v>12</v>
      </c>
      <c r="O238" t="s">
        <v>397</v>
      </c>
      <c r="P238" s="20">
        <v>41</v>
      </c>
      <c r="Q238" s="20">
        <v>41</v>
      </c>
      <c r="R238" s="267">
        <v>14398261</v>
      </c>
      <c r="S238" s="20">
        <v>1</v>
      </c>
      <c r="T238" s="20">
        <v>2</v>
      </c>
      <c r="U238" s="267">
        <v>488194</v>
      </c>
      <c r="V238" s="20">
        <v>2</v>
      </c>
      <c r="W238" s="20">
        <v>8</v>
      </c>
      <c r="X238" s="267">
        <v>1360029</v>
      </c>
      <c r="Y238" s="20">
        <v>0</v>
      </c>
      <c r="Z238" s="20">
        <v>0</v>
      </c>
      <c r="AA238" s="267">
        <v>0</v>
      </c>
      <c r="AB238" s="20">
        <v>41</v>
      </c>
      <c r="AC238" s="20">
        <v>41</v>
      </c>
      <c r="AD238" s="267">
        <v>14398261</v>
      </c>
      <c r="AE238" s="20">
        <v>1</v>
      </c>
      <c r="AF238" s="20">
        <v>2</v>
      </c>
      <c r="AG238" s="267">
        <v>488194</v>
      </c>
      <c r="AH238" s="20">
        <v>2</v>
      </c>
      <c r="AI238" s="20">
        <v>8</v>
      </c>
      <c r="AJ238" s="267">
        <v>1360029</v>
      </c>
      <c r="AK238" s="20">
        <v>0</v>
      </c>
      <c r="AL238" s="20">
        <v>0</v>
      </c>
      <c r="AM238" s="267">
        <v>0</v>
      </c>
      <c r="AN238" s="20">
        <v>44</v>
      </c>
      <c r="AO238" s="20">
        <v>51</v>
      </c>
      <c r="AP238" s="267">
        <v>16246484</v>
      </c>
    </row>
    <row r="239" spans="1:42" x14ac:dyDescent="0.2">
      <c r="A239" t="s">
        <v>1700</v>
      </c>
      <c r="B239" t="s">
        <v>1633</v>
      </c>
      <c r="C239" t="s">
        <v>713</v>
      </c>
      <c r="D239" t="s">
        <v>745</v>
      </c>
      <c r="E239" t="s">
        <v>1156</v>
      </c>
      <c r="F239" s="3" t="s">
        <v>316</v>
      </c>
      <c r="G239" s="3" t="s">
        <v>316</v>
      </c>
      <c r="H239" s="20">
        <v>31915</v>
      </c>
      <c r="I239" s="3" t="s">
        <v>853</v>
      </c>
      <c r="J239" t="s">
        <v>854</v>
      </c>
      <c r="K239" t="s">
        <v>422</v>
      </c>
      <c r="L239" s="3" t="s">
        <v>422</v>
      </c>
      <c r="N239" s="3">
        <v>12</v>
      </c>
      <c r="O239" t="s">
        <v>1619</v>
      </c>
      <c r="P239" s="20">
        <v>2</v>
      </c>
      <c r="Q239" s="20">
        <v>2</v>
      </c>
      <c r="R239" s="267">
        <v>500000</v>
      </c>
      <c r="S239" s="20">
        <v>2</v>
      </c>
      <c r="T239" s="20">
        <v>4</v>
      </c>
      <c r="U239" s="267">
        <v>609000</v>
      </c>
      <c r="V239" s="20">
        <v>0</v>
      </c>
      <c r="W239" s="20">
        <v>0</v>
      </c>
      <c r="X239" s="267">
        <v>0</v>
      </c>
      <c r="Y239" s="20">
        <v>1</v>
      </c>
      <c r="Z239" s="20">
        <v>7</v>
      </c>
      <c r="AA239" s="267">
        <v>1500000</v>
      </c>
      <c r="AB239" s="20">
        <v>2</v>
      </c>
      <c r="AC239" s="20">
        <v>2</v>
      </c>
      <c r="AD239" s="267">
        <v>500000</v>
      </c>
      <c r="AE239" s="20">
        <v>2</v>
      </c>
      <c r="AF239" s="20">
        <v>4</v>
      </c>
      <c r="AG239" s="267">
        <v>609000</v>
      </c>
      <c r="AH239" s="20">
        <v>0</v>
      </c>
      <c r="AI239" s="20">
        <v>0</v>
      </c>
      <c r="AJ239" s="267">
        <v>0</v>
      </c>
      <c r="AK239" s="20">
        <v>1</v>
      </c>
      <c r="AL239" s="20">
        <v>7</v>
      </c>
      <c r="AM239" s="267">
        <v>1500000</v>
      </c>
      <c r="AN239" s="20">
        <v>5</v>
      </c>
      <c r="AO239" s="20">
        <v>13</v>
      </c>
      <c r="AP239" s="267">
        <v>2609000</v>
      </c>
    </row>
    <row r="240" spans="1:42" x14ac:dyDescent="0.2">
      <c r="A240" t="s">
        <v>1700</v>
      </c>
      <c r="B240" t="s">
        <v>1633</v>
      </c>
      <c r="C240" t="s">
        <v>411</v>
      </c>
      <c r="D240" t="s">
        <v>745</v>
      </c>
      <c r="E240" t="s">
        <v>425</v>
      </c>
      <c r="F240" s="3" t="s">
        <v>1701</v>
      </c>
      <c r="G240" s="3" t="s">
        <v>317</v>
      </c>
      <c r="H240" s="20">
        <v>12994</v>
      </c>
      <c r="I240" s="3" t="s">
        <v>853</v>
      </c>
      <c r="J240" t="s">
        <v>854</v>
      </c>
      <c r="K240" t="s">
        <v>422</v>
      </c>
      <c r="L240" s="3" t="s">
        <v>422</v>
      </c>
      <c r="N240" s="3">
        <v>12</v>
      </c>
      <c r="O240" t="s">
        <v>413</v>
      </c>
      <c r="P240" s="20">
        <v>29</v>
      </c>
      <c r="Q240" s="20">
        <v>29</v>
      </c>
      <c r="R240" s="267">
        <v>10032000</v>
      </c>
      <c r="S240" s="20">
        <v>5</v>
      </c>
      <c r="T240" s="20">
        <v>10</v>
      </c>
      <c r="U240" s="267">
        <v>1550000</v>
      </c>
      <c r="V240" s="20">
        <v>0</v>
      </c>
      <c r="W240" s="20">
        <v>0</v>
      </c>
      <c r="X240" s="267">
        <v>0</v>
      </c>
      <c r="Y240" s="20">
        <v>0</v>
      </c>
      <c r="Z240" s="20">
        <v>0</v>
      </c>
      <c r="AA240" s="267">
        <v>0</v>
      </c>
      <c r="AB240" s="20">
        <v>29</v>
      </c>
      <c r="AC240" s="20">
        <v>29</v>
      </c>
      <c r="AD240" s="267">
        <v>10032000</v>
      </c>
      <c r="AE240" s="20">
        <v>5</v>
      </c>
      <c r="AF240" s="20">
        <v>10</v>
      </c>
      <c r="AG240" s="267">
        <v>1550000</v>
      </c>
      <c r="AH240" s="20">
        <v>0</v>
      </c>
      <c r="AI240" s="20">
        <v>0</v>
      </c>
      <c r="AJ240" s="267">
        <v>0</v>
      </c>
      <c r="AK240" s="20">
        <v>0</v>
      </c>
      <c r="AL240" s="20">
        <v>0</v>
      </c>
      <c r="AM240" s="267">
        <v>0</v>
      </c>
      <c r="AN240" s="20">
        <v>34</v>
      </c>
      <c r="AO240" s="20">
        <v>39</v>
      </c>
      <c r="AP240" s="267">
        <v>11582000</v>
      </c>
    </row>
    <row r="241" spans="1:42" x14ac:dyDescent="0.2">
      <c r="A241" t="s">
        <v>1700</v>
      </c>
      <c r="B241" t="s">
        <v>1633</v>
      </c>
      <c r="C241" t="s">
        <v>723</v>
      </c>
      <c r="D241" t="s">
        <v>745</v>
      </c>
      <c r="E241" t="s">
        <v>425</v>
      </c>
      <c r="F241" s="3" t="s">
        <v>1701</v>
      </c>
      <c r="G241" s="3" t="s">
        <v>332</v>
      </c>
      <c r="H241" s="20">
        <v>21951</v>
      </c>
      <c r="I241" s="3" t="s">
        <v>853</v>
      </c>
      <c r="J241" t="s">
        <v>854</v>
      </c>
      <c r="K241" t="s">
        <v>422</v>
      </c>
      <c r="L241" s="3" t="s">
        <v>422</v>
      </c>
      <c r="N241" s="3">
        <v>12</v>
      </c>
      <c r="O241" t="s">
        <v>793</v>
      </c>
      <c r="P241" s="20">
        <v>25</v>
      </c>
      <c r="Q241" s="20">
        <v>25</v>
      </c>
      <c r="R241" s="267">
        <v>5768610</v>
      </c>
      <c r="S241" s="20">
        <v>0</v>
      </c>
      <c r="T241" s="20">
        <v>0</v>
      </c>
      <c r="U241" s="267">
        <v>0</v>
      </c>
      <c r="V241" s="20">
        <v>0</v>
      </c>
      <c r="W241" s="20">
        <v>0</v>
      </c>
      <c r="X241" s="267">
        <v>0</v>
      </c>
      <c r="Y241" s="20">
        <v>0</v>
      </c>
      <c r="Z241" s="20">
        <v>0</v>
      </c>
      <c r="AA241" s="267">
        <v>0</v>
      </c>
      <c r="AB241" s="20">
        <v>25</v>
      </c>
      <c r="AC241" s="20">
        <v>25</v>
      </c>
      <c r="AD241" s="267">
        <v>5768610</v>
      </c>
      <c r="AE241" s="20">
        <v>0</v>
      </c>
      <c r="AF241" s="20">
        <v>0</v>
      </c>
      <c r="AG241" s="267">
        <v>0</v>
      </c>
      <c r="AH241" s="20">
        <v>0</v>
      </c>
      <c r="AI241" s="20">
        <v>0</v>
      </c>
      <c r="AJ241" s="267">
        <v>0</v>
      </c>
      <c r="AK241" s="20">
        <v>0</v>
      </c>
      <c r="AL241" s="20">
        <v>0</v>
      </c>
      <c r="AM241" s="267">
        <v>0</v>
      </c>
      <c r="AN241" s="20">
        <v>25</v>
      </c>
      <c r="AO241" s="20">
        <v>25</v>
      </c>
      <c r="AP241" s="267">
        <v>5768610</v>
      </c>
    </row>
    <row r="242" spans="1:42" x14ac:dyDescent="0.2">
      <c r="A242" t="s">
        <v>1700</v>
      </c>
      <c r="B242" t="s">
        <v>1633</v>
      </c>
      <c r="C242" t="s">
        <v>798</v>
      </c>
      <c r="D242" t="s">
        <v>745</v>
      </c>
      <c r="E242" t="s">
        <v>425</v>
      </c>
      <c r="F242" s="3" t="s">
        <v>1701</v>
      </c>
      <c r="G242" s="3" t="s">
        <v>335</v>
      </c>
      <c r="H242" s="20">
        <v>11261</v>
      </c>
      <c r="I242" s="3" t="s">
        <v>853</v>
      </c>
      <c r="J242" t="s">
        <v>854</v>
      </c>
      <c r="K242" t="s">
        <v>422</v>
      </c>
      <c r="L242" s="3" t="s">
        <v>422</v>
      </c>
      <c r="N242" s="3">
        <v>12</v>
      </c>
      <c r="O242" t="s">
        <v>725</v>
      </c>
      <c r="P242" s="20">
        <v>31</v>
      </c>
      <c r="Q242" s="20">
        <v>31</v>
      </c>
      <c r="R242" s="267">
        <v>35191823</v>
      </c>
      <c r="S242" s="20">
        <v>0</v>
      </c>
      <c r="T242" s="20">
        <v>0</v>
      </c>
      <c r="U242" s="267">
        <v>0</v>
      </c>
      <c r="V242" s="20">
        <v>0</v>
      </c>
      <c r="W242" s="20">
        <v>0</v>
      </c>
      <c r="X242" s="267">
        <v>0</v>
      </c>
      <c r="Y242" s="20">
        <v>0</v>
      </c>
      <c r="Z242" s="20">
        <v>0</v>
      </c>
      <c r="AA242" s="267">
        <v>0</v>
      </c>
      <c r="AB242" s="20">
        <v>31</v>
      </c>
      <c r="AC242" s="20">
        <v>31</v>
      </c>
      <c r="AD242" s="267">
        <v>35191823</v>
      </c>
      <c r="AE242" s="20">
        <v>0</v>
      </c>
      <c r="AF242" s="20">
        <v>0</v>
      </c>
      <c r="AG242" s="267">
        <v>0</v>
      </c>
      <c r="AH242" s="20">
        <v>0</v>
      </c>
      <c r="AI242" s="20">
        <v>0</v>
      </c>
      <c r="AJ242" s="267">
        <v>0</v>
      </c>
      <c r="AK242" s="20">
        <v>0</v>
      </c>
      <c r="AL242" s="20">
        <v>0</v>
      </c>
      <c r="AM242" s="267">
        <v>0</v>
      </c>
      <c r="AN242" s="20">
        <v>31</v>
      </c>
      <c r="AO242" s="20">
        <v>31</v>
      </c>
      <c r="AP242" s="267">
        <v>35191823</v>
      </c>
    </row>
    <row r="243" spans="1:42" x14ac:dyDescent="0.2">
      <c r="A243" t="s">
        <v>1700</v>
      </c>
      <c r="B243" t="s">
        <v>1633</v>
      </c>
      <c r="C243" t="s">
        <v>731</v>
      </c>
      <c r="D243" t="s">
        <v>745</v>
      </c>
      <c r="E243" t="s">
        <v>425</v>
      </c>
      <c r="F243" s="3" t="s">
        <v>1701</v>
      </c>
      <c r="G243" s="3" t="s">
        <v>344</v>
      </c>
      <c r="H243" s="20">
        <v>22325</v>
      </c>
      <c r="I243" s="3" t="s">
        <v>853</v>
      </c>
      <c r="J243" t="s">
        <v>854</v>
      </c>
      <c r="K243" t="s">
        <v>422</v>
      </c>
      <c r="L243" s="3" t="s">
        <v>422</v>
      </c>
      <c r="N243" s="3">
        <v>12</v>
      </c>
      <c r="O243" t="s">
        <v>818</v>
      </c>
      <c r="P243" s="20">
        <v>34</v>
      </c>
      <c r="Q243" s="20">
        <v>34</v>
      </c>
      <c r="R243" s="267">
        <v>6630000</v>
      </c>
      <c r="S243" s="20">
        <v>0</v>
      </c>
      <c r="T243" s="20">
        <v>0</v>
      </c>
      <c r="U243" s="267">
        <v>0</v>
      </c>
      <c r="V243" s="20">
        <v>0</v>
      </c>
      <c r="W243" s="20">
        <v>0</v>
      </c>
      <c r="X243" s="267">
        <v>0</v>
      </c>
      <c r="Y243" s="20">
        <v>0</v>
      </c>
      <c r="Z243" s="20">
        <v>0</v>
      </c>
      <c r="AA243" s="267">
        <v>0</v>
      </c>
      <c r="AB243" s="20">
        <v>34</v>
      </c>
      <c r="AC243" s="20">
        <v>34</v>
      </c>
      <c r="AD243" s="267">
        <v>6630000</v>
      </c>
      <c r="AE243" s="20">
        <v>0</v>
      </c>
      <c r="AF243" s="20">
        <v>0</v>
      </c>
      <c r="AG243" s="267">
        <v>0</v>
      </c>
      <c r="AH243" s="20">
        <v>0</v>
      </c>
      <c r="AI243" s="20">
        <v>0</v>
      </c>
      <c r="AJ243" s="267">
        <v>0</v>
      </c>
      <c r="AK243" s="20">
        <v>0</v>
      </c>
      <c r="AL243" s="20">
        <v>0</v>
      </c>
      <c r="AM243" s="267">
        <v>0</v>
      </c>
      <c r="AN243" s="20">
        <v>34</v>
      </c>
      <c r="AO243" s="20">
        <v>34</v>
      </c>
      <c r="AP243" s="267">
        <v>6630000</v>
      </c>
    </row>
    <row r="244" spans="1:42" x14ac:dyDescent="0.2">
      <c r="A244" t="s">
        <v>1700</v>
      </c>
      <c r="B244" t="s">
        <v>1633</v>
      </c>
      <c r="C244" t="s">
        <v>733</v>
      </c>
      <c r="D244" t="s">
        <v>745</v>
      </c>
      <c r="E244" t="s">
        <v>425</v>
      </c>
      <c r="F244" s="3" t="s">
        <v>1701</v>
      </c>
      <c r="G244" s="3" t="s">
        <v>346</v>
      </c>
      <c r="H244" s="20">
        <v>21374</v>
      </c>
      <c r="I244" s="3" t="s">
        <v>853</v>
      </c>
      <c r="J244" t="s">
        <v>854</v>
      </c>
      <c r="K244" t="s">
        <v>422</v>
      </c>
      <c r="L244" s="3" t="s">
        <v>422</v>
      </c>
      <c r="N244" s="3">
        <v>12</v>
      </c>
      <c r="O244" t="s">
        <v>732</v>
      </c>
      <c r="P244" s="20">
        <v>31</v>
      </c>
      <c r="Q244" s="20">
        <v>31</v>
      </c>
      <c r="R244" s="267">
        <v>17095445</v>
      </c>
      <c r="S244" s="20">
        <v>0</v>
      </c>
      <c r="T244" s="20">
        <v>0</v>
      </c>
      <c r="U244" s="267">
        <v>0</v>
      </c>
      <c r="V244" s="20">
        <v>1</v>
      </c>
      <c r="W244" s="20">
        <v>4</v>
      </c>
      <c r="X244" s="267">
        <v>1000000</v>
      </c>
      <c r="Y244" s="20">
        <v>0</v>
      </c>
      <c r="Z244" s="20">
        <v>0</v>
      </c>
      <c r="AA244" s="267">
        <v>0</v>
      </c>
      <c r="AB244" s="20">
        <v>31</v>
      </c>
      <c r="AC244" s="20">
        <v>31</v>
      </c>
      <c r="AD244" s="267">
        <v>17095445</v>
      </c>
      <c r="AE244" s="20">
        <v>0</v>
      </c>
      <c r="AF244" s="20">
        <v>0</v>
      </c>
      <c r="AG244" s="267">
        <v>0</v>
      </c>
      <c r="AH244" s="20">
        <v>1</v>
      </c>
      <c r="AI244" s="20">
        <v>4</v>
      </c>
      <c r="AJ244" s="267">
        <v>1000000</v>
      </c>
      <c r="AK244" s="20">
        <v>0</v>
      </c>
      <c r="AL244" s="20">
        <v>0</v>
      </c>
      <c r="AM244" s="267">
        <v>0</v>
      </c>
      <c r="AN244" s="20">
        <v>32</v>
      </c>
      <c r="AO244" s="20">
        <v>35</v>
      </c>
      <c r="AP244" s="267">
        <v>18095445</v>
      </c>
    </row>
    <row r="245" spans="1:42" x14ac:dyDescent="0.2">
      <c r="A245" t="s">
        <v>1700</v>
      </c>
      <c r="B245" t="s">
        <v>1633</v>
      </c>
      <c r="C245" t="s">
        <v>826</v>
      </c>
      <c r="D245" t="s">
        <v>745</v>
      </c>
      <c r="E245" t="s">
        <v>1685</v>
      </c>
      <c r="F245" s="3" t="s">
        <v>349</v>
      </c>
      <c r="G245" s="3" t="s">
        <v>349</v>
      </c>
      <c r="H245" s="20">
        <v>38120</v>
      </c>
      <c r="I245" s="3" t="s">
        <v>853</v>
      </c>
      <c r="J245" t="s">
        <v>854</v>
      </c>
      <c r="K245" t="s">
        <v>422</v>
      </c>
      <c r="L245" s="3" t="s">
        <v>422</v>
      </c>
      <c r="N245" s="3">
        <v>12</v>
      </c>
      <c r="O245" t="s">
        <v>829</v>
      </c>
      <c r="P245" s="20">
        <v>45</v>
      </c>
      <c r="Q245" s="20">
        <v>45</v>
      </c>
      <c r="R245" s="267">
        <v>13331766</v>
      </c>
      <c r="S245" s="20">
        <v>0</v>
      </c>
      <c r="T245" s="20">
        <v>0</v>
      </c>
      <c r="U245" s="267">
        <v>0</v>
      </c>
      <c r="V245" s="20">
        <v>0</v>
      </c>
      <c r="W245" s="20">
        <v>0</v>
      </c>
      <c r="X245" s="267">
        <v>0</v>
      </c>
      <c r="Y245" s="20">
        <v>3</v>
      </c>
      <c r="Z245" s="20">
        <v>22</v>
      </c>
      <c r="AA245" s="267">
        <v>2913954</v>
      </c>
      <c r="AB245" s="20">
        <v>45</v>
      </c>
      <c r="AC245" s="20">
        <v>45</v>
      </c>
      <c r="AD245" s="267">
        <v>13331766</v>
      </c>
      <c r="AE245" s="20">
        <v>0</v>
      </c>
      <c r="AF245" s="20">
        <v>0</v>
      </c>
      <c r="AG245" s="267">
        <v>0</v>
      </c>
      <c r="AH245" s="20">
        <v>0</v>
      </c>
      <c r="AI245" s="20">
        <v>0</v>
      </c>
      <c r="AJ245" s="267">
        <v>0</v>
      </c>
      <c r="AK245" s="20">
        <v>3</v>
      </c>
      <c r="AL245" s="20">
        <v>22</v>
      </c>
      <c r="AM245" s="267">
        <v>2913954</v>
      </c>
      <c r="AN245" s="20">
        <v>48</v>
      </c>
      <c r="AO245" s="20">
        <v>67</v>
      </c>
      <c r="AP245" s="267">
        <v>16245720</v>
      </c>
    </row>
    <row r="246" spans="1:42" x14ac:dyDescent="0.2">
      <c r="H246" s="23">
        <v>10172</v>
      </c>
      <c r="I246" s="266"/>
      <c r="J246" s="59"/>
      <c r="K246" s="59"/>
      <c r="L246" s="266"/>
      <c r="M246" s="59"/>
      <c r="N246" s="266"/>
      <c r="O246" s="59" t="s">
        <v>1484</v>
      </c>
      <c r="P246" s="23">
        <v>149</v>
      </c>
      <c r="Q246" s="23">
        <v>149</v>
      </c>
      <c r="R246" s="254">
        <v>107620439</v>
      </c>
      <c r="S246" s="23">
        <v>0</v>
      </c>
      <c r="T246" s="23">
        <v>0</v>
      </c>
      <c r="U246" s="254">
        <v>0</v>
      </c>
      <c r="V246" s="23">
        <v>0</v>
      </c>
      <c r="W246" s="23">
        <v>0</v>
      </c>
      <c r="X246" s="254">
        <v>0</v>
      </c>
      <c r="Y246" s="23">
        <v>0</v>
      </c>
      <c r="Z246" s="23">
        <v>0</v>
      </c>
      <c r="AA246" s="254">
        <v>0</v>
      </c>
      <c r="AB246" s="23">
        <v>149</v>
      </c>
      <c r="AC246" s="23">
        <v>149</v>
      </c>
      <c r="AD246" s="254">
        <v>107620439</v>
      </c>
      <c r="AE246" s="23">
        <v>0</v>
      </c>
      <c r="AF246" s="23">
        <v>0</v>
      </c>
      <c r="AG246" s="254">
        <v>0</v>
      </c>
      <c r="AH246" s="23">
        <v>0</v>
      </c>
      <c r="AI246" s="23">
        <v>0</v>
      </c>
      <c r="AJ246" s="254">
        <v>0</v>
      </c>
      <c r="AK246" s="23">
        <v>0</v>
      </c>
      <c r="AL246" s="23">
        <v>0</v>
      </c>
      <c r="AM246" s="254">
        <v>0</v>
      </c>
      <c r="AN246" s="23">
        <v>149</v>
      </c>
      <c r="AO246" s="23">
        <v>149</v>
      </c>
      <c r="AP246" s="254">
        <v>107620439</v>
      </c>
    </row>
    <row r="247" spans="1:42" x14ac:dyDescent="0.2">
      <c r="A247" t="s">
        <v>1700</v>
      </c>
      <c r="B247" t="s">
        <v>1633</v>
      </c>
      <c r="C247" t="s">
        <v>645</v>
      </c>
      <c r="D247" t="s">
        <v>742</v>
      </c>
      <c r="E247" t="s">
        <v>425</v>
      </c>
      <c r="F247" s="3" t="s">
        <v>1701</v>
      </c>
      <c r="G247" s="3" t="s">
        <v>204</v>
      </c>
      <c r="H247" s="20">
        <v>10172</v>
      </c>
      <c r="I247" s="3" t="s">
        <v>432</v>
      </c>
      <c r="J247" t="s">
        <v>433</v>
      </c>
      <c r="K247" t="s">
        <v>422</v>
      </c>
      <c r="L247" s="3" t="s">
        <v>422</v>
      </c>
      <c r="N247" s="3">
        <v>12</v>
      </c>
      <c r="O247" t="s">
        <v>1242</v>
      </c>
      <c r="P247" s="20">
        <v>149</v>
      </c>
      <c r="Q247" s="20">
        <v>149</v>
      </c>
      <c r="R247" s="267">
        <v>107620439</v>
      </c>
      <c r="S247" s="20">
        <v>0</v>
      </c>
      <c r="T247" s="20">
        <v>0</v>
      </c>
      <c r="U247" s="267">
        <v>0</v>
      </c>
      <c r="V247" s="20">
        <v>0</v>
      </c>
      <c r="W247" s="20">
        <v>0</v>
      </c>
      <c r="X247" s="267">
        <v>0</v>
      </c>
      <c r="Y247" s="20">
        <v>0</v>
      </c>
      <c r="Z247" s="20">
        <v>0</v>
      </c>
      <c r="AA247" s="267">
        <v>0</v>
      </c>
      <c r="AB247" s="20">
        <v>149</v>
      </c>
      <c r="AC247" s="20">
        <v>149</v>
      </c>
      <c r="AD247" s="267">
        <v>107620439</v>
      </c>
      <c r="AE247" s="20">
        <v>0</v>
      </c>
      <c r="AF247" s="20">
        <v>0</v>
      </c>
      <c r="AG247" s="267">
        <v>0</v>
      </c>
      <c r="AH247" s="20">
        <v>0</v>
      </c>
      <c r="AI247" s="20">
        <v>0</v>
      </c>
      <c r="AJ247" s="267">
        <v>0</v>
      </c>
      <c r="AK247" s="20">
        <v>0</v>
      </c>
      <c r="AL247" s="20">
        <v>0</v>
      </c>
      <c r="AM247" s="267">
        <v>0</v>
      </c>
      <c r="AN247" s="20">
        <v>149</v>
      </c>
      <c r="AO247" s="20">
        <v>149</v>
      </c>
      <c r="AP247" s="267">
        <v>107620439</v>
      </c>
    </row>
    <row r="248" spans="1:42" x14ac:dyDescent="0.2">
      <c r="H248" s="23">
        <v>670850</v>
      </c>
      <c r="I248" s="266"/>
      <c r="J248" s="59"/>
      <c r="K248" s="59"/>
      <c r="L248" s="266"/>
      <c r="M248" s="59"/>
      <c r="N248" s="266"/>
      <c r="O248" s="59" t="s">
        <v>1485</v>
      </c>
      <c r="P248" s="23">
        <v>758</v>
      </c>
      <c r="Q248" s="23">
        <v>758</v>
      </c>
      <c r="R248" s="254">
        <v>281310285</v>
      </c>
      <c r="S248" s="23">
        <v>11</v>
      </c>
      <c r="T248" s="23">
        <v>22</v>
      </c>
      <c r="U248" s="254">
        <v>3156140</v>
      </c>
      <c r="V248" s="23">
        <v>4</v>
      </c>
      <c r="W248" s="23">
        <v>14</v>
      </c>
      <c r="X248" s="254">
        <v>2093276</v>
      </c>
      <c r="Y248" s="23">
        <v>47</v>
      </c>
      <c r="Z248" s="23">
        <v>800</v>
      </c>
      <c r="AA248" s="254">
        <v>93384331</v>
      </c>
      <c r="AB248" s="23">
        <v>623</v>
      </c>
      <c r="AC248" s="23">
        <v>623</v>
      </c>
      <c r="AD248" s="254">
        <v>232594517</v>
      </c>
      <c r="AE248" s="23">
        <v>11</v>
      </c>
      <c r="AF248" s="23">
        <v>22</v>
      </c>
      <c r="AG248" s="254">
        <v>3156140</v>
      </c>
      <c r="AH248" s="23">
        <v>4</v>
      </c>
      <c r="AI248" s="23">
        <v>14</v>
      </c>
      <c r="AJ248" s="254">
        <v>2093276</v>
      </c>
      <c r="AK248" s="23">
        <v>10</v>
      </c>
      <c r="AL248" s="23">
        <v>557</v>
      </c>
      <c r="AM248" s="254">
        <v>72086281</v>
      </c>
      <c r="AN248" s="23">
        <v>648</v>
      </c>
      <c r="AO248" s="23">
        <v>1216</v>
      </c>
      <c r="AP248" s="254">
        <v>309930214</v>
      </c>
    </row>
    <row r="249" spans="1:42" x14ac:dyDescent="0.2">
      <c r="A249" t="s">
        <v>1700</v>
      </c>
      <c r="B249" t="s">
        <v>1633</v>
      </c>
      <c r="C249" t="s">
        <v>756</v>
      </c>
      <c r="D249" t="s">
        <v>751</v>
      </c>
      <c r="E249" t="s">
        <v>425</v>
      </c>
      <c r="F249" s="3" t="s">
        <v>1701</v>
      </c>
      <c r="G249" s="3" t="s">
        <v>31</v>
      </c>
      <c r="H249" s="20">
        <v>4356</v>
      </c>
      <c r="I249" s="3" t="s">
        <v>853</v>
      </c>
      <c r="J249" t="s">
        <v>854</v>
      </c>
      <c r="K249" t="s">
        <v>422</v>
      </c>
      <c r="L249" s="3" t="s">
        <v>422</v>
      </c>
      <c r="N249" s="3">
        <v>12</v>
      </c>
      <c r="O249" t="s">
        <v>436</v>
      </c>
      <c r="P249" s="20">
        <v>2</v>
      </c>
      <c r="Q249" s="20">
        <v>2</v>
      </c>
      <c r="R249" s="267">
        <v>450000</v>
      </c>
      <c r="S249" s="20">
        <v>0</v>
      </c>
      <c r="T249" s="20">
        <v>0</v>
      </c>
      <c r="U249" s="267">
        <v>0</v>
      </c>
      <c r="V249" s="20">
        <v>0</v>
      </c>
      <c r="W249" s="20">
        <v>0</v>
      </c>
      <c r="X249" s="267">
        <v>0</v>
      </c>
      <c r="Y249" s="20">
        <v>0</v>
      </c>
      <c r="Z249" s="20">
        <v>0</v>
      </c>
      <c r="AA249" s="267">
        <v>0</v>
      </c>
      <c r="AB249" s="20">
        <v>2</v>
      </c>
      <c r="AC249" s="20">
        <v>2</v>
      </c>
      <c r="AD249" s="267">
        <v>450000</v>
      </c>
      <c r="AE249" s="20">
        <v>0</v>
      </c>
      <c r="AF249" s="20">
        <v>0</v>
      </c>
      <c r="AG249" s="267">
        <v>0</v>
      </c>
      <c r="AH249" s="20">
        <v>0</v>
      </c>
      <c r="AI249" s="20">
        <v>0</v>
      </c>
      <c r="AJ249" s="267">
        <v>0</v>
      </c>
      <c r="AK249" s="20">
        <v>0</v>
      </c>
      <c r="AL249" s="20">
        <v>0</v>
      </c>
      <c r="AM249" s="267">
        <v>0</v>
      </c>
      <c r="AN249" s="20">
        <v>2</v>
      </c>
      <c r="AO249" s="20">
        <v>2</v>
      </c>
      <c r="AP249" s="267">
        <v>450000</v>
      </c>
    </row>
    <row r="250" spans="1:42" x14ac:dyDescent="0.2">
      <c r="A250" t="s">
        <v>1700</v>
      </c>
      <c r="B250" t="s">
        <v>1633</v>
      </c>
      <c r="C250" t="s">
        <v>762</v>
      </c>
      <c r="D250" t="s">
        <v>751</v>
      </c>
      <c r="E250" t="s">
        <v>425</v>
      </c>
      <c r="F250" s="3" t="s">
        <v>1701</v>
      </c>
      <c r="G250" s="3" t="s">
        <v>1</v>
      </c>
      <c r="H250" s="20">
        <v>16332</v>
      </c>
      <c r="I250" s="3" t="s">
        <v>853</v>
      </c>
      <c r="J250" t="s">
        <v>854</v>
      </c>
      <c r="K250" t="s">
        <v>422</v>
      </c>
      <c r="L250" s="3" t="s">
        <v>422</v>
      </c>
      <c r="N250" s="3">
        <v>12</v>
      </c>
      <c r="O250" t="s">
        <v>905</v>
      </c>
      <c r="P250" s="20">
        <v>44</v>
      </c>
      <c r="Q250" s="20">
        <v>44</v>
      </c>
      <c r="R250" s="267">
        <v>6605536</v>
      </c>
      <c r="S250" s="20">
        <v>0</v>
      </c>
      <c r="T250" s="20">
        <v>0</v>
      </c>
      <c r="U250" s="267">
        <v>0</v>
      </c>
      <c r="V250" s="20">
        <v>0</v>
      </c>
      <c r="W250" s="20">
        <v>0</v>
      </c>
      <c r="X250" s="267">
        <v>0</v>
      </c>
      <c r="Y250" s="20">
        <v>0</v>
      </c>
      <c r="Z250" s="20">
        <v>0</v>
      </c>
      <c r="AA250" s="267">
        <v>0</v>
      </c>
      <c r="AB250" s="20">
        <v>44</v>
      </c>
      <c r="AC250" s="20">
        <v>44</v>
      </c>
      <c r="AD250" s="267">
        <v>6605536</v>
      </c>
      <c r="AE250" s="20">
        <v>0</v>
      </c>
      <c r="AF250" s="20">
        <v>0</v>
      </c>
      <c r="AG250" s="267">
        <v>0</v>
      </c>
      <c r="AH250" s="20">
        <v>0</v>
      </c>
      <c r="AI250" s="20">
        <v>0</v>
      </c>
      <c r="AJ250" s="267">
        <v>0</v>
      </c>
      <c r="AK250" s="20">
        <v>0</v>
      </c>
      <c r="AL250" s="20">
        <v>0</v>
      </c>
      <c r="AM250" s="267">
        <v>0</v>
      </c>
      <c r="AN250" s="20">
        <v>44</v>
      </c>
      <c r="AO250" s="20">
        <v>44</v>
      </c>
      <c r="AP250" s="267">
        <v>6605536</v>
      </c>
    </row>
    <row r="251" spans="1:42" x14ac:dyDescent="0.2">
      <c r="A251" t="s">
        <v>1700</v>
      </c>
      <c r="B251" t="s">
        <v>1633</v>
      </c>
      <c r="C251" t="s">
        <v>934</v>
      </c>
      <c r="D251" t="s">
        <v>751</v>
      </c>
      <c r="E251" t="s">
        <v>1634</v>
      </c>
      <c r="F251" s="3" t="s">
        <v>1600</v>
      </c>
      <c r="G251" s="3" t="s">
        <v>1600</v>
      </c>
      <c r="H251" s="20">
        <v>35744</v>
      </c>
      <c r="I251" s="3" t="s">
        <v>853</v>
      </c>
      <c r="J251" t="s">
        <v>854</v>
      </c>
      <c r="K251" t="s">
        <v>422</v>
      </c>
      <c r="L251" s="3" t="s">
        <v>422</v>
      </c>
      <c r="N251" s="3">
        <v>12</v>
      </c>
      <c r="O251" t="s">
        <v>1601</v>
      </c>
      <c r="P251" s="20">
        <v>4</v>
      </c>
      <c r="Q251" s="20">
        <v>4</v>
      </c>
      <c r="R251" s="267">
        <v>1043000</v>
      </c>
      <c r="S251" s="20">
        <v>0</v>
      </c>
      <c r="T251" s="20">
        <v>0</v>
      </c>
      <c r="U251" s="267">
        <v>0</v>
      </c>
      <c r="V251" s="20">
        <v>0</v>
      </c>
      <c r="W251" s="20">
        <v>0</v>
      </c>
      <c r="X251" s="267">
        <v>0</v>
      </c>
      <c r="Y251" s="20">
        <v>3</v>
      </c>
      <c r="Z251" s="20">
        <v>51</v>
      </c>
      <c r="AA251" s="267">
        <v>6135000</v>
      </c>
      <c r="AB251" s="20">
        <v>4</v>
      </c>
      <c r="AC251" s="20">
        <v>4</v>
      </c>
      <c r="AD251" s="267">
        <v>1043000</v>
      </c>
      <c r="AE251" s="20">
        <v>0</v>
      </c>
      <c r="AF251" s="20">
        <v>0</v>
      </c>
      <c r="AG251" s="267">
        <v>0</v>
      </c>
      <c r="AH251" s="20">
        <v>0</v>
      </c>
      <c r="AI251" s="20">
        <v>0</v>
      </c>
      <c r="AJ251" s="267">
        <v>0</v>
      </c>
      <c r="AK251" s="20">
        <v>3</v>
      </c>
      <c r="AL251" s="20">
        <v>51</v>
      </c>
      <c r="AM251" s="267">
        <v>6135000</v>
      </c>
      <c r="AN251" s="20">
        <v>7</v>
      </c>
      <c r="AO251" s="20">
        <v>55</v>
      </c>
      <c r="AP251" s="267">
        <v>7178000</v>
      </c>
    </row>
    <row r="252" spans="1:42" x14ac:dyDescent="0.2">
      <c r="A252" t="s">
        <v>1700</v>
      </c>
      <c r="B252" t="s">
        <v>1633</v>
      </c>
      <c r="C252" t="s">
        <v>558</v>
      </c>
      <c r="D252" t="s">
        <v>751</v>
      </c>
      <c r="E252" t="s">
        <v>425</v>
      </c>
      <c r="F252" s="3" t="s">
        <v>1701</v>
      </c>
      <c r="G252" s="3" t="s">
        <v>56</v>
      </c>
      <c r="H252" s="20">
        <v>58732</v>
      </c>
      <c r="I252" s="3" t="s">
        <v>853</v>
      </c>
      <c r="J252" t="s">
        <v>854</v>
      </c>
      <c r="K252" t="s">
        <v>422</v>
      </c>
      <c r="L252" s="3" t="s">
        <v>422</v>
      </c>
      <c r="N252" s="3">
        <v>12</v>
      </c>
      <c r="O252" t="s">
        <v>947</v>
      </c>
      <c r="P252" s="20">
        <v>13</v>
      </c>
      <c r="Q252" s="20">
        <v>13</v>
      </c>
      <c r="R252" s="267">
        <v>5539944</v>
      </c>
      <c r="S252" s="20">
        <v>0</v>
      </c>
      <c r="T252" s="20">
        <v>0</v>
      </c>
      <c r="U252" s="267">
        <v>0</v>
      </c>
      <c r="V252" s="20">
        <v>0</v>
      </c>
      <c r="W252" s="20">
        <v>0</v>
      </c>
      <c r="X252" s="267">
        <v>16000</v>
      </c>
      <c r="Y252" s="20">
        <v>0</v>
      </c>
      <c r="Z252" s="20">
        <v>0</v>
      </c>
      <c r="AA252" s="267">
        <v>0</v>
      </c>
      <c r="AB252" s="20">
        <v>13</v>
      </c>
      <c r="AC252" s="20">
        <v>13</v>
      </c>
      <c r="AD252" s="267">
        <v>5539944</v>
      </c>
      <c r="AE252" s="20">
        <v>0</v>
      </c>
      <c r="AF252" s="20">
        <v>0</v>
      </c>
      <c r="AG252" s="267">
        <v>0</v>
      </c>
      <c r="AH252" s="20">
        <v>0</v>
      </c>
      <c r="AI252" s="20">
        <v>0</v>
      </c>
      <c r="AJ252" s="267">
        <v>16000</v>
      </c>
      <c r="AK252" s="20">
        <v>0</v>
      </c>
      <c r="AL252" s="20">
        <v>0</v>
      </c>
      <c r="AM252" s="267">
        <v>0</v>
      </c>
      <c r="AN252" s="20">
        <v>13</v>
      </c>
      <c r="AO252" s="20">
        <v>13</v>
      </c>
      <c r="AP252" s="267">
        <v>5555944</v>
      </c>
    </row>
    <row r="253" spans="1:42" x14ac:dyDescent="0.2">
      <c r="A253" t="s">
        <v>1700</v>
      </c>
      <c r="B253" t="s">
        <v>1633</v>
      </c>
      <c r="C253" t="s">
        <v>561</v>
      </c>
      <c r="D253" t="s">
        <v>751</v>
      </c>
      <c r="E253" t="s">
        <v>425</v>
      </c>
      <c r="F253" s="3" t="s">
        <v>1701</v>
      </c>
      <c r="G253" s="3" t="s">
        <v>60</v>
      </c>
      <c r="H253" s="20">
        <v>21561</v>
      </c>
      <c r="I253" s="3" t="s">
        <v>853</v>
      </c>
      <c r="J253" t="s">
        <v>854</v>
      </c>
      <c r="K253" t="s">
        <v>422</v>
      </c>
      <c r="L253" s="3" t="s">
        <v>422</v>
      </c>
      <c r="N253" s="3">
        <v>0</v>
      </c>
      <c r="O253" t="s">
        <v>559</v>
      </c>
      <c r="P253" s="20">
        <v>1</v>
      </c>
      <c r="Q253" s="20">
        <v>1</v>
      </c>
      <c r="R253" s="267">
        <v>167369</v>
      </c>
      <c r="S253" s="20">
        <v>0</v>
      </c>
      <c r="T253" s="20">
        <v>0</v>
      </c>
      <c r="U253" s="267">
        <v>0</v>
      </c>
      <c r="V253" s="20">
        <v>0</v>
      </c>
      <c r="W253" s="20">
        <v>0</v>
      </c>
      <c r="X253" s="267">
        <v>0</v>
      </c>
      <c r="Y253" s="20">
        <v>16</v>
      </c>
      <c r="Z253" s="20">
        <v>115</v>
      </c>
      <c r="AA253" s="267">
        <v>8338466</v>
      </c>
      <c r="AB253" s="20">
        <v>0</v>
      </c>
      <c r="AC253" s="20">
        <v>0</v>
      </c>
      <c r="AD253" s="267">
        <v>0</v>
      </c>
      <c r="AE253" s="20">
        <v>0</v>
      </c>
      <c r="AF253" s="20">
        <v>0</v>
      </c>
      <c r="AG253" s="267">
        <v>0</v>
      </c>
      <c r="AH253" s="20">
        <v>0</v>
      </c>
      <c r="AI253" s="20">
        <v>0</v>
      </c>
      <c r="AJ253" s="267">
        <v>0</v>
      </c>
      <c r="AK253" s="20">
        <v>0</v>
      </c>
      <c r="AL253" s="20">
        <v>0</v>
      </c>
      <c r="AM253" s="267">
        <v>0</v>
      </c>
      <c r="AN253" s="20">
        <v>0</v>
      </c>
      <c r="AO253" s="20">
        <v>0</v>
      </c>
      <c r="AP253" s="267">
        <v>0</v>
      </c>
    </row>
    <row r="254" spans="1:42" x14ac:dyDescent="0.2">
      <c r="A254" t="s">
        <v>1700</v>
      </c>
      <c r="B254" t="s">
        <v>1633</v>
      </c>
      <c r="C254" t="s">
        <v>986</v>
      </c>
      <c r="D254" t="s">
        <v>751</v>
      </c>
      <c r="E254" t="s">
        <v>425</v>
      </c>
      <c r="F254" s="3" t="s">
        <v>1701</v>
      </c>
      <c r="G254" s="3" t="s">
        <v>75</v>
      </c>
      <c r="H254" s="20">
        <v>7542</v>
      </c>
      <c r="I254" s="3" t="s">
        <v>853</v>
      </c>
      <c r="J254" t="s">
        <v>854</v>
      </c>
      <c r="K254" t="s">
        <v>422</v>
      </c>
      <c r="L254" s="3" t="s">
        <v>422</v>
      </c>
      <c r="N254" s="3">
        <v>12</v>
      </c>
      <c r="O254" t="s">
        <v>988</v>
      </c>
      <c r="P254" s="20">
        <v>25</v>
      </c>
      <c r="Q254" s="20">
        <v>25</v>
      </c>
      <c r="R254" s="267">
        <v>13216560</v>
      </c>
      <c r="S254" s="20">
        <v>0</v>
      </c>
      <c r="T254" s="20">
        <v>0</v>
      </c>
      <c r="U254" s="267">
        <v>0</v>
      </c>
      <c r="V254" s="20">
        <v>0</v>
      </c>
      <c r="W254" s="20">
        <v>0</v>
      </c>
      <c r="X254" s="267">
        <v>0</v>
      </c>
      <c r="Y254" s="20">
        <v>0</v>
      </c>
      <c r="Z254" s="20">
        <v>0</v>
      </c>
      <c r="AA254" s="267">
        <v>0</v>
      </c>
      <c r="AB254" s="20">
        <v>25</v>
      </c>
      <c r="AC254" s="20">
        <v>25</v>
      </c>
      <c r="AD254" s="267">
        <v>13216560</v>
      </c>
      <c r="AE254" s="20">
        <v>0</v>
      </c>
      <c r="AF254" s="20">
        <v>0</v>
      </c>
      <c r="AG254" s="267">
        <v>0</v>
      </c>
      <c r="AH254" s="20">
        <v>0</v>
      </c>
      <c r="AI254" s="20">
        <v>0</v>
      </c>
      <c r="AJ254" s="267">
        <v>0</v>
      </c>
      <c r="AK254" s="20">
        <v>0</v>
      </c>
      <c r="AL254" s="20">
        <v>0</v>
      </c>
      <c r="AM254" s="267">
        <v>0</v>
      </c>
      <c r="AN254" s="20">
        <v>25</v>
      </c>
      <c r="AO254" s="20">
        <v>25</v>
      </c>
      <c r="AP254" s="267">
        <v>13216560</v>
      </c>
    </row>
    <row r="255" spans="1:42" x14ac:dyDescent="0.2">
      <c r="A255" t="s">
        <v>1700</v>
      </c>
      <c r="B255" t="s">
        <v>1633</v>
      </c>
      <c r="C255" t="s">
        <v>457</v>
      </c>
      <c r="D255" t="s">
        <v>751</v>
      </c>
      <c r="E255" t="s">
        <v>425</v>
      </c>
      <c r="F255" s="3" t="s">
        <v>1701</v>
      </c>
      <c r="G255" s="3" t="s">
        <v>83</v>
      </c>
      <c r="H255" s="20">
        <v>24729</v>
      </c>
      <c r="I255" s="3" t="s">
        <v>853</v>
      </c>
      <c r="J255" t="s">
        <v>854</v>
      </c>
      <c r="K255" t="s">
        <v>422</v>
      </c>
      <c r="L255" s="3" t="s">
        <v>422</v>
      </c>
      <c r="N255" s="3">
        <v>12</v>
      </c>
      <c r="O255" t="s">
        <v>451</v>
      </c>
      <c r="P255" s="20">
        <v>12</v>
      </c>
      <c r="Q255" s="20">
        <v>12</v>
      </c>
      <c r="R255" s="267">
        <v>3255000</v>
      </c>
      <c r="S255" s="20">
        <v>0</v>
      </c>
      <c r="T255" s="20">
        <v>0</v>
      </c>
      <c r="U255" s="267">
        <v>0</v>
      </c>
      <c r="V255" s="20">
        <v>0</v>
      </c>
      <c r="W255" s="20">
        <v>0</v>
      </c>
      <c r="X255" s="267">
        <v>0</v>
      </c>
      <c r="Y255" s="20">
        <v>0</v>
      </c>
      <c r="Z255" s="20">
        <v>0</v>
      </c>
      <c r="AA255" s="267">
        <v>157000</v>
      </c>
      <c r="AB255" s="20">
        <v>12</v>
      </c>
      <c r="AC255" s="20">
        <v>12</v>
      </c>
      <c r="AD255" s="267">
        <v>3255000</v>
      </c>
      <c r="AE255" s="20">
        <v>0</v>
      </c>
      <c r="AF255" s="20">
        <v>0</v>
      </c>
      <c r="AG255" s="267">
        <v>0</v>
      </c>
      <c r="AH255" s="20">
        <v>0</v>
      </c>
      <c r="AI255" s="20">
        <v>0</v>
      </c>
      <c r="AJ255" s="267">
        <v>0</v>
      </c>
      <c r="AK255" s="20">
        <v>0</v>
      </c>
      <c r="AL255" s="20">
        <v>0</v>
      </c>
      <c r="AM255" s="267">
        <v>157000</v>
      </c>
      <c r="AN255" s="20">
        <v>12</v>
      </c>
      <c r="AO255" s="20">
        <v>12</v>
      </c>
      <c r="AP255" s="267">
        <v>3412000</v>
      </c>
    </row>
    <row r="256" spans="1:42" x14ac:dyDescent="0.2">
      <c r="A256" t="s">
        <v>1700</v>
      </c>
      <c r="B256" t="s">
        <v>1633</v>
      </c>
      <c r="C256" t="s">
        <v>576</v>
      </c>
      <c r="D256" t="s">
        <v>751</v>
      </c>
      <c r="E256" t="s">
        <v>425</v>
      </c>
      <c r="F256" s="3" t="s">
        <v>1701</v>
      </c>
      <c r="G256" s="3" t="s">
        <v>88</v>
      </c>
      <c r="H256" s="20">
        <v>5589</v>
      </c>
      <c r="I256" s="3" t="s">
        <v>853</v>
      </c>
      <c r="J256" t="s">
        <v>854</v>
      </c>
      <c r="K256" t="s">
        <v>422</v>
      </c>
      <c r="L256" s="3" t="s">
        <v>422</v>
      </c>
      <c r="N256" s="3">
        <v>12</v>
      </c>
      <c r="O256" t="s">
        <v>1014</v>
      </c>
      <c r="P256" s="20">
        <v>28</v>
      </c>
      <c r="Q256" s="20">
        <v>28</v>
      </c>
      <c r="R256" s="267">
        <v>18245703</v>
      </c>
      <c r="S256" s="20">
        <v>0</v>
      </c>
      <c r="T256" s="20">
        <v>0</v>
      </c>
      <c r="U256" s="267">
        <v>0</v>
      </c>
      <c r="V256" s="20">
        <v>0</v>
      </c>
      <c r="W256" s="20">
        <v>0</v>
      </c>
      <c r="X256" s="267">
        <v>0</v>
      </c>
      <c r="Y256" s="20">
        <v>0</v>
      </c>
      <c r="Z256" s="20">
        <v>0</v>
      </c>
      <c r="AA256" s="267">
        <v>0</v>
      </c>
      <c r="AB256" s="20">
        <v>28</v>
      </c>
      <c r="AC256" s="20">
        <v>28</v>
      </c>
      <c r="AD256" s="267">
        <v>18245703</v>
      </c>
      <c r="AE256" s="20">
        <v>0</v>
      </c>
      <c r="AF256" s="20">
        <v>0</v>
      </c>
      <c r="AG256" s="267">
        <v>0</v>
      </c>
      <c r="AH256" s="20">
        <v>0</v>
      </c>
      <c r="AI256" s="20">
        <v>0</v>
      </c>
      <c r="AJ256" s="267">
        <v>0</v>
      </c>
      <c r="AK256" s="20">
        <v>0</v>
      </c>
      <c r="AL256" s="20">
        <v>0</v>
      </c>
      <c r="AM256" s="267">
        <v>0</v>
      </c>
      <c r="AN256" s="20">
        <v>28</v>
      </c>
      <c r="AO256" s="20">
        <v>28</v>
      </c>
      <c r="AP256" s="267">
        <v>18245703</v>
      </c>
    </row>
    <row r="257" spans="1:42" x14ac:dyDescent="0.2">
      <c r="A257" t="s">
        <v>1700</v>
      </c>
      <c r="B257" t="s">
        <v>1633</v>
      </c>
      <c r="C257" t="s">
        <v>473</v>
      </c>
      <c r="D257" t="s">
        <v>751</v>
      </c>
      <c r="E257" t="s">
        <v>425</v>
      </c>
      <c r="F257" s="3" t="s">
        <v>1701</v>
      </c>
      <c r="G257" s="3" t="s">
        <v>109</v>
      </c>
      <c r="H257" s="20">
        <v>16865</v>
      </c>
      <c r="I257" s="3" t="s">
        <v>853</v>
      </c>
      <c r="J257" t="s">
        <v>854</v>
      </c>
      <c r="K257" t="s">
        <v>422</v>
      </c>
      <c r="L257" s="3" t="s">
        <v>422</v>
      </c>
      <c r="N257" s="3">
        <v>12</v>
      </c>
      <c r="O257" t="s">
        <v>1056</v>
      </c>
      <c r="P257" s="20">
        <v>27</v>
      </c>
      <c r="Q257" s="20">
        <v>27</v>
      </c>
      <c r="R257" s="267">
        <v>7487600</v>
      </c>
      <c r="S257" s="20">
        <v>0</v>
      </c>
      <c r="T257" s="20">
        <v>0</v>
      </c>
      <c r="U257" s="267">
        <v>0</v>
      </c>
      <c r="V257" s="20">
        <v>1</v>
      </c>
      <c r="W257" s="20">
        <v>4</v>
      </c>
      <c r="X257" s="267">
        <v>241000</v>
      </c>
      <c r="Y257" s="20">
        <v>0</v>
      </c>
      <c r="Z257" s="20">
        <v>0</v>
      </c>
      <c r="AA257" s="267">
        <v>0</v>
      </c>
      <c r="AB257" s="20">
        <v>27</v>
      </c>
      <c r="AC257" s="20">
        <v>27</v>
      </c>
      <c r="AD257" s="267">
        <v>7487600</v>
      </c>
      <c r="AE257" s="20">
        <v>0</v>
      </c>
      <c r="AF257" s="20">
        <v>0</v>
      </c>
      <c r="AG257" s="267">
        <v>0</v>
      </c>
      <c r="AH257" s="20">
        <v>1</v>
      </c>
      <c r="AI257" s="20">
        <v>4</v>
      </c>
      <c r="AJ257" s="267">
        <v>241000</v>
      </c>
      <c r="AK257" s="20">
        <v>0</v>
      </c>
      <c r="AL257" s="20">
        <v>0</v>
      </c>
      <c r="AM257" s="267">
        <v>0</v>
      </c>
      <c r="AN257" s="20">
        <v>28</v>
      </c>
      <c r="AO257" s="20">
        <v>31</v>
      </c>
      <c r="AP257" s="267">
        <v>7728600</v>
      </c>
    </row>
    <row r="258" spans="1:42" x14ac:dyDescent="0.2">
      <c r="A258" t="s">
        <v>1700</v>
      </c>
      <c r="B258" t="s">
        <v>1633</v>
      </c>
      <c r="C258" t="s">
        <v>590</v>
      </c>
      <c r="D258" t="s">
        <v>751</v>
      </c>
      <c r="E258" t="s">
        <v>952</v>
      </c>
      <c r="F258" s="3" t="s">
        <v>1656</v>
      </c>
      <c r="G258" s="3" t="s">
        <v>111</v>
      </c>
      <c r="H258" s="20">
        <v>31635</v>
      </c>
      <c r="I258" s="3" t="s">
        <v>853</v>
      </c>
      <c r="J258" t="s">
        <v>854</v>
      </c>
      <c r="K258" t="s">
        <v>422</v>
      </c>
      <c r="L258" s="3" t="s">
        <v>422</v>
      </c>
      <c r="N258" s="3">
        <v>12</v>
      </c>
      <c r="O258" t="s">
        <v>1603</v>
      </c>
      <c r="P258" s="20">
        <v>21</v>
      </c>
      <c r="Q258" s="20">
        <v>21</v>
      </c>
      <c r="R258" s="267">
        <v>6344728</v>
      </c>
      <c r="S258" s="20">
        <v>8</v>
      </c>
      <c r="T258" s="20">
        <v>16</v>
      </c>
      <c r="U258" s="267">
        <v>2788140</v>
      </c>
      <c r="V258" s="20">
        <v>3</v>
      </c>
      <c r="W258" s="20">
        <v>10</v>
      </c>
      <c r="X258" s="267">
        <v>1836276</v>
      </c>
      <c r="Y258" s="20">
        <v>0</v>
      </c>
      <c r="Z258" s="20">
        <v>0</v>
      </c>
      <c r="AA258" s="267">
        <v>0</v>
      </c>
      <c r="AB258" s="20">
        <v>21</v>
      </c>
      <c r="AC258" s="20">
        <v>21</v>
      </c>
      <c r="AD258" s="267">
        <v>6344728</v>
      </c>
      <c r="AE258" s="20">
        <v>8</v>
      </c>
      <c r="AF258" s="20">
        <v>16</v>
      </c>
      <c r="AG258" s="267">
        <v>2788140</v>
      </c>
      <c r="AH258" s="20">
        <v>3</v>
      </c>
      <c r="AI258" s="20">
        <v>10</v>
      </c>
      <c r="AJ258" s="267">
        <v>1836276</v>
      </c>
      <c r="AK258" s="20">
        <v>0</v>
      </c>
      <c r="AL258" s="20">
        <v>0</v>
      </c>
      <c r="AM258" s="267">
        <v>0</v>
      </c>
      <c r="AN258" s="20">
        <v>32</v>
      </c>
      <c r="AO258" s="20">
        <v>47</v>
      </c>
      <c r="AP258" s="267">
        <v>10969144</v>
      </c>
    </row>
    <row r="259" spans="1:42" x14ac:dyDescent="0.2">
      <c r="A259" t="s">
        <v>1700</v>
      </c>
      <c r="B259" t="s">
        <v>1633</v>
      </c>
      <c r="C259" t="s">
        <v>611</v>
      </c>
      <c r="D259" t="s">
        <v>751</v>
      </c>
      <c r="E259" t="s">
        <v>425</v>
      </c>
      <c r="F259" s="3" t="s">
        <v>1701</v>
      </c>
      <c r="G259" s="3" t="s">
        <v>142</v>
      </c>
      <c r="H259" s="20">
        <v>10791</v>
      </c>
      <c r="I259" s="3" t="s">
        <v>853</v>
      </c>
      <c r="J259" t="s">
        <v>854</v>
      </c>
      <c r="K259" t="s">
        <v>422</v>
      </c>
      <c r="L259" s="3" t="s">
        <v>422</v>
      </c>
      <c r="N259" s="3">
        <v>12</v>
      </c>
      <c r="O259" t="s">
        <v>1116</v>
      </c>
      <c r="P259" s="20">
        <v>10</v>
      </c>
      <c r="Q259" s="20">
        <v>10</v>
      </c>
      <c r="R259" s="267">
        <v>3409665</v>
      </c>
      <c r="S259" s="20">
        <v>0</v>
      </c>
      <c r="T259" s="20">
        <v>0</v>
      </c>
      <c r="U259" s="267">
        <v>0</v>
      </c>
      <c r="V259" s="20">
        <v>0</v>
      </c>
      <c r="W259" s="20">
        <v>0</v>
      </c>
      <c r="X259" s="267">
        <v>0</v>
      </c>
      <c r="Y259" s="20">
        <v>0</v>
      </c>
      <c r="Z259" s="20">
        <v>0</v>
      </c>
      <c r="AA259" s="267">
        <v>0</v>
      </c>
      <c r="AB259" s="20">
        <v>10</v>
      </c>
      <c r="AC259" s="20">
        <v>10</v>
      </c>
      <c r="AD259" s="267">
        <v>3409665</v>
      </c>
      <c r="AE259" s="20">
        <v>0</v>
      </c>
      <c r="AF259" s="20">
        <v>0</v>
      </c>
      <c r="AG259" s="267">
        <v>0</v>
      </c>
      <c r="AH259" s="20">
        <v>0</v>
      </c>
      <c r="AI259" s="20">
        <v>0</v>
      </c>
      <c r="AJ259" s="267">
        <v>0</v>
      </c>
      <c r="AK259" s="20">
        <v>0</v>
      </c>
      <c r="AL259" s="20">
        <v>0</v>
      </c>
      <c r="AM259" s="267">
        <v>0</v>
      </c>
      <c r="AN259" s="20">
        <v>10</v>
      </c>
      <c r="AO259" s="20">
        <v>10</v>
      </c>
      <c r="AP259" s="267">
        <v>3409665</v>
      </c>
    </row>
    <row r="260" spans="1:42" x14ac:dyDescent="0.2">
      <c r="A260" t="s">
        <v>1700</v>
      </c>
      <c r="B260" t="s">
        <v>1633</v>
      </c>
      <c r="C260" t="s">
        <v>631</v>
      </c>
      <c r="D260" t="s">
        <v>751</v>
      </c>
      <c r="E260" t="s">
        <v>425</v>
      </c>
      <c r="F260" s="3" t="s">
        <v>1701</v>
      </c>
      <c r="G260" s="3" t="s">
        <v>183</v>
      </c>
      <c r="H260" s="20">
        <v>12024</v>
      </c>
      <c r="I260" s="3" t="s">
        <v>853</v>
      </c>
      <c r="J260" t="s">
        <v>854</v>
      </c>
      <c r="K260" t="s">
        <v>422</v>
      </c>
      <c r="L260" s="3" t="s">
        <v>422</v>
      </c>
      <c r="N260" s="3">
        <v>12</v>
      </c>
      <c r="O260" t="s">
        <v>1200</v>
      </c>
      <c r="P260" s="20">
        <v>19</v>
      </c>
      <c r="Q260" s="20">
        <v>19</v>
      </c>
      <c r="R260" s="267">
        <v>8204000</v>
      </c>
      <c r="S260" s="20">
        <v>0</v>
      </c>
      <c r="T260" s="20">
        <v>0</v>
      </c>
      <c r="U260" s="267">
        <v>0</v>
      </c>
      <c r="V260" s="20">
        <v>0</v>
      </c>
      <c r="W260" s="20">
        <v>0</v>
      </c>
      <c r="X260" s="267">
        <v>0</v>
      </c>
      <c r="Y260" s="20">
        <v>4</v>
      </c>
      <c r="Z260" s="20">
        <v>92</v>
      </c>
      <c r="AA260" s="267">
        <v>1712017</v>
      </c>
      <c r="AB260" s="20">
        <v>19</v>
      </c>
      <c r="AC260" s="20">
        <v>19</v>
      </c>
      <c r="AD260" s="267">
        <v>8204000</v>
      </c>
      <c r="AE260" s="20">
        <v>0</v>
      </c>
      <c r="AF260" s="20">
        <v>0</v>
      </c>
      <c r="AG260" s="267">
        <v>0</v>
      </c>
      <c r="AH260" s="20">
        <v>0</v>
      </c>
      <c r="AI260" s="20">
        <v>0</v>
      </c>
      <c r="AJ260" s="267">
        <v>0</v>
      </c>
      <c r="AK260" s="20">
        <v>4</v>
      </c>
      <c r="AL260" s="20">
        <v>92</v>
      </c>
      <c r="AM260" s="267">
        <v>1712017</v>
      </c>
      <c r="AN260" s="20">
        <v>23</v>
      </c>
      <c r="AO260" s="20">
        <v>111</v>
      </c>
      <c r="AP260" s="267">
        <v>9916017</v>
      </c>
    </row>
    <row r="261" spans="1:42" x14ac:dyDescent="0.2">
      <c r="A261" t="s">
        <v>1700</v>
      </c>
      <c r="B261" t="s">
        <v>1633</v>
      </c>
      <c r="C261" t="s">
        <v>633</v>
      </c>
      <c r="D261" t="s">
        <v>751</v>
      </c>
      <c r="E261" t="s">
        <v>425</v>
      </c>
      <c r="F261" s="3" t="s">
        <v>1701</v>
      </c>
      <c r="G261" s="3" t="s">
        <v>185</v>
      </c>
      <c r="H261" s="20">
        <v>12752</v>
      </c>
      <c r="I261" s="3" t="s">
        <v>853</v>
      </c>
      <c r="J261" t="s">
        <v>854</v>
      </c>
      <c r="K261" t="s">
        <v>422</v>
      </c>
      <c r="L261" s="3" t="s">
        <v>422</v>
      </c>
      <c r="N261" s="3">
        <v>12</v>
      </c>
      <c r="O261" t="s">
        <v>492</v>
      </c>
      <c r="P261" s="20">
        <v>26</v>
      </c>
      <c r="Q261" s="20">
        <v>26</v>
      </c>
      <c r="R261" s="267">
        <v>5540168</v>
      </c>
      <c r="S261" s="20">
        <v>0</v>
      </c>
      <c r="T261" s="20">
        <v>0</v>
      </c>
      <c r="U261" s="267">
        <v>0</v>
      </c>
      <c r="V261" s="20">
        <v>0</v>
      </c>
      <c r="W261" s="20">
        <v>0</v>
      </c>
      <c r="X261" s="267">
        <v>0</v>
      </c>
      <c r="Y261" s="20">
        <v>0</v>
      </c>
      <c r="Z261" s="20">
        <v>0</v>
      </c>
      <c r="AA261" s="267">
        <v>0</v>
      </c>
      <c r="AB261" s="20">
        <v>26</v>
      </c>
      <c r="AC261" s="20">
        <v>26</v>
      </c>
      <c r="AD261" s="267">
        <v>5540168</v>
      </c>
      <c r="AE261" s="20">
        <v>0</v>
      </c>
      <c r="AF261" s="20">
        <v>0</v>
      </c>
      <c r="AG261" s="267">
        <v>0</v>
      </c>
      <c r="AH261" s="20">
        <v>0</v>
      </c>
      <c r="AI261" s="20">
        <v>0</v>
      </c>
      <c r="AJ261" s="267">
        <v>0</v>
      </c>
      <c r="AK261" s="20">
        <v>0</v>
      </c>
      <c r="AL261" s="20">
        <v>0</v>
      </c>
      <c r="AM261" s="267">
        <v>0</v>
      </c>
      <c r="AN261" s="20">
        <v>26</v>
      </c>
      <c r="AO261" s="20">
        <v>26</v>
      </c>
      <c r="AP261" s="267">
        <v>5540168</v>
      </c>
    </row>
    <row r="262" spans="1:42" x14ac:dyDescent="0.2">
      <c r="A262" t="s">
        <v>1700</v>
      </c>
      <c r="B262" t="s">
        <v>1633</v>
      </c>
      <c r="C262" t="s">
        <v>522</v>
      </c>
      <c r="D262" t="s">
        <v>751</v>
      </c>
      <c r="E262" t="s">
        <v>425</v>
      </c>
      <c r="F262" s="3" t="s">
        <v>1701</v>
      </c>
      <c r="G262" s="3" t="s">
        <v>194</v>
      </c>
      <c r="H262" s="20">
        <v>7891</v>
      </c>
      <c r="I262" s="3" t="s">
        <v>853</v>
      </c>
      <c r="J262" t="s">
        <v>854</v>
      </c>
      <c r="K262" t="s">
        <v>422</v>
      </c>
      <c r="L262" s="3" t="s">
        <v>422</v>
      </c>
      <c r="N262" s="3">
        <v>12</v>
      </c>
      <c r="O262" t="s">
        <v>1224</v>
      </c>
      <c r="P262" s="20">
        <v>27</v>
      </c>
      <c r="Q262" s="20">
        <v>27</v>
      </c>
      <c r="R262" s="267">
        <v>4830000</v>
      </c>
      <c r="S262" s="20">
        <v>0</v>
      </c>
      <c r="T262" s="20">
        <v>0</v>
      </c>
      <c r="U262" s="267">
        <v>0</v>
      </c>
      <c r="V262" s="20">
        <v>0</v>
      </c>
      <c r="W262" s="20">
        <v>0</v>
      </c>
      <c r="X262" s="267">
        <v>0</v>
      </c>
      <c r="Y262" s="20">
        <v>0</v>
      </c>
      <c r="Z262" s="20">
        <v>0</v>
      </c>
      <c r="AA262" s="267">
        <v>0</v>
      </c>
      <c r="AB262" s="20">
        <v>27</v>
      </c>
      <c r="AC262" s="20">
        <v>27</v>
      </c>
      <c r="AD262" s="267">
        <v>4830000</v>
      </c>
      <c r="AE262" s="20">
        <v>0</v>
      </c>
      <c r="AF262" s="20">
        <v>0</v>
      </c>
      <c r="AG262" s="267">
        <v>0</v>
      </c>
      <c r="AH262" s="20">
        <v>0</v>
      </c>
      <c r="AI262" s="20">
        <v>0</v>
      </c>
      <c r="AJ262" s="267">
        <v>0</v>
      </c>
      <c r="AK262" s="20">
        <v>0</v>
      </c>
      <c r="AL262" s="20">
        <v>0</v>
      </c>
      <c r="AM262" s="267">
        <v>0</v>
      </c>
      <c r="AN262" s="20">
        <v>27</v>
      </c>
      <c r="AO262" s="20">
        <v>27</v>
      </c>
      <c r="AP262" s="267">
        <v>4830000</v>
      </c>
    </row>
    <row r="263" spans="1:42" x14ac:dyDescent="0.2">
      <c r="A263" t="s">
        <v>1700</v>
      </c>
      <c r="B263" t="s">
        <v>1633</v>
      </c>
      <c r="C263" t="s">
        <v>523</v>
      </c>
      <c r="D263" t="s">
        <v>751</v>
      </c>
      <c r="E263" t="s">
        <v>425</v>
      </c>
      <c r="F263" s="3" t="s">
        <v>1701</v>
      </c>
      <c r="G263" s="3" t="s">
        <v>196</v>
      </c>
      <c r="H263" s="20">
        <v>27003</v>
      </c>
      <c r="I263" s="3" t="s">
        <v>853</v>
      </c>
      <c r="J263" t="s">
        <v>854</v>
      </c>
      <c r="K263" t="s">
        <v>422</v>
      </c>
      <c r="L263" s="3" t="s">
        <v>422</v>
      </c>
      <c r="N263" s="3">
        <v>12</v>
      </c>
      <c r="O263" t="s">
        <v>1228</v>
      </c>
      <c r="P263" s="20">
        <v>10</v>
      </c>
      <c r="Q263" s="20">
        <v>10</v>
      </c>
      <c r="R263" s="267">
        <v>4547250</v>
      </c>
      <c r="S263" s="20">
        <v>0</v>
      </c>
      <c r="T263" s="20">
        <v>0</v>
      </c>
      <c r="U263" s="267">
        <v>0</v>
      </c>
      <c r="V263" s="20">
        <v>0</v>
      </c>
      <c r="W263" s="20">
        <v>0</v>
      </c>
      <c r="X263" s="267">
        <v>0</v>
      </c>
      <c r="Y263" s="20">
        <v>0</v>
      </c>
      <c r="Z263" s="20">
        <v>0</v>
      </c>
      <c r="AA263" s="267">
        <v>0</v>
      </c>
      <c r="AB263" s="20">
        <v>10</v>
      </c>
      <c r="AC263" s="20">
        <v>10</v>
      </c>
      <c r="AD263" s="267">
        <v>4547250</v>
      </c>
      <c r="AE263" s="20">
        <v>0</v>
      </c>
      <c r="AF263" s="20">
        <v>0</v>
      </c>
      <c r="AG263" s="267">
        <v>0</v>
      </c>
      <c r="AH263" s="20">
        <v>0</v>
      </c>
      <c r="AI263" s="20">
        <v>0</v>
      </c>
      <c r="AJ263" s="267">
        <v>0</v>
      </c>
      <c r="AK263" s="20">
        <v>0</v>
      </c>
      <c r="AL263" s="20">
        <v>0</v>
      </c>
      <c r="AM263" s="267">
        <v>0</v>
      </c>
      <c r="AN263" s="20">
        <v>10</v>
      </c>
      <c r="AO263" s="20">
        <v>10</v>
      </c>
      <c r="AP263" s="267">
        <v>4547250</v>
      </c>
    </row>
    <row r="264" spans="1:42" x14ac:dyDescent="0.2">
      <c r="A264" t="s">
        <v>1700</v>
      </c>
      <c r="B264" t="s">
        <v>1633</v>
      </c>
      <c r="C264" t="s">
        <v>646</v>
      </c>
      <c r="D264" t="s">
        <v>751</v>
      </c>
      <c r="E264" t="s">
        <v>425</v>
      </c>
      <c r="F264" s="3" t="s">
        <v>1701</v>
      </c>
      <c r="G264" s="3" t="s">
        <v>206</v>
      </c>
      <c r="H264" s="20">
        <v>28886</v>
      </c>
      <c r="I264" s="3" t="s">
        <v>853</v>
      </c>
      <c r="J264" t="s">
        <v>854</v>
      </c>
      <c r="K264" t="s">
        <v>422</v>
      </c>
      <c r="L264" s="3" t="s">
        <v>422</v>
      </c>
      <c r="N264" s="3">
        <v>1</v>
      </c>
      <c r="O264" t="s">
        <v>1246</v>
      </c>
      <c r="P264" s="20">
        <v>106</v>
      </c>
      <c r="Q264" s="20">
        <v>106</v>
      </c>
      <c r="R264" s="267">
        <v>44323219</v>
      </c>
      <c r="S264" s="20">
        <v>0</v>
      </c>
      <c r="T264" s="20">
        <v>0</v>
      </c>
      <c r="U264" s="267">
        <v>0</v>
      </c>
      <c r="V264" s="20">
        <v>0</v>
      </c>
      <c r="W264" s="20">
        <v>0</v>
      </c>
      <c r="X264" s="267">
        <v>0</v>
      </c>
      <c r="Y264" s="20">
        <v>0</v>
      </c>
      <c r="Z264" s="20">
        <v>0</v>
      </c>
      <c r="AA264" s="267">
        <v>0</v>
      </c>
      <c r="AB264" s="20">
        <v>9</v>
      </c>
      <c r="AC264" s="20">
        <v>9</v>
      </c>
      <c r="AD264" s="267">
        <v>3974140</v>
      </c>
      <c r="AE264" s="20">
        <v>0</v>
      </c>
      <c r="AF264" s="20">
        <v>0</v>
      </c>
      <c r="AG264" s="267">
        <v>0</v>
      </c>
      <c r="AH264" s="20">
        <v>0</v>
      </c>
      <c r="AI264" s="20">
        <v>0</v>
      </c>
      <c r="AJ264" s="267">
        <v>0</v>
      </c>
      <c r="AK264" s="20">
        <v>0</v>
      </c>
      <c r="AL264" s="20">
        <v>0</v>
      </c>
      <c r="AM264" s="267">
        <v>0</v>
      </c>
      <c r="AN264" s="20">
        <v>9</v>
      </c>
      <c r="AO264" s="20">
        <v>9</v>
      </c>
      <c r="AP264" s="267">
        <v>3974140</v>
      </c>
    </row>
    <row r="265" spans="1:42" x14ac:dyDescent="0.2">
      <c r="A265" t="s">
        <v>1700</v>
      </c>
      <c r="B265" t="s">
        <v>1633</v>
      </c>
      <c r="C265" t="s">
        <v>650</v>
      </c>
      <c r="D265" t="s">
        <v>751</v>
      </c>
      <c r="E265" t="s">
        <v>425</v>
      </c>
      <c r="F265" s="3" t="s">
        <v>1701</v>
      </c>
      <c r="G265" s="3" t="s">
        <v>215</v>
      </c>
      <c r="H265" s="20">
        <v>11227</v>
      </c>
      <c r="I265" s="3" t="s">
        <v>853</v>
      </c>
      <c r="J265" t="s">
        <v>854</v>
      </c>
      <c r="K265" t="s">
        <v>422</v>
      </c>
      <c r="L265" s="3" t="s">
        <v>422</v>
      </c>
      <c r="N265" s="3">
        <v>12</v>
      </c>
      <c r="O265" t="s">
        <v>651</v>
      </c>
      <c r="P265" s="20">
        <v>43</v>
      </c>
      <c r="Q265" s="20">
        <v>43</v>
      </c>
      <c r="R265" s="267">
        <v>12665576</v>
      </c>
      <c r="S265" s="20">
        <v>0</v>
      </c>
      <c r="T265" s="20">
        <v>0</v>
      </c>
      <c r="U265" s="267">
        <v>0</v>
      </c>
      <c r="V265" s="20">
        <v>0</v>
      </c>
      <c r="W265" s="20">
        <v>0</v>
      </c>
      <c r="X265" s="267">
        <v>0</v>
      </c>
      <c r="Y265" s="20">
        <v>0</v>
      </c>
      <c r="Z265" s="20">
        <v>0</v>
      </c>
      <c r="AA265" s="267">
        <v>0</v>
      </c>
      <c r="AB265" s="20">
        <v>43</v>
      </c>
      <c r="AC265" s="20">
        <v>43</v>
      </c>
      <c r="AD265" s="267">
        <v>12665576</v>
      </c>
      <c r="AE265" s="20">
        <v>0</v>
      </c>
      <c r="AF265" s="20">
        <v>0</v>
      </c>
      <c r="AG265" s="267">
        <v>0</v>
      </c>
      <c r="AH265" s="20">
        <v>0</v>
      </c>
      <c r="AI265" s="20">
        <v>0</v>
      </c>
      <c r="AJ265" s="267">
        <v>0</v>
      </c>
      <c r="AK265" s="20">
        <v>0</v>
      </c>
      <c r="AL265" s="20">
        <v>0</v>
      </c>
      <c r="AM265" s="267">
        <v>0</v>
      </c>
      <c r="AN265" s="20">
        <v>43</v>
      </c>
      <c r="AO265" s="20">
        <v>43</v>
      </c>
      <c r="AP265" s="267">
        <v>12665576</v>
      </c>
    </row>
    <row r="266" spans="1:42" x14ac:dyDescent="0.2">
      <c r="A266" t="s">
        <v>1700</v>
      </c>
      <c r="B266" t="s">
        <v>1633</v>
      </c>
      <c r="C266" t="s">
        <v>657</v>
      </c>
      <c r="D266" t="s">
        <v>751</v>
      </c>
      <c r="E266" t="s">
        <v>425</v>
      </c>
      <c r="F266" s="3" t="s">
        <v>1701</v>
      </c>
      <c r="G266" s="3" t="s">
        <v>227</v>
      </c>
      <c r="H266" s="20">
        <v>28602</v>
      </c>
      <c r="I266" s="3" t="s">
        <v>853</v>
      </c>
      <c r="J266" t="s">
        <v>854</v>
      </c>
      <c r="K266" t="s">
        <v>422</v>
      </c>
      <c r="L266" s="3" t="s">
        <v>422</v>
      </c>
      <c r="N266" s="3">
        <v>12</v>
      </c>
      <c r="O266" t="s">
        <v>1292</v>
      </c>
      <c r="P266" s="20">
        <v>9</v>
      </c>
      <c r="Q266" s="20">
        <v>9</v>
      </c>
      <c r="R266" s="267">
        <v>2900000</v>
      </c>
      <c r="S266" s="20">
        <v>0</v>
      </c>
      <c r="T266" s="20">
        <v>0</v>
      </c>
      <c r="U266" s="267">
        <v>0</v>
      </c>
      <c r="V266" s="20">
        <v>0</v>
      </c>
      <c r="W266" s="20">
        <v>0</v>
      </c>
      <c r="X266" s="267">
        <v>0</v>
      </c>
      <c r="Y266" s="20">
        <v>0</v>
      </c>
      <c r="Z266" s="20">
        <v>0</v>
      </c>
      <c r="AA266" s="267">
        <v>0</v>
      </c>
      <c r="AB266" s="20">
        <v>9</v>
      </c>
      <c r="AC266" s="20">
        <v>9</v>
      </c>
      <c r="AD266" s="267">
        <v>2900000</v>
      </c>
      <c r="AE266" s="20">
        <v>0</v>
      </c>
      <c r="AF266" s="20">
        <v>0</v>
      </c>
      <c r="AG266" s="267">
        <v>0</v>
      </c>
      <c r="AH266" s="20">
        <v>0</v>
      </c>
      <c r="AI266" s="20">
        <v>0</v>
      </c>
      <c r="AJ266" s="267">
        <v>0</v>
      </c>
      <c r="AK266" s="20">
        <v>0</v>
      </c>
      <c r="AL266" s="20">
        <v>0</v>
      </c>
      <c r="AM266" s="267">
        <v>0</v>
      </c>
      <c r="AN266" s="20">
        <v>9</v>
      </c>
      <c r="AO266" s="20">
        <v>9</v>
      </c>
      <c r="AP266" s="267">
        <v>2900000</v>
      </c>
    </row>
    <row r="267" spans="1:42" x14ac:dyDescent="0.2">
      <c r="A267" t="s">
        <v>1700</v>
      </c>
      <c r="B267" t="s">
        <v>1633</v>
      </c>
      <c r="C267" t="s">
        <v>670</v>
      </c>
      <c r="D267" t="s">
        <v>751</v>
      </c>
      <c r="E267" t="s">
        <v>425</v>
      </c>
      <c r="F267" s="3" t="s">
        <v>1701</v>
      </c>
      <c r="G267" s="3" t="s">
        <v>243</v>
      </c>
      <c r="H267" s="20">
        <v>8264</v>
      </c>
      <c r="I267" s="3" t="s">
        <v>853</v>
      </c>
      <c r="J267" t="s">
        <v>854</v>
      </c>
      <c r="K267" t="s">
        <v>422</v>
      </c>
      <c r="L267" s="3" t="s">
        <v>422</v>
      </c>
      <c r="N267" s="3">
        <v>0</v>
      </c>
      <c r="O267" t="s">
        <v>667</v>
      </c>
      <c r="P267" s="20">
        <v>26</v>
      </c>
      <c r="Q267" s="20">
        <v>26</v>
      </c>
      <c r="R267" s="267">
        <v>5846530</v>
      </c>
      <c r="S267" s="20">
        <v>0</v>
      </c>
      <c r="T267" s="20">
        <v>0</v>
      </c>
      <c r="U267" s="267">
        <v>0</v>
      </c>
      <c r="V267" s="20">
        <v>0</v>
      </c>
      <c r="W267" s="20">
        <v>0</v>
      </c>
      <c r="X267" s="267">
        <v>0</v>
      </c>
      <c r="Y267" s="20">
        <v>4</v>
      </c>
      <c r="Z267" s="20">
        <v>20</v>
      </c>
      <c r="AA267" s="267">
        <v>2000000</v>
      </c>
      <c r="AB267" s="20">
        <v>0</v>
      </c>
      <c r="AC267" s="20">
        <v>0</v>
      </c>
      <c r="AD267" s="267">
        <v>0</v>
      </c>
      <c r="AE267" s="20">
        <v>0</v>
      </c>
      <c r="AF267" s="20">
        <v>0</v>
      </c>
      <c r="AG267" s="267">
        <v>0</v>
      </c>
      <c r="AH267" s="20">
        <v>0</v>
      </c>
      <c r="AI267" s="20">
        <v>0</v>
      </c>
      <c r="AJ267" s="267">
        <v>0</v>
      </c>
      <c r="AK267" s="20">
        <v>0</v>
      </c>
      <c r="AL267" s="20">
        <v>0</v>
      </c>
      <c r="AM267" s="267">
        <v>0</v>
      </c>
      <c r="AN267" s="20">
        <v>0</v>
      </c>
      <c r="AO267" s="20">
        <v>0</v>
      </c>
      <c r="AP267" s="267">
        <v>0</v>
      </c>
    </row>
    <row r="268" spans="1:42" x14ac:dyDescent="0.2">
      <c r="A268" t="s">
        <v>1700</v>
      </c>
      <c r="B268" t="s">
        <v>1633</v>
      </c>
      <c r="C268" t="s">
        <v>673</v>
      </c>
      <c r="D268" t="s">
        <v>751</v>
      </c>
      <c r="E268" t="s">
        <v>1672</v>
      </c>
      <c r="F268" s="3" t="s">
        <v>247</v>
      </c>
      <c r="G268" s="3" t="s">
        <v>247</v>
      </c>
      <c r="H268" s="20">
        <v>92271</v>
      </c>
      <c r="I268" s="3" t="s">
        <v>853</v>
      </c>
      <c r="J268" t="s">
        <v>854</v>
      </c>
      <c r="K268" t="s">
        <v>422</v>
      </c>
      <c r="L268" s="3" t="s">
        <v>422</v>
      </c>
      <c r="N268" s="3">
        <v>0</v>
      </c>
      <c r="O268" t="s">
        <v>1334</v>
      </c>
      <c r="P268" s="20">
        <v>11</v>
      </c>
      <c r="Q268" s="20">
        <v>11</v>
      </c>
      <c r="R268" s="267">
        <v>2352790</v>
      </c>
      <c r="S268" s="20">
        <v>0</v>
      </c>
      <c r="T268" s="20">
        <v>0</v>
      </c>
      <c r="U268" s="267">
        <v>0</v>
      </c>
      <c r="V268" s="20">
        <v>0</v>
      </c>
      <c r="W268" s="20">
        <v>0</v>
      </c>
      <c r="X268" s="267">
        <v>0</v>
      </c>
      <c r="Y268" s="20">
        <v>17</v>
      </c>
      <c r="Z268" s="20">
        <v>108</v>
      </c>
      <c r="AA268" s="267">
        <v>10959584</v>
      </c>
      <c r="AB268" s="20">
        <v>0</v>
      </c>
      <c r="AC268" s="20">
        <v>0</v>
      </c>
      <c r="AD268" s="267">
        <v>0</v>
      </c>
      <c r="AE268" s="20">
        <v>0</v>
      </c>
      <c r="AF268" s="20">
        <v>0</v>
      </c>
      <c r="AG268" s="267">
        <v>0</v>
      </c>
      <c r="AH268" s="20">
        <v>0</v>
      </c>
      <c r="AI268" s="20">
        <v>0</v>
      </c>
      <c r="AJ268" s="267">
        <v>0</v>
      </c>
      <c r="AK268" s="20">
        <v>0</v>
      </c>
      <c r="AL268" s="20">
        <v>0</v>
      </c>
      <c r="AM268" s="267">
        <v>0</v>
      </c>
      <c r="AN268" s="20">
        <v>0</v>
      </c>
      <c r="AO268" s="20">
        <v>0</v>
      </c>
      <c r="AP268" s="267">
        <v>0</v>
      </c>
    </row>
    <row r="269" spans="1:42" x14ac:dyDescent="0.2">
      <c r="A269" t="s">
        <v>1700</v>
      </c>
      <c r="B269" t="s">
        <v>1633</v>
      </c>
      <c r="C269" t="s">
        <v>1335</v>
      </c>
      <c r="D269" t="s">
        <v>751</v>
      </c>
      <c r="E269" t="s">
        <v>425</v>
      </c>
      <c r="F269" s="3" t="s">
        <v>1701</v>
      </c>
      <c r="G269" s="3" t="s">
        <v>248</v>
      </c>
      <c r="H269" s="20">
        <v>32112</v>
      </c>
      <c r="I269" s="3" t="s">
        <v>853</v>
      </c>
      <c r="J269" t="s">
        <v>854</v>
      </c>
      <c r="K269" t="s">
        <v>422</v>
      </c>
      <c r="L269" s="3" t="s">
        <v>422</v>
      </c>
      <c r="N269" s="3">
        <v>12</v>
      </c>
      <c r="O269" t="s">
        <v>514</v>
      </c>
      <c r="P269" s="20">
        <v>23</v>
      </c>
      <c r="Q269" s="20">
        <v>23</v>
      </c>
      <c r="R269" s="267">
        <v>3795000</v>
      </c>
      <c r="S269" s="20">
        <v>0</v>
      </c>
      <c r="T269" s="20">
        <v>0</v>
      </c>
      <c r="U269" s="267">
        <v>0</v>
      </c>
      <c r="V269" s="20">
        <v>0</v>
      </c>
      <c r="W269" s="20">
        <v>0</v>
      </c>
      <c r="X269" s="267">
        <v>0</v>
      </c>
      <c r="Y269" s="20">
        <v>0</v>
      </c>
      <c r="Z269" s="20">
        <v>0</v>
      </c>
      <c r="AA269" s="267">
        <v>0</v>
      </c>
      <c r="AB269" s="20">
        <v>23</v>
      </c>
      <c r="AC269" s="20">
        <v>23</v>
      </c>
      <c r="AD269" s="267">
        <v>3795000</v>
      </c>
      <c r="AE269" s="20">
        <v>0</v>
      </c>
      <c r="AF269" s="20">
        <v>0</v>
      </c>
      <c r="AG269" s="267">
        <v>0</v>
      </c>
      <c r="AH269" s="20">
        <v>0</v>
      </c>
      <c r="AI269" s="20">
        <v>0</v>
      </c>
      <c r="AJ269" s="267">
        <v>0</v>
      </c>
      <c r="AK269" s="20">
        <v>0</v>
      </c>
      <c r="AL269" s="20">
        <v>0</v>
      </c>
      <c r="AM269" s="267">
        <v>0</v>
      </c>
      <c r="AN269" s="20">
        <v>23</v>
      </c>
      <c r="AO269" s="20">
        <v>23</v>
      </c>
      <c r="AP269" s="267">
        <v>3795000</v>
      </c>
    </row>
    <row r="270" spans="1:42" x14ac:dyDescent="0.2">
      <c r="A270" t="s">
        <v>1700</v>
      </c>
      <c r="B270" t="s">
        <v>1633</v>
      </c>
      <c r="C270" t="s">
        <v>1388</v>
      </c>
      <c r="D270" t="s">
        <v>751</v>
      </c>
      <c r="E270" t="s">
        <v>425</v>
      </c>
      <c r="F270" s="3" t="s">
        <v>1701</v>
      </c>
      <c r="G270" s="3" t="s">
        <v>268</v>
      </c>
      <c r="H270" s="20">
        <v>17612</v>
      </c>
      <c r="I270" s="3" t="s">
        <v>853</v>
      </c>
      <c r="J270" t="s">
        <v>854</v>
      </c>
      <c r="K270" t="s">
        <v>422</v>
      </c>
      <c r="L270" s="3" t="s">
        <v>422</v>
      </c>
      <c r="N270" s="3">
        <v>12</v>
      </c>
      <c r="O270" t="s">
        <v>685</v>
      </c>
      <c r="P270" s="20">
        <v>16</v>
      </c>
      <c r="Q270" s="20">
        <v>16</v>
      </c>
      <c r="R270" s="267">
        <v>6568200</v>
      </c>
      <c r="S270" s="20">
        <v>0</v>
      </c>
      <c r="T270" s="20">
        <v>0</v>
      </c>
      <c r="U270" s="267">
        <v>0</v>
      </c>
      <c r="V270" s="20">
        <v>0</v>
      </c>
      <c r="W270" s="20">
        <v>0</v>
      </c>
      <c r="X270" s="267">
        <v>0</v>
      </c>
      <c r="Y270" s="20">
        <v>0</v>
      </c>
      <c r="Z270" s="20">
        <v>0</v>
      </c>
      <c r="AA270" s="267">
        <v>0</v>
      </c>
      <c r="AB270" s="20">
        <v>16</v>
      </c>
      <c r="AC270" s="20">
        <v>16</v>
      </c>
      <c r="AD270" s="267">
        <v>6568200</v>
      </c>
      <c r="AE270" s="20">
        <v>0</v>
      </c>
      <c r="AF270" s="20">
        <v>0</v>
      </c>
      <c r="AG270" s="267">
        <v>0</v>
      </c>
      <c r="AH270" s="20">
        <v>0</v>
      </c>
      <c r="AI270" s="20">
        <v>0</v>
      </c>
      <c r="AJ270" s="267">
        <v>0</v>
      </c>
      <c r="AK270" s="20">
        <v>0</v>
      </c>
      <c r="AL270" s="20">
        <v>0</v>
      </c>
      <c r="AM270" s="267">
        <v>0</v>
      </c>
      <c r="AN270" s="20">
        <v>16</v>
      </c>
      <c r="AO270" s="20">
        <v>16</v>
      </c>
      <c r="AP270" s="267">
        <v>6568200</v>
      </c>
    </row>
    <row r="271" spans="1:42" x14ac:dyDescent="0.2">
      <c r="A271" t="s">
        <v>1700</v>
      </c>
      <c r="B271" t="s">
        <v>1633</v>
      </c>
      <c r="C271" t="s">
        <v>696</v>
      </c>
      <c r="D271" t="s">
        <v>751</v>
      </c>
      <c r="E271" t="s">
        <v>425</v>
      </c>
      <c r="F271" s="3" t="s">
        <v>1701</v>
      </c>
      <c r="G271" s="3" t="s">
        <v>286</v>
      </c>
      <c r="H271" s="20">
        <v>26962</v>
      </c>
      <c r="I271" s="3" t="s">
        <v>853</v>
      </c>
      <c r="J271" t="s">
        <v>854</v>
      </c>
      <c r="K271" t="s">
        <v>422</v>
      </c>
      <c r="L271" s="3" t="s">
        <v>422</v>
      </c>
      <c r="N271" s="3">
        <v>12</v>
      </c>
      <c r="O271" t="s">
        <v>1434</v>
      </c>
      <c r="P271" s="20">
        <v>19</v>
      </c>
      <c r="Q271" s="20">
        <v>19</v>
      </c>
      <c r="R271" s="267">
        <v>3213810</v>
      </c>
      <c r="S271" s="20">
        <v>0</v>
      </c>
      <c r="T271" s="20">
        <v>0</v>
      </c>
      <c r="U271" s="267">
        <v>0</v>
      </c>
      <c r="V271" s="20">
        <v>0</v>
      </c>
      <c r="W271" s="20">
        <v>0</v>
      </c>
      <c r="X271" s="267">
        <v>0</v>
      </c>
      <c r="Y271" s="20">
        <v>1</v>
      </c>
      <c r="Z271" s="20">
        <v>21</v>
      </c>
      <c r="AA271" s="267">
        <v>1650000</v>
      </c>
      <c r="AB271" s="20">
        <v>19</v>
      </c>
      <c r="AC271" s="20">
        <v>19</v>
      </c>
      <c r="AD271" s="267">
        <v>3213810</v>
      </c>
      <c r="AE271" s="20">
        <v>0</v>
      </c>
      <c r="AF271" s="20">
        <v>0</v>
      </c>
      <c r="AG271" s="267">
        <v>0</v>
      </c>
      <c r="AH271" s="20">
        <v>0</v>
      </c>
      <c r="AI271" s="20">
        <v>0</v>
      </c>
      <c r="AJ271" s="267">
        <v>0</v>
      </c>
      <c r="AK271" s="20">
        <v>1</v>
      </c>
      <c r="AL271" s="20">
        <v>21</v>
      </c>
      <c r="AM271" s="267">
        <v>1650000</v>
      </c>
      <c r="AN271" s="20">
        <v>20</v>
      </c>
      <c r="AO271" s="20">
        <v>40</v>
      </c>
      <c r="AP271" s="267">
        <v>4863810</v>
      </c>
    </row>
    <row r="272" spans="1:42" x14ac:dyDescent="0.2">
      <c r="A272" t="s">
        <v>1700</v>
      </c>
      <c r="B272" t="s">
        <v>1633</v>
      </c>
      <c r="C272" t="s">
        <v>392</v>
      </c>
      <c r="D272" t="s">
        <v>751</v>
      </c>
      <c r="E272" t="s">
        <v>425</v>
      </c>
      <c r="F272" s="3" t="s">
        <v>1701</v>
      </c>
      <c r="G272" s="3" t="s">
        <v>309</v>
      </c>
      <c r="H272" s="20">
        <v>24070</v>
      </c>
      <c r="I272" s="3" t="s">
        <v>853</v>
      </c>
      <c r="J272" t="s">
        <v>854</v>
      </c>
      <c r="K272" t="s">
        <v>422</v>
      </c>
      <c r="L272" s="3" t="s">
        <v>422</v>
      </c>
      <c r="N272" s="3">
        <v>12</v>
      </c>
      <c r="O272" t="s">
        <v>394</v>
      </c>
      <c r="P272" s="20">
        <v>61</v>
      </c>
      <c r="Q272" s="20">
        <v>61</v>
      </c>
      <c r="R272" s="267">
        <v>21655667</v>
      </c>
      <c r="S272" s="20">
        <v>0</v>
      </c>
      <c r="T272" s="20">
        <v>0</v>
      </c>
      <c r="U272" s="267">
        <v>0</v>
      </c>
      <c r="V272" s="20">
        <v>0</v>
      </c>
      <c r="W272" s="20">
        <v>0</v>
      </c>
      <c r="X272" s="267">
        <v>0</v>
      </c>
      <c r="Y272" s="20">
        <v>0</v>
      </c>
      <c r="Z272" s="20">
        <v>0</v>
      </c>
      <c r="AA272" s="267">
        <v>0</v>
      </c>
      <c r="AB272" s="20">
        <v>61</v>
      </c>
      <c r="AC272" s="20">
        <v>61</v>
      </c>
      <c r="AD272" s="267">
        <v>21655667</v>
      </c>
      <c r="AE272" s="20">
        <v>0</v>
      </c>
      <c r="AF272" s="20">
        <v>0</v>
      </c>
      <c r="AG272" s="267">
        <v>0</v>
      </c>
      <c r="AH272" s="20">
        <v>0</v>
      </c>
      <c r="AI272" s="20">
        <v>0</v>
      </c>
      <c r="AJ272" s="267">
        <v>0</v>
      </c>
      <c r="AK272" s="20">
        <v>0</v>
      </c>
      <c r="AL272" s="20">
        <v>0</v>
      </c>
      <c r="AM272" s="267">
        <v>0</v>
      </c>
      <c r="AN272" s="20">
        <v>61</v>
      </c>
      <c r="AO272" s="20">
        <v>61</v>
      </c>
      <c r="AP272" s="267">
        <v>21655667</v>
      </c>
    </row>
    <row r="273" spans="1:42" x14ac:dyDescent="0.2">
      <c r="A273" t="s">
        <v>1700</v>
      </c>
      <c r="B273" t="s">
        <v>1633</v>
      </c>
      <c r="C273" t="s">
        <v>415</v>
      </c>
      <c r="D273" t="s">
        <v>751</v>
      </c>
      <c r="E273" t="s">
        <v>425</v>
      </c>
      <c r="F273" s="3" t="s">
        <v>1701</v>
      </c>
      <c r="G273" s="3" t="s">
        <v>319</v>
      </c>
      <c r="H273" s="20">
        <v>27982</v>
      </c>
      <c r="I273" s="3" t="s">
        <v>853</v>
      </c>
      <c r="J273" t="s">
        <v>854</v>
      </c>
      <c r="K273" t="s">
        <v>422</v>
      </c>
      <c r="L273" s="3" t="s">
        <v>422</v>
      </c>
      <c r="N273" s="3">
        <v>12</v>
      </c>
      <c r="O273" t="s">
        <v>417</v>
      </c>
      <c r="P273" s="20">
        <v>66</v>
      </c>
      <c r="Q273" s="20">
        <v>66</v>
      </c>
      <c r="R273" s="267">
        <v>47282600</v>
      </c>
      <c r="S273" s="20">
        <v>0</v>
      </c>
      <c r="T273" s="20">
        <v>0</v>
      </c>
      <c r="U273" s="267">
        <v>0</v>
      </c>
      <c r="V273" s="20">
        <v>0</v>
      </c>
      <c r="W273" s="20">
        <v>0</v>
      </c>
      <c r="X273" s="267">
        <v>0</v>
      </c>
      <c r="Y273" s="20">
        <v>0</v>
      </c>
      <c r="Z273" s="20">
        <v>0</v>
      </c>
      <c r="AA273" s="267">
        <v>0</v>
      </c>
      <c r="AB273" s="20">
        <v>66</v>
      </c>
      <c r="AC273" s="20">
        <v>66</v>
      </c>
      <c r="AD273" s="267">
        <v>47282600</v>
      </c>
      <c r="AE273" s="20">
        <v>0</v>
      </c>
      <c r="AF273" s="20">
        <v>0</v>
      </c>
      <c r="AG273" s="267">
        <v>0</v>
      </c>
      <c r="AH273" s="20">
        <v>0</v>
      </c>
      <c r="AI273" s="20">
        <v>0</v>
      </c>
      <c r="AJ273" s="267">
        <v>0</v>
      </c>
      <c r="AK273" s="20">
        <v>0</v>
      </c>
      <c r="AL273" s="20">
        <v>0</v>
      </c>
      <c r="AM273" s="267">
        <v>0</v>
      </c>
      <c r="AN273" s="20">
        <v>66</v>
      </c>
      <c r="AO273" s="20">
        <v>66</v>
      </c>
      <c r="AP273" s="267">
        <v>47282600</v>
      </c>
    </row>
    <row r="274" spans="1:42" x14ac:dyDescent="0.2">
      <c r="A274" t="s">
        <v>1700</v>
      </c>
      <c r="B274" t="s">
        <v>1633</v>
      </c>
      <c r="C274" t="s">
        <v>801</v>
      </c>
      <c r="D274" t="s">
        <v>751</v>
      </c>
      <c r="E274" t="s">
        <v>425</v>
      </c>
      <c r="F274" s="3" t="s">
        <v>1701</v>
      </c>
      <c r="G274" s="3" t="s">
        <v>337</v>
      </c>
      <c r="H274" s="20">
        <v>14618</v>
      </c>
      <c r="I274" s="3" t="s">
        <v>853</v>
      </c>
      <c r="J274" t="s">
        <v>854</v>
      </c>
      <c r="K274" t="s">
        <v>422</v>
      </c>
      <c r="L274" s="3" t="s">
        <v>422</v>
      </c>
      <c r="N274" s="3">
        <v>12</v>
      </c>
      <c r="O274" t="s">
        <v>803</v>
      </c>
      <c r="P274" s="20">
        <v>31</v>
      </c>
      <c r="Q274" s="20">
        <v>31</v>
      </c>
      <c r="R274" s="267">
        <v>22796723</v>
      </c>
      <c r="S274" s="20">
        <v>3</v>
      </c>
      <c r="T274" s="20">
        <v>6</v>
      </c>
      <c r="U274" s="267">
        <v>368000</v>
      </c>
      <c r="V274" s="20">
        <v>0</v>
      </c>
      <c r="W274" s="20">
        <v>0</v>
      </c>
      <c r="X274" s="267">
        <v>0</v>
      </c>
      <c r="Y274" s="20">
        <v>1</v>
      </c>
      <c r="Z274" s="20">
        <v>350</v>
      </c>
      <c r="AA274" s="267">
        <v>57032264</v>
      </c>
      <c r="AB274" s="20">
        <v>31</v>
      </c>
      <c r="AC274" s="20">
        <v>31</v>
      </c>
      <c r="AD274" s="267">
        <v>22796723</v>
      </c>
      <c r="AE274" s="20">
        <v>3</v>
      </c>
      <c r="AF274" s="20">
        <v>6</v>
      </c>
      <c r="AG274" s="267">
        <v>368000</v>
      </c>
      <c r="AH274" s="20">
        <v>0</v>
      </c>
      <c r="AI274" s="20">
        <v>0</v>
      </c>
      <c r="AJ274" s="267">
        <v>0</v>
      </c>
      <c r="AK274" s="20">
        <v>1</v>
      </c>
      <c r="AL274" s="20">
        <v>350</v>
      </c>
      <c r="AM274" s="267">
        <v>57032264</v>
      </c>
      <c r="AN274" s="20">
        <v>35</v>
      </c>
      <c r="AO274" s="20">
        <v>387</v>
      </c>
      <c r="AP274" s="267">
        <v>80196987</v>
      </c>
    </row>
    <row r="275" spans="1:42" x14ac:dyDescent="0.2">
      <c r="A275" t="s">
        <v>1700</v>
      </c>
      <c r="B275" t="s">
        <v>1633</v>
      </c>
      <c r="C275" t="s">
        <v>728</v>
      </c>
      <c r="D275" t="s">
        <v>751</v>
      </c>
      <c r="E275" t="s">
        <v>1683</v>
      </c>
      <c r="F275" s="3" t="s">
        <v>1622</v>
      </c>
      <c r="G275" s="3" t="s">
        <v>1622</v>
      </c>
      <c r="H275" s="20">
        <v>53743</v>
      </c>
      <c r="I275" s="3" t="s">
        <v>853</v>
      </c>
      <c r="J275" t="s">
        <v>854</v>
      </c>
      <c r="K275" t="s">
        <v>422</v>
      </c>
      <c r="L275" s="3" t="s">
        <v>422</v>
      </c>
      <c r="N275" s="3">
        <v>12</v>
      </c>
      <c r="O275" t="s">
        <v>1623</v>
      </c>
      <c r="P275" s="20">
        <v>32</v>
      </c>
      <c r="Q275" s="20">
        <v>32</v>
      </c>
      <c r="R275" s="267">
        <v>8087647</v>
      </c>
      <c r="S275" s="20">
        <v>0</v>
      </c>
      <c r="T275" s="20">
        <v>0</v>
      </c>
      <c r="U275" s="267">
        <v>0</v>
      </c>
      <c r="V275" s="20">
        <v>0</v>
      </c>
      <c r="W275" s="20">
        <v>0</v>
      </c>
      <c r="X275" s="267">
        <v>0</v>
      </c>
      <c r="Y275" s="20">
        <v>1</v>
      </c>
      <c r="Z275" s="20">
        <v>43</v>
      </c>
      <c r="AA275" s="267">
        <v>5400000</v>
      </c>
      <c r="AB275" s="20">
        <v>32</v>
      </c>
      <c r="AC275" s="20">
        <v>32</v>
      </c>
      <c r="AD275" s="267">
        <v>8087647</v>
      </c>
      <c r="AE275" s="20">
        <v>0</v>
      </c>
      <c r="AF275" s="20">
        <v>0</v>
      </c>
      <c r="AG275" s="267">
        <v>0</v>
      </c>
      <c r="AH275" s="20">
        <v>0</v>
      </c>
      <c r="AI275" s="20">
        <v>0</v>
      </c>
      <c r="AJ275" s="267">
        <v>0</v>
      </c>
      <c r="AK275" s="20">
        <v>1</v>
      </c>
      <c r="AL275" s="20">
        <v>43</v>
      </c>
      <c r="AM275" s="267">
        <v>5400000</v>
      </c>
      <c r="AN275" s="20">
        <v>33</v>
      </c>
      <c r="AO275" s="20">
        <v>75</v>
      </c>
      <c r="AP275" s="267">
        <v>13487647</v>
      </c>
    </row>
    <row r="276" spans="1:42" x14ac:dyDescent="0.2">
      <c r="A276" t="s">
        <v>1700</v>
      </c>
      <c r="B276" t="s">
        <v>1633</v>
      </c>
      <c r="C276" t="s">
        <v>835</v>
      </c>
      <c r="D276" t="s">
        <v>751</v>
      </c>
      <c r="E276" t="s">
        <v>425</v>
      </c>
      <c r="F276" s="3" t="s">
        <v>1701</v>
      </c>
      <c r="G276" s="3" t="s">
        <v>352</v>
      </c>
      <c r="H276" s="20">
        <v>10955</v>
      </c>
      <c r="I276" s="3" t="s">
        <v>853</v>
      </c>
      <c r="J276" t="s">
        <v>854</v>
      </c>
      <c r="K276" t="s">
        <v>422</v>
      </c>
      <c r="L276" s="3" t="s">
        <v>422</v>
      </c>
      <c r="N276" s="3">
        <v>12</v>
      </c>
      <c r="O276" t="s">
        <v>837</v>
      </c>
      <c r="P276" s="20">
        <v>46</v>
      </c>
      <c r="Q276" s="20">
        <v>46</v>
      </c>
      <c r="R276" s="267">
        <v>10936000</v>
      </c>
      <c r="S276" s="20">
        <v>0</v>
      </c>
      <c r="T276" s="20">
        <v>0</v>
      </c>
      <c r="U276" s="267">
        <v>0</v>
      </c>
      <c r="V276" s="20">
        <v>0</v>
      </c>
      <c r="W276" s="20">
        <v>0</v>
      </c>
      <c r="X276" s="267">
        <v>0</v>
      </c>
      <c r="Y276" s="20">
        <v>0</v>
      </c>
      <c r="Z276" s="20">
        <v>0</v>
      </c>
      <c r="AA276" s="267">
        <v>0</v>
      </c>
      <c r="AB276" s="20">
        <v>46</v>
      </c>
      <c r="AC276" s="20">
        <v>46</v>
      </c>
      <c r="AD276" s="267">
        <v>10936000</v>
      </c>
      <c r="AE276" s="20">
        <v>0</v>
      </c>
      <c r="AF276" s="20">
        <v>0</v>
      </c>
      <c r="AG276" s="267">
        <v>0</v>
      </c>
      <c r="AH276" s="20">
        <v>0</v>
      </c>
      <c r="AI276" s="20">
        <v>0</v>
      </c>
      <c r="AJ276" s="267">
        <v>0</v>
      </c>
      <c r="AK276" s="20">
        <v>0</v>
      </c>
      <c r="AL276" s="20">
        <v>0</v>
      </c>
      <c r="AM276" s="267">
        <v>0</v>
      </c>
      <c r="AN276" s="20">
        <v>46</v>
      </c>
      <c r="AO276" s="20">
        <v>46</v>
      </c>
      <c r="AP276" s="267">
        <v>10936000</v>
      </c>
    </row>
    <row r="277" spans="1:42" x14ac:dyDescent="0.2">
      <c r="H277" s="23">
        <v>494919</v>
      </c>
      <c r="I277" s="266"/>
      <c r="J277" s="59"/>
      <c r="K277" s="59"/>
      <c r="L277" s="266"/>
      <c r="M277" s="59"/>
      <c r="N277" s="266"/>
      <c r="O277" s="59" t="s">
        <v>1486</v>
      </c>
      <c r="P277" s="23">
        <v>949</v>
      </c>
      <c r="Q277" s="23">
        <v>949</v>
      </c>
      <c r="R277" s="254">
        <v>212507555</v>
      </c>
      <c r="S277" s="23">
        <v>10</v>
      </c>
      <c r="T277" s="23">
        <v>20</v>
      </c>
      <c r="U277" s="254">
        <v>2336266</v>
      </c>
      <c r="V277" s="23">
        <v>16</v>
      </c>
      <c r="W277" s="23">
        <v>52</v>
      </c>
      <c r="X277" s="254">
        <v>6184411</v>
      </c>
      <c r="Y277" s="23">
        <v>16</v>
      </c>
      <c r="Z277" s="23">
        <v>197</v>
      </c>
      <c r="AA277" s="254">
        <v>28341547</v>
      </c>
      <c r="AB277" s="23">
        <v>843</v>
      </c>
      <c r="AC277" s="23">
        <v>843</v>
      </c>
      <c r="AD277" s="254">
        <v>194166750</v>
      </c>
      <c r="AE277" s="23">
        <v>9</v>
      </c>
      <c r="AF277" s="23">
        <v>18</v>
      </c>
      <c r="AG277" s="254">
        <v>2136266</v>
      </c>
      <c r="AH277" s="23">
        <v>7</v>
      </c>
      <c r="AI277" s="23">
        <v>21</v>
      </c>
      <c r="AJ277" s="254">
        <v>3131500</v>
      </c>
      <c r="AK277" s="23">
        <v>3</v>
      </c>
      <c r="AL277" s="23">
        <v>124</v>
      </c>
      <c r="AM277" s="254">
        <v>21141801</v>
      </c>
      <c r="AN277" s="23">
        <v>862</v>
      </c>
      <c r="AO277" s="23">
        <v>1006</v>
      </c>
      <c r="AP277" s="254">
        <v>220576317</v>
      </c>
    </row>
    <row r="278" spans="1:42" x14ac:dyDescent="0.2">
      <c r="A278" t="s">
        <v>1700</v>
      </c>
      <c r="B278" t="s">
        <v>1633</v>
      </c>
      <c r="C278" t="s">
        <v>423</v>
      </c>
      <c r="D278" t="s">
        <v>748</v>
      </c>
      <c r="E278" t="s">
        <v>425</v>
      </c>
      <c r="F278" s="3" t="s">
        <v>1701</v>
      </c>
      <c r="G278" s="3" t="s">
        <v>20</v>
      </c>
      <c r="H278" s="20">
        <v>15985</v>
      </c>
      <c r="I278" s="3" t="s">
        <v>853</v>
      </c>
      <c r="J278" t="s">
        <v>854</v>
      </c>
      <c r="K278" t="s">
        <v>422</v>
      </c>
      <c r="L278" s="3" t="s">
        <v>422</v>
      </c>
      <c r="N278" s="3">
        <v>4</v>
      </c>
      <c r="O278" t="s">
        <v>856</v>
      </c>
      <c r="P278" s="20">
        <v>13</v>
      </c>
      <c r="Q278" s="20">
        <v>13</v>
      </c>
      <c r="R278" s="267">
        <v>2998145</v>
      </c>
      <c r="S278" s="20">
        <v>1</v>
      </c>
      <c r="T278" s="20">
        <v>2</v>
      </c>
      <c r="U278" s="267">
        <v>200000</v>
      </c>
      <c r="V278" s="20">
        <v>0</v>
      </c>
      <c r="W278" s="20">
        <v>0</v>
      </c>
      <c r="X278" s="267">
        <v>0</v>
      </c>
      <c r="Y278" s="20">
        <v>0</v>
      </c>
      <c r="Z278" s="20">
        <v>0</v>
      </c>
      <c r="AA278" s="267">
        <v>0</v>
      </c>
      <c r="AB278" s="20">
        <v>4</v>
      </c>
      <c r="AC278" s="20">
        <v>4</v>
      </c>
      <c r="AD278" s="267">
        <v>995986</v>
      </c>
      <c r="AE278" s="20">
        <v>0</v>
      </c>
      <c r="AF278" s="20">
        <v>0</v>
      </c>
      <c r="AG278" s="267">
        <v>0</v>
      </c>
      <c r="AH278" s="20">
        <v>0</v>
      </c>
      <c r="AI278" s="20">
        <v>0</v>
      </c>
      <c r="AJ278" s="267">
        <v>0</v>
      </c>
      <c r="AK278" s="20">
        <v>0</v>
      </c>
      <c r="AL278" s="20">
        <v>0</v>
      </c>
      <c r="AM278" s="267">
        <v>0</v>
      </c>
      <c r="AN278" s="20">
        <v>4</v>
      </c>
      <c r="AO278" s="20">
        <v>4</v>
      </c>
      <c r="AP278" s="267">
        <v>995986</v>
      </c>
    </row>
    <row r="279" spans="1:42" x14ac:dyDescent="0.2">
      <c r="A279" t="s">
        <v>1700</v>
      </c>
      <c r="B279" t="s">
        <v>1633</v>
      </c>
      <c r="C279" t="s">
        <v>447</v>
      </c>
      <c r="D279" t="s">
        <v>748</v>
      </c>
      <c r="E279" t="s">
        <v>425</v>
      </c>
      <c r="F279" s="3" t="s">
        <v>1701</v>
      </c>
      <c r="G279" s="3" t="s">
        <v>52</v>
      </c>
      <c r="H279" s="20">
        <v>26563</v>
      </c>
      <c r="I279" s="3" t="s">
        <v>853</v>
      </c>
      <c r="J279" t="s">
        <v>854</v>
      </c>
      <c r="K279" t="s">
        <v>422</v>
      </c>
      <c r="L279" s="3" t="s">
        <v>422</v>
      </c>
      <c r="N279" s="3">
        <v>0</v>
      </c>
      <c r="O279" t="s">
        <v>549</v>
      </c>
      <c r="P279" s="20">
        <v>28</v>
      </c>
      <c r="Q279" s="20">
        <v>28</v>
      </c>
      <c r="R279" s="267">
        <v>4711140</v>
      </c>
      <c r="S279" s="20">
        <v>0</v>
      </c>
      <c r="T279" s="20">
        <v>0</v>
      </c>
      <c r="U279" s="267">
        <v>0</v>
      </c>
      <c r="V279" s="20">
        <v>0</v>
      </c>
      <c r="W279" s="20">
        <v>0</v>
      </c>
      <c r="X279" s="267">
        <v>0</v>
      </c>
      <c r="Y279" s="20">
        <v>0</v>
      </c>
      <c r="Z279" s="20">
        <v>0</v>
      </c>
      <c r="AA279" s="267">
        <v>0</v>
      </c>
      <c r="AB279" s="20">
        <v>0</v>
      </c>
      <c r="AC279" s="20">
        <v>0</v>
      </c>
      <c r="AD279" s="267">
        <v>0</v>
      </c>
      <c r="AE279" s="20">
        <v>0</v>
      </c>
      <c r="AF279" s="20">
        <v>0</v>
      </c>
      <c r="AG279" s="267">
        <v>0</v>
      </c>
      <c r="AH279" s="20">
        <v>0</v>
      </c>
      <c r="AI279" s="20">
        <v>0</v>
      </c>
      <c r="AJ279" s="267">
        <v>0</v>
      </c>
      <c r="AK279" s="20">
        <v>0</v>
      </c>
      <c r="AL279" s="20">
        <v>0</v>
      </c>
      <c r="AM279" s="267">
        <v>0</v>
      </c>
      <c r="AN279" s="20">
        <v>0</v>
      </c>
      <c r="AO279" s="20">
        <v>0</v>
      </c>
      <c r="AP279" s="267">
        <v>0</v>
      </c>
    </row>
    <row r="280" spans="1:42" x14ac:dyDescent="0.2">
      <c r="A280" t="s">
        <v>1700</v>
      </c>
      <c r="B280" t="s">
        <v>1633</v>
      </c>
      <c r="C280" t="s">
        <v>557</v>
      </c>
      <c r="D280" t="s">
        <v>748</v>
      </c>
      <c r="E280" t="s">
        <v>1648</v>
      </c>
      <c r="F280" s="3" t="s">
        <v>54</v>
      </c>
      <c r="G280" s="3" t="s">
        <v>54</v>
      </c>
      <c r="H280" s="20">
        <v>93810</v>
      </c>
      <c r="I280" s="3" t="s">
        <v>853</v>
      </c>
      <c r="J280" t="s">
        <v>854</v>
      </c>
      <c r="K280" t="s">
        <v>422</v>
      </c>
      <c r="L280" s="3" t="s">
        <v>422</v>
      </c>
      <c r="N280" s="3">
        <v>12</v>
      </c>
      <c r="O280" t="s">
        <v>944</v>
      </c>
      <c r="P280" s="20">
        <v>53</v>
      </c>
      <c r="Q280" s="20">
        <v>53</v>
      </c>
      <c r="R280" s="267">
        <v>6997021</v>
      </c>
      <c r="S280" s="20">
        <v>2</v>
      </c>
      <c r="T280" s="20">
        <v>4</v>
      </c>
      <c r="U280" s="267">
        <v>370766</v>
      </c>
      <c r="V280" s="20">
        <v>0</v>
      </c>
      <c r="W280" s="20">
        <v>0</v>
      </c>
      <c r="X280" s="267">
        <v>0</v>
      </c>
      <c r="Y280" s="20">
        <v>2</v>
      </c>
      <c r="Z280" s="20">
        <v>118</v>
      </c>
      <c r="AA280" s="267">
        <v>20397301</v>
      </c>
      <c r="AB280" s="20">
        <v>53</v>
      </c>
      <c r="AC280" s="20">
        <v>53</v>
      </c>
      <c r="AD280" s="267">
        <v>6997021</v>
      </c>
      <c r="AE280" s="20">
        <v>2</v>
      </c>
      <c r="AF280" s="20">
        <v>4</v>
      </c>
      <c r="AG280" s="267">
        <v>370766</v>
      </c>
      <c r="AH280" s="20">
        <v>0</v>
      </c>
      <c r="AI280" s="20">
        <v>0</v>
      </c>
      <c r="AJ280" s="267">
        <v>0</v>
      </c>
      <c r="AK280" s="20">
        <v>2</v>
      </c>
      <c r="AL280" s="20">
        <v>118</v>
      </c>
      <c r="AM280" s="267">
        <v>20397301</v>
      </c>
      <c r="AN280" s="20">
        <v>57</v>
      </c>
      <c r="AO280" s="20">
        <v>175</v>
      </c>
      <c r="AP280" s="267">
        <v>27765088</v>
      </c>
    </row>
    <row r="281" spans="1:42" x14ac:dyDescent="0.2">
      <c r="A281" t="s">
        <v>1700</v>
      </c>
      <c r="B281" t="s">
        <v>1633</v>
      </c>
      <c r="C281" t="s">
        <v>563</v>
      </c>
      <c r="D281" t="s">
        <v>748</v>
      </c>
      <c r="E281" t="s">
        <v>425</v>
      </c>
      <c r="F281" s="3" t="s">
        <v>1701</v>
      </c>
      <c r="G281" s="3" t="s">
        <v>62</v>
      </c>
      <c r="H281" s="20">
        <v>11509</v>
      </c>
      <c r="I281" s="3" t="s">
        <v>853</v>
      </c>
      <c r="J281" t="s">
        <v>854</v>
      </c>
      <c r="K281" t="s">
        <v>422</v>
      </c>
      <c r="L281" s="3" t="s">
        <v>422</v>
      </c>
      <c r="N281" s="3">
        <v>12</v>
      </c>
      <c r="O281" t="s">
        <v>959</v>
      </c>
      <c r="P281" s="20">
        <v>20</v>
      </c>
      <c r="Q281" s="20">
        <v>20</v>
      </c>
      <c r="R281" s="267">
        <v>2831900</v>
      </c>
      <c r="S281" s="20">
        <v>0</v>
      </c>
      <c r="T281" s="20">
        <v>0</v>
      </c>
      <c r="U281" s="267">
        <v>0</v>
      </c>
      <c r="V281" s="20">
        <v>0</v>
      </c>
      <c r="W281" s="20">
        <v>0</v>
      </c>
      <c r="X281" s="267">
        <v>0</v>
      </c>
      <c r="Y281" s="20">
        <v>0</v>
      </c>
      <c r="Z281" s="20">
        <v>0</v>
      </c>
      <c r="AA281" s="267">
        <v>0</v>
      </c>
      <c r="AB281" s="20">
        <v>20</v>
      </c>
      <c r="AC281" s="20">
        <v>20</v>
      </c>
      <c r="AD281" s="267">
        <v>2831900</v>
      </c>
      <c r="AE281" s="20">
        <v>0</v>
      </c>
      <c r="AF281" s="20">
        <v>0</v>
      </c>
      <c r="AG281" s="267">
        <v>0</v>
      </c>
      <c r="AH281" s="20">
        <v>0</v>
      </c>
      <c r="AI281" s="20">
        <v>0</v>
      </c>
      <c r="AJ281" s="267">
        <v>0</v>
      </c>
      <c r="AK281" s="20">
        <v>0</v>
      </c>
      <c r="AL281" s="20">
        <v>0</v>
      </c>
      <c r="AM281" s="267">
        <v>0</v>
      </c>
      <c r="AN281" s="20">
        <v>20</v>
      </c>
      <c r="AO281" s="20">
        <v>20</v>
      </c>
      <c r="AP281" s="267">
        <v>2831900</v>
      </c>
    </row>
    <row r="282" spans="1:42" x14ac:dyDescent="0.2">
      <c r="A282" t="s">
        <v>1700</v>
      </c>
      <c r="B282" t="s">
        <v>1633</v>
      </c>
      <c r="C282" t="s">
        <v>462</v>
      </c>
      <c r="D282" t="s">
        <v>748</v>
      </c>
      <c r="E282" t="s">
        <v>425</v>
      </c>
      <c r="F282" s="3" t="s">
        <v>1701</v>
      </c>
      <c r="G282" s="3" t="s">
        <v>92</v>
      </c>
      <c r="H282" s="20">
        <v>15059</v>
      </c>
      <c r="I282" s="3" t="s">
        <v>853</v>
      </c>
      <c r="J282" t="s">
        <v>854</v>
      </c>
      <c r="K282" t="s">
        <v>422</v>
      </c>
      <c r="L282" s="3" t="s">
        <v>422</v>
      </c>
      <c r="N282" s="3">
        <v>12</v>
      </c>
      <c r="O282" t="s">
        <v>1022</v>
      </c>
      <c r="P282" s="20">
        <v>37</v>
      </c>
      <c r="Q282" s="20">
        <v>37</v>
      </c>
      <c r="R282" s="267">
        <v>10452770</v>
      </c>
      <c r="S282" s="20">
        <v>0</v>
      </c>
      <c r="T282" s="20">
        <v>0</v>
      </c>
      <c r="U282" s="267">
        <v>0</v>
      </c>
      <c r="V282" s="20">
        <v>0</v>
      </c>
      <c r="W282" s="20">
        <v>0</v>
      </c>
      <c r="X282" s="267">
        <v>0</v>
      </c>
      <c r="Y282" s="20">
        <v>0</v>
      </c>
      <c r="Z282" s="20">
        <v>0</v>
      </c>
      <c r="AA282" s="267">
        <v>0</v>
      </c>
      <c r="AB282" s="20">
        <v>37</v>
      </c>
      <c r="AC282" s="20">
        <v>37</v>
      </c>
      <c r="AD282" s="267">
        <v>10452770</v>
      </c>
      <c r="AE282" s="20">
        <v>0</v>
      </c>
      <c r="AF282" s="20">
        <v>0</v>
      </c>
      <c r="AG282" s="267">
        <v>0</v>
      </c>
      <c r="AH282" s="20">
        <v>0</v>
      </c>
      <c r="AI282" s="20">
        <v>0</v>
      </c>
      <c r="AJ282" s="267">
        <v>0</v>
      </c>
      <c r="AK282" s="20">
        <v>0</v>
      </c>
      <c r="AL282" s="20">
        <v>0</v>
      </c>
      <c r="AM282" s="267">
        <v>0</v>
      </c>
      <c r="AN282" s="20">
        <v>37</v>
      </c>
      <c r="AO282" s="20">
        <v>37</v>
      </c>
      <c r="AP282" s="267">
        <v>10452770</v>
      </c>
    </row>
    <row r="283" spans="1:42" x14ac:dyDescent="0.2">
      <c r="A283" t="s">
        <v>1700</v>
      </c>
      <c r="B283" t="s">
        <v>1633</v>
      </c>
      <c r="C283" t="s">
        <v>579</v>
      </c>
      <c r="D283" t="s">
        <v>748</v>
      </c>
      <c r="E283" t="s">
        <v>425</v>
      </c>
      <c r="F283" s="3" t="s">
        <v>1701</v>
      </c>
      <c r="G283" s="3" t="s">
        <v>93</v>
      </c>
      <c r="H283" s="20">
        <v>13794</v>
      </c>
      <c r="I283" s="3" t="s">
        <v>853</v>
      </c>
      <c r="J283" t="s">
        <v>854</v>
      </c>
      <c r="K283" t="s">
        <v>422</v>
      </c>
      <c r="L283" s="3" t="s">
        <v>422</v>
      </c>
      <c r="N283" s="3">
        <v>12</v>
      </c>
      <c r="O283" t="s">
        <v>1024</v>
      </c>
      <c r="P283" s="20">
        <v>28</v>
      </c>
      <c r="Q283" s="20">
        <v>28</v>
      </c>
      <c r="R283" s="267">
        <v>5393200</v>
      </c>
      <c r="S283" s="20">
        <v>0</v>
      </c>
      <c r="T283" s="20">
        <v>0</v>
      </c>
      <c r="U283" s="267">
        <v>0</v>
      </c>
      <c r="V283" s="20">
        <v>0</v>
      </c>
      <c r="W283" s="20">
        <v>0</v>
      </c>
      <c r="X283" s="267">
        <v>0</v>
      </c>
      <c r="Y283" s="20">
        <v>0</v>
      </c>
      <c r="Z283" s="20">
        <v>0</v>
      </c>
      <c r="AA283" s="267">
        <v>0</v>
      </c>
      <c r="AB283" s="20">
        <v>28</v>
      </c>
      <c r="AC283" s="20">
        <v>28</v>
      </c>
      <c r="AD283" s="267">
        <v>5393200</v>
      </c>
      <c r="AE283" s="20">
        <v>0</v>
      </c>
      <c r="AF283" s="20">
        <v>0</v>
      </c>
      <c r="AG283" s="267">
        <v>0</v>
      </c>
      <c r="AH283" s="20">
        <v>0</v>
      </c>
      <c r="AI283" s="20">
        <v>0</v>
      </c>
      <c r="AJ283" s="267">
        <v>0</v>
      </c>
      <c r="AK283" s="20">
        <v>0</v>
      </c>
      <c r="AL283" s="20">
        <v>0</v>
      </c>
      <c r="AM283" s="267">
        <v>0</v>
      </c>
      <c r="AN283" s="20">
        <v>28</v>
      </c>
      <c r="AO283" s="20">
        <v>28</v>
      </c>
      <c r="AP283" s="267">
        <v>5393200</v>
      </c>
    </row>
    <row r="284" spans="1:42" x14ac:dyDescent="0.2">
      <c r="A284" t="s">
        <v>1700</v>
      </c>
      <c r="B284" t="s">
        <v>1633</v>
      </c>
      <c r="C284" t="s">
        <v>483</v>
      </c>
      <c r="D284" t="s">
        <v>748</v>
      </c>
      <c r="E284" t="s">
        <v>425</v>
      </c>
      <c r="F284" s="3" t="s">
        <v>1701</v>
      </c>
      <c r="G284" s="3" t="s">
        <v>127</v>
      </c>
      <c r="H284" s="20">
        <v>7518</v>
      </c>
      <c r="I284" s="3" t="s">
        <v>853</v>
      </c>
      <c r="J284" t="s">
        <v>854</v>
      </c>
      <c r="K284" t="s">
        <v>422</v>
      </c>
      <c r="L284" s="3" t="s">
        <v>422</v>
      </c>
      <c r="N284" s="3">
        <v>12</v>
      </c>
      <c r="O284" t="s">
        <v>1089</v>
      </c>
      <c r="P284" s="20">
        <v>16</v>
      </c>
      <c r="Q284" s="20">
        <v>16</v>
      </c>
      <c r="R284" s="267">
        <v>2924800</v>
      </c>
      <c r="S284" s="20">
        <v>0</v>
      </c>
      <c r="T284" s="20">
        <v>0</v>
      </c>
      <c r="U284" s="267">
        <v>0</v>
      </c>
      <c r="V284" s="20">
        <v>0</v>
      </c>
      <c r="W284" s="20">
        <v>0</v>
      </c>
      <c r="X284" s="267">
        <v>0</v>
      </c>
      <c r="Y284" s="20">
        <v>0</v>
      </c>
      <c r="Z284" s="20">
        <v>0</v>
      </c>
      <c r="AA284" s="267">
        <v>0</v>
      </c>
      <c r="AB284" s="20">
        <v>16</v>
      </c>
      <c r="AC284" s="20">
        <v>16</v>
      </c>
      <c r="AD284" s="267">
        <v>2924800</v>
      </c>
      <c r="AE284" s="20">
        <v>0</v>
      </c>
      <c r="AF284" s="20">
        <v>0</v>
      </c>
      <c r="AG284" s="267">
        <v>0</v>
      </c>
      <c r="AH284" s="20">
        <v>0</v>
      </c>
      <c r="AI284" s="20">
        <v>0</v>
      </c>
      <c r="AJ284" s="267">
        <v>0</v>
      </c>
      <c r="AK284" s="20">
        <v>0</v>
      </c>
      <c r="AL284" s="20">
        <v>0</v>
      </c>
      <c r="AM284" s="267">
        <v>0</v>
      </c>
      <c r="AN284" s="20">
        <v>16</v>
      </c>
      <c r="AO284" s="20">
        <v>16</v>
      </c>
      <c r="AP284" s="267">
        <v>2924800</v>
      </c>
    </row>
    <row r="285" spans="1:42" x14ac:dyDescent="0.2">
      <c r="A285" t="s">
        <v>1700</v>
      </c>
      <c r="B285" t="s">
        <v>1633</v>
      </c>
      <c r="C285" t="s">
        <v>486</v>
      </c>
      <c r="D285" t="s">
        <v>748</v>
      </c>
      <c r="E285" t="s">
        <v>425</v>
      </c>
      <c r="F285" s="3" t="s">
        <v>1701</v>
      </c>
      <c r="G285" s="3" t="s">
        <v>131</v>
      </c>
      <c r="H285" s="20">
        <v>13879</v>
      </c>
      <c r="I285" s="3" t="s">
        <v>853</v>
      </c>
      <c r="J285" t="s">
        <v>854</v>
      </c>
      <c r="K285" t="s">
        <v>422</v>
      </c>
      <c r="L285" s="3" t="s">
        <v>422</v>
      </c>
      <c r="N285" s="3">
        <v>12</v>
      </c>
      <c r="O285" t="s">
        <v>469</v>
      </c>
      <c r="P285" s="20">
        <v>12</v>
      </c>
      <c r="Q285" s="20">
        <v>12</v>
      </c>
      <c r="R285" s="267">
        <v>3360860</v>
      </c>
      <c r="S285" s="20">
        <v>0</v>
      </c>
      <c r="T285" s="20">
        <v>0</v>
      </c>
      <c r="U285" s="267">
        <v>0</v>
      </c>
      <c r="V285" s="20">
        <v>0</v>
      </c>
      <c r="W285" s="20">
        <v>0</v>
      </c>
      <c r="X285" s="267">
        <v>0</v>
      </c>
      <c r="Y285" s="20">
        <v>0</v>
      </c>
      <c r="Z285" s="20">
        <v>0</v>
      </c>
      <c r="AA285" s="267">
        <v>0</v>
      </c>
      <c r="AB285" s="20">
        <v>12</v>
      </c>
      <c r="AC285" s="20">
        <v>12</v>
      </c>
      <c r="AD285" s="267">
        <v>3360860</v>
      </c>
      <c r="AE285" s="20">
        <v>0</v>
      </c>
      <c r="AF285" s="20">
        <v>0</v>
      </c>
      <c r="AG285" s="267">
        <v>0</v>
      </c>
      <c r="AH285" s="20">
        <v>0</v>
      </c>
      <c r="AI285" s="20">
        <v>0</v>
      </c>
      <c r="AJ285" s="267">
        <v>0</v>
      </c>
      <c r="AK285" s="20">
        <v>0</v>
      </c>
      <c r="AL285" s="20">
        <v>0</v>
      </c>
      <c r="AM285" s="267">
        <v>0</v>
      </c>
      <c r="AN285" s="20">
        <v>12</v>
      </c>
      <c r="AO285" s="20">
        <v>12</v>
      </c>
      <c r="AP285" s="267">
        <v>3360860</v>
      </c>
    </row>
    <row r="286" spans="1:42" x14ac:dyDescent="0.2">
      <c r="A286" t="s">
        <v>1700</v>
      </c>
      <c r="B286" t="s">
        <v>1633</v>
      </c>
      <c r="C286" t="s">
        <v>605</v>
      </c>
      <c r="D286" t="s">
        <v>748</v>
      </c>
      <c r="E286" t="s">
        <v>425</v>
      </c>
      <c r="F286" s="3" t="s">
        <v>1701</v>
      </c>
      <c r="G286" s="3" t="s">
        <v>132</v>
      </c>
      <c r="H286" s="20">
        <v>10209</v>
      </c>
      <c r="I286" s="3" t="s">
        <v>853</v>
      </c>
      <c r="J286" t="s">
        <v>854</v>
      </c>
      <c r="K286" t="s">
        <v>422</v>
      </c>
      <c r="L286" s="3" t="s">
        <v>422</v>
      </c>
      <c r="N286" s="3">
        <v>12</v>
      </c>
      <c r="O286" t="s">
        <v>1096</v>
      </c>
      <c r="P286" s="20">
        <v>32</v>
      </c>
      <c r="Q286" s="20">
        <v>32</v>
      </c>
      <c r="R286" s="267">
        <v>5481672</v>
      </c>
      <c r="S286" s="20">
        <v>6</v>
      </c>
      <c r="T286" s="20">
        <v>12</v>
      </c>
      <c r="U286" s="267">
        <v>1505500</v>
      </c>
      <c r="V286" s="20">
        <v>5</v>
      </c>
      <c r="W286" s="20">
        <v>15</v>
      </c>
      <c r="X286" s="267">
        <v>2361500</v>
      </c>
      <c r="Y286" s="20">
        <v>1</v>
      </c>
      <c r="Z286" s="20">
        <v>6</v>
      </c>
      <c r="AA286" s="267">
        <v>744500</v>
      </c>
      <c r="AB286" s="20">
        <v>32</v>
      </c>
      <c r="AC286" s="20">
        <v>32</v>
      </c>
      <c r="AD286" s="267">
        <v>5481672</v>
      </c>
      <c r="AE286" s="20">
        <v>6</v>
      </c>
      <c r="AF286" s="20">
        <v>12</v>
      </c>
      <c r="AG286" s="267">
        <v>1505500</v>
      </c>
      <c r="AH286" s="20">
        <v>5</v>
      </c>
      <c r="AI286" s="20">
        <v>15</v>
      </c>
      <c r="AJ286" s="267">
        <v>2361500</v>
      </c>
      <c r="AK286" s="20">
        <v>1</v>
      </c>
      <c r="AL286" s="20">
        <v>6</v>
      </c>
      <c r="AM286" s="267">
        <v>744500</v>
      </c>
      <c r="AN286" s="20">
        <v>44</v>
      </c>
      <c r="AO286" s="20">
        <v>65</v>
      </c>
      <c r="AP286" s="267">
        <v>10093172</v>
      </c>
    </row>
    <row r="287" spans="1:42" x14ac:dyDescent="0.2">
      <c r="A287" t="s">
        <v>1700</v>
      </c>
      <c r="B287" t="s">
        <v>1633</v>
      </c>
      <c r="C287" t="s">
        <v>610</v>
      </c>
      <c r="D287" t="s">
        <v>748</v>
      </c>
      <c r="E287" t="s">
        <v>425</v>
      </c>
      <c r="F287" s="3" t="s">
        <v>1701</v>
      </c>
      <c r="G287" s="3" t="s">
        <v>140</v>
      </c>
      <c r="H287" s="20">
        <v>22157</v>
      </c>
      <c r="I287" s="3" t="s">
        <v>853</v>
      </c>
      <c r="J287" t="s">
        <v>854</v>
      </c>
      <c r="K287" t="s">
        <v>422</v>
      </c>
      <c r="L287" s="3" t="s">
        <v>422</v>
      </c>
      <c r="N287" s="3">
        <v>12</v>
      </c>
      <c r="O287" t="s">
        <v>1111</v>
      </c>
      <c r="P287" s="20">
        <v>72</v>
      </c>
      <c r="Q287" s="20">
        <v>72</v>
      </c>
      <c r="R287" s="267">
        <v>22464160</v>
      </c>
      <c r="S287" s="20">
        <v>0</v>
      </c>
      <c r="T287" s="20">
        <v>0</v>
      </c>
      <c r="U287" s="267">
        <v>0</v>
      </c>
      <c r="V287" s="20">
        <v>0</v>
      </c>
      <c r="W287" s="20">
        <v>0</v>
      </c>
      <c r="X287" s="267">
        <v>0</v>
      </c>
      <c r="Y287" s="20">
        <v>0</v>
      </c>
      <c r="Z287" s="20">
        <v>0</v>
      </c>
      <c r="AA287" s="267">
        <v>0</v>
      </c>
      <c r="AB287" s="20">
        <v>72</v>
      </c>
      <c r="AC287" s="20">
        <v>72</v>
      </c>
      <c r="AD287" s="267">
        <v>22464160</v>
      </c>
      <c r="AE287" s="20">
        <v>0</v>
      </c>
      <c r="AF287" s="20">
        <v>0</v>
      </c>
      <c r="AG287" s="267">
        <v>0</v>
      </c>
      <c r="AH287" s="20">
        <v>0</v>
      </c>
      <c r="AI287" s="20">
        <v>0</v>
      </c>
      <c r="AJ287" s="267">
        <v>0</v>
      </c>
      <c r="AK287" s="20">
        <v>0</v>
      </c>
      <c r="AL287" s="20">
        <v>0</v>
      </c>
      <c r="AM287" s="267">
        <v>0</v>
      </c>
      <c r="AN287" s="20">
        <v>72</v>
      </c>
      <c r="AO287" s="20">
        <v>72</v>
      </c>
      <c r="AP287" s="267">
        <v>22464160</v>
      </c>
    </row>
    <row r="288" spans="1:42" x14ac:dyDescent="0.2">
      <c r="A288" t="s">
        <v>1700</v>
      </c>
      <c r="B288" t="s">
        <v>1633</v>
      </c>
      <c r="C288" t="s">
        <v>1134</v>
      </c>
      <c r="D288" t="s">
        <v>748</v>
      </c>
      <c r="E288" t="s">
        <v>425</v>
      </c>
      <c r="F288" s="3" t="s">
        <v>1701</v>
      </c>
      <c r="G288" s="3" t="s">
        <v>151</v>
      </c>
      <c r="H288" s="20">
        <v>10293</v>
      </c>
      <c r="I288" s="3" t="s">
        <v>853</v>
      </c>
      <c r="J288" t="s">
        <v>854</v>
      </c>
      <c r="K288" t="s">
        <v>422</v>
      </c>
      <c r="L288" s="3" t="s">
        <v>422</v>
      </c>
      <c r="N288" s="3">
        <v>6</v>
      </c>
      <c r="O288" t="s">
        <v>1136</v>
      </c>
      <c r="P288" s="20">
        <v>7</v>
      </c>
      <c r="Q288" s="20">
        <v>7</v>
      </c>
      <c r="R288" s="267">
        <v>2376530</v>
      </c>
      <c r="S288" s="20">
        <v>0</v>
      </c>
      <c r="T288" s="20">
        <v>0</v>
      </c>
      <c r="U288" s="267">
        <v>0</v>
      </c>
      <c r="V288" s="20">
        <v>0</v>
      </c>
      <c r="W288" s="20">
        <v>0</v>
      </c>
      <c r="X288" s="267">
        <v>0</v>
      </c>
      <c r="Y288" s="20">
        <v>0</v>
      </c>
      <c r="Z288" s="20">
        <v>0</v>
      </c>
      <c r="AA288" s="267">
        <v>0</v>
      </c>
      <c r="AB288" s="20">
        <v>4</v>
      </c>
      <c r="AC288" s="20">
        <v>4</v>
      </c>
      <c r="AD288" s="267">
        <v>1541000</v>
      </c>
      <c r="AE288" s="20">
        <v>0</v>
      </c>
      <c r="AF288" s="20">
        <v>0</v>
      </c>
      <c r="AG288" s="267">
        <v>0</v>
      </c>
      <c r="AH288" s="20">
        <v>0</v>
      </c>
      <c r="AI288" s="20">
        <v>0</v>
      </c>
      <c r="AJ288" s="267">
        <v>0</v>
      </c>
      <c r="AK288" s="20">
        <v>0</v>
      </c>
      <c r="AL288" s="20">
        <v>0</v>
      </c>
      <c r="AM288" s="267">
        <v>0</v>
      </c>
      <c r="AN288" s="20">
        <v>4</v>
      </c>
      <c r="AO288" s="20">
        <v>4</v>
      </c>
      <c r="AP288" s="267">
        <v>1541000</v>
      </c>
    </row>
    <row r="289" spans="1:42" x14ac:dyDescent="0.2">
      <c r="A289" t="s">
        <v>1700</v>
      </c>
      <c r="B289" t="s">
        <v>1633</v>
      </c>
      <c r="C289" t="s">
        <v>616</v>
      </c>
      <c r="D289" t="s">
        <v>748</v>
      </c>
      <c r="E289" t="s">
        <v>425</v>
      </c>
      <c r="F289" s="3" t="s">
        <v>1701</v>
      </c>
      <c r="G289" s="3" t="s">
        <v>154</v>
      </c>
      <c r="H289" s="20">
        <v>12629</v>
      </c>
      <c r="I289" s="3" t="s">
        <v>853</v>
      </c>
      <c r="J289" t="s">
        <v>854</v>
      </c>
      <c r="K289" t="s">
        <v>422</v>
      </c>
      <c r="L289" s="3" t="s">
        <v>422</v>
      </c>
      <c r="N289" s="3">
        <v>12</v>
      </c>
      <c r="O289" t="s">
        <v>1142</v>
      </c>
      <c r="P289" s="20">
        <v>69</v>
      </c>
      <c r="Q289" s="20">
        <v>69</v>
      </c>
      <c r="R289" s="267">
        <v>13000810</v>
      </c>
      <c r="S289" s="20">
        <v>0</v>
      </c>
      <c r="T289" s="20">
        <v>0</v>
      </c>
      <c r="U289" s="267">
        <v>0</v>
      </c>
      <c r="V289" s="20">
        <v>0</v>
      </c>
      <c r="W289" s="20">
        <v>0</v>
      </c>
      <c r="X289" s="267">
        <v>0</v>
      </c>
      <c r="Y289" s="20">
        <v>0</v>
      </c>
      <c r="Z289" s="20">
        <v>0</v>
      </c>
      <c r="AA289" s="267">
        <v>0</v>
      </c>
      <c r="AB289" s="20">
        <v>69</v>
      </c>
      <c r="AC289" s="20">
        <v>69</v>
      </c>
      <c r="AD289" s="267">
        <v>13000810</v>
      </c>
      <c r="AE289" s="20">
        <v>0</v>
      </c>
      <c r="AF289" s="20">
        <v>0</v>
      </c>
      <c r="AG289" s="267">
        <v>0</v>
      </c>
      <c r="AH289" s="20">
        <v>0</v>
      </c>
      <c r="AI289" s="20">
        <v>0</v>
      </c>
      <c r="AJ289" s="267">
        <v>0</v>
      </c>
      <c r="AK289" s="20">
        <v>0</v>
      </c>
      <c r="AL289" s="20">
        <v>0</v>
      </c>
      <c r="AM289" s="267">
        <v>0</v>
      </c>
      <c r="AN289" s="20">
        <v>69</v>
      </c>
      <c r="AO289" s="20">
        <v>69</v>
      </c>
      <c r="AP289" s="267">
        <v>13000810</v>
      </c>
    </row>
    <row r="290" spans="1:42" x14ac:dyDescent="0.2">
      <c r="A290" t="s">
        <v>1700</v>
      </c>
      <c r="B290" t="s">
        <v>1633</v>
      </c>
      <c r="C290" t="s">
        <v>1143</v>
      </c>
      <c r="D290" t="s">
        <v>748</v>
      </c>
      <c r="E290" t="s">
        <v>425</v>
      </c>
      <c r="F290" s="3" t="s">
        <v>1701</v>
      </c>
      <c r="G290" s="3" t="s">
        <v>155</v>
      </c>
      <c r="H290" s="20">
        <v>10602</v>
      </c>
      <c r="I290" s="3" t="s">
        <v>853</v>
      </c>
      <c r="J290" t="s">
        <v>854</v>
      </c>
      <c r="K290" t="s">
        <v>422</v>
      </c>
      <c r="L290" s="3" t="s">
        <v>422</v>
      </c>
      <c r="N290" s="3">
        <v>12</v>
      </c>
      <c r="O290" t="s">
        <v>1145</v>
      </c>
      <c r="P290" s="20">
        <v>23</v>
      </c>
      <c r="Q290" s="20">
        <v>23</v>
      </c>
      <c r="R290" s="267">
        <v>4462336</v>
      </c>
      <c r="S290" s="20">
        <v>0</v>
      </c>
      <c r="T290" s="20">
        <v>0</v>
      </c>
      <c r="U290" s="267">
        <v>0</v>
      </c>
      <c r="V290" s="20">
        <v>0</v>
      </c>
      <c r="W290" s="20">
        <v>0</v>
      </c>
      <c r="X290" s="267">
        <v>0</v>
      </c>
      <c r="Y290" s="20">
        <v>0</v>
      </c>
      <c r="Z290" s="20">
        <v>0</v>
      </c>
      <c r="AA290" s="267">
        <v>0</v>
      </c>
      <c r="AB290" s="20">
        <v>23</v>
      </c>
      <c r="AC290" s="20">
        <v>23</v>
      </c>
      <c r="AD290" s="267">
        <v>4462336</v>
      </c>
      <c r="AE290" s="20">
        <v>0</v>
      </c>
      <c r="AF290" s="20">
        <v>0</v>
      </c>
      <c r="AG290" s="267">
        <v>0</v>
      </c>
      <c r="AH290" s="20">
        <v>0</v>
      </c>
      <c r="AI290" s="20">
        <v>0</v>
      </c>
      <c r="AJ290" s="267">
        <v>0</v>
      </c>
      <c r="AK290" s="20">
        <v>0</v>
      </c>
      <c r="AL290" s="20">
        <v>0</v>
      </c>
      <c r="AM290" s="267">
        <v>0</v>
      </c>
      <c r="AN290" s="20">
        <v>23</v>
      </c>
      <c r="AO290" s="20">
        <v>23</v>
      </c>
      <c r="AP290" s="267">
        <v>4462336</v>
      </c>
    </row>
    <row r="291" spans="1:42" x14ac:dyDescent="0.2">
      <c r="A291" t="s">
        <v>1700</v>
      </c>
      <c r="B291" t="s">
        <v>1633</v>
      </c>
      <c r="C291" t="s">
        <v>628</v>
      </c>
      <c r="D291" t="s">
        <v>748</v>
      </c>
      <c r="E291" t="s">
        <v>425</v>
      </c>
      <c r="F291" s="3" t="s">
        <v>1701</v>
      </c>
      <c r="G291" s="3" t="s">
        <v>177</v>
      </c>
      <c r="H291" s="20">
        <v>4907</v>
      </c>
      <c r="I291" s="3" t="s">
        <v>853</v>
      </c>
      <c r="J291" t="s">
        <v>854</v>
      </c>
      <c r="K291" t="s">
        <v>422</v>
      </c>
      <c r="L291" s="3" t="s">
        <v>422</v>
      </c>
      <c r="N291" s="3">
        <v>11</v>
      </c>
      <c r="O291" t="s">
        <v>1187</v>
      </c>
      <c r="P291" s="20">
        <v>2</v>
      </c>
      <c r="Q291" s="20">
        <v>2</v>
      </c>
      <c r="R291" s="267">
        <v>950000</v>
      </c>
      <c r="S291" s="20">
        <v>0</v>
      </c>
      <c r="T291" s="20">
        <v>0</v>
      </c>
      <c r="U291" s="267">
        <v>0</v>
      </c>
      <c r="V291" s="20">
        <v>0</v>
      </c>
      <c r="W291" s="20">
        <v>0</v>
      </c>
      <c r="X291" s="267">
        <v>0</v>
      </c>
      <c r="Y291" s="20">
        <v>1</v>
      </c>
      <c r="Z291" s="20">
        <v>7</v>
      </c>
      <c r="AA291" s="267">
        <v>700000</v>
      </c>
      <c r="AB291" s="20">
        <v>2</v>
      </c>
      <c r="AC291" s="20">
        <v>2</v>
      </c>
      <c r="AD291" s="267">
        <v>950000</v>
      </c>
      <c r="AE291" s="20">
        <v>0</v>
      </c>
      <c r="AF291" s="20">
        <v>0</v>
      </c>
      <c r="AG291" s="267">
        <v>0</v>
      </c>
      <c r="AH291" s="20">
        <v>0</v>
      </c>
      <c r="AI291" s="20">
        <v>0</v>
      </c>
      <c r="AJ291" s="267">
        <v>0</v>
      </c>
      <c r="AK291" s="20">
        <v>0</v>
      </c>
      <c r="AL291" s="20">
        <v>0</v>
      </c>
      <c r="AM291" s="267">
        <v>0</v>
      </c>
      <c r="AN291" s="20">
        <v>2</v>
      </c>
      <c r="AO291" s="20">
        <v>2</v>
      </c>
      <c r="AP291" s="267">
        <v>950000</v>
      </c>
    </row>
    <row r="292" spans="1:42" x14ac:dyDescent="0.2">
      <c r="A292" t="s">
        <v>1700</v>
      </c>
      <c r="B292" t="s">
        <v>1633</v>
      </c>
      <c r="C292" t="s">
        <v>629</v>
      </c>
      <c r="D292" t="s">
        <v>748</v>
      </c>
      <c r="E292" t="s">
        <v>425</v>
      </c>
      <c r="F292" s="3" t="s">
        <v>1701</v>
      </c>
      <c r="G292" s="3" t="s">
        <v>179</v>
      </c>
      <c r="H292" s="20">
        <v>25132</v>
      </c>
      <c r="I292" s="3" t="s">
        <v>853</v>
      </c>
      <c r="J292" t="s">
        <v>854</v>
      </c>
      <c r="K292" t="s">
        <v>422</v>
      </c>
      <c r="L292" s="3" t="s">
        <v>422</v>
      </c>
      <c r="N292" s="3">
        <v>12</v>
      </c>
      <c r="O292" t="s">
        <v>490</v>
      </c>
      <c r="P292" s="20">
        <v>26</v>
      </c>
      <c r="Q292" s="20">
        <v>26</v>
      </c>
      <c r="R292" s="267">
        <v>6462202</v>
      </c>
      <c r="S292" s="20">
        <v>0</v>
      </c>
      <c r="T292" s="20">
        <v>0</v>
      </c>
      <c r="U292" s="267">
        <v>0</v>
      </c>
      <c r="V292" s="20">
        <v>0</v>
      </c>
      <c r="W292" s="20">
        <v>0</v>
      </c>
      <c r="X292" s="267">
        <v>0</v>
      </c>
      <c r="Y292" s="20">
        <v>0</v>
      </c>
      <c r="Z292" s="20">
        <v>0</v>
      </c>
      <c r="AA292" s="267">
        <v>0</v>
      </c>
      <c r="AB292" s="20">
        <v>26</v>
      </c>
      <c r="AC292" s="20">
        <v>26</v>
      </c>
      <c r="AD292" s="267">
        <v>6462202</v>
      </c>
      <c r="AE292" s="20">
        <v>0</v>
      </c>
      <c r="AF292" s="20">
        <v>0</v>
      </c>
      <c r="AG292" s="267">
        <v>0</v>
      </c>
      <c r="AH292" s="20">
        <v>0</v>
      </c>
      <c r="AI292" s="20">
        <v>0</v>
      </c>
      <c r="AJ292" s="267">
        <v>0</v>
      </c>
      <c r="AK292" s="20">
        <v>0</v>
      </c>
      <c r="AL292" s="20">
        <v>0</v>
      </c>
      <c r="AM292" s="267">
        <v>0</v>
      </c>
      <c r="AN292" s="20">
        <v>26</v>
      </c>
      <c r="AO292" s="20">
        <v>26</v>
      </c>
      <c r="AP292" s="267">
        <v>6462202</v>
      </c>
    </row>
    <row r="293" spans="1:42" x14ac:dyDescent="0.2">
      <c r="A293" t="s">
        <v>1700</v>
      </c>
      <c r="B293" t="s">
        <v>1633</v>
      </c>
      <c r="C293" t="s">
        <v>630</v>
      </c>
      <c r="D293" t="s">
        <v>748</v>
      </c>
      <c r="E293" t="s">
        <v>425</v>
      </c>
      <c r="F293" s="3" t="s">
        <v>1701</v>
      </c>
      <c r="G293" s="3" t="s">
        <v>181</v>
      </c>
      <c r="H293" s="20">
        <v>6045</v>
      </c>
      <c r="I293" s="3" t="s">
        <v>853</v>
      </c>
      <c r="J293" t="s">
        <v>854</v>
      </c>
      <c r="K293" t="s">
        <v>422</v>
      </c>
      <c r="L293" s="3" t="s">
        <v>422</v>
      </c>
      <c r="N293" s="3">
        <v>12</v>
      </c>
      <c r="O293" t="s">
        <v>1196</v>
      </c>
      <c r="P293" s="20">
        <v>24</v>
      </c>
      <c r="Q293" s="20">
        <v>24</v>
      </c>
      <c r="R293" s="267">
        <v>9240000</v>
      </c>
      <c r="S293" s="20">
        <v>0</v>
      </c>
      <c r="T293" s="20">
        <v>0</v>
      </c>
      <c r="U293" s="267">
        <v>0</v>
      </c>
      <c r="V293" s="20">
        <v>0</v>
      </c>
      <c r="W293" s="20">
        <v>0</v>
      </c>
      <c r="X293" s="267">
        <v>0</v>
      </c>
      <c r="Y293" s="20">
        <v>0</v>
      </c>
      <c r="Z293" s="20">
        <v>0</v>
      </c>
      <c r="AA293" s="267">
        <v>0</v>
      </c>
      <c r="AB293" s="20">
        <v>24</v>
      </c>
      <c r="AC293" s="20">
        <v>24</v>
      </c>
      <c r="AD293" s="267">
        <v>9240000</v>
      </c>
      <c r="AE293" s="20">
        <v>0</v>
      </c>
      <c r="AF293" s="20">
        <v>0</v>
      </c>
      <c r="AG293" s="267">
        <v>0</v>
      </c>
      <c r="AH293" s="20">
        <v>0</v>
      </c>
      <c r="AI293" s="20">
        <v>0</v>
      </c>
      <c r="AJ293" s="267">
        <v>0</v>
      </c>
      <c r="AK293" s="20">
        <v>0</v>
      </c>
      <c r="AL293" s="20">
        <v>0</v>
      </c>
      <c r="AM293" s="267">
        <v>0</v>
      </c>
      <c r="AN293" s="20">
        <v>24</v>
      </c>
      <c r="AO293" s="20">
        <v>24</v>
      </c>
      <c r="AP293" s="267">
        <v>9240000</v>
      </c>
    </row>
    <row r="294" spans="1:42" x14ac:dyDescent="0.2">
      <c r="A294" t="s">
        <v>1700</v>
      </c>
      <c r="B294" t="s">
        <v>1633</v>
      </c>
      <c r="C294" t="s">
        <v>519</v>
      </c>
      <c r="D294" t="s">
        <v>748</v>
      </c>
      <c r="E294" t="s">
        <v>425</v>
      </c>
      <c r="F294" s="3" t="s">
        <v>1701</v>
      </c>
      <c r="G294" s="3" t="s">
        <v>189</v>
      </c>
      <c r="H294" s="20">
        <v>23116</v>
      </c>
      <c r="I294" s="3" t="s">
        <v>853</v>
      </c>
      <c r="J294" t="s">
        <v>854</v>
      </c>
      <c r="K294" t="s">
        <v>422</v>
      </c>
      <c r="L294" s="3" t="s">
        <v>422</v>
      </c>
      <c r="N294" s="3">
        <v>0</v>
      </c>
      <c r="O294" t="s">
        <v>1217</v>
      </c>
      <c r="P294" s="20">
        <v>42</v>
      </c>
      <c r="Q294" s="20">
        <v>42</v>
      </c>
      <c r="R294" s="267">
        <v>6363324</v>
      </c>
      <c r="S294" s="20">
        <v>0</v>
      </c>
      <c r="T294" s="20">
        <v>0</v>
      </c>
      <c r="U294" s="267">
        <v>0</v>
      </c>
      <c r="V294" s="20">
        <v>9</v>
      </c>
      <c r="W294" s="20">
        <v>31</v>
      </c>
      <c r="X294" s="267">
        <v>3052911</v>
      </c>
      <c r="Y294" s="20">
        <v>12</v>
      </c>
      <c r="Z294" s="20">
        <v>66</v>
      </c>
      <c r="AA294" s="267">
        <v>6499746</v>
      </c>
      <c r="AB294" s="20">
        <v>0</v>
      </c>
      <c r="AC294" s="20">
        <v>0</v>
      </c>
      <c r="AD294" s="267">
        <v>0</v>
      </c>
      <c r="AE294" s="20">
        <v>0</v>
      </c>
      <c r="AF294" s="20">
        <v>0</v>
      </c>
      <c r="AG294" s="267">
        <v>0</v>
      </c>
      <c r="AH294" s="20">
        <v>0</v>
      </c>
      <c r="AI294" s="20">
        <v>0</v>
      </c>
      <c r="AJ294" s="267">
        <v>0</v>
      </c>
      <c r="AK294" s="20">
        <v>0</v>
      </c>
      <c r="AL294" s="20">
        <v>0</v>
      </c>
      <c r="AM294" s="267">
        <v>0</v>
      </c>
      <c r="AN294" s="20">
        <v>0</v>
      </c>
      <c r="AO294" s="20">
        <v>0</v>
      </c>
      <c r="AP294" s="267">
        <v>0</v>
      </c>
    </row>
    <row r="295" spans="1:42" x14ac:dyDescent="0.2">
      <c r="A295" t="s">
        <v>1700</v>
      </c>
      <c r="B295" t="s">
        <v>1633</v>
      </c>
      <c r="C295" t="s">
        <v>1288</v>
      </c>
      <c r="D295" t="s">
        <v>748</v>
      </c>
      <c r="E295" t="s">
        <v>425</v>
      </c>
      <c r="F295" s="3" t="s">
        <v>1701</v>
      </c>
      <c r="G295" s="3" t="s">
        <v>226</v>
      </c>
      <c r="H295" s="20">
        <v>10506</v>
      </c>
      <c r="I295" s="3" t="s">
        <v>853</v>
      </c>
      <c r="J295" t="s">
        <v>854</v>
      </c>
      <c r="K295" t="s">
        <v>422</v>
      </c>
      <c r="L295" s="3" t="s">
        <v>422</v>
      </c>
      <c r="N295" s="3">
        <v>12</v>
      </c>
      <c r="O295" t="s">
        <v>1290</v>
      </c>
      <c r="P295" s="20">
        <v>37</v>
      </c>
      <c r="Q295" s="20">
        <v>37</v>
      </c>
      <c r="R295" s="267">
        <v>12216240</v>
      </c>
      <c r="S295" s="20">
        <v>0</v>
      </c>
      <c r="T295" s="20">
        <v>0</v>
      </c>
      <c r="U295" s="267">
        <v>0</v>
      </c>
      <c r="V295" s="20">
        <v>0</v>
      </c>
      <c r="W295" s="20">
        <v>0</v>
      </c>
      <c r="X295" s="267">
        <v>0</v>
      </c>
      <c r="Y295" s="20">
        <v>0</v>
      </c>
      <c r="Z295" s="20">
        <v>0</v>
      </c>
      <c r="AA295" s="267">
        <v>0</v>
      </c>
      <c r="AB295" s="20">
        <v>37</v>
      </c>
      <c r="AC295" s="20">
        <v>37</v>
      </c>
      <c r="AD295" s="267">
        <v>12216240</v>
      </c>
      <c r="AE295" s="20">
        <v>0</v>
      </c>
      <c r="AF295" s="20">
        <v>0</v>
      </c>
      <c r="AG295" s="267">
        <v>0</v>
      </c>
      <c r="AH295" s="20">
        <v>0</v>
      </c>
      <c r="AI295" s="20">
        <v>0</v>
      </c>
      <c r="AJ295" s="267">
        <v>0</v>
      </c>
      <c r="AK295" s="20">
        <v>0</v>
      </c>
      <c r="AL295" s="20">
        <v>0</v>
      </c>
      <c r="AM295" s="267">
        <v>0</v>
      </c>
      <c r="AN295" s="20">
        <v>37</v>
      </c>
      <c r="AO295" s="20">
        <v>37</v>
      </c>
      <c r="AP295" s="267">
        <v>12216240</v>
      </c>
    </row>
    <row r="296" spans="1:42" x14ac:dyDescent="0.2">
      <c r="A296" t="s">
        <v>1700</v>
      </c>
      <c r="B296" t="s">
        <v>1633</v>
      </c>
      <c r="C296" t="s">
        <v>846</v>
      </c>
      <c r="D296" t="s">
        <v>748</v>
      </c>
      <c r="E296" t="s">
        <v>425</v>
      </c>
      <c r="F296" s="3" t="s">
        <v>1701</v>
      </c>
      <c r="G296" s="3" t="s">
        <v>4</v>
      </c>
      <c r="H296" s="20">
        <v>17837</v>
      </c>
      <c r="I296" s="3" t="s">
        <v>853</v>
      </c>
      <c r="J296" t="s">
        <v>854</v>
      </c>
      <c r="K296" t="s">
        <v>422</v>
      </c>
      <c r="L296" s="3" t="s">
        <v>422</v>
      </c>
      <c r="N296" s="3">
        <v>9</v>
      </c>
      <c r="O296" t="s">
        <v>509</v>
      </c>
      <c r="P296" s="20">
        <v>24</v>
      </c>
      <c r="Q296" s="20">
        <v>24</v>
      </c>
      <c r="R296" s="267">
        <v>6346236</v>
      </c>
      <c r="S296" s="20">
        <v>0</v>
      </c>
      <c r="T296" s="20">
        <v>0</v>
      </c>
      <c r="U296" s="267">
        <v>0</v>
      </c>
      <c r="V296" s="20">
        <v>0</v>
      </c>
      <c r="W296" s="20">
        <v>0</v>
      </c>
      <c r="X296" s="267">
        <v>0</v>
      </c>
      <c r="Y296" s="20">
        <v>0</v>
      </c>
      <c r="Z296" s="20">
        <v>0</v>
      </c>
      <c r="AA296" s="267">
        <v>0</v>
      </c>
      <c r="AB296" s="20">
        <v>18</v>
      </c>
      <c r="AC296" s="20">
        <v>18</v>
      </c>
      <c r="AD296" s="267">
        <v>5013900</v>
      </c>
      <c r="AE296" s="20">
        <v>0</v>
      </c>
      <c r="AF296" s="20">
        <v>0</v>
      </c>
      <c r="AG296" s="267">
        <v>0</v>
      </c>
      <c r="AH296" s="20">
        <v>0</v>
      </c>
      <c r="AI296" s="20">
        <v>0</v>
      </c>
      <c r="AJ296" s="267">
        <v>0</v>
      </c>
      <c r="AK296" s="20">
        <v>0</v>
      </c>
      <c r="AL296" s="20">
        <v>0</v>
      </c>
      <c r="AM296" s="267">
        <v>0</v>
      </c>
      <c r="AN296" s="20">
        <v>18</v>
      </c>
      <c r="AO296" s="20">
        <v>18</v>
      </c>
      <c r="AP296" s="267">
        <v>5013900</v>
      </c>
    </row>
    <row r="297" spans="1:42" x14ac:dyDescent="0.2">
      <c r="A297" t="s">
        <v>1700</v>
      </c>
      <c r="B297" t="s">
        <v>1633</v>
      </c>
      <c r="C297" t="s">
        <v>671</v>
      </c>
      <c r="D297" t="s">
        <v>748</v>
      </c>
      <c r="E297" t="s">
        <v>425</v>
      </c>
      <c r="F297" s="3" t="s">
        <v>1701</v>
      </c>
      <c r="G297" s="3" t="s">
        <v>244</v>
      </c>
      <c r="H297" s="20">
        <v>56468</v>
      </c>
      <c r="I297" s="3" t="s">
        <v>853</v>
      </c>
      <c r="J297" t="s">
        <v>854</v>
      </c>
      <c r="K297" t="s">
        <v>422</v>
      </c>
      <c r="L297" s="3" t="s">
        <v>422</v>
      </c>
      <c r="N297" s="3">
        <v>12</v>
      </c>
      <c r="O297" t="s">
        <v>669</v>
      </c>
      <c r="P297" s="20">
        <v>236</v>
      </c>
      <c r="Q297" s="20">
        <v>236</v>
      </c>
      <c r="R297" s="267">
        <v>51527052</v>
      </c>
      <c r="S297" s="20">
        <v>0</v>
      </c>
      <c r="T297" s="20">
        <v>0</v>
      </c>
      <c r="U297" s="267">
        <v>0</v>
      </c>
      <c r="V297" s="20">
        <v>0</v>
      </c>
      <c r="W297" s="20">
        <v>0</v>
      </c>
      <c r="X297" s="267">
        <v>0</v>
      </c>
      <c r="Y297" s="20">
        <v>0</v>
      </c>
      <c r="Z297" s="20">
        <v>0</v>
      </c>
      <c r="AA297" s="267">
        <v>0</v>
      </c>
      <c r="AB297" s="20">
        <v>236</v>
      </c>
      <c r="AC297" s="20">
        <v>236</v>
      </c>
      <c r="AD297" s="267">
        <v>51527052</v>
      </c>
      <c r="AE297" s="20">
        <v>0</v>
      </c>
      <c r="AF297" s="20">
        <v>0</v>
      </c>
      <c r="AG297" s="267">
        <v>0</v>
      </c>
      <c r="AH297" s="20">
        <v>0</v>
      </c>
      <c r="AI297" s="20">
        <v>0</v>
      </c>
      <c r="AJ297" s="267">
        <v>0</v>
      </c>
      <c r="AK297" s="20">
        <v>0</v>
      </c>
      <c r="AL297" s="20">
        <v>0</v>
      </c>
      <c r="AM297" s="267">
        <v>0</v>
      </c>
      <c r="AN297" s="20">
        <v>236</v>
      </c>
      <c r="AO297" s="20">
        <v>236</v>
      </c>
      <c r="AP297" s="267">
        <v>51527052</v>
      </c>
    </row>
    <row r="298" spans="1:42" x14ac:dyDescent="0.2">
      <c r="A298" t="s">
        <v>1700</v>
      </c>
      <c r="B298" t="s">
        <v>1633</v>
      </c>
      <c r="C298" t="s">
        <v>851</v>
      </c>
      <c r="D298" t="s">
        <v>748</v>
      </c>
      <c r="E298" t="s">
        <v>425</v>
      </c>
      <c r="F298" s="3" t="s">
        <v>1701</v>
      </c>
      <c r="G298" s="3" t="s">
        <v>245</v>
      </c>
      <c r="H298" s="20">
        <v>2820</v>
      </c>
      <c r="I298" s="3" t="s">
        <v>853</v>
      </c>
      <c r="J298" t="s">
        <v>854</v>
      </c>
      <c r="K298" t="s">
        <v>422</v>
      </c>
      <c r="L298" s="3" t="s">
        <v>422</v>
      </c>
      <c r="N298" s="3">
        <v>12</v>
      </c>
      <c r="O298" t="s">
        <v>1326</v>
      </c>
      <c r="P298" s="20">
        <v>6</v>
      </c>
      <c r="Q298" s="20">
        <v>6</v>
      </c>
      <c r="R298" s="267">
        <v>939500</v>
      </c>
      <c r="S298" s="20">
        <v>0</v>
      </c>
      <c r="T298" s="20">
        <v>0</v>
      </c>
      <c r="U298" s="267">
        <v>0</v>
      </c>
      <c r="V298" s="20">
        <v>0</v>
      </c>
      <c r="W298" s="20">
        <v>0</v>
      </c>
      <c r="X298" s="267">
        <v>0</v>
      </c>
      <c r="Y298" s="20">
        <v>0</v>
      </c>
      <c r="Z298" s="20">
        <v>0</v>
      </c>
      <c r="AA298" s="267">
        <v>0</v>
      </c>
      <c r="AB298" s="20">
        <v>6</v>
      </c>
      <c r="AC298" s="20">
        <v>6</v>
      </c>
      <c r="AD298" s="267">
        <v>939500</v>
      </c>
      <c r="AE298" s="20">
        <v>0</v>
      </c>
      <c r="AF298" s="20">
        <v>0</v>
      </c>
      <c r="AG298" s="267">
        <v>0</v>
      </c>
      <c r="AH298" s="20">
        <v>0</v>
      </c>
      <c r="AI298" s="20">
        <v>0</v>
      </c>
      <c r="AJ298" s="267">
        <v>0</v>
      </c>
      <c r="AK298" s="20">
        <v>0</v>
      </c>
      <c r="AL298" s="20">
        <v>0</v>
      </c>
      <c r="AM298" s="267">
        <v>0</v>
      </c>
      <c r="AN298" s="20">
        <v>6</v>
      </c>
      <c r="AO298" s="20">
        <v>6</v>
      </c>
      <c r="AP298" s="267">
        <v>939500</v>
      </c>
    </row>
    <row r="299" spans="1:42" x14ac:dyDescent="0.2">
      <c r="A299" t="s">
        <v>1700</v>
      </c>
      <c r="B299" t="s">
        <v>1633</v>
      </c>
      <c r="C299" t="s">
        <v>1349</v>
      </c>
      <c r="D299" t="s">
        <v>748</v>
      </c>
      <c r="E299" t="s">
        <v>425</v>
      </c>
      <c r="F299" s="3" t="s">
        <v>1701</v>
      </c>
      <c r="G299" s="3" t="s">
        <v>8</v>
      </c>
      <c r="H299" s="20">
        <v>5232</v>
      </c>
      <c r="I299" s="3" t="s">
        <v>853</v>
      </c>
      <c r="J299" t="s">
        <v>854</v>
      </c>
      <c r="K299" t="s">
        <v>422</v>
      </c>
      <c r="L299" s="3" t="s">
        <v>422</v>
      </c>
      <c r="N299" s="3">
        <v>12</v>
      </c>
      <c r="O299" t="s">
        <v>1351</v>
      </c>
      <c r="P299" s="20">
        <v>17</v>
      </c>
      <c r="Q299" s="20">
        <v>17</v>
      </c>
      <c r="R299" s="267">
        <v>3884100</v>
      </c>
      <c r="S299" s="20">
        <v>0</v>
      </c>
      <c r="T299" s="20">
        <v>0</v>
      </c>
      <c r="U299" s="267">
        <v>0</v>
      </c>
      <c r="V299" s="20">
        <v>0</v>
      </c>
      <c r="W299" s="20">
        <v>0</v>
      </c>
      <c r="X299" s="267">
        <v>0</v>
      </c>
      <c r="Y299" s="20">
        <v>0</v>
      </c>
      <c r="Z299" s="20">
        <v>0</v>
      </c>
      <c r="AA299" s="267">
        <v>0</v>
      </c>
      <c r="AB299" s="20">
        <v>17</v>
      </c>
      <c r="AC299" s="20">
        <v>17</v>
      </c>
      <c r="AD299" s="267">
        <v>3884100</v>
      </c>
      <c r="AE299" s="20">
        <v>0</v>
      </c>
      <c r="AF299" s="20">
        <v>0</v>
      </c>
      <c r="AG299" s="267">
        <v>0</v>
      </c>
      <c r="AH299" s="20">
        <v>0</v>
      </c>
      <c r="AI299" s="20">
        <v>0</v>
      </c>
      <c r="AJ299" s="267">
        <v>0</v>
      </c>
      <c r="AK299" s="20">
        <v>0</v>
      </c>
      <c r="AL299" s="20">
        <v>0</v>
      </c>
      <c r="AM299" s="267">
        <v>0</v>
      </c>
      <c r="AN299" s="20">
        <v>17</v>
      </c>
      <c r="AO299" s="20">
        <v>17</v>
      </c>
      <c r="AP299" s="267">
        <v>3884100</v>
      </c>
    </row>
    <row r="300" spans="1:42" x14ac:dyDescent="0.2">
      <c r="A300" t="s">
        <v>1700</v>
      </c>
      <c r="B300" t="s">
        <v>1633</v>
      </c>
      <c r="C300" t="s">
        <v>677</v>
      </c>
      <c r="D300" t="s">
        <v>748</v>
      </c>
      <c r="E300" t="s">
        <v>425</v>
      </c>
      <c r="F300" s="3" t="s">
        <v>1701</v>
      </c>
      <c r="G300" s="3" t="s">
        <v>253</v>
      </c>
      <c r="H300" s="20">
        <v>17489</v>
      </c>
      <c r="I300" s="3" t="s">
        <v>853</v>
      </c>
      <c r="J300" t="s">
        <v>854</v>
      </c>
      <c r="K300" t="s">
        <v>422</v>
      </c>
      <c r="L300" s="3" t="s">
        <v>422</v>
      </c>
      <c r="N300" s="3">
        <v>12</v>
      </c>
      <c r="O300" t="s">
        <v>1353</v>
      </c>
      <c r="P300" s="20">
        <v>23</v>
      </c>
      <c r="Q300" s="20">
        <v>23</v>
      </c>
      <c r="R300" s="267">
        <v>6649650</v>
      </c>
      <c r="S300" s="20">
        <v>1</v>
      </c>
      <c r="T300" s="20">
        <v>2</v>
      </c>
      <c r="U300" s="267">
        <v>260000</v>
      </c>
      <c r="V300" s="20">
        <v>2</v>
      </c>
      <c r="W300" s="20">
        <v>6</v>
      </c>
      <c r="X300" s="267">
        <v>770000</v>
      </c>
      <c r="Y300" s="20">
        <v>0</v>
      </c>
      <c r="Z300" s="20">
        <v>0</v>
      </c>
      <c r="AA300" s="267">
        <v>0</v>
      </c>
      <c r="AB300" s="20">
        <v>23</v>
      </c>
      <c r="AC300" s="20">
        <v>23</v>
      </c>
      <c r="AD300" s="267">
        <v>6649650</v>
      </c>
      <c r="AE300" s="20">
        <v>1</v>
      </c>
      <c r="AF300" s="20">
        <v>2</v>
      </c>
      <c r="AG300" s="267">
        <v>260000</v>
      </c>
      <c r="AH300" s="20">
        <v>2</v>
      </c>
      <c r="AI300" s="20">
        <v>6</v>
      </c>
      <c r="AJ300" s="267">
        <v>770000</v>
      </c>
      <c r="AK300" s="20">
        <v>0</v>
      </c>
      <c r="AL300" s="20">
        <v>0</v>
      </c>
      <c r="AM300" s="267">
        <v>0</v>
      </c>
      <c r="AN300" s="20">
        <v>26</v>
      </c>
      <c r="AO300" s="20">
        <v>31</v>
      </c>
      <c r="AP300" s="267">
        <v>7679650</v>
      </c>
    </row>
    <row r="301" spans="1:42" x14ac:dyDescent="0.2">
      <c r="A301" t="s">
        <v>1700</v>
      </c>
      <c r="B301" t="s">
        <v>1633</v>
      </c>
      <c r="C301" t="s">
        <v>1383</v>
      </c>
      <c r="D301" t="s">
        <v>748</v>
      </c>
      <c r="E301" t="s">
        <v>425</v>
      </c>
      <c r="F301" s="3" t="s">
        <v>1701</v>
      </c>
      <c r="G301" s="3" t="s">
        <v>266</v>
      </c>
      <c r="H301" s="20">
        <v>18133</v>
      </c>
      <c r="I301" s="3" t="s">
        <v>853</v>
      </c>
      <c r="J301" t="s">
        <v>854</v>
      </c>
      <c r="K301" t="s">
        <v>422</v>
      </c>
      <c r="L301" s="3" t="s">
        <v>422</v>
      </c>
      <c r="N301" s="3">
        <v>11</v>
      </c>
      <c r="O301" t="s">
        <v>1385</v>
      </c>
      <c r="P301" s="20">
        <v>29</v>
      </c>
      <c r="Q301" s="20">
        <v>29</v>
      </c>
      <c r="R301" s="267">
        <v>8295919</v>
      </c>
      <c r="S301" s="20">
        <v>0</v>
      </c>
      <c r="T301" s="20">
        <v>0</v>
      </c>
      <c r="U301" s="267">
        <v>0</v>
      </c>
      <c r="V301" s="20">
        <v>0</v>
      </c>
      <c r="W301" s="20">
        <v>0</v>
      </c>
      <c r="X301" s="267">
        <v>0</v>
      </c>
      <c r="Y301" s="20">
        <v>0</v>
      </c>
      <c r="Z301" s="20">
        <v>0</v>
      </c>
      <c r="AA301" s="267">
        <v>0</v>
      </c>
      <c r="AB301" s="20">
        <v>27</v>
      </c>
      <c r="AC301" s="20">
        <v>27</v>
      </c>
      <c r="AD301" s="267">
        <v>7719219</v>
      </c>
      <c r="AE301" s="20">
        <v>0</v>
      </c>
      <c r="AF301" s="20">
        <v>0</v>
      </c>
      <c r="AG301" s="267">
        <v>0</v>
      </c>
      <c r="AH301" s="20">
        <v>0</v>
      </c>
      <c r="AI301" s="20">
        <v>0</v>
      </c>
      <c r="AJ301" s="267">
        <v>0</v>
      </c>
      <c r="AK301" s="20">
        <v>0</v>
      </c>
      <c r="AL301" s="20">
        <v>0</v>
      </c>
      <c r="AM301" s="267">
        <v>0</v>
      </c>
      <c r="AN301" s="20">
        <v>27</v>
      </c>
      <c r="AO301" s="20">
        <v>27</v>
      </c>
      <c r="AP301" s="267">
        <v>7719219</v>
      </c>
    </row>
    <row r="302" spans="1:42" x14ac:dyDescent="0.2">
      <c r="A302" t="s">
        <v>1700</v>
      </c>
      <c r="B302" t="s">
        <v>1633</v>
      </c>
      <c r="C302" t="s">
        <v>711</v>
      </c>
      <c r="D302" t="s">
        <v>748</v>
      </c>
      <c r="E302" t="s">
        <v>425</v>
      </c>
      <c r="F302" s="3" t="s">
        <v>1701</v>
      </c>
      <c r="G302" s="3" t="s">
        <v>312</v>
      </c>
      <c r="H302" s="20">
        <v>21822</v>
      </c>
      <c r="I302" s="3" t="s">
        <v>853</v>
      </c>
      <c r="J302" t="s">
        <v>854</v>
      </c>
      <c r="K302" t="s">
        <v>422</v>
      </c>
      <c r="L302" s="3" t="s">
        <v>422</v>
      </c>
      <c r="N302" s="3">
        <v>12</v>
      </c>
      <c r="O302" t="s">
        <v>402</v>
      </c>
      <c r="P302" s="20">
        <v>31</v>
      </c>
      <c r="Q302" s="20">
        <v>31</v>
      </c>
      <c r="R302" s="267">
        <v>5636872</v>
      </c>
      <c r="S302" s="20">
        <v>0</v>
      </c>
      <c r="T302" s="20">
        <v>0</v>
      </c>
      <c r="U302" s="267">
        <v>0</v>
      </c>
      <c r="V302" s="20">
        <v>0</v>
      </c>
      <c r="W302" s="20">
        <v>0</v>
      </c>
      <c r="X302" s="267">
        <v>0</v>
      </c>
      <c r="Y302" s="20">
        <v>0</v>
      </c>
      <c r="Z302" s="20">
        <v>0</v>
      </c>
      <c r="AA302" s="267">
        <v>0</v>
      </c>
      <c r="AB302" s="20">
        <v>31</v>
      </c>
      <c r="AC302" s="20">
        <v>31</v>
      </c>
      <c r="AD302" s="267">
        <v>5636872</v>
      </c>
      <c r="AE302" s="20">
        <v>0</v>
      </c>
      <c r="AF302" s="20">
        <v>0</v>
      </c>
      <c r="AG302" s="267">
        <v>0</v>
      </c>
      <c r="AH302" s="20">
        <v>0</v>
      </c>
      <c r="AI302" s="20">
        <v>0</v>
      </c>
      <c r="AJ302" s="267">
        <v>0</v>
      </c>
      <c r="AK302" s="20">
        <v>0</v>
      </c>
      <c r="AL302" s="20">
        <v>0</v>
      </c>
      <c r="AM302" s="267">
        <v>0</v>
      </c>
      <c r="AN302" s="20">
        <v>31</v>
      </c>
      <c r="AO302" s="20">
        <v>31</v>
      </c>
      <c r="AP302" s="267">
        <v>5636872</v>
      </c>
    </row>
    <row r="303" spans="1:42" x14ac:dyDescent="0.2">
      <c r="A303" t="s">
        <v>1700</v>
      </c>
      <c r="B303" t="s">
        <v>1633</v>
      </c>
      <c r="C303" t="s">
        <v>719</v>
      </c>
      <c r="D303" t="s">
        <v>748</v>
      </c>
      <c r="E303" t="s">
        <v>425</v>
      </c>
      <c r="F303" s="3" t="s">
        <v>1701</v>
      </c>
      <c r="G303" s="3" t="s">
        <v>324</v>
      </c>
      <c r="H303" s="20">
        <v>6916</v>
      </c>
      <c r="I303" s="3" t="s">
        <v>853</v>
      </c>
      <c r="J303" t="s">
        <v>854</v>
      </c>
      <c r="K303" t="s">
        <v>422</v>
      </c>
      <c r="L303" s="3" t="s">
        <v>422</v>
      </c>
      <c r="N303" s="3">
        <v>12</v>
      </c>
      <c r="O303" t="s">
        <v>772</v>
      </c>
      <c r="P303" s="20">
        <v>17</v>
      </c>
      <c r="Q303" s="20">
        <v>17</v>
      </c>
      <c r="R303" s="267">
        <v>2493500</v>
      </c>
      <c r="S303" s="20">
        <v>0</v>
      </c>
      <c r="T303" s="20">
        <v>0</v>
      </c>
      <c r="U303" s="267">
        <v>0</v>
      </c>
      <c r="V303" s="20">
        <v>0</v>
      </c>
      <c r="W303" s="20">
        <v>0</v>
      </c>
      <c r="X303" s="267">
        <v>0</v>
      </c>
      <c r="Y303" s="20">
        <v>0</v>
      </c>
      <c r="Z303" s="20">
        <v>0</v>
      </c>
      <c r="AA303" s="267">
        <v>0</v>
      </c>
      <c r="AB303" s="20">
        <v>17</v>
      </c>
      <c r="AC303" s="20">
        <v>17</v>
      </c>
      <c r="AD303" s="267">
        <v>2493500</v>
      </c>
      <c r="AE303" s="20">
        <v>0</v>
      </c>
      <c r="AF303" s="20">
        <v>0</v>
      </c>
      <c r="AG303" s="267">
        <v>0</v>
      </c>
      <c r="AH303" s="20">
        <v>0</v>
      </c>
      <c r="AI303" s="20">
        <v>0</v>
      </c>
      <c r="AJ303" s="267">
        <v>0</v>
      </c>
      <c r="AK303" s="20">
        <v>0</v>
      </c>
      <c r="AL303" s="20">
        <v>0</v>
      </c>
      <c r="AM303" s="267">
        <v>0</v>
      </c>
      <c r="AN303" s="20">
        <v>17</v>
      </c>
      <c r="AO303" s="20">
        <v>17</v>
      </c>
      <c r="AP303" s="267">
        <v>2493500</v>
      </c>
    </row>
    <row r="304" spans="1:42" x14ac:dyDescent="0.2">
      <c r="A304" t="s">
        <v>1700</v>
      </c>
      <c r="B304" t="s">
        <v>1633</v>
      </c>
      <c r="C304" t="s">
        <v>729</v>
      </c>
      <c r="D304" t="s">
        <v>748</v>
      </c>
      <c r="E304" t="s">
        <v>425</v>
      </c>
      <c r="F304" s="3" t="s">
        <v>1701</v>
      </c>
      <c r="G304" s="3" t="s">
        <v>340</v>
      </c>
      <c r="H304" s="20">
        <v>14489</v>
      </c>
      <c r="I304" s="3" t="s">
        <v>853</v>
      </c>
      <c r="J304" t="s">
        <v>854</v>
      </c>
      <c r="K304" t="s">
        <v>422</v>
      </c>
      <c r="L304" s="3" t="s">
        <v>422</v>
      </c>
      <c r="N304" s="3">
        <v>3</v>
      </c>
      <c r="O304" t="s">
        <v>809</v>
      </c>
      <c r="P304" s="20">
        <v>25</v>
      </c>
      <c r="Q304" s="20">
        <v>25</v>
      </c>
      <c r="R304" s="267">
        <v>4047616</v>
      </c>
      <c r="S304" s="20">
        <v>0</v>
      </c>
      <c r="T304" s="20">
        <v>0</v>
      </c>
      <c r="U304" s="267">
        <v>0</v>
      </c>
      <c r="V304" s="20">
        <v>0</v>
      </c>
      <c r="W304" s="20">
        <v>0</v>
      </c>
      <c r="X304" s="267">
        <v>0</v>
      </c>
      <c r="Y304" s="20">
        <v>0</v>
      </c>
      <c r="Z304" s="20">
        <v>0</v>
      </c>
      <c r="AA304" s="267">
        <v>0</v>
      </c>
      <c r="AB304" s="20">
        <v>9</v>
      </c>
      <c r="AC304" s="20">
        <v>9</v>
      </c>
      <c r="AD304" s="267">
        <v>1528000</v>
      </c>
      <c r="AE304" s="20">
        <v>0</v>
      </c>
      <c r="AF304" s="20">
        <v>0</v>
      </c>
      <c r="AG304" s="267">
        <v>0</v>
      </c>
      <c r="AH304" s="20">
        <v>0</v>
      </c>
      <c r="AI304" s="20">
        <v>0</v>
      </c>
      <c r="AJ304" s="267">
        <v>0</v>
      </c>
      <c r="AK304" s="20">
        <v>0</v>
      </c>
      <c r="AL304" s="20">
        <v>0</v>
      </c>
      <c r="AM304" s="267">
        <v>0</v>
      </c>
      <c r="AN304" s="20">
        <v>9</v>
      </c>
      <c r="AO304" s="20">
        <v>9</v>
      </c>
      <c r="AP304" s="267">
        <v>1528000</v>
      </c>
    </row>
    <row r="305" spans="1:42" x14ac:dyDescent="0.2">
      <c r="H305" s="23">
        <v>722023</v>
      </c>
      <c r="I305" s="266"/>
      <c r="J305" s="59"/>
      <c r="K305" s="59"/>
      <c r="L305" s="266"/>
      <c r="M305" s="59"/>
      <c r="N305" s="266"/>
      <c r="O305" s="59" t="s">
        <v>1487</v>
      </c>
      <c r="P305" s="23">
        <v>54</v>
      </c>
      <c r="Q305" s="23">
        <v>54</v>
      </c>
      <c r="R305" s="254">
        <v>12502686</v>
      </c>
      <c r="S305" s="23">
        <v>49</v>
      </c>
      <c r="T305" s="23">
        <v>98</v>
      </c>
      <c r="U305" s="254">
        <v>15450795</v>
      </c>
      <c r="V305" s="23">
        <v>34</v>
      </c>
      <c r="W305" s="23">
        <v>108</v>
      </c>
      <c r="X305" s="254">
        <v>16331268</v>
      </c>
      <c r="Y305" s="23">
        <v>82</v>
      </c>
      <c r="Z305" s="23">
        <v>3063</v>
      </c>
      <c r="AA305" s="254">
        <v>698238973</v>
      </c>
      <c r="AB305" s="23">
        <v>54</v>
      </c>
      <c r="AC305" s="23">
        <v>54</v>
      </c>
      <c r="AD305" s="254">
        <v>12502686</v>
      </c>
      <c r="AE305" s="23">
        <v>47</v>
      </c>
      <c r="AF305" s="23">
        <v>94</v>
      </c>
      <c r="AG305" s="254">
        <v>14991395</v>
      </c>
      <c r="AH305" s="23">
        <v>34</v>
      </c>
      <c r="AI305" s="23">
        <v>108</v>
      </c>
      <c r="AJ305" s="254">
        <v>16331268</v>
      </c>
      <c r="AK305" s="23">
        <v>61</v>
      </c>
      <c r="AL305" s="23">
        <v>2629</v>
      </c>
      <c r="AM305" s="254">
        <v>651016598</v>
      </c>
      <c r="AN305" s="23">
        <v>196</v>
      </c>
      <c r="AO305" s="23">
        <v>2885</v>
      </c>
      <c r="AP305" s="254">
        <v>694841947</v>
      </c>
    </row>
    <row r="306" spans="1:42" x14ac:dyDescent="0.2">
      <c r="A306" t="s">
        <v>1700</v>
      </c>
      <c r="B306" t="s">
        <v>1633</v>
      </c>
      <c r="C306" t="s">
        <v>444</v>
      </c>
      <c r="D306" t="s">
        <v>760</v>
      </c>
      <c r="E306" t="s">
        <v>1640</v>
      </c>
      <c r="F306" s="3" t="s">
        <v>45</v>
      </c>
      <c r="G306" s="3" t="s">
        <v>45</v>
      </c>
      <c r="H306" s="20">
        <v>617594</v>
      </c>
      <c r="I306" s="3" t="s">
        <v>853</v>
      </c>
      <c r="J306" t="s">
        <v>854</v>
      </c>
      <c r="K306" t="s">
        <v>422</v>
      </c>
      <c r="L306" s="3" t="s">
        <v>426</v>
      </c>
      <c r="N306" s="3">
        <v>12</v>
      </c>
      <c r="O306" t="s">
        <v>925</v>
      </c>
      <c r="P306" s="20">
        <v>48</v>
      </c>
      <c r="Q306" s="20">
        <v>48</v>
      </c>
      <c r="R306" s="267">
        <v>11513086</v>
      </c>
      <c r="S306" s="20">
        <v>43</v>
      </c>
      <c r="T306" s="20">
        <v>86</v>
      </c>
      <c r="U306" s="267">
        <v>14124768</v>
      </c>
      <c r="V306" s="20">
        <v>34</v>
      </c>
      <c r="W306" s="20">
        <v>108</v>
      </c>
      <c r="X306" s="267">
        <v>16331268</v>
      </c>
      <c r="Y306" s="20">
        <v>60</v>
      </c>
      <c r="Z306" s="20">
        <v>2599</v>
      </c>
      <c r="AA306" s="267">
        <v>645800777</v>
      </c>
      <c r="AB306" s="20">
        <v>48</v>
      </c>
      <c r="AC306" s="20">
        <v>48</v>
      </c>
      <c r="AD306" s="267">
        <v>11513086</v>
      </c>
      <c r="AE306" s="20">
        <v>43</v>
      </c>
      <c r="AF306" s="20">
        <v>86</v>
      </c>
      <c r="AG306" s="267">
        <v>14124768</v>
      </c>
      <c r="AH306" s="20">
        <v>34</v>
      </c>
      <c r="AI306" s="20">
        <v>108</v>
      </c>
      <c r="AJ306" s="267">
        <v>16331268</v>
      </c>
      <c r="AK306" s="20">
        <v>60</v>
      </c>
      <c r="AL306" s="20">
        <v>2599</v>
      </c>
      <c r="AM306" s="267">
        <v>645800777</v>
      </c>
      <c r="AN306" s="20">
        <v>185</v>
      </c>
      <c r="AO306" s="20">
        <v>2841</v>
      </c>
      <c r="AP306" s="267">
        <v>687769899</v>
      </c>
    </row>
    <row r="307" spans="1:42" x14ac:dyDescent="0.2">
      <c r="A307" t="s">
        <v>1700</v>
      </c>
      <c r="B307" t="s">
        <v>1633</v>
      </c>
      <c r="C307" t="s">
        <v>450</v>
      </c>
      <c r="D307" t="s">
        <v>760</v>
      </c>
      <c r="E307" t="s">
        <v>1650</v>
      </c>
      <c r="F307" s="3" t="s">
        <v>67</v>
      </c>
      <c r="G307" s="3" t="s">
        <v>67</v>
      </c>
      <c r="H307" s="20">
        <v>35177</v>
      </c>
      <c r="I307" s="3" t="s">
        <v>853</v>
      </c>
      <c r="J307" t="s">
        <v>854</v>
      </c>
      <c r="K307" t="s">
        <v>422</v>
      </c>
      <c r="L307" s="3" t="s">
        <v>422</v>
      </c>
      <c r="N307" s="3">
        <v>0</v>
      </c>
      <c r="O307" t="s">
        <v>972</v>
      </c>
      <c r="P307" s="20">
        <v>0</v>
      </c>
      <c r="Q307" s="20">
        <v>0</v>
      </c>
      <c r="R307" s="267">
        <v>0</v>
      </c>
      <c r="S307" s="20">
        <v>0</v>
      </c>
      <c r="T307" s="20">
        <v>0</v>
      </c>
      <c r="U307" s="267">
        <v>0</v>
      </c>
      <c r="V307" s="20">
        <v>0</v>
      </c>
      <c r="W307" s="20">
        <v>0</v>
      </c>
      <c r="X307" s="267">
        <v>0</v>
      </c>
      <c r="Y307" s="20">
        <v>12</v>
      </c>
      <c r="Z307" s="20">
        <v>385</v>
      </c>
      <c r="AA307" s="267">
        <v>35894485</v>
      </c>
      <c r="AB307" s="20">
        <v>0</v>
      </c>
      <c r="AC307" s="20">
        <v>0</v>
      </c>
      <c r="AD307" s="267">
        <v>0</v>
      </c>
      <c r="AE307" s="20">
        <v>0</v>
      </c>
      <c r="AF307" s="20">
        <v>0</v>
      </c>
      <c r="AG307" s="267">
        <v>0</v>
      </c>
      <c r="AH307" s="20">
        <v>0</v>
      </c>
      <c r="AI307" s="20">
        <v>0</v>
      </c>
      <c r="AJ307" s="267">
        <v>0</v>
      </c>
      <c r="AK307" s="20">
        <v>0</v>
      </c>
      <c r="AL307" s="20">
        <v>0</v>
      </c>
      <c r="AM307" s="267">
        <v>0</v>
      </c>
      <c r="AN307" s="20">
        <v>0</v>
      </c>
      <c r="AO307" s="20">
        <v>0</v>
      </c>
      <c r="AP307" s="267">
        <v>0</v>
      </c>
    </row>
    <row r="308" spans="1:42" x14ac:dyDescent="0.2">
      <c r="A308" t="s">
        <v>1700</v>
      </c>
      <c r="B308" t="s">
        <v>1633</v>
      </c>
      <c r="C308" t="s">
        <v>1344</v>
      </c>
      <c r="D308" t="s">
        <v>760</v>
      </c>
      <c r="E308" t="s">
        <v>1673</v>
      </c>
      <c r="F308" s="3" t="s">
        <v>251</v>
      </c>
      <c r="G308" s="3" t="s">
        <v>251</v>
      </c>
      <c r="H308" s="20">
        <v>51755</v>
      </c>
      <c r="I308" s="3" t="s">
        <v>853</v>
      </c>
      <c r="J308" t="s">
        <v>854</v>
      </c>
      <c r="K308" t="s">
        <v>422</v>
      </c>
      <c r="L308" s="3" t="s">
        <v>422</v>
      </c>
      <c r="N308" s="3">
        <v>10</v>
      </c>
      <c r="O308" t="s">
        <v>1347</v>
      </c>
      <c r="P308" s="20">
        <v>6</v>
      </c>
      <c r="Q308" s="20">
        <v>6</v>
      </c>
      <c r="R308" s="267">
        <v>989600</v>
      </c>
      <c r="S308" s="20">
        <v>6</v>
      </c>
      <c r="T308" s="20">
        <v>12</v>
      </c>
      <c r="U308" s="267">
        <v>1326027</v>
      </c>
      <c r="V308" s="20">
        <v>0</v>
      </c>
      <c r="W308" s="20">
        <v>0</v>
      </c>
      <c r="X308" s="267">
        <v>0</v>
      </c>
      <c r="Y308" s="20">
        <v>1</v>
      </c>
      <c r="Z308" s="20">
        <v>30</v>
      </c>
      <c r="AA308" s="267">
        <v>5215821</v>
      </c>
      <c r="AB308" s="20">
        <v>6</v>
      </c>
      <c r="AC308" s="20">
        <v>6</v>
      </c>
      <c r="AD308" s="267">
        <v>989600</v>
      </c>
      <c r="AE308" s="20">
        <v>4</v>
      </c>
      <c r="AF308" s="20">
        <v>8</v>
      </c>
      <c r="AG308" s="267">
        <v>866627</v>
      </c>
      <c r="AH308" s="20">
        <v>0</v>
      </c>
      <c r="AI308" s="20">
        <v>0</v>
      </c>
      <c r="AJ308" s="267">
        <v>0</v>
      </c>
      <c r="AK308" s="20">
        <v>1</v>
      </c>
      <c r="AL308" s="20">
        <v>30</v>
      </c>
      <c r="AM308" s="267">
        <v>5215821</v>
      </c>
      <c r="AN308" s="20">
        <v>11</v>
      </c>
      <c r="AO308" s="20">
        <v>44</v>
      </c>
      <c r="AP308" s="267">
        <v>7072048</v>
      </c>
    </row>
    <row r="309" spans="1:42" x14ac:dyDescent="0.2">
      <c r="A309" t="s">
        <v>1700</v>
      </c>
      <c r="B309" t="s">
        <v>1633</v>
      </c>
      <c r="C309" t="s">
        <v>734</v>
      </c>
      <c r="D309" t="s">
        <v>760</v>
      </c>
      <c r="E309" t="s">
        <v>1684</v>
      </c>
      <c r="F309" s="3" t="s">
        <v>1626</v>
      </c>
      <c r="G309" s="3" t="s">
        <v>1626</v>
      </c>
      <c r="H309" s="20">
        <v>17497</v>
      </c>
      <c r="I309" s="3" t="s">
        <v>853</v>
      </c>
      <c r="J309" t="s">
        <v>854</v>
      </c>
      <c r="K309" t="s">
        <v>422</v>
      </c>
      <c r="L309" s="3" t="s">
        <v>422</v>
      </c>
      <c r="N309" s="3">
        <v>2</v>
      </c>
      <c r="O309" t="s">
        <v>1627</v>
      </c>
      <c r="P309" s="20">
        <v>0</v>
      </c>
      <c r="Q309" s="20">
        <v>0</v>
      </c>
      <c r="R309" s="267">
        <v>0</v>
      </c>
      <c r="S309" s="20">
        <v>0</v>
      </c>
      <c r="T309" s="20">
        <v>0</v>
      </c>
      <c r="U309" s="267">
        <v>0</v>
      </c>
      <c r="V309" s="20">
        <v>0</v>
      </c>
      <c r="W309" s="20">
        <v>0</v>
      </c>
      <c r="X309" s="267">
        <v>0</v>
      </c>
      <c r="Y309" s="20">
        <v>9</v>
      </c>
      <c r="Z309" s="20">
        <v>49</v>
      </c>
      <c r="AA309" s="267">
        <v>11327890</v>
      </c>
      <c r="AB309" s="20">
        <v>0</v>
      </c>
      <c r="AC309" s="20">
        <v>0</v>
      </c>
      <c r="AD309" s="267">
        <v>0</v>
      </c>
      <c r="AE309" s="20">
        <v>0</v>
      </c>
      <c r="AF309" s="20">
        <v>0</v>
      </c>
      <c r="AG309" s="267">
        <v>0</v>
      </c>
      <c r="AH309" s="20">
        <v>0</v>
      </c>
      <c r="AI309" s="20">
        <v>0</v>
      </c>
      <c r="AJ309" s="267">
        <v>0</v>
      </c>
      <c r="AK309" s="20">
        <v>0</v>
      </c>
      <c r="AL309" s="20">
        <v>0</v>
      </c>
      <c r="AM309" s="267">
        <v>0</v>
      </c>
      <c r="AN309" s="20">
        <v>0</v>
      </c>
      <c r="AO309" s="20">
        <v>0</v>
      </c>
      <c r="AP309" s="267">
        <v>0</v>
      </c>
    </row>
    <row r="310" spans="1:42" x14ac:dyDescent="0.2">
      <c r="H310" s="23">
        <v>798552</v>
      </c>
      <c r="I310" s="266"/>
      <c r="J310" s="59"/>
      <c r="K310" s="59"/>
      <c r="L310" s="266"/>
      <c r="M310" s="59"/>
      <c r="N310" s="266"/>
      <c r="O310" s="59" t="s">
        <v>1488</v>
      </c>
      <c r="P310" s="23">
        <v>1168</v>
      </c>
      <c r="Q310" s="23">
        <v>1168</v>
      </c>
      <c r="R310" s="254">
        <v>240155494</v>
      </c>
      <c r="S310" s="23">
        <v>15</v>
      </c>
      <c r="T310" s="23">
        <v>30</v>
      </c>
      <c r="U310" s="254">
        <v>3985743</v>
      </c>
      <c r="V310" s="23">
        <v>4</v>
      </c>
      <c r="W310" s="23">
        <v>12</v>
      </c>
      <c r="X310" s="254">
        <v>1303965</v>
      </c>
      <c r="Y310" s="23">
        <v>3</v>
      </c>
      <c r="Z310" s="23">
        <v>58</v>
      </c>
      <c r="AA310" s="254">
        <v>4636760</v>
      </c>
      <c r="AB310" s="23">
        <v>909</v>
      </c>
      <c r="AC310" s="23">
        <v>909</v>
      </c>
      <c r="AD310" s="254">
        <v>198517188</v>
      </c>
      <c r="AE310" s="23">
        <v>15</v>
      </c>
      <c r="AF310" s="23">
        <v>30</v>
      </c>
      <c r="AG310" s="254">
        <v>3985743</v>
      </c>
      <c r="AH310" s="23">
        <v>4</v>
      </c>
      <c r="AI310" s="23">
        <v>12</v>
      </c>
      <c r="AJ310" s="254">
        <v>1303965</v>
      </c>
      <c r="AK310" s="23">
        <v>3</v>
      </c>
      <c r="AL310" s="23">
        <v>58</v>
      </c>
      <c r="AM310" s="254">
        <v>4636760</v>
      </c>
      <c r="AN310" s="23">
        <v>931</v>
      </c>
      <c r="AO310" s="23">
        <v>1009</v>
      </c>
      <c r="AP310" s="254">
        <v>208443656</v>
      </c>
    </row>
    <row r="311" spans="1:42" x14ac:dyDescent="0.2">
      <c r="A311" t="s">
        <v>1700</v>
      </c>
      <c r="B311" t="s">
        <v>1633</v>
      </c>
      <c r="C311" t="s">
        <v>437</v>
      </c>
      <c r="D311" t="s">
        <v>757</v>
      </c>
      <c r="E311" t="s">
        <v>425</v>
      </c>
      <c r="F311" s="3" t="s">
        <v>1701</v>
      </c>
      <c r="G311" s="3" t="s">
        <v>25</v>
      </c>
      <c r="H311" s="20">
        <v>6081</v>
      </c>
      <c r="I311" s="3" t="s">
        <v>853</v>
      </c>
      <c r="J311" t="s">
        <v>876</v>
      </c>
      <c r="K311" t="s">
        <v>422</v>
      </c>
      <c r="L311" s="3" t="s">
        <v>422</v>
      </c>
      <c r="N311" s="3">
        <v>12</v>
      </c>
      <c r="O311" t="s">
        <v>878</v>
      </c>
      <c r="P311" s="20">
        <v>11</v>
      </c>
      <c r="Q311" s="20">
        <v>11</v>
      </c>
      <c r="R311" s="267">
        <v>1970000</v>
      </c>
      <c r="S311" s="20">
        <v>0</v>
      </c>
      <c r="T311" s="20">
        <v>0</v>
      </c>
      <c r="U311" s="267">
        <v>0</v>
      </c>
      <c r="V311" s="20">
        <v>0</v>
      </c>
      <c r="W311" s="20">
        <v>0</v>
      </c>
      <c r="X311" s="267">
        <v>0</v>
      </c>
      <c r="Y311" s="20">
        <v>0</v>
      </c>
      <c r="Z311" s="20">
        <v>0</v>
      </c>
      <c r="AA311" s="267">
        <v>0</v>
      </c>
      <c r="AB311" s="20">
        <v>11</v>
      </c>
      <c r="AC311" s="20">
        <v>11</v>
      </c>
      <c r="AD311" s="267">
        <v>1970000</v>
      </c>
      <c r="AE311" s="20">
        <v>0</v>
      </c>
      <c r="AF311" s="20">
        <v>0</v>
      </c>
      <c r="AG311" s="267">
        <v>0</v>
      </c>
      <c r="AH311" s="20">
        <v>0</v>
      </c>
      <c r="AI311" s="20">
        <v>0</v>
      </c>
      <c r="AJ311" s="267">
        <v>0</v>
      </c>
      <c r="AK311" s="20">
        <v>0</v>
      </c>
      <c r="AL311" s="20">
        <v>0</v>
      </c>
      <c r="AM311" s="267">
        <v>0</v>
      </c>
      <c r="AN311" s="20">
        <v>11</v>
      </c>
      <c r="AO311" s="20">
        <v>11</v>
      </c>
      <c r="AP311" s="267">
        <v>1970000</v>
      </c>
    </row>
    <row r="312" spans="1:42" x14ac:dyDescent="0.2">
      <c r="A312" t="s">
        <v>1700</v>
      </c>
      <c r="B312" t="s">
        <v>1633</v>
      </c>
      <c r="C312" t="s">
        <v>440</v>
      </c>
      <c r="D312" t="s">
        <v>757</v>
      </c>
      <c r="E312" t="s">
        <v>425</v>
      </c>
      <c r="F312" s="3" t="s">
        <v>1701</v>
      </c>
      <c r="G312" s="3" t="s">
        <v>16</v>
      </c>
      <c r="H312" s="20">
        <v>11584</v>
      </c>
      <c r="I312" s="3" t="s">
        <v>853</v>
      </c>
      <c r="J312" t="s">
        <v>876</v>
      </c>
      <c r="K312" t="s">
        <v>422</v>
      </c>
      <c r="L312" s="3" t="s">
        <v>422</v>
      </c>
      <c r="N312" s="3">
        <v>12</v>
      </c>
      <c r="O312" t="s">
        <v>884</v>
      </c>
      <c r="P312" s="20">
        <v>4</v>
      </c>
      <c r="Q312" s="20">
        <v>4</v>
      </c>
      <c r="R312" s="267">
        <v>893405</v>
      </c>
      <c r="S312" s="20">
        <v>0</v>
      </c>
      <c r="T312" s="20">
        <v>0</v>
      </c>
      <c r="U312" s="267">
        <v>0</v>
      </c>
      <c r="V312" s="20">
        <v>0</v>
      </c>
      <c r="W312" s="20">
        <v>0</v>
      </c>
      <c r="X312" s="267">
        <v>0</v>
      </c>
      <c r="Y312" s="20">
        <v>0</v>
      </c>
      <c r="Z312" s="20">
        <v>0</v>
      </c>
      <c r="AA312" s="267">
        <v>0</v>
      </c>
      <c r="AB312" s="20">
        <v>4</v>
      </c>
      <c r="AC312" s="20">
        <v>4</v>
      </c>
      <c r="AD312" s="267">
        <v>893405</v>
      </c>
      <c r="AE312" s="20">
        <v>0</v>
      </c>
      <c r="AF312" s="20">
        <v>0</v>
      </c>
      <c r="AG312" s="267">
        <v>0</v>
      </c>
      <c r="AH312" s="20">
        <v>0</v>
      </c>
      <c r="AI312" s="20">
        <v>0</v>
      </c>
      <c r="AJ312" s="267">
        <v>0</v>
      </c>
      <c r="AK312" s="20">
        <v>0</v>
      </c>
      <c r="AL312" s="20">
        <v>0</v>
      </c>
      <c r="AM312" s="267">
        <v>0</v>
      </c>
      <c r="AN312" s="20">
        <v>4</v>
      </c>
      <c r="AO312" s="20">
        <v>4</v>
      </c>
      <c r="AP312" s="267">
        <v>893405</v>
      </c>
    </row>
    <row r="313" spans="1:42" x14ac:dyDescent="0.2">
      <c r="A313" t="s">
        <v>1700</v>
      </c>
      <c r="B313" t="s">
        <v>1633</v>
      </c>
      <c r="C313" t="s">
        <v>442</v>
      </c>
      <c r="D313" t="s">
        <v>757</v>
      </c>
      <c r="E313" t="s">
        <v>425</v>
      </c>
      <c r="F313" s="3" t="s">
        <v>1701</v>
      </c>
      <c r="G313" s="3" t="s">
        <v>0</v>
      </c>
      <c r="H313" s="20">
        <v>16188</v>
      </c>
      <c r="I313" s="3" t="s">
        <v>853</v>
      </c>
      <c r="J313" t="s">
        <v>876</v>
      </c>
      <c r="K313" t="s">
        <v>422</v>
      </c>
      <c r="L313" s="3" t="s">
        <v>422</v>
      </c>
      <c r="N313" s="3">
        <v>1</v>
      </c>
      <c r="O313" t="s">
        <v>889</v>
      </c>
      <c r="P313" s="20">
        <v>25</v>
      </c>
      <c r="Q313" s="20">
        <v>25</v>
      </c>
      <c r="R313" s="267">
        <v>3428813</v>
      </c>
      <c r="S313" s="20">
        <v>0</v>
      </c>
      <c r="T313" s="20">
        <v>0</v>
      </c>
      <c r="U313" s="267">
        <v>0</v>
      </c>
      <c r="V313" s="20">
        <v>0</v>
      </c>
      <c r="W313" s="20">
        <v>0</v>
      </c>
      <c r="X313" s="267">
        <v>0</v>
      </c>
      <c r="Y313" s="20">
        <v>0</v>
      </c>
      <c r="Z313" s="20">
        <v>0</v>
      </c>
      <c r="AA313" s="267">
        <v>0</v>
      </c>
      <c r="AB313" s="20">
        <v>0</v>
      </c>
      <c r="AC313" s="20">
        <v>0</v>
      </c>
      <c r="AD313" s="267">
        <v>0</v>
      </c>
      <c r="AE313" s="20">
        <v>0</v>
      </c>
      <c r="AF313" s="20">
        <v>0</v>
      </c>
      <c r="AG313" s="267">
        <v>0</v>
      </c>
      <c r="AH313" s="20">
        <v>0</v>
      </c>
      <c r="AI313" s="20">
        <v>0</v>
      </c>
      <c r="AJ313" s="267">
        <v>0</v>
      </c>
      <c r="AK313" s="20">
        <v>0</v>
      </c>
      <c r="AL313" s="20">
        <v>0</v>
      </c>
      <c r="AM313" s="267">
        <v>0</v>
      </c>
      <c r="AN313" s="20">
        <v>0</v>
      </c>
      <c r="AO313" s="20">
        <v>0</v>
      </c>
      <c r="AP313" s="267">
        <v>0</v>
      </c>
    </row>
    <row r="314" spans="1:42" x14ac:dyDescent="0.2">
      <c r="A314" t="s">
        <v>1700</v>
      </c>
      <c r="B314" t="s">
        <v>1633</v>
      </c>
      <c r="C314" t="s">
        <v>759</v>
      </c>
      <c r="D314" t="s">
        <v>757</v>
      </c>
      <c r="E314" t="s">
        <v>425</v>
      </c>
      <c r="F314" s="3" t="s">
        <v>1701</v>
      </c>
      <c r="G314" s="3" t="s">
        <v>34</v>
      </c>
      <c r="H314" s="20">
        <v>5398</v>
      </c>
      <c r="I314" s="3" t="s">
        <v>853</v>
      </c>
      <c r="J314" t="s">
        <v>876</v>
      </c>
      <c r="K314" t="s">
        <v>422</v>
      </c>
      <c r="L314" s="3" t="s">
        <v>422</v>
      </c>
      <c r="N314" s="3">
        <v>12</v>
      </c>
      <c r="O314" t="s">
        <v>897</v>
      </c>
      <c r="P314" s="20">
        <v>11</v>
      </c>
      <c r="Q314" s="20">
        <v>11</v>
      </c>
      <c r="R314" s="267">
        <v>2092700</v>
      </c>
      <c r="S314" s="20">
        <v>0</v>
      </c>
      <c r="T314" s="20">
        <v>0</v>
      </c>
      <c r="U314" s="267">
        <v>0</v>
      </c>
      <c r="V314" s="20">
        <v>0</v>
      </c>
      <c r="W314" s="20">
        <v>0</v>
      </c>
      <c r="X314" s="267">
        <v>0</v>
      </c>
      <c r="Y314" s="20">
        <v>0</v>
      </c>
      <c r="Z314" s="20">
        <v>0</v>
      </c>
      <c r="AA314" s="267">
        <v>0</v>
      </c>
      <c r="AB314" s="20">
        <v>11</v>
      </c>
      <c r="AC314" s="20">
        <v>11</v>
      </c>
      <c r="AD314" s="267">
        <v>2092700</v>
      </c>
      <c r="AE314" s="20">
        <v>0</v>
      </c>
      <c r="AF314" s="20">
        <v>0</v>
      </c>
      <c r="AG314" s="267">
        <v>0</v>
      </c>
      <c r="AH314" s="20">
        <v>0</v>
      </c>
      <c r="AI314" s="20">
        <v>0</v>
      </c>
      <c r="AJ314" s="267">
        <v>0</v>
      </c>
      <c r="AK314" s="20">
        <v>0</v>
      </c>
      <c r="AL314" s="20">
        <v>0</v>
      </c>
      <c r="AM314" s="267">
        <v>0</v>
      </c>
      <c r="AN314" s="20">
        <v>11</v>
      </c>
      <c r="AO314" s="20">
        <v>11</v>
      </c>
      <c r="AP314" s="267">
        <v>2092700</v>
      </c>
    </row>
    <row r="315" spans="1:42" x14ac:dyDescent="0.2">
      <c r="A315" t="s">
        <v>1700</v>
      </c>
      <c r="B315" t="s">
        <v>1633</v>
      </c>
      <c r="C315" t="s">
        <v>910</v>
      </c>
      <c r="D315" t="s">
        <v>757</v>
      </c>
      <c r="E315" t="s">
        <v>425</v>
      </c>
      <c r="F315" s="3" t="s">
        <v>1701</v>
      </c>
      <c r="G315" s="3" t="s">
        <v>39</v>
      </c>
      <c r="H315" s="20">
        <v>2866</v>
      </c>
      <c r="I315" s="3" t="s">
        <v>853</v>
      </c>
      <c r="J315" t="s">
        <v>876</v>
      </c>
      <c r="K315" t="s">
        <v>422</v>
      </c>
      <c r="L315" s="3" t="s">
        <v>422</v>
      </c>
      <c r="N315" s="3">
        <v>12</v>
      </c>
      <c r="O315" t="s">
        <v>441</v>
      </c>
      <c r="P315" s="20">
        <v>14</v>
      </c>
      <c r="Q315" s="20">
        <v>14</v>
      </c>
      <c r="R315" s="267">
        <v>2379425</v>
      </c>
      <c r="S315" s="20">
        <v>0</v>
      </c>
      <c r="T315" s="20">
        <v>0</v>
      </c>
      <c r="U315" s="267">
        <v>0</v>
      </c>
      <c r="V315" s="20">
        <v>0</v>
      </c>
      <c r="W315" s="20">
        <v>0</v>
      </c>
      <c r="X315" s="267">
        <v>0</v>
      </c>
      <c r="Y315" s="20">
        <v>0</v>
      </c>
      <c r="Z315" s="20">
        <v>0</v>
      </c>
      <c r="AA315" s="267">
        <v>0</v>
      </c>
      <c r="AB315" s="20">
        <v>14</v>
      </c>
      <c r="AC315" s="20">
        <v>14</v>
      </c>
      <c r="AD315" s="267">
        <v>2379425</v>
      </c>
      <c r="AE315" s="20">
        <v>0</v>
      </c>
      <c r="AF315" s="20">
        <v>0</v>
      </c>
      <c r="AG315" s="267">
        <v>0</v>
      </c>
      <c r="AH315" s="20">
        <v>0</v>
      </c>
      <c r="AI315" s="20">
        <v>0</v>
      </c>
      <c r="AJ315" s="267">
        <v>0</v>
      </c>
      <c r="AK315" s="20">
        <v>0</v>
      </c>
      <c r="AL315" s="20">
        <v>0</v>
      </c>
      <c r="AM315" s="267">
        <v>0</v>
      </c>
      <c r="AN315" s="20">
        <v>14</v>
      </c>
      <c r="AO315" s="20">
        <v>14</v>
      </c>
      <c r="AP315" s="267">
        <v>2379425</v>
      </c>
    </row>
    <row r="316" spans="1:42" x14ac:dyDescent="0.2">
      <c r="A316" t="s">
        <v>1700</v>
      </c>
      <c r="B316" t="s">
        <v>1633</v>
      </c>
      <c r="C316" t="s">
        <v>764</v>
      </c>
      <c r="D316" t="s">
        <v>757</v>
      </c>
      <c r="E316" t="s">
        <v>425</v>
      </c>
      <c r="F316" s="3" t="s">
        <v>1701</v>
      </c>
      <c r="G316" s="3" t="s">
        <v>43</v>
      </c>
      <c r="H316" s="20">
        <v>9026</v>
      </c>
      <c r="I316" s="3" t="s">
        <v>853</v>
      </c>
      <c r="J316" t="s">
        <v>876</v>
      </c>
      <c r="K316" t="s">
        <v>422</v>
      </c>
      <c r="L316" s="3" t="s">
        <v>422</v>
      </c>
      <c r="N316" s="3">
        <v>0</v>
      </c>
      <c r="O316" t="s">
        <v>919</v>
      </c>
      <c r="P316" s="20">
        <v>3</v>
      </c>
      <c r="Q316" s="20">
        <v>3</v>
      </c>
      <c r="R316" s="267">
        <v>349515</v>
      </c>
      <c r="S316" s="20">
        <v>0</v>
      </c>
      <c r="T316" s="20">
        <v>0</v>
      </c>
      <c r="U316" s="267">
        <v>0</v>
      </c>
      <c r="V316" s="20">
        <v>0</v>
      </c>
      <c r="W316" s="20">
        <v>0</v>
      </c>
      <c r="X316" s="267">
        <v>0</v>
      </c>
      <c r="Y316" s="20">
        <v>0</v>
      </c>
      <c r="Z316" s="20">
        <v>0</v>
      </c>
      <c r="AA316" s="267">
        <v>0</v>
      </c>
      <c r="AB316" s="20">
        <v>0</v>
      </c>
      <c r="AC316" s="20">
        <v>0</v>
      </c>
      <c r="AD316" s="267">
        <v>0</v>
      </c>
      <c r="AE316" s="20">
        <v>0</v>
      </c>
      <c r="AF316" s="20">
        <v>0</v>
      </c>
      <c r="AG316" s="267">
        <v>0</v>
      </c>
      <c r="AH316" s="20">
        <v>0</v>
      </c>
      <c r="AI316" s="20">
        <v>0</v>
      </c>
      <c r="AJ316" s="267">
        <v>0</v>
      </c>
      <c r="AK316" s="20">
        <v>0</v>
      </c>
      <c r="AL316" s="20">
        <v>0</v>
      </c>
      <c r="AM316" s="267">
        <v>0</v>
      </c>
      <c r="AN316" s="20">
        <v>0</v>
      </c>
      <c r="AO316" s="20">
        <v>0</v>
      </c>
      <c r="AP316" s="267">
        <v>0</v>
      </c>
    </row>
    <row r="317" spans="1:42" x14ac:dyDescent="0.2">
      <c r="A317" t="s">
        <v>1700</v>
      </c>
      <c r="B317" t="s">
        <v>1633</v>
      </c>
      <c r="C317" t="s">
        <v>443</v>
      </c>
      <c r="D317" t="s">
        <v>757</v>
      </c>
      <c r="E317" t="s">
        <v>425</v>
      </c>
      <c r="F317" s="3" t="s">
        <v>1701</v>
      </c>
      <c r="G317" s="3" t="s">
        <v>18</v>
      </c>
      <c r="H317" s="20">
        <v>4897</v>
      </c>
      <c r="I317" s="3" t="s">
        <v>853</v>
      </c>
      <c r="J317" t="s">
        <v>876</v>
      </c>
      <c r="K317" t="s">
        <v>422</v>
      </c>
      <c r="L317" s="3" t="s">
        <v>422</v>
      </c>
      <c r="N317" s="3">
        <v>12</v>
      </c>
      <c r="O317" t="s">
        <v>544</v>
      </c>
      <c r="P317" s="20">
        <v>16</v>
      </c>
      <c r="Q317" s="20">
        <v>16</v>
      </c>
      <c r="R317" s="267">
        <v>4389600</v>
      </c>
      <c r="S317" s="20">
        <v>0</v>
      </c>
      <c r="T317" s="20">
        <v>0</v>
      </c>
      <c r="U317" s="267">
        <v>0</v>
      </c>
      <c r="V317" s="20">
        <v>0</v>
      </c>
      <c r="W317" s="20">
        <v>0</v>
      </c>
      <c r="X317" s="267">
        <v>0</v>
      </c>
      <c r="Y317" s="20">
        <v>0</v>
      </c>
      <c r="Z317" s="20">
        <v>0</v>
      </c>
      <c r="AA317" s="267">
        <v>0</v>
      </c>
      <c r="AB317" s="20">
        <v>16</v>
      </c>
      <c r="AC317" s="20">
        <v>16</v>
      </c>
      <c r="AD317" s="267">
        <v>4389600</v>
      </c>
      <c r="AE317" s="20">
        <v>0</v>
      </c>
      <c r="AF317" s="20">
        <v>0</v>
      </c>
      <c r="AG317" s="267">
        <v>0</v>
      </c>
      <c r="AH317" s="20">
        <v>0</v>
      </c>
      <c r="AI317" s="20">
        <v>0</v>
      </c>
      <c r="AJ317" s="267">
        <v>0</v>
      </c>
      <c r="AK317" s="20">
        <v>0</v>
      </c>
      <c r="AL317" s="20">
        <v>0</v>
      </c>
      <c r="AM317" s="267">
        <v>0</v>
      </c>
      <c r="AN317" s="20">
        <v>16</v>
      </c>
      <c r="AO317" s="20">
        <v>16</v>
      </c>
      <c r="AP317" s="267">
        <v>4389600</v>
      </c>
    </row>
    <row r="318" spans="1:42" x14ac:dyDescent="0.2">
      <c r="A318" t="s">
        <v>1700</v>
      </c>
      <c r="B318" t="s">
        <v>1633</v>
      </c>
      <c r="C318" t="s">
        <v>553</v>
      </c>
      <c r="D318" t="s">
        <v>757</v>
      </c>
      <c r="E318" t="s">
        <v>425</v>
      </c>
      <c r="F318" s="3" t="s">
        <v>1701</v>
      </c>
      <c r="G318" s="3" t="s">
        <v>49</v>
      </c>
      <c r="H318" s="20">
        <v>4355</v>
      </c>
      <c r="I318" s="3" t="s">
        <v>853</v>
      </c>
      <c r="J318" t="s">
        <v>876</v>
      </c>
      <c r="K318" t="s">
        <v>422</v>
      </c>
      <c r="L318" s="3" t="s">
        <v>422</v>
      </c>
      <c r="N318" s="3">
        <v>0</v>
      </c>
      <c r="O318" t="s">
        <v>933</v>
      </c>
      <c r="P318" s="20">
        <v>24</v>
      </c>
      <c r="Q318" s="20">
        <v>24</v>
      </c>
      <c r="R318" s="267">
        <v>5739526</v>
      </c>
      <c r="S318" s="20">
        <v>0</v>
      </c>
      <c r="T318" s="20">
        <v>0</v>
      </c>
      <c r="U318" s="267">
        <v>0</v>
      </c>
      <c r="V318" s="20">
        <v>0</v>
      </c>
      <c r="W318" s="20">
        <v>0</v>
      </c>
      <c r="X318" s="267">
        <v>0</v>
      </c>
      <c r="Y318" s="20">
        <v>0</v>
      </c>
      <c r="Z318" s="20">
        <v>0</v>
      </c>
      <c r="AA318" s="267">
        <v>0</v>
      </c>
      <c r="AB318" s="20">
        <v>0</v>
      </c>
      <c r="AC318" s="20">
        <v>0</v>
      </c>
      <c r="AD318" s="267">
        <v>0</v>
      </c>
      <c r="AE318" s="20">
        <v>0</v>
      </c>
      <c r="AF318" s="20">
        <v>0</v>
      </c>
      <c r="AG318" s="267">
        <v>0</v>
      </c>
      <c r="AH318" s="20">
        <v>0</v>
      </c>
      <c r="AI318" s="20">
        <v>0</v>
      </c>
      <c r="AJ318" s="267">
        <v>0</v>
      </c>
      <c r="AK318" s="20">
        <v>0</v>
      </c>
      <c r="AL318" s="20">
        <v>0</v>
      </c>
      <c r="AM318" s="267">
        <v>0</v>
      </c>
      <c r="AN318" s="20">
        <v>0</v>
      </c>
      <c r="AO318" s="20">
        <v>0</v>
      </c>
      <c r="AP318" s="267">
        <v>0</v>
      </c>
    </row>
    <row r="319" spans="1:42" x14ac:dyDescent="0.2">
      <c r="A319" t="s">
        <v>1700</v>
      </c>
      <c r="B319" t="s">
        <v>1633</v>
      </c>
      <c r="C319" t="s">
        <v>448</v>
      </c>
      <c r="D319" t="s">
        <v>757</v>
      </c>
      <c r="E319" t="s">
        <v>425</v>
      </c>
      <c r="F319" s="3" t="s">
        <v>1701</v>
      </c>
      <c r="G319" s="3" t="s">
        <v>55</v>
      </c>
      <c r="H319" s="20">
        <v>3390</v>
      </c>
      <c r="I319" s="3" t="s">
        <v>853</v>
      </c>
      <c r="J319" t="s">
        <v>876</v>
      </c>
      <c r="K319" t="s">
        <v>422</v>
      </c>
      <c r="L319" s="3" t="s">
        <v>422</v>
      </c>
      <c r="N319" s="3">
        <v>12</v>
      </c>
      <c r="O319" t="s">
        <v>552</v>
      </c>
      <c r="P319" s="20">
        <v>5</v>
      </c>
      <c r="Q319" s="20">
        <v>5</v>
      </c>
      <c r="R319" s="267">
        <v>576500</v>
      </c>
      <c r="S319" s="20">
        <v>0</v>
      </c>
      <c r="T319" s="20">
        <v>0</v>
      </c>
      <c r="U319" s="267">
        <v>0</v>
      </c>
      <c r="V319" s="20">
        <v>0</v>
      </c>
      <c r="W319" s="20">
        <v>0</v>
      </c>
      <c r="X319" s="267">
        <v>0</v>
      </c>
      <c r="Y319" s="20">
        <v>0</v>
      </c>
      <c r="Z319" s="20">
        <v>0</v>
      </c>
      <c r="AA319" s="267">
        <v>0</v>
      </c>
      <c r="AB319" s="20">
        <v>5</v>
      </c>
      <c r="AC319" s="20">
        <v>5</v>
      </c>
      <c r="AD319" s="267">
        <v>576500</v>
      </c>
      <c r="AE319" s="20">
        <v>0</v>
      </c>
      <c r="AF319" s="20">
        <v>0</v>
      </c>
      <c r="AG319" s="267">
        <v>0</v>
      </c>
      <c r="AH319" s="20">
        <v>0</v>
      </c>
      <c r="AI319" s="20">
        <v>0</v>
      </c>
      <c r="AJ319" s="267">
        <v>0</v>
      </c>
      <c r="AK319" s="20">
        <v>0</v>
      </c>
      <c r="AL319" s="20">
        <v>0</v>
      </c>
      <c r="AM319" s="267">
        <v>0</v>
      </c>
      <c r="AN319" s="20">
        <v>5</v>
      </c>
      <c r="AO319" s="20">
        <v>5</v>
      </c>
      <c r="AP319" s="267">
        <v>576500</v>
      </c>
    </row>
    <row r="320" spans="1:42" x14ac:dyDescent="0.2">
      <c r="A320" t="s">
        <v>1700</v>
      </c>
      <c r="B320" t="s">
        <v>1633</v>
      </c>
      <c r="C320" t="s">
        <v>566</v>
      </c>
      <c r="D320" t="s">
        <v>757</v>
      </c>
      <c r="E320" t="s">
        <v>425</v>
      </c>
      <c r="F320" s="3" t="s">
        <v>1701</v>
      </c>
      <c r="G320" s="3" t="s">
        <v>64</v>
      </c>
      <c r="H320" s="20">
        <v>12981</v>
      </c>
      <c r="I320" s="3" t="s">
        <v>853</v>
      </c>
      <c r="J320" t="s">
        <v>876</v>
      </c>
      <c r="K320" t="s">
        <v>422</v>
      </c>
      <c r="L320" s="3" t="s">
        <v>422</v>
      </c>
      <c r="N320" s="3">
        <v>12</v>
      </c>
      <c r="O320" t="s">
        <v>963</v>
      </c>
      <c r="P320" s="20">
        <v>32</v>
      </c>
      <c r="Q320" s="20">
        <v>32</v>
      </c>
      <c r="R320" s="267">
        <v>7250000</v>
      </c>
      <c r="S320" s="20">
        <v>0</v>
      </c>
      <c r="T320" s="20">
        <v>0</v>
      </c>
      <c r="U320" s="267">
        <v>0</v>
      </c>
      <c r="V320" s="20">
        <v>0</v>
      </c>
      <c r="W320" s="20">
        <v>0</v>
      </c>
      <c r="X320" s="267">
        <v>0</v>
      </c>
      <c r="Y320" s="20">
        <v>0</v>
      </c>
      <c r="Z320" s="20">
        <v>0</v>
      </c>
      <c r="AA320" s="267">
        <v>0</v>
      </c>
      <c r="AB320" s="20">
        <v>32</v>
      </c>
      <c r="AC320" s="20">
        <v>32</v>
      </c>
      <c r="AD320" s="267">
        <v>7250000</v>
      </c>
      <c r="AE320" s="20">
        <v>0</v>
      </c>
      <c r="AF320" s="20">
        <v>0</v>
      </c>
      <c r="AG320" s="267">
        <v>0</v>
      </c>
      <c r="AH320" s="20">
        <v>0</v>
      </c>
      <c r="AI320" s="20">
        <v>0</v>
      </c>
      <c r="AJ320" s="267">
        <v>0</v>
      </c>
      <c r="AK320" s="20">
        <v>0</v>
      </c>
      <c r="AL320" s="20">
        <v>0</v>
      </c>
      <c r="AM320" s="267">
        <v>0</v>
      </c>
      <c r="AN320" s="20">
        <v>32</v>
      </c>
      <c r="AO320" s="20">
        <v>32</v>
      </c>
      <c r="AP320" s="267">
        <v>7250000</v>
      </c>
    </row>
    <row r="321" spans="1:42" x14ac:dyDescent="0.2">
      <c r="A321" t="s">
        <v>1700</v>
      </c>
      <c r="B321" t="s">
        <v>1633</v>
      </c>
      <c r="C321" t="s">
        <v>571</v>
      </c>
      <c r="D321" t="s">
        <v>757</v>
      </c>
      <c r="E321" t="s">
        <v>425</v>
      </c>
      <c r="F321" s="3" t="s">
        <v>1701</v>
      </c>
      <c r="G321" s="3" t="s">
        <v>74</v>
      </c>
      <c r="H321" s="20">
        <v>13606</v>
      </c>
      <c r="I321" s="3" t="s">
        <v>853</v>
      </c>
      <c r="J321" t="s">
        <v>876</v>
      </c>
      <c r="K321" t="s">
        <v>422</v>
      </c>
      <c r="L321" s="3" t="s">
        <v>422</v>
      </c>
      <c r="N321" s="3">
        <v>0</v>
      </c>
      <c r="O321" t="s">
        <v>567</v>
      </c>
      <c r="P321" s="20">
        <v>28</v>
      </c>
      <c r="Q321" s="20">
        <v>28</v>
      </c>
      <c r="R321" s="267">
        <v>5117140</v>
      </c>
      <c r="S321" s="20">
        <v>0</v>
      </c>
      <c r="T321" s="20">
        <v>0</v>
      </c>
      <c r="U321" s="267">
        <v>0</v>
      </c>
      <c r="V321" s="20">
        <v>0</v>
      </c>
      <c r="W321" s="20">
        <v>0</v>
      </c>
      <c r="X321" s="267">
        <v>0</v>
      </c>
      <c r="Y321" s="20">
        <v>0</v>
      </c>
      <c r="Z321" s="20">
        <v>0</v>
      </c>
      <c r="AA321" s="267">
        <v>0</v>
      </c>
      <c r="AB321" s="20">
        <v>0</v>
      </c>
      <c r="AC321" s="20">
        <v>0</v>
      </c>
      <c r="AD321" s="267">
        <v>0</v>
      </c>
      <c r="AE321" s="20">
        <v>0</v>
      </c>
      <c r="AF321" s="20">
        <v>0</v>
      </c>
      <c r="AG321" s="267">
        <v>0</v>
      </c>
      <c r="AH321" s="20">
        <v>0</v>
      </c>
      <c r="AI321" s="20">
        <v>0</v>
      </c>
      <c r="AJ321" s="267">
        <v>0</v>
      </c>
      <c r="AK321" s="20">
        <v>0</v>
      </c>
      <c r="AL321" s="20">
        <v>0</v>
      </c>
      <c r="AM321" s="267">
        <v>0</v>
      </c>
      <c r="AN321" s="20">
        <v>0</v>
      </c>
      <c r="AO321" s="20">
        <v>0</v>
      </c>
      <c r="AP321" s="267">
        <v>0</v>
      </c>
    </row>
    <row r="322" spans="1:42" x14ac:dyDescent="0.2">
      <c r="A322" t="s">
        <v>1700</v>
      </c>
      <c r="B322" t="s">
        <v>1633</v>
      </c>
      <c r="C322" t="s">
        <v>1010</v>
      </c>
      <c r="D322" t="s">
        <v>757</v>
      </c>
      <c r="E322" t="s">
        <v>425</v>
      </c>
      <c r="F322" s="3" t="s">
        <v>1701</v>
      </c>
      <c r="G322" s="3" t="s">
        <v>87</v>
      </c>
      <c r="H322" s="20">
        <v>8471</v>
      </c>
      <c r="I322" s="3" t="s">
        <v>853</v>
      </c>
      <c r="J322" t="s">
        <v>876</v>
      </c>
      <c r="K322" t="s">
        <v>422</v>
      </c>
      <c r="L322" s="3" t="s">
        <v>422</v>
      </c>
      <c r="N322" s="3">
        <v>12</v>
      </c>
      <c r="O322" t="s">
        <v>1012</v>
      </c>
      <c r="P322" s="20">
        <v>14</v>
      </c>
      <c r="Q322" s="20">
        <v>14</v>
      </c>
      <c r="R322" s="267">
        <v>2946400</v>
      </c>
      <c r="S322" s="20">
        <v>0</v>
      </c>
      <c r="T322" s="20">
        <v>0</v>
      </c>
      <c r="U322" s="267">
        <v>0</v>
      </c>
      <c r="V322" s="20">
        <v>0</v>
      </c>
      <c r="W322" s="20">
        <v>0</v>
      </c>
      <c r="X322" s="267">
        <v>0</v>
      </c>
      <c r="Y322" s="20">
        <v>0</v>
      </c>
      <c r="Z322" s="20">
        <v>0</v>
      </c>
      <c r="AA322" s="267">
        <v>0</v>
      </c>
      <c r="AB322" s="20">
        <v>14</v>
      </c>
      <c r="AC322" s="20">
        <v>14</v>
      </c>
      <c r="AD322" s="267">
        <v>2946400</v>
      </c>
      <c r="AE322" s="20">
        <v>0</v>
      </c>
      <c r="AF322" s="20">
        <v>0</v>
      </c>
      <c r="AG322" s="267">
        <v>0</v>
      </c>
      <c r="AH322" s="20">
        <v>0</v>
      </c>
      <c r="AI322" s="20">
        <v>0</v>
      </c>
      <c r="AJ322" s="267">
        <v>0</v>
      </c>
      <c r="AK322" s="20">
        <v>0</v>
      </c>
      <c r="AL322" s="20">
        <v>0</v>
      </c>
      <c r="AM322" s="267">
        <v>0</v>
      </c>
      <c r="AN322" s="20">
        <v>14</v>
      </c>
      <c r="AO322" s="20">
        <v>14</v>
      </c>
      <c r="AP322" s="267">
        <v>2946400</v>
      </c>
    </row>
    <row r="323" spans="1:42" x14ac:dyDescent="0.2">
      <c r="A323" t="s">
        <v>1700</v>
      </c>
      <c r="B323" t="s">
        <v>1633</v>
      </c>
      <c r="C323" t="s">
        <v>577</v>
      </c>
      <c r="D323" t="s">
        <v>757</v>
      </c>
      <c r="E323" t="s">
        <v>425</v>
      </c>
      <c r="F323" s="3" t="s">
        <v>1701</v>
      </c>
      <c r="G323" s="3" t="s">
        <v>90</v>
      </c>
      <c r="H323" s="20">
        <v>11390</v>
      </c>
      <c r="I323" s="3" t="s">
        <v>853</v>
      </c>
      <c r="J323" t="s">
        <v>876</v>
      </c>
      <c r="K323" t="s">
        <v>422</v>
      </c>
      <c r="L323" s="3" t="s">
        <v>422</v>
      </c>
      <c r="N323" s="3">
        <v>12</v>
      </c>
      <c r="O323" t="s">
        <v>1018</v>
      </c>
      <c r="P323" s="20">
        <v>17</v>
      </c>
      <c r="Q323" s="20">
        <v>17</v>
      </c>
      <c r="R323" s="267">
        <v>2894200</v>
      </c>
      <c r="S323" s="20">
        <v>0</v>
      </c>
      <c r="T323" s="20">
        <v>0</v>
      </c>
      <c r="U323" s="267">
        <v>0</v>
      </c>
      <c r="V323" s="20">
        <v>0</v>
      </c>
      <c r="W323" s="20">
        <v>0</v>
      </c>
      <c r="X323" s="267">
        <v>0</v>
      </c>
      <c r="Y323" s="20">
        <v>0</v>
      </c>
      <c r="Z323" s="20">
        <v>0</v>
      </c>
      <c r="AA323" s="267">
        <v>0</v>
      </c>
      <c r="AB323" s="20">
        <v>17</v>
      </c>
      <c r="AC323" s="20">
        <v>17</v>
      </c>
      <c r="AD323" s="267">
        <v>2894200</v>
      </c>
      <c r="AE323" s="20">
        <v>0</v>
      </c>
      <c r="AF323" s="20">
        <v>0</v>
      </c>
      <c r="AG323" s="267">
        <v>0</v>
      </c>
      <c r="AH323" s="20">
        <v>0</v>
      </c>
      <c r="AI323" s="20">
        <v>0</v>
      </c>
      <c r="AJ323" s="267">
        <v>0</v>
      </c>
      <c r="AK323" s="20">
        <v>0</v>
      </c>
      <c r="AL323" s="20">
        <v>0</v>
      </c>
      <c r="AM323" s="267">
        <v>0</v>
      </c>
      <c r="AN323" s="20">
        <v>17</v>
      </c>
      <c r="AO323" s="20">
        <v>17</v>
      </c>
      <c r="AP323" s="267">
        <v>2894200</v>
      </c>
    </row>
    <row r="324" spans="1:42" x14ac:dyDescent="0.2">
      <c r="A324" t="s">
        <v>1700</v>
      </c>
      <c r="B324" t="s">
        <v>1633</v>
      </c>
      <c r="C324" t="s">
        <v>464</v>
      </c>
      <c r="D324" t="s">
        <v>757</v>
      </c>
      <c r="E324" t="s">
        <v>425</v>
      </c>
      <c r="F324" s="3" t="s">
        <v>1701</v>
      </c>
      <c r="G324" s="3" t="s">
        <v>15</v>
      </c>
      <c r="H324" s="20">
        <v>2183</v>
      </c>
      <c r="I324" s="3" t="s">
        <v>853</v>
      </c>
      <c r="J324" t="s">
        <v>876</v>
      </c>
      <c r="K324" t="s">
        <v>422</v>
      </c>
      <c r="L324" s="3" t="s">
        <v>422</v>
      </c>
      <c r="N324" s="3">
        <v>0</v>
      </c>
      <c r="O324" t="s">
        <v>1026</v>
      </c>
      <c r="P324" s="20">
        <v>0</v>
      </c>
      <c r="Q324" s="20">
        <v>0</v>
      </c>
      <c r="R324" s="267">
        <v>0</v>
      </c>
      <c r="S324" s="20">
        <v>0</v>
      </c>
      <c r="T324" s="20">
        <v>0</v>
      </c>
      <c r="U324" s="267">
        <v>0</v>
      </c>
      <c r="V324" s="20">
        <v>0</v>
      </c>
      <c r="W324" s="20">
        <v>0</v>
      </c>
      <c r="X324" s="267">
        <v>0</v>
      </c>
      <c r="Y324" s="20">
        <v>0</v>
      </c>
      <c r="Z324" s="20">
        <v>0</v>
      </c>
      <c r="AA324" s="267">
        <v>0</v>
      </c>
      <c r="AB324" s="20">
        <v>0</v>
      </c>
      <c r="AC324" s="20">
        <v>0</v>
      </c>
      <c r="AD324" s="267">
        <v>0</v>
      </c>
      <c r="AE324" s="20">
        <v>0</v>
      </c>
      <c r="AF324" s="20">
        <v>0</v>
      </c>
      <c r="AG324" s="267">
        <v>0</v>
      </c>
      <c r="AH324" s="20">
        <v>0</v>
      </c>
      <c r="AI324" s="20">
        <v>0</v>
      </c>
      <c r="AJ324" s="267">
        <v>0</v>
      </c>
      <c r="AK324" s="20">
        <v>0</v>
      </c>
      <c r="AL324" s="20">
        <v>0</v>
      </c>
      <c r="AM324" s="267">
        <v>0</v>
      </c>
      <c r="AN324" s="20">
        <v>0</v>
      </c>
      <c r="AO324" s="20">
        <v>0</v>
      </c>
      <c r="AP324" s="267">
        <v>0</v>
      </c>
    </row>
    <row r="325" spans="1:42" x14ac:dyDescent="0.2">
      <c r="A325" t="s">
        <v>1700</v>
      </c>
      <c r="B325" t="s">
        <v>1633</v>
      </c>
      <c r="C325" t="s">
        <v>472</v>
      </c>
      <c r="D325" t="s">
        <v>757</v>
      </c>
      <c r="E325" t="s">
        <v>1655</v>
      </c>
      <c r="F325" s="3" t="s">
        <v>107</v>
      </c>
      <c r="G325" s="3" t="s">
        <v>107</v>
      </c>
      <c r="H325" s="20">
        <v>40318</v>
      </c>
      <c r="I325" s="3" t="s">
        <v>853</v>
      </c>
      <c r="J325" t="s">
        <v>876</v>
      </c>
      <c r="K325" t="s">
        <v>422</v>
      </c>
      <c r="L325" s="3" t="s">
        <v>422</v>
      </c>
      <c r="N325" s="3">
        <v>12</v>
      </c>
      <c r="O325" t="s">
        <v>1053</v>
      </c>
      <c r="P325" s="20">
        <v>20</v>
      </c>
      <c r="Q325" s="20">
        <v>20</v>
      </c>
      <c r="R325" s="267">
        <v>3625500</v>
      </c>
      <c r="S325" s="20">
        <v>2</v>
      </c>
      <c r="T325" s="20">
        <v>4</v>
      </c>
      <c r="U325" s="267">
        <v>386208</v>
      </c>
      <c r="V325" s="20">
        <v>0</v>
      </c>
      <c r="W325" s="20">
        <v>0</v>
      </c>
      <c r="X325" s="267">
        <v>0</v>
      </c>
      <c r="Y325" s="20">
        <v>0</v>
      </c>
      <c r="Z325" s="20">
        <v>0</v>
      </c>
      <c r="AA325" s="267">
        <v>0</v>
      </c>
      <c r="AB325" s="20">
        <v>20</v>
      </c>
      <c r="AC325" s="20">
        <v>20</v>
      </c>
      <c r="AD325" s="267">
        <v>3625500</v>
      </c>
      <c r="AE325" s="20">
        <v>2</v>
      </c>
      <c r="AF325" s="20">
        <v>4</v>
      </c>
      <c r="AG325" s="267">
        <v>386208</v>
      </c>
      <c r="AH325" s="20">
        <v>0</v>
      </c>
      <c r="AI325" s="20">
        <v>0</v>
      </c>
      <c r="AJ325" s="267">
        <v>0</v>
      </c>
      <c r="AK325" s="20">
        <v>0</v>
      </c>
      <c r="AL325" s="20">
        <v>0</v>
      </c>
      <c r="AM325" s="267">
        <v>0</v>
      </c>
      <c r="AN325" s="20">
        <v>22</v>
      </c>
      <c r="AO325" s="20">
        <v>24</v>
      </c>
      <c r="AP325" s="267">
        <v>4011708</v>
      </c>
    </row>
    <row r="326" spans="1:42" x14ac:dyDescent="0.2">
      <c r="A326" t="s">
        <v>1700</v>
      </c>
      <c r="B326" t="s">
        <v>1633</v>
      </c>
      <c r="C326" t="s">
        <v>591</v>
      </c>
      <c r="D326" t="s">
        <v>757</v>
      </c>
      <c r="E326" t="s">
        <v>1636</v>
      </c>
      <c r="F326" s="3" t="s">
        <v>113</v>
      </c>
      <c r="G326" s="3" t="s">
        <v>113</v>
      </c>
      <c r="H326" s="20">
        <v>20228</v>
      </c>
      <c r="I326" s="3" t="s">
        <v>853</v>
      </c>
      <c r="J326" t="s">
        <v>876</v>
      </c>
      <c r="K326" t="s">
        <v>422</v>
      </c>
      <c r="L326" s="3" t="s">
        <v>422</v>
      </c>
      <c r="N326" s="3">
        <v>0</v>
      </c>
      <c r="O326" t="s">
        <v>1066</v>
      </c>
      <c r="P326" s="20">
        <v>34</v>
      </c>
      <c r="Q326" s="20">
        <v>34</v>
      </c>
      <c r="R326" s="267">
        <v>4703698</v>
      </c>
      <c r="S326" s="20">
        <v>0</v>
      </c>
      <c r="T326" s="20">
        <v>0</v>
      </c>
      <c r="U326" s="267">
        <v>0</v>
      </c>
      <c r="V326" s="20">
        <v>0</v>
      </c>
      <c r="W326" s="20">
        <v>0</v>
      </c>
      <c r="X326" s="267">
        <v>0</v>
      </c>
      <c r="Y326" s="20">
        <v>0</v>
      </c>
      <c r="Z326" s="20">
        <v>0</v>
      </c>
      <c r="AA326" s="267">
        <v>0</v>
      </c>
      <c r="AB326" s="20">
        <v>0</v>
      </c>
      <c r="AC326" s="20">
        <v>0</v>
      </c>
      <c r="AD326" s="267">
        <v>0</v>
      </c>
      <c r="AE326" s="20">
        <v>0</v>
      </c>
      <c r="AF326" s="20">
        <v>0</v>
      </c>
      <c r="AG326" s="267">
        <v>0</v>
      </c>
      <c r="AH326" s="20">
        <v>0</v>
      </c>
      <c r="AI326" s="20">
        <v>0</v>
      </c>
      <c r="AJ326" s="267">
        <v>0</v>
      </c>
      <c r="AK326" s="20">
        <v>0</v>
      </c>
      <c r="AL326" s="20">
        <v>0</v>
      </c>
      <c r="AM326" s="267">
        <v>0</v>
      </c>
      <c r="AN326" s="20">
        <v>0</v>
      </c>
      <c r="AO326" s="20">
        <v>0</v>
      </c>
      <c r="AP326" s="267">
        <v>0</v>
      </c>
    </row>
    <row r="327" spans="1:42" x14ac:dyDescent="0.2">
      <c r="A327" t="s">
        <v>1700</v>
      </c>
      <c r="B327" t="s">
        <v>1633</v>
      </c>
      <c r="C327" t="s">
        <v>478</v>
      </c>
      <c r="D327" t="s">
        <v>757</v>
      </c>
      <c r="E327" t="s">
        <v>425</v>
      </c>
      <c r="F327" s="3" t="s">
        <v>1701</v>
      </c>
      <c r="G327" s="3" t="s">
        <v>120</v>
      </c>
      <c r="H327" s="20">
        <v>17765</v>
      </c>
      <c r="I327" s="3" t="s">
        <v>853</v>
      </c>
      <c r="J327" t="s">
        <v>876</v>
      </c>
      <c r="K327" t="s">
        <v>422</v>
      </c>
      <c r="L327" s="3" t="s">
        <v>422</v>
      </c>
      <c r="N327" s="3">
        <v>12</v>
      </c>
      <c r="O327" t="s">
        <v>1077</v>
      </c>
      <c r="P327" s="20">
        <v>62</v>
      </c>
      <c r="Q327" s="20">
        <v>62</v>
      </c>
      <c r="R327" s="267">
        <v>13516480</v>
      </c>
      <c r="S327" s="20">
        <v>0</v>
      </c>
      <c r="T327" s="20">
        <v>0</v>
      </c>
      <c r="U327" s="267">
        <v>0</v>
      </c>
      <c r="V327" s="20">
        <v>0</v>
      </c>
      <c r="W327" s="20">
        <v>0</v>
      </c>
      <c r="X327" s="267">
        <v>0</v>
      </c>
      <c r="Y327" s="20">
        <v>0</v>
      </c>
      <c r="Z327" s="20">
        <v>0</v>
      </c>
      <c r="AA327" s="267">
        <v>0</v>
      </c>
      <c r="AB327" s="20">
        <v>62</v>
      </c>
      <c r="AC327" s="20">
        <v>62</v>
      </c>
      <c r="AD327" s="267">
        <v>13516480</v>
      </c>
      <c r="AE327" s="20">
        <v>0</v>
      </c>
      <c r="AF327" s="20">
        <v>0</v>
      </c>
      <c r="AG327" s="267">
        <v>0</v>
      </c>
      <c r="AH327" s="20">
        <v>0</v>
      </c>
      <c r="AI327" s="20">
        <v>0</v>
      </c>
      <c r="AJ327" s="267">
        <v>0</v>
      </c>
      <c r="AK327" s="20">
        <v>0</v>
      </c>
      <c r="AL327" s="20">
        <v>0</v>
      </c>
      <c r="AM327" s="267">
        <v>0</v>
      </c>
      <c r="AN327" s="20">
        <v>62</v>
      </c>
      <c r="AO327" s="20">
        <v>62</v>
      </c>
      <c r="AP327" s="267">
        <v>13516480</v>
      </c>
    </row>
    <row r="328" spans="1:42" x14ac:dyDescent="0.2">
      <c r="A328" t="s">
        <v>1700</v>
      </c>
      <c r="B328" t="s">
        <v>1633</v>
      </c>
      <c r="C328" t="s">
        <v>487</v>
      </c>
      <c r="D328" t="s">
        <v>757</v>
      </c>
      <c r="E328" t="s">
        <v>425</v>
      </c>
      <c r="F328" s="3" t="s">
        <v>1701</v>
      </c>
      <c r="G328" s="3" t="s">
        <v>133</v>
      </c>
      <c r="H328" s="20">
        <v>2990</v>
      </c>
      <c r="I328" s="3" t="s">
        <v>853</v>
      </c>
      <c r="J328" t="s">
        <v>876</v>
      </c>
      <c r="K328" t="s">
        <v>422</v>
      </c>
      <c r="L328" s="3" t="s">
        <v>422</v>
      </c>
      <c r="N328" s="3">
        <v>12</v>
      </c>
      <c r="O328" t="s">
        <v>1098</v>
      </c>
      <c r="P328" s="20">
        <v>0</v>
      </c>
      <c r="Q328" s="20">
        <v>0</v>
      </c>
      <c r="R328" s="267">
        <v>0</v>
      </c>
      <c r="S328" s="20">
        <v>0</v>
      </c>
      <c r="T328" s="20">
        <v>0</v>
      </c>
      <c r="U328" s="267">
        <v>0</v>
      </c>
      <c r="V328" s="20">
        <v>0</v>
      </c>
      <c r="W328" s="20">
        <v>0</v>
      </c>
      <c r="X328" s="267">
        <v>0</v>
      </c>
      <c r="Y328" s="20">
        <v>0</v>
      </c>
      <c r="Z328" s="20">
        <v>0</v>
      </c>
      <c r="AA328" s="267">
        <v>0</v>
      </c>
      <c r="AB328" s="20">
        <v>0</v>
      </c>
      <c r="AC328" s="20">
        <v>0</v>
      </c>
      <c r="AD328" s="267">
        <v>0</v>
      </c>
      <c r="AE328" s="20">
        <v>0</v>
      </c>
      <c r="AF328" s="20">
        <v>0</v>
      </c>
      <c r="AG328" s="267">
        <v>0</v>
      </c>
      <c r="AH328" s="20">
        <v>0</v>
      </c>
      <c r="AI328" s="20">
        <v>0</v>
      </c>
      <c r="AJ328" s="267">
        <v>0</v>
      </c>
      <c r="AK328" s="20">
        <v>0</v>
      </c>
      <c r="AL328" s="20">
        <v>0</v>
      </c>
      <c r="AM328" s="267">
        <v>0</v>
      </c>
      <c r="AN328" s="20">
        <v>0</v>
      </c>
      <c r="AO328" s="20">
        <v>0</v>
      </c>
      <c r="AP328" s="267">
        <v>0</v>
      </c>
    </row>
    <row r="329" spans="1:42" x14ac:dyDescent="0.2">
      <c r="A329" t="s">
        <v>1700</v>
      </c>
      <c r="B329" t="s">
        <v>1633</v>
      </c>
      <c r="C329" t="s">
        <v>606</v>
      </c>
      <c r="D329" t="s">
        <v>757</v>
      </c>
      <c r="E329" t="s">
        <v>425</v>
      </c>
      <c r="F329" s="3" t="s">
        <v>1701</v>
      </c>
      <c r="G329" s="3" t="s">
        <v>134</v>
      </c>
      <c r="H329" s="20">
        <v>6520</v>
      </c>
      <c r="I329" s="3" t="s">
        <v>853</v>
      </c>
      <c r="J329" t="s">
        <v>876</v>
      </c>
      <c r="K329" t="s">
        <v>422</v>
      </c>
      <c r="L329" s="3" t="s">
        <v>422</v>
      </c>
      <c r="N329" s="3">
        <v>12</v>
      </c>
      <c r="O329" t="s">
        <v>1100</v>
      </c>
      <c r="P329" s="20">
        <v>0</v>
      </c>
      <c r="Q329" s="20">
        <v>0</v>
      </c>
      <c r="R329" s="267">
        <v>0</v>
      </c>
      <c r="S329" s="20">
        <v>0</v>
      </c>
      <c r="T329" s="20">
        <v>0</v>
      </c>
      <c r="U329" s="267">
        <v>0</v>
      </c>
      <c r="V329" s="20">
        <v>0</v>
      </c>
      <c r="W329" s="20">
        <v>0</v>
      </c>
      <c r="X329" s="267">
        <v>0</v>
      </c>
      <c r="Y329" s="20">
        <v>0</v>
      </c>
      <c r="Z329" s="20">
        <v>0</v>
      </c>
      <c r="AA329" s="267">
        <v>0</v>
      </c>
      <c r="AB329" s="20">
        <v>0</v>
      </c>
      <c r="AC329" s="20">
        <v>0</v>
      </c>
      <c r="AD329" s="267">
        <v>0</v>
      </c>
      <c r="AE329" s="20">
        <v>0</v>
      </c>
      <c r="AF329" s="20">
        <v>0</v>
      </c>
      <c r="AG329" s="267">
        <v>0</v>
      </c>
      <c r="AH329" s="20">
        <v>0</v>
      </c>
      <c r="AI329" s="20">
        <v>0</v>
      </c>
      <c r="AJ329" s="267">
        <v>0</v>
      </c>
      <c r="AK329" s="20">
        <v>0</v>
      </c>
      <c r="AL329" s="20">
        <v>0</v>
      </c>
      <c r="AM329" s="267">
        <v>0</v>
      </c>
      <c r="AN329" s="20">
        <v>0</v>
      </c>
      <c r="AO329" s="20">
        <v>0</v>
      </c>
      <c r="AP329" s="267">
        <v>0</v>
      </c>
    </row>
    <row r="330" spans="1:42" x14ac:dyDescent="0.2">
      <c r="A330" t="s">
        <v>1700</v>
      </c>
      <c r="B330" t="s">
        <v>1633</v>
      </c>
      <c r="C330" t="s">
        <v>493</v>
      </c>
      <c r="D330" t="s">
        <v>757</v>
      </c>
      <c r="E330" t="s">
        <v>425</v>
      </c>
      <c r="F330" s="3" t="s">
        <v>1701</v>
      </c>
      <c r="G330" s="3" t="s">
        <v>143</v>
      </c>
      <c r="H330" s="20">
        <v>17346</v>
      </c>
      <c r="I330" s="3" t="s">
        <v>853</v>
      </c>
      <c r="J330" t="s">
        <v>876</v>
      </c>
      <c r="K330" t="s">
        <v>422</v>
      </c>
      <c r="L330" s="3" t="s">
        <v>422</v>
      </c>
      <c r="N330" s="3">
        <v>12</v>
      </c>
      <c r="O330" t="s">
        <v>474</v>
      </c>
      <c r="P330" s="20">
        <v>55</v>
      </c>
      <c r="Q330" s="20">
        <v>55</v>
      </c>
      <c r="R330" s="267">
        <v>10976950</v>
      </c>
      <c r="S330" s="20">
        <v>1</v>
      </c>
      <c r="T330" s="20">
        <v>2</v>
      </c>
      <c r="U330" s="267">
        <v>375000</v>
      </c>
      <c r="V330" s="20">
        <v>0</v>
      </c>
      <c r="W330" s="20">
        <v>0</v>
      </c>
      <c r="X330" s="267">
        <v>0</v>
      </c>
      <c r="Y330" s="20">
        <v>0</v>
      </c>
      <c r="Z330" s="20">
        <v>0</v>
      </c>
      <c r="AA330" s="267">
        <v>0</v>
      </c>
      <c r="AB330" s="20">
        <v>55</v>
      </c>
      <c r="AC330" s="20">
        <v>55</v>
      </c>
      <c r="AD330" s="267">
        <v>10976950</v>
      </c>
      <c r="AE330" s="20">
        <v>1</v>
      </c>
      <c r="AF330" s="20">
        <v>2</v>
      </c>
      <c r="AG330" s="267">
        <v>375000</v>
      </c>
      <c r="AH330" s="20">
        <v>0</v>
      </c>
      <c r="AI330" s="20">
        <v>0</v>
      </c>
      <c r="AJ330" s="267">
        <v>0</v>
      </c>
      <c r="AK330" s="20">
        <v>0</v>
      </c>
      <c r="AL330" s="20">
        <v>0</v>
      </c>
      <c r="AM330" s="267">
        <v>0</v>
      </c>
      <c r="AN330" s="20">
        <v>56</v>
      </c>
      <c r="AO330" s="20">
        <v>57</v>
      </c>
      <c r="AP330" s="267">
        <v>11351950</v>
      </c>
    </row>
    <row r="331" spans="1:42" x14ac:dyDescent="0.2">
      <c r="A331" t="s">
        <v>1700</v>
      </c>
      <c r="B331" t="s">
        <v>1633</v>
      </c>
      <c r="C331" t="s">
        <v>1125</v>
      </c>
      <c r="D331" t="s">
        <v>757</v>
      </c>
      <c r="E331" t="s">
        <v>425</v>
      </c>
      <c r="F331" s="3" t="s">
        <v>1701</v>
      </c>
      <c r="G331" s="3" t="s">
        <v>147</v>
      </c>
      <c r="H331" s="20">
        <v>5911</v>
      </c>
      <c r="I331" s="3" t="s">
        <v>853</v>
      </c>
      <c r="J331" t="s">
        <v>876</v>
      </c>
      <c r="K331" t="s">
        <v>422</v>
      </c>
      <c r="L331" s="3" t="s">
        <v>422</v>
      </c>
      <c r="N331" s="3">
        <v>12</v>
      </c>
      <c r="O331" t="s">
        <v>1127</v>
      </c>
      <c r="P331" s="20">
        <v>1</v>
      </c>
      <c r="Q331" s="20">
        <v>1</v>
      </c>
      <c r="R331" s="267">
        <v>213600</v>
      </c>
      <c r="S331" s="20">
        <v>0</v>
      </c>
      <c r="T331" s="20">
        <v>0</v>
      </c>
      <c r="U331" s="267">
        <v>0</v>
      </c>
      <c r="V331" s="20">
        <v>0</v>
      </c>
      <c r="W331" s="20">
        <v>0</v>
      </c>
      <c r="X331" s="267">
        <v>0</v>
      </c>
      <c r="Y331" s="20">
        <v>0</v>
      </c>
      <c r="Z331" s="20">
        <v>0</v>
      </c>
      <c r="AA331" s="267">
        <v>0</v>
      </c>
      <c r="AB331" s="20">
        <v>1</v>
      </c>
      <c r="AC331" s="20">
        <v>1</v>
      </c>
      <c r="AD331" s="267">
        <v>213600</v>
      </c>
      <c r="AE331" s="20">
        <v>0</v>
      </c>
      <c r="AF331" s="20">
        <v>0</v>
      </c>
      <c r="AG331" s="267">
        <v>0</v>
      </c>
      <c r="AH331" s="20">
        <v>0</v>
      </c>
      <c r="AI331" s="20">
        <v>0</v>
      </c>
      <c r="AJ331" s="267">
        <v>0</v>
      </c>
      <c r="AK331" s="20">
        <v>0</v>
      </c>
      <c r="AL331" s="20">
        <v>0</v>
      </c>
      <c r="AM331" s="267">
        <v>0</v>
      </c>
      <c r="AN331" s="20">
        <v>1</v>
      </c>
      <c r="AO331" s="20">
        <v>1</v>
      </c>
      <c r="AP331" s="267">
        <v>213600</v>
      </c>
    </row>
    <row r="332" spans="1:42" x14ac:dyDescent="0.2">
      <c r="A332" t="s">
        <v>1700</v>
      </c>
      <c r="B332" t="s">
        <v>1633</v>
      </c>
      <c r="C332" t="s">
        <v>1130</v>
      </c>
      <c r="D332" t="s">
        <v>757</v>
      </c>
      <c r="E332" t="s">
        <v>425</v>
      </c>
      <c r="F332" s="3" t="s">
        <v>1701</v>
      </c>
      <c r="G332" s="3" t="s">
        <v>149</v>
      </c>
      <c r="H332" s="20">
        <v>4382</v>
      </c>
      <c r="I332" s="3" t="s">
        <v>853</v>
      </c>
      <c r="J332" t="s">
        <v>876</v>
      </c>
      <c r="K332" t="s">
        <v>422</v>
      </c>
      <c r="L332" s="3" t="s">
        <v>422</v>
      </c>
      <c r="N332" s="3">
        <v>0</v>
      </c>
      <c r="O332" t="s">
        <v>1132</v>
      </c>
      <c r="P332" s="20">
        <v>29</v>
      </c>
      <c r="Q332" s="20">
        <v>29</v>
      </c>
      <c r="R332" s="267">
        <v>4207165</v>
      </c>
      <c r="S332" s="20">
        <v>0</v>
      </c>
      <c r="T332" s="20">
        <v>0</v>
      </c>
      <c r="U332" s="267">
        <v>0</v>
      </c>
      <c r="V332" s="20">
        <v>0</v>
      </c>
      <c r="W332" s="20">
        <v>0</v>
      </c>
      <c r="X332" s="267">
        <v>0</v>
      </c>
      <c r="Y332" s="20">
        <v>0</v>
      </c>
      <c r="Z332" s="20">
        <v>0</v>
      </c>
      <c r="AA332" s="267">
        <v>0</v>
      </c>
      <c r="AB332" s="20">
        <v>0</v>
      </c>
      <c r="AC332" s="20">
        <v>0</v>
      </c>
      <c r="AD332" s="267">
        <v>0</v>
      </c>
      <c r="AE332" s="20">
        <v>0</v>
      </c>
      <c r="AF332" s="20">
        <v>0</v>
      </c>
      <c r="AG332" s="267">
        <v>0</v>
      </c>
      <c r="AH332" s="20">
        <v>0</v>
      </c>
      <c r="AI332" s="20">
        <v>0</v>
      </c>
      <c r="AJ332" s="267">
        <v>0</v>
      </c>
      <c r="AK332" s="20">
        <v>0</v>
      </c>
      <c r="AL332" s="20">
        <v>0</v>
      </c>
      <c r="AM332" s="267">
        <v>0</v>
      </c>
      <c r="AN332" s="20">
        <v>0</v>
      </c>
      <c r="AO332" s="20">
        <v>0</v>
      </c>
      <c r="AP332" s="267">
        <v>0</v>
      </c>
    </row>
    <row r="333" spans="1:42" x14ac:dyDescent="0.2">
      <c r="A333" t="s">
        <v>1700</v>
      </c>
      <c r="B333" t="s">
        <v>1633</v>
      </c>
      <c r="C333" t="s">
        <v>617</v>
      </c>
      <c r="D333" t="s">
        <v>757</v>
      </c>
      <c r="E333" t="s">
        <v>425</v>
      </c>
      <c r="F333" s="3" t="s">
        <v>1701</v>
      </c>
      <c r="G333" s="3" t="s">
        <v>156</v>
      </c>
      <c r="H333" s="20">
        <v>8055</v>
      </c>
      <c r="I333" s="3" t="s">
        <v>853</v>
      </c>
      <c r="J333" t="s">
        <v>876</v>
      </c>
      <c r="K333" t="s">
        <v>422</v>
      </c>
      <c r="L333" s="3" t="s">
        <v>422</v>
      </c>
      <c r="N333" s="3">
        <v>0</v>
      </c>
      <c r="O333" t="s">
        <v>1147</v>
      </c>
      <c r="P333" s="20">
        <v>21</v>
      </c>
      <c r="Q333" s="20">
        <v>21</v>
      </c>
      <c r="R333" s="267">
        <v>3985224</v>
      </c>
      <c r="S333" s="20">
        <v>0</v>
      </c>
      <c r="T333" s="20">
        <v>0</v>
      </c>
      <c r="U333" s="267">
        <v>0</v>
      </c>
      <c r="V333" s="20">
        <v>0</v>
      </c>
      <c r="W333" s="20">
        <v>0</v>
      </c>
      <c r="X333" s="267">
        <v>0</v>
      </c>
      <c r="Y333" s="20">
        <v>0</v>
      </c>
      <c r="Z333" s="20">
        <v>0</v>
      </c>
      <c r="AA333" s="267">
        <v>0</v>
      </c>
      <c r="AB333" s="20">
        <v>0</v>
      </c>
      <c r="AC333" s="20">
        <v>0</v>
      </c>
      <c r="AD333" s="267">
        <v>0</v>
      </c>
      <c r="AE333" s="20">
        <v>0</v>
      </c>
      <c r="AF333" s="20">
        <v>0</v>
      </c>
      <c r="AG333" s="267">
        <v>0</v>
      </c>
      <c r="AH333" s="20">
        <v>0</v>
      </c>
      <c r="AI333" s="20">
        <v>0</v>
      </c>
      <c r="AJ333" s="267">
        <v>0</v>
      </c>
      <c r="AK333" s="20">
        <v>0</v>
      </c>
      <c r="AL333" s="20">
        <v>0</v>
      </c>
      <c r="AM333" s="267">
        <v>0</v>
      </c>
      <c r="AN333" s="20">
        <v>0</v>
      </c>
      <c r="AO333" s="20">
        <v>0</v>
      </c>
      <c r="AP333" s="267">
        <v>0</v>
      </c>
    </row>
    <row r="334" spans="1:42" x14ac:dyDescent="0.2">
      <c r="A334" t="s">
        <v>1700</v>
      </c>
      <c r="B334" t="s">
        <v>1633</v>
      </c>
      <c r="C334" t="s">
        <v>619</v>
      </c>
      <c r="D334" t="s">
        <v>757</v>
      </c>
      <c r="E334" t="s">
        <v>425</v>
      </c>
      <c r="F334" s="3" t="s">
        <v>1701</v>
      </c>
      <c r="G334" s="3" t="s">
        <v>160</v>
      </c>
      <c r="H334" s="20">
        <v>10970</v>
      </c>
      <c r="I334" s="3" t="s">
        <v>853</v>
      </c>
      <c r="J334" t="s">
        <v>876</v>
      </c>
      <c r="K334" t="s">
        <v>422</v>
      </c>
      <c r="L334" s="3" t="s">
        <v>422</v>
      </c>
      <c r="N334" s="3">
        <v>0</v>
      </c>
      <c r="O334" t="s">
        <v>1153</v>
      </c>
      <c r="P334" s="20">
        <v>21</v>
      </c>
      <c r="Q334" s="20">
        <v>21</v>
      </c>
      <c r="R334" s="267">
        <v>3787700</v>
      </c>
      <c r="S334" s="20">
        <v>0</v>
      </c>
      <c r="T334" s="20">
        <v>0</v>
      </c>
      <c r="U334" s="267">
        <v>0</v>
      </c>
      <c r="V334" s="20">
        <v>0</v>
      </c>
      <c r="W334" s="20">
        <v>0</v>
      </c>
      <c r="X334" s="267">
        <v>0</v>
      </c>
      <c r="Y334" s="20">
        <v>0</v>
      </c>
      <c r="Z334" s="20">
        <v>0</v>
      </c>
      <c r="AA334" s="267">
        <v>0</v>
      </c>
      <c r="AB334" s="20">
        <v>0</v>
      </c>
      <c r="AC334" s="20">
        <v>0</v>
      </c>
      <c r="AD334" s="267">
        <v>0</v>
      </c>
      <c r="AE334" s="20">
        <v>0</v>
      </c>
      <c r="AF334" s="20">
        <v>0</v>
      </c>
      <c r="AG334" s="267">
        <v>0</v>
      </c>
      <c r="AH334" s="20">
        <v>0</v>
      </c>
      <c r="AI334" s="20">
        <v>0</v>
      </c>
      <c r="AJ334" s="267">
        <v>0</v>
      </c>
      <c r="AK334" s="20">
        <v>0</v>
      </c>
      <c r="AL334" s="20">
        <v>0</v>
      </c>
      <c r="AM334" s="267">
        <v>0</v>
      </c>
      <c r="AN334" s="20">
        <v>0</v>
      </c>
      <c r="AO334" s="20">
        <v>0</v>
      </c>
      <c r="AP334" s="267">
        <v>0</v>
      </c>
    </row>
    <row r="335" spans="1:42" x14ac:dyDescent="0.2">
      <c r="A335" t="s">
        <v>1700</v>
      </c>
      <c r="B335" t="s">
        <v>1633</v>
      </c>
      <c r="C335" t="s">
        <v>620</v>
      </c>
      <c r="D335" t="s">
        <v>757</v>
      </c>
      <c r="E335" t="s">
        <v>1661</v>
      </c>
      <c r="F335" s="3" t="s">
        <v>162</v>
      </c>
      <c r="G335" s="3" t="s">
        <v>162</v>
      </c>
      <c r="H335" s="20">
        <v>40759</v>
      </c>
      <c r="I335" s="3" t="s">
        <v>853</v>
      </c>
      <c r="J335" t="s">
        <v>876</v>
      </c>
      <c r="K335" t="s">
        <v>422</v>
      </c>
      <c r="L335" s="3" t="s">
        <v>422</v>
      </c>
      <c r="N335" s="3">
        <v>12</v>
      </c>
      <c r="O335" t="s">
        <v>1158</v>
      </c>
      <c r="P335" s="20">
        <v>44</v>
      </c>
      <c r="Q335" s="20">
        <v>44</v>
      </c>
      <c r="R335" s="267">
        <v>13955630</v>
      </c>
      <c r="S335" s="20">
        <v>1</v>
      </c>
      <c r="T335" s="20">
        <v>2</v>
      </c>
      <c r="U335" s="267">
        <v>256000</v>
      </c>
      <c r="V335" s="20">
        <v>0</v>
      </c>
      <c r="W335" s="20">
        <v>0</v>
      </c>
      <c r="X335" s="267">
        <v>0</v>
      </c>
      <c r="Y335" s="20">
        <v>0</v>
      </c>
      <c r="Z335" s="20">
        <v>0</v>
      </c>
      <c r="AA335" s="267">
        <v>0</v>
      </c>
      <c r="AB335" s="20">
        <v>44</v>
      </c>
      <c r="AC335" s="20">
        <v>44</v>
      </c>
      <c r="AD335" s="267">
        <v>13955630</v>
      </c>
      <c r="AE335" s="20">
        <v>1</v>
      </c>
      <c r="AF335" s="20">
        <v>2</v>
      </c>
      <c r="AG335" s="267">
        <v>256000</v>
      </c>
      <c r="AH335" s="20">
        <v>0</v>
      </c>
      <c r="AI335" s="20">
        <v>0</v>
      </c>
      <c r="AJ335" s="267">
        <v>0</v>
      </c>
      <c r="AK335" s="20">
        <v>0</v>
      </c>
      <c r="AL335" s="20">
        <v>0</v>
      </c>
      <c r="AM335" s="267">
        <v>0</v>
      </c>
      <c r="AN335" s="20">
        <v>45</v>
      </c>
      <c r="AO335" s="20">
        <v>46</v>
      </c>
      <c r="AP335" s="267">
        <v>14211630</v>
      </c>
    </row>
    <row r="336" spans="1:42" x14ac:dyDescent="0.2">
      <c r="A336" t="s">
        <v>1700</v>
      </c>
      <c r="B336" t="s">
        <v>1633</v>
      </c>
      <c r="C336" t="s">
        <v>507</v>
      </c>
      <c r="D336" t="s">
        <v>757</v>
      </c>
      <c r="E336" t="s">
        <v>425</v>
      </c>
      <c r="F336" s="3" t="s">
        <v>1701</v>
      </c>
      <c r="G336" s="3" t="s">
        <v>170</v>
      </c>
      <c r="H336" s="20">
        <v>10086</v>
      </c>
      <c r="I336" s="3" t="s">
        <v>853</v>
      </c>
      <c r="J336" t="s">
        <v>876</v>
      </c>
      <c r="K336" t="s">
        <v>422</v>
      </c>
      <c r="L336" s="3" t="s">
        <v>422</v>
      </c>
      <c r="N336" s="3">
        <v>12</v>
      </c>
      <c r="O336" t="s">
        <v>1172</v>
      </c>
      <c r="P336" s="20">
        <v>14</v>
      </c>
      <c r="Q336" s="20">
        <v>14</v>
      </c>
      <c r="R336" s="267">
        <v>3795000</v>
      </c>
      <c r="S336" s="20">
        <v>2</v>
      </c>
      <c r="T336" s="20">
        <v>4</v>
      </c>
      <c r="U336" s="267">
        <v>480000</v>
      </c>
      <c r="V336" s="20">
        <v>0</v>
      </c>
      <c r="W336" s="20">
        <v>0</v>
      </c>
      <c r="X336" s="267">
        <v>0</v>
      </c>
      <c r="Y336" s="20">
        <v>1</v>
      </c>
      <c r="Z336" s="20">
        <v>33</v>
      </c>
      <c r="AA336" s="267">
        <v>3257760</v>
      </c>
      <c r="AB336" s="20">
        <v>14</v>
      </c>
      <c r="AC336" s="20">
        <v>14</v>
      </c>
      <c r="AD336" s="267">
        <v>3795000</v>
      </c>
      <c r="AE336" s="20">
        <v>2</v>
      </c>
      <c r="AF336" s="20">
        <v>4</v>
      </c>
      <c r="AG336" s="267">
        <v>480000</v>
      </c>
      <c r="AH336" s="20">
        <v>0</v>
      </c>
      <c r="AI336" s="20">
        <v>0</v>
      </c>
      <c r="AJ336" s="267">
        <v>0</v>
      </c>
      <c r="AK336" s="20">
        <v>1</v>
      </c>
      <c r="AL336" s="20">
        <v>33</v>
      </c>
      <c r="AM336" s="267">
        <v>3257760</v>
      </c>
      <c r="AN336" s="20">
        <v>17</v>
      </c>
      <c r="AO336" s="20">
        <v>51</v>
      </c>
      <c r="AP336" s="267">
        <v>7532760</v>
      </c>
    </row>
    <row r="337" spans="1:42" x14ac:dyDescent="0.2">
      <c r="A337" t="s">
        <v>1700</v>
      </c>
      <c r="B337" t="s">
        <v>1633</v>
      </c>
      <c r="C337" t="s">
        <v>516</v>
      </c>
      <c r="D337" t="s">
        <v>757</v>
      </c>
      <c r="E337" t="s">
        <v>425</v>
      </c>
      <c r="F337" s="3" t="s">
        <v>1701</v>
      </c>
      <c r="G337" s="3" t="s">
        <v>187</v>
      </c>
      <c r="H337" s="20">
        <v>5839</v>
      </c>
      <c r="I337" s="3" t="s">
        <v>853</v>
      </c>
      <c r="J337" t="s">
        <v>876</v>
      </c>
      <c r="K337" t="s">
        <v>422</v>
      </c>
      <c r="L337" s="3" t="s">
        <v>422</v>
      </c>
      <c r="N337" s="3">
        <v>12</v>
      </c>
      <c r="O337" t="s">
        <v>1210</v>
      </c>
      <c r="P337" s="20">
        <v>20</v>
      </c>
      <c r="Q337" s="20">
        <v>20</v>
      </c>
      <c r="R337" s="267">
        <v>5546000</v>
      </c>
      <c r="S337" s="20">
        <v>0</v>
      </c>
      <c r="T337" s="20">
        <v>0</v>
      </c>
      <c r="U337" s="267">
        <v>0</v>
      </c>
      <c r="V337" s="20">
        <v>0</v>
      </c>
      <c r="W337" s="20">
        <v>0</v>
      </c>
      <c r="X337" s="267">
        <v>0</v>
      </c>
      <c r="Y337" s="20">
        <v>0</v>
      </c>
      <c r="Z337" s="20">
        <v>0</v>
      </c>
      <c r="AA337" s="267">
        <v>0</v>
      </c>
      <c r="AB337" s="20">
        <v>20</v>
      </c>
      <c r="AC337" s="20">
        <v>20</v>
      </c>
      <c r="AD337" s="267">
        <v>5546000</v>
      </c>
      <c r="AE337" s="20">
        <v>0</v>
      </c>
      <c r="AF337" s="20">
        <v>0</v>
      </c>
      <c r="AG337" s="267">
        <v>0</v>
      </c>
      <c r="AH337" s="20">
        <v>0</v>
      </c>
      <c r="AI337" s="20">
        <v>0</v>
      </c>
      <c r="AJ337" s="267">
        <v>0</v>
      </c>
      <c r="AK337" s="20">
        <v>0</v>
      </c>
      <c r="AL337" s="20">
        <v>0</v>
      </c>
      <c r="AM337" s="267">
        <v>0</v>
      </c>
      <c r="AN337" s="20">
        <v>20</v>
      </c>
      <c r="AO337" s="20">
        <v>20</v>
      </c>
      <c r="AP337" s="267">
        <v>5546000</v>
      </c>
    </row>
    <row r="338" spans="1:42" x14ac:dyDescent="0.2">
      <c r="A338" t="s">
        <v>1700</v>
      </c>
      <c r="B338" t="s">
        <v>1633</v>
      </c>
      <c r="C338" t="s">
        <v>521</v>
      </c>
      <c r="D338" t="s">
        <v>757</v>
      </c>
      <c r="E338" t="s">
        <v>425</v>
      </c>
      <c r="F338" s="3" t="s">
        <v>1701</v>
      </c>
      <c r="G338" s="3" t="s">
        <v>192</v>
      </c>
      <c r="H338" s="20">
        <v>27999</v>
      </c>
      <c r="I338" s="3" t="s">
        <v>853</v>
      </c>
      <c r="J338" t="s">
        <v>876</v>
      </c>
      <c r="K338" t="s">
        <v>422</v>
      </c>
      <c r="L338" s="3" t="s">
        <v>422</v>
      </c>
      <c r="N338" s="3">
        <v>11</v>
      </c>
      <c r="O338" t="s">
        <v>494</v>
      </c>
      <c r="P338" s="20">
        <v>40</v>
      </c>
      <c r="Q338" s="20">
        <v>40</v>
      </c>
      <c r="R338" s="267">
        <v>5924388</v>
      </c>
      <c r="S338" s="20">
        <v>1</v>
      </c>
      <c r="T338" s="20">
        <v>2</v>
      </c>
      <c r="U338" s="267">
        <v>140000</v>
      </c>
      <c r="V338" s="20">
        <v>0</v>
      </c>
      <c r="W338" s="20">
        <v>0</v>
      </c>
      <c r="X338" s="267">
        <v>0</v>
      </c>
      <c r="Y338" s="20">
        <v>0</v>
      </c>
      <c r="Z338" s="20">
        <v>0</v>
      </c>
      <c r="AA338" s="267">
        <v>0</v>
      </c>
      <c r="AB338" s="20">
        <v>35</v>
      </c>
      <c r="AC338" s="20">
        <v>35</v>
      </c>
      <c r="AD338" s="267">
        <v>5129500</v>
      </c>
      <c r="AE338" s="20">
        <v>1</v>
      </c>
      <c r="AF338" s="20">
        <v>2</v>
      </c>
      <c r="AG338" s="267">
        <v>140000</v>
      </c>
      <c r="AH338" s="20">
        <v>0</v>
      </c>
      <c r="AI338" s="20">
        <v>0</v>
      </c>
      <c r="AJ338" s="267">
        <v>0</v>
      </c>
      <c r="AK338" s="20">
        <v>0</v>
      </c>
      <c r="AL338" s="20">
        <v>0</v>
      </c>
      <c r="AM338" s="267">
        <v>0</v>
      </c>
      <c r="AN338" s="20">
        <v>36</v>
      </c>
      <c r="AO338" s="20">
        <v>37</v>
      </c>
      <c r="AP338" s="267">
        <v>5269500</v>
      </c>
    </row>
    <row r="339" spans="1:42" x14ac:dyDescent="0.2">
      <c r="A339" t="s">
        <v>1700</v>
      </c>
      <c r="B339" t="s">
        <v>1633</v>
      </c>
      <c r="C339" t="s">
        <v>638</v>
      </c>
      <c r="D339" t="s">
        <v>757</v>
      </c>
      <c r="E339" t="s">
        <v>425</v>
      </c>
      <c r="F339" s="3" t="s">
        <v>1701</v>
      </c>
      <c r="G339" s="3" t="s">
        <v>193</v>
      </c>
      <c r="H339" s="20">
        <v>13261</v>
      </c>
      <c r="I339" s="3" t="s">
        <v>853</v>
      </c>
      <c r="J339" t="s">
        <v>876</v>
      </c>
      <c r="K339" t="s">
        <v>422</v>
      </c>
      <c r="L339" s="3" t="s">
        <v>422</v>
      </c>
      <c r="N339" s="3">
        <v>12</v>
      </c>
      <c r="O339" t="s">
        <v>1222</v>
      </c>
      <c r="P339" s="20">
        <v>24</v>
      </c>
      <c r="Q339" s="20">
        <v>24</v>
      </c>
      <c r="R339" s="267">
        <v>4748000</v>
      </c>
      <c r="S339" s="20">
        <v>0</v>
      </c>
      <c r="T339" s="20">
        <v>0</v>
      </c>
      <c r="U339" s="267">
        <v>0</v>
      </c>
      <c r="V339" s="20">
        <v>0</v>
      </c>
      <c r="W339" s="20">
        <v>0</v>
      </c>
      <c r="X339" s="267">
        <v>0</v>
      </c>
      <c r="Y339" s="20">
        <v>0</v>
      </c>
      <c r="Z339" s="20">
        <v>0</v>
      </c>
      <c r="AA339" s="267">
        <v>0</v>
      </c>
      <c r="AB339" s="20">
        <v>24</v>
      </c>
      <c r="AC339" s="20">
        <v>24</v>
      </c>
      <c r="AD339" s="267">
        <v>4748000</v>
      </c>
      <c r="AE339" s="20">
        <v>0</v>
      </c>
      <c r="AF339" s="20">
        <v>0</v>
      </c>
      <c r="AG339" s="267">
        <v>0</v>
      </c>
      <c r="AH339" s="20">
        <v>0</v>
      </c>
      <c r="AI339" s="20">
        <v>0</v>
      </c>
      <c r="AJ339" s="267">
        <v>0</v>
      </c>
      <c r="AK339" s="20">
        <v>0</v>
      </c>
      <c r="AL339" s="20">
        <v>0</v>
      </c>
      <c r="AM339" s="267">
        <v>0</v>
      </c>
      <c r="AN339" s="20">
        <v>24</v>
      </c>
      <c r="AO339" s="20">
        <v>24</v>
      </c>
      <c r="AP339" s="267">
        <v>4748000</v>
      </c>
    </row>
    <row r="340" spans="1:42" x14ac:dyDescent="0.2">
      <c r="A340" t="s">
        <v>1700</v>
      </c>
      <c r="B340" t="s">
        <v>1633</v>
      </c>
      <c r="C340" t="s">
        <v>639</v>
      </c>
      <c r="D340" t="s">
        <v>757</v>
      </c>
      <c r="E340" t="s">
        <v>425</v>
      </c>
      <c r="F340" s="3" t="s">
        <v>1701</v>
      </c>
      <c r="G340" s="3" t="s">
        <v>195</v>
      </c>
      <c r="H340" s="20">
        <v>3190</v>
      </c>
      <c r="I340" s="3" t="s">
        <v>853</v>
      </c>
      <c r="J340" t="s">
        <v>876</v>
      </c>
      <c r="K340" t="s">
        <v>422</v>
      </c>
      <c r="L340" s="3" t="s">
        <v>422</v>
      </c>
      <c r="N340" s="3">
        <v>0</v>
      </c>
      <c r="O340" t="s">
        <v>1226</v>
      </c>
      <c r="P340" s="20">
        <v>5</v>
      </c>
      <c r="Q340" s="20">
        <v>5</v>
      </c>
      <c r="R340" s="267">
        <v>1000000</v>
      </c>
      <c r="S340" s="20">
        <v>0</v>
      </c>
      <c r="T340" s="20">
        <v>0</v>
      </c>
      <c r="U340" s="267">
        <v>0</v>
      </c>
      <c r="V340" s="20">
        <v>0</v>
      </c>
      <c r="W340" s="20">
        <v>0</v>
      </c>
      <c r="X340" s="267">
        <v>0</v>
      </c>
      <c r="Y340" s="20">
        <v>0</v>
      </c>
      <c r="Z340" s="20">
        <v>0</v>
      </c>
      <c r="AA340" s="267">
        <v>0</v>
      </c>
      <c r="AB340" s="20">
        <v>0</v>
      </c>
      <c r="AC340" s="20">
        <v>0</v>
      </c>
      <c r="AD340" s="267">
        <v>0</v>
      </c>
      <c r="AE340" s="20">
        <v>0</v>
      </c>
      <c r="AF340" s="20">
        <v>0</v>
      </c>
      <c r="AG340" s="267">
        <v>0</v>
      </c>
      <c r="AH340" s="20">
        <v>0</v>
      </c>
      <c r="AI340" s="20">
        <v>0</v>
      </c>
      <c r="AJ340" s="267">
        <v>0</v>
      </c>
      <c r="AK340" s="20">
        <v>0</v>
      </c>
      <c r="AL340" s="20">
        <v>0</v>
      </c>
      <c r="AM340" s="267">
        <v>0</v>
      </c>
      <c r="AN340" s="20">
        <v>0</v>
      </c>
      <c r="AO340" s="20">
        <v>0</v>
      </c>
      <c r="AP340" s="267">
        <v>0</v>
      </c>
    </row>
    <row r="341" spans="1:42" x14ac:dyDescent="0.2">
      <c r="A341" t="s">
        <v>1700</v>
      </c>
      <c r="B341" t="s">
        <v>1633</v>
      </c>
      <c r="C341" t="s">
        <v>528</v>
      </c>
      <c r="D341" t="s">
        <v>757</v>
      </c>
      <c r="E341" t="s">
        <v>425</v>
      </c>
      <c r="F341" s="3" t="s">
        <v>1701</v>
      </c>
      <c r="G341" s="3" t="s">
        <v>209</v>
      </c>
      <c r="H341" s="20">
        <v>999</v>
      </c>
      <c r="I341" s="3" t="s">
        <v>853</v>
      </c>
      <c r="J341" t="s">
        <v>876</v>
      </c>
      <c r="K341" t="s">
        <v>422</v>
      </c>
      <c r="L341" s="3" t="s">
        <v>422</v>
      </c>
      <c r="N341" s="3">
        <v>12</v>
      </c>
      <c r="O341" t="s">
        <v>1253</v>
      </c>
      <c r="P341" s="20">
        <v>0</v>
      </c>
      <c r="Q341" s="20">
        <v>0</v>
      </c>
      <c r="R341" s="267">
        <v>0</v>
      </c>
      <c r="S341" s="20">
        <v>0</v>
      </c>
      <c r="T341" s="20">
        <v>0</v>
      </c>
      <c r="U341" s="267">
        <v>0</v>
      </c>
      <c r="V341" s="20">
        <v>0</v>
      </c>
      <c r="W341" s="20">
        <v>0</v>
      </c>
      <c r="X341" s="267">
        <v>0</v>
      </c>
      <c r="Y341" s="20">
        <v>0</v>
      </c>
      <c r="Z341" s="20">
        <v>0</v>
      </c>
      <c r="AA341" s="267">
        <v>0</v>
      </c>
      <c r="AB341" s="20">
        <v>0</v>
      </c>
      <c r="AC341" s="20">
        <v>0</v>
      </c>
      <c r="AD341" s="267">
        <v>0</v>
      </c>
      <c r="AE341" s="20">
        <v>0</v>
      </c>
      <c r="AF341" s="20">
        <v>0</v>
      </c>
      <c r="AG341" s="267">
        <v>0</v>
      </c>
      <c r="AH341" s="20">
        <v>0</v>
      </c>
      <c r="AI341" s="20">
        <v>0</v>
      </c>
      <c r="AJ341" s="267">
        <v>0</v>
      </c>
      <c r="AK341" s="20">
        <v>0</v>
      </c>
      <c r="AL341" s="20">
        <v>0</v>
      </c>
      <c r="AM341" s="267">
        <v>0</v>
      </c>
      <c r="AN341" s="20">
        <v>0</v>
      </c>
      <c r="AO341" s="20">
        <v>0</v>
      </c>
      <c r="AP341" s="267">
        <v>0</v>
      </c>
    </row>
    <row r="342" spans="1:42" x14ac:dyDescent="0.2">
      <c r="A342" t="s">
        <v>1700</v>
      </c>
      <c r="B342" t="s">
        <v>1633</v>
      </c>
      <c r="C342" t="s">
        <v>653</v>
      </c>
      <c r="D342" t="s">
        <v>757</v>
      </c>
      <c r="E342" t="s">
        <v>425</v>
      </c>
      <c r="F342" s="3" t="s">
        <v>1701</v>
      </c>
      <c r="G342" s="3" t="s">
        <v>219</v>
      </c>
      <c r="H342" s="20">
        <v>4680</v>
      </c>
      <c r="I342" s="3" t="s">
        <v>853</v>
      </c>
      <c r="J342" t="s">
        <v>876</v>
      </c>
      <c r="K342" t="s">
        <v>422</v>
      </c>
      <c r="L342" s="3" t="s">
        <v>422</v>
      </c>
      <c r="N342" s="3">
        <v>0</v>
      </c>
      <c r="O342" t="s">
        <v>1275</v>
      </c>
      <c r="P342" s="20">
        <v>0</v>
      </c>
      <c r="Q342" s="20">
        <v>0</v>
      </c>
      <c r="R342" s="267">
        <v>0</v>
      </c>
      <c r="S342" s="20">
        <v>0</v>
      </c>
      <c r="T342" s="20">
        <v>0</v>
      </c>
      <c r="U342" s="267">
        <v>0</v>
      </c>
      <c r="V342" s="20">
        <v>0</v>
      </c>
      <c r="W342" s="20">
        <v>0</v>
      </c>
      <c r="X342" s="267">
        <v>0</v>
      </c>
      <c r="Y342" s="20">
        <v>0</v>
      </c>
      <c r="Z342" s="20">
        <v>0</v>
      </c>
      <c r="AA342" s="267">
        <v>0</v>
      </c>
      <c r="AB342" s="20">
        <v>0</v>
      </c>
      <c r="AC342" s="20">
        <v>0</v>
      </c>
      <c r="AD342" s="267">
        <v>0</v>
      </c>
      <c r="AE342" s="20">
        <v>0</v>
      </c>
      <c r="AF342" s="20">
        <v>0</v>
      </c>
      <c r="AG342" s="267">
        <v>0</v>
      </c>
      <c r="AH342" s="20">
        <v>0</v>
      </c>
      <c r="AI342" s="20">
        <v>0</v>
      </c>
      <c r="AJ342" s="267">
        <v>0</v>
      </c>
      <c r="AK342" s="20">
        <v>0</v>
      </c>
      <c r="AL342" s="20">
        <v>0</v>
      </c>
      <c r="AM342" s="267">
        <v>0</v>
      </c>
      <c r="AN342" s="20">
        <v>0</v>
      </c>
      <c r="AO342" s="20">
        <v>0</v>
      </c>
      <c r="AP342" s="267">
        <v>0</v>
      </c>
    </row>
    <row r="343" spans="1:42" x14ac:dyDescent="0.2">
      <c r="A343" t="s">
        <v>1700</v>
      </c>
      <c r="B343" t="s">
        <v>1633</v>
      </c>
      <c r="C343" t="s">
        <v>537</v>
      </c>
      <c r="D343" t="s">
        <v>757</v>
      </c>
      <c r="E343" t="s">
        <v>425</v>
      </c>
      <c r="F343" s="3" t="s">
        <v>1701</v>
      </c>
      <c r="G343" s="3" t="s">
        <v>222</v>
      </c>
      <c r="H343" s="20">
        <v>14155</v>
      </c>
      <c r="I343" s="3" t="s">
        <v>853</v>
      </c>
      <c r="J343" t="s">
        <v>876</v>
      </c>
      <c r="K343" t="s">
        <v>422</v>
      </c>
      <c r="L343" s="3" t="s">
        <v>422</v>
      </c>
      <c r="N343" s="3">
        <v>12</v>
      </c>
      <c r="O343" t="s">
        <v>1282</v>
      </c>
      <c r="P343" s="20">
        <v>24</v>
      </c>
      <c r="Q343" s="20">
        <v>24</v>
      </c>
      <c r="R343" s="267">
        <v>5743870</v>
      </c>
      <c r="S343" s="20">
        <v>4</v>
      </c>
      <c r="T343" s="20">
        <v>8</v>
      </c>
      <c r="U343" s="267">
        <v>1422575</v>
      </c>
      <c r="V343" s="20">
        <v>1</v>
      </c>
      <c r="W343" s="20">
        <v>3</v>
      </c>
      <c r="X343" s="267">
        <v>593965</v>
      </c>
      <c r="Y343" s="20">
        <v>0</v>
      </c>
      <c r="Z343" s="20">
        <v>0</v>
      </c>
      <c r="AA343" s="267">
        <v>0</v>
      </c>
      <c r="AB343" s="20">
        <v>24</v>
      </c>
      <c r="AC343" s="20">
        <v>24</v>
      </c>
      <c r="AD343" s="267">
        <v>5743870</v>
      </c>
      <c r="AE343" s="20">
        <v>4</v>
      </c>
      <c r="AF343" s="20">
        <v>8</v>
      </c>
      <c r="AG343" s="267">
        <v>1422575</v>
      </c>
      <c r="AH343" s="20">
        <v>1</v>
      </c>
      <c r="AI343" s="20">
        <v>3</v>
      </c>
      <c r="AJ343" s="267">
        <v>593965</v>
      </c>
      <c r="AK343" s="20">
        <v>0</v>
      </c>
      <c r="AL343" s="20">
        <v>0</v>
      </c>
      <c r="AM343" s="267">
        <v>0</v>
      </c>
      <c r="AN343" s="20">
        <v>29</v>
      </c>
      <c r="AO343" s="20">
        <v>35</v>
      </c>
      <c r="AP343" s="267">
        <v>7760410</v>
      </c>
    </row>
    <row r="344" spans="1:42" x14ac:dyDescent="0.2">
      <c r="A344" t="s">
        <v>1700</v>
      </c>
      <c r="B344" t="s">
        <v>1633</v>
      </c>
      <c r="C344" t="s">
        <v>655</v>
      </c>
      <c r="D344" t="s">
        <v>757</v>
      </c>
      <c r="E344" t="s">
        <v>425</v>
      </c>
      <c r="F344" s="3" t="s">
        <v>1701</v>
      </c>
      <c r="G344" s="3" t="s">
        <v>223</v>
      </c>
      <c r="H344" s="20">
        <v>15707</v>
      </c>
      <c r="I344" s="3" t="s">
        <v>853</v>
      </c>
      <c r="J344" t="s">
        <v>876</v>
      </c>
      <c r="K344" t="s">
        <v>422</v>
      </c>
      <c r="L344" s="3" t="s">
        <v>422</v>
      </c>
      <c r="N344" s="3">
        <v>12</v>
      </c>
      <c r="O344" t="s">
        <v>1284</v>
      </c>
      <c r="P344" s="20">
        <v>34</v>
      </c>
      <c r="Q344" s="20">
        <v>34</v>
      </c>
      <c r="R344" s="267">
        <v>8893900</v>
      </c>
      <c r="S344" s="20">
        <v>0</v>
      </c>
      <c r="T344" s="20">
        <v>0</v>
      </c>
      <c r="U344" s="267">
        <v>0</v>
      </c>
      <c r="V344" s="20">
        <v>0</v>
      </c>
      <c r="W344" s="20">
        <v>0</v>
      </c>
      <c r="X344" s="267">
        <v>0</v>
      </c>
      <c r="Y344" s="20">
        <v>1</v>
      </c>
      <c r="Z344" s="20">
        <v>13</v>
      </c>
      <c r="AA344" s="267">
        <v>1000000</v>
      </c>
      <c r="AB344" s="20">
        <v>34</v>
      </c>
      <c r="AC344" s="20">
        <v>34</v>
      </c>
      <c r="AD344" s="267">
        <v>8893900</v>
      </c>
      <c r="AE344" s="20">
        <v>0</v>
      </c>
      <c r="AF344" s="20">
        <v>0</v>
      </c>
      <c r="AG344" s="267">
        <v>0</v>
      </c>
      <c r="AH344" s="20">
        <v>0</v>
      </c>
      <c r="AI344" s="20">
        <v>0</v>
      </c>
      <c r="AJ344" s="267">
        <v>0</v>
      </c>
      <c r="AK344" s="20">
        <v>1</v>
      </c>
      <c r="AL344" s="20">
        <v>13</v>
      </c>
      <c r="AM344" s="267">
        <v>1000000</v>
      </c>
      <c r="AN344" s="20">
        <v>35</v>
      </c>
      <c r="AO344" s="20">
        <v>47</v>
      </c>
      <c r="AP344" s="267">
        <v>9893900</v>
      </c>
    </row>
    <row r="345" spans="1:42" x14ac:dyDescent="0.2">
      <c r="A345" t="s">
        <v>1700</v>
      </c>
      <c r="B345" t="s">
        <v>1633</v>
      </c>
      <c r="C345" t="s">
        <v>841</v>
      </c>
      <c r="D345" t="s">
        <v>757</v>
      </c>
      <c r="E345" t="s">
        <v>425</v>
      </c>
      <c r="F345" s="3" t="s">
        <v>1701</v>
      </c>
      <c r="G345" s="3" t="s">
        <v>229</v>
      </c>
      <c r="H345" s="20">
        <v>1902</v>
      </c>
      <c r="I345" s="3" t="s">
        <v>853</v>
      </c>
      <c r="J345" t="s">
        <v>876</v>
      </c>
      <c r="K345" t="s">
        <v>422</v>
      </c>
      <c r="L345" s="3" t="s">
        <v>422</v>
      </c>
      <c r="N345" s="3">
        <v>0</v>
      </c>
      <c r="O345" t="s">
        <v>1296</v>
      </c>
      <c r="P345" s="20">
        <v>1</v>
      </c>
      <c r="Q345" s="20">
        <v>1</v>
      </c>
      <c r="R345" s="267">
        <v>178000</v>
      </c>
      <c r="S345" s="20">
        <v>0</v>
      </c>
      <c r="T345" s="20">
        <v>0</v>
      </c>
      <c r="U345" s="267">
        <v>0</v>
      </c>
      <c r="V345" s="20">
        <v>0</v>
      </c>
      <c r="W345" s="20">
        <v>0</v>
      </c>
      <c r="X345" s="267">
        <v>0</v>
      </c>
      <c r="Y345" s="20">
        <v>0</v>
      </c>
      <c r="Z345" s="20">
        <v>0</v>
      </c>
      <c r="AA345" s="267">
        <v>0</v>
      </c>
      <c r="AB345" s="20">
        <v>0</v>
      </c>
      <c r="AC345" s="20">
        <v>0</v>
      </c>
      <c r="AD345" s="267">
        <v>0</v>
      </c>
      <c r="AE345" s="20">
        <v>0</v>
      </c>
      <c r="AF345" s="20">
        <v>0</v>
      </c>
      <c r="AG345" s="267">
        <v>0</v>
      </c>
      <c r="AH345" s="20">
        <v>0</v>
      </c>
      <c r="AI345" s="20">
        <v>0</v>
      </c>
      <c r="AJ345" s="267">
        <v>0</v>
      </c>
      <c r="AK345" s="20">
        <v>0</v>
      </c>
      <c r="AL345" s="20">
        <v>0</v>
      </c>
      <c r="AM345" s="267">
        <v>0</v>
      </c>
      <c r="AN345" s="20">
        <v>0</v>
      </c>
      <c r="AO345" s="20">
        <v>0</v>
      </c>
      <c r="AP345" s="267">
        <v>0</v>
      </c>
    </row>
    <row r="346" spans="1:42" x14ac:dyDescent="0.2">
      <c r="A346" t="s">
        <v>1700</v>
      </c>
      <c r="B346" t="s">
        <v>1633</v>
      </c>
      <c r="C346" t="s">
        <v>659</v>
      </c>
      <c r="D346" t="s">
        <v>757</v>
      </c>
      <c r="E346" t="s">
        <v>425</v>
      </c>
      <c r="F346" s="3" t="s">
        <v>1701</v>
      </c>
      <c r="G346" s="3" t="s">
        <v>233</v>
      </c>
      <c r="H346" s="20">
        <v>13709</v>
      </c>
      <c r="I346" s="3" t="s">
        <v>853</v>
      </c>
      <c r="J346" t="s">
        <v>876</v>
      </c>
      <c r="K346" t="s">
        <v>422</v>
      </c>
      <c r="L346" s="3" t="s">
        <v>422</v>
      </c>
      <c r="N346" s="3">
        <v>12</v>
      </c>
      <c r="O346" t="s">
        <v>663</v>
      </c>
      <c r="P346" s="20">
        <v>10</v>
      </c>
      <c r="Q346" s="20">
        <v>10</v>
      </c>
      <c r="R346" s="267">
        <v>1726000</v>
      </c>
      <c r="S346" s="20">
        <v>0</v>
      </c>
      <c r="T346" s="20">
        <v>0</v>
      </c>
      <c r="U346" s="267">
        <v>0</v>
      </c>
      <c r="V346" s="20">
        <v>1</v>
      </c>
      <c r="W346" s="20">
        <v>3</v>
      </c>
      <c r="X346" s="267">
        <v>210000</v>
      </c>
      <c r="Y346" s="20">
        <v>0</v>
      </c>
      <c r="Z346" s="20">
        <v>0</v>
      </c>
      <c r="AA346" s="267">
        <v>0</v>
      </c>
      <c r="AB346" s="20">
        <v>10</v>
      </c>
      <c r="AC346" s="20">
        <v>10</v>
      </c>
      <c r="AD346" s="267">
        <v>1726000</v>
      </c>
      <c r="AE346" s="20">
        <v>0</v>
      </c>
      <c r="AF346" s="20">
        <v>0</v>
      </c>
      <c r="AG346" s="267">
        <v>0</v>
      </c>
      <c r="AH346" s="20">
        <v>1</v>
      </c>
      <c r="AI346" s="20">
        <v>3</v>
      </c>
      <c r="AJ346" s="267">
        <v>210000</v>
      </c>
      <c r="AK346" s="20">
        <v>0</v>
      </c>
      <c r="AL346" s="20">
        <v>0</v>
      </c>
      <c r="AM346" s="267">
        <v>0</v>
      </c>
      <c r="AN346" s="20">
        <v>11</v>
      </c>
      <c r="AO346" s="20">
        <v>13</v>
      </c>
      <c r="AP346" s="267">
        <v>1936000</v>
      </c>
    </row>
    <row r="347" spans="1:42" x14ac:dyDescent="0.2">
      <c r="A347" t="s">
        <v>1700</v>
      </c>
      <c r="B347" t="s">
        <v>1633</v>
      </c>
      <c r="C347" t="s">
        <v>660</v>
      </c>
      <c r="D347" t="s">
        <v>757</v>
      </c>
      <c r="E347" t="s">
        <v>425</v>
      </c>
      <c r="F347" s="3" t="s">
        <v>1701</v>
      </c>
      <c r="G347" s="3" t="s">
        <v>235</v>
      </c>
      <c r="H347" s="20">
        <v>4806</v>
      </c>
      <c r="I347" s="3" t="s">
        <v>853</v>
      </c>
      <c r="J347" t="s">
        <v>876</v>
      </c>
      <c r="K347" t="s">
        <v>422</v>
      </c>
      <c r="L347" s="3" t="s">
        <v>422</v>
      </c>
      <c r="N347" s="3">
        <v>12</v>
      </c>
      <c r="O347" t="s">
        <v>1306</v>
      </c>
      <c r="P347" s="20">
        <v>3</v>
      </c>
      <c r="Q347" s="20">
        <v>3</v>
      </c>
      <c r="R347" s="267">
        <v>712000</v>
      </c>
      <c r="S347" s="20">
        <v>0</v>
      </c>
      <c r="T347" s="20">
        <v>0</v>
      </c>
      <c r="U347" s="267">
        <v>0</v>
      </c>
      <c r="V347" s="20">
        <v>0</v>
      </c>
      <c r="W347" s="20">
        <v>0</v>
      </c>
      <c r="X347" s="267">
        <v>0</v>
      </c>
      <c r="Y347" s="20">
        <v>0</v>
      </c>
      <c r="Z347" s="20">
        <v>0</v>
      </c>
      <c r="AA347" s="267">
        <v>0</v>
      </c>
      <c r="AB347" s="20">
        <v>3</v>
      </c>
      <c r="AC347" s="20">
        <v>3</v>
      </c>
      <c r="AD347" s="267">
        <v>712000</v>
      </c>
      <c r="AE347" s="20">
        <v>0</v>
      </c>
      <c r="AF347" s="20">
        <v>0</v>
      </c>
      <c r="AG347" s="267">
        <v>0</v>
      </c>
      <c r="AH347" s="20">
        <v>0</v>
      </c>
      <c r="AI347" s="20">
        <v>0</v>
      </c>
      <c r="AJ347" s="267">
        <v>0</v>
      </c>
      <c r="AK347" s="20">
        <v>0</v>
      </c>
      <c r="AL347" s="20">
        <v>0</v>
      </c>
      <c r="AM347" s="267">
        <v>0</v>
      </c>
      <c r="AN347" s="20">
        <v>3</v>
      </c>
      <c r="AO347" s="20">
        <v>3</v>
      </c>
      <c r="AP347" s="267">
        <v>712000</v>
      </c>
    </row>
    <row r="348" spans="1:42" x14ac:dyDescent="0.2">
      <c r="A348" t="s">
        <v>1700</v>
      </c>
      <c r="B348" t="s">
        <v>1633</v>
      </c>
      <c r="C348" t="s">
        <v>666</v>
      </c>
      <c r="D348" t="s">
        <v>757</v>
      </c>
      <c r="E348" t="s">
        <v>425</v>
      </c>
      <c r="F348" s="3" t="s">
        <v>1701</v>
      </c>
      <c r="G348" s="3" t="s">
        <v>240</v>
      </c>
      <c r="H348" s="20">
        <v>1234</v>
      </c>
      <c r="I348" s="3" t="s">
        <v>853</v>
      </c>
      <c r="J348" t="s">
        <v>876</v>
      </c>
      <c r="K348" t="s">
        <v>422</v>
      </c>
      <c r="L348" s="3" t="s">
        <v>422</v>
      </c>
      <c r="N348" s="3">
        <v>12</v>
      </c>
      <c r="O348" t="s">
        <v>1316</v>
      </c>
      <c r="P348" s="20">
        <v>0</v>
      </c>
      <c r="Q348" s="20">
        <v>0</v>
      </c>
      <c r="R348" s="267">
        <v>0</v>
      </c>
      <c r="S348" s="20">
        <v>0</v>
      </c>
      <c r="T348" s="20">
        <v>0</v>
      </c>
      <c r="U348" s="267">
        <v>0</v>
      </c>
      <c r="V348" s="20">
        <v>0</v>
      </c>
      <c r="W348" s="20">
        <v>0</v>
      </c>
      <c r="X348" s="267">
        <v>0</v>
      </c>
      <c r="Y348" s="20">
        <v>0</v>
      </c>
      <c r="Z348" s="20">
        <v>0</v>
      </c>
      <c r="AA348" s="267">
        <v>0</v>
      </c>
      <c r="AB348" s="20">
        <v>0</v>
      </c>
      <c r="AC348" s="20">
        <v>0</v>
      </c>
      <c r="AD348" s="267">
        <v>0</v>
      </c>
      <c r="AE348" s="20">
        <v>0</v>
      </c>
      <c r="AF348" s="20">
        <v>0</v>
      </c>
      <c r="AG348" s="267">
        <v>0</v>
      </c>
      <c r="AH348" s="20">
        <v>0</v>
      </c>
      <c r="AI348" s="20">
        <v>0</v>
      </c>
      <c r="AJ348" s="267">
        <v>0</v>
      </c>
      <c r="AK348" s="20">
        <v>0</v>
      </c>
      <c r="AL348" s="20">
        <v>0</v>
      </c>
      <c r="AM348" s="267">
        <v>0</v>
      </c>
      <c r="AN348" s="20">
        <v>0</v>
      </c>
      <c r="AO348" s="20">
        <v>0</v>
      </c>
      <c r="AP348" s="267">
        <v>0</v>
      </c>
    </row>
    <row r="349" spans="1:42" x14ac:dyDescent="0.2">
      <c r="A349" t="s">
        <v>1700</v>
      </c>
      <c r="B349" t="s">
        <v>1633</v>
      </c>
      <c r="C349" t="s">
        <v>848</v>
      </c>
      <c r="D349" t="s">
        <v>757</v>
      </c>
      <c r="E349" t="s">
        <v>425</v>
      </c>
      <c r="F349" s="3" t="s">
        <v>1701</v>
      </c>
      <c r="G349" s="3" t="s">
        <v>241</v>
      </c>
      <c r="H349" s="20">
        <v>1682</v>
      </c>
      <c r="I349" s="3" t="s">
        <v>853</v>
      </c>
      <c r="J349" t="s">
        <v>876</v>
      </c>
      <c r="K349" t="s">
        <v>422</v>
      </c>
      <c r="L349" s="3" t="s">
        <v>422</v>
      </c>
      <c r="N349" s="3">
        <v>12</v>
      </c>
      <c r="O349" t="s">
        <v>1318</v>
      </c>
      <c r="P349" s="20">
        <v>2</v>
      </c>
      <c r="Q349" s="20">
        <v>2</v>
      </c>
      <c r="R349" s="267">
        <v>301900</v>
      </c>
      <c r="S349" s="20">
        <v>0</v>
      </c>
      <c r="T349" s="20">
        <v>0</v>
      </c>
      <c r="U349" s="267">
        <v>0</v>
      </c>
      <c r="V349" s="20">
        <v>0</v>
      </c>
      <c r="W349" s="20">
        <v>0</v>
      </c>
      <c r="X349" s="267">
        <v>0</v>
      </c>
      <c r="Y349" s="20">
        <v>0</v>
      </c>
      <c r="Z349" s="20">
        <v>0</v>
      </c>
      <c r="AA349" s="267">
        <v>0</v>
      </c>
      <c r="AB349" s="20">
        <v>2</v>
      </c>
      <c r="AC349" s="20">
        <v>2</v>
      </c>
      <c r="AD349" s="267">
        <v>301900</v>
      </c>
      <c r="AE349" s="20">
        <v>0</v>
      </c>
      <c r="AF349" s="20">
        <v>0</v>
      </c>
      <c r="AG349" s="267">
        <v>0</v>
      </c>
      <c r="AH349" s="20">
        <v>0</v>
      </c>
      <c r="AI349" s="20">
        <v>0</v>
      </c>
      <c r="AJ349" s="267">
        <v>0</v>
      </c>
      <c r="AK349" s="20">
        <v>0</v>
      </c>
      <c r="AL349" s="20">
        <v>0</v>
      </c>
      <c r="AM349" s="267">
        <v>0</v>
      </c>
      <c r="AN349" s="20">
        <v>2</v>
      </c>
      <c r="AO349" s="20">
        <v>2</v>
      </c>
      <c r="AP349" s="267">
        <v>301900</v>
      </c>
    </row>
    <row r="350" spans="1:42" x14ac:dyDescent="0.2">
      <c r="A350" t="s">
        <v>1700</v>
      </c>
      <c r="B350" t="s">
        <v>1633</v>
      </c>
      <c r="C350" t="s">
        <v>672</v>
      </c>
      <c r="D350" t="s">
        <v>757</v>
      </c>
      <c r="E350" t="s">
        <v>425</v>
      </c>
      <c r="F350" s="3" t="s">
        <v>1701</v>
      </c>
      <c r="G350" s="3" t="s">
        <v>246</v>
      </c>
      <c r="H350" s="20">
        <v>3413</v>
      </c>
      <c r="I350" s="3" t="s">
        <v>853</v>
      </c>
      <c r="J350" t="s">
        <v>876</v>
      </c>
      <c r="K350" t="s">
        <v>422</v>
      </c>
      <c r="L350" s="3" t="s">
        <v>422</v>
      </c>
      <c r="N350" s="3">
        <v>12</v>
      </c>
      <c r="O350" t="s">
        <v>1328</v>
      </c>
      <c r="P350" s="20">
        <v>0</v>
      </c>
      <c r="Q350" s="20">
        <v>0</v>
      </c>
      <c r="R350" s="267">
        <v>0</v>
      </c>
      <c r="S350" s="20">
        <v>0</v>
      </c>
      <c r="T350" s="20">
        <v>0</v>
      </c>
      <c r="U350" s="267">
        <v>0</v>
      </c>
      <c r="V350" s="20">
        <v>0</v>
      </c>
      <c r="W350" s="20">
        <v>0</v>
      </c>
      <c r="X350" s="267">
        <v>0</v>
      </c>
      <c r="Y350" s="20">
        <v>0</v>
      </c>
      <c r="Z350" s="20">
        <v>0</v>
      </c>
      <c r="AA350" s="267">
        <v>0</v>
      </c>
      <c r="AB350" s="20">
        <v>0</v>
      </c>
      <c r="AC350" s="20">
        <v>0</v>
      </c>
      <c r="AD350" s="267">
        <v>0</v>
      </c>
      <c r="AE350" s="20">
        <v>0</v>
      </c>
      <c r="AF350" s="20">
        <v>0</v>
      </c>
      <c r="AG350" s="267">
        <v>0</v>
      </c>
      <c r="AH350" s="20">
        <v>0</v>
      </c>
      <c r="AI350" s="20">
        <v>0</v>
      </c>
      <c r="AJ350" s="267">
        <v>0</v>
      </c>
      <c r="AK350" s="20">
        <v>0</v>
      </c>
      <c r="AL350" s="20">
        <v>0</v>
      </c>
      <c r="AM350" s="267">
        <v>0</v>
      </c>
      <c r="AN350" s="20">
        <v>0</v>
      </c>
      <c r="AO350" s="20">
        <v>0</v>
      </c>
      <c r="AP350" s="267">
        <v>0</v>
      </c>
    </row>
    <row r="351" spans="1:42" x14ac:dyDescent="0.2">
      <c r="A351" t="s">
        <v>1700</v>
      </c>
      <c r="B351" t="s">
        <v>1633</v>
      </c>
      <c r="C351" t="s">
        <v>679</v>
      </c>
      <c r="D351" t="s">
        <v>757</v>
      </c>
      <c r="E351" t="s">
        <v>425</v>
      </c>
      <c r="F351" s="3" t="s">
        <v>1701</v>
      </c>
      <c r="G351" s="3" t="s">
        <v>257</v>
      </c>
      <c r="H351" s="20">
        <v>1258</v>
      </c>
      <c r="I351" s="3" t="s">
        <v>853</v>
      </c>
      <c r="J351" t="s">
        <v>876</v>
      </c>
      <c r="K351" t="s">
        <v>422</v>
      </c>
      <c r="L351" s="3" t="s">
        <v>422</v>
      </c>
      <c r="N351" s="3">
        <v>12</v>
      </c>
      <c r="O351" t="s">
        <v>1362</v>
      </c>
      <c r="P351" s="20">
        <v>1</v>
      </c>
      <c r="Q351" s="20">
        <v>1</v>
      </c>
      <c r="R351" s="267">
        <v>137000</v>
      </c>
      <c r="S351" s="20">
        <v>0</v>
      </c>
      <c r="T351" s="20">
        <v>0</v>
      </c>
      <c r="U351" s="267">
        <v>0</v>
      </c>
      <c r="V351" s="20">
        <v>0</v>
      </c>
      <c r="W351" s="20">
        <v>0</v>
      </c>
      <c r="X351" s="267">
        <v>0</v>
      </c>
      <c r="Y351" s="20">
        <v>0</v>
      </c>
      <c r="Z351" s="20">
        <v>0</v>
      </c>
      <c r="AA351" s="267">
        <v>0</v>
      </c>
      <c r="AB351" s="20">
        <v>1</v>
      </c>
      <c r="AC351" s="20">
        <v>1</v>
      </c>
      <c r="AD351" s="267">
        <v>137000</v>
      </c>
      <c r="AE351" s="20">
        <v>0</v>
      </c>
      <c r="AF351" s="20">
        <v>0</v>
      </c>
      <c r="AG351" s="267">
        <v>0</v>
      </c>
      <c r="AH351" s="20">
        <v>0</v>
      </c>
      <c r="AI351" s="20">
        <v>0</v>
      </c>
      <c r="AJ351" s="267">
        <v>0</v>
      </c>
      <c r="AK351" s="20">
        <v>0</v>
      </c>
      <c r="AL351" s="20">
        <v>0</v>
      </c>
      <c r="AM351" s="267">
        <v>0</v>
      </c>
      <c r="AN351" s="20">
        <v>1</v>
      </c>
      <c r="AO351" s="20">
        <v>1</v>
      </c>
      <c r="AP351" s="267">
        <v>137000</v>
      </c>
    </row>
    <row r="352" spans="1:42" x14ac:dyDescent="0.2">
      <c r="A352" t="s">
        <v>1700</v>
      </c>
      <c r="B352" t="s">
        <v>1633</v>
      </c>
      <c r="C352" t="s">
        <v>680</v>
      </c>
      <c r="D352" t="s">
        <v>757</v>
      </c>
      <c r="E352" t="s">
        <v>425</v>
      </c>
      <c r="F352" s="3" t="s">
        <v>1701</v>
      </c>
      <c r="G352" s="3" t="s">
        <v>259</v>
      </c>
      <c r="H352" s="20">
        <v>7973</v>
      </c>
      <c r="I352" s="3" t="s">
        <v>853</v>
      </c>
      <c r="J352" t="s">
        <v>876</v>
      </c>
      <c r="K352" t="s">
        <v>422</v>
      </c>
      <c r="L352" s="3" t="s">
        <v>422</v>
      </c>
      <c r="N352" s="3">
        <v>12</v>
      </c>
      <c r="O352" t="s">
        <v>1367</v>
      </c>
      <c r="P352" s="20">
        <v>31</v>
      </c>
      <c r="Q352" s="20">
        <v>31</v>
      </c>
      <c r="R352" s="267">
        <v>6661594</v>
      </c>
      <c r="S352" s="20">
        <v>1</v>
      </c>
      <c r="T352" s="20">
        <v>2</v>
      </c>
      <c r="U352" s="267">
        <v>225000</v>
      </c>
      <c r="V352" s="20">
        <v>2</v>
      </c>
      <c r="W352" s="20">
        <v>6</v>
      </c>
      <c r="X352" s="267">
        <v>500000</v>
      </c>
      <c r="Y352" s="20">
        <v>0</v>
      </c>
      <c r="Z352" s="20">
        <v>0</v>
      </c>
      <c r="AA352" s="267">
        <v>0</v>
      </c>
      <c r="AB352" s="20">
        <v>31</v>
      </c>
      <c r="AC352" s="20">
        <v>31</v>
      </c>
      <c r="AD352" s="267">
        <v>6661594</v>
      </c>
      <c r="AE352" s="20">
        <v>1</v>
      </c>
      <c r="AF352" s="20">
        <v>2</v>
      </c>
      <c r="AG352" s="267">
        <v>225000</v>
      </c>
      <c r="AH352" s="20">
        <v>2</v>
      </c>
      <c r="AI352" s="20">
        <v>6</v>
      </c>
      <c r="AJ352" s="267">
        <v>500000</v>
      </c>
      <c r="AK352" s="20">
        <v>0</v>
      </c>
      <c r="AL352" s="20">
        <v>0</v>
      </c>
      <c r="AM352" s="267">
        <v>0</v>
      </c>
      <c r="AN352" s="20">
        <v>34</v>
      </c>
      <c r="AO352" s="20">
        <v>39</v>
      </c>
      <c r="AP352" s="267">
        <v>7386594</v>
      </c>
    </row>
    <row r="353" spans="1:42" x14ac:dyDescent="0.2">
      <c r="A353" t="s">
        <v>1700</v>
      </c>
      <c r="B353" t="s">
        <v>1633</v>
      </c>
      <c r="C353" t="s">
        <v>690</v>
      </c>
      <c r="D353" t="s">
        <v>757</v>
      </c>
      <c r="E353" t="s">
        <v>425</v>
      </c>
      <c r="F353" s="3" t="s">
        <v>1701</v>
      </c>
      <c r="G353" s="3" t="s">
        <v>9</v>
      </c>
      <c r="H353" s="20">
        <v>35608</v>
      </c>
      <c r="I353" s="3" t="s">
        <v>853</v>
      </c>
      <c r="J353" t="s">
        <v>876</v>
      </c>
      <c r="K353" t="s">
        <v>422</v>
      </c>
      <c r="L353" s="3" t="s">
        <v>422</v>
      </c>
      <c r="N353" s="3">
        <v>12</v>
      </c>
      <c r="O353" t="s">
        <v>1399</v>
      </c>
      <c r="P353" s="20">
        <v>57</v>
      </c>
      <c r="Q353" s="20">
        <v>57</v>
      </c>
      <c r="R353" s="267">
        <v>13138925</v>
      </c>
      <c r="S353" s="20">
        <v>0</v>
      </c>
      <c r="T353" s="20">
        <v>0</v>
      </c>
      <c r="U353" s="267">
        <v>0</v>
      </c>
      <c r="V353" s="20">
        <v>0</v>
      </c>
      <c r="W353" s="20">
        <v>0</v>
      </c>
      <c r="X353" s="267">
        <v>0</v>
      </c>
      <c r="Y353" s="20">
        <v>0</v>
      </c>
      <c r="Z353" s="20">
        <v>0</v>
      </c>
      <c r="AA353" s="267">
        <v>0</v>
      </c>
      <c r="AB353" s="20">
        <v>57</v>
      </c>
      <c r="AC353" s="20">
        <v>57</v>
      </c>
      <c r="AD353" s="267">
        <v>13138925</v>
      </c>
      <c r="AE353" s="20">
        <v>0</v>
      </c>
      <c r="AF353" s="20">
        <v>0</v>
      </c>
      <c r="AG353" s="267">
        <v>0</v>
      </c>
      <c r="AH353" s="20">
        <v>0</v>
      </c>
      <c r="AI353" s="20">
        <v>0</v>
      </c>
      <c r="AJ353" s="267">
        <v>0</v>
      </c>
      <c r="AK353" s="20">
        <v>0</v>
      </c>
      <c r="AL353" s="20">
        <v>0</v>
      </c>
      <c r="AM353" s="267">
        <v>0</v>
      </c>
      <c r="AN353" s="20">
        <v>57</v>
      </c>
      <c r="AO353" s="20">
        <v>57</v>
      </c>
      <c r="AP353" s="267">
        <v>13138925</v>
      </c>
    </row>
    <row r="354" spans="1:42" x14ac:dyDescent="0.2">
      <c r="A354" t="s">
        <v>1700</v>
      </c>
      <c r="B354" t="s">
        <v>1633</v>
      </c>
      <c r="C354" t="s">
        <v>693</v>
      </c>
      <c r="D354" t="s">
        <v>757</v>
      </c>
      <c r="E354" t="s">
        <v>425</v>
      </c>
      <c r="F354" s="3" t="s">
        <v>1701</v>
      </c>
      <c r="G354" s="3" t="s">
        <v>278</v>
      </c>
      <c r="H354" s="20">
        <v>9767</v>
      </c>
      <c r="I354" s="3" t="s">
        <v>853</v>
      </c>
      <c r="J354" t="s">
        <v>876</v>
      </c>
      <c r="K354" t="s">
        <v>422</v>
      </c>
      <c r="L354" s="3" t="s">
        <v>422</v>
      </c>
      <c r="N354" s="3">
        <v>12</v>
      </c>
      <c r="O354" t="s">
        <v>1414</v>
      </c>
      <c r="P354" s="20">
        <v>31</v>
      </c>
      <c r="Q354" s="20">
        <v>31</v>
      </c>
      <c r="R354" s="267">
        <v>11044000</v>
      </c>
      <c r="S354" s="20">
        <v>0</v>
      </c>
      <c r="T354" s="20">
        <v>0</v>
      </c>
      <c r="U354" s="267">
        <v>0</v>
      </c>
      <c r="V354" s="20">
        <v>0</v>
      </c>
      <c r="W354" s="20">
        <v>0</v>
      </c>
      <c r="X354" s="267">
        <v>0</v>
      </c>
      <c r="Y354" s="20">
        <v>0</v>
      </c>
      <c r="Z354" s="20">
        <v>0</v>
      </c>
      <c r="AA354" s="267">
        <v>0</v>
      </c>
      <c r="AB354" s="20">
        <v>31</v>
      </c>
      <c r="AC354" s="20">
        <v>31</v>
      </c>
      <c r="AD354" s="267">
        <v>11044000</v>
      </c>
      <c r="AE354" s="20">
        <v>0</v>
      </c>
      <c r="AF354" s="20">
        <v>0</v>
      </c>
      <c r="AG354" s="267">
        <v>0</v>
      </c>
      <c r="AH354" s="20">
        <v>0</v>
      </c>
      <c r="AI354" s="20">
        <v>0</v>
      </c>
      <c r="AJ354" s="267">
        <v>0</v>
      </c>
      <c r="AK354" s="20">
        <v>0</v>
      </c>
      <c r="AL354" s="20">
        <v>0</v>
      </c>
      <c r="AM354" s="267">
        <v>0</v>
      </c>
      <c r="AN354" s="20">
        <v>31</v>
      </c>
      <c r="AO354" s="20">
        <v>31</v>
      </c>
      <c r="AP354" s="267">
        <v>11044000</v>
      </c>
    </row>
    <row r="355" spans="1:42" x14ac:dyDescent="0.2">
      <c r="A355" t="s">
        <v>1700</v>
      </c>
      <c r="B355" t="s">
        <v>1633</v>
      </c>
      <c r="C355" t="s">
        <v>1415</v>
      </c>
      <c r="D355" t="s">
        <v>757</v>
      </c>
      <c r="E355" t="s">
        <v>1676</v>
      </c>
      <c r="F355" s="3" t="s">
        <v>1616</v>
      </c>
      <c r="G355" s="3" t="s">
        <v>1616</v>
      </c>
      <c r="H355" s="20">
        <v>16719</v>
      </c>
      <c r="I355" s="3" t="s">
        <v>853</v>
      </c>
      <c r="J355" t="s">
        <v>876</v>
      </c>
      <c r="K355" t="s">
        <v>422</v>
      </c>
      <c r="L355" s="3" t="s">
        <v>422</v>
      </c>
      <c r="N355" s="3">
        <v>0</v>
      </c>
      <c r="O355" t="s">
        <v>1617</v>
      </c>
      <c r="P355" s="20">
        <v>23</v>
      </c>
      <c r="Q355" s="20">
        <v>23</v>
      </c>
      <c r="R355" s="267">
        <v>3121429</v>
      </c>
      <c r="S355" s="20">
        <v>0</v>
      </c>
      <c r="T355" s="20">
        <v>0</v>
      </c>
      <c r="U355" s="267">
        <v>0</v>
      </c>
      <c r="V355" s="20">
        <v>0</v>
      </c>
      <c r="W355" s="20">
        <v>0</v>
      </c>
      <c r="X355" s="267">
        <v>0</v>
      </c>
      <c r="Y355" s="20">
        <v>0</v>
      </c>
      <c r="Z355" s="20">
        <v>0</v>
      </c>
      <c r="AA355" s="267">
        <v>0</v>
      </c>
      <c r="AB355" s="20">
        <v>0</v>
      </c>
      <c r="AC355" s="20">
        <v>0</v>
      </c>
      <c r="AD355" s="267">
        <v>0</v>
      </c>
      <c r="AE355" s="20">
        <v>0</v>
      </c>
      <c r="AF355" s="20">
        <v>0</v>
      </c>
      <c r="AG355" s="267">
        <v>0</v>
      </c>
      <c r="AH355" s="20">
        <v>0</v>
      </c>
      <c r="AI355" s="20">
        <v>0</v>
      </c>
      <c r="AJ355" s="267">
        <v>0</v>
      </c>
      <c r="AK355" s="20">
        <v>0</v>
      </c>
      <c r="AL355" s="20">
        <v>0</v>
      </c>
      <c r="AM355" s="267">
        <v>0</v>
      </c>
      <c r="AN355" s="20">
        <v>0</v>
      </c>
      <c r="AO355" s="20">
        <v>0</v>
      </c>
      <c r="AP355" s="267">
        <v>0</v>
      </c>
    </row>
    <row r="356" spans="1:42" x14ac:dyDescent="0.2">
      <c r="A356" t="s">
        <v>1700</v>
      </c>
      <c r="B356" t="s">
        <v>1633</v>
      </c>
      <c r="C356" t="s">
        <v>1420</v>
      </c>
      <c r="D356" t="s">
        <v>757</v>
      </c>
      <c r="E356" t="s">
        <v>425</v>
      </c>
      <c r="F356" s="3" t="s">
        <v>1701</v>
      </c>
      <c r="G356" s="3" t="s">
        <v>281</v>
      </c>
      <c r="H356" s="20">
        <v>11688</v>
      </c>
      <c r="I356" s="3" t="s">
        <v>853</v>
      </c>
      <c r="J356" t="s">
        <v>876</v>
      </c>
      <c r="K356" t="s">
        <v>422</v>
      </c>
      <c r="L356" s="3" t="s">
        <v>422</v>
      </c>
      <c r="N356" s="3">
        <v>12</v>
      </c>
      <c r="O356" t="s">
        <v>1422</v>
      </c>
      <c r="P356" s="20">
        <v>0</v>
      </c>
      <c r="Q356" s="20">
        <v>0</v>
      </c>
      <c r="R356" s="267">
        <v>0</v>
      </c>
      <c r="S356" s="20">
        <v>0</v>
      </c>
      <c r="T356" s="20">
        <v>0</v>
      </c>
      <c r="U356" s="267">
        <v>0</v>
      </c>
      <c r="V356" s="20">
        <v>0</v>
      </c>
      <c r="W356" s="20">
        <v>0</v>
      </c>
      <c r="X356" s="267">
        <v>0</v>
      </c>
      <c r="Y356" s="20">
        <v>0</v>
      </c>
      <c r="Z356" s="20">
        <v>0</v>
      </c>
      <c r="AA356" s="267">
        <v>0</v>
      </c>
      <c r="AB356" s="20">
        <v>0</v>
      </c>
      <c r="AC356" s="20">
        <v>0</v>
      </c>
      <c r="AD356" s="267">
        <v>0</v>
      </c>
      <c r="AE356" s="20">
        <v>0</v>
      </c>
      <c r="AF356" s="20">
        <v>0</v>
      </c>
      <c r="AG356" s="267">
        <v>0</v>
      </c>
      <c r="AH356" s="20">
        <v>0</v>
      </c>
      <c r="AI356" s="20">
        <v>0</v>
      </c>
      <c r="AJ356" s="267">
        <v>0</v>
      </c>
      <c r="AK356" s="20">
        <v>0</v>
      </c>
      <c r="AL356" s="20">
        <v>0</v>
      </c>
      <c r="AM356" s="267">
        <v>0</v>
      </c>
      <c r="AN356" s="20">
        <v>0</v>
      </c>
      <c r="AO356" s="20">
        <v>0</v>
      </c>
      <c r="AP356" s="267">
        <v>0</v>
      </c>
    </row>
    <row r="357" spans="1:42" x14ac:dyDescent="0.2">
      <c r="A357" t="s">
        <v>1700</v>
      </c>
      <c r="B357" t="s">
        <v>1633</v>
      </c>
      <c r="C357" t="s">
        <v>1427</v>
      </c>
      <c r="D357" t="s">
        <v>757</v>
      </c>
      <c r="E357" t="s">
        <v>425</v>
      </c>
      <c r="F357" s="3" t="s">
        <v>1701</v>
      </c>
      <c r="G357" s="3" t="s">
        <v>283</v>
      </c>
      <c r="H357" s="20">
        <v>7808</v>
      </c>
      <c r="I357" s="3" t="s">
        <v>853</v>
      </c>
      <c r="J357" t="s">
        <v>876</v>
      </c>
      <c r="K357" t="s">
        <v>422</v>
      </c>
      <c r="L357" s="3" t="s">
        <v>422</v>
      </c>
      <c r="N357" s="3">
        <v>12</v>
      </c>
      <c r="O357" t="s">
        <v>699</v>
      </c>
      <c r="P357" s="20">
        <v>17</v>
      </c>
      <c r="Q357" s="20">
        <v>17</v>
      </c>
      <c r="R357" s="267">
        <v>4811600</v>
      </c>
      <c r="S357" s="20">
        <v>0</v>
      </c>
      <c r="T357" s="20">
        <v>0</v>
      </c>
      <c r="U357" s="267">
        <v>0</v>
      </c>
      <c r="V357" s="20">
        <v>0</v>
      </c>
      <c r="W357" s="20">
        <v>0</v>
      </c>
      <c r="X357" s="267">
        <v>0</v>
      </c>
      <c r="Y357" s="20">
        <v>0</v>
      </c>
      <c r="Z357" s="20">
        <v>0</v>
      </c>
      <c r="AA357" s="267">
        <v>0</v>
      </c>
      <c r="AB357" s="20">
        <v>17</v>
      </c>
      <c r="AC357" s="20">
        <v>17</v>
      </c>
      <c r="AD357" s="267">
        <v>4811600</v>
      </c>
      <c r="AE357" s="20">
        <v>0</v>
      </c>
      <c r="AF357" s="20">
        <v>0</v>
      </c>
      <c r="AG357" s="267">
        <v>0</v>
      </c>
      <c r="AH357" s="20">
        <v>0</v>
      </c>
      <c r="AI357" s="20">
        <v>0</v>
      </c>
      <c r="AJ357" s="267">
        <v>0</v>
      </c>
      <c r="AK357" s="20">
        <v>0</v>
      </c>
      <c r="AL357" s="20">
        <v>0</v>
      </c>
      <c r="AM357" s="267">
        <v>0</v>
      </c>
      <c r="AN357" s="20">
        <v>17</v>
      </c>
      <c r="AO357" s="20">
        <v>17</v>
      </c>
      <c r="AP357" s="267">
        <v>4811600</v>
      </c>
    </row>
    <row r="358" spans="1:42" x14ac:dyDescent="0.2">
      <c r="A358" t="s">
        <v>1700</v>
      </c>
      <c r="B358" t="s">
        <v>1633</v>
      </c>
      <c r="C358" t="s">
        <v>698</v>
      </c>
      <c r="D358" t="s">
        <v>757</v>
      </c>
      <c r="E358" t="s">
        <v>425</v>
      </c>
      <c r="F358" s="3" t="s">
        <v>1701</v>
      </c>
      <c r="G358" s="3" t="s">
        <v>288</v>
      </c>
      <c r="H358" s="20">
        <v>9268</v>
      </c>
      <c r="I358" s="3" t="s">
        <v>853</v>
      </c>
      <c r="J358" t="s">
        <v>876</v>
      </c>
      <c r="K358" t="s">
        <v>422</v>
      </c>
      <c r="L358" s="3" t="s">
        <v>422</v>
      </c>
      <c r="N358" s="3">
        <v>12</v>
      </c>
      <c r="O358" t="s">
        <v>1438</v>
      </c>
      <c r="P358" s="20">
        <v>6</v>
      </c>
      <c r="Q358" s="20">
        <v>6</v>
      </c>
      <c r="R358" s="267">
        <v>1046000</v>
      </c>
      <c r="S358" s="20">
        <v>0</v>
      </c>
      <c r="T358" s="20">
        <v>0</v>
      </c>
      <c r="U358" s="267">
        <v>0</v>
      </c>
      <c r="V358" s="20">
        <v>0</v>
      </c>
      <c r="W358" s="20">
        <v>0</v>
      </c>
      <c r="X358" s="267">
        <v>0</v>
      </c>
      <c r="Y358" s="20">
        <v>0</v>
      </c>
      <c r="Z358" s="20">
        <v>0</v>
      </c>
      <c r="AA358" s="267">
        <v>0</v>
      </c>
      <c r="AB358" s="20">
        <v>6</v>
      </c>
      <c r="AC358" s="20">
        <v>6</v>
      </c>
      <c r="AD358" s="267">
        <v>1046000</v>
      </c>
      <c r="AE358" s="20">
        <v>0</v>
      </c>
      <c r="AF358" s="20">
        <v>0</v>
      </c>
      <c r="AG358" s="267">
        <v>0</v>
      </c>
      <c r="AH358" s="20">
        <v>0</v>
      </c>
      <c r="AI358" s="20">
        <v>0</v>
      </c>
      <c r="AJ358" s="267">
        <v>0</v>
      </c>
      <c r="AK358" s="20">
        <v>0</v>
      </c>
      <c r="AL358" s="20">
        <v>0</v>
      </c>
      <c r="AM358" s="267">
        <v>0</v>
      </c>
      <c r="AN358" s="20">
        <v>6</v>
      </c>
      <c r="AO358" s="20">
        <v>6</v>
      </c>
      <c r="AP358" s="267">
        <v>1046000</v>
      </c>
    </row>
    <row r="359" spans="1:42" x14ac:dyDescent="0.2">
      <c r="A359" t="s">
        <v>1700</v>
      </c>
      <c r="B359" t="s">
        <v>1633</v>
      </c>
      <c r="C359" t="s">
        <v>701</v>
      </c>
      <c r="D359" t="s">
        <v>757</v>
      </c>
      <c r="E359" t="s">
        <v>425</v>
      </c>
      <c r="F359" s="3" t="s">
        <v>1701</v>
      </c>
      <c r="G359" s="3" t="s">
        <v>291</v>
      </c>
      <c r="H359" s="20">
        <v>8963</v>
      </c>
      <c r="I359" s="3" t="s">
        <v>853</v>
      </c>
      <c r="J359" t="s">
        <v>876</v>
      </c>
      <c r="K359" t="s">
        <v>422</v>
      </c>
      <c r="L359" s="3" t="s">
        <v>422</v>
      </c>
      <c r="N359" s="3">
        <v>12</v>
      </c>
      <c r="O359" t="s">
        <v>1446</v>
      </c>
      <c r="P359" s="20">
        <v>23</v>
      </c>
      <c r="Q359" s="20">
        <v>23</v>
      </c>
      <c r="R359" s="267">
        <v>7335350</v>
      </c>
      <c r="S359" s="20">
        <v>0</v>
      </c>
      <c r="T359" s="20">
        <v>0</v>
      </c>
      <c r="U359" s="267">
        <v>0</v>
      </c>
      <c r="V359" s="20">
        <v>0</v>
      </c>
      <c r="W359" s="20">
        <v>0</v>
      </c>
      <c r="X359" s="267">
        <v>0</v>
      </c>
      <c r="Y359" s="20">
        <v>0</v>
      </c>
      <c r="Z359" s="20">
        <v>0</v>
      </c>
      <c r="AA359" s="267">
        <v>0</v>
      </c>
      <c r="AB359" s="20">
        <v>23</v>
      </c>
      <c r="AC359" s="20">
        <v>23</v>
      </c>
      <c r="AD359" s="267">
        <v>7335350</v>
      </c>
      <c r="AE359" s="20">
        <v>0</v>
      </c>
      <c r="AF359" s="20">
        <v>0</v>
      </c>
      <c r="AG359" s="267">
        <v>0</v>
      </c>
      <c r="AH359" s="20">
        <v>0</v>
      </c>
      <c r="AI359" s="20">
        <v>0</v>
      </c>
      <c r="AJ359" s="267">
        <v>0</v>
      </c>
      <c r="AK359" s="20">
        <v>0</v>
      </c>
      <c r="AL359" s="20">
        <v>0</v>
      </c>
      <c r="AM359" s="267">
        <v>0</v>
      </c>
      <c r="AN359" s="20">
        <v>23</v>
      </c>
      <c r="AO359" s="20">
        <v>23</v>
      </c>
      <c r="AP359" s="267">
        <v>7335350</v>
      </c>
    </row>
    <row r="360" spans="1:42" x14ac:dyDescent="0.2">
      <c r="A360" t="s">
        <v>1700</v>
      </c>
      <c r="B360" t="s">
        <v>1633</v>
      </c>
      <c r="C360" t="s">
        <v>703</v>
      </c>
      <c r="D360" t="s">
        <v>757</v>
      </c>
      <c r="E360" t="s">
        <v>425</v>
      </c>
      <c r="F360" s="3" t="s">
        <v>1701</v>
      </c>
      <c r="G360" s="3" t="s">
        <v>295</v>
      </c>
      <c r="H360" s="20">
        <v>8013</v>
      </c>
      <c r="I360" s="3" t="s">
        <v>853</v>
      </c>
      <c r="J360" t="s">
        <v>876</v>
      </c>
      <c r="K360" t="s">
        <v>422</v>
      </c>
      <c r="L360" s="3" t="s">
        <v>422</v>
      </c>
      <c r="N360" s="3">
        <v>4</v>
      </c>
      <c r="O360" t="s">
        <v>1457</v>
      </c>
      <c r="P360" s="20">
        <v>3</v>
      </c>
      <c r="Q360" s="20">
        <v>3</v>
      </c>
      <c r="R360" s="267">
        <v>568485</v>
      </c>
      <c r="S360" s="20">
        <v>0</v>
      </c>
      <c r="T360" s="20">
        <v>0</v>
      </c>
      <c r="U360" s="267">
        <v>0</v>
      </c>
      <c r="V360" s="20">
        <v>0</v>
      </c>
      <c r="W360" s="20">
        <v>0</v>
      </c>
      <c r="X360" s="267">
        <v>0</v>
      </c>
      <c r="Y360" s="20">
        <v>0</v>
      </c>
      <c r="Z360" s="20">
        <v>0</v>
      </c>
      <c r="AA360" s="267">
        <v>0</v>
      </c>
      <c r="AB360" s="20">
        <v>0</v>
      </c>
      <c r="AC360" s="20">
        <v>0</v>
      </c>
      <c r="AD360" s="267">
        <v>0</v>
      </c>
      <c r="AE360" s="20">
        <v>0</v>
      </c>
      <c r="AF360" s="20">
        <v>0</v>
      </c>
      <c r="AG360" s="267">
        <v>0</v>
      </c>
      <c r="AH360" s="20">
        <v>0</v>
      </c>
      <c r="AI360" s="20">
        <v>0</v>
      </c>
      <c r="AJ360" s="267">
        <v>0</v>
      </c>
      <c r="AK360" s="20">
        <v>0</v>
      </c>
      <c r="AL360" s="20">
        <v>0</v>
      </c>
      <c r="AM360" s="267">
        <v>0</v>
      </c>
      <c r="AN360" s="20">
        <v>0</v>
      </c>
      <c r="AO360" s="20">
        <v>0</v>
      </c>
      <c r="AP360" s="267">
        <v>0</v>
      </c>
    </row>
    <row r="361" spans="1:42" x14ac:dyDescent="0.2">
      <c r="A361" t="s">
        <v>1700</v>
      </c>
      <c r="B361" t="s">
        <v>1633</v>
      </c>
      <c r="C361" t="s">
        <v>383</v>
      </c>
      <c r="D361" t="s">
        <v>757</v>
      </c>
      <c r="E361" t="s">
        <v>425</v>
      </c>
      <c r="F361" s="3" t="s">
        <v>1701</v>
      </c>
      <c r="G361" s="3" t="s">
        <v>305</v>
      </c>
      <c r="H361" s="20">
        <v>7542</v>
      </c>
      <c r="I361" s="3" t="s">
        <v>853</v>
      </c>
      <c r="J361" t="s">
        <v>876</v>
      </c>
      <c r="K361" t="s">
        <v>422</v>
      </c>
      <c r="L361" s="3" t="s">
        <v>422</v>
      </c>
      <c r="N361" s="3">
        <v>12</v>
      </c>
      <c r="O361" t="s">
        <v>536</v>
      </c>
      <c r="P361" s="20">
        <v>7</v>
      </c>
      <c r="Q361" s="20">
        <v>7</v>
      </c>
      <c r="R361" s="267">
        <v>2221288</v>
      </c>
      <c r="S361" s="20">
        <v>0</v>
      </c>
      <c r="T361" s="20">
        <v>0</v>
      </c>
      <c r="U361" s="267">
        <v>0</v>
      </c>
      <c r="V361" s="20">
        <v>0</v>
      </c>
      <c r="W361" s="20">
        <v>0</v>
      </c>
      <c r="X361" s="267">
        <v>0</v>
      </c>
      <c r="Y361" s="20">
        <v>0</v>
      </c>
      <c r="Z361" s="20">
        <v>0</v>
      </c>
      <c r="AA361" s="267">
        <v>0</v>
      </c>
      <c r="AB361" s="20">
        <v>7</v>
      </c>
      <c r="AC361" s="20">
        <v>7</v>
      </c>
      <c r="AD361" s="267">
        <v>2221288</v>
      </c>
      <c r="AE361" s="20">
        <v>0</v>
      </c>
      <c r="AF361" s="20">
        <v>0</v>
      </c>
      <c r="AG361" s="267">
        <v>0</v>
      </c>
      <c r="AH361" s="20">
        <v>0</v>
      </c>
      <c r="AI361" s="20">
        <v>0</v>
      </c>
      <c r="AJ361" s="267">
        <v>0</v>
      </c>
      <c r="AK361" s="20">
        <v>0</v>
      </c>
      <c r="AL361" s="20">
        <v>0</v>
      </c>
      <c r="AM361" s="267">
        <v>0</v>
      </c>
      <c r="AN361" s="20">
        <v>7</v>
      </c>
      <c r="AO361" s="20">
        <v>7</v>
      </c>
      <c r="AP361" s="267">
        <v>2221288</v>
      </c>
    </row>
    <row r="362" spans="1:42" x14ac:dyDescent="0.2">
      <c r="A362" t="s">
        <v>1700</v>
      </c>
      <c r="B362" t="s">
        <v>1633</v>
      </c>
      <c r="C362" t="s">
        <v>385</v>
      </c>
      <c r="D362" t="s">
        <v>757</v>
      </c>
      <c r="E362" t="s">
        <v>425</v>
      </c>
      <c r="F362" s="3" t="s">
        <v>1701</v>
      </c>
      <c r="G362" s="3" t="s">
        <v>306</v>
      </c>
      <c r="H362" s="20">
        <v>13457</v>
      </c>
      <c r="I362" s="3" t="s">
        <v>853</v>
      </c>
      <c r="J362" t="s">
        <v>876</v>
      </c>
      <c r="K362" t="s">
        <v>422</v>
      </c>
      <c r="L362" s="3" t="s">
        <v>422</v>
      </c>
      <c r="N362" s="3">
        <v>12</v>
      </c>
      <c r="O362" t="s">
        <v>387</v>
      </c>
      <c r="P362" s="20">
        <v>38</v>
      </c>
      <c r="Q362" s="20">
        <v>38</v>
      </c>
      <c r="R362" s="267">
        <v>9859023</v>
      </c>
      <c r="S362" s="20">
        <v>0</v>
      </c>
      <c r="T362" s="20">
        <v>0</v>
      </c>
      <c r="U362" s="267">
        <v>0</v>
      </c>
      <c r="V362" s="20">
        <v>0</v>
      </c>
      <c r="W362" s="20">
        <v>0</v>
      </c>
      <c r="X362" s="267">
        <v>0</v>
      </c>
      <c r="Y362" s="20">
        <v>0</v>
      </c>
      <c r="Z362" s="20">
        <v>0</v>
      </c>
      <c r="AA362" s="267">
        <v>0</v>
      </c>
      <c r="AB362" s="20">
        <v>38</v>
      </c>
      <c r="AC362" s="20">
        <v>38</v>
      </c>
      <c r="AD362" s="267">
        <v>9859023</v>
      </c>
      <c r="AE362" s="20">
        <v>0</v>
      </c>
      <c r="AF362" s="20">
        <v>0</v>
      </c>
      <c r="AG362" s="267">
        <v>0</v>
      </c>
      <c r="AH362" s="20">
        <v>0</v>
      </c>
      <c r="AI362" s="20">
        <v>0</v>
      </c>
      <c r="AJ362" s="267">
        <v>0</v>
      </c>
      <c r="AK362" s="20">
        <v>0</v>
      </c>
      <c r="AL362" s="20">
        <v>0</v>
      </c>
      <c r="AM362" s="267">
        <v>0</v>
      </c>
      <c r="AN362" s="20">
        <v>38</v>
      </c>
      <c r="AO362" s="20">
        <v>38</v>
      </c>
      <c r="AP362" s="267">
        <v>9859023</v>
      </c>
    </row>
    <row r="363" spans="1:42" x14ac:dyDescent="0.2">
      <c r="A363" t="s">
        <v>1700</v>
      </c>
      <c r="B363" t="s">
        <v>1633</v>
      </c>
      <c r="C363" t="s">
        <v>403</v>
      </c>
      <c r="D363" t="s">
        <v>757</v>
      </c>
      <c r="E363" t="s">
        <v>425</v>
      </c>
      <c r="F363" s="3" t="s">
        <v>1701</v>
      </c>
      <c r="G363" s="3" t="s">
        <v>313</v>
      </c>
      <c r="H363" s="20">
        <v>5135</v>
      </c>
      <c r="I363" s="3" t="s">
        <v>853</v>
      </c>
      <c r="J363" t="s">
        <v>876</v>
      </c>
      <c r="K363" t="s">
        <v>422</v>
      </c>
      <c r="L363" s="3" t="s">
        <v>422</v>
      </c>
      <c r="N363" s="3">
        <v>12</v>
      </c>
      <c r="O363" t="s">
        <v>715</v>
      </c>
      <c r="P363" s="20">
        <v>5</v>
      </c>
      <c r="Q363" s="20">
        <v>5</v>
      </c>
      <c r="R363" s="267">
        <v>1122417</v>
      </c>
      <c r="S363" s="20">
        <v>0</v>
      </c>
      <c r="T363" s="20">
        <v>0</v>
      </c>
      <c r="U363" s="267">
        <v>0</v>
      </c>
      <c r="V363" s="20">
        <v>0</v>
      </c>
      <c r="W363" s="20">
        <v>0</v>
      </c>
      <c r="X363" s="267">
        <v>0</v>
      </c>
      <c r="Y363" s="20">
        <v>0</v>
      </c>
      <c r="Z363" s="20">
        <v>0</v>
      </c>
      <c r="AA363" s="267">
        <v>0</v>
      </c>
      <c r="AB363" s="20">
        <v>5</v>
      </c>
      <c r="AC363" s="20">
        <v>5</v>
      </c>
      <c r="AD363" s="267">
        <v>1122417</v>
      </c>
      <c r="AE363" s="20">
        <v>0</v>
      </c>
      <c r="AF363" s="20">
        <v>0</v>
      </c>
      <c r="AG363" s="267">
        <v>0</v>
      </c>
      <c r="AH363" s="20">
        <v>0</v>
      </c>
      <c r="AI363" s="20">
        <v>0</v>
      </c>
      <c r="AJ363" s="267">
        <v>0</v>
      </c>
      <c r="AK363" s="20">
        <v>0</v>
      </c>
      <c r="AL363" s="20">
        <v>0</v>
      </c>
      <c r="AM363" s="267">
        <v>0</v>
      </c>
      <c r="AN363" s="20">
        <v>5</v>
      </c>
      <c r="AO363" s="20">
        <v>5</v>
      </c>
      <c r="AP363" s="267">
        <v>1122417</v>
      </c>
    </row>
    <row r="364" spans="1:42" x14ac:dyDescent="0.2">
      <c r="A364" t="s">
        <v>1700</v>
      </c>
      <c r="B364" t="s">
        <v>1633</v>
      </c>
      <c r="C364" t="s">
        <v>714</v>
      </c>
      <c r="D364" t="s">
        <v>757</v>
      </c>
      <c r="E364" t="s">
        <v>425</v>
      </c>
      <c r="F364" s="3" t="s">
        <v>1701</v>
      </c>
      <c r="G364" s="3" t="s">
        <v>318</v>
      </c>
      <c r="H364" s="20">
        <v>16767</v>
      </c>
      <c r="I364" s="3" t="s">
        <v>853</v>
      </c>
      <c r="J364" t="s">
        <v>876</v>
      </c>
      <c r="K364" t="s">
        <v>422</v>
      </c>
      <c r="L364" s="3" t="s">
        <v>422</v>
      </c>
      <c r="N364" s="3">
        <v>12</v>
      </c>
      <c r="O364" t="s">
        <v>414</v>
      </c>
      <c r="P364" s="20">
        <v>19</v>
      </c>
      <c r="Q364" s="20">
        <v>19</v>
      </c>
      <c r="R364" s="267">
        <v>3154500</v>
      </c>
      <c r="S364" s="20">
        <v>0</v>
      </c>
      <c r="T364" s="20">
        <v>0</v>
      </c>
      <c r="U364" s="267">
        <v>0</v>
      </c>
      <c r="V364" s="20">
        <v>0</v>
      </c>
      <c r="W364" s="20">
        <v>0</v>
      </c>
      <c r="X364" s="267">
        <v>0</v>
      </c>
      <c r="Y364" s="20">
        <v>0</v>
      </c>
      <c r="Z364" s="20">
        <v>0</v>
      </c>
      <c r="AA364" s="267">
        <v>0</v>
      </c>
      <c r="AB364" s="20">
        <v>19</v>
      </c>
      <c r="AC364" s="20">
        <v>19</v>
      </c>
      <c r="AD364" s="267">
        <v>3154500</v>
      </c>
      <c r="AE364" s="20">
        <v>0</v>
      </c>
      <c r="AF364" s="20">
        <v>0</v>
      </c>
      <c r="AG364" s="267">
        <v>0</v>
      </c>
      <c r="AH364" s="20">
        <v>0</v>
      </c>
      <c r="AI364" s="20">
        <v>0</v>
      </c>
      <c r="AJ364" s="267">
        <v>0</v>
      </c>
      <c r="AK364" s="20">
        <v>0</v>
      </c>
      <c r="AL364" s="20">
        <v>0</v>
      </c>
      <c r="AM364" s="267">
        <v>0</v>
      </c>
      <c r="AN364" s="20">
        <v>19</v>
      </c>
      <c r="AO364" s="20">
        <v>19</v>
      </c>
      <c r="AP364" s="267">
        <v>3154500</v>
      </c>
    </row>
    <row r="365" spans="1:42" x14ac:dyDescent="0.2">
      <c r="A365" t="s">
        <v>1700</v>
      </c>
      <c r="B365" t="s">
        <v>1633</v>
      </c>
      <c r="C365" t="s">
        <v>768</v>
      </c>
      <c r="D365" t="s">
        <v>757</v>
      </c>
      <c r="E365" t="s">
        <v>425</v>
      </c>
      <c r="F365" s="3" t="s">
        <v>1701</v>
      </c>
      <c r="G365" s="3" t="s">
        <v>323</v>
      </c>
      <c r="H365" s="20">
        <v>7669</v>
      </c>
      <c r="I365" s="3" t="s">
        <v>853</v>
      </c>
      <c r="J365" t="s">
        <v>876</v>
      </c>
      <c r="K365" t="s">
        <v>422</v>
      </c>
      <c r="L365" s="3" t="s">
        <v>422</v>
      </c>
      <c r="N365" s="3">
        <v>12</v>
      </c>
      <c r="O365" t="s">
        <v>770</v>
      </c>
      <c r="P365" s="20">
        <v>15</v>
      </c>
      <c r="Q365" s="20">
        <v>15</v>
      </c>
      <c r="R365" s="267">
        <v>3337340</v>
      </c>
      <c r="S365" s="20">
        <v>0</v>
      </c>
      <c r="T365" s="20">
        <v>0</v>
      </c>
      <c r="U365" s="267">
        <v>0</v>
      </c>
      <c r="V365" s="20">
        <v>0</v>
      </c>
      <c r="W365" s="20">
        <v>0</v>
      </c>
      <c r="X365" s="267">
        <v>0</v>
      </c>
      <c r="Y365" s="20">
        <v>0</v>
      </c>
      <c r="Z365" s="20">
        <v>0</v>
      </c>
      <c r="AA365" s="267">
        <v>0</v>
      </c>
      <c r="AB365" s="20">
        <v>15</v>
      </c>
      <c r="AC365" s="20">
        <v>15</v>
      </c>
      <c r="AD365" s="267">
        <v>3337340</v>
      </c>
      <c r="AE365" s="20">
        <v>0</v>
      </c>
      <c r="AF365" s="20">
        <v>0</v>
      </c>
      <c r="AG365" s="267">
        <v>0</v>
      </c>
      <c r="AH365" s="20">
        <v>0</v>
      </c>
      <c r="AI365" s="20">
        <v>0</v>
      </c>
      <c r="AJ365" s="267">
        <v>0</v>
      </c>
      <c r="AK365" s="20">
        <v>0</v>
      </c>
      <c r="AL365" s="20">
        <v>0</v>
      </c>
      <c r="AM365" s="267">
        <v>0</v>
      </c>
      <c r="AN365" s="20">
        <v>15</v>
      </c>
      <c r="AO365" s="20">
        <v>15</v>
      </c>
      <c r="AP365" s="267">
        <v>3337340</v>
      </c>
    </row>
    <row r="366" spans="1:42" x14ac:dyDescent="0.2">
      <c r="A366" t="s">
        <v>1700</v>
      </c>
      <c r="B366" t="s">
        <v>1633</v>
      </c>
      <c r="C366" t="s">
        <v>773</v>
      </c>
      <c r="D366" t="s">
        <v>757</v>
      </c>
      <c r="E366" t="s">
        <v>425</v>
      </c>
      <c r="F366" s="3" t="s">
        <v>1701</v>
      </c>
      <c r="G366" s="3" t="s">
        <v>325</v>
      </c>
      <c r="H366" s="20">
        <v>3701</v>
      </c>
      <c r="I366" s="3" t="s">
        <v>853</v>
      </c>
      <c r="J366" t="s">
        <v>876</v>
      </c>
      <c r="K366" t="s">
        <v>422</v>
      </c>
      <c r="L366" s="3" t="s">
        <v>422</v>
      </c>
      <c r="N366" s="3">
        <v>12</v>
      </c>
      <c r="O366" t="s">
        <v>775</v>
      </c>
      <c r="P366" s="20">
        <v>3</v>
      </c>
      <c r="Q366" s="20">
        <v>3</v>
      </c>
      <c r="R366" s="267">
        <v>387800</v>
      </c>
      <c r="S366" s="20">
        <v>0</v>
      </c>
      <c r="T366" s="20">
        <v>0</v>
      </c>
      <c r="U366" s="267">
        <v>0</v>
      </c>
      <c r="V366" s="20">
        <v>0</v>
      </c>
      <c r="W366" s="20">
        <v>0</v>
      </c>
      <c r="X366" s="267">
        <v>0</v>
      </c>
      <c r="Y366" s="20">
        <v>0</v>
      </c>
      <c r="Z366" s="20">
        <v>0</v>
      </c>
      <c r="AA366" s="267">
        <v>0</v>
      </c>
      <c r="AB366" s="20">
        <v>3</v>
      </c>
      <c r="AC366" s="20">
        <v>3</v>
      </c>
      <c r="AD366" s="267">
        <v>387800</v>
      </c>
      <c r="AE366" s="20">
        <v>0</v>
      </c>
      <c r="AF366" s="20">
        <v>0</v>
      </c>
      <c r="AG366" s="267">
        <v>0</v>
      </c>
      <c r="AH366" s="20">
        <v>0</v>
      </c>
      <c r="AI366" s="20">
        <v>0</v>
      </c>
      <c r="AJ366" s="267">
        <v>0</v>
      </c>
      <c r="AK366" s="20">
        <v>0</v>
      </c>
      <c r="AL366" s="20">
        <v>0</v>
      </c>
      <c r="AM366" s="267">
        <v>0</v>
      </c>
      <c r="AN366" s="20">
        <v>3</v>
      </c>
      <c r="AO366" s="20">
        <v>3</v>
      </c>
      <c r="AP366" s="267">
        <v>387800</v>
      </c>
    </row>
    <row r="367" spans="1:42" x14ac:dyDescent="0.2">
      <c r="A367" t="s">
        <v>1700</v>
      </c>
      <c r="B367" t="s">
        <v>1633</v>
      </c>
      <c r="C367" t="s">
        <v>722</v>
      </c>
      <c r="D367" t="s">
        <v>757</v>
      </c>
      <c r="E367" t="s">
        <v>425</v>
      </c>
      <c r="F367" s="3" t="s">
        <v>1701</v>
      </c>
      <c r="G367" s="3" t="s">
        <v>330</v>
      </c>
      <c r="H367" s="20">
        <v>18272</v>
      </c>
      <c r="I367" s="3" t="s">
        <v>853</v>
      </c>
      <c r="J367" t="s">
        <v>876</v>
      </c>
      <c r="K367" t="s">
        <v>422</v>
      </c>
      <c r="L367" s="3" t="s">
        <v>422</v>
      </c>
      <c r="N367" s="3">
        <v>12</v>
      </c>
      <c r="O367" t="s">
        <v>788</v>
      </c>
      <c r="P367" s="20">
        <v>56</v>
      </c>
      <c r="Q367" s="20">
        <v>56</v>
      </c>
      <c r="R367" s="267">
        <v>10132123</v>
      </c>
      <c r="S367" s="20">
        <v>0</v>
      </c>
      <c r="T367" s="20">
        <v>0</v>
      </c>
      <c r="U367" s="267">
        <v>0</v>
      </c>
      <c r="V367" s="20">
        <v>0</v>
      </c>
      <c r="W367" s="20">
        <v>0</v>
      </c>
      <c r="X367" s="267">
        <v>0</v>
      </c>
      <c r="Y367" s="20">
        <v>0</v>
      </c>
      <c r="Z367" s="20">
        <v>0</v>
      </c>
      <c r="AA367" s="267">
        <v>0</v>
      </c>
      <c r="AB367" s="20">
        <v>56</v>
      </c>
      <c r="AC367" s="20">
        <v>56</v>
      </c>
      <c r="AD367" s="267">
        <v>10132123</v>
      </c>
      <c r="AE367" s="20">
        <v>0</v>
      </c>
      <c r="AF367" s="20">
        <v>0</v>
      </c>
      <c r="AG367" s="267">
        <v>0</v>
      </c>
      <c r="AH367" s="20">
        <v>0</v>
      </c>
      <c r="AI367" s="20">
        <v>0</v>
      </c>
      <c r="AJ367" s="267">
        <v>0</v>
      </c>
      <c r="AK367" s="20">
        <v>0</v>
      </c>
      <c r="AL367" s="20">
        <v>0</v>
      </c>
      <c r="AM367" s="267">
        <v>0</v>
      </c>
      <c r="AN367" s="20">
        <v>56</v>
      </c>
      <c r="AO367" s="20">
        <v>56</v>
      </c>
      <c r="AP367" s="267">
        <v>10132123</v>
      </c>
    </row>
    <row r="368" spans="1:42" x14ac:dyDescent="0.2">
      <c r="A368" t="s">
        <v>1700</v>
      </c>
      <c r="B368" t="s">
        <v>1633</v>
      </c>
      <c r="C368" t="s">
        <v>724</v>
      </c>
      <c r="D368" t="s">
        <v>757</v>
      </c>
      <c r="E368" t="s">
        <v>425</v>
      </c>
      <c r="F368" s="3" t="s">
        <v>1701</v>
      </c>
      <c r="G368" s="3" t="s">
        <v>334</v>
      </c>
      <c r="H368" s="20">
        <v>7277</v>
      </c>
      <c r="I368" s="3" t="s">
        <v>853</v>
      </c>
      <c r="J368" t="s">
        <v>876</v>
      </c>
      <c r="K368" t="s">
        <v>422</v>
      </c>
      <c r="L368" s="3" t="s">
        <v>422</v>
      </c>
      <c r="N368" s="3">
        <v>12</v>
      </c>
      <c r="O368" t="s">
        <v>797</v>
      </c>
      <c r="P368" s="20">
        <v>40</v>
      </c>
      <c r="Q368" s="20">
        <v>40</v>
      </c>
      <c r="R368" s="267">
        <v>9461868</v>
      </c>
      <c r="S368" s="20">
        <v>1</v>
      </c>
      <c r="T368" s="20">
        <v>2</v>
      </c>
      <c r="U368" s="267">
        <v>418960</v>
      </c>
      <c r="V368" s="20">
        <v>0</v>
      </c>
      <c r="W368" s="20">
        <v>0</v>
      </c>
      <c r="X368" s="267">
        <v>0</v>
      </c>
      <c r="Y368" s="20">
        <v>0</v>
      </c>
      <c r="Z368" s="20">
        <v>0</v>
      </c>
      <c r="AA368" s="267">
        <v>0</v>
      </c>
      <c r="AB368" s="20">
        <v>40</v>
      </c>
      <c r="AC368" s="20">
        <v>40</v>
      </c>
      <c r="AD368" s="267">
        <v>9461868</v>
      </c>
      <c r="AE368" s="20">
        <v>1</v>
      </c>
      <c r="AF368" s="20">
        <v>2</v>
      </c>
      <c r="AG368" s="267">
        <v>418960</v>
      </c>
      <c r="AH368" s="20">
        <v>0</v>
      </c>
      <c r="AI368" s="20">
        <v>0</v>
      </c>
      <c r="AJ368" s="267">
        <v>0</v>
      </c>
      <c r="AK368" s="20">
        <v>0</v>
      </c>
      <c r="AL368" s="20">
        <v>0</v>
      </c>
      <c r="AM368" s="267">
        <v>0</v>
      </c>
      <c r="AN368" s="20">
        <v>41</v>
      </c>
      <c r="AO368" s="20">
        <v>42</v>
      </c>
      <c r="AP368" s="267">
        <v>9880828</v>
      </c>
    </row>
    <row r="369" spans="1:42" x14ac:dyDescent="0.2">
      <c r="A369" t="s">
        <v>1700</v>
      </c>
      <c r="B369" t="s">
        <v>1633</v>
      </c>
      <c r="C369" t="s">
        <v>819</v>
      </c>
      <c r="D369" t="s">
        <v>757</v>
      </c>
      <c r="E369" t="s">
        <v>425</v>
      </c>
      <c r="F369" s="3" t="s">
        <v>1701</v>
      </c>
      <c r="G369" s="3" t="s">
        <v>345</v>
      </c>
      <c r="H369" s="20">
        <v>10300</v>
      </c>
      <c r="I369" s="3" t="s">
        <v>853</v>
      </c>
      <c r="J369" t="s">
        <v>876</v>
      </c>
      <c r="K369" t="s">
        <v>422</v>
      </c>
      <c r="L369" s="3" t="s">
        <v>422</v>
      </c>
      <c r="N369" s="3">
        <v>0</v>
      </c>
      <c r="O369" t="s">
        <v>821</v>
      </c>
      <c r="P369" s="20">
        <v>37</v>
      </c>
      <c r="Q369" s="20">
        <v>37</v>
      </c>
      <c r="R369" s="267">
        <v>4656723</v>
      </c>
      <c r="S369" s="20">
        <v>0</v>
      </c>
      <c r="T369" s="20">
        <v>0</v>
      </c>
      <c r="U369" s="267">
        <v>0</v>
      </c>
      <c r="V369" s="20">
        <v>0</v>
      </c>
      <c r="W369" s="20">
        <v>0</v>
      </c>
      <c r="X369" s="267">
        <v>0</v>
      </c>
      <c r="Y369" s="20">
        <v>0</v>
      </c>
      <c r="Z369" s="20">
        <v>0</v>
      </c>
      <c r="AA369" s="267">
        <v>0</v>
      </c>
      <c r="AB369" s="20">
        <v>0</v>
      </c>
      <c r="AC369" s="20">
        <v>0</v>
      </c>
      <c r="AD369" s="267">
        <v>0</v>
      </c>
      <c r="AE369" s="20">
        <v>0</v>
      </c>
      <c r="AF369" s="20">
        <v>0</v>
      </c>
      <c r="AG369" s="267">
        <v>0</v>
      </c>
      <c r="AH369" s="20">
        <v>0</v>
      </c>
      <c r="AI369" s="20">
        <v>0</v>
      </c>
      <c r="AJ369" s="267">
        <v>0</v>
      </c>
      <c r="AK369" s="20">
        <v>0</v>
      </c>
      <c r="AL369" s="20">
        <v>0</v>
      </c>
      <c r="AM369" s="267">
        <v>0</v>
      </c>
      <c r="AN369" s="20">
        <v>0</v>
      </c>
      <c r="AO369" s="20">
        <v>0</v>
      </c>
      <c r="AP369" s="267">
        <v>0</v>
      </c>
    </row>
    <row r="370" spans="1:42" x14ac:dyDescent="0.2">
      <c r="A370" t="s">
        <v>1700</v>
      </c>
      <c r="B370" t="s">
        <v>1633</v>
      </c>
      <c r="C370" t="s">
        <v>735</v>
      </c>
      <c r="D370" t="s">
        <v>757</v>
      </c>
      <c r="E370" t="s">
        <v>1686</v>
      </c>
      <c r="F370" s="3" t="s">
        <v>350</v>
      </c>
      <c r="G370" s="3" t="s">
        <v>350</v>
      </c>
      <c r="H370" s="20">
        <v>181045</v>
      </c>
      <c r="I370" s="3" t="s">
        <v>853</v>
      </c>
      <c r="J370" t="s">
        <v>876</v>
      </c>
      <c r="K370" t="s">
        <v>422</v>
      </c>
      <c r="L370" s="3" t="s">
        <v>426</v>
      </c>
      <c r="N370" s="3">
        <v>12</v>
      </c>
      <c r="O370" t="s">
        <v>832</v>
      </c>
      <c r="P370" s="20">
        <v>88</v>
      </c>
      <c r="Q370" s="20">
        <v>88</v>
      </c>
      <c r="R370" s="267">
        <v>10389800</v>
      </c>
      <c r="S370" s="20">
        <v>2</v>
      </c>
      <c r="T370" s="20">
        <v>4</v>
      </c>
      <c r="U370" s="267">
        <v>282000</v>
      </c>
      <c r="V370" s="20">
        <v>0</v>
      </c>
      <c r="W370" s="20">
        <v>0</v>
      </c>
      <c r="X370" s="267">
        <v>0</v>
      </c>
      <c r="Y370" s="20">
        <v>1</v>
      </c>
      <c r="Z370" s="20">
        <v>12</v>
      </c>
      <c r="AA370" s="267">
        <v>379000</v>
      </c>
      <c r="AB370" s="20">
        <v>88</v>
      </c>
      <c r="AC370" s="20">
        <v>88</v>
      </c>
      <c r="AD370" s="267">
        <v>10389800</v>
      </c>
      <c r="AE370" s="20">
        <v>2</v>
      </c>
      <c r="AF370" s="20">
        <v>4</v>
      </c>
      <c r="AG370" s="267">
        <v>282000</v>
      </c>
      <c r="AH370" s="20">
        <v>0</v>
      </c>
      <c r="AI370" s="20">
        <v>0</v>
      </c>
      <c r="AJ370" s="267">
        <v>0</v>
      </c>
      <c r="AK370" s="20">
        <v>1</v>
      </c>
      <c r="AL370" s="20">
        <v>12</v>
      </c>
      <c r="AM370" s="267">
        <v>379000</v>
      </c>
      <c r="AN370" s="20">
        <v>91</v>
      </c>
      <c r="AO370" s="20">
        <v>104</v>
      </c>
      <c r="AP370" s="267">
        <v>11050800</v>
      </c>
    </row>
  </sheetData>
  <mergeCells count="4">
    <mergeCell ref="A1:AP1"/>
    <mergeCell ref="A2:N2"/>
    <mergeCell ref="O2:Z2"/>
    <mergeCell ref="AA2:AP2"/>
  </mergeCells>
  <pageMargins left="0.7" right="0.7" top="0.75" bottom="0.75" header="0.3" footer="0.3"/>
  <ignoredErrors>
    <ignoredError sqref="A7:G21 A23:G54 A22:C22 E22:G22 I7:L370 A56:G75 A55:C55 E55:G55 A77:G83 A76:C76 E76:G76 A85:G118 A84:C84 E84:G84 A120:G145 A119:C119 E119:G119 A147:G169 A146:C146 E146:G146 A171:G190 A170:C170 E170:G170 A192:G245 A191:C191 E191:G191 A247:G247 A246:C246 E246:G246 A249:G276 A248:C248 E248:G248 A278:G304 A277:C277 E277:G277 A306:G309 A305:C305 E305:G305 A311:G370 A310:C310 E310:G310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/>
  </sheetPr>
  <dimension ref="A1:AO369"/>
  <sheetViews>
    <sheetView workbookViewId="0">
      <selection activeCell="A6" sqref="A6:AL369"/>
    </sheetView>
  </sheetViews>
  <sheetFormatPr defaultRowHeight="12.75" x14ac:dyDescent="0.2"/>
  <cols>
    <col min="1" max="1" width="6.5703125" style="255" bestFit="1" customWidth="1"/>
    <col min="2" max="2" width="5.42578125" style="255" bestFit="1" customWidth="1"/>
    <col min="3" max="3" width="8.5703125" style="255" customWidth="1"/>
    <col min="4" max="4" width="8.85546875" style="255" customWidth="1"/>
    <col min="5" max="5" width="12.5703125" style="255" bestFit="1" customWidth="1"/>
    <col min="6" max="6" width="10.42578125" style="255" bestFit="1" customWidth="1"/>
    <col min="7" max="7" width="9.85546875" style="255" bestFit="1" customWidth="1"/>
    <col min="8" max="8" width="8.5703125" style="255" bestFit="1" customWidth="1"/>
    <col min="9" max="9" width="5.28515625" style="255" bestFit="1" customWidth="1"/>
    <col min="10" max="10" width="8.42578125" style="255" customWidth="1"/>
    <col min="11" max="11" width="8.28515625" style="255" bestFit="1" customWidth="1"/>
    <col min="12" max="12" width="10.85546875" style="255" bestFit="1" customWidth="1"/>
    <col min="13" max="13" width="11.140625" style="255" bestFit="1" customWidth="1"/>
    <col min="14" max="14" width="25.140625" style="255" customWidth="1"/>
    <col min="15" max="15" width="7.28515625" style="255" bestFit="1" customWidth="1"/>
    <col min="16" max="16" width="9.28515625" style="255" customWidth="1"/>
    <col min="17" max="17" width="16.7109375" style="255" customWidth="1"/>
    <col min="18" max="18" width="7.5703125" style="255" customWidth="1"/>
    <col min="19" max="19" width="7.28515625" style="255" customWidth="1"/>
    <col min="20" max="20" width="16.7109375" style="255" customWidth="1"/>
    <col min="21" max="21" width="10.42578125" style="255" customWidth="1"/>
    <col min="22" max="22" width="8.140625" style="255" customWidth="1"/>
    <col min="23" max="23" width="13.5703125" style="255" customWidth="1"/>
    <col min="24" max="24" width="9.28515625" style="255" customWidth="1"/>
    <col min="25" max="25" width="9.42578125" style="255" customWidth="1"/>
    <col min="26" max="26" width="16.7109375" style="255" customWidth="1"/>
    <col min="27" max="27" width="11.42578125" style="255" customWidth="1"/>
    <col min="28" max="28" width="10" style="255" customWidth="1"/>
    <col min="29" max="29" width="16.7109375" style="255" customWidth="1"/>
    <col min="30" max="30" width="9.28515625" style="255" customWidth="1"/>
    <col min="31" max="31" width="8.7109375" style="255" bestFit="1" customWidth="1"/>
    <col min="32" max="32" width="16.7109375" style="255" customWidth="1"/>
    <col min="33" max="33" width="8.7109375" style="255" customWidth="1"/>
    <col min="34" max="34" width="9.7109375" style="255" bestFit="1" customWidth="1"/>
    <col min="35" max="35" width="16.7109375" style="255" customWidth="1"/>
    <col min="36" max="36" width="8.42578125" style="255" customWidth="1"/>
    <col min="37" max="37" width="9.7109375" style="255" customWidth="1"/>
    <col min="38" max="38" width="16.7109375" style="255" customWidth="1"/>
    <col min="39" max="39" width="10.28515625" style="255" customWidth="1"/>
    <col min="40" max="40" width="10.85546875" style="255" bestFit="1" customWidth="1"/>
    <col min="41" max="41" width="16.7109375" style="255" customWidth="1"/>
    <col min="42" max="16384" width="9.140625" style="255"/>
  </cols>
  <sheetData>
    <row r="1" spans="1:41" s="236" customFormat="1" ht="28.5" customHeight="1" thickBot="1" x14ac:dyDescent="0.3">
      <c r="A1" s="594" t="s">
        <v>1692</v>
      </c>
      <c r="B1" s="595"/>
      <c r="C1" s="595"/>
      <c r="D1" s="595"/>
      <c r="E1" s="595"/>
      <c r="F1" s="595"/>
      <c r="G1" s="595"/>
      <c r="H1" s="595"/>
      <c r="I1" s="595"/>
      <c r="J1" s="595"/>
      <c r="K1" s="595"/>
      <c r="L1" s="595"/>
      <c r="M1" s="595"/>
      <c r="N1" s="595"/>
      <c r="O1" s="595"/>
      <c r="P1" s="595"/>
      <c r="Q1" s="595"/>
      <c r="R1" s="595"/>
      <c r="S1" s="595"/>
      <c r="T1" s="595"/>
      <c r="U1" s="595"/>
      <c r="V1" s="595"/>
      <c r="W1" s="595"/>
      <c r="X1" s="595"/>
      <c r="Y1" s="595"/>
      <c r="Z1" s="595"/>
      <c r="AA1" s="595"/>
      <c r="AB1" s="595"/>
      <c r="AC1" s="595"/>
      <c r="AD1" s="595"/>
      <c r="AE1" s="595"/>
      <c r="AF1" s="595"/>
      <c r="AG1" s="595"/>
      <c r="AH1" s="595"/>
      <c r="AI1" s="595"/>
      <c r="AJ1" s="595"/>
      <c r="AK1" s="595"/>
      <c r="AL1" s="595"/>
      <c r="AM1" s="592"/>
      <c r="AN1" s="592"/>
      <c r="AO1" s="596"/>
    </row>
    <row r="2" spans="1:41" s="236" customFormat="1" ht="16.5" thickBot="1" x14ac:dyDescent="0.3">
      <c r="A2" s="586" t="s">
        <v>357</v>
      </c>
      <c r="B2" s="587"/>
      <c r="C2" s="587"/>
      <c r="D2" s="587"/>
      <c r="E2" s="587"/>
      <c r="F2" s="587"/>
      <c r="G2" s="587"/>
      <c r="H2" s="587"/>
      <c r="I2" s="587"/>
      <c r="J2" s="587"/>
      <c r="K2" s="587"/>
      <c r="L2" s="587"/>
      <c r="M2" s="587"/>
      <c r="N2" s="597"/>
      <c r="O2" s="598" t="s">
        <v>358</v>
      </c>
      <c r="P2" s="599"/>
      <c r="Q2" s="599"/>
      <c r="R2" s="599"/>
      <c r="S2" s="599"/>
      <c r="T2" s="599"/>
      <c r="U2" s="599"/>
      <c r="V2" s="599"/>
      <c r="W2" s="599"/>
      <c r="X2" s="599"/>
      <c r="Y2" s="599"/>
      <c r="Z2" s="600"/>
      <c r="AA2" s="591" t="s">
        <v>359</v>
      </c>
      <c r="AB2" s="592"/>
      <c r="AC2" s="592"/>
      <c r="AD2" s="592"/>
      <c r="AE2" s="592"/>
      <c r="AF2" s="592"/>
      <c r="AG2" s="592"/>
      <c r="AH2" s="592"/>
      <c r="AI2" s="592"/>
      <c r="AJ2" s="592"/>
      <c r="AK2" s="592"/>
      <c r="AL2" s="592"/>
      <c r="AM2" s="592"/>
      <c r="AN2" s="592"/>
      <c r="AO2" s="596"/>
    </row>
    <row r="3" spans="1:41" s="251" customFormat="1" ht="39" thickBot="1" x14ac:dyDescent="0.25">
      <c r="A3" s="237" t="s">
        <v>1630</v>
      </c>
      <c r="B3" s="238" t="s">
        <v>1631</v>
      </c>
      <c r="C3" s="239" t="s">
        <v>1490</v>
      </c>
      <c r="D3" s="240" t="s">
        <v>1491</v>
      </c>
      <c r="E3" s="240" t="s">
        <v>1492</v>
      </c>
      <c r="F3" s="240" t="s">
        <v>1493</v>
      </c>
      <c r="G3" s="240" t="s">
        <v>1494</v>
      </c>
      <c r="H3" s="240" t="s">
        <v>1496</v>
      </c>
      <c r="I3" s="240" t="s">
        <v>1497</v>
      </c>
      <c r="J3" s="240" t="s">
        <v>1498</v>
      </c>
      <c r="K3" s="240" t="s">
        <v>1499</v>
      </c>
      <c r="L3" s="241"/>
      <c r="M3" s="242" t="s">
        <v>361</v>
      </c>
      <c r="N3" s="243" t="s">
        <v>362</v>
      </c>
      <c r="O3" s="244" t="s">
        <v>363</v>
      </c>
      <c r="P3" s="244" t="s">
        <v>364</v>
      </c>
      <c r="Q3" s="245" t="s">
        <v>365</v>
      </c>
      <c r="R3" s="246" t="s">
        <v>366</v>
      </c>
      <c r="S3" s="244" t="s">
        <v>367</v>
      </c>
      <c r="T3" s="245" t="s">
        <v>368</v>
      </c>
      <c r="U3" s="246" t="s">
        <v>369</v>
      </c>
      <c r="V3" s="244" t="s">
        <v>370</v>
      </c>
      <c r="W3" s="245" t="s">
        <v>371</v>
      </c>
      <c r="X3" s="246" t="s">
        <v>372</v>
      </c>
      <c r="Y3" s="244" t="s">
        <v>373</v>
      </c>
      <c r="Z3" s="247" t="s">
        <v>374</v>
      </c>
      <c r="AA3" s="248" t="s">
        <v>363</v>
      </c>
      <c r="AB3" s="244" t="s">
        <v>364</v>
      </c>
      <c r="AC3" s="245" t="s">
        <v>365</v>
      </c>
      <c r="AD3" s="246" t="s">
        <v>366</v>
      </c>
      <c r="AE3" s="244" t="s">
        <v>367</v>
      </c>
      <c r="AF3" s="245" t="s">
        <v>368</v>
      </c>
      <c r="AG3" s="246" t="s">
        <v>375</v>
      </c>
      <c r="AH3" s="244" t="s">
        <v>376</v>
      </c>
      <c r="AI3" s="245" t="s">
        <v>377</v>
      </c>
      <c r="AJ3" s="246" t="s">
        <v>372</v>
      </c>
      <c r="AK3" s="244" t="s">
        <v>373</v>
      </c>
      <c r="AL3" s="249" t="s">
        <v>374</v>
      </c>
      <c r="AM3" s="246" t="s">
        <v>1688</v>
      </c>
      <c r="AN3" s="244" t="s">
        <v>1689</v>
      </c>
      <c r="AO3" s="250" t="s">
        <v>1690</v>
      </c>
    </row>
    <row r="4" spans="1:41" x14ac:dyDescent="0.2">
      <c r="A4" s="252"/>
      <c r="B4" s="252"/>
      <c r="C4" s="252"/>
      <c r="D4" s="78"/>
      <c r="E4" s="252"/>
      <c r="F4" s="252"/>
      <c r="G4" s="252"/>
      <c r="H4" s="252"/>
      <c r="I4" s="252"/>
      <c r="J4" s="252"/>
      <c r="K4" s="252"/>
      <c r="L4" s="252"/>
      <c r="M4" s="253"/>
      <c r="N4" s="53" t="s">
        <v>1474</v>
      </c>
      <c r="O4" s="23">
        <v>7100</v>
      </c>
      <c r="P4" s="23">
        <v>7100</v>
      </c>
      <c r="Q4" s="254">
        <v>1993203087</v>
      </c>
      <c r="R4" s="59">
        <v>177</v>
      </c>
      <c r="S4" s="59">
        <v>354</v>
      </c>
      <c r="T4" s="254">
        <v>56348820</v>
      </c>
      <c r="U4" s="59">
        <v>105</v>
      </c>
      <c r="V4" s="59">
        <v>360</v>
      </c>
      <c r="W4" s="254">
        <v>50689340</v>
      </c>
      <c r="X4" s="23">
        <v>215</v>
      </c>
      <c r="Y4" s="23">
        <v>6755</v>
      </c>
      <c r="Z4" s="254">
        <v>1667833527</v>
      </c>
      <c r="AA4" s="23">
        <v>6228</v>
      </c>
      <c r="AB4" s="23">
        <v>6228</v>
      </c>
      <c r="AC4" s="254">
        <v>1781519198</v>
      </c>
      <c r="AD4" s="59">
        <v>167</v>
      </c>
      <c r="AE4" s="59">
        <v>334</v>
      </c>
      <c r="AF4" s="254">
        <v>53468453</v>
      </c>
      <c r="AG4" s="59">
        <v>91</v>
      </c>
      <c r="AH4" s="59">
        <v>316</v>
      </c>
      <c r="AI4" s="254">
        <v>45340565</v>
      </c>
      <c r="AJ4" s="23">
        <v>125</v>
      </c>
      <c r="AK4" s="23">
        <v>6086</v>
      </c>
      <c r="AL4" s="254">
        <v>1596013682</v>
      </c>
      <c r="AM4" s="23">
        <v>6611</v>
      </c>
      <c r="AN4" s="23">
        <v>12964</v>
      </c>
      <c r="AO4" s="254">
        <v>3476341898</v>
      </c>
    </row>
    <row r="5" spans="1:41" x14ac:dyDescent="0.2">
      <c r="A5" s="252"/>
      <c r="B5" s="252"/>
      <c r="C5" s="252"/>
      <c r="D5" s="78"/>
      <c r="E5" s="252"/>
      <c r="F5" s="252"/>
      <c r="G5" s="252"/>
      <c r="H5" s="252"/>
      <c r="I5" s="252"/>
      <c r="J5" s="252"/>
      <c r="K5" s="252"/>
      <c r="L5" s="252"/>
      <c r="M5" s="253"/>
      <c r="N5" s="53" t="s">
        <v>1475</v>
      </c>
      <c r="O5" s="23">
        <v>425</v>
      </c>
      <c r="P5" s="23">
        <v>425</v>
      </c>
      <c r="Q5" s="254">
        <v>169949405</v>
      </c>
      <c r="R5" s="59">
        <v>2</v>
      </c>
      <c r="S5" s="59">
        <v>4</v>
      </c>
      <c r="T5" s="254">
        <v>710000</v>
      </c>
      <c r="U5" s="59">
        <v>16</v>
      </c>
      <c r="V5" s="59">
        <v>59</v>
      </c>
      <c r="W5" s="254">
        <v>8830728</v>
      </c>
      <c r="X5" s="23">
        <v>13</v>
      </c>
      <c r="Y5" s="23">
        <v>108</v>
      </c>
      <c r="Z5" s="254">
        <v>15565272</v>
      </c>
      <c r="AA5" s="23">
        <v>290</v>
      </c>
      <c r="AB5" s="23">
        <v>290</v>
      </c>
      <c r="AC5" s="254">
        <v>121413796</v>
      </c>
      <c r="AD5" s="59">
        <v>2</v>
      </c>
      <c r="AE5" s="59">
        <v>4</v>
      </c>
      <c r="AF5" s="254">
        <v>710000</v>
      </c>
      <c r="AG5" s="59">
        <v>14</v>
      </c>
      <c r="AH5" s="59">
        <v>53</v>
      </c>
      <c r="AI5" s="254">
        <v>8230728</v>
      </c>
      <c r="AJ5" s="23">
        <v>1</v>
      </c>
      <c r="AK5" s="23">
        <v>40</v>
      </c>
      <c r="AL5" s="254">
        <v>6278444</v>
      </c>
      <c r="AM5" s="23">
        <v>307</v>
      </c>
      <c r="AN5" s="23">
        <v>387</v>
      </c>
      <c r="AO5" s="254">
        <v>136632968</v>
      </c>
    </row>
    <row r="6" spans="1:41" x14ac:dyDescent="0.2">
      <c r="A6" s="252" t="s">
        <v>1691</v>
      </c>
      <c r="B6" s="252" t="s">
        <v>1633</v>
      </c>
      <c r="C6" s="252" t="s">
        <v>541</v>
      </c>
      <c r="D6" s="252" t="s">
        <v>540</v>
      </c>
      <c r="E6" s="252" t="s">
        <v>1646</v>
      </c>
      <c r="F6" s="252" t="s">
        <v>33</v>
      </c>
      <c r="G6" s="252" t="s">
        <v>33</v>
      </c>
      <c r="H6" s="252" t="s">
        <v>432</v>
      </c>
      <c r="I6" s="252" t="s">
        <v>893</v>
      </c>
      <c r="J6" s="252" t="s">
        <v>422</v>
      </c>
      <c r="K6" s="252" t="s">
        <v>426</v>
      </c>
      <c r="L6" s="252"/>
      <c r="M6" s="253">
        <v>12</v>
      </c>
      <c r="N6" s="256" t="s">
        <v>895</v>
      </c>
      <c r="O6" s="257">
        <v>45</v>
      </c>
      <c r="P6" s="257">
        <v>45</v>
      </c>
      <c r="Q6" s="258">
        <v>12849750</v>
      </c>
      <c r="R6" s="255">
        <v>0</v>
      </c>
      <c r="S6" s="255">
        <v>0</v>
      </c>
      <c r="T6" s="258">
        <v>0</v>
      </c>
      <c r="U6" s="255">
        <v>3</v>
      </c>
      <c r="V6" s="255">
        <v>12</v>
      </c>
      <c r="W6" s="258">
        <v>1262328</v>
      </c>
      <c r="X6" s="257">
        <v>0</v>
      </c>
      <c r="Y6" s="257">
        <v>0</v>
      </c>
      <c r="Z6" s="258">
        <v>0</v>
      </c>
      <c r="AA6" s="257">
        <v>45</v>
      </c>
      <c r="AB6" s="257">
        <v>45</v>
      </c>
      <c r="AC6" s="258">
        <v>12849750</v>
      </c>
      <c r="AD6" s="255">
        <v>0</v>
      </c>
      <c r="AE6" s="255">
        <v>0</v>
      </c>
      <c r="AF6" s="258">
        <v>0</v>
      </c>
      <c r="AG6" s="255">
        <v>3</v>
      </c>
      <c r="AH6" s="255">
        <v>12</v>
      </c>
      <c r="AI6" s="258">
        <v>1262328</v>
      </c>
      <c r="AJ6" s="257">
        <v>0</v>
      </c>
      <c r="AK6" s="257">
        <v>0</v>
      </c>
      <c r="AL6" s="258">
        <v>0</v>
      </c>
      <c r="AM6" s="257">
        <v>48</v>
      </c>
      <c r="AN6" s="257">
        <v>57</v>
      </c>
      <c r="AO6" s="258">
        <v>14112078</v>
      </c>
    </row>
    <row r="7" spans="1:41" x14ac:dyDescent="0.2">
      <c r="A7" s="252" t="s">
        <v>1691</v>
      </c>
      <c r="B7" s="252" t="s">
        <v>1633</v>
      </c>
      <c r="C7" s="252" t="s">
        <v>445</v>
      </c>
      <c r="D7" s="252" t="s">
        <v>540</v>
      </c>
      <c r="E7" s="252" t="s">
        <v>425</v>
      </c>
      <c r="F7" s="252" t="s">
        <v>354</v>
      </c>
      <c r="G7" s="252" t="s">
        <v>46</v>
      </c>
      <c r="H7" s="252" t="s">
        <v>432</v>
      </c>
      <c r="I7" s="252" t="s">
        <v>893</v>
      </c>
      <c r="J7" s="252" t="s">
        <v>422</v>
      </c>
      <c r="K7" s="252" t="s">
        <v>422</v>
      </c>
      <c r="L7" s="252"/>
      <c r="M7" s="253">
        <v>12</v>
      </c>
      <c r="N7" s="256" t="s">
        <v>927</v>
      </c>
      <c r="O7" s="257">
        <v>28</v>
      </c>
      <c r="P7" s="257">
        <v>28</v>
      </c>
      <c r="Q7" s="258">
        <v>8610346</v>
      </c>
      <c r="R7" s="255">
        <v>1</v>
      </c>
      <c r="S7" s="255">
        <v>2</v>
      </c>
      <c r="T7" s="258">
        <v>360000</v>
      </c>
      <c r="U7" s="255">
        <v>0</v>
      </c>
      <c r="V7" s="255">
        <v>0</v>
      </c>
      <c r="W7" s="258">
        <v>0</v>
      </c>
      <c r="X7" s="257">
        <v>0</v>
      </c>
      <c r="Y7" s="257">
        <v>0</v>
      </c>
      <c r="Z7" s="258">
        <v>0</v>
      </c>
      <c r="AA7" s="257">
        <v>28</v>
      </c>
      <c r="AB7" s="257">
        <v>28</v>
      </c>
      <c r="AC7" s="258">
        <v>8610346</v>
      </c>
      <c r="AD7" s="255">
        <v>1</v>
      </c>
      <c r="AE7" s="255">
        <v>2</v>
      </c>
      <c r="AF7" s="258">
        <v>360000</v>
      </c>
      <c r="AG7" s="255">
        <v>0</v>
      </c>
      <c r="AH7" s="255">
        <v>0</v>
      </c>
      <c r="AI7" s="258">
        <v>0</v>
      </c>
      <c r="AJ7" s="257">
        <v>0</v>
      </c>
      <c r="AK7" s="257">
        <v>0</v>
      </c>
      <c r="AL7" s="258">
        <v>0</v>
      </c>
      <c r="AM7" s="257">
        <v>29</v>
      </c>
      <c r="AN7" s="257">
        <v>30</v>
      </c>
      <c r="AO7" s="258">
        <v>8970346</v>
      </c>
    </row>
    <row r="8" spans="1:41" x14ac:dyDescent="0.2">
      <c r="A8" s="252" t="s">
        <v>1691</v>
      </c>
      <c r="B8" s="252" t="s">
        <v>1633</v>
      </c>
      <c r="C8" s="252" t="s">
        <v>554</v>
      </c>
      <c r="D8" s="252" t="s">
        <v>540</v>
      </c>
      <c r="E8" s="252" t="s">
        <v>425</v>
      </c>
      <c r="F8" s="252" t="s">
        <v>354</v>
      </c>
      <c r="G8" s="252" t="s">
        <v>51</v>
      </c>
      <c r="H8" s="252" t="s">
        <v>432</v>
      </c>
      <c r="I8" s="252" t="s">
        <v>893</v>
      </c>
      <c r="J8" s="252" t="s">
        <v>422</v>
      </c>
      <c r="K8" s="252" t="s">
        <v>422</v>
      </c>
      <c r="L8" s="252"/>
      <c r="M8" s="253">
        <v>0</v>
      </c>
      <c r="N8" s="256" t="s">
        <v>938</v>
      </c>
      <c r="O8" s="257">
        <v>19</v>
      </c>
      <c r="P8" s="257">
        <v>19</v>
      </c>
      <c r="Q8" s="258">
        <v>6367864</v>
      </c>
      <c r="R8" s="255">
        <v>0</v>
      </c>
      <c r="S8" s="255">
        <v>0</v>
      </c>
      <c r="T8" s="258">
        <v>0</v>
      </c>
      <c r="U8" s="255">
        <v>0</v>
      </c>
      <c r="V8" s="255">
        <v>0</v>
      </c>
      <c r="W8" s="258">
        <v>0</v>
      </c>
      <c r="X8" s="257">
        <v>0</v>
      </c>
      <c r="Y8" s="257">
        <v>0</v>
      </c>
      <c r="Z8" s="258">
        <v>0</v>
      </c>
      <c r="AA8" s="257">
        <v>0</v>
      </c>
      <c r="AB8" s="257">
        <v>0</v>
      </c>
      <c r="AC8" s="258">
        <v>0</v>
      </c>
      <c r="AD8" s="255">
        <v>0</v>
      </c>
      <c r="AE8" s="255">
        <v>0</v>
      </c>
      <c r="AF8" s="258">
        <v>0</v>
      </c>
      <c r="AG8" s="255">
        <v>0</v>
      </c>
      <c r="AH8" s="255">
        <v>0</v>
      </c>
      <c r="AI8" s="258">
        <v>0</v>
      </c>
      <c r="AJ8" s="257">
        <v>0</v>
      </c>
      <c r="AK8" s="257">
        <v>0</v>
      </c>
      <c r="AL8" s="258">
        <v>0</v>
      </c>
      <c r="AM8" s="257">
        <v>0</v>
      </c>
      <c r="AN8" s="257">
        <v>0</v>
      </c>
      <c r="AO8" s="258">
        <v>0</v>
      </c>
    </row>
    <row r="9" spans="1:41" x14ac:dyDescent="0.2">
      <c r="A9" s="252" t="s">
        <v>1691</v>
      </c>
      <c r="B9" s="252" t="s">
        <v>1633</v>
      </c>
      <c r="C9" s="252" t="s">
        <v>964</v>
      </c>
      <c r="D9" s="252" t="s">
        <v>540</v>
      </c>
      <c r="E9" s="252" t="s">
        <v>425</v>
      </c>
      <c r="F9" s="252" t="s">
        <v>354</v>
      </c>
      <c r="G9" s="252" t="s">
        <v>65</v>
      </c>
      <c r="H9" s="252" t="s">
        <v>432</v>
      </c>
      <c r="I9" s="252" t="s">
        <v>893</v>
      </c>
      <c r="J9" s="252" t="s">
        <v>422</v>
      </c>
      <c r="K9" s="252" t="s">
        <v>422</v>
      </c>
      <c r="L9" s="252"/>
      <c r="M9" s="253">
        <v>7</v>
      </c>
      <c r="N9" s="256" t="s">
        <v>966</v>
      </c>
      <c r="O9" s="257">
        <v>49</v>
      </c>
      <c r="P9" s="257">
        <v>49</v>
      </c>
      <c r="Q9" s="258">
        <v>32217869</v>
      </c>
      <c r="R9" s="255">
        <v>0</v>
      </c>
      <c r="S9" s="255">
        <v>0</v>
      </c>
      <c r="T9" s="258">
        <v>0</v>
      </c>
      <c r="U9" s="255">
        <v>0</v>
      </c>
      <c r="V9" s="255">
        <v>0</v>
      </c>
      <c r="W9" s="258">
        <v>0</v>
      </c>
      <c r="X9" s="257">
        <v>0</v>
      </c>
      <c r="Y9" s="257">
        <v>0</v>
      </c>
      <c r="Z9" s="258">
        <v>0</v>
      </c>
      <c r="AA9" s="257">
        <v>28</v>
      </c>
      <c r="AB9" s="257">
        <v>28</v>
      </c>
      <c r="AC9" s="258">
        <v>16380000</v>
      </c>
      <c r="AD9" s="255">
        <v>0</v>
      </c>
      <c r="AE9" s="255">
        <v>0</v>
      </c>
      <c r="AF9" s="258">
        <v>0</v>
      </c>
      <c r="AG9" s="255">
        <v>0</v>
      </c>
      <c r="AH9" s="255">
        <v>0</v>
      </c>
      <c r="AI9" s="258">
        <v>0</v>
      </c>
      <c r="AJ9" s="257">
        <v>0</v>
      </c>
      <c r="AK9" s="257">
        <v>0</v>
      </c>
      <c r="AL9" s="258">
        <v>0</v>
      </c>
      <c r="AM9" s="257">
        <v>28</v>
      </c>
      <c r="AN9" s="257">
        <v>28</v>
      </c>
      <c r="AO9" s="258">
        <v>16380000</v>
      </c>
    </row>
    <row r="10" spans="1:41" x14ac:dyDescent="0.2">
      <c r="A10" s="252" t="s">
        <v>1691</v>
      </c>
      <c r="B10" s="252" t="s">
        <v>1633</v>
      </c>
      <c r="C10" s="252" t="s">
        <v>460</v>
      </c>
      <c r="D10" s="252" t="s">
        <v>540</v>
      </c>
      <c r="E10" s="252" t="s">
        <v>425</v>
      </c>
      <c r="F10" s="252" t="s">
        <v>354</v>
      </c>
      <c r="G10" s="252" t="s">
        <v>85</v>
      </c>
      <c r="H10" s="252" t="s">
        <v>432</v>
      </c>
      <c r="I10" s="252" t="s">
        <v>893</v>
      </c>
      <c r="J10" s="252" t="s">
        <v>422</v>
      </c>
      <c r="K10" s="252" t="s">
        <v>422</v>
      </c>
      <c r="L10" s="252"/>
      <c r="M10" s="253">
        <v>12</v>
      </c>
      <c r="N10" s="256" t="s">
        <v>1007</v>
      </c>
      <c r="O10" s="257">
        <v>37</v>
      </c>
      <c r="P10" s="257">
        <v>37</v>
      </c>
      <c r="Q10" s="258">
        <v>16130322</v>
      </c>
      <c r="R10" s="255">
        <v>0</v>
      </c>
      <c r="S10" s="255">
        <v>0</v>
      </c>
      <c r="T10" s="258">
        <v>0</v>
      </c>
      <c r="U10" s="255">
        <v>0</v>
      </c>
      <c r="V10" s="255">
        <v>0</v>
      </c>
      <c r="W10" s="258">
        <v>0</v>
      </c>
      <c r="X10" s="257">
        <v>0</v>
      </c>
      <c r="Y10" s="257">
        <v>0</v>
      </c>
      <c r="Z10" s="258">
        <v>0</v>
      </c>
      <c r="AA10" s="257">
        <v>37</v>
      </c>
      <c r="AB10" s="257">
        <v>37</v>
      </c>
      <c r="AC10" s="258">
        <v>16130322</v>
      </c>
      <c r="AD10" s="255">
        <v>0</v>
      </c>
      <c r="AE10" s="255">
        <v>0</v>
      </c>
      <c r="AF10" s="258">
        <v>0</v>
      </c>
      <c r="AG10" s="255">
        <v>0</v>
      </c>
      <c r="AH10" s="255">
        <v>0</v>
      </c>
      <c r="AI10" s="258">
        <v>0</v>
      </c>
      <c r="AJ10" s="257">
        <v>0</v>
      </c>
      <c r="AK10" s="257">
        <v>0</v>
      </c>
      <c r="AL10" s="258">
        <v>0</v>
      </c>
      <c r="AM10" s="257">
        <v>37</v>
      </c>
      <c r="AN10" s="257">
        <v>37</v>
      </c>
      <c r="AO10" s="258">
        <v>16130322</v>
      </c>
    </row>
    <row r="11" spans="1:41" x14ac:dyDescent="0.2">
      <c r="A11" s="252" t="s">
        <v>1691</v>
      </c>
      <c r="B11" s="252" t="s">
        <v>1633</v>
      </c>
      <c r="C11" s="252" t="s">
        <v>465</v>
      </c>
      <c r="D11" s="252" t="s">
        <v>540</v>
      </c>
      <c r="E11" s="252" t="s">
        <v>425</v>
      </c>
      <c r="F11" s="252" t="s">
        <v>354</v>
      </c>
      <c r="G11" s="252" t="s">
        <v>95</v>
      </c>
      <c r="H11" s="252" t="s">
        <v>432</v>
      </c>
      <c r="I11" s="252" t="s">
        <v>893</v>
      </c>
      <c r="J11" s="252" t="s">
        <v>422</v>
      </c>
      <c r="K11" s="252" t="s">
        <v>422</v>
      </c>
      <c r="L11" s="252"/>
      <c r="M11" s="253">
        <v>5</v>
      </c>
      <c r="N11" s="256" t="s">
        <v>1030</v>
      </c>
      <c r="O11" s="257">
        <v>24</v>
      </c>
      <c r="P11" s="257">
        <v>24</v>
      </c>
      <c r="Q11" s="258">
        <v>5899337</v>
      </c>
      <c r="R11" s="255">
        <v>0</v>
      </c>
      <c r="S11" s="255">
        <v>0</v>
      </c>
      <c r="T11" s="258">
        <v>0</v>
      </c>
      <c r="U11" s="255">
        <v>0</v>
      </c>
      <c r="V11" s="255">
        <v>0</v>
      </c>
      <c r="W11" s="258">
        <v>0</v>
      </c>
      <c r="X11" s="257">
        <v>0</v>
      </c>
      <c r="Y11" s="257">
        <v>0</v>
      </c>
      <c r="Z11" s="258">
        <v>0</v>
      </c>
      <c r="AA11" s="257">
        <v>7</v>
      </c>
      <c r="AB11" s="257">
        <v>7</v>
      </c>
      <c r="AC11" s="258">
        <v>1990000</v>
      </c>
      <c r="AD11" s="255">
        <v>0</v>
      </c>
      <c r="AE11" s="255">
        <v>0</v>
      </c>
      <c r="AF11" s="258">
        <v>0</v>
      </c>
      <c r="AG11" s="255">
        <v>0</v>
      </c>
      <c r="AH11" s="255">
        <v>0</v>
      </c>
      <c r="AI11" s="258">
        <v>0</v>
      </c>
      <c r="AJ11" s="257">
        <v>0</v>
      </c>
      <c r="AK11" s="257">
        <v>0</v>
      </c>
      <c r="AL11" s="258">
        <v>0</v>
      </c>
      <c r="AM11" s="257">
        <v>7</v>
      </c>
      <c r="AN11" s="257">
        <v>7</v>
      </c>
      <c r="AO11" s="258">
        <v>1990000</v>
      </c>
    </row>
    <row r="12" spans="1:41" x14ac:dyDescent="0.2">
      <c r="A12" s="252" t="s">
        <v>1691</v>
      </c>
      <c r="B12" s="252" t="s">
        <v>1633</v>
      </c>
      <c r="C12" s="252" t="s">
        <v>586</v>
      </c>
      <c r="D12" s="252" t="s">
        <v>540</v>
      </c>
      <c r="E12" s="252" t="s">
        <v>425</v>
      </c>
      <c r="F12" s="252" t="s">
        <v>354</v>
      </c>
      <c r="G12" s="252" t="s">
        <v>106</v>
      </c>
      <c r="H12" s="252" t="s">
        <v>432</v>
      </c>
      <c r="I12" s="252" t="s">
        <v>893</v>
      </c>
      <c r="J12" s="252" t="s">
        <v>422</v>
      </c>
      <c r="K12" s="252" t="s">
        <v>422</v>
      </c>
      <c r="L12" s="252"/>
      <c r="M12" s="253">
        <v>0</v>
      </c>
      <c r="N12" s="256" t="s">
        <v>459</v>
      </c>
      <c r="O12" s="257">
        <v>62</v>
      </c>
      <c r="P12" s="257">
        <v>62</v>
      </c>
      <c r="Q12" s="258">
        <v>16088549</v>
      </c>
      <c r="R12" s="255">
        <v>0</v>
      </c>
      <c r="S12" s="255">
        <v>0</v>
      </c>
      <c r="T12" s="258">
        <v>0</v>
      </c>
      <c r="U12" s="255">
        <v>0</v>
      </c>
      <c r="V12" s="255">
        <v>0</v>
      </c>
      <c r="W12" s="258">
        <v>0</v>
      </c>
      <c r="X12" s="257">
        <v>12</v>
      </c>
      <c r="Y12" s="257">
        <v>68</v>
      </c>
      <c r="Z12" s="258">
        <v>9286828</v>
      </c>
      <c r="AA12" s="257">
        <v>0</v>
      </c>
      <c r="AB12" s="257">
        <v>0</v>
      </c>
      <c r="AC12" s="258">
        <v>0</v>
      </c>
      <c r="AD12" s="255">
        <v>0</v>
      </c>
      <c r="AE12" s="255">
        <v>0</v>
      </c>
      <c r="AF12" s="258">
        <v>0</v>
      </c>
      <c r="AG12" s="255">
        <v>0</v>
      </c>
      <c r="AH12" s="255">
        <v>0</v>
      </c>
      <c r="AI12" s="258">
        <v>0</v>
      </c>
      <c r="AJ12" s="257">
        <v>0</v>
      </c>
      <c r="AK12" s="257">
        <v>0</v>
      </c>
      <c r="AL12" s="258">
        <v>0</v>
      </c>
      <c r="AM12" s="257">
        <v>0</v>
      </c>
      <c r="AN12" s="257">
        <v>0</v>
      </c>
      <c r="AO12" s="258">
        <v>0</v>
      </c>
    </row>
    <row r="13" spans="1:41" x14ac:dyDescent="0.2">
      <c r="A13" s="252" t="s">
        <v>1691</v>
      </c>
      <c r="B13" s="252" t="s">
        <v>1633</v>
      </c>
      <c r="C13" s="252" t="s">
        <v>488</v>
      </c>
      <c r="D13" s="252" t="s">
        <v>540</v>
      </c>
      <c r="E13" s="252" t="s">
        <v>425</v>
      </c>
      <c r="F13" s="252" t="s">
        <v>354</v>
      </c>
      <c r="G13" s="252" t="s">
        <v>135</v>
      </c>
      <c r="H13" s="252" t="s">
        <v>432</v>
      </c>
      <c r="I13" s="252" t="s">
        <v>893</v>
      </c>
      <c r="J13" s="252" t="s">
        <v>422</v>
      </c>
      <c r="K13" s="252" t="s">
        <v>422</v>
      </c>
      <c r="L13" s="252"/>
      <c r="M13" s="253">
        <v>12</v>
      </c>
      <c r="N13" s="256" t="s">
        <v>1102</v>
      </c>
      <c r="O13" s="257">
        <v>36</v>
      </c>
      <c r="P13" s="257">
        <v>36</v>
      </c>
      <c r="Q13" s="258">
        <v>15928000</v>
      </c>
      <c r="R13" s="255">
        <v>0</v>
      </c>
      <c r="S13" s="255">
        <v>0</v>
      </c>
      <c r="T13" s="258">
        <v>0</v>
      </c>
      <c r="U13" s="255">
        <v>0</v>
      </c>
      <c r="V13" s="255">
        <v>0</v>
      </c>
      <c r="W13" s="258">
        <v>0</v>
      </c>
      <c r="X13" s="257">
        <v>0</v>
      </c>
      <c r="Y13" s="257">
        <v>0</v>
      </c>
      <c r="Z13" s="258">
        <v>0</v>
      </c>
      <c r="AA13" s="257">
        <v>36</v>
      </c>
      <c r="AB13" s="257">
        <v>36</v>
      </c>
      <c r="AC13" s="258">
        <v>15928000</v>
      </c>
      <c r="AD13" s="255">
        <v>0</v>
      </c>
      <c r="AE13" s="255">
        <v>0</v>
      </c>
      <c r="AF13" s="258">
        <v>0</v>
      </c>
      <c r="AG13" s="255">
        <v>0</v>
      </c>
      <c r="AH13" s="255">
        <v>0</v>
      </c>
      <c r="AI13" s="258">
        <v>0</v>
      </c>
      <c r="AJ13" s="257">
        <v>0</v>
      </c>
      <c r="AK13" s="257">
        <v>0</v>
      </c>
      <c r="AL13" s="258">
        <v>0</v>
      </c>
      <c r="AM13" s="257">
        <v>36</v>
      </c>
      <c r="AN13" s="257">
        <v>36</v>
      </c>
      <c r="AO13" s="258">
        <v>15928000</v>
      </c>
    </row>
    <row r="14" spans="1:41" x14ac:dyDescent="0.2">
      <c r="A14" s="252" t="s">
        <v>1691</v>
      </c>
      <c r="B14" s="252" t="s">
        <v>1633</v>
      </c>
      <c r="C14" s="252" t="s">
        <v>512</v>
      </c>
      <c r="D14" s="252" t="s">
        <v>540</v>
      </c>
      <c r="E14" s="252" t="s">
        <v>425</v>
      </c>
      <c r="F14" s="252" t="s">
        <v>354</v>
      </c>
      <c r="G14" s="252" t="s">
        <v>180</v>
      </c>
      <c r="H14" s="252" t="s">
        <v>432</v>
      </c>
      <c r="I14" s="252" t="s">
        <v>893</v>
      </c>
      <c r="J14" s="252" t="s">
        <v>422</v>
      </c>
      <c r="K14" s="252" t="s">
        <v>422</v>
      </c>
      <c r="L14" s="252"/>
      <c r="M14" s="253">
        <v>12</v>
      </c>
      <c r="N14" s="256" t="s">
        <v>1194</v>
      </c>
      <c r="O14" s="257">
        <v>35</v>
      </c>
      <c r="P14" s="257">
        <v>35</v>
      </c>
      <c r="Q14" s="258">
        <v>13189316</v>
      </c>
      <c r="R14" s="255">
        <v>0</v>
      </c>
      <c r="S14" s="255">
        <v>0</v>
      </c>
      <c r="T14" s="258">
        <v>0</v>
      </c>
      <c r="U14" s="255">
        <v>10</v>
      </c>
      <c r="V14" s="255">
        <v>38</v>
      </c>
      <c r="W14" s="258">
        <v>6650000</v>
      </c>
      <c r="X14" s="257">
        <v>0</v>
      </c>
      <c r="Y14" s="257">
        <v>0</v>
      </c>
      <c r="Z14" s="258">
        <v>0</v>
      </c>
      <c r="AA14" s="257">
        <v>35</v>
      </c>
      <c r="AB14" s="257">
        <v>35</v>
      </c>
      <c r="AC14" s="258">
        <v>13189316</v>
      </c>
      <c r="AD14" s="255">
        <v>0</v>
      </c>
      <c r="AE14" s="255">
        <v>0</v>
      </c>
      <c r="AF14" s="258">
        <v>0</v>
      </c>
      <c r="AG14" s="255">
        <v>10</v>
      </c>
      <c r="AH14" s="255">
        <v>38</v>
      </c>
      <c r="AI14" s="258">
        <v>6650000</v>
      </c>
      <c r="AJ14" s="257">
        <v>0</v>
      </c>
      <c r="AK14" s="257">
        <v>0</v>
      </c>
      <c r="AL14" s="258">
        <v>0</v>
      </c>
      <c r="AM14" s="257">
        <v>45</v>
      </c>
      <c r="AN14" s="257">
        <v>73</v>
      </c>
      <c r="AO14" s="258">
        <v>19839316</v>
      </c>
    </row>
    <row r="15" spans="1:41" x14ac:dyDescent="0.2">
      <c r="A15" s="252" t="s">
        <v>1691</v>
      </c>
      <c r="B15" s="252" t="s">
        <v>1633</v>
      </c>
      <c r="C15" s="252" t="s">
        <v>658</v>
      </c>
      <c r="D15" s="252" t="s">
        <v>540</v>
      </c>
      <c r="E15" s="252" t="s">
        <v>425</v>
      </c>
      <c r="F15" s="252" t="s">
        <v>354</v>
      </c>
      <c r="G15" s="252" t="s">
        <v>231</v>
      </c>
      <c r="H15" s="252" t="s">
        <v>432</v>
      </c>
      <c r="I15" s="252" t="s">
        <v>893</v>
      </c>
      <c r="J15" s="252" t="s">
        <v>422</v>
      </c>
      <c r="K15" s="252" t="s">
        <v>422</v>
      </c>
      <c r="L15" s="252"/>
      <c r="M15" s="253">
        <v>12</v>
      </c>
      <c r="N15" s="256" t="s">
        <v>1299</v>
      </c>
      <c r="O15" s="257">
        <v>25</v>
      </c>
      <c r="P15" s="257">
        <v>25</v>
      </c>
      <c r="Q15" s="258">
        <v>13286437</v>
      </c>
      <c r="R15" s="255">
        <v>0</v>
      </c>
      <c r="S15" s="255">
        <v>0</v>
      </c>
      <c r="T15" s="258">
        <v>0</v>
      </c>
      <c r="U15" s="255">
        <v>0</v>
      </c>
      <c r="V15" s="255">
        <v>0</v>
      </c>
      <c r="W15" s="258">
        <v>0</v>
      </c>
      <c r="X15" s="257">
        <v>0</v>
      </c>
      <c r="Y15" s="257">
        <v>0</v>
      </c>
      <c r="Z15" s="258">
        <v>0</v>
      </c>
      <c r="AA15" s="257">
        <v>25</v>
      </c>
      <c r="AB15" s="257">
        <v>25</v>
      </c>
      <c r="AC15" s="258">
        <v>13286437</v>
      </c>
      <c r="AD15" s="255">
        <v>0</v>
      </c>
      <c r="AE15" s="255">
        <v>0</v>
      </c>
      <c r="AF15" s="258">
        <v>0</v>
      </c>
      <c r="AG15" s="255">
        <v>0</v>
      </c>
      <c r="AH15" s="255">
        <v>0</v>
      </c>
      <c r="AI15" s="258">
        <v>0</v>
      </c>
      <c r="AJ15" s="257">
        <v>0</v>
      </c>
      <c r="AK15" s="257">
        <v>0</v>
      </c>
      <c r="AL15" s="258">
        <v>0</v>
      </c>
      <c r="AM15" s="257">
        <v>25</v>
      </c>
      <c r="AN15" s="257">
        <v>25</v>
      </c>
      <c r="AO15" s="258">
        <v>13286437</v>
      </c>
    </row>
    <row r="16" spans="1:41" x14ac:dyDescent="0.2">
      <c r="A16" s="252" t="s">
        <v>1691</v>
      </c>
      <c r="B16" s="252" t="s">
        <v>1633</v>
      </c>
      <c r="C16" s="252" t="s">
        <v>1329</v>
      </c>
      <c r="D16" s="252" t="s">
        <v>540</v>
      </c>
      <c r="E16" s="252" t="s">
        <v>425</v>
      </c>
      <c r="F16" s="252" t="s">
        <v>354</v>
      </c>
      <c r="G16" s="252" t="s">
        <v>6</v>
      </c>
      <c r="H16" s="252" t="s">
        <v>432</v>
      </c>
      <c r="I16" s="252" t="s">
        <v>893</v>
      </c>
      <c r="J16" s="252" t="s">
        <v>422</v>
      </c>
      <c r="K16" s="252" t="s">
        <v>422</v>
      </c>
      <c r="L16" s="252"/>
      <c r="M16" s="253">
        <v>12</v>
      </c>
      <c r="N16" s="256" t="s">
        <v>1331</v>
      </c>
      <c r="O16" s="257">
        <v>1</v>
      </c>
      <c r="P16" s="257">
        <v>1</v>
      </c>
      <c r="Q16" s="258">
        <v>310000</v>
      </c>
      <c r="R16" s="255">
        <v>1</v>
      </c>
      <c r="S16" s="255">
        <v>2</v>
      </c>
      <c r="T16" s="258">
        <v>350000</v>
      </c>
      <c r="U16" s="255">
        <v>1</v>
      </c>
      <c r="V16" s="255">
        <v>3</v>
      </c>
      <c r="W16" s="258">
        <v>318400</v>
      </c>
      <c r="X16" s="257">
        <v>1</v>
      </c>
      <c r="Y16" s="257">
        <v>40</v>
      </c>
      <c r="Z16" s="258">
        <v>6278444</v>
      </c>
      <c r="AA16" s="257">
        <v>1</v>
      </c>
      <c r="AB16" s="257">
        <v>1</v>
      </c>
      <c r="AC16" s="258">
        <v>310000</v>
      </c>
      <c r="AD16" s="255">
        <v>1</v>
      </c>
      <c r="AE16" s="255">
        <v>2</v>
      </c>
      <c r="AF16" s="258">
        <v>350000</v>
      </c>
      <c r="AG16" s="255">
        <v>1</v>
      </c>
      <c r="AH16" s="255">
        <v>3</v>
      </c>
      <c r="AI16" s="258">
        <v>318400</v>
      </c>
      <c r="AJ16" s="257">
        <v>1</v>
      </c>
      <c r="AK16" s="257">
        <v>40</v>
      </c>
      <c r="AL16" s="258">
        <v>6278444</v>
      </c>
      <c r="AM16" s="257">
        <v>4</v>
      </c>
      <c r="AN16" s="257">
        <v>46</v>
      </c>
      <c r="AO16" s="258">
        <v>7256844</v>
      </c>
    </row>
    <row r="17" spans="1:41" x14ac:dyDescent="0.2">
      <c r="A17" s="252" t="s">
        <v>1691</v>
      </c>
      <c r="B17" s="252" t="s">
        <v>1633</v>
      </c>
      <c r="C17" s="252" t="s">
        <v>683</v>
      </c>
      <c r="D17" s="252" t="s">
        <v>540</v>
      </c>
      <c r="E17" s="252" t="s">
        <v>425</v>
      </c>
      <c r="F17" s="252" t="s">
        <v>354</v>
      </c>
      <c r="G17" s="252" t="s">
        <v>263</v>
      </c>
      <c r="H17" s="252" t="s">
        <v>432</v>
      </c>
      <c r="I17" s="252" t="s">
        <v>893</v>
      </c>
      <c r="J17" s="252" t="s">
        <v>422</v>
      </c>
      <c r="K17" s="252" t="s">
        <v>422</v>
      </c>
      <c r="L17" s="252"/>
      <c r="M17" s="253">
        <v>12</v>
      </c>
      <c r="N17" s="256" t="s">
        <v>1377</v>
      </c>
      <c r="O17" s="257">
        <v>14</v>
      </c>
      <c r="P17" s="257">
        <v>14</v>
      </c>
      <c r="Q17" s="258">
        <v>5425720</v>
      </c>
      <c r="R17" s="255">
        <v>0</v>
      </c>
      <c r="S17" s="255">
        <v>0</v>
      </c>
      <c r="T17" s="258">
        <v>0</v>
      </c>
      <c r="U17" s="255">
        <v>0</v>
      </c>
      <c r="V17" s="255">
        <v>0</v>
      </c>
      <c r="W17" s="258">
        <v>0</v>
      </c>
      <c r="X17" s="257">
        <v>0</v>
      </c>
      <c r="Y17" s="257">
        <v>0</v>
      </c>
      <c r="Z17" s="258">
        <v>0</v>
      </c>
      <c r="AA17" s="257">
        <v>14</v>
      </c>
      <c r="AB17" s="257">
        <v>14</v>
      </c>
      <c r="AC17" s="258">
        <v>5425720</v>
      </c>
      <c r="AD17" s="255">
        <v>0</v>
      </c>
      <c r="AE17" s="255">
        <v>0</v>
      </c>
      <c r="AF17" s="258">
        <v>0</v>
      </c>
      <c r="AG17" s="255">
        <v>0</v>
      </c>
      <c r="AH17" s="255">
        <v>0</v>
      </c>
      <c r="AI17" s="258">
        <v>0</v>
      </c>
      <c r="AJ17" s="257">
        <v>0</v>
      </c>
      <c r="AK17" s="257">
        <v>0</v>
      </c>
      <c r="AL17" s="258">
        <v>0</v>
      </c>
      <c r="AM17" s="257">
        <v>14</v>
      </c>
      <c r="AN17" s="257">
        <v>14</v>
      </c>
      <c r="AO17" s="258">
        <v>5425720</v>
      </c>
    </row>
    <row r="18" spans="1:41" x14ac:dyDescent="0.2">
      <c r="A18" s="252" t="s">
        <v>1691</v>
      </c>
      <c r="B18" s="252" t="s">
        <v>1633</v>
      </c>
      <c r="C18" s="252" t="s">
        <v>706</v>
      </c>
      <c r="D18" s="252" t="s">
        <v>540</v>
      </c>
      <c r="E18" s="252" t="s">
        <v>425</v>
      </c>
      <c r="F18" s="252" t="s">
        <v>354</v>
      </c>
      <c r="G18" s="252" t="s">
        <v>301</v>
      </c>
      <c r="H18" s="252" t="s">
        <v>432</v>
      </c>
      <c r="I18" s="252" t="s">
        <v>893</v>
      </c>
      <c r="J18" s="252" t="s">
        <v>422</v>
      </c>
      <c r="K18" s="252" t="s">
        <v>422</v>
      </c>
      <c r="L18" s="252"/>
      <c r="M18" s="253">
        <v>12</v>
      </c>
      <c r="N18" s="256" t="s">
        <v>1470</v>
      </c>
      <c r="O18" s="257">
        <v>11</v>
      </c>
      <c r="P18" s="257">
        <v>11</v>
      </c>
      <c r="Q18" s="258">
        <v>5296000</v>
      </c>
      <c r="R18" s="255">
        <v>0</v>
      </c>
      <c r="S18" s="255">
        <v>0</v>
      </c>
      <c r="T18" s="258">
        <v>0</v>
      </c>
      <c r="U18" s="255">
        <v>0</v>
      </c>
      <c r="V18" s="255">
        <v>0</v>
      </c>
      <c r="W18" s="258">
        <v>0</v>
      </c>
      <c r="X18" s="257">
        <v>0</v>
      </c>
      <c r="Y18" s="257">
        <v>0</v>
      </c>
      <c r="Z18" s="258">
        <v>0</v>
      </c>
      <c r="AA18" s="257">
        <v>11</v>
      </c>
      <c r="AB18" s="257">
        <v>11</v>
      </c>
      <c r="AC18" s="258">
        <v>5296000</v>
      </c>
      <c r="AD18" s="255">
        <v>0</v>
      </c>
      <c r="AE18" s="255">
        <v>0</v>
      </c>
      <c r="AF18" s="258">
        <v>0</v>
      </c>
      <c r="AG18" s="255">
        <v>0</v>
      </c>
      <c r="AH18" s="255">
        <v>0</v>
      </c>
      <c r="AI18" s="258">
        <v>0</v>
      </c>
      <c r="AJ18" s="257">
        <v>0</v>
      </c>
      <c r="AK18" s="257">
        <v>0</v>
      </c>
      <c r="AL18" s="258">
        <v>0</v>
      </c>
      <c r="AM18" s="257">
        <v>11</v>
      </c>
      <c r="AN18" s="257">
        <v>11</v>
      </c>
      <c r="AO18" s="258">
        <v>5296000</v>
      </c>
    </row>
    <row r="19" spans="1:41" x14ac:dyDescent="0.2">
      <c r="A19" s="252" t="s">
        <v>1691</v>
      </c>
      <c r="B19" s="252" t="s">
        <v>1633</v>
      </c>
      <c r="C19" s="252" t="s">
        <v>716</v>
      </c>
      <c r="D19" s="252" t="s">
        <v>540</v>
      </c>
      <c r="E19" s="252" t="s">
        <v>425</v>
      </c>
      <c r="F19" s="252" t="s">
        <v>354</v>
      </c>
      <c r="G19" s="252" t="s">
        <v>320</v>
      </c>
      <c r="H19" s="252" t="s">
        <v>432</v>
      </c>
      <c r="I19" s="252" t="s">
        <v>893</v>
      </c>
      <c r="J19" s="252" t="s">
        <v>422</v>
      </c>
      <c r="K19" s="252" t="s">
        <v>422</v>
      </c>
      <c r="L19" s="252"/>
      <c r="M19" s="253">
        <v>0</v>
      </c>
      <c r="N19" s="256" t="s">
        <v>419</v>
      </c>
      <c r="O19" s="257">
        <v>16</v>
      </c>
      <c r="P19" s="257">
        <v>16</v>
      </c>
      <c r="Q19" s="258">
        <v>6331990</v>
      </c>
      <c r="R19" s="255">
        <v>0</v>
      </c>
      <c r="S19" s="255">
        <v>0</v>
      </c>
      <c r="T19" s="258">
        <v>0</v>
      </c>
      <c r="U19" s="255">
        <v>2</v>
      </c>
      <c r="V19" s="255">
        <v>6</v>
      </c>
      <c r="W19" s="258">
        <v>600000</v>
      </c>
      <c r="X19" s="257">
        <v>0</v>
      </c>
      <c r="Y19" s="257">
        <v>0</v>
      </c>
      <c r="Z19" s="258">
        <v>0</v>
      </c>
      <c r="AA19" s="257">
        <v>0</v>
      </c>
      <c r="AB19" s="257">
        <v>0</v>
      </c>
      <c r="AC19" s="258">
        <v>0</v>
      </c>
      <c r="AD19" s="255">
        <v>0</v>
      </c>
      <c r="AE19" s="255">
        <v>0</v>
      </c>
      <c r="AF19" s="258">
        <v>0</v>
      </c>
      <c r="AG19" s="255">
        <v>0</v>
      </c>
      <c r="AH19" s="255">
        <v>0</v>
      </c>
      <c r="AI19" s="258">
        <v>0</v>
      </c>
      <c r="AJ19" s="257">
        <v>0</v>
      </c>
      <c r="AK19" s="257">
        <v>0</v>
      </c>
      <c r="AL19" s="258">
        <v>0</v>
      </c>
      <c r="AM19" s="257">
        <v>0</v>
      </c>
      <c r="AN19" s="257">
        <v>0</v>
      </c>
      <c r="AO19" s="258">
        <v>0</v>
      </c>
    </row>
    <row r="20" spans="1:41" x14ac:dyDescent="0.2">
      <c r="A20" s="252" t="s">
        <v>1691</v>
      </c>
      <c r="B20" s="252" t="s">
        <v>1633</v>
      </c>
      <c r="C20" s="252" t="s">
        <v>738</v>
      </c>
      <c r="D20" s="252" t="s">
        <v>540</v>
      </c>
      <c r="E20" s="252" t="s">
        <v>425</v>
      </c>
      <c r="F20" s="252" t="s">
        <v>354</v>
      </c>
      <c r="G20" s="252" t="s">
        <v>353</v>
      </c>
      <c r="H20" s="252" t="s">
        <v>432</v>
      </c>
      <c r="I20" s="252" t="s">
        <v>893</v>
      </c>
      <c r="J20" s="252" t="s">
        <v>422</v>
      </c>
      <c r="K20" s="252" t="s">
        <v>422</v>
      </c>
      <c r="L20" s="252"/>
      <c r="M20" s="253">
        <v>12</v>
      </c>
      <c r="N20" s="256" t="s">
        <v>852</v>
      </c>
      <c r="O20" s="257">
        <v>23</v>
      </c>
      <c r="P20" s="257">
        <v>23</v>
      </c>
      <c r="Q20" s="258">
        <v>12017905</v>
      </c>
      <c r="R20" s="255">
        <v>0</v>
      </c>
      <c r="S20" s="255">
        <v>0</v>
      </c>
      <c r="T20" s="258">
        <v>0</v>
      </c>
      <c r="U20" s="255">
        <v>0</v>
      </c>
      <c r="V20" s="255">
        <v>0</v>
      </c>
      <c r="W20" s="258">
        <v>0</v>
      </c>
      <c r="X20" s="257">
        <v>0</v>
      </c>
      <c r="Y20" s="257">
        <v>0</v>
      </c>
      <c r="Z20" s="258">
        <v>0</v>
      </c>
      <c r="AA20" s="257">
        <v>23</v>
      </c>
      <c r="AB20" s="257">
        <v>23</v>
      </c>
      <c r="AC20" s="258">
        <v>12017905</v>
      </c>
      <c r="AD20" s="255">
        <v>0</v>
      </c>
      <c r="AE20" s="255">
        <v>0</v>
      </c>
      <c r="AF20" s="258">
        <v>0</v>
      </c>
      <c r="AG20" s="255">
        <v>0</v>
      </c>
      <c r="AH20" s="255">
        <v>0</v>
      </c>
      <c r="AI20" s="258">
        <v>0</v>
      </c>
      <c r="AJ20" s="257">
        <v>0</v>
      </c>
      <c r="AK20" s="257">
        <v>0</v>
      </c>
      <c r="AL20" s="258">
        <v>0</v>
      </c>
      <c r="AM20" s="257">
        <v>23</v>
      </c>
      <c r="AN20" s="257">
        <v>23</v>
      </c>
      <c r="AO20" s="258">
        <v>12017905</v>
      </c>
    </row>
    <row r="21" spans="1:41" x14ac:dyDescent="0.2">
      <c r="A21" s="252"/>
      <c r="B21" s="252"/>
      <c r="C21" s="252"/>
      <c r="D21" s="78"/>
      <c r="E21" s="252"/>
      <c r="F21" s="252"/>
      <c r="G21" s="252"/>
      <c r="H21" s="252"/>
      <c r="I21" s="252"/>
      <c r="J21" s="252"/>
      <c r="K21" s="252"/>
      <c r="L21" s="252"/>
      <c r="M21" s="253"/>
      <c r="N21" s="53" t="s">
        <v>1476</v>
      </c>
      <c r="O21" s="23">
        <v>99</v>
      </c>
      <c r="P21" s="23">
        <v>99</v>
      </c>
      <c r="Q21" s="254">
        <v>27380731</v>
      </c>
      <c r="R21" s="59">
        <v>0</v>
      </c>
      <c r="S21" s="59">
        <v>0</v>
      </c>
      <c r="T21" s="254">
        <v>0</v>
      </c>
      <c r="U21" s="59">
        <v>0</v>
      </c>
      <c r="V21" s="59">
        <v>0</v>
      </c>
      <c r="W21" s="254">
        <v>0</v>
      </c>
      <c r="X21" s="23">
        <v>0</v>
      </c>
      <c r="Y21" s="23">
        <v>0</v>
      </c>
      <c r="Z21" s="254">
        <v>0</v>
      </c>
      <c r="AA21" s="23">
        <v>66</v>
      </c>
      <c r="AB21" s="23">
        <v>66</v>
      </c>
      <c r="AC21" s="254">
        <v>18962062</v>
      </c>
      <c r="AD21" s="59">
        <v>0</v>
      </c>
      <c r="AE21" s="59">
        <v>0</v>
      </c>
      <c r="AF21" s="254">
        <v>0</v>
      </c>
      <c r="AG21" s="59">
        <v>0</v>
      </c>
      <c r="AH21" s="59">
        <v>0</v>
      </c>
      <c r="AI21" s="254">
        <v>0</v>
      </c>
      <c r="AJ21" s="23">
        <v>0</v>
      </c>
      <c r="AK21" s="23">
        <v>0</v>
      </c>
      <c r="AL21" s="254">
        <v>0</v>
      </c>
      <c r="AM21" s="23">
        <v>66</v>
      </c>
      <c r="AN21" s="23">
        <v>66</v>
      </c>
      <c r="AO21" s="254">
        <v>18962062</v>
      </c>
    </row>
    <row r="22" spans="1:41" x14ac:dyDescent="0.2">
      <c r="A22" s="252" t="s">
        <v>1691</v>
      </c>
      <c r="B22" s="252" t="s">
        <v>1633</v>
      </c>
      <c r="C22" s="252" t="s">
        <v>741</v>
      </c>
      <c r="D22" s="252" t="s">
        <v>435</v>
      </c>
      <c r="E22" s="252" t="s">
        <v>425</v>
      </c>
      <c r="F22" s="252" t="s">
        <v>354</v>
      </c>
      <c r="G22" s="252" t="s">
        <v>22</v>
      </c>
      <c r="H22" s="252" t="s">
        <v>432</v>
      </c>
      <c r="I22" s="252" t="s">
        <v>861</v>
      </c>
      <c r="J22" s="252" t="s">
        <v>422</v>
      </c>
      <c r="K22" s="252" t="s">
        <v>422</v>
      </c>
      <c r="L22" s="252"/>
      <c r="M22" s="253">
        <v>12</v>
      </c>
      <c r="N22" s="256" t="s">
        <v>863</v>
      </c>
      <c r="O22" s="257">
        <v>2</v>
      </c>
      <c r="P22" s="257">
        <v>2</v>
      </c>
      <c r="Q22" s="258">
        <v>520000</v>
      </c>
      <c r="R22" s="255">
        <v>0</v>
      </c>
      <c r="S22" s="255">
        <v>0</v>
      </c>
      <c r="T22" s="258">
        <v>0</v>
      </c>
      <c r="U22" s="255">
        <v>0</v>
      </c>
      <c r="V22" s="255">
        <v>0</v>
      </c>
      <c r="W22" s="258">
        <v>0</v>
      </c>
      <c r="X22" s="257">
        <v>0</v>
      </c>
      <c r="Y22" s="257">
        <v>0</v>
      </c>
      <c r="Z22" s="258">
        <v>0</v>
      </c>
      <c r="AA22" s="257">
        <v>2</v>
      </c>
      <c r="AB22" s="257">
        <v>2</v>
      </c>
      <c r="AC22" s="258">
        <v>520000</v>
      </c>
      <c r="AD22" s="255">
        <v>0</v>
      </c>
      <c r="AE22" s="255">
        <v>0</v>
      </c>
      <c r="AF22" s="258">
        <v>0</v>
      </c>
      <c r="AG22" s="255">
        <v>0</v>
      </c>
      <c r="AH22" s="255">
        <v>0</v>
      </c>
      <c r="AI22" s="258">
        <v>0</v>
      </c>
      <c r="AJ22" s="257">
        <v>0</v>
      </c>
      <c r="AK22" s="257">
        <v>0</v>
      </c>
      <c r="AL22" s="258">
        <v>0</v>
      </c>
      <c r="AM22" s="257">
        <v>2</v>
      </c>
      <c r="AN22" s="257">
        <v>2</v>
      </c>
      <c r="AO22" s="258">
        <v>520000</v>
      </c>
    </row>
    <row r="23" spans="1:41" x14ac:dyDescent="0.2">
      <c r="A23" s="252" t="s">
        <v>1691</v>
      </c>
      <c r="B23" s="252" t="s">
        <v>1633</v>
      </c>
      <c r="C23" s="252" t="s">
        <v>744</v>
      </c>
      <c r="D23" s="252" t="s">
        <v>435</v>
      </c>
      <c r="E23" s="252" t="s">
        <v>425</v>
      </c>
      <c r="F23" s="252" t="s">
        <v>354</v>
      </c>
      <c r="G23" s="252" t="s">
        <v>24</v>
      </c>
      <c r="H23" s="252" t="s">
        <v>432</v>
      </c>
      <c r="I23" s="252" t="s">
        <v>861</v>
      </c>
      <c r="J23" s="252" t="s">
        <v>422</v>
      </c>
      <c r="K23" s="252" t="s">
        <v>422</v>
      </c>
      <c r="L23" s="252"/>
      <c r="M23" s="253">
        <v>12</v>
      </c>
      <c r="N23" s="256" t="s">
        <v>869</v>
      </c>
      <c r="O23" s="257">
        <v>3</v>
      </c>
      <c r="P23" s="257">
        <v>3</v>
      </c>
      <c r="Q23" s="258">
        <v>2042000</v>
      </c>
      <c r="R23" s="255">
        <v>0</v>
      </c>
      <c r="S23" s="255">
        <v>0</v>
      </c>
      <c r="T23" s="258">
        <v>0</v>
      </c>
      <c r="U23" s="255">
        <v>0</v>
      </c>
      <c r="V23" s="255">
        <v>0</v>
      </c>
      <c r="W23" s="258">
        <v>0</v>
      </c>
      <c r="X23" s="257">
        <v>0</v>
      </c>
      <c r="Y23" s="257">
        <v>0</v>
      </c>
      <c r="Z23" s="258">
        <v>0</v>
      </c>
      <c r="AA23" s="257">
        <v>3</v>
      </c>
      <c r="AB23" s="257">
        <v>3</v>
      </c>
      <c r="AC23" s="258">
        <v>2042000</v>
      </c>
      <c r="AD23" s="255">
        <v>0</v>
      </c>
      <c r="AE23" s="255">
        <v>0</v>
      </c>
      <c r="AF23" s="258">
        <v>0</v>
      </c>
      <c r="AG23" s="255">
        <v>0</v>
      </c>
      <c r="AH23" s="255">
        <v>0</v>
      </c>
      <c r="AI23" s="258">
        <v>0</v>
      </c>
      <c r="AJ23" s="257">
        <v>0</v>
      </c>
      <c r="AK23" s="257">
        <v>0</v>
      </c>
      <c r="AL23" s="258">
        <v>0</v>
      </c>
      <c r="AM23" s="257">
        <v>3</v>
      </c>
      <c r="AN23" s="257">
        <v>3</v>
      </c>
      <c r="AO23" s="258">
        <v>2042000</v>
      </c>
    </row>
    <row r="24" spans="1:41" x14ac:dyDescent="0.2">
      <c r="A24" s="252" t="s">
        <v>1691</v>
      </c>
      <c r="B24" s="252" t="s">
        <v>1633</v>
      </c>
      <c r="C24" s="252" t="s">
        <v>542</v>
      </c>
      <c r="D24" s="252" t="s">
        <v>435</v>
      </c>
      <c r="E24" s="252" t="s">
        <v>425</v>
      </c>
      <c r="F24" s="252" t="s">
        <v>354</v>
      </c>
      <c r="G24" s="252" t="s">
        <v>35</v>
      </c>
      <c r="H24" s="252" t="s">
        <v>432</v>
      </c>
      <c r="I24" s="252" t="s">
        <v>861</v>
      </c>
      <c r="J24" s="252" t="s">
        <v>422</v>
      </c>
      <c r="K24" s="252" t="s">
        <v>422</v>
      </c>
      <c r="L24" s="252"/>
      <c r="M24" s="253">
        <v>12</v>
      </c>
      <c r="N24" s="256" t="s">
        <v>899</v>
      </c>
      <c r="O24" s="257">
        <v>11</v>
      </c>
      <c r="P24" s="257">
        <v>11</v>
      </c>
      <c r="Q24" s="258">
        <v>2471582</v>
      </c>
      <c r="R24" s="255">
        <v>0</v>
      </c>
      <c r="S24" s="255">
        <v>0</v>
      </c>
      <c r="T24" s="258">
        <v>0</v>
      </c>
      <c r="U24" s="255">
        <v>0</v>
      </c>
      <c r="V24" s="255">
        <v>0</v>
      </c>
      <c r="W24" s="258">
        <v>0</v>
      </c>
      <c r="X24" s="257">
        <v>0</v>
      </c>
      <c r="Y24" s="257">
        <v>0</v>
      </c>
      <c r="Z24" s="258">
        <v>0</v>
      </c>
      <c r="AA24" s="257">
        <v>11</v>
      </c>
      <c r="AB24" s="257">
        <v>11</v>
      </c>
      <c r="AC24" s="258">
        <v>2471582</v>
      </c>
      <c r="AD24" s="255">
        <v>0</v>
      </c>
      <c r="AE24" s="255">
        <v>0</v>
      </c>
      <c r="AF24" s="258">
        <v>0</v>
      </c>
      <c r="AG24" s="255">
        <v>0</v>
      </c>
      <c r="AH24" s="255">
        <v>0</v>
      </c>
      <c r="AI24" s="258">
        <v>0</v>
      </c>
      <c r="AJ24" s="257">
        <v>0</v>
      </c>
      <c r="AK24" s="257">
        <v>0</v>
      </c>
      <c r="AL24" s="258">
        <v>0</v>
      </c>
      <c r="AM24" s="257">
        <v>11</v>
      </c>
      <c r="AN24" s="257">
        <v>11</v>
      </c>
      <c r="AO24" s="258">
        <v>2471582</v>
      </c>
    </row>
    <row r="25" spans="1:41" x14ac:dyDescent="0.2">
      <c r="A25" s="252" t="s">
        <v>1691</v>
      </c>
      <c r="B25" s="252" t="s">
        <v>1633</v>
      </c>
      <c r="C25" s="252" t="s">
        <v>568</v>
      </c>
      <c r="D25" s="252" t="s">
        <v>435</v>
      </c>
      <c r="E25" s="252" t="s">
        <v>425</v>
      </c>
      <c r="F25" s="252" t="s">
        <v>354</v>
      </c>
      <c r="G25" s="252" t="s">
        <v>68</v>
      </c>
      <c r="H25" s="252" t="s">
        <v>432</v>
      </c>
      <c r="I25" s="252" t="s">
        <v>861</v>
      </c>
      <c r="J25" s="252" t="s">
        <v>422</v>
      </c>
      <c r="K25" s="252" t="s">
        <v>422</v>
      </c>
      <c r="L25" s="252"/>
      <c r="M25" s="253">
        <v>12</v>
      </c>
      <c r="N25" s="256" t="s">
        <v>562</v>
      </c>
      <c r="O25" s="257">
        <v>4</v>
      </c>
      <c r="P25" s="257">
        <v>4</v>
      </c>
      <c r="Q25" s="258">
        <v>724915</v>
      </c>
      <c r="R25" s="255">
        <v>0</v>
      </c>
      <c r="S25" s="255">
        <v>0</v>
      </c>
      <c r="T25" s="258">
        <v>0</v>
      </c>
      <c r="U25" s="255">
        <v>0</v>
      </c>
      <c r="V25" s="255">
        <v>0</v>
      </c>
      <c r="W25" s="258">
        <v>0</v>
      </c>
      <c r="X25" s="257">
        <v>0</v>
      </c>
      <c r="Y25" s="257">
        <v>0</v>
      </c>
      <c r="Z25" s="258">
        <v>0</v>
      </c>
      <c r="AA25" s="257">
        <v>4</v>
      </c>
      <c r="AB25" s="257">
        <v>4</v>
      </c>
      <c r="AC25" s="258">
        <v>724915</v>
      </c>
      <c r="AD25" s="255">
        <v>0</v>
      </c>
      <c r="AE25" s="255">
        <v>0</v>
      </c>
      <c r="AF25" s="258">
        <v>0</v>
      </c>
      <c r="AG25" s="255">
        <v>0</v>
      </c>
      <c r="AH25" s="255">
        <v>0</v>
      </c>
      <c r="AI25" s="258">
        <v>0</v>
      </c>
      <c r="AJ25" s="257">
        <v>0</v>
      </c>
      <c r="AK25" s="257">
        <v>0</v>
      </c>
      <c r="AL25" s="258">
        <v>0</v>
      </c>
      <c r="AM25" s="257">
        <v>4</v>
      </c>
      <c r="AN25" s="257">
        <v>4</v>
      </c>
      <c r="AO25" s="258">
        <v>724915</v>
      </c>
    </row>
    <row r="26" spans="1:41" x14ac:dyDescent="0.2">
      <c r="A26" s="252" t="s">
        <v>1691</v>
      </c>
      <c r="B26" s="252" t="s">
        <v>1633</v>
      </c>
      <c r="C26" s="252" t="s">
        <v>453</v>
      </c>
      <c r="D26" s="252" t="s">
        <v>435</v>
      </c>
      <c r="E26" s="252" t="s">
        <v>425</v>
      </c>
      <c r="F26" s="252" t="s">
        <v>354</v>
      </c>
      <c r="G26" s="252" t="s">
        <v>73</v>
      </c>
      <c r="H26" s="252" t="s">
        <v>432</v>
      </c>
      <c r="I26" s="252" t="s">
        <v>861</v>
      </c>
      <c r="J26" s="252" t="s">
        <v>422</v>
      </c>
      <c r="K26" s="252" t="s">
        <v>422</v>
      </c>
      <c r="L26" s="252"/>
      <c r="M26" s="253">
        <v>0</v>
      </c>
      <c r="N26" s="256" t="s">
        <v>984</v>
      </c>
      <c r="O26" s="257">
        <v>2</v>
      </c>
      <c r="P26" s="257">
        <v>2</v>
      </c>
      <c r="Q26" s="258">
        <v>590000</v>
      </c>
      <c r="R26" s="255">
        <v>0</v>
      </c>
      <c r="S26" s="255">
        <v>0</v>
      </c>
      <c r="T26" s="258">
        <v>0</v>
      </c>
      <c r="U26" s="255">
        <v>0</v>
      </c>
      <c r="V26" s="255">
        <v>0</v>
      </c>
      <c r="W26" s="258">
        <v>0</v>
      </c>
      <c r="X26" s="257">
        <v>0</v>
      </c>
      <c r="Y26" s="257">
        <v>0</v>
      </c>
      <c r="Z26" s="258">
        <v>0</v>
      </c>
      <c r="AA26" s="257">
        <v>0</v>
      </c>
      <c r="AB26" s="257">
        <v>0</v>
      </c>
      <c r="AC26" s="258">
        <v>0</v>
      </c>
      <c r="AD26" s="255">
        <v>0</v>
      </c>
      <c r="AE26" s="255">
        <v>0</v>
      </c>
      <c r="AF26" s="258">
        <v>0</v>
      </c>
      <c r="AG26" s="255">
        <v>0</v>
      </c>
      <c r="AH26" s="255">
        <v>0</v>
      </c>
      <c r="AI26" s="258">
        <v>0</v>
      </c>
      <c r="AJ26" s="257">
        <v>0</v>
      </c>
      <c r="AK26" s="257">
        <v>0</v>
      </c>
      <c r="AL26" s="258">
        <v>0</v>
      </c>
      <c r="AM26" s="257">
        <v>0</v>
      </c>
      <c r="AN26" s="257">
        <v>0</v>
      </c>
      <c r="AO26" s="258">
        <v>0</v>
      </c>
    </row>
    <row r="27" spans="1:41" x14ac:dyDescent="0.2">
      <c r="A27" s="252" t="s">
        <v>1691</v>
      </c>
      <c r="B27" s="252" t="s">
        <v>1633</v>
      </c>
      <c r="C27" s="252" t="s">
        <v>574</v>
      </c>
      <c r="D27" s="252" t="s">
        <v>435</v>
      </c>
      <c r="E27" s="252" t="s">
        <v>425</v>
      </c>
      <c r="F27" s="252" t="s">
        <v>354</v>
      </c>
      <c r="G27" s="252" t="s">
        <v>80</v>
      </c>
      <c r="H27" s="252" t="s">
        <v>432</v>
      </c>
      <c r="I27" s="252" t="s">
        <v>861</v>
      </c>
      <c r="J27" s="252" t="s">
        <v>422</v>
      </c>
      <c r="K27" s="252" t="s">
        <v>422</v>
      </c>
      <c r="L27" s="252"/>
      <c r="M27" s="253">
        <v>0</v>
      </c>
      <c r="N27" s="256" t="s">
        <v>997</v>
      </c>
      <c r="O27" s="257">
        <v>11</v>
      </c>
      <c r="P27" s="257">
        <v>11</v>
      </c>
      <c r="Q27" s="258">
        <v>1964285</v>
      </c>
      <c r="R27" s="255">
        <v>0</v>
      </c>
      <c r="S27" s="255">
        <v>0</v>
      </c>
      <c r="T27" s="258">
        <v>0</v>
      </c>
      <c r="U27" s="255">
        <v>0</v>
      </c>
      <c r="V27" s="255">
        <v>0</v>
      </c>
      <c r="W27" s="258">
        <v>0</v>
      </c>
      <c r="X27" s="257">
        <v>0</v>
      </c>
      <c r="Y27" s="257">
        <v>0</v>
      </c>
      <c r="Z27" s="258">
        <v>0</v>
      </c>
      <c r="AA27" s="257">
        <v>0</v>
      </c>
      <c r="AB27" s="257">
        <v>0</v>
      </c>
      <c r="AC27" s="258">
        <v>0</v>
      </c>
      <c r="AD27" s="255">
        <v>0</v>
      </c>
      <c r="AE27" s="255">
        <v>0</v>
      </c>
      <c r="AF27" s="258">
        <v>0</v>
      </c>
      <c r="AG27" s="255">
        <v>0</v>
      </c>
      <c r="AH27" s="255">
        <v>0</v>
      </c>
      <c r="AI27" s="258">
        <v>0</v>
      </c>
      <c r="AJ27" s="257">
        <v>0</v>
      </c>
      <c r="AK27" s="257">
        <v>0</v>
      </c>
      <c r="AL27" s="258">
        <v>0</v>
      </c>
      <c r="AM27" s="257">
        <v>0</v>
      </c>
      <c r="AN27" s="257">
        <v>0</v>
      </c>
      <c r="AO27" s="258">
        <v>0</v>
      </c>
    </row>
    <row r="28" spans="1:41" x14ac:dyDescent="0.2">
      <c r="A28" s="252" t="s">
        <v>1691</v>
      </c>
      <c r="B28" s="252" t="s">
        <v>1633</v>
      </c>
      <c r="C28" s="252" t="s">
        <v>466</v>
      </c>
      <c r="D28" s="252" t="s">
        <v>435</v>
      </c>
      <c r="E28" s="252" t="s">
        <v>425</v>
      </c>
      <c r="F28" s="252" t="s">
        <v>354</v>
      </c>
      <c r="G28" s="252" t="s">
        <v>100</v>
      </c>
      <c r="H28" s="252" t="s">
        <v>432</v>
      </c>
      <c r="I28" s="252" t="s">
        <v>861</v>
      </c>
      <c r="J28" s="252" t="s">
        <v>422</v>
      </c>
      <c r="K28" s="252" t="s">
        <v>422</v>
      </c>
      <c r="L28" s="252"/>
      <c r="M28" s="253">
        <v>0</v>
      </c>
      <c r="N28" s="256" t="s">
        <v>1039</v>
      </c>
      <c r="O28" s="257">
        <v>2</v>
      </c>
      <c r="P28" s="257">
        <v>2</v>
      </c>
      <c r="Q28" s="258">
        <v>235000</v>
      </c>
      <c r="R28" s="255">
        <v>0</v>
      </c>
      <c r="S28" s="255">
        <v>0</v>
      </c>
      <c r="T28" s="258">
        <v>0</v>
      </c>
      <c r="U28" s="255">
        <v>0</v>
      </c>
      <c r="V28" s="255">
        <v>0</v>
      </c>
      <c r="W28" s="258">
        <v>0</v>
      </c>
      <c r="X28" s="257">
        <v>0</v>
      </c>
      <c r="Y28" s="257">
        <v>0</v>
      </c>
      <c r="Z28" s="258">
        <v>0</v>
      </c>
      <c r="AA28" s="257">
        <v>0</v>
      </c>
      <c r="AB28" s="257">
        <v>0</v>
      </c>
      <c r="AC28" s="258">
        <v>0</v>
      </c>
      <c r="AD28" s="255">
        <v>0</v>
      </c>
      <c r="AE28" s="255">
        <v>0</v>
      </c>
      <c r="AF28" s="258">
        <v>0</v>
      </c>
      <c r="AG28" s="255">
        <v>0</v>
      </c>
      <c r="AH28" s="255">
        <v>0</v>
      </c>
      <c r="AI28" s="258">
        <v>0</v>
      </c>
      <c r="AJ28" s="257">
        <v>0</v>
      </c>
      <c r="AK28" s="257">
        <v>0</v>
      </c>
      <c r="AL28" s="258">
        <v>0</v>
      </c>
      <c r="AM28" s="257">
        <v>0</v>
      </c>
      <c r="AN28" s="257">
        <v>0</v>
      </c>
      <c r="AO28" s="258">
        <v>0</v>
      </c>
    </row>
    <row r="29" spans="1:41" x14ac:dyDescent="0.2">
      <c r="A29" s="252" t="s">
        <v>1691</v>
      </c>
      <c r="B29" s="252" t="s">
        <v>1633</v>
      </c>
      <c r="C29" s="252" t="s">
        <v>587</v>
      </c>
      <c r="D29" s="252" t="s">
        <v>435</v>
      </c>
      <c r="E29" s="252" t="s">
        <v>425</v>
      </c>
      <c r="F29" s="252" t="s">
        <v>354</v>
      </c>
      <c r="G29" s="252" t="s">
        <v>108</v>
      </c>
      <c r="H29" s="252" t="s">
        <v>432</v>
      </c>
      <c r="I29" s="252" t="s">
        <v>861</v>
      </c>
      <c r="J29" s="252" t="s">
        <v>422</v>
      </c>
      <c r="K29" s="252" t="s">
        <v>422</v>
      </c>
      <c r="L29" s="252"/>
      <c r="M29" s="253">
        <v>0</v>
      </c>
      <c r="N29" s="256" t="s">
        <v>1054</v>
      </c>
      <c r="O29" s="257">
        <v>0</v>
      </c>
      <c r="P29" s="257">
        <v>0</v>
      </c>
      <c r="Q29" s="258">
        <v>0</v>
      </c>
      <c r="R29" s="255">
        <v>0</v>
      </c>
      <c r="S29" s="255">
        <v>0</v>
      </c>
      <c r="T29" s="258">
        <v>0</v>
      </c>
      <c r="U29" s="255">
        <v>0</v>
      </c>
      <c r="V29" s="255">
        <v>0</v>
      </c>
      <c r="W29" s="258">
        <v>0</v>
      </c>
      <c r="X29" s="257">
        <v>0</v>
      </c>
      <c r="Y29" s="257">
        <v>0</v>
      </c>
      <c r="Z29" s="258">
        <v>0</v>
      </c>
      <c r="AA29" s="257">
        <v>0</v>
      </c>
      <c r="AB29" s="257">
        <v>0</v>
      </c>
      <c r="AC29" s="258">
        <v>0</v>
      </c>
      <c r="AD29" s="255">
        <v>0</v>
      </c>
      <c r="AE29" s="255">
        <v>0</v>
      </c>
      <c r="AF29" s="258">
        <v>0</v>
      </c>
      <c r="AG29" s="255">
        <v>0</v>
      </c>
      <c r="AH29" s="255">
        <v>0</v>
      </c>
      <c r="AI29" s="258">
        <v>0</v>
      </c>
      <c r="AJ29" s="257">
        <v>0</v>
      </c>
      <c r="AK29" s="257">
        <v>0</v>
      </c>
      <c r="AL29" s="258">
        <v>0</v>
      </c>
      <c r="AM29" s="257">
        <v>0</v>
      </c>
      <c r="AN29" s="257">
        <v>0</v>
      </c>
      <c r="AO29" s="258">
        <v>0</v>
      </c>
    </row>
    <row r="30" spans="1:41" x14ac:dyDescent="0.2">
      <c r="A30" s="252" t="s">
        <v>1691</v>
      </c>
      <c r="B30" s="252" t="s">
        <v>1633</v>
      </c>
      <c r="C30" s="252" t="s">
        <v>597</v>
      </c>
      <c r="D30" s="252" t="s">
        <v>435</v>
      </c>
      <c r="E30" s="252" t="s">
        <v>425</v>
      </c>
      <c r="F30" s="252" t="s">
        <v>354</v>
      </c>
      <c r="G30" s="252" t="s">
        <v>123</v>
      </c>
      <c r="H30" s="252" t="s">
        <v>432</v>
      </c>
      <c r="I30" s="252" t="s">
        <v>861</v>
      </c>
      <c r="J30" s="252" t="s">
        <v>422</v>
      </c>
      <c r="K30" s="252" t="s">
        <v>422</v>
      </c>
      <c r="L30" s="252"/>
      <c r="M30" s="253">
        <v>12</v>
      </c>
      <c r="N30" s="256" t="s">
        <v>1081</v>
      </c>
      <c r="O30" s="257">
        <v>0</v>
      </c>
      <c r="P30" s="257">
        <v>0</v>
      </c>
      <c r="Q30" s="258">
        <v>0</v>
      </c>
      <c r="R30" s="255">
        <v>0</v>
      </c>
      <c r="S30" s="255">
        <v>0</v>
      </c>
      <c r="T30" s="258">
        <v>0</v>
      </c>
      <c r="U30" s="255">
        <v>0</v>
      </c>
      <c r="V30" s="255">
        <v>0</v>
      </c>
      <c r="W30" s="258">
        <v>0</v>
      </c>
      <c r="X30" s="257">
        <v>0</v>
      </c>
      <c r="Y30" s="257">
        <v>0</v>
      </c>
      <c r="Z30" s="258">
        <v>0</v>
      </c>
      <c r="AA30" s="257">
        <v>0</v>
      </c>
      <c r="AB30" s="257">
        <v>0</v>
      </c>
      <c r="AC30" s="258">
        <v>0</v>
      </c>
      <c r="AD30" s="255">
        <v>0</v>
      </c>
      <c r="AE30" s="255">
        <v>0</v>
      </c>
      <c r="AF30" s="258">
        <v>0</v>
      </c>
      <c r="AG30" s="255">
        <v>0</v>
      </c>
      <c r="AH30" s="255">
        <v>0</v>
      </c>
      <c r="AI30" s="258">
        <v>0</v>
      </c>
      <c r="AJ30" s="257">
        <v>0</v>
      </c>
      <c r="AK30" s="257">
        <v>0</v>
      </c>
      <c r="AL30" s="258">
        <v>0</v>
      </c>
      <c r="AM30" s="257">
        <v>0</v>
      </c>
      <c r="AN30" s="257">
        <v>0</v>
      </c>
      <c r="AO30" s="258">
        <v>0</v>
      </c>
    </row>
    <row r="31" spans="1:41" x14ac:dyDescent="0.2">
      <c r="A31" s="252" t="s">
        <v>1691</v>
      </c>
      <c r="B31" s="252" t="s">
        <v>1633</v>
      </c>
      <c r="C31" s="252" t="s">
        <v>604</v>
      </c>
      <c r="D31" s="252" t="s">
        <v>435</v>
      </c>
      <c r="E31" s="252" t="s">
        <v>425</v>
      </c>
      <c r="F31" s="252" t="s">
        <v>354</v>
      </c>
      <c r="G31" s="252" t="s">
        <v>130</v>
      </c>
      <c r="H31" s="252" t="s">
        <v>432</v>
      </c>
      <c r="I31" s="252" t="s">
        <v>861</v>
      </c>
      <c r="J31" s="252" t="s">
        <v>422</v>
      </c>
      <c r="K31" s="252" t="s">
        <v>422</v>
      </c>
      <c r="L31" s="252"/>
      <c r="M31" s="253">
        <v>0</v>
      </c>
      <c r="N31" s="256" t="s">
        <v>468</v>
      </c>
      <c r="O31" s="257">
        <v>3</v>
      </c>
      <c r="P31" s="257">
        <v>3</v>
      </c>
      <c r="Q31" s="258">
        <v>1591248</v>
      </c>
      <c r="R31" s="255">
        <v>0</v>
      </c>
      <c r="S31" s="255">
        <v>0</v>
      </c>
      <c r="T31" s="258">
        <v>0</v>
      </c>
      <c r="U31" s="255">
        <v>0</v>
      </c>
      <c r="V31" s="255">
        <v>0</v>
      </c>
      <c r="W31" s="258">
        <v>0</v>
      </c>
      <c r="X31" s="257">
        <v>0</v>
      </c>
      <c r="Y31" s="257">
        <v>0</v>
      </c>
      <c r="Z31" s="258">
        <v>0</v>
      </c>
      <c r="AA31" s="257">
        <v>0</v>
      </c>
      <c r="AB31" s="257">
        <v>0</v>
      </c>
      <c r="AC31" s="258">
        <v>0</v>
      </c>
      <c r="AD31" s="255">
        <v>0</v>
      </c>
      <c r="AE31" s="255">
        <v>0</v>
      </c>
      <c r="AF31" s="258">
        <v>0</v>
      </c>
      <c r="AG31" s="255">
        <v>0</v>
      </c>
      <c r="AH31" s="255">
        <v>0</v>
      </c>
      <c r="AI31" s="258">
        <v>0</v>
      </c>
      <c r="AJ31" s="257">
        <v>0</v>
      </c>
      <c r="AK31" s="257">
        <v>0</v>
      </c>
      <c r="AL31" s="258">
        <v>0</v>
      </c>
      <c r="AM31" s="257">
        <v>0</v>
      </c>
      <c r="AN31" s="257">
        <v>0</v>
      </c>
      <c r="AO31" s="258">
        <v>0</v>
      </c>
    </row>
    <row r="32" spans="1:41" x14ac:dyDescent="0.2">
      <c r="A32" s="252" t="s">
        <v>1691</v>
      </c>
      <c r="B32" s="252" t="s">
        <v>1633</v>
      </c>
      <c r="C32" s="252" t="s">
        <v>1112</v>
      </c>
      <c r="D32" s="252" t="s">
        <v>435</v>
      </c>
      <c r="E32" s="252" t="s">
        <v>425</v>
      </c>
      <c r="F32" s="252" t="s">
        <v>354</v>
      </c>
      <c r="G32" s="252" t="s">
        <v>141</v>
      </c>
      <c r="H32" s="252" t="s">
        <v>432</v>
      </c>
      <c r="I32" s="252" t="s">
        <v>861</v>
      </c>
      <c r="J32" s="252" t="s">
        <v>422</v>
      </c>
      <c r="K32" s="252" t="s">
        <v>422</v>
      </c>
      <c r="L32" s="252"/>
      <c r="M32" s="253">
        <v>0</v>
      </c>
      <c r="N32" s="256" t="s">
        <v>1114</v>
      </c>
      <c r="O32" s="257">
        <v>0</v>
      </c>
      <c r="P32" s="257">
        <v>0</v>
      </c>
      <c r="Q32" s="258">
        <v>0</v>
      </c>
      <c r="R32" s="255">
        <v>0</v>
      </c>
      <c r="S32" s="255">
        <v>0</v>
      </c>
      <c r="T32" s="258">
        <v>0</v>
      </c>
      <c r="U32" s="255">
        <v>0</v>
      </c>
      <c r="V32" s="255">
        <v>0</v>
      </c>
      <c r="W32" s="258">
        <v>0</v>
      </c>
      <c r="X32" s="257">
        <v>0</v>
      </c>
      <c r="Y32" s="257">
        <v>0</v>
      </c>
      <c r="Z32" s="258">
        <v>0</v>
      </c>
      <c r="AA32" s="257">
        <v>0</v>
      </c>
      <c r="AB32" s="257">
        <v>0</v>
      </c>
      <c r="AC32" s="258">
        <v>0</v>
      </c>
      <c r="AD32" s="255">
        <v>0</v>
      </c>
      <c r="AE32" s="255">
        <v>0</v>
      </c>
      <c r="AF32" s="258">
        <v>0</v>
      </c>
      <c r="AG32" s="255">
        <v>0</v>
      </c>
      <c r="AH32" s="255">
        <v>0</v>
      </c>
      <c r="AI32" s="258">
        <v>0</v>
      </c>
      <c r="AJ32" s="257">
        <v>0</v>
      </c>
      <c r="AK32" s="257">
        <v>0</v>
      </c>
      <c r="AL32" s="258">
        <v>0</v>
      </c>
      <c r="AM32" s="257">
        <v>0</v>
      </c>
      <c r="AN32" s="257">
        <v>0</v>
      </c>
      <c r="AO32" s="258">
        <v>0</v>
      </c>
    </row>
    <row r="33" spans="1:41" x14ac:dyDescent="0.2">
      <c r="A33" s="252" t="s">
        <v>1691</v>
      </c>
      <c r="B33" s="252" t="s">
        <v>1633</v>
      </c>
      <c r="C33" s="252" t="s">
        <v>498</v>
      </c>
      <c r="D33" s="252" t="s">
        <v>435</v>
      </c>
      <c r="E33" s="252" t="s">
        <v>425</v>
      </c>
      <c r="F33" s="252" t="s">
        <v>354</v>
      </c>
      <c r="G33" s="252" t="s">
        <v>157</v>
      </c>
      <c r="H33" s="252" t="s">
        <v>432</v>
      </c>
      <c r="I33" s="252" t="s">
        <v>861</v>
      </c>
      <c r="J33" s="252" t="s">
        <v>422</v>
      </c>
      <c r="K33" s="252" t="s">
        <v>422</v>
      </c>
      <c r="L33" s="252"/>
      <c r="M33" s="253">
        <v>1</v>
      </c>
      <c r="N33" s="256" t="s">
        <v>1148</v>
      </c>
      <c r="O33" s="257">
        <v>2</v>
      </c>
      <c r="P33" s="257">
        <v>2</v>
      </c>
      <c r="Q33" s="258">
        <v>302267</v>
      </c>
      <c r="R33" s="255">
        <v>0</v>
      </c>
      <c r="S33" s="255">
        <v>0</v>
      </c>
      <c r="T33" s="258">
        <v>0</v>
      </c>
      <c r="U33" s="255">
        <v>0</v>
      </c>
      <c r="V33" s="255">
        <v>0</v>
      </c>
      <c r="W33" s="258">
        <v>0</v>
      </c>
      <c r="X33" s="257">
        <v>0</v>
      </c>
      <c r="Y33" s="257">
        <v>0</v>
      </c>
      <c r="Z33" s="258">
        <v>0</v>
      </c>
      <c r="AA33" s="257">
        <v>1</v>
      </c>
      <c r="AB33" s="257">
        <v>1</v>
      </c>
      <c r="AC33" s="258">
        <v>250000</v>
      </c>
      <c r="AD33" s="255">
        <v>0</v>
      </c>
      <c r="AE33" s="255">
        <v>0</v>
      </c>
      <c r="AF33" s="258">
        <v>0</v>
      </c>
      <c r="AG33" s="255">
        <v>0</v>
      </c>
      <c r="AH33" s="255">
        <v>0</v>
      </c>
      <c r="AI33" s="258">
        <v>0</v>
      </c>
      <c r="AJ33" s="257">
        <v>0</v>
      </c>
      <c r="AK33" s="257">
        <v>0</v>
      </c>
      <c r="AL33" s="258">
        <v>0</v>
      </c>
      <c r="AM33" s="257">
        <v>1</v>
      </c>
      <c r="AN33" s="257">
        <v>1</v>
      </c>
      <c r="AO33" s="258">
        <v>250000</v>
      </c>
    </row>
    <row r="34" spans="1:41" x14ac:dyDescent="0.2">
      <c r="A34" s="252" t="s">
        <v>1691</v>
      </c>
      <c r="B34" s="252" t="s">
        <v>1633</v>
      </c>
      <c r="C34" s="252" t="s">
        <v>499</v>
      </c>
      <c r="D34" s="252" t="s">
        <v>435</v>
      </c>
      <c r="E34" s="252" t="s">
        <v>425</v>
      </c>
      <c r="F34" s="252" t="s">
        <v>354</v>
      </c>
      <c r="G34" s="252" t="s">
        <v>159</v>
      </c>
      <c r="H34" s="252" t="s">
        <v>432</v>
      </c>
      <c r="I34" s="252" t="s">
        <v>861</v>
      </c>
      <c r="J34" s="252" t="s">
        <v>422</v>
      </c>
      <c r="K34" s="252" t="s">
        <v>422</v>
      </c>
      <c r="L34" s="252"/>
      <c r="M34" s="253">
        <v>0</v>
      </c>
      <c r="N34" s="256" t="s">
        <v>480</v>
      </c>
      <c r="O34" s="257">
        <v>2</v>
      </c>
      <c r="P34" s="257">
        <v>2</v>
      </c>
      <c r="Q34" s="258">
        <v>1080000</v>
      </c>
      <c r="R34" s="255">
        <v>0</v>
      </c>
      <c r="S34" s="255">
        <v>0</v>
      </c>
      <c r="T34" s="258">
        <v>0</v>
      </c>
      <c r="U34" s="255">
        <v>0</v>
      </c>
      <c r="V34" s="255">
        <v>0</v>
      </c>
      <c r="W34" s="258">
        <v>0</v>
      </c>
      <c r="X34" s="257">
        <v>0</v>
      </c>
      <c r="Y34" s="257">
        <v>0</v>
      </c>
      <c r="Z34" s="258">
        <v>0</v>
      </c>
      <c r="AA34" s="257">
        <v>0</v>
      </c>
      <c r="AB34" s="257">
        <v>0</v>
      </c>
      <c r="AC34" s="258">
        <v>0</v>
      </c>
      <c r="AD34" s="255">
        <v>0</v>
      </c>
      <c r="AE34" s="255">
        <v>0</v>
      </c>
      <c r="AF34" s="258">
        <v>0</v>
      </c>
      <c r="AG34" s="255">
        <v>0</v>
      </c>
      <c r="AH34" s="255">
        <v>0</v>
      </c>
      <c r="AI34" s="258">
        <v>0</v>
      </c>
      <c r="AJ34" s="257">
        <v>0</v>
      </c>
      <c r="AK34" s="257">
        <v>0</v>
      </c>
      <c r="AL34" s="258">
        <v>0</v>
      </c>
      <c r="AM34" s="257">
        <v>0</v>
      </c>
      <c r="AN34" s="257">
        <v>0</v>
      </c>
      <c r="AO34" s="258">
        <v>0</v>
      </c>
    </row>
    <row r="35" spans="1:41" x14ac:dyDescent="0.2">
      <c r="A35" s="252" t="s">
        <v>1691</v>
      </c>
      <c r="B35" s="252" t="s">
        <v>1633</v>
      </c>
      <c r="C35" s="252" t="s">
        <v>500</v>
      </c>
      <c r="D35" s="252" t="s">
        <v>435</v>
      </c>
      <c r="E35" s="252" t="s">
        <v>425</v>
      </c>
      <c r="F35" s="252" t="s">
        <v>354</v>
      </c>
      <c r="G35" s="252" t="s">
        <v>161</v>
      </c>
      <c r="H35" s="252" t="s">
        <v>432</v>
      </c>
      <c r="I35" s="252" t="s">
        <v>861</v>
      </c>
      <c r="J35" s="252" t="s">
        <v>422</v>
      </c>
      <c r="K35" s="252" t="s">
        <v>422</v>
      </c>
      <c r="L35" s="252"/>
      <c r="M35" s="253">
        <v>12</v>
      </c>
      <c r="N35" s="256" t="s">
        <v>1155</v>
      </c>
      <c r="O35" s="257">
        <v>0</v>
      </c>
      <c r="P35" s="257">
        <v>0</v>
      </c>
      <c r="Q35" s="258">
        <v>0</v>
      </c>
      <c r="R35" s="255">
        <v>0</v>
      </c>
      <c r="S35" s="255">
        <v>0</v>
      </c>
      <c r="T35" s="258">
        <v>0</v>
      </c>
      <c r="U35" s="255">
        <v>0</v>
      </c>
      <c r="V35" s="255">
        <v>0</v>
      </c>
      <c r="W35" s="258">
        <v>0</v>
      </c>
      <c r="X35" s="257">
        <v>0</v>
      </c>
      <c r="Y35" s="257">
        <v>0</v>
      </c>
      <c r="Z35" s="258">
        <v>0</v>
      </c>
      <c r="AA35" s="257">
        <v>0</v>
      </c>
      <c r="AB35" s="257">
        <v>0</v>
      </c>
      <c r="AC35" s="258">
        <v>0</v>
      </c>
      <c r="AD35" s="255">
        <v>0</v>
      </c>
      <c r="AE35" s="255">
        <v>0</v>
      </c>
      <c r="AF35" s="258">
        <v>0</v>
      </c>
      <c r="AG35" s="255">
        <v>0</v>
      </c>
      <c r="AH35" s="255">
        <v>0</v>
      </c>
      <c r="AI35" s="258">
        <v>0</v>
      </c>
      <c r="AJ35" s="257">
        <v>0</v>
      </c>
      <c r="AK35" s="257">
        <v>0</v>
      </c>
      <c r="AL35" s="258">
        <v>0</v>
      </c>
      <c r="AM35" s="257">
        <v>0</v>
      </c>
      <c r="AN35" s="257">
        <v>0</v>
      </c>
      <c r="AO35" s="258">
        <v>0</v>
      </c>
    </row>
    <row r="36" spans="1:41" x14ac:dyDescent="0.2">
      <c r="A36" s="252" t="s">
        <v>1691</v>
      </c>
      <c r="B36" s="252" t="s">
        <v>1633</v>
      </c>
      <c r="C36" s="252" t="s">
        <v>525</v>
      </c>
      <c r="D36" s="252" t="s">
        <v>435</v>
      </c>
      <c r="E36" s="252" t="s">
        <v>425</v>
      </c>
      <c r="F36" s="252" t="s">
        <v>354</v>
      </c>
      <c r="G36" s="252" t="s">
        <v>200</v>
      </c>
      <c r="H36" s="252" t="s">
        <v>432</v>
      </c>
      <c r="I36" s="252" t="s">
        <v>861</v>
      </c>
      <c r="J36" s="252" t="s">
        <v>422</v>
      </c>
      <c r="K36" s="252" t="s">
        <v>422</v>
      </c>
      <c r="L36" s="252"/>
      <c r="M36" s="253">
        <v>0</v>
      </c>
      <c r="N36" s="256" t="s">
        <v>1235</v>
      </c>
      <c r="O36" s="257">
        <v>7</v>
      </c>
      <c r="P36" s="257">
        <v>7</v>
      </c>
      <c r="Q36" s="258">
        <v>1329405</v>
      </c>
      <c r="R36" s="255">
        <v>0</v>
      </c>
      <c r="S36" s="255">
        <v>0</v>
      </c>
      <c r="T36" s="258">
        <v>0</v>
      </c>
      <c r="U36" s="255">
        <v>0</v>
      </c>
      <c r="V36" s="255">
        <v>0</v>
      </c>
      <c r="W36" s="258">
        <v>0</v>
      </c>
      <c r="X36" s="257">
        <v>0</v>
      </c>
      <c r="Y36" s="257">
        <v>0</v>
      </c>
      <c r="Z36" s="258">
        <v>0</v>
      </c>
      <c r="AA36" s="257">
        <v>0</v>
      </c>
      <c r="AB36" s="257">
        <v>0</v>
      </c>
      <c r="AC36" s="258">
        <v>0</v>
      </c>
      <c r="AD36" s="255">
        <v>0</v>
      </c>
      <c r="AE36" s="255">
        <v>0</v>
      </c>
      <c r="AF36" s="258">
        <v>0</v>
      </c>
      <c r="AG36" s="255">
        <v>0</v>
      </c>
      <c r="AH36" s="255">
        <v>0</v>
      </c>
      <c r="AI36" s="258">
        <v>0</v>
      </c>
      <c r="AJ36" s="257">
        <v>0</v>
      </c>
      <c r="AK36" s="257">
        <v>0</v>
      </c>
      <c r="AL36" s="258">
        <v>0</v>
      </c>
      <c r="AM36" s="257">
        <v>0</v>
      </c>
      <c r="AN36" s="257">
        <v>0</v>
      </c>
      <c r="AO36" s="258">
        <v>0</v>
      </c>
    </row>
    <row r="37" spans="1:41" x14ac:dyDescent="0.2">
      <c r="A37" s="252" t="s">
        <v>1691</v>
      </c>
      <c r="B37" s="252" t="s">
        <v>1633</v>
      </c>
      <c r="C37" s="252" t="s">
        <v>526</v>
      </c>
      <c r="D37" s="252" t="s">
        <v>435</v>
      </c>
      <c r="E37" s="252" t="s">
        <v>425</v>
      </c>
      <c r="F37" s="252" t="s">
        <v>354</v>
      </c>
      <c r="G37" s="252" t="s">
        <v>202</v>
      </c>
      <c r="H37" s="252" t="s">
        <v>432</v>
      </c>
      <c r="I37" s="252" t="s">
        <v>861</v>
      </c>
      <c r="J37" s="252" t="s">
        <v>422</v>
      </c>
      <c r="K37" s="252" t="s">
        <v>422</v>
      </c>
      <c r="L37" s="252"/>
      <c r="M37" s="253">
        <v>0</v>
      </c>
      <c r="N37" s="256" t="s">
        <v>1238</v>
      </c>
      <c r="O37" s="257">
        <v>0</v>
      </c>
      <c r="P37" s="257">
        <v>0</v>
      </c>
      <c r="Q37" s="258">
        <v>0</v>
      </c>
      <c r="R37" s="255">
        <v>0</v>
      </c>
      <c r="S37" s="255">
        <v>0</v>
      </c>
      <c r="T37" s="258">
        <v>0</v>
      </c>
      <c r="U37" s="255">
        <v>0</v>
      </c>
      <c r="V37" s="255">
        <v>0</v>
      </c>
      <c r="W37" s="258">
        <v>0</v>
      </c>
      <c r="X37" s="257">
        <v>0</v>
      </c>
      <c r="Y37" s="257">
        <v>0</v>
      </c>
      <c r="Z37" s="258">
        <v>0</v>
      </c>
      <c r="AA37" s="257">
        <v>0</v>
      </c>
      <c r="AB37" s="257">
        <v>0</v>
      </c>
      <c r="AC37" s="258">
        <v>0</v>
      </c>
      <c r="AD37" s="255">
        <v>0</v>
      </c>
      <c r="AE37" s="255">
        <v>0</v>
      </c>
      <c r="AF37" s="258">
        <v>0</v>
      </c>
      <c r="AG37" s="255">
        <v>0</v>
      </c>
      <c r="AH37" s="255">
        <v>0</v>
      </c>
      <c r="AI37" s="258">
        <v>0</v>
      </c>
      <c r="AJ37" s="257">
        <v>0</v>
      </c>
      <c r="AK37" s="257">
        <v>0</v>
      </c>
      <c r="AL37" s="258">
        <v>0</v>
      </c>
      <c r="AM37" s="257">
        <v>0</v>
      </c>
      <c r="AN37" s="257">
        <v>0</v>
      </c>
      <c r="AO37" s="258">
        <v>0</v>
      </c>
    </row>
    <row r="38" spans="1:41" x14ac:dyDescent="0.2">
      <c r="A38" s="252" t="s">
        <v>1691</v>
      </c>
      <c r="B38" s="252" t="s">
        <v>1633</v>
      </c>
      <c r="C38" s="252" t="s">
        <v>1247</v>
      </c>
      <c r="D38" s="252" t="s">
        <v>435</v>
      </c>
      <c r="E38" s="252" t="s">
        <v>425</v>
      </c>
      <c r="F38" s="252" t="s">
        <v>354</v>
      </c>
      <c r="G38" s="252" t="s">
        <v>207</v>
      </c>
      <c r="H38" s="252" t="s">
        <v>432</v>
      </c>
      <c r="I38" s="252" t="s">
        <v>861</v>
      </c>
      <c r="J38" s="252" t="s">
        <v>422</v>
      </c>
      <c r="K38" s="252" t="s">
        <v>422</v>
      </c>
      <c r="L38" s="252"/>
      <c r="M38" s="253">
        <v>0</v>
      </c>
      <c r="N38" s="256" t="s">
        <v>1248</v>
      </c>
      <c r="O38" s="257">
        <v>0</v>
      </c>
      <c r="P38" s="257">
        <v>0</v>
      </c>
      <c r="Q38" s="258">
        <v>0</v>
      </c>
      <c r="R38" s="255">
        <v>0</v>
      </c>
      <c r="S38" s="255">
        <v>0</v>
      </c>
      <c r="T38" s="258">
        <v>0</v>
      </c>
      <c r="U38" s="255">
        <v>0</v>
      </c>
      <c r="V38" s="255">
        <v>0</v>
      </c>
      <c r="W38" s="258">
        <v>0</v>
      </c>
      <c r="X38" s="257">
        <v>0</v>
      </c>
      <c r="Y38" s="257">
        <v>0</v>
      </c>
      <c r="Z38" s="258">
        <v>0</v>
      </c>
      <c r="AA38" s="257">
        <v>0</v>
      </c>
      <c r="AB38" s="257">
        <v>0</v>
      </c>
      <c r="AC38" s="258">
        <v>0</v>
      </c>
      <c r="AD38" s="255">
        <v>0</v>
      </c>
      <c r="AE38" s="255">
        <v>0</v>
      </c>
      <c r="AF38" s="258">
        <v>0</v>
      </c>
      <c r="AG38" s="255">
        <v>0</v>
      </c>
      <c r="AH38" s="255">
        <v>0</v>
      </c>
      <c r="AI38" s="258">
        <v>0</v>
      </c>
      <c r="AJ38" s="257">
        <v>0</v>
      </c>
      <c r="AK38" s="257">
        <v>0</v>
      </c>
      <c r="AL38" s="258">
        <v>0</v>
      </c>
      <c r="AM38" s="257">
        <v>0</v>
      </c>
      <c r="AN38" s="257">
        <v>0</v>
      </c>
      <c r="AO38" s="258">
        <v>0</v>
      </c>
    </row>
    <row r="39" spans="1:41" x14ac:dyDescent="0.2">
      <c r="A39" s="252" t="s">
        <v>1691</v>
      </c>
      <c r="B39" s="252" t="s">
        <v>1633</v>
      </c>
      <c r="C39" s="252" t="s">
        <v>648</v>
      </c>
      <c r="D39" s="252" t="s">
        <v>435</v>
      </c>
      <c r="E39" s="252" t="s">
        <v>425</v>
      </c>
      <c r="F39" s="252" t="s">
        <v>354</v>
      </c>
      <c r="G39" s="252" t="s">
        <v>210</v>
      </c>
      <c r="H39" s="252" t="s">
        <v>432</v>
      </c>
      <c r="I39" s="252" t="s">
        <v>861</v>
      </c>
      <c r="J39" s="252" t="s">
        <v>422</v>
      </c>
      <c r="K39" s="252" t="s">
        <v>422</v>
      </c>
      <c r="L39" s="252"/>
      <c r="M39" s="253">
        <v>12</v>
      </c>
      <c r="N39" s="256" t="s">
        <v>1255</v>
      </c>
      <c r="O39" s="257">
        <v>4</v>
      </c>
      <c r="P39" s="257">
        <v>4</v>
      </c>
      <c r="Q39" s="258">
        <v>1320000</v>
      </c>
      <c r="R39" s="255">
        <v>0</v>
      </c>
      <c r="S39" s="255">
        <v>0</v>
      </c>
      <c r="T39" s="258">
        <v>0</v>
      </c>
      <c r="U39" s="255">
        <v>0</v>
      </c>
      <c r="V39" s="255">
        <v>0</v>
      </c>
      <c r="W39" s="258">
        <v>0</v>
      </c>
      <c r="X39" s="257">
        <v>0</v>
      </c>
      <c r="Y39" s="257">
        <v>0</v>
      </c>
      <c r="Z39" s="258">
        <v>0</v>
      </c>
      <c r="AA39" s="257">
        <v>4</v>
      </c>
      <c r="AB39" s="257">
        <v>4</v>
      </c>
      <c r="AC39" s="258">
        <v>1320000</v>
      </c>
      <c r="AD39" s="255">
        <v>0</v>
      </c>
      <c r="AE39" s="255">
        <v>0</v>
      </c>
      <c r="AF39" s="258">
        <v>0</v>
      </c>
      <c r="AG39" s="255">
        <v>0</v>
      </c>
      <c r="AH39" s="255">
        <v>0</v>
      </c>
      <c r="AI39" s="258">
        <v>0</v>
      </c>
      <c r="AJ39" s="257">
        <v>0</v>
      </c>
      <c r="AK39" s="257">
        <v>0</v>
      </c>
      <c r="AL39" s="258">
        <v>0</v>
      </c>
      <c r="AM39" s="257">
        <v>4</v>
      </c>
      <c r="AN39" s="257">
        <v>4</v>
      </c>
      <c r="AO39" s="258">
        <v>1320000</v>
      </c>
    </row>
    <row r="40" spans="1:41" x14ac:dyDescent="0.2">
      <c r="A40" s="252" t="s">
        <v>1691</v>
      </c>
      <c r="B40" s="252" t="s">
        <v>1633</v>
      </c>
      <c r="C40" s="252" t="s">
        <v>1267</v>
      </c>
      <c r="D40" s="252" t="s">
        <v>435</v>
      </c>
      <c r="E40" s="252" t="s">
        <v>1668</v>
      </c>
      <c r="F40" s="252" t="s">
        <v>216</v>
      </c>
      <c r="G40" s="252" t="s">
        <v>216</v>
      </c>
      <c r="H40" s="252" t="s">
        <v>432</v>
      </c>
      <c r="I40" s="252" t="s">
        <v>861</v>
      </c>
      <c r="J40" s="252" t="s">
        <v>422</v>
      </c>
      <c r="K40" s="252" t="s">
        <v>422</v>
      </c>
      <c r="L40" s="252"/>
      <c r="M40" s="253">
        <v>12</v>
      </c>
      <c r="N40" s="256" t="s">
        <v>1269</v>
      </c>
      <c r="O40" s="257">
        <v>1</v>
      </c>
      <c r="P40" s="257">
        <v>1</v>
      </c>
      <c r="Q40" s="258">
        <v>97000</v>
      </c>
      <c r="R40" s="255">
        <v>0</v>
      </c>
      <c r="S40" s="255">
        <v>0</v>
      </c>
      <c r="T40" s="258">
        <v>0</v>
      </c>
      <c r="U40" s="255">
        <v>0</v>
      </c>
      <c r="V40" s="255">
        <v>0</v>
      </c>
      <c r="W40" s="258">
        <v>0</v>
      </c>
      <c r="X40" s="257">
        <v>0</v>
      </c>
      <c r="Y40" s="257">
        <v>0</v>
      </c>
      <c r="Z40" s="258">
        <v>0</v>
      </c>
      <c r="AA40" s="257">
        <v>1</v>
      </c>
      <c r="AB40" s="257">
        <v>1</v>
      </c>
      <c r="AC40" s="258">
        <v>97000</v>
      </c>
      <c r="AD40" s="255">
        <v>0</v>
      </c>
      <c r="AE40" s="255">
        <v>0</v>
      </c>
      <c r="AF40" s="258">
        <v>0</v>
      </c>
      <c r="AG40" s="255">
        <v>0</v>
      </c>
      <c r="AH40" s="255">
        <v>0</v>
      </c>
      <c r="AI40" s="258">
        <v>0</v>
      </c>
      <c r="AJ40" s="257">
        <v>0</v>
      </c>
      <c r="AK40" s="257">
        <v>0</v>
      </c>
      <c r="AL40" s="258">
        <v>0</v>
      </c>
      <c r="AM40" s="257">
        <v>1</v>
      </c>
      <c r="AN40" s="257">
        <v>1</v>
      </c>
      <c r="AO40" s="258">
        <v>97000</v>
      </c>
    </row>
    <row r="41" spans="1:41" x14ac:dyDescent="0.2">
      <c r="A41" s="252" t="s">
        <v>1691</v>
      </c>
      <c r="B41" s="252" t="s">
        <v>1633</v>
      </c>
      <c r="C41" s="252" t="s">
        <v>843</v>
      </c>
      <c r="D41" s="252" t="s">
        <v>435</v>
      </c>
      <c r="E41" s="252" t="s">
        <v>425</v>
      </c>
      <c r="F41" s="252" t="s">
        <v>354</v>
      </c>
      <c r="G41" s="252" t="s">
        <v>232</v>
      </c>
      <c r="H41" s="252" t="s">
        <v>432</v>
      </c>
      <c r="I41" s="252" t="s">
        <v>861</v>
      </c>
      <c r="J41" s="252" t="s">
        <v>422</v>
      </c>
      <c r="K41" s="252" t="s">
        <v>422</v>
      </c>
      <c r="L41" s="252"/>
      <c r="M41" s="253">
        <v>12</v>
      </c>
      <c r="N41" s="256" t="s">
        <v>1301</v>
      </c>
      <c r="O41" s="257">
        <v>3</v>
      </c>
      <c r="P41" s="257">
        <v>3</v>
      </c>
      <c r="Q41" s="258">
        <v>510000</v>
      </c>
      <c r="R41" s="255">
        <v>0</v>
      </c>
      <c r="S41" s="255">
        <v>0</v>
      </c>
      <c r="T41" s="258">
        <v>0</v>
      </c>
      <c r="U41" s="255">
        <v>0</v>
      </c>
      <c r="V41" s="255">
        <v>0</v>
      </c>
      <c r="W41" s="258">
        <v>0</v>
      </c>
      <c r="X41" s="257">
        <v>0</v>
      </c>
      <c r="Y41" s="257">
        <v>0</v>
      </c>
      <c r="Z41" s="258">
        <v>0</v>
      </c>
      <c r="AA41" s="257">
        <v>3</v>
      </c>
      <c r="AB41" s="257">
        <v>3</v>
      </c>
      <c r="AC41" s="258">
        <v>510000</v>
      </c>
      <c r="AD41" s="255">
        <v>0</v>
      </c>
      <c r="AE41" s="255">
        <v>0</v>
      </c>
      <c r="AF41" s="258">
        <v>0</v>
      </c>
      <c r="AG41" s="255">
        <v>0</v>
      </c>
      <c r="AH41" s="255">
        <v>0</v>
      </c>
      <c r="AI41" s="258">
        <v>0</v>
      </c>
      <c r="AJ41" s="257">
        <v>0</v>
      </c>
      <c r="AK41" s="257">
        <v>0</v>
      </c>
      <c r="AL41" s="258">
        <v>0</v>
      </c>
      <c r="AM41" s="257">
        <v>3</v>
      </c>
      <c r="AN41" s="257">
        <v>3</v>
      </c>
      <c r="AO41" s="258">
        <v>510000</v>
      </c>
    </row>
    <row r="42" spans="1:41" x14ac:dyDescent="0.2">
      <c r="A42" s="252" t="s">
        <v>1691</v>
      </c>
      <c r="B42" s="252" t="s">
        <v>1633</v>
      </c>
      <c r="C42" s="252" t="s">
        <v>847</v>
      </c>
      <c r="D42" s="252" t="s">
        <v>435</v>
      </c>
      <c r="E42" s="252" t="s">
        <v>425</v>
      </c>
      <c r="F42" s="252" t="s">
        <v>354</v>
      </c>
      <c r="G42" s="252" t="s">
        <v>239</v>
      </c>
      <c r="H42" s="252" t="s">
        <v>432</v>
      </c>
      <c r="I42" s="252" t="s">
        <v>861</v>
      </c>
      <c r="J42" s="252" t="s">
        <v>422</v>
      </c>
      <c r="K42" s="252" t="s">
        <v>422</v>
      </c>
      <c r="L42" s="252"/>
      <c r="M42" s="253">
        <v>12</v>
      </c>
      <c r="N42" s="256" t="s">
        <v>511</v>
      </c>
      <c r="O42" s="257">
        <v>3</v>
      </c>
      <c r="P42" s="257">
        <v>3</v>
      </c>
      <c r="Q42" s="258">
        <v>465000</v>
      </c>
      <c r="R42" s="255">
        <v>0</v>
      </c>
      <c r="S42" s="255">
        <v>0</v>
      </c>
      <c r="T42" s="258">
        <v>0</v>
      </c>
      <c r="U42" s="255">
        <v>0</v>
      </c>
      <c r="V42" s="255">
        <v>0</v>
      </c>
      <c r="W42" s="258">
        <v>0</v>
      </c>
      <c r="X42" s="257">
        <v>0</v>
      </c>
      <c r="Y42" s="257">
        <v>0</v>
      </c>
      <c r="Z42" s="258">
        <v>0</v>
      </c>
      <c r="AA42" s="257">
        <v>3</v>
      </c>
      <c r="AB42" s="257">
        <v>3</v>
      </c>
      <c r="AC42" s="258">
        <v>465000</v>
      </c>
      <c r="AD42" s="255">
        <v>0</v>
      </c>
      <c r="AE42" s="255">
        <v>0</v>
      </c>
      <c r="AF42" s="258">
        <v>0</v>
      </c>
      <c r="AG42" s="255">
        <v>0</v>
      </c>
      <c r="AH42" s="255">
        <v>0</v>
      </c>
      <c r="AI42" s="258">
        <v>0</v>
      </c>
      <c r="AJ42" s="257">
        <v>0</v>
      </c>
      <c r="AK42" s="257">
        <v>0</v>
      </c>
      <c r="AL42" s="258">
        <v>0</v>
      </c>
      <c r="AM42" s="257">
        <v>3</v>
      </c>
      <c r="AN42" s="257">
        <v>3</v>
      </c>
      <c r="AO42" s="258">
        <v>465000</v>
      </c>
    </row>
    <row r="43" spans="1:41" x14ac:dyDescent="0.2">
      <c r="A43" s="252" t="s">
        <v>1691</v>
      </c>
      <c r="B43" s="252" t="s">
        <v>1633</v>
      </c>
      <c r="C43" s="252" t="s">
        <v>668</v>
      </c>
      <c r="D43" s="252" t="s">
        <v>435</v>
      </c>
      <c r="E43" s="252" t="s">
        <v>1671</v>
      </c>
      <c r="F43" s="252" t="s">
        <v>242</v>
      </c>
      <c r="G43" s="252" t="s">
        <v>242</v>
      </c>
      <c r="H43" s="252" t="s">
        <v>432</v>
      </c>
      <c r="I43" s="252" t="s">
        <v>861</v>
      </c>
      <c r="J43" s="252" t="s">
        <v>422</v>
      </c>
      <c r="K43" s="252" t="s">
        <v>426</v>
      </c>
      <c r="L43" s="252"/>
      <c r="M43" s="253">
        <v>12</v>
      </c>
      <c r="N43" s="256" t="s">
        <v>1321</v>
      </c>
      <c r="O43" s="257">
        <v>9</v>
      </c>
      <c r="P43" s="257">
        <v>9</v>
      </c>
      <c r="Q43" s="258">
        <v>2025465</v>
      </c>
      <c r="R43" s="255">
        <v>0</v>
      </c>
      <c r="S43" s="255">
        <v>0</v>
      </c>
      <c r="T43" s="258">
        <v>0</v>
      </c>
      <c r="U43" s="255">
        <v>0</v>
      </c>
      <c r="V43" s="255">
        <v>0</v>
      </c>
      <c r="W43" s="258">
        <v>0</v>
      </c>
      <c r="X43" s="257">
        <v>0</v>
      </c>
      <c r="Y43" s="257">
        <v>0</v>
      </c>
      <c r="Z43" s="258">
        <v>0</v>
      </c>
      <c r="AA43" s="257">
        <v>9</v>
      </c>
      <c r="AB43" s="257">
        <v>9</v>
      </c>
      <c r="AC43" s="258">
        <v>2025465</v>
      </c>
      <c r="AD43" s="255">
        <v>0</v>
      </c>
      <c r="AE43" s="255">
        <v>0</v>
      </c>
      <c r="AF43" s="258">
        <v>0</v>
      </c>
      <c r="AG43" s="255">
        <v>0</v>
      </c>
      <c r="AH43" s="255">
        <v>0</v>
      </c>
      <c r="AI43" s="258">
        <v>0</v>
      </c>
      <c r="AJ43" s="257">
        <v>0</v>
      </c>
      <c r="AK43" s="257">
        <v>0</v>
      </c>
      <c r="AL43" s="258">
        <v>0</v>
      </c>
      <c r="AM43" s="257">
        <v>9</v>
      </c>
      <c r="AN43" s="257">
        <v>9</v>
      </c>
      <c r="AO43" s="258">
        <v>2025465</v>
      </c>
    </row>
    <row r="44" spans="1:41" x14ac:dyDescent="0.2">
      <c r="A44" s="252" t="s">
        <v>1691</v>
      </c>
      <c r="B44" s="252" t="s">
        <v>1633</v>
      </c>
      <c r="C44" s="252" t="s">
        <v>676</v>
      </c>
      <c r="D44" s="252" t="s">
        <v>435</v>
      </c>
      <c r="E44" s="252" t="s">
        <v>425</v>
      </c>
      <c r="F44" s="252" t="s">
        <v>354</v>
      </c>
      <c r="G44" s="252" t="s">
        <v>252</v>
      </c>
      <c r="H44" s="252" t="s">
        <v>432</v>
      </c>
      <c r="I44" s="252" t="s">
        <v>861</v>
      </c>
      <c r="J44" s="252" t="s">
        <v>422</v>
      </c>
      <c r="K44" s="252" t="s">
        <v>422</v>
      </c>
      <c r="L44" s="252"/>
      <c r="M44" s="253">
        <v>12</v>
      </c>
      <c r="N44" s="256" t="s">
        <v>518</v>
      </c>
      <c r="O44" s="257">
        <v>1</v>
      </c>
      <c r="P44" s="257">
        <v>1</v>
      </c>
      <c r="Q44" s="258">
        <v>430000</v>
      </c>
      <c r="R44" s="255">
        <v>0</v>
      </c>
      <c r="S44" s="255">
        <v>0</v>
      </c>
      <c r="T44" s="258">
        <v>0</v>
      </c>
      <c r="U44" s="255">
        <v>0</v>
      </c>
      <c r="V44" s="255">
        <v>0</v>
      </c>
      <c r="W44" s="258">
        <v>0</v>
      </c>
      <c r="X44" s="257">
        <v>0</v>
      </c>
      <c r="Y44" s="257">
        <v>0</v>
      </c>
      <c r="Z44" s="258">
        <v>0</v>
      </c>
      <c r="AA44" s="257">
        <v>1</v>
      </c>
      <c r="AB44" s="257">
        <v>1</v>
      </c>
      <c r="AC44" s="258">
        <v>430000</v>
      </c>
      <c r="AD44" s="255">
        <v>0</v>
      </c>
      <c r="AE44" s="255">
        <v>0</v>
      </c>
      <c r="AF44" s="258">
        <v>0</v>
      </c>
      <c r="AG44" s="255">
        <v>0</v>
      </c>
      <c r="AH44" s="255">
        <v>0</v>
      </c>
      <c r="AI44" s="258">
        <v>0</v>
      </c>
      <c r="AJ44" s="257">
        <v>0</v>
      </c>
      <c r="AK44" s="257">
        <v>0</v>
      </c>
      <c r="AL44" s="258">
        <v>0</v>
      </c>
      <c r="AM44" s="257">
        <v>1</v>
      </c>
      <c r="AN44" s="257">
        <v>1</v>
      </c>
      <c r="AO44" s="258">
        <v>430000</v>
      </c>
    </row>
    <row r="45" spans="1:41" x14ac:dyDescent="0.2">
      <c r="A45" s="252" t="s">
        <v>1691</v>
      </c>
      <c r="B45" s="252" t="s">
        <v>1633</v>
      </c>
      <c r="C45" s="252" t="s">
        <v>1373</v>
      </c>
      <c r="D45" s="252" t="s">
        <v>435</v>
      </c>
      <c r="E45" s="252" t="s">
        <v>425</v>
      </c>
      <c r="F45" s="252" t="s">
        <v>354</v>
      </c>
      <c r="G45" s="252" t="s">
        <v>262</v>
      </c>
      <c r="H45" s="252" t="s">
        <v>432</v>
      </c>
      <c r="I45" s="252" t="s">
        <v>861</v>
      </c>
      <c r="J45" s="252" t="s">
        <v>422</v>
      </c>
      <c r="K45" s="252" t="s">
        <v>422</v>
      </c>
      <c r="L45" s="252"/>
      <c r="M45" s="253">
        <v>12</v>
      </c>
      <c r="N45" s="256" t="s">
        <v>1375</v>
      </c>
      <c r="O45" s="257">
        <v>5</v>
      </c>
      <c r="P45" s="257">
        <v>5</v>
      </c>
      <c r="Q45" s="258">
        <v>942000</v>
      </c>
      <c r="R45" s="255">
        <v>0</v>
      </c>
      <c r="S45" s="255">
        <v>0</v>
      </c>
      <c r="T45" s="258">
        <v>0</v>
      </c>
      <c r="U45" s="255">
        <v>0</v>
      </c>
      <c r="V45" s="255">
        <v>0</v>
      </c>
      <c r="W45" s="258">
        <v>0</v>
      </c>
      <c r="X45" s="257">
        <v>0</v>
      </c>
      <c r="Y45" s="257">
        <v>0</v>
      </c>
      <c r="Z45" s="258">
        <v>0</v>
      </c>
      <c r="AA45" s="257">
        <v>5</v>
      </c>
      <c r="AB45" s="257">
        <v>5</v>
      </c>
      <c r="AC45" s="258">
        <v>942000</v>
      </c>
      <c r="AD45" s="255">
        <v>0</v>
      </c>
      <c r="AE45" s="255">
        <v>0</v>
      </c>
      <c r="AF45" s="258">
        <v>0</v>
      </c>
      <c r="AG45" s="255">
        <v>0</v>
      </c>
      <c r="AH45" s="255">
        <v>0</v>
      </c>
      <c r="AI45" s="258">
        <v>0</v>
      </c>
      <c r="AJ45" s="257">
        <v>0</v>
      </c>
      <c r="AK45" s="257">
        <v>0</v>
      </c>
      <c r="AL45" s="258">
        <v>0</v>
      </c>
      <c r="AM45" s="257">
        <v>5</v>
      </c>
      <c r="AN45" s="257">
        <v>5</v>
      </c>
      <c r="AO45" s="258">
        <v>942000</v>
      </c>
    </row>
    <row r="46" spans="1:41" x14ac:dyDescent="0.2">
      <c r="A46" s="252" t="s">
        <v>1691</v>
      </c>
      <c r="B46" s="252" t="s">
        <v>1633</v>
      </c>
      <c r="C46" s="252" t="s">
        <v>684</v>
      </c>
      <c r="D46" s="252" t="s">
        <v>435</v>
      </c>
      <c r="E46" s="252" t="s">
        <v>425</v>
      </c>
      <c r="F46" s="252" t="s">
        <v>354</v>
      </c>
      <c r="G46" s="252" t="s">
        <v>265</v>
      </c>
      <c r="H46" s="252" t="s">
        <v>432</v>
      </c>
      <c r="I46" s="252" t="s">
        <v>861</v>
      </c>
      <c r="J46" s="252" t="s">
        <v>422</v>
      </c>
      <c r="K46" s="252" t="s">
        <v>422</v>
      </c>
      <c r="L46" s="252"/>
      <c r="M46" s="253">
        <v>0</v>
      </c>
      <c r="N46" s="256" t="s">
        <v>1382</v>
      </c>
      <c r="O46" s="257">
        <v>1</v>
      </c>
      <c r="P46" s="257">
        <v>1</v>
      </c>
      <c r="Q46" s="258">
        <v>376000</v>
      </c>
      <c r="R46" s="255">
        <v>0</v>
      </c>
      <c r="S46" s="255">
        <v>0</v>
      </c>
      <c r="T46" s="258">
        <v>0</v>
      </c>
      <c r="U46" s="255">
        <v>0</v>
      </c>
      <c r="V46" s="255">
        <v>0</v>
      </c>
      <c r="W46" s="258">
        <v>0</v>
      </c>
      <c r="X46" s="257">
        <v>0</v>
      </c>
      <c r="Y46" s="257">
        <v>0</v>
      </c>
      <c r="Z46" s="258">
        <v>0</v>
      </c>
      <c r="AA46" s="257">
        <v>0</v>
      </c>
      <c r="AB46" s="257">
        <v>0</v>
      </c>
      <c r="AC46" s="258">
        <v>0</v>
      </c>
      <c r="AD46" s="255">
        <v>0</v>
      </c>
      <c r="AE46" s="255">
        <v>0</v>
      </c>
      <c r="AF46" s="258">
        <v>0</v>
      </c>
      <c r="AG46" s="255">
        <v>0</v>
      </c>
      <c r="AH46" s="255">
        <v>0</v>
      </c>
      <c r="AI46" s="258">
        <v>0</v>
      </c>
      <c r="AJ46" s="257">
        <v>0</v>
      </c>
      <c r="AK46" s="257">
        <v>0</v>
      </c>
      <c r="AL46" s="258">
        <v>0</v>
      </c>
      <c r="AM46" s="257">
        <v>0</v>
      </c>
      <c r="AN46" s="257">
        <v>0</v>
      </c>
      <c r="AO46" s="258">
        <v>0</v>
      </c>
    </row>
    <row r="47" spans="1:41" x14ac:dyDescent="0.2">
      <c r="A47" s="252" t="s">
        <v>1691</v>
      </c>
      <c r="B47" s="252" t="s">
        <v>1633</v>
      </c>
      <c r="C47" s="252" t="s">
        <v>688</v>
      </c>
      <c r="D47" s="252" t="s">
        <v>435</v>
      </c>
      <c r="E47" s="252" t="s">
        <v>425</v>
      </c>
      <c r="F47" s="252" t="s">
        <v>354</v>
      </c>
      <c r="G47" s="252" t="s">
        <v>269</v>
      </c>
      <c r="H47" s="252" t="s">
        <v>432</v>
      </c>
      <c r="I47" s="252" t="s">
        <v>861</v>
      </c>
      <c r="J47" s="252" t="s">
        <v>422</v>
      </c>
      <c r="K47" s="252" t="s">
        <v>422</v>
      </c>
      <c r="L47" s="252"/>
      <c r="M47" s="253">
        <v>12</v>
      </c>
      <c r="N47" s="256" t="s">
        <v>1391</v>
      </c>
      <c r="O47" s="257">
        <v>7</v>
      </c>
      <c r="P47" s="257">
        <v>7</v>
      </c>
      <c r="Q47" s="258">
        <v>2425500</v>
      </c>
      <c r="R47" s="255">
        <v>0</v>
      </c>
      <c r="S47" s="255">
        <v>0</v>
      </c>
      <c r="T47" s="258">
        <v>0</v>
      </c>
      <c r="U47" s="255">
        <v>0</v>
      </c>
      <c r="V47" s="255">
        <v>0</v>
      </c>
      <c r="W47" s="258">
        <v>0</v>
      </c>
      <c r="X47" s="257">
        <v>0</v>
      </c>
      <c r="Y47" s="257">
        <v>0</v>
      </c>
      <c r="Z47" s="258">
        <v>0</v>
      </c>
      <c r="AA47" s="257">
        <v>7</v>
      </c>
      <c r="AB47" s="257">
        <v>7</v>
      </c>
      <c r="AC47" s="258">
        <v>2425500</v>
      </c>
      <c r="AD47" s="255">
        <v>0</v>
      </c>
      <c r="AE47" s="255">
        <v>0</v>
      </c>
      <c r="AF47" s="258">
        <v>0</v>
      </c>
      <c r="AG47" s="255">
        <v>0</v>
      </c>
      <c r="AH47" s="255">
        <v>0</v>
      </c>
      <c r="AI47" s="258">
        <v>0</v>
      </c>
      <c r="AJ47" s="257">
        <v>0</v>
      </c>
      <c r="AK47" s="257">
        <v>0</v>
      </c>
      <c r="AL47" s="258">
        <v>0</v>
      </c>
      <c r="AM47" s="257">
        <v>7</v>
      </c>
      <c r="AN47" s="257">
        <v>7</v>
      </c>
      <c r="AO47" s="258">
        <v>2425500</v>
      </c>
    </row>
    <row r="48" spans="1:41" x14ac:dyDescent="0.2">
      <c r="A48" s="252" t="s">
        <v>1691</v>
      </c>
      <c r="B48" s="252" t="s">
        <v>1633</v>
      </c>
      <c r="C48" s="252" t="s">
        <v>695</v>
      </c>
      <c r="D48" s="252" t="s">
        <v>435</v>
      </c>
      <c r="E48" s="252" t="s">
        <v>425</v>
      </c>
      <c r="F48" s="252" t="s">
        <v>354</v>
      </c>
      <c r="G48" s="252" t="s">
        <v>284</v>
      </c>
      <c r="H48" s="252" t="s">
        <v>432</v>
      </c>
      <c r="I48" s="252" t="s">
        <v>861</v>
      </c>
      <c r="J48" s="252" t="s">
        <v>422</v>
      </c>
      <c r="K48" s="252" t="s">
        <v>422</v>
      </c>
      <c r="L48" s="252"/>
      <c r="M48" s="253">
        <v>12</v>
      </c>
      <c r="N48" s="256" t="s">
        <v>1430</v>
      </c>
      <c r="O48" s="257">
        <v>4</v>
      </c>
      <c r="P48" s="257">
        <v>4</v>
      </c>
      <c r="Q48" s="258">
        <v>2038600</v>
      </c>
      <c r="R48" s="255">
        <v>0</v>
      </c>
      <c r="S48" s="255">
        <v>0</v>
      </c>
      <c r="T48" s="258">
        <v>0</v>
      </c>
      <c r="U48" s="255">
        <v>0</v>
      </c>
      <c r="V48" s="255">
        <v>0</v>
      </c>
      <c r="W48" s="258">
        <v>0</v>
      </c>
      <c r="X48" s="257">
        <v>0</v>
      </c>
      <c r="Y48" s="257">
        <v>0</v>
      </c>
      <c r="Z48" s="258">
        <v>0</v>
      </c>
      <c r="AA48" s="257">
        <v>4</v>
      </c>
      <c r="AB48" s="257">
        <v>4</v>
      </c>
      <c r="AC48" s="258">
        <v>2038600</v>
      </c>
      <c r="AD48" s="255">
        <v>0</v>
      </c>
      <c r="AE48" s="255">
        <v>0</v>
      </c>
      <c r="AF48" s="258">
        <v>0</v>
      </c>
      <c r="AG48" s="255">
        <v>0</v>
      </c>
      <c r="AH48" s="255">
        <v>0</v>
      </c>
      <c r="AI48" s="258">
        <v>0</v>
      </c>
      <c r="AJ48" s="257">
        <v>0</v>
      </c>
      <c r="AK48" s="257">
        <v>0</v>
      </c>
      <c r="AL48" s="258">
        <v>0</v>
      </c>
      <c r="AM48" s="257">
        <v>4</v>
      </c>
      <c r="AN48" s="257">
        <v>4</v>
      </c>
      <c r="AO48" s="258">
        <v>2038600</v>
      </c>
    </row>
    <row r="49" spans="1:41" x14ac:dyDescent="0.2">
      <c r="A49" s="252" t="s">
        <v>1691</v>
      </c>
      <c r="B49" s="252" t="s">
        <v>1633</v>
      </c>
      <c r="C49" s="252" t="s">
        <v>708</v>
      </c>
      <c r="D49" s="252" t="s">
        <v>435</v>
      </c>
      <c r="E49" s="252" t="s">
        <v>425</v>
      </c>
      <c r="F49" s="252" t="s">
        <v>354</v>
      </c>
      <c r="G49" s="252" t="s">
        <v>303</v>
      </c>
      <c r="H49" s="252" t="s">
        <v>432</v>
      </c>
      <c r="I49" s="252" t="s">
        <v>861</v>
      </c>
      <c r="J49" s="252" t="s">
        <v>422</v>
      </c>
      <c r="K49" s="252" t="s">
        <v>422</v>
      </c>
      <c r="L49" s="252"/>
      <c r="M49" s="253">
        <v>12</v>
      </c>
      <c r="N49" s="256" t="s">
        <v>382</v>
      </c>
      <c r="O49" s="257">
        <v>2</v>
      </c>
      <c r="P49" s="257">
        <v>2</v>
      </c>
      <c r="Q49" s="258">
        <v>449000</v>
      </c>
      <c r="R49" s="255">
        <v>0</v>
      </c>
      <c r="S49" s="255">
        <v>0</v>
      </c>
      <c r="T49" s="258">
        <v>0</v>
      </c>
      <c r="U49" s="255">
        <v>0</v>
      </c>
      <c r="V49" s="255">
        <v>0</v>
      </c>
      <c r="W49" s="258">
        <v>0</v>
      </c>
      <c r="X49" s="257">
        <v>0</v>
      </c>
      <c r="Y49" s="257">
        <v>0</v>
      </c>
      <c r="Z49" s="258">
        <v>0</v>
      </c>
      <c r="AA49" s="257">
        <v>2</v>
      </c>
      <c r="AB49" s="257">
        <v>2</v>
      </c>
      <c r="AC49" s="258">
        <v>449000</v>
      </c>
      <c r="AD49" s="255">
        <v>0</v>
      </c>
      <c r="AE49" s="255">
        <v>0</v>
      </c>
      <c r="AF49" s="258">
        <v>0</v>
      </c>
      <c r="AG49" s="255">
        <v>0</v>
      </c>
      <c r="AH49" s="255">
        <v>0</v>
      </c>
      <c r="AI49" s="258">
        <v>0</v>
      </c>
      <c r="AJ49" s="257">
        <v>0</v>
      </c>
      <c r="AK49" s="257">
        <v>0</v>
      </c>
      <c r="AL49" s="258">
        <v>0</v>
      </c>
      <c r="AM49" s="257">
        <v>2</v>
      </c>
      <c r="AN49" s="257">
        <v>2</v>
      </c>
      <c r="AO49" s="258">
        <v>449000</v>
      </c>
    </row>
    <row r="50" spans="1:41" x14ac:dyDescent="0.2">
      <c r="A50" s="252" t="s">
        <v>1691</v>
      </c>
      <c r="B50" s="252" t="s">
        <v>1633</v>
      </c>
      <c r="C50" s="252" t="s">
        <v>407</v>
      </c>
      <c r="D50" s="252" t="s">
        <v>435</v>
      </c>
      <c r="E50" s="252" t="s">
        <v>425</v>
      </c>
      <c r="F50" s="252" t="s">
        <v>354</v>
      </c>
      <c r="G50" s="252" t="s">
        <v>315</v>
      </c>
      <c r="H50" s="252" t="s">
        <v>432</v>
      </c>
      <c r="I50" s="252" t="s">
        <v>861</v>
      </c>
      <c r="J50" s="252" t="s">
        <v>422</v>
      </c>
      <c r="K50" s="252" t="s">
        <v>422</v>
      </c>
      <c r="L50" s="252"/>
      <c r="M50" s="253">
        <v>0</v>
      </c>
      <c r="N50" s="256" t="s">
        <v>717</v>
      </c>
      <c r="O50" s="257">
        <v>2</v>
      </c>
      <c r="P50" s="257">
        <v>2</v>
      </c>
      <c r="Q50" s="258">
        <v>900000</v>
      </c>
      <c r="R50" s="255">
        <v>0</v>
      </c>
      <c r="S50" s="255">
        <v>0</v>
      </c>
      <c r="T50" s="258">
        <v>0</v>
      </c>
      <c r="U50" s="255">
        <v>0</v>
      </c>
      <c r="V50" s="255">
        <v>0</v>
      </c>
      <c r="W50" s="258">
        <v>0</v>
      </c>
      <c r="X50" s="257">
        <v>0</v>
      </c>
      <c r="Y50" s="257">
        <v>0</v>
      </c>
      <c r="Z50" s="258">
        <v>0</v>
      </c>
      <c r="AA50" s="257">
        <v>0</v>
      </c>
      <c r="AB50" s="257">
        <v>0</v>
      </c>
      <c r="AC50" s="258">
        <v>0</v>
      </c>
      <c r="AD50" s="255">
        <v>0</v>
      </c>
      <c r="AE50" s="255">
        <v>0</v>
      </c>
      <c r="AF50" s="258">
        <v>0</v>
      </c>
      <c r="AG50" s="255">
        <v>0</v>
      </c>
      <c r="AH50" s="255">
        <v>0</v>
      </c>
      <c r="AI50" s="258">
        <v>0</v>
      </c>
      <c r="AJ50" s="257">
        <v>0</v>
      </c>
      <c r="AK50" s="257">
        <v>0</v>
      </c>
      <c r="AL50" s="258">
        <v>0</v>
      </c>
      <c r="AM50" s="257">
        <v>0</v>
      </c>
      <c r="AN50" s="257">
        <v>0</v>
      </c>
      <c r="AO50" s="258">
        <v>0</v>
      </c>
    </row>
    <row r="51" spans="1:41" x14ac:dyDescent="0.2">
      <c r="A51" s="252" t="s">
        <v>1691</v>
      </c>
      <c r="B51" s="252" t="s">
        <v>1633</v>
      </c>
      <c r="C51" s="252" t="s">
        <v>721</v>
      </c>
      <c r="D51" s="252" t="s">
        <v>435</v>
      </c>
      <c r="E51" s="252" t="s">
        <v>425</v>
      </c>
      <c r="F51" s="252" t="s">
        <v>354</v>
      </c>
      <c r="G51" s="252" t="s">
        <v>328</v>
      </c>
      <c r="H51" s="252" t="s">
        <v>432</v>
      </c>
      <c r="I51" s="252" t="s">
        <v>861</v>
      </c>
      <c r="J51" s="252" t="s">
        <v>422</v>
      </c>
      <c r="K51" s="252" t="s">
        <v>422</v>
      </c>
      <c r="L51" s="252"/>
      <c r="M51" s="253">
        <v>12</v>
      </c>
      <c r="N51" s="256" t="s">
        <v>783</v>
      </c>
      <c r="O51" s="257">
        <v>2</v>
      </c>
      <c r="P51" s="257">
        <v>2</v>
      </c>
      <c r="Q51" s="258">
        <v>807000</v>
      </c>
      <c r="R51" s="255">
        <v>0</v>
      </c>
      <c r="S51" s="255">
        <v>0</v>
      </c>
      <c r="T51" s="258">
        <v>0</v>
      </c>
      <c r="U51" s="255">
        <v>0</v>
      </c>
      <c r="V51" s="255">
        <v>0</v>
      </c>
      <c r="W51" s="258">
        <v>0</v>
      </c>
      <c r="X51" s="257">
        <v>0</v>
      </c>
      <c r="Y51" s="257">
        <v>0</v>
      </c>
      <c r="Z51" s="258">
        <v>0</v>
      </c>
      <c r="AA51" s="257">
        <v>2</v>
      </c>
      <c r="AB51" s="257">
        <v>2</v>
      </c>
      <c r="AC51" s="258">
        <v>807000</v>
      </c>
      <c r="AD51" s="255">
        <v>0</v>
      </c>
      <c r="AE51" s="255">
        <v>0</v>
      </c>
      <c r="AF51" s="258">
        <v>0</v>
      </c>
      <c r="AG51" s="255">
        <v>0</v>
      </c>
      <c r="AH51" s="255">
        <v>0</v>
      </c>
      <c r="AI51" s="258">
        <v>0</v>
      </c>
      <c r="AJ51" s="257">
        <v>0</v>
      </c>
      <c r="AK51" s="257">
        <v>0</v>
      </c>
      <c r="AL51" s="258">
        <v>0</v>
      </c>
      <c r="AM51" s="257">
        <v>2</v>
      </c>
      <c r="AN51" s="257">
        <v>2</v>
      </c>
      <c r="AO51" s="258">
        <v>807000</v>
      </c>
    </row>
    <row r="52" spans="1:41" x14ac:dyDescent="0.2">
      <c r="A52" s="252" t="s">
        <v>1691</v>
      </c>
      <c r="B52" s="252" t="s">
        <v>1633</v>
      </c>
      <c r="C52" s="252" t="s">
        <v>814</v>
      </c>
      <c r="D52" s="252" t="s">
        <v>435</v>
      </c>
      <c r="E52" s="252" t="s">
        <v>425</v>
      </c>
      <c r="F52" s="252" t="s">
        <v>354</v>
      </c>
      <c r="G52" s="252" t="s">
        <v>343</v>
      </c>
      <c r="H52" s="252" t="s">
        <v>432</v>
      </c>
      <c r="I52" s="252" t="s">
        <v>861</v>
      </c>
      <c r="J52" s="252" t="s">
        <v>422</v>
      </c>
      <c r="K52" s="252" t="s">
        <v>422</v>
      </c>
      <c r="L52" s="252"/>
      <c r="M52" s="253">
        <v>12</v>
      </c>
      <c r="N52" s="256" t="s">
        <v>816</v>
      </c>
      <c r="O52" s="257">
        <v>4</v>
      </c>
      <c r="P52" s="257">
        <v>4</v>
      </c>
      <c r="Q52" s="258">
        <v>1444000</v>
      </c>
      <c r="R52" s="255">
        <v>0</v>
      </c>
      <c r="S52" s="255">
        <v>0</v>
      </c>
      <c r="T52" s="258">
        <v>0</v>
      </c>
      <c r="U52" s="255">
        <v>0</v>
      </c>
      <c r="V52" s="255">
        <v>0</v>
      </c>
      <c r="W52" s="258">
        <v>0</v>
      </c>
      <c r="X52" s="257">
        <v>0</v>
      </c>
      <c r="Y52" s="257">
        <v>0</v>
      </c>
      <c r="Z52" s="258">
        <v>0</v>
      </c>
      <c r="AA52" s="257">
        <v>4</v>
      </c>
      <c r="AB52" s="257">
        <v>4</v>
      </c>
      <c r="AC52" s="258">
        <v>1444000</v>
      </c>
      <c r="AD52" s="255">
        <v>0</v>
      </c>
      <c r="AE52" s="255">
        <v>0</v>
      </c>
      <c r="AF52" s="258">
        <v>0</v>
      </c>
      <c r="AG52" s="255">
        <v>0</v>
      </c>
      <c r="AH52" s="255">
        <v>0</v>
      </c>
      <c r="AI52" s="258">
        <v>0</v>
      </c>
      <c r="AJ52" s="257">
        <v>0</v>
      </c>
      <c r="AK52" s="257">
        <v>0</v>
      </c>
      <c r="AL52" s="258">
        <v>0</v>
      </c>
      <c r="AM52" s="257">
        <v>4</v>
      </c>
      <c r="AN52" s="257">
        <v>4</v>
      </c>
      <c r="AO52" s="258">
        <v>1444000</v>
      </c>
    </row>
    <row r="53" spans="1:41" x14ac:dyDescent="0.2">
      <c r="A53" s="252" t="s">
        <v>1691</v>
      </c>
      <c r="B53" s="252" t="s">
        <v>1633</v>
      </c>
      <c r="C53" s="252" t="s">
        <v>823</v>
      </c>
      <c r="D53" s="252" t="s">
        <v>435</v>
      </c>
      <c r="E53" s="252" t="s">
        <v>425</v>
      </c>
      <c r="F53" s="252" t="s">
        <v>354</v>
      </c>
      <c r="G53" s="252" t="s">
        <v>347</v>
      </c>
      <c r="H53" s="252" t="s">
        <v>432</v>
      </c>
      <c r="I53" s="252" t="s">
        <v>861</v>
      </c>
      <c r="J53" s="252" t="s">
        <v>422</v>
      </c>
      <c r="K53" s="252" t="s">
        <v>422</v>
      </c>
      <c r="L53" s="252"/>
      <c r="M53" s="253">
        <v>0</v>
      </c>
      <c r="N53" s="256" t="s">
        <v>736</v>
      </c>
      <c r="O53" s="257">
        <v>2</v>
      </c>
      <c r="P53" s="257">
        <v>2</v>
      </c>
      <c r="Q53" s="258">
        <v>300464</v>
      </c>
      <c r="R53" s="255">
        <v>0</v>
      </c>
      <c r="S53" s="255">
        <v>0</v>
      </c>
      <c r="T53" s="258">
        <v>0</v>
      </c>
      <c r="U53" s="255">
        <v>0</v>
      </c>
      <c r="V53" s="255">
        <v>0</v>
      </c>
      <c r="W53" s="258">
        <v>0</v>
      </c>
      <c r="X53" s="257">
        <v>0</v>
      </c>
      <c r="Y53" s="257">
        <v>0</v>
      </c>
      <c r="Z53" s="258">
        <v>0</v>
      </c>
      <c r="AA53" s="257">
        <v>0</v>
      </c>
      <c r="AB53" s="257">
        <v>0</v>
      </c>
      <c r="AC53" s="258">
        <v>0</v>
      </c>
      <c r="AD53" s="255">
        <v>0</v>
      </c>
      <c r="AE53" s="255">
        <v>0</v>
      </c>
      <c r="AF53" s="258">
        <v>0</v>
      </c>
      <c r="AG53" s="255">
        <v>0</v>
      </c>
      <c r="AH53" s="255">
        <v>0</v>
      </c>
      <c r="AI53" s="258">
        <v>0</v>
      </c>
      <c r="AJ53" s="257">
        <v>0</v>
      </c>
      <c r="AK53" s="257">
        <v>0</v>
      </c>
      <c r="AL53" s="258">
        <v>0</v>
      </c>
      <c r="AM53" s="257">
        <v>0</v>
      </c>
      <c r="AN53" s="257">
        <v>0</v>
      </c>
      <c r="AO53" s="258">
        <v>0</v>
      </c>
    </row>
    <row r="54" spans="1:41" x14ac:dyDescent="0.2">
      <c r="A54" s="252"/>
      <c r="B54" s="252"/>
      <c r="C54" s="252"/>
      <c r="D54" s="78"/>
      <c r="E54" s="252"/>
      <c r="F54" s="252"/>
      <c r="G54" s="252"/>
      <c r="H54" s="252"/>
      <c r="I54" s="252"/>
      <c r="J54" s="252"/>
      <c r="K54" s="252"/>
      <c r="L54" s="252"/>
      <c r="M54" s="253"/>
      <c r="N54" s="53" t="s">
        <v>1477</v>
      </c>
      <c r="O54" s="23">
        <v>653</v>
      </c>
      <c r="P54" s="23">
        <v>653</v>
      </c>
      <c r="Q54" s="254">
        <v>132811846</v>
      </c>
      <c r="R54" s="59">
        <v>21</v>
      </c>
      <c r="S54" s="59">
        <v>42</v>
      </c>
      <c r="T54" s="254">
        <v>6018520</v>
      </c>
      <c r="U54" s="59">
        <v>5</v>
      </c>
      <c r="V54" s="59">
        <v>18</v>
      </c>
      <c r="W54" s="254">
        <v>2434261</v>
      </c>
      <c r="X54" s="23">
        <v>21</v>
      </c>
      <c r="Y54" s="23">
        <v>333</v>
      </c>
      <c r="Z54" s="254">
        <v>41842953</v>
      </c>
      <c r="AA54" s="23">
        <v>624</v>
      </c>
      <c r="AB54" s="23">
        <v>624</v>
      </c>
      <c r="AC54" s="254">
        <v>128448083</v>
      </c>
      <c r="AD54" s="59">
        <v>21</v>
      </c>
      <c r="AE54" s="59">
        <v>42</v>
      </c>
      <c r="AF54" s="254">
        <v>6018520</v>
      </c>
      <c r="AG54" s="59">
        <v>5</v>
      </c>
      <c r="AH54" s="59">
        <v>18</v>
      </c>
      <c r="AI54" s="254">
        <v>2434261</v>
      </c>
      <c r="AJ54" s="23">
        <v>21</v>
      </c>
      <c r="AK54" s="23">
        <v>333</v>
      </c>
      <c r="AL54" s="254">
        <v>41842953</v>
      </c>
      <c r="AM54" s="23">
        <v>671</v>
      </c>
      <c r="AN54" s="23">
        <v>1017</v>
      </c>
      <c r="AO54" s="254">
        <v>178743817</v>
      </c>
    </row>
    <row r="55" spans="1:41" x14ac:dyDescent="0.2">
      <c r="A55" s="252" t="s">
        <v>1691</v>
      </c>
      <c r="B55" s="252" t="s">
        <v>1633</v>
      </c>
      <c r="C55" s="252" t="s">
        <v>428</v>
      </c>
      <c r="D55" s="252" t="s">
        <v>438</v>
      </c>
      <c r="E55" s="252" t="s">
        <v>425</v>
      </c>
      <c r="F55" s="252" t="s">
        <v>354</v>
      </c>
      <c r="G55" s="252" t="s">
        <v>21</v>
      </c>
      <c r="H55" s="252" t="s">
        <v>853</v>
      </c>
      <c r="I55" s="252" t="s">
        <v>858</v>
      </c>
      <c r="J55" s="252" t="s">
        <v>422</v>
      </c>
      <c r="K55" s="252" t="s">
        <v>422</v>
      </c>
      <c r="L55" s="252"/>
      <c r="M55" s="253">
        <v>12</v>
      </c>
      <c r="N55" s="256" t="s">
        <v>860</v>
      </c>
      <c r="O55" s="257">
        <v>19</v>
      </c>
      <c r="P55" s="257">
        <v>19</v>
      </c>
      <c r="Q55" s="258">
        <v>4149000</v>
      </c>
      <c r="R55" s="255">
        <v>0</v>
      </c>
      <c r="S55" s="255">
        <v>0</v>
      </c>
      <c r="T55" s="258">
        <v>0</v>
      </c>
      <c r="U55" s="255">
        <v>0</v>
      </c>
      <c r="V55" s="255">
        <v>0</v>
      </c>
      <c r="W55" s="258">
        <v>0</v>
      </c>
      <c r="X55" s="257">
        <v>0</v>
      </c>
      <c r="Y55" s="257">
        <v>0</v>
      </c>
      <c r="Z55" s="258">
        <v>0</v>
      </c>
      <c r="AA55" s="257">
        <v>19</v>
      </c>
      <c r="AB55" s="257">
        <v>19</v>
      </c>
      <c r="AC55" s="258">
        <v>4149000</v>
      </c>
      <c r="AD55" s="255">
        <v>0</v>
      </c>
      <c r="AE55" s="255">
        <v>0</v>
      </c>
      <c r="AF55" s="258">
        <v>0</v>
      </c>
      <c r="AG55" s="255">
        <v>0</v>
      </c>
      <c r="AH55" s="255">
        <v>0</v>
      </c>
      <c r="AI55" s="258">
        <v>0</v>
      </c>
      <c r="AJ55" s="257">
        <v>0</v>
      </c>
      <c r="AK55" s="257">
        <v>0</v>
      </c>
      <c r="AL55" s="258">
        <v>0</v>
      </c>
      <c r="AM55" s="257">
        <v>19</v>
      </c>
      <c r="AN55" s="257">
        <v>19</v>
      </c>
      <c r="AO55" s="258">
        <v>4149000</v>
      </c>
    </row>
    <row r="56" spans="1:41" x14ac:dyDescent="0.2">
      <c r="A56" s="252" t="s">
        <v>1691</v>
      </c>
      <c r="B56" s="252" t="s">
        <v>1633</v>
      </c>
      <c r="C56" s="252" t="s">
        <v>885</v>
      </c>
      <c r="D56" s="252" t="s">
        <v>438</v>
      </c>
      <c r="E56" s="252" t="s">
        <v>1645</v>
      </c>
      <c r="F56" s="252" t="s">
        <v>30</v>
      </c>
      <c r="G56" s="252" t="s">
        <v>30</v>
      </c>
      <c r="H56" s="252" t="s">
        <v>853</v>
      </c>
      <c r="I56" s="252" t="s">
        <v>858</v>
      </c>
      <c r="J56" s="252" t="s">
        <v>422</v>
      </c>
      <c r="K56" s="252" t="s">
        <v>422</v>
      </c>
      <c r="L56" s="252"/>
      <c r="M56" s="253">
        <v>12</v>
      </c>
      <c r="N56" s="256" t="s">
        <v>887</v>
      </c>
      <c r="O56" s="257">
        <v>34</v>
      </c>
      <c r="P56" s="257">
        <v>34</v>
      </c>
      <c r="Q56" s="258">
        <v>5204250</v>
      </c>
      <c r="R56" s="255">
        <v>11</v>
      </c>
      <c r="S56" s="255">
        <v>22</v>
      </c>
      <c r="T56" s="258">
        <v>1607000</v>
      </c>
      <c r="U56" s="255">
        <v>0</v>
      </c>
      <c r="V56" s="255">
        <v>0</v>
      </c>
      <c r="W56" s="258">
        <v>0</v>
      </c>
      <c r="X56" s="257">
        <v>0</v>
      </c>
      <c r="Y56" s="257">
        <v>0</v>
      </c>
      <c r="Z56" s="258">
        <v>0</v>
      </c>
      <c r="AA56" s="257">
        <v>34</v>
      </c>
      <c r="AB56" s="257">
        <v>34</v>
      </c>
      <c r="AC56" s="258">
        <v>5204250</v>
      </c>
      <c r="AD56" s="255">
        <v>11</v>
      </c>
      <c r="AE56" s="255">
        <v>22</v>
      </c>
      <c r="AF56" s="258">
        <v>1607000</v>
      </c>
      <c r="AG56" s="255">
        <v>0</v>
      </c>
      <c r="AH56" s="255">
        <v>0</v>
      </c>
      <c r="AI56" s="258">
        <v>0</v>
      </c>
      <c r="AJ56" s="257">
        <v>0</v>
      </c>
      <c r="AK56" s="257">
        <v>0</v>
      </c>
      <c r="AL56" s="258">
        <v>0</v>
      </c>
      <c r="AM56" s="257">
        <v>45</v>
      </c>
      <c r="AN56" s="257">
        <v>56</v>
      </c>
      <c r="AO56" s="258">
        <v>6811250</v>
      </c>
    </row>
    <row r="57" spans="1:41" x14ac:dyDescent="0.2">
      <c r="A57" s="252" t="s">
        <v>1691</v>
      </c>
      <c r="B57" s="252" t="s">
        <v>1633</v>
      </c>
      <c r="C57" s="252" t="s">
        <v>907</v>
      </c>
      <c r="D57" s="252" t="s">
        <v>438</v>
      </c>
      <c r="E57" s="252" t="s">
        <v>425</v>
      </c>
      <c r="F57" s="252" t="s">
        <v>354</v>
      </c>
      <c r="G57" s="252" t="s">
        <v>38</v>
      </c>
      <c r="H57" s="252" t="s">
        <v>853</v>
      </c>
      <c r="I57" s="252" t="s">
        <v>858</v>
      </c>
      <c r="J57" s="252" t="s">
        <v>422</v>
      </c>
      <c r="K57" s="252" t="s">
        <v>422</v>
      </c>
      <c r="L57" s="252"/>
      <c r="M57" s="253">
        <v>12</v>
      </c>
      <c r="N57" s="256" t="s">
        <v>909</v>
      </c>
      <c r="O57" s="257">
        <v>20</v>
      </c>
      <c r="P57" s="257">
        <v>20</v>
      </c>
      <c r="Q57" s="258">
        <v>3831569</v>
      </c>
      <c r="R57" s="255">
        <v>2</v>
      </c>
      <c r="S57" s="255">
        <v>4</v>
      </c>
      <c r="T57" s="258">
        <v>460000</v>
      </c>
      <c r="U57" s="255">
        <v>0</v>
      </c>
      <c r="V57" s="255">
        <v>0</v>
      </c>
      <c r="W57" s="258">
        <v>0</v>
      </c>
      <c r="X57" s="257">
        <v>0</v>
      </c>
      <c r="Y57" s="257">
        <v>0</v>
      </c>
      <c r="Z57" s="258">
        <v>0</v>
      </c>
      <c r="AA57" s="257">
        <v>20</v>
      </c>
      <c r="AB57" s="257">
        <v>20</v>
      </c>
      <c r="AC57" s="258">
        <v>3831569</v>
      </c>
      <c r="AD57" s="255">
        <v>2</v>
      </c>
      <c r="AE57" s="255">
        <v>4</v>
      </c>
      <c r="AF57" s="258">
        <v>460000</v>
      </c>
      <c r="AG57" s="255">
        <v>0</v>
      </c>
      <c r="AH57" s="255">
        <v>0</v>
      </c>
      <c r="AI57" s="258">
        <v>0</v>
      </c>
      <c r="AJ57" s="257">
        <v>0</v>
      </c>
      <c r="AK57" s="257">
        <v>0</v>
      </c>
      <c r="AL57" s="258">
        <v>0</v>
      </c>
      <c r="AM57" s="257">
        <v>22</v>
      </c>
      <c r="AN57" s="257">
        <v>24</v>
      </c>
      <c r="AO57" s="258">
        <v>4291569</v>
      </c>
    </row>
    <row r="58" spans="1:41" x14ac:dyDescent="0.2">
      <c r="A58" s="252" t="s">
        <v>1691</v>
      </c>
      <c r="B58" s="252" t="s">
        <v>1633</v>
      </c>
      <c r="C58" s="252" t="s">
        <v>1000</v>
      </c>
      <c r="D58" s="252" t="s">
        <v>438</v>
      </c>
      <c r="E58" s="252" t="s">
        <v>425</v>
      </c>
      <c r="F58" s="252" t="s">
        <v>354</v>
      </c>
      <c r="G58" s="252" t="s">
        <v>82</v>
      </c>
      <c r="H58" s="252" t="s">
        <v>853</v>
      </c>
      <c r="I58" s="252" t="s">
        <v>858</v>
      </c>
      <c r="J58" s="252" t="s">
        <v>422</v>
      </c>
      <c r="K58" s="252" t="s">
        <v>422</v>
      </c>
      <c r="L58" s="252"/>
      <c r="M58" s="253">
        <v>12</v>
      </c>
      <c r="N58" s="256" t="s">
        <v>1002</v>
      </c>
      <c r="O58" s="257">
        <v>31</v>
      </c>
      <c r="P58" s="257">
        <v>31</v>
      </c>
      <c r="Q58" s="258">
        <v>7215200</v>
      </c>
      <c r="R58" s="255">
        <v>0</v>
      </c>
      <c r="S58" s="255">
        <v>0</v>
      </c>
      <c r="T58" s="258">
        <v>0</v>
      </c>
      <c r="U58" s="255">
        <v>1</v>
      </c>
      <c r="V58" s="255">
        <v>4</v>
      </c>
      <c r="W58" s="258">
        <v>261000</v>
      </c>
      <c r="X58" s="257">
        <v>1</v>
      </c>
      <c r="Y58" s="257">
        <v>30</v>
      </c>
      <c r="Z58" s="258">
        <v>350000</v>
      </c>
      <c r="AA58" s="257">
        <v>31</v>
      </c>
      <c r="AB58" s="257">
        <v>31</v>
      </c>
      <c r="AC58" s="258">
        <v>7215200</v>
      </c>
      <c r="AD58" s="255">
        <v>0</v>
      </c>
      <c r="AE58" s="255">
        <v>0</v>
      </c>
      <c r="AF58" s="258">
        <v>0</v>
      </c>
      <c r="AG58" s="255">
        <v>1</v>
      </c>
      <c r="AH58" s="255">
        <v>4</v>
      </c>
      <c r="AI58" s="258">
        <v>261000</v>
      </c>
      <c r="AJ58" s="257">
        <v>1</v>
      </c>
      <c r="AK58" s="257">
        <v>30</v>
      </c>
      <c r="AL58" s="258">
        <v>350000</v>
      </c>
      <c r="AM58" s="257">
        <v>33</v>
      </c>
      <c r="AN58" s="257">
        <v>65</v>
      </c>
      <c r="AO58" s="258">
        <v>7826200</v>
      </c>
    </row>
    <row r="59" spans="1:41" x14ac:dyDescent="0.2">
      <c r="A59" s="252" t="s">
        <v>1691</v>
      </c>
      <c r="B59" s="252" t="s">
        <v>1633</v>
      </c>
      <c r="C59" s="252" t="s">
        <v>575</v>
      </c>
      <c r="D59" s="252" t="s">
        <v>438</v>
      </c>
      <c r="E59" s="252" t="s">
        <v>425</v>
      </c>
      <c r="F59" s="252" t="s">
        <v>354</v>
      </c>
      <c r="G59" s="252" t="s">
        <v>86</v>
      </c>
      <c r="H59" s="252" t="s">
        <v>853</v>
      </c>
      <c r="I59" s="252" t="s">
        <v>858</v>
      </c>
      <c r="J59" s="252" t="s">
        <v>422</v>
      </c>
      <c r="K59" s="252" t="s">
        <v>422</v>
      </c>
      <c r="L59" s="252"/>
      <c r="M59" s="253">
        <v>12</v>
      </c>
      <c r="N59" s="256" t="s">
        <v>1009</v>
      </c>
      <c r="O59" s="257">
        <v>42</v>
      </c>
      <c r="P59" s="257">
        <v>42</v>
      </c>
      <c r="Q59" s="258">
        <v>7034859</v>
      </c>
      <c r="R59" s="255">
        <v>0</v>
      </c>
      <c r="S59" s="255">
        <v>0</v>
      </c>
      <c r="T59" s="258">
        <v>0</v>
      </c>
      <c r="U59" s="255">
        <v>0</v>
      </c>
      <c r="V59" s="255">
        <v>0</v>
      </c>
      <c r="W59" s="258">
        <v>0</v>
      </c>
      <c r="X59" s="257">
        <v>0</v>
      </c>
      <c r="Y59" s="257">
        <v>0</v>
      </c>
      <c r="Z59" s="258">
        <v>0</v>
      </c>
      <c r="AA59" s="257">
        <v>42</v>
      </c>
      <c r="AB59" s="257">
        <v>42</v>
      </c>
      <c r="AC59" s="258">
        <v>7034859</v>
      </c>
      <c r="AD59" s="255">
        <v>0</v>
      </c>
      <c r="AE59" s="255">
        <v>0</v>
      </c>
      <c r="AF59" s="258">
        <v>0</v>
      </c>
      <c r="AG59" s="255">
        <v>0</v>
      </c>
      <c r="AH59" s="255">
        <v>0</v>
      </c>
      <c r="AI59" s="258">
        <v>0</v>
      </c>
      <c r="AJ59" s="257">
        <v>0</v>
      </c>
      <c r="AK59" s="257">
        <v>0</v>
      </c>
      <c r="AL59" s="258">
        <v>0</v>
      </c>
      <c r="AM59" s="257">
        <v>42</v>
      </c>
      <c r="AN59" s="257">
        <v>42</v>
      </c>
      <c r="AO59" s="258">
        <v>7034859</v>
      </c>
    </row>
    <row r="60" spans="1:41" x14ac:dyDescent="0.2">
      <c r="A60" s="252" t="s">
        <v>1691</v>
      </c>
      <c r="B60" s="252" t="s">
        <v>1633</v>
      </c>
      <c r="C60" s="252" t="s">
        <v>1034</v>
      </c>
      <c r="D60" s="252" t="s">
        <v>438</v>
      </c>
      <c r="E60" s="252" t="s">
        <v>425</v>
      </c>
      <c r="F60" s="252" t="s">
        <v>354</v>
      </c>
      <c r="G60" s="252" t="s">
        <v>98</v>
      </c>
      <c r="H60" s="252" t="s">
        <v>853</v>
      </c>
      <c r="I60" s="252" t="s">
        <v>858</v>
      </c>
      <c r="J60" s="252" t="s">
        <v>422</v>
      </c>
      <c r="K60" s="252" t="s">
        <v>422</v>
      </c>
      <c r="L60" s="252"/>
      <c r="M60" s="253">
        <v>12</v>
      </c>
      <c r="N60" s="256" t="s">
        <v>588</v>
      </c>
      <c r="O60" s="257">
        <v>39</v>
      </c>
      <c r="P60" s="257">
        <v>39</v>
      </c>
      <c r="Q60" s="258">
        <v>9671650</v>
      </c>
      <c r="R60" s="255">
        <v>4</v>
      </c>
      <c r="S60" s="255">
        <v>8</v>
      </c>
      <c r="T60" s="258">
        <v>2075000</v>
      </c>
      <c r="U60" s="255">
        <v>0</v>
      </c>
      <c r="V60" s="255">
        <v>0</v>
      </c>
      <c r="W60" s="258">
        <v>0</v>
      </c>
      <c r="X60" s="257">
        <v>1</v>
      </c>
      <c r="Y60" s="257">
        <v>50</v>
      </c>
      <c r="Z60" s="258">
        <v>6000000</v>
      </c>
      <c r="AA60" s="257">
        <v>39</v>
      </c>
      <c r="AB60" s="257">
        <v>39</v>
      </c>
      <c r="AC60" s="258">
        <v>9671650</v>
      </c>
      <c r="AD60" s="255">
        <v>4</v>
      </c>
      <c r="AE60" s="255">
        <v>8</v>
      </c>
      <c r="AF60" s="258">
        <v>2075000</v>
      </c>
      <c r="AG60" s="255">
        <v>0</v>
      </c>
      <c r="AH60" s="255">
        <v>0</v>
      </c>
      <c r="AI60" s="258">
        <v>0</v>
      </c>
      <c r="AJ60" s="257">
        <v>1</v>
      </c>
      <c r="AK60" s="257">
        <v>50</v>
      </c>
      <c r="AL60" s="258">
        <v>6000000</v>
      </c>
      <c r="AM60" s="257">
        <v>44</v>
      </c>
      <c r="AN60" s="257">
        <v>97</v>
      </c>
      <c r="AO60" s="258">
        <v>17746650</v>
      </c>
    </row>
    <row r="61" spans="1:41" x14ac:dyDescent="0.2">
      <c r="A61" s="252" t="s">
        <v>1691</v>
      </c>
      <c r="B61" s="252" t="s">
        <v>1633</v>
      </c>
      <c r="C61" s="252" t="s">
        <v>585</v>
      </c>
      <c r="D61" s="252" t="s">
        <v>438</v>
      </c>
      <c r="E61" s="252" t="s">
        <v>425</v>
      </c>
      <c r="F61" s="252" t="s">
        <v>354</v>
      </c>
      <c r="G61" s="252" t="s">
        <v>104</v>
      </c>
      <c r="H61" s="252" t="s">
        <v>853</v>
      </c>
      <c r="I61" s="252" t="s">
        <v>858</v>
      </c>
      <c r="J61" s="252" t="s">
        <v>422</v>
      </c>
      <c r="K61" s="252" t="s">
        <v>422</v>
      </c>
      <c r="L61" s="252"/>
      <c r="M61" s="253">
        <v>12</v>
      </c>
      <c r="N61" s="256" t="s">
        <v>1046</v>
      </c>
      <c r="O61" s="257">
        <v>11</v>
      </c>
      <c r="P61" s="257">
        <v>11</v>
      </c>
      <c r="Q61" s="258">
        <v>2153300</v>
      </c>
      <c r="R61" s="255">
        <v>0</v>
      </c>
      <c r="S61" s="255">
        <v>0</v>
      </c>
      <c r="T61" s="258">
        <v>0</v>
      </c>
      <c r="U61" s="255">
        <v>0</v>
      </c>
      <c r="V61" s="255">
        <v>0</v>
      </c>
      <c r="W61" s="258">
        <v>0</v>
      </c>
      <c r="X61" s="257">
        <v>0</v>
      </c>
      <c r="Y61" s="257">
        <v>0</v>
      </c>
      <c r="Z61" s="258">
        <v>0</v>
      </c>
      <c r="AA61" s="257">
        <v>11</v>
      </c>
      <c r="AB61" s="257">
        <v>11</v>
      </c>
      <c r="AC61" s="258">
        <v>2153300</v>
      </c>
      <c r="AD61" s="255">
        <v>0</v>
      </c>
      <c r="AE61" s="255">
        <v>0</v>
      </c>
      <c r="AF61" s="258">
        <v>0</v>
      </c>
      <c r="AG61" s="255">
        <v>0</v>
      </c>
      <c r="AH61" s="255">
        <v>0</v>
      </c>
      <c r="AI61" s="258">
        <v>0</v>
      </c>
      <c r="AJ61" s="257">
        <v>0</v>
      </c>
      <c r="AK61" s="257">
        <v>0</v>
      </c>
      <c r="AL61" s="258">
        <v>0</v>
      </c>
      <c r="AM61" s="257">
        <v>11</v>
      </c>
      <c r="AN61" s="257">
        <v>11</v>
      </c>
      <c r="AO61" s="258">
        <v>2153300</v>
      </c>
    </row>
    <row r="62" spans="1:41" x14ac:dyDescent="0.2">
      <c r="A62" s="252" t="s">
        <v>1691</v>
      </c>
      <c r="B62" s="252" t="s">
        <v>1633</v>
      </c>
      <c r="C62" s="252" t="s">
        <v>471</v>
      </c>
      <c r="D62" s="252" t="s">
        <v>438</v>
      </c>
      <c r="E62" s="252" t="s">
        <v>1654</v>
      </c>
      <c r="F62" s="252" t="s">
        <v>105</v>
      </c>
      <c r="G62" s="252" t="s">
        <v>105</v>
      </c>
      <c r="H62" s="252" t="s">
        <v>853</v>
      </c>
      <c r="I62" s="252" t="s">
        <v>858</v>
      </c>
      <c r="J62" s="252" t="s">
        <v>422</v>
      </c>
      <c r="K62" s="252" t="s">
        <v>426</v>
      </c>
      <c r="L62" s="252"/>
      <c r="M62" s="253">
        <v>12</v>
      </c>
      <c r="N62" s="256" t="s">
        <v>1049</v>
      </c>
      <c r="O62" s="257">
        <v>62</v>
      </c>
      <c r="P62" s="257">
        <v>62</v>
      </c>
      <c r="Q62" s="258">
        <v>6229100</v>
      </c>
      <c r="R62" s="255">
        <v>0</v>
      </c>
      <c r="S62" s="255">
        <v>0</v>
      </c>
      <c r="T62" s="258">
        <v>0</v>
      </c>
      <c r="U62" s="255">
        <v>0</v>
      </c>
      <c r="V62" s="255">
        <v>0</v>
      </c>
      <c r="W62" s="258">
        <v>0</v>
      </c>
      <c r="X62" s="257">
        <v>0</v>
      </c>
      <c r="Y62" s="257">
        <v>0</v>
      </c>
      <c r="Z62" s="258">
        <v>0</v>
      </c>
      <c r="AA62" s="257">
        <v>62</v>
      </c>
      <c r="AB62" s="257">
        <v>62</v>
      </c>
      <c r="AC62" s="258">
        <v>6229100</v>
      </c>
      <c r="AD62" s="255">
        <v>0</v>
      </c>
      <c r="AE62" s="255">
        <v>0</v>
      </c>
      <c r="AF62" s="258">
        <v>0</v>
      </c>
      <c r="AG62" s="255">
        <v>0</v>
      </c>
      <c r="AH62" s="255">
        <v>0</v>
      </c>
      <c r="AI62" s="258">
        <v>0</v>
      </c>
      <c r="AJ62" s="257">
        <v>0</v>
      </c>
      <c r="AK62" s="257">
        <v>0</v>
      </c>
      <c r="AL62" s="258">
        <v>0</v>
      </c>
      <c r="AM62" s="257">
        <v>62</v>
      </c>
      <c r="AN62" s="257">
        <v>62</v>
      </c>
      <c r="AO62" s="258">
        <v>6229100</v>
      </c>
    </row>
    <row r="63" spans="1:41" x14ac:dyDescent="0.2">
      <c r="A63" s="252" t="s">
        <v>1691</v>
      </c>
      <c r="B63" s="252" t="s">
        <v>1633</v>
      </c>
      <c r="C63" s="252" t="s">
        <v>1062</v>
      </c>
      <c r="D63" s="252" t="s">
        <v>438</v>
      </c>
      <c r="E63" s="252" t="s">
        <v>425</v>
      </c>
      <c r="F63" s="252" t="s">
        <v>354</v>
      </c>
      <c r="G63" s="252" t="s">
        <v>112</v>
      </c>
      <c r="H63" s="252" t="s">
        <v>853</v>
      </c>
      <c r="I63" s="252" t="s">
        <v>858</v>
      </c>
      <c r="J63" s="252" t="s">
        <v>422</v>
      </c>
      <c r="K63" s="252" t="s">
        <v>422</v>
      </c>
      <c r="L63" s="252"/>
      <c r="M63" s="253">
        <v>12</v>
      </c>
      <c r="N63" s="256" t="s">
        <v>1064</v>
      </c>
      <c r="O63" s="257">
        <v>27</v>
      </c>
      <c r="P63" s="257">
        <v>27</v>
      </c>
      <c r="Q63" s="258">
        <v>4093309</v>
      </c>
      <c r="R63" s="255">
        <v>0</v>
      </c>
      <c r="S63" s="255">
        <v>0</v>
      </c>
      <c r="T63" s="258">
        <v>0</v>
      </c>
      <c r="U63" s="255">
        <v>0</v>
      </c>
      <c r="V63" s="255">
        <v>0</v>
      </c>
      <c r="W63" s="258">
        <v>0</v>
      </c>
      <c r="X63" s="257">
        <v>0</v>
      </c>
      <c r="Y63" s="257">
        <v>0</v>
      </c>
      <c r="Z63" s="258">
        <v>0</v>
      </c>
      <c r="AA63" s="257">
        <v>27</v>
      </c>
      <c r="AB63" s="257">
        <v>27</v>
      </c>
      <c r="AC63" s="258">
        <v>4093309</v>
      </c>
      <c r="AD63" s="255">
        <v>0</v>
      </c>
      <c r="AE63" s="255">
        <v>0</v>
      </c>
      <c r="AF63" s="258">
        <v>0</v>
      </c>
      <c r="AG63" s="255">
        <v>0</v>
      </c>
      <c r="AH63" s="255">
        <v>0</v>
      </c>
      <c r="AI63" s="258">
        <v>0</v>
      </c>
      <c r="AJ63" s="257">
        <v>0</v>
      </c>
      <c r="AK63" s="257">
        <v>0</v>
      </c>
      <c r="AL63" s="258">
        <v>0</v>
      </c>
      <c r="AM63" s="257">
        <v>27</v>
      </c>
      <c r="AN63" s="257">
        <v>27</v>
      </c>
      <c r="AO63" s="258">
        <v>4093309</v>
      </c>
    </row>
    <row r="64" spans="1:41" x14ac:dyDescent="0.2">
      <c r="A64" s="252" t="s">
        <v>1691</v>
      </c>
      <c r="B64" s="252" t="s">
        <v>1633</v>
      </c>
      <c r="C64" s="252" t="s">
        <v>626</v>
      </c>
      <c r="D64" s="252" t="s">
        <v>438</v>
      </c>
      <c r="E64" s="252" t="s">
        <v>425</v>
      </c>
      <c r="F64" s="252" t="s">
        <v>354</v>
      </c>
      <c r="G64" s="252" t="s">
        <v>175</v>
      </c>
      <c r="H64" s="252" t="s">
        <v>853</v>
      </c>
      <c r="I64" s="252" t="s">
        <v>858</v>
      </c>
      <c r="J64" s="252" t="s">
        <v>422</v>
      </c>
      <c r="K64" s="252" t="s">
        <v>422</v>
      </c>
      <c r="L64" s="252"/>
      <c r="M64" s="253">
        <v>12</v>
      </c>
      <c r="N64" s="256" t="s">
        <v>627</v>
      </c>
      <c r="O64" s="257">
        <v>28</v>
      </c>
      <c r="P64" s="257">
        <v>28</v>
      </c>
      <c r="Q64" s="258">
        <v>6165113</v>
      </c>
      <c r="R64" s="255">
        <v>0</v>
      </c>
      <c r="S64" s="255">
        <v>0</v>
      </c>
      <c r="T64" s="258">
        <v>0</v>
      </c>
      <c r="U64" s="255">
        <v>0</v>
      </c>
      <c r="V64" s="255">
        <v>0</v>
      </c>
      <c r="W64" s="258">
        <v>0</v>
      </c>
      <c r="X64" s="257">
        <v>0</v>
      </c>
      <c r="Y64" s="257">
        <v>0</v>
      </c>
      <c r="Z64" s="258">
        <v>0</v>
      </c>
      <c r="AA64" s="257">
        <v>28</v>
      </c>
      <c r="AB64" s="257">
        <v>28</v>
      </c>
      <c r="AC64" s="258">
        <v>6165113</v>
      </c>
      <c r="AD64" s="255">
        <v>0</v>
      </c>
      <c r="AE64" s="255">
        <v>0</v>
      </c>
      <c r="AF64" s="258">
        <v>0</v>
      </c>
      <c r="AG64" s="255">
        <v>0</v>
      </c>
      <c r="AH64" s="255">
        <v>0</v>
      </c>
      <c r="AI64" s="258">
        <v>0</v>
      </c>
      <c r="AJ64" s="257">
        <v>0</v>
      </c>
      <c r="AK64" s="257">
        <v>0</v>
      </c>
      <c r="AL64" s="258">
        <v>0</v>
      </c>
      <c r="AM64" s="257">
        <v>28</v>
      </c>
      <c r="AN64" s="257">
        <v>28</v>
      </c>
      <c r="AO64" s="258">
        <v>6165113</v>
      </c>
    </row>
    <row r="65" spans="1:41" x14ac:dyDescent="0.2">
      <c r="A65" s="252" t="s">
        <v>1691</v>
      </c>
      <c r="B65" s="252" t="s">
        <v>1633</v>
      </c>
      <c r="C65" s="252" t="s">
        <v>647</v>
      </c>
      <c r="D65" s="252" t="s">
        <v>438</v>
      </c>
      <c r="E65" s="252" t="s">
        <v>1047</v>
      </c>
      <c r="F65" s="252" t="s">
        <v>208</v>
      </c>
      <c r="G65" s="252" t="s">
        <v>208</v>
      </c>
      <c r="H65" s="252" t="s">
        <v>853</v>
      </c>
      <c r="I65" s="252" t="s">
        <v>858</v>
      </c>
      <c r="J65" s="252" t="s">
        <v>422</v>
      </c>
      <c r="K65" s="252" t="s">
        <v>426</v>
      </c>
      <c r="L65" s="252"/>
      <c r="M65" s="253">
        <v>12</v>
      </c>
      <c r="N65" s="256" t="s">
        <v>1251</v>
      </c>
      <c r="O65" s="257">
        <v>7</v>
      </c>
      <c r="P65" s="257">
        <v>7</v>
      </c>
      <c r="Q65" s="258">
        <v>832457</v>
      </c>
      <c r="R65" s="255">
        <v>0</v>
      </c>
      <c r="S65" s="255">
        <v>0</v>
      </c>
      <c r="T65" s="258">
        <v>0</v>
      </c>
      <c r="U65" s="255">
        <v>0</v>
      </c>
      <c r="V65" s="255">
        <v>0</v>
      </c>
      <c r="W65" s="258">
        <v>0</v>
      </c>
      <c r="X65" s="257">
        <v>0</v>
      </c>
      <c r="Y65" s="257">
        <v>0</v>
      </c>
      <c r="Z65" s="258">
        <v>0</v>
      </c>
      <c r="AA65" s="257">
        <v>7</v>
      </c>
      <c r="AB65" s="257">
        <v>7</v>
      </c>
      <c r="AC65" s="258">
        <v>832457</v>
      </c>
      <c r="AD65" s="255">
        <v>0</v>
      </c>
      <c r="AE65" s="255">
        <v>0</v>
      </c>
      <c r="AF65" s="258">
        <v>0</v>
      </c>
      <c r="AG65" s="255">
        <v>0</v>
      </c>
      <c r="AH65" s="255">
        <v>0</v>
      </c>
      <c r="AI65" s="258">
        <v>0</v>
      </c>
      <c r="AJ65" s="257">
        <v>0</v>
      </c>
      <c r="AK65" s="257">
        <v>0</v>
      </c>
      <c r="AL65" s="258">
        <v>0</v>
      </c>
      <c r="AM65" s="257">
        <v>7</v>
      </c>
      <c r="AN65" s="257">
        <v>7</v>
      </c>
      <c r="AO65" s="258">
        <v>832457</v>
      </c>
    </row>
    <row r="66" spans="1:41" x14ac:dyDescent="0.2">
      <c r="A66" s="252" t="s">
        <v>1691</v>
      </c>
      <c r="B66" s="252" t="s">
        <v>1633</v>
      </c>
      <c r="C66" s="252" t="s">
        <v>534</v>
      </c>
      <c r="D66" s="252" t="s">
        <v>438</v>
      </c>
      <c r="E66" s="252" t="s">
        <v>425</v>
      </c>
      <c r="F66" s="252" t="s">
        <v>354</v>
      </c>
      <c r="G66" s="252" t="s">
        <v>218</v>
      </c>
      <c r="H66" s="252" t="s">
        <v>853</v>
      </c>
      <c r="I66" s="252" t="s">
        <v>858</v>
      </c>
      <c r="J66" s="252" t="s">
        <v>422</v>
      </c>
      <c r="K66" s="252" t="s">
        <v>422</v>
      </c>
      <c r="L66" s="252"/>
      <c r="M66" s="253">
        <v>12</v>
      </c>
      <c r="N66" s="256" t="s">
        <v>1273</v>
      </c>
      <c r="O66" s="257">
        <v>50</v>
      </c>
      <c r="P66" s="257">
        <v>50</v>
      </c>
      <c r="Q66" s="258">
        <v>10697972</v>
      </c>
      <c r="R66" s="255">
        <v>0</v>
      </c>
      <c r="S66" s="255">
        <v>0</v>
      </c>
      <c r="T66" s="258">
        <v>0</v>
      </c>
      <c r="U66" s="255">
        <v>0</v>
      </c>
      <c r="V66" s="255">
        <v>0</v>
      </c>
      <c r="W66" s="258">
        <v>0</v>
      </c>
      <c r="X66" s="257">
        <v>0</v>
      </c>
      <c r="Y66" s="257">
        <v>0</v>
      </c>
      <c r="Z66" s="258">
        <v>13000</v>
      </c>
      <c r="AA66" s="257">
        <v>50</v>
      </c>
      <c r="AB66" s="257">
        <v>50</v>
      </c>
      <c r="AC66" s="258">
        <v>10697972</v>
      </c>
      <c r="AD66" s="255">
        <v>0</v>
      </c>
      <c r="AE66" s="255">
        <v>0</v>
      </c>
      <c r="AF66" s="258">
        <v>0</v>
      </c>
      <c r="AG66" s="255">
        <v>0</v>
      </c>
      <c r="AH66" s="255">
        <v>0</v>
      </c>
      <c r="AI66" s="258">
        <v>0</v>
      </c>
      <c r="AJ66" s="257">
        <v>0</v>
      </c>
      <c r="AK66" s="257">
        <v>0</v>
      </c>
      <c r="AL66" s="258">
        <v>13000</v>
      </c>
      <c r="AM66" s="257">
        <v>50</v>
      </c>
      <c r="AN66" s="257">
        <v>50</v>
      </c>
      <c r="AO66" s="258">
        <v>10710972</v>
      </c>
    </row>
    <row r="67" spans="1:41" x14ac:dyDescent="0.2">
      <c r="A67" s="252" t="s">
        <v>1691</v>
      </c>
      <c r="B67" s="252" t="s">
        <v>1633</v>
      </c>
      <c r="C67" s="252" t="s">
        <v>656</v>
      </c>
      <c r="D67" s="252" t="s">
        <v>438</v>
      </c>
      <c r="E67" s="252" t="s">
        <v>425</v>
      </c>
      <c r="F67" s="252" t="s">
        <v>354</v>
      </c>
      <c r="G67" s="252" t="s">
        <v>225</v>
      </c>
      <c r="H67" s="252" t="s">
        <v>853</v>
      </c>
      <c r="I67" s="252" t="s">
        <v>858</v>
      </c>
      <c r="J67" s="252" t="s">
        <v>422</v>
      </c>
      <c r="K67" s="252" t="s">
        <v>422</v>
      </c>
      <c r="L67" s="252"/>
      <c r="M67" s="253">
        <v>12</v>
      </c>
      <c r="N67" s="256" t="s">
        <v>1287</v>
      </c>
      <c r="O67" s="257">
        <v>20</v>
      </c>
      <c r="P67" s="257">
        <v>20</v>
      </c>
      <c r="Q67" s="258">
        <v>4646609</v>
      </c>
      <c r="R67" s="255">
        <v>0</v>
      </c>
      <c r="S67" s="255">
        <v>0</v>
      </c>
      <c r="T67" s="258">
        <v>0</v>
      </c>
      <c r="U67" s="255">
        <v>0</v>
      </c>
      <c r="V67" s="255">
        <v>0</v>
      </c>
      <c r="W67" s="258">
        <v>0</v>
      </c>
      <c r="X67" s="257">
        <v>0</v>
      </c>
      <c r="Y67" s="257">
        <v>0</v>
      </c>
      <c r="Z67" s="258">
        <v>0</v>
      </c>
      <c r="AA67" s="257">
        <v>20</v>
      </c>
      <c r="AB67" s="257">
        <v>20</v>
      </c>
      <c r="AC67" s="258">
        <v>4646609</v>
      </c>
      <c r="AD67" s="255">
        <v>0</v>
      </c>
      <c r="AE67" s="255">
        <v>0</v>
      </c>
      <c r="AF67" s="258">
        <v>0</v>
      </c>
      <c r="AG67" s="255">
        <v>0</v>
      </c>
      <c r="AH67" s="255">
        <v>0</v>
      </c>
      <c r="AI67" s="258">
        <v>0</v>
      </c>
      <c r="AJ67" s="257">
        <v>0</v>
      </c>
      <c r="AK67" s="257">
        <v>0</v>
      </c>
      <c r="AL67" s="258">
        <v>0</v>
      </c>
      <c r="AM67" s="257">
        <v>20</v>
      </c>
      <c r="AN67" s="257">
        <v>20</v>
      </c>
      <c r="AO67" s="258">
        <v>4646609</v>
      </c>
    </row>
    <row r="68" spans="1:41" x14ac:dyDescent="0.2">
      <c r="A68" s="252" t="s">
        <v>1691</v>
      </c>
      <c r="B68" s="252" t="s">
        <v>1633</v>
      </c>
      <c r="C68" s="252" t="s">
        <v>674</v>
      </c>
      <c r="D68" s="252" t="s">
        <v>438</v>
      </c>
      <c r="E68" s="252" t="s">
        <v>425</v>
      </c>
      <c r="F68" s="252" t="s">
        <v>354</v>
      </c>
      <c r="G68" s="252" t="s">
        <v>7</v>
      </c>
      <c r="H68" s="252" t="s">
        <v>853</v>
      </c>
      <c r="I68" s="252" t="s">
        <v>858</v>
      </c>
      <c r="J68" s="252" t="s">
        <v>422</v>
      </c>
      <c r="K68" s="252" t="s">
        <v>422</v>
      </c>
      <c r="L68" s="252"/>
      <c r="M68" s="253">
        <v>12</v>
      </c>
      <c r="N68" s="256" t="s">
        <v>1338</v>
      </c>
      <c r="O68" s="257">
        <v>57</v>
      </c>
      <c r="P68" s="257">
        <v>57</v>
      </c>
      <c r="Q68" s="258">
        <v>11407600</v>
      </c>
      <c r="R68" s="255">
        <v>0</v>
      </c>
      <c r="S68" s="255">
        <v>0</v>
      </c>
      <c r="T68" s="258">
        <v>0</v>
      </c>
      <c r="U68" s="255">
        <v>0</v>
      </c>
      <c r="V68" s="255">
        <v>0</v>
      </c>
      <c r="W68" s="258">
        <v>0</v>
      </c>
      <c r="X68" s="257">
        <v>0</v>
      </c>
      <c r="Y68" s="257">
        <v>0</v>
      </c>
      <c r="Z68" s="258">
        <v>0</v>
      </c>
      <c r="AA68" s="257">
        <v>57</v>
      </c>
      <c r="AB68" s="257">
        <v>57</v>
      </c>
      <c r="AC68" s="258">
        <v>11407600</v>
      </c>
      <c r="AD68" s="255">
        <v>0</v>
      </c>
      <c r="AE68" s="255">
        <v>0</v>
      </c>
      <c r="AF68" s="258">
        <v>0</v>
      </c>
      <c r="AG68" s="255">
        <v>0</v>
      </c>
      <c r="AH68" s="255">
        <v>0</v>
      </c>
      <c r="AI68" s="258">
        <v>0</v>
      </c>
      <c r="AJ68" s="257">
        <v>0</v>
      </c>
      <c r="AK68" s="257">
        <v>0</v>
      </c>
      <c r="AL68" s="258">
        <v>0</v>
      </c>
      <c r="AM68" s="257">
        <v>57</v>
      </c>
      <c r="AN68" s="257">
        <v>57</v>
      </c>
      <c r="AO68" s="258">
        <v>11407600</v>
      </c>
    </row>
    <row r="69" spans="1:41" x14ac:dyDescent="0.2">
      <c r="A69" s="252" t="s">
        <v>1691</v>
      </c>
      <c r="B69" s="252" t="s">
        <v>1633</v>
      </c>
      <c r="C69" s="252" t="s">
        <v>675</v>
      </c>
      <c r="D69" s="252" t="s">
        <v>438</v>
      </c>
      <c r="E69" s="252" t="s">
        <v>425</v>
      </c>
      <c r="F69" s="252" t="s">
        <v>354</v>
      </c>
      <c r="G69" s="252" t="s">
        <v>250</v>
      </c>
      <c r="H69" s="252" t="s">
        <v>853</v>
      </c>
      <c r="I69" s="252" t="s">
        <v>858</v>
      </c>
      <c r="J69" s="252" t="s">
        <v>422</v>
      </c>
      <c r="K69" s="252" t="s">
        <v>422</v>
      </c>
      <c r="L69" s="252"/>
      <c r="M69" s="253">
        <v>12</v>
      </c>
      <c r="N69" s="256" t="s">
        <v>1343</v>
      </c>
      <c r="O69" s="257">
        <v>40</v>
      </c>
      <c r="P69" s="257">
        <v>40</v>
      </c>
      <c r="Q69" s="258">
        <v>6907850</v>
      </c>
      <c r="R69" s="255">
        <v>0</v>
      </c>
      <c r="S69" s="255">
        <v>0</v>
      </c>
      <c r="T69" s="258">
        <v>0</v>
      </c>
      <c r="U69" s="255">
        <v>0</v>
      </c>
      <c r="V69" s="255">
        <v>0</v>
      </c>
      <c r="W69" s="258">
        <v>0</v>
      </c>
      <c r="X69" s="257">
        <v>0</v>
      </c>
      <c r="Y69" s="257">
        <v>0</v>
      </c>
      <c r="Z69" s="258">
        <v>0</v>
      </c>
      <c r="AA69" s="257">
        <v>40</v>
      </c>
      <c r="AB69" s="257">
        <v>40</v>
      </c>
      <c r="AC69" s="258">
        <v>6907850</v>
      </c>
      <c r="AD69" s="255">
        <v>0</v>
      </c>
      <c r="AE69" s="255">
        <v>0</v>
      </c>
      <c r="AF69" s="258">
        <v>0</v>
      </c>
      <c r="AG69" s="255">
        <v>0</v>
      </c>
      <c r="AH69" s="255">
        <v>0</v>
      </c>
      <c r="AI69" s="258">
        <v>0</v>
      </c>
      <c r="AJ69" s="257">
        <v>0</v>
      </c>
      <c r="AK69" s="257">
        <v>0</v>
      </c>
      <c r="AL69" s="258">
        <v>0</v>
      </c>
      <c r="AM69" s="257">
        <v>40</v>
      </c>
      <c r="AN69" s="257">
        <v>40</v>
      </c>
      <c r="AO69" s="258">
        <v>6907850</v>
      </c>
    </row>
    <row r="70" spans="1:41" x14ac:dyDescent="0.2">
      <c r="A70" s="252" t="s">
        <v>1691</v>
      </c>
      <c r="B70" s="252" t="s">
        <v>1633</v>
      </c>
      <c r="C70" s="252" t="s">
        <v>686</v>
      </c>
      <c r="D70" s="252" t="s">
        <v>438</v>
      </c>
      <c r="E70" s="252" t="s">
        <v>425</v>
      </c>
      <c r="F70" s="252" t="s">
        <v>354</v>
      </c>
      <c r="G70" s="252" t="s">
        <v>267</v>
      </c>
      <c r="H70" s="252" t="s">
        <v>853</v>
      </c>
      <c r="I70" s="252" t="s">
        <v>858</v>
      </c>
      <c r="J70" s="252" t="s">
        <v>422</v>
      </c>
      <c r="K70" s="252" t="s">
        <v>422</v>
      </c>
      <c r="L70" s="252"/>
      <c r="M70" s="253">
        <v>12</v>
      </c>
      <c r="N70" s="256" t="s">
        <v>1387</v>
      </c>
      <c r="O70" s="257">
        <v>27</v>
      </c>
      <c r="P70" s="257">
        <v>27</v>
      </c>
      <c r="Q70" s="258">
        <v>23353498</v>
      </c>
      <c r="R70" s="255">
        <v>0</v>
      </c>
      <c r="S70" s="255">
        <v>0</v>
      </c>
      <c r="T70" s="258">
        <v>0</v>
      </c>
      <c r="U70" s="255">
        <v>1</v>
      </c>
      <c r="V70" s="255">
        <v>4</v>
      </c>
      <c r="W70" s="258">
        <v>612000</v>
      </c>
      <c r="X70" s="257">
        <v>3</v>
      </c>
      <c r="Y70" s="257">
        <v>100</v>
      </c>
      <c r="Z70" s="258">
        <v>3407998</v>
      </c>
      <c r="AA70" s="257">
        <v>27</v>
      </c>
      <c r="AB70" s="257">
        <v>27</v>
      </c>
      <c r="AC70" s="258">
        <v>23353498</v>
      </c>
      <c r="AD70" s="255">
        <v>0</v>
      </c>
      <c r="AE70" s="255">
        <v>0</v>
      </c>
      <c r="AF70" s="258">
        <v>0</v>
      </c>
      <c r="AG70" s="255">
        <v>1</v>
      </c>
      <c r="AH70" s="255">
        <v>4</v>
      </c>
      <c r="AI70" s="258">
        <v>612000</v>
      </c>
      <c r="AJ70" s="257">
        <v>3</v>
      </c>
      <c r="AK70" s="257">
        <v>100</v>
      </c>
      <c r="AL70" s="258">
        <v>3407998</v>
      </c>
      <c r="AM70" s="257">
        <v>31</v>
      </c>
      <c r="AN70" s="257">
        <v>131</v>
      </c>
      <c r="AO70" s="258">
        <v>27373496</v>
      </c>
    </row>
    <row r="71" spans="1:41" x14ac:dyDescent="0.2">
      <c r="A71" s="252" t="s">
        <v>1691</v>
      </c>
      <c r="B71" s="252" t="s">
        <v>1633</v>
      </c>
      <c r="C71" s="252" t="s">
        <v>691</v>
      </c>
      <c r="D71" s="252" t="s">
        <v>438</v>
      </c>
      <c r="E71" s="252" t="s">
        <v>425</v>
      </c>
      <c r="F71" s="252" t="s">
        <v>354</v>
      </c>
      <c r="G71" s="252" t="s">
        <v>274</v>
      </c>
      <c r="H71" s="252" t="s">
        <v>853</v>
      </c>
      <c r="I71" s="252" t="s">
        <v>858</v>
      </c>
      <c r="J71" s="252" t="s">
        <v>422</v>
      </c>
      <c r="K71" s="252" t="s">
        <v>422</v>
      </c>
      <c r="L71" s="252"/>
      <c r="M71" s="253">
        <v>12</v>
      </c>
      <c r="N71" s="256" t="s">
        <v>1403</v>
      </c>
      <c r="O71" s="257">
        <v>0</v>
      </c>
      <c r="P71" s="257">
        <v>0</v>
      </c>
      <c r="Q71" s="258">
        <v>0</v>
      </c>
      <c r="R71" s="255">
        <v>0</v>
      </c>
      <c r="S71" s="255">
        <v>0</v>
      </c>
      <c r="T71" s="258">
        <v>0</v>
      </c>
      <c r="U71" s="255">
        <v>0</v>
      </c>
      <c r="V71" s="255">
        <v>0</v>
      </c>
      <c r="W71" s="258">
        <v>0</v>
      </c>
      <c r="X71" s="257">
        <v>0</v>
      </c>
      <c r="Y71" s="257">
        <v>0</v>
      </c>
      <c r="Z71" s="258">
        <v>0</v>
      </c>
      <c r="AA71" s="257">
        <v>0</v>
      </c>
      <c r="AB71" s="257">
        <v>0</v>
      </c>
      <c r="AC71" s="258">
        <v>0</v>
      </c>
      <c r="AD71" s="255">
        <v>0</v>
      </c>
      <c r="AE71" s="255">
        <v>0</v>
      </c>
      <c r="AF71" s="258">
        <v>0</v>
      </c>
      <c r="AG71" s="255">
        <v>0</v>
      </c>
      <c r="AH71" s="255">
        <v>0</v>
      </c>
      <c r="AI71" s="258">
        <v>0</v>
      </c>
      <c r="AJ71" s="257">
        <v>0</v>
      </c>
      <c r="AK71" s="257">
        <v>0</v>
      </c>
      <c r="AL71" s="258">
        <v>0</v>
      </c>
      <c r="AM71" s="257">
        <v>0</v>
      </c>
      <c r="AN71" s="257">
        <v>0</v>
      </c>
      <c r="AO71" s="258">
        <v>0</v>
      </c>
    </row>
    <row r="72" spans="1:41" x14ac:dyDescent="0.2">
      <c r="A72" s="252" t="s">
        <v>1691</v>
      </c>
      <c r="B72" s="252" t="s">
        <v>1633</v>
      </c>
      <c r="C72" s="252" t="s">
        <v>702</v>
      </c>
      <c r="D72" s="252" t="s">
        <v>438</v>
      </c>
      <c r="E72" s="252" t="s">
        <v>425</v>
      </c>
      <c r="F72" s="252" t="s">
        <v>354</v>
      </c>
      <c r="G72" s="252" t="s">
        <v>293</v>
      </c>
      <c r="H72" s="252" t="s">
        <v>853</v>
      </c>
      <c r="I72" s="252" t="s">
        <v>858</v>
      </c>
      <c r="J72" s="252" t="s">
        <v>422</v>
      </c>
      <c r="K72" s="252" t="s">
        <v>422</v>
      </c>
      <c r="L72" s="252"/>
      <c r="M72" s="253">
        <v>12</v>
      </c>
      <c r="N72" s="256" t="s">
        <v>1451</v>
      </c>
      <c r="O72" s="257">
        <v>39</v>
      </c>
      <c r="P72" s="257">
        <v>39</v>
      </c>
      <c r="Q72" s="258">
        <v>5945070</v>
      </c>
      <c r="R72" s="255">
        <v>0</v>
      </c>
      <c r="S72" s="255">
        <v>0</v>
      </c>
      <c r="T72" s="258">
        <v>0</v>
      </c>
      <c r="U72" s="255">
        <v>0</v>
      </c>
      <c r="V72" s="255">
        <v>0</v>
      </c>
      <c r="W72" s="258">
        <v>0</v>
      </c>
      <c r="X72" s="257">
        <v>0</v>
      </c>
      <c r="Y72" s="257">
        <v>0</v>
      </c>
      <c r="Z72" s="258">
        <v>0</v>
      </c>
      <c r="AA72" s="257">
        <v>39</v>
      </c>
      <c r="AB72" s="257">
        <v>39</v>
      </c>
      <c r="AC72" s="258">
        <v>5945070</v>
      </c>
      <c r="AD72" s="255">
        <v>0</v>
      </c>
      <c r="AE72" s="255">
        <v>0</v>
      </c>
      <c r="AF72" s="258">
        <v>0</v>
      </c>
      <c r="AG72" s="255">
        <v>0</v>
      </c>
      <c r="AH72" s="255">
        <v>0</v>
      </c>
      <c r="AI72" s="258">
        <v>0</v>
      </c>
      <c r="AJ72" s="257">
        <v>0</v>
      </c>
      <c r="AK72" s="257">
        <v>0</v>
      </c>
      <c r="AL72" s="258">
        <v>0</v>
      </c>
      <c r="AM72" s="257">
        <v>39</v>
      </c>
      <c r="AN72" s="257">
        <v>39</v>
      </c>
      <c r="AO72" s="258">
        <v>5945070</v>
      </c>
    </row>
    <row r="73" spans="1:41" x14ac:dyDescent="0.2">
      <c r="A73" s="252" t="s">
        <v>1691</v>
      </c>
      <c r="B73" s="252" t="s">
        <v>1633</v>
      </c>
      <c r="C73" s="252" t="s">
        <v>1452</v>
      </c>
      <c r="D73" s="252" t="s">
        <v>438</v>
      </c>
      <c r="E73" s="252" t="s">
        <v>1678</v>
      </c>
      <c r="F73" s="252" t="s">
        <v>294</v>
      </c>
      <c r="G73" s="252" t="s">
        <v>294</v>
      </c>
      <c r="H73" s="252" t="s">
        <v>853</v>
      </c>
      <c r="I73" s="252" t="s">
        <v>858</v>
      </c>
      <c r="J73" s="252" t="s">
        <v>422</v>
      </c>
      <c r="K73" s="252" t="s">
        <v>422</v>
      </c>
      <c r="L73" s="252"/>
      <c r="M73" s="253">
        <v>12</v>
      </c>
      <c r="N73" s="256" t="s">
        <v>1455</v>
      </c>
      <c r="O73" s="257">
        <v>71</v>
      </c>
      <c r="P73" s="257">
        <v>71</v>
      </c>
      <c r="Q73" s="258">
        <v>8909677</v>
      </c>
      <c r="R73" s="255">
        <v>4</v>
      </c>
      <c r="S73" s="255">
        <v>8</v>
      </c>
      <c r="T73" s="258">
        <v>1876520</v>
      </c>
      <c r="U73" s="255">
        <v>3</v>
      </c>
      <c r="V73" s="255">
        <v>10</v>
      </c>
      <c r="W73" s="258">
        <v>1561261</v>
      </c>
      <c r="X73" s="257">
        <v>16</v>
      </c>
      <c r="Y73" s="257">
        <v>153</v>
      </c>
      <c r="Z73" s="258">
        <v>32071955</v>
      </c>
      <c r="AA73" s="257">
        <v>71</v>
      </c>
      <c r="AB73" s="257">
        <v>71</v>
      </c>
      <c r="AC73" s="258">
        <v>8909677</v>
      </c>
      <c r="AD73" s="255">
        <v>4</v>
      </c>
      <c r="AE73" s="255">
        <v>8</v>
      </c>
      <c r="AF73" s="258">
        <v>1876520</v>
      </c>
      <c r="AG73" s="255">
        <v>3</v>
      </c>
      <c r="AH73" s="255">
        <v>10</v>
      </c>
      <c r="AI73" s="258">
        <v>1561261</v>
      </c>
      <c r="AJ73" s="257">
        <v>16</v>
      </c>
      <c r="AK73" s="257">
        <v>153</v>
      </c>
      <c r="AL73" s="258">
        <v>32071955</v>
      </c>
      <c r="AM73" s="257">
        <v>94</v>
      </c>
      <c r="AN73" s="257">
        <v>242</v>
      </c>
      <c r="AO73" s="258">
        <v>44419413</v>
      </c>
    </row>
    <row r="74" spans="1:41" x14ac:dyDescent="0.2">
      <c r="A74" s="252" t="s">
        <v>1691</v>
      </c>
      <c r="B74" s="252" t="s">
        <v>1633</v>
      </c>
      <c r="C74" s="252" t="s">
        <v>726</v>
      </c>
      <c r="D74" s="252" t="s">
        <v>438</v>
      </c>
      <c r="E74" s="252" t="s">
        <v>425</v>
      </c>
      <c r="F74" s="252" t="s">
        <v>354</v>
      </c>
      <c r="G74" s="252" t="s">
        <v>336</v>
      </c>
      <c r="H74" s="252" t="s">
        <v>853</v>
      </c>
      <c r="I74" s="252" t="s">
        <v>858</v>
      </c>
      <c r="J74" s="252" t="s">
        <v>422</v>
      </c>
      <c r="K74" s="252" t="s">
        <v>422</v>
      </c>
      <c r="L74" s="252"/>
      <c r="M74" s="253">
        <v>0</v>
      </c>
      <c r="N74" s="256" t="s">
        <v>727</v>
      </c>
      <c r="O74" s="257">
        <v>29</v>
      </c>
      <c r="P74" s="257">
        <v>29</v>
      </c>
      <c r="Q74" s="258">
        <v>4363763</v>
      </c>
      <c r="R74" s="255">
        <v>0</v>
      </c>
      <c r="S74" s="255">
        <v>0</v>
      </c>
      <c r="T74" s="258">
        <v>0</v>
      </c>
      <c r="U74" s="255">
        <v>0</v>
      </c>
      <c r="V74" s="255">
        <v>0</v>
      </c>
      <c r="W74" s="258">
        <v>0</v>
      </c>
      <c r="X74" s="257">
        <v>0</v>
      </c>
      <c r="Y74" s="257">
        <v>0</v>
      </c>
      <c r="Z74" s="258">
        <v>0</v>
      </c>
      <c r="AA74" s="257">
        <v>0</v>
      </c>
      <c r="AB74" s="257">
        <v>0</v>
      </c>
      <c r="AC74" s="258">
        <v>0</v>
      </c>
      <c r="AD74" s="255">
        <v>0</v>
      </c>
      <c r="AE74" s="255">
        <v>0</v>
      </c>
      <c r="AF74" s="258">
        <v>0</v>
      </c>
      <c r="AG74" s="255">
        <v>0</v>
      </c>
      <c r="AH74" s="255">
        <v>0</v>
      </c>
      <c r="AI74" s="258">
        <v>0</v>
      </c>
      <c r="AJ74" s="257">
        <v>0</v>
      </c>
      <c r="AK74" s="257">
        <v>0</v>
      </c>
      <c r="AL74" s="258">
        <v>0</v>
      </c>
      <c r="AM74" s="257">
        <v>0</v>
      </c>
      <c r="AN74" s="257">
        <v>0</v>
      </c>
      <c r="AO74" s="258">
        <v>0</v>
      </c>
    </row>
    <row r="75" spans="1:41" x14ac:dyDescent="0.2">
      <c r="A75" s="252"/>
      <c r="B75" s="252"/>
      <c r="C75" s="252"/>
      <c r="D75" s="78"/>
      <c r="E75" s="252"/>
      <c r="F75" s="252"/>
      <c r="G75" s="252"/>
      <c r="H75" s="252"/>
      <c r="I75" s="252"/>
      <c r="J75" s="252"/>
      <c r="K75" s="252"/>
      <c r="L75" s="252"/>
      <c r="M75" s="253"/>
      <c r="N75" s="53" t="s">
        <v>1478</v>
      </c>
      <c r="O75" s="23">
        <v>106</v>
      </c>
      <c r="P75" s="23">
        <v>106</v>
      </c>
      <c r="Q75" s="254">
        <v>56865790</v>
      </c>
      <c r="R75" s="59">
        <v>0</v>
      </c>
      <c r="S75" s="59">
        <v>0</v>
      </c>
      <c r="T75" s="254">
        <v>0</v>
      </c>
      <c r="U75" s="59">
        <v>0</v>
      </c>
      <c r="V75" s="59">
        <v>0</v>
      </c>
      <c r="W75" s="254">
        <v>0</v>
      </c>
      <c r="X75" s="23">
        <v>0</v>
      </c>
      <c r="Y75" s="23">
        <v>0</v>
      </c>
      <c r="Z75" s="254">
        <v>0</v>
      </c>
      <c r="AA75" s="23">
        <v>55</v>
      </c>
      <c r="AB75" s="23">
        <v>55</v>
      </c>
      <c r="AC75" s="254">
        <v>43241742</v>
      </c>
      <c r="AD75" s="59">
        <v>0</v>
      </c>
      <c r="AE75" s="59">
        <v>0</v>
      </c>
      <c r="AF75" s="254">
        <v>0</v>
      </c>
      <c r="AG75" s="59">
        <v>0</v>
      </c>
      <c r="AH75" s="59">
        <v>0</v>
      </c>
      <c r="AI75" s="254">
        <v>0</v>
      </c>
      <c r="AJ75" s="23">
        <v>0</v>
      </c>
      <c r="AK75" s="23">
        <v>0</v>
      </c>
      <c r="AL75" s="254">
        <v>0</v>
      </c>
      <c r="AM75" s="23">
        <v>55</v>
      </c>
      <c r="AN75" s="23">
        <v>55</v>
      </c>
      <c r="AO75" s="254">
        <v>43241742</v>
      </c>
    </row>
    <row r="76" spans="1:41" x14ac:dyDescent="0.2">
      <c r="A76" s="252" t="s">
        <v>1691</v>
      </c>
      <c r="B76" s="252" t="s">
        <v>1633</v>
      </c>
      <c r="C76" s="252" t="s">
        <v>1067</v>
      </c>
      <c r="D76" s="252" t="s">
        <v>564</v>
      </c>
      <c r="E76" s="252" t="s">
        <v>425</v>
      </c>
      <c r="F76" s="252" t="s">
        <v>354</v>
      </c>
      <c r="G76" s="252" t="s">
        <v>114</v>
      </c>
      <c r="H76" s="252" t="s">
        <v>432</v>
      </c>
      <c r="I76" s="252" t="s">
        <v>433</v>
      </c>
      <c r="J76" s="252" t="s">
        <v>422</v>
      </c>
      <c r="K76" s="252" t="s">
        <v>422</v>
      </c>
      <c r="L76" s="252"/>
      <c r="M76" s="253">
        <v>12</v>
      </c>
      <c r="N76" s="256" t="s">
        <v>1068</v>
      </c>
      <c r="O76" s="257">
        <v>2</v>
      </c>
      <c r="P76" s="257">
        <v>2</v>
      </c>
      <c r="Q76" s="258">
        <v>584000</v>
      </c>
      <c r="R76" s="255">
        <v>0</v>
      </c>
      <c r="S76" s="255">
        <v>0</v>
      </c>
      <c r="T76" s="258">
        <v>0</v>
      </c>
      <c r="U76" s="255">
        <v>0</v>
      </c>
      <c r="V76" s="255">
        <v>0</v>
      </c>
      <c r="W76" s="258">
        <v>0</v>
      </c>
      <c r="X76" s="257">
        <v>0</v>
      </c>
      <c r="Y76" s="257">
        <v>0</v>
      </c>
      <c r="Z76" s="258">
        <v>0</v>
      </c>
      <c r="AA76" s="257">
        <v>2</v>
      </c>
      <c r="AB76" s="257">
        <v>2</v>
      </c>
      <c r="AC76" s="258">
        <v>584000</v>
      </c>
      <c r="AD76" s="255">
        <v>0</v>
      </c>
      <c r="AE76" s="255">
        <v>0</v>
      </c>
      <c r="AF76" s="258">
        <v>0</v>
      </c>
      <c r="AG76" s="255">
        <v>0</v>
      </c>
      <c r="AH76" s="255">
        <v>0</v>
      </c>
      <c r="AI76" s="258">
        <v>0</v>
      </c>
      <c r="AJ76" s="257">
        <v>0</v>
      </c>
      <c r="AK76" s="257">
        <v>0</v>
      </c>
      <c r="AL76" s="258">
        <v>0</v>
      </c>
      <c r="AM76" s="257">
        <v>2</v>
      </c>
      <c r="AN76" s="257">
        <v>2</v>
      </c>
      <c r="AO76" s="258">
        <v>584000</v>
      </c>
    </row>
    <row r="77" spans="1:41" x14ac:dyDescent="0.2">
      <c r="A77" s="252" t="s">
        <v>1691</v>
      </c>
      <c r="B77" s="252" t="s">
        <v>1633</v>
      </c>
      <c r="C77" s="252" t="s">
        <v>570</v>
      </c>
      <c r="D77" s="252" t="s">
        <v>564</v>
      </c>
      <c r="E77" s="252" t="s">
        <v>425</v>
      </c>
      <c r="F77" s="252" t="s">
        <v>354</v>
      </c>
      <c r="G77" s="252" t="s">
        <v>72</v>
      </c>
      <c r="H77" s="252" t="s">
        <v>432</v>
      </c>
      <c r="I77" s="252" t="s">
        <v>433</v>
      </c>
      <c r="J77" s="252" t="s">
        <v>422</v>
      </c>
      <c r="K77" s="252" t="s">
        <v>422</v>
      </c>
      <c r="L77" s="252"/>
      <c r="M77" s="253">
        <v>0</v>
      </c>
      <c r="N77" s="256" t="s">
        <v>982</v>
      </c>
      <c r="O77" s="257">
        <v>13</v>
      </c>
      <c r="P77" s="257">
        <v>13</v>
      </c>
      <c r="Q77" s="258">
        <v>1612168</v>
      </c>
      <c r="R77" s="255">
        <v>0</v>
      </c>
      <c r="S77" s="255">
        <v>0</v>
      </c>
      <c r="T77" s="258">
        <v>0</v>
      </c>
      <c r="U77" s="255">
        <v>0</v>
      </c>
      <c r="V77" s="255">
        <v>0</v>
      </c>
      <c r="W77" s="258">
        <v>0</v>
      </c>
      <c r="X77" s="257">
        <v>0</v>
      </c>
      <c r="Y77" s="257">
        <v>0</v>
      </c>
      <c r="Z77" s="258">
        <v>0</v>
      </c>
      <c r="AA77" s="257">
        <v>0</v>
      </c>
      <c r="AB77" s="257">
        <v>0</v>
      </c>
      <c r="AC77" s="258">
        <v>0</v>
      </c>
      <c r="AD77" s="255">
        <v>0</v>
      </c>
      <c r="AE77" s="255">
        <v>0</v>
      </c>
      <c r="AF77" s="258">
        <v>0</v>
      </c>
      <c r="AG77" s="255">
        <v>0</v>
      </c>
      <c r="AH77" s="255">
        <v>0</v>
      </c>
      <c r="AI77" s="258">
        <v>0</v>
      </c>
      <c r="AJ77" s="257">
        <v>0</v>
      </c>
      <c r="AK77" s="257">
        <v>0</v>
      </c>
      <c r="AL77" s="258">
        <v>0</v>
      </c>
      <c r="AM77" s="257">
        <v>0</v>
      </c>
      <c r="AN77" s="257">
        <v>0</v>
      </c>
      <c r="AO77" s="258">
        <v>0</v>
      </c>
    </row>
    <row r="78" spans="1:41" x14ac:dyDescent="0.2">
      <c r="A78" s="252" t="s">
        <v>1691</v>
      </c>
      <c r="B78" s="252" t="s">
        <v>1633</v>
      </c>
      <c r="C78" s="252" t="s">
        <v>582</v>
      </c>
      <c r="D78" s="252" t="s">
        <v>564</v>
      </c>
      <c r="E78" s="252" t="s">
        <v>425</v>
      </c>
      <c r="F78" s="252" t="s">
        <v>354</v>
      </c>
      <c r="G78" s="252" t="s">
        <v>99</v>
      </c>
      <c r="H78" s="252" t="s">
        <v>432</v>
      </c>
      <c r="I78" s="252" t="s">
        <v>433</v>
      </c>
      <c r="J78" s="252" t="s">
        <v>422</v>
      </c>
      <c r="K78" s="252" t="s">
        <v>422</v>
      </c>
      <c r="L78" s="252"/>
      <c r="M78" s="253">
        <v>12</v>
      </c>
      <c r="N78" s="256" t="s">
        <v>1037</v>
      </c>
      <c r="O78" s="257">
        <v>40</v>
      </c>
      <c r="P78" s="257">
        <v>40</v>
      </c>
      <c r="Q78" s="258">
        <v>34863000</v>
      </c>
      <c r="R78" s="255">
        <v>0</v>
      </c>
      <c r="S78" s="255">
        <v>0</v>
      </c>
      <c r="T78" s="258">
        <v>0</v>
      </c>
      <c r="U78" s="255">
        <v>0</v>
      </c>
      <c r="V78" s="255">
        <v>0</v>
      </c>
      <c r="W78" s="258">
        <v>0</v>
      </c>
      <c r="X78" s="257">
        <v>0</v>
      </c>
      <c r="Y78" s="257">
        <v>0</v>
      </c>
      <c r="Z78" s="258">
        <v>0</v>
      </c>
      <c r="AA78" s="257">
        <v>40</v>
      </c>
      <c r="AB78" s="257">
        <v>40</v>
      </c>
      <c r="AC78" s="258">
        <v>34863000</v>
      </c>
      <c r="AD78" s="255">
        <v>0</v>
      </c>
      <c r="AE78" s="255">
        <v>0</v>
      </c>
      <c r="AF78" s="258">
        <v>0</v>
      </c>
      <c r="AG78" s="255">
        <v>0</v>
      </c>
      <c r="AH78" s="255">
        <v>0</v>
      </c>
      <c r="AI78" s="258">
        <v>0</v>
      </c>
      <c r="AJ78" s="257">
        <v>0</v>
      </c>
      <c r="AK78" s="257">
        <v>0</v>
      </c>
      <c r="AL78" s="258">
        <v>0</v>
      </c>
      <c r="AM78" s="257">
        <v>40</v>
      </c>
      <c r="AN78" s="257">
        <v>40</v>
      </c>
      <c r="AO78" s="258">
        <v>34863000</v>
      </c>
    </row>
    <row r="79" spans="1:41" x14ac:dyDescent="0.2">
      <c r="A79" s="252" t="s">
        <v>1691</v>
      </c>
      <c r="B79" s="252" t="s">
        <v>1633</v>
      </c>
      <c r="C79" s="252" t="s">
        <v>595</v>
      </c>
      <c r="D79" s="252" t="s">
        <v>564</v>
      </c>
      <c r="E79" s="252" t="s">
        <v>425</v>
      </c>
      <c r="F79" s="252" t="s">
        <v>354</v>
      </c>
      <c r="G79" s="252" t="s">
        <v>119</v>
      </c>
      <c r="H79" s="252" t="s">
        <v>432</v>
      </c>
      <c r="I79" s="252" t="s">
        <v>433</v>
      </c>
      <c r="J79" s="252" t="s">
        <v>422</v>
      </c>
      <c r="K79" s="252" t="s">
        <v>422</v>
      </c>
      <c r="L79" s="252"/>
      <c r="M79" s="253">
        <v>0</v>
      </c>
      <c r="N79" s="256" t="s">
        <v>1075</v>
      </c>
      <c r="O79" s="257">
        <v>0</v>
      </c>
      <c r="P79" s="257">
        <v>0</v>
      </c>
      <c r="Q79" s="258">
        <v>0</v>
      </c>
      <c r="R79" s="255">
        <v>0</v>
      </c>
      <c r="S79" s="255">
        <v>0</v>
      </c>
      <c r="T79" s="258">
        <v>0</v>
      </c>
      <c r="U79" s="255">
        <v>0</v>
      </c>
      <c r="V79" s="255">
        <v>0</v>
      </c>
      <c r="W79" s="258">
        <v>0</v>
      </c>
      <c r="X79" s="257">
        <v>0</v>
      </c>
      <c r="Y79" s="257">
        <v>0</v>
      </c>
      <c r="Z79" s="258">
        <v>0</v>
      </c>
      <c r="AA79" s="257">
        <v>0</v>
      </c>
      <c r="AB79" s="257">
        <v>0</v>
      </c>
      <c r="AC79" s="258">
        <v>0</v>
      </c>
      <c r="AD79" s="255">
        <v>0</v>
      </c>
      <c r="AE79" s="255">
        <v>0</v>
      </c>
      <c r="AF79" s="258">
        <v>0</v>
      </c>
      <c r="AG79" s="255">
        <v>0</v>
      </c>
      <c r="AH79" s="255">
        <v>0</v>
      </c>
      <c r="AI79" s="258">
        <v>0</v>
      </c>
      <c r="AJ79" s="257">
        <v>0</v>
      </c>
      <c r="AK79" s="257">
        <v>0</v>
      </c>
      <c r="AL79" s="258">
        <v>0</v>
      </c>
      <c r="AM79" s="257">
        <v>0</v>
      </c>
      <c r="AN79" s="257">
        <v>0</v>
      </c>
      <c r="AO79" s="258">
        <v>0</v>
      </c>
    </row>
    <row r="80" spans="1:41" x14ac:dyDescent="0.2">
      <c r="A80" s="252" t="s">
        <v>1691</v>
      </c>
      <c r="B80" s="252" t="s">
        <v>1633</v>
      </c>
      <c r="C80" s="252" t="s">
        <v>839</v>
      </c>
      <c r="D80" s="252" t="s">
        <v>564</v>
      </c>
      <c r="E80" s="252" t="s">
        <v>425</v>
      </c>
      <c r="F80" s="252" t="s">
        <v>354</v>
      </c>
      <c r="G80" s="252" t="s">
        <v>228</v>
      </c>
      <c r="H80" s="252" t="s">
        <v>432</v>
      </c>
      <c r="I80" s="252" t="s">
        <v>433</v>
      </c>
      <c r="J80" s="252" t="s">
        <v>422</v>
      </c>
      <c r="K80" s="252" t="s">
        <v>422</v>
      </c>
      <c r="L80" s="252"/>
      <c r="M80" s="253">
        <v>0</v>
      </c>
      <c r="N80" s="256" t="s">
        <v>1294</v>
      </c>
      <c r="O80" s="257">
        <v>14</v>
      </c>
      <c r="P80" s="257">
        <v>14</v>
      </c>
      <c r="Q80" s="258">
        <v>1042462</v>
      </c>
      <c r="R80" s="255">
        <v>0</v>
      </c>
      <c r="S80" s="255">
        <v>0</v>
      </c>
      <c r="T80" s="258">
        <v>0</v>
      </c>
      <c r="U80" s="255">
        <v>0</v>
      </c>
      <c r="V80" s="255">
        <v>0</v>
      </c>
      <c r="W80" s="258">
        <v>0</v>
      </c>
      <c r="X80" s="257">
        <v>0</v>
      </c>
      <c r="Y80" s="257">
        <v>0</v>
      </c>
      <c r="Z80" s="258">
        <v>0</v>
      </c>
      <c r="AA80" s="257">
        <v>0</v>
      </c>
      <c r="AB80" s="257">
        <v>0</v>
      </c>
      <c r="AC80" s="258">
        <v>0</v>
      </c>
      <c r="AD80" s="255">
        <v>0</v>
      </c>
      <c r="AE80" s="255">
        <v>0</v>
      </c>
      <c r="AF80" s="258">
        <v>0</v>
      </c>
      <c r="AG80" s="255">
        <v>0</v>
      </c>
      <c r="AH80" s="255">
        <v>0</v>
      </c>
      <c r="AI80" s="258">
        <v>0</v>
      </c>
      <c r="AJ80" s="257">
        <v>0</v>
      </c>
      <c r="AK80" s="257">
        <v>0</v>
      </c>
      <c r="AL80" s="258">
        <v>0</v>
      </c>
      <c r="AM80" s="257">
        <v>0</v>
      </c>
      <c r="AN80" s="257">
        <v>0</v>
      </c>
      <c r="AO80" s="258">
        <v>0</v>
      </c>
    </row>
    <row r="81" spans="1:41" x14ac:dyDescent="0.2">
      <c r="A81" s="252" t="s">
        <v>1691</v>
      </c>
      <c r="B81" s="252" t="s">
        <v>1633</v>
      </c>
      <c r="C81" s="252" t="s">
        <v>704</v>
      </c>
      <c r="D81" s="252" t="s">
        <v>564</v>
      </c>
      <c r="E81" s="252" t="s">
        <v>425</v>
      </c>
      <c r="F81" s="252" t="s">
        <v>354</v>
      </c>
      <c r="G81" s="252" t="s">
        <v>297</v>
      </c>
      <c r="H81" s="252" t="s">
        <v>432</v>
      </c>
      <c r="I81" s="252" t="s">
        <v>433</v>
      </c>
      <c r="J81" s="252" t="s">
        <v>422</v>
      </c>
      <c r="K81" s="252" t="s">
        <v>422</v>
      </c>
      <c r="L81" s="252"/>
      <c r="M81" s="253">
        <v>12</v>
      </c>
      <c r="N81" s="256" t="s">
        <v>1462</v>
      </c>
      <c r="O81" s="257">
        <v>13</v>
      </c>
      <c r="P81" s="257">
        <v>13</v>
      </c>
      <c r="Q81" s="258">
        <v>7794742</v>
      </c>
      <c r="R81" s="255">
        <v>0</v>
      </c>
      <c r="S81" s="255">
        <v>0</v>
      </c>
      <c r="T81" s="258">
        <v>0</v>
      </c>
      <c r="U81" s="255">
        <v>0</v>
      </c>
      <c r="V81" s="255">
        <v>0</v>
      </c>
      <c r="W81" s="258">
        <v>0</v>
      </c>
      <c r="X81" s="257">
        <v>0</v>
      </c>
      <c r="Y81" s="257">
        <v>0</v>
      </c>
      <c r="Z81" s="258">
        <v>0</v>
      </c>
      <c r="AA81" s="257">
        <v>13</v>
      </c>
      <c r="AB81" s="257">
        <v>13</v>
      </c>
      <c r="AC81" s="258">
        <v>7794742</v>
      </c>
      <c r="AD81" s="255">
        <v>0</v>
      </c>
      <c r="AE81" s="255">
        <v>0</v>
      </c>
      <c r="AF81" s="258">
        <v>0</v>
      </c>
      <c r="AG81" s="255">
        <v>0</v>
      </c>
      <c r="AH81" s="255">
        <v>0</v>
      </c>
      <c r="AI81" s="258">
        <v>0</v>
      </c>
      <c r="AJ81" s="257">
        <v>0</v>
      </c>
      <c r="AK81" s="257">
        <v>0</v>
      </c>
      <c r="AL81" s="258">
        <v>0</v>
      </c>
      <c r="AM81" s="257">
        <v>13</v>
      </c>
      <c r="AN81" s="257">
        <v>13</v>
      </c>
      <c r="AO81" s="258">
        <v>7794742</v>
      </c>
    </row>
    <row r="82" spans="1:41" x14ac:dyDescent="0.2">
      <c r="A82" s="252" t="s">
        <v>1691</v>
      </c>
      <c r="B82" s="252" t="s">
        <v>1633</v>
      </c>
      <c r="C82" s="252" t="s">
        <v>784</v>
      </c>
      <c r="D82" s="252" t="s">
        <v>564</v>
      </c>
      <c r="E82" s="252" t="s">
        <v>425</v>
      </c>
      <c r="F82" s="252" t="s">
        <v>354</v>
      </c>
      <c r="G82" s="252" t="s">
        <v>329</v>
      </c>
      <c r="H82" s="252" t="s">
        <v>432</v>
      </c>
      <c r="I82" s="252" t="s">
        <v>433</v>
      </c>
      <c r="J82" s="252" t="s">
        <v>422</v>
      </c>
      <c r="K82" s="252" t="s">
        <v>422</v>
      </c>
      <c r="L82" s="252"/>
      <c r="M82" s="253">
        <v>0</v>
      </c>
      <c r="N82" s="256" t="s">
        <v>786</v>
      </c>
      <c r="O82" s="257">
        <v>24</v>
      </c>
      <c r="P82" s="257">
        <v>24</v>
      </c>
      <c r="Q82" s="258">
        <v>10969418</v>
      </c>
      <c r="R82" s="255">
        <v>0</v>
      </c>
      <c r="S82" s="255">
        <v>0</v>
      </c>
      <c r="T82" s="258">
        <v>0</v>
      </c>
      <c r="U82" s="255">
        <v>0</v>
      </c>
      <c r="V82" s="255">
        <v>0</v>
      </c>
      <c r="W82" s="258">
        <v>0</v>
      </c>
      <c r="X82" s="257">
        <v>0</v>
      </c>
      <c r="Y82" s="257">
        <v>0</v>
      </c>
      <c r="Z82" s="258">
        <v>0</v>
      </c>
      <c r="AA82" s="257">
        <v>0</v>
      </c>
      <c r="AB82" s="257">
        <v>0</v>
      </c>
      <c r="AC82" s="258">
        <v>0</v>
      </c>
      <c r="AD82" s="255">
        <v>0</v>
      </c>
      <c r="AE82" s="255">
        <v>0</v>
      </c>
      <c r="AF82" s="258">
        <v>0</v>
      </c>
      <c r="AG82" s="255">
        <v>0</v>
      </c>
      <c r="AH82" s="255">
        <v>0</v>
      </c>
      <c r="AI82" s="258">
        <v>0</v>
      </c>
      <c r="AJ82" s="257">
        <v>0</v>
      </c>
      <c r="AK82" s="257">
        <v>0</v>
      </c>
      <c r="AL82" s="258">
        <v>0</v>
      </c>
      <c r="AM82" s="257">
        <v>0</v>
      </c>
      <c r="AN82" s="257">
        <v>0</v>
      </c>
      <c r="AO82" s="258">
        <v>0</v>
      </c>
    </row>
    <row r="83" spans="1:41" x14ac:dyDescent="0.2">
      <c r="A83" s="252"/>
      <c r="B83" s="252"/>
      <c r="C83" s="252"/>
      <c r="D83" s="78"/>
      <c r="E83" s="252"/>
      <c r="F83" s="252"/>
      <c r="G83" s="252"/>
      <c r="H83" s="252"/>
      <c r="I83" s="252"/>
      <c r="J83" s="252"/>
      <c r="K83" s="252"/>
      <c r="L83" s="252"/>
      <c r="M83" s="253"/>
      <c r="N83" s="53" t="s">
        <v>1479</v>
      </c>
      <c r="O83" s="23">
        <v>747</v>
      </c>
      <c r="P83" s="23">
        <v>747</v>
      </c>
      <c r="Q83" s="254">
        <v>233110528</v>
      </c>
      <c r="R83" s="59">
        <v>29</v>
      </c>
      <c r="S83" s="59">
        <v>58</v>
      </c>
      <c r="T83" s="254">
        <v>8122189</v>
      </c>
      <c r="U83" s="59">
        <v>7</v>
      </c>
      <c r="V83" s="59">
        <v>24</v>
      </c>
      <c r="W83" s="254">
        <v>4184941</v>
      </c>
      <c r="X83" s="23">
        <v>16</v>
      </c>
      <c r="Y83" s="23">
        <v>145</v>
      </c>
      <c r="Z83" s="254">
        <v>21007699</v>
      </c>
      <c r="AA83" s="23">
        <v>617</v>
      </c>
      <c r="AB83" s="23">
        <v>617</v>
      </c>
      <c r="AC83" s="254">
        <v>196877771</v>
      </c>
      <c r="AD83" s="59">
        <v>28</v>
      </c>
      <c r="AE83" s="59">
        <v>56</v>
      </c>
      <c r="AF83" s="254">
        <v>7885522</v>
      </c>
      <c r="AG83" s="59">
        <v>6</v>
      </c>
      <c r="AH83" s="59">
        <v>21</v>
      </c>
      <c r="AI83" s="254">
        <v>3505012</v>
      </c>
      <c r="AJ83" s="23">
        <v>6</v>
      </c>
      <c r="AK83" s="23">
        <v>91</v>
      </c>
      <c r="AL83" s="254">
        <v>16431876</v>
      </c>
      <c r="AM83" s="23">
        <v>657</v>
      </c>
      <c r="AN83" s="23">
        <v>785</v>
      </c>
      <c r="AO83" s="254">
        <v>224700181</v>
      </c>
    </row>
    <row r="84" spans="1:41" x14ac:dyDescent="0.2">
      <c r="A84" s="252" t="s">
        <v>1691</v>
      </c>
      <c r="B84" s="252" t="s">
        <v>1633</v>
      </c>
      <c r="C84" s="252" t="s">
        <v>434</v>
      </c>
      <c r="D84" s="252" t="s">
        <v>429</v>
      </c>
      <c r="E84" s="252" t="s">
        <v>1644</v>
      </c>
      <c r="F84" s="252" t="s">
        <v>1595</v>
      </c>
      <c r="G84" s="252" t="s">
        <v>1595</v>
      </c>
      <c r="H84" s="252" t="s">
        <v>853</v>
      </c>
      <c r="I84" s="252" t="s">
        <v>854</v>
      </c>
      <c r="J84" s="252" t="s">
        <v>422</v>
      </c>
      <c r="K84" s="252" t="s">
        <v>422</v>
      </c>
      <c r="L84" s="252"/>
      <c r="M84" s="253">
        <v>12</v>
      </c>
      <c r="N84" s="256" t="s">
        <v>1596</v>
      </c>
      <c r="O84" s="257">
        <v>25</v>
      </c>
      <c r="P84" s="257">
        <v>25</v>
      </c>
      <c r="Q84" s="258">
        <v>3916500</v>
      </c>
      <c r="R84" s="255">
        <v>0</v>
      </c>
      <c r="S84" s="255">
        <v>0</v>
      </c>
      <c r="T84" s="258">
        <v>0</v>
      </c>
      <c r="U84" s="255">
        <v>0</v>
      </c>
      <c r="V84" s="255">
        <v>0</v>
      </c>
      <c r="W84" s="258">
        <v>0</v>
      </c>
      <c r="X84" s="257">
        <v>0</v>
      </c>
      <c r="Y84" s="257">
        <v>0</v>
      </c>
      <c r="Z84" s="258">
        <v>0</v>
      </c>
      <c r="AA84" s="257">
        <v>25</v>
      </c>
      <c r="AB84" s="257">
        <v>25</v>
      </c>
      <c r="AC84" s="258">
        <v>3916500</v>
      </c>
      <c r="AD84" s="255">
        <v>0</v>
      </c>
      <c r="AE84" s="255">
        <v>0</v>
      </c>
      <c r="AF84" s="258">
        <v>0</v>
      </c>
      <c r="AG84" s="255">
        <v>0</v>
      </c>
      <c r="AH84" s="255">
        <v>0</v>
      </c>
      <c r="AI84" s="258">
        <v>0</v>
      </c>
      <c r="AJ84" s="257">
        <v>0</v>
      </c>
      <c r="AK84" s="257">
        <v>0</v>
      </c>
      <c r="AL84" s="258">
        <v>0</v>
      </c>
      <c r="AM84" s="257">
        <v>25</v>
      </c>
      <c r="AN84" s="257">
        <v>25</v>
      </c>
      <c r="AO84" s="258">
        <v>3916500</v>
      </c>
    </row>
    <row r="85" spans="1:41" x14ac:dyDescent="0.2">
      <c r="A85" s="252" t="s">
        <v>1691</v>
      </c>
      <c r="B85" s="252" t="s">
        <v>1633</v>
      </c>
      <c r="C85" s="252" t="s">
        <v>747</v>
      </c>
      <c r="D85" s="252" t="s">
        <v>429</v>
      </c>
      <c r="E85" s="252" t="s">
        <v>425</v>
      </c>
      <c r="F85" s="252" t="s">
        <v>354</v>
      </c>
      <c r="G85" s="252" t="s">
        <v>13</v>
      </c>
      <c r="H85" s="252" t="s">
        <v>853</v>
      </c>
      <c r="I85" s="252" t="s">
        <v>854</v>
      </c>
      <c r="J85" s="252" t="s">
        <v>422</v>
      </c>
      <c r="K85" s="252" t="s">
        <v>422</v>
      </c>
      <c r="L85" s="252"/>
      <c r="M85" s="253">
        <v>6</v>
      </c>
      <c r="N85" s="256" t="s">
        <v>427</v>
      </c>
      <c r="O85" s="257">
        <v>52</v>
      </c>
      <c r="P85" s="257">
        <v>52</v>
      </c>
      <c r="Q85" s="258">
        <v>16901044</v>
      </c>
      <c r="R85" s="255">
        <v>3</v>
      </c>
      <c r="S85" s="255">
        <v>6</v>
      </c>
      <c r="T85" s="258">
        <v>684800</v>
      </c>
      <c r="U85" s="255">
        <v>1</v>
      </c>
      <c r="V85" s="255">
        <v>3</v>
      </c>
      <c r="W85" s="258">
        <v>679929</v>
      </c>
      <c r="X85" s="257">
        <v>1</v>
      </c>
      <c r="Y85" s="257">
        <v>7</v>
      </c>
      <c r="Z85" s="258">
        <v>505745</v>
      </c>
      <c r="AA85" s="257">
        <v>17</v>
      </c>
      <c r="AB85" s="257">
        <v>17</v>
      </c>
      <c r="AC85" s="258">
        <v>4936444</v>
      </c>
      <c r="AD85" s="255">
        <v>3</v>
      </c>
      <c r="AE85" s="255">
        <v>6</v>
      </c>
      <c r="AF85" s="258">
        <v>684800</v>
      </c>
      <c r="AG85" s="255">
        <v>0</v>
      </c>
      <c r="AH85" s="255">
        <v>0</v>
      </c>
      <c r="AI85" s="258">
        <v>0</v>
      </c>
      <c r="AJ85" s="257">
        <v>0</v>
      </c>
      <c r="AK85" s="257">
        <v>0</v>
      </c>
      <c r="AL85" s="258">
        <v>0</v>
      </c>
      <c r="AM85" s="257">
        <v>20</v>
      </c>
      <c r="AN85" s="257">
        <v>23</v>
      </c>
      <c r="AO85" s="258">
        <v>5621244</v>
      </c>
    </row>
    <row r="86" spans="1:41" x14ac:dyDescent="0.2">
      <c r="A86" s="252" t="s">
        <v>1691</v>
      </c>
      <c r="B86" s="252" t="s">
        <v>1633</v>
      </c>
      <c r="C86" s="252" t="s">
        <v>763</v>
      </c>
      <c r="D86" s="252" t="s">
        <v>429</v>
      </c>
      <c r="E86" s="252" t="s">
        <v>1647</v>
      </c>
      <c r="F86" s="252" t="s">
        <v>41</v>
      </c>
      <c r="G86" s="252" t="s">
        <v>41</v>
      </c>
      <c r="H86" s="252" t="s">
        <v>853</v>
      </c>
      <c r="I86" s="252" t="s">
        <v>854</v>
      </c>
      <c r="J86" s="252" t="s">
        <v>422</v>
      </c>
      <c r="K86" s="252" t="s">
        <v>422</v>
      </c>
      <c r="L86" s="252"/>
      <c r="M86" s="253">
        <v>12</v>
      </c>
      <c r="N86" s="256" t="s">
        <v>915</v>
      </c>
      <c r="O86" s="257">
        <v>16</v>
      </c>
      <c r="P86" s="257">
        <v>16</v>
      </c>
      <c r="Q86" s="258">
        <v>6194000</v>
      </c>
      <c r="R86" s="255">
        <v>0</v>
      </c>
      <c r="S86" s="255">
        <v>0</v>
      </c>
      <c r="T86" s="258">
        <v>0</v>
      </c>
      <c r="U86" s="255">
        <v>0</v>
      </c>
      <c r="V86" s="255">
        <v>0</v>
      </c>
      <c r="W86" s="258">
        <v>0</v>
      </c>
      <c r="X86" s="257">
        <v>0</v>
      </c>
      <c r="Y86" s="257">
        <v>0</v>
      </c>
      <c r="Z86" s="258">
        <v>0</v>
      </c>
      <c r="AA86" s="257">
        <v>16</v>
      </c>
      <c r="AB86" s="257">
        <v>16</v>
      </c>
      <c r="AC86" s="258">
        <v>6194000</v>
      </c>
      <c r="AD86" s="255">
        <v>0</v>
      </c>
      <c r="AE86" s="255">
        <v>0</v>
      </c>
      <c r="AF86" s="258">
        <v>0</v>
      </c>
      <c r="AG86" s="255">
        <v>0</v>
      </c>
      <c r="AH86" s="255">
        <v>0</v>
      </c>
      <c r="AI86" s="258">
        <v>0</v>
      </c>
      <c r="AJ86" s="257">
        <v>0</v>
      </c>
      <c r="AK86" s="257">
        <v>0</v>
      </c>
      <c r="AL86" s="258">
        <v>0</v>
      </c>
      <c r="AM86" s="257">
        <v>16</v>
      </c>
      <c r="AN86" s="257">
        <v>16</v>
      </c>
      <c r="AO86" s="258">
        <v>6194000</v>
      </c>
    </row>
    <row r="87" spans="1:41" x14ac:dyDescent="0.2">
      <c r="A87" s="252" t="s">
        <v>1691</v>
      </c>
      <c r="B87" s="252" t="s">
        <v>1633</v>
      </c>
      <c r="C87" s="252" t="s">
        <v>446</v>
      </c>
      <c r="D87" s="252" t="s">
        <v>429</v>
      </c>
      <c r="E87" s="252" t="s">
        <v>425</v>
      </c>
      <c r="F87" s="252" t="s">
        <v>354</v>
      </c>
      <c r="G87" s="252" t="s">
        <v>48</v>
      </c>
      <c r="H87" s="252" t="s">
        <v>853</v>
      </c>
      <c r="I87" s="252" t="s">
        <v>854</v>
      </c>
      <c r="J87" s="252" t="s">
        <v>422</v>
      </c>
      <c r="K87" s="252" t="s">
        <v>422</v>
      </c>
      <c r="L87" s="252"/>
      <c r="M87" s="253">
        <v>12</v>
      </c>
      <c r="N87" s="256" t="s">
        <v>931</v>
      </c>
      <c r="O87" s="257">
        <v>4</v>
      </c>
      <c r="P87" s="257">
        <v>4</v>
      </c>
      <c r="Q87" s="258">
        <v>1953350</v>
      </c>
      <c r="R87" s="255">
        <v>0</v>
      </c>
      <c r="S87" s="255">
        <v>0</v>
      </c>
      <c r="T87" s="258">
        <v>0</v>
      </c>
      <c r="U87" s="255">
        <v>0</v>
      </c>
      <c r="V87" s="255">
        <v>0</v>
      </c>
      <c r="W87" s="258">
        <v>0</v>
      </c>
      <c r="X87" s="257">
        <v>0</v>
      </c>
      <c r="Y87" s="257">
        <v>0</v>
      </c>
      <c r="Z87" s="258">
        <v>0</v>
      </c>
      <c r="AA87" s="257">
        <v>4</v>
      </c>
      <c r="AB87" s="257">
        <v>4</v>
      </c>
      <c r="AC87" s="258">
        <v>1953350</v>
      </c>
      <c r="AD87" s="255">
        <v>0</v>
      </c>
      <c r="AE87" s="255">
        <v>0</v>
      </c>
      <c r="AF87" s="258">
        <v>0</v>
      </c>
      <c r="AG87" s="255">
        <v>0</v>
      </c>
      <c r="AH87" s="255">
        <v>0</v>
      </c>
      <c r="AI87" s="258">
        <v>0</v>
      </c>
      <c r="AJ87" s="257">
        <v>0</v>
      </c>
      <c r="AK87" s="257">
        <v>0</v>
      </c>
      <c r="AL87" s="258">
        <v>0</v>
      </c>
      <c r="AM87" s="257">
        <v>4</v>
      </c>
      <c r="AN87" s="257">
        <v>4</v>
      </c>
      <c r="AO87" s="258">
        <v>1953350</v>
      </c>
    </row>
    <row r="88" spans="1:41" x14ac:dyDescent="0.2">
      <c r="A88" s="252" t="s">
        <v>1691</v>
      </c>
      <c r="B88" s="252" t="s">
        <v>1633</v>
      </c>
      <c r="C88" s="252" t="s">
        <v>456</v>
      </c>
      <c r="D88" s="252" t="s">
        <v>429</v>
      </c>
      <c r="E88" s="252" t="s">
        <v>425</v>
      </c>
      <c r="F88" s="252" t="s">
        <v>354</v>
      </c>
      <c r="G88" s="252" t="s">
        <v>81</v>
      </c>
      <c r="H88" s="252" t="s">
        <v>853</v>
      </c>
      <c r="I88" s="252" t="s">
        <v>854</v>
      </c>
      <c r="J88" s="252" t="s">
        <v>422</v>
      </c>
      <c r="K88" s="252" t="s">
        <v>422</v>
      </c>
      <c r="L88" s="252"/>
      <c r="M88" s="253">
        <v>12</v>
      </c>
      <c r="N88" s="256" t="s">
        <v>999</v>
      </c>
      <c r="O88" s="257">
        <v>13</v>
      </c>
      <c r="P88" s="257">
        <v>13</v>
      </c>
      <c r="Q88" s="258">
        <v>3453900</v>
      </c>
      <c r="R88" s="255">
        <v>1</v>
      </c>
      <c r="S88" s="255">
        <v>2</v>
      </c>
      <c r="T88" s="258">
        <v>300000</v>
      </c>
      <c r="U88" s="255">
        <v>0</v>
      </c>
      <c r="V88" s="255">
        <v>0</v>
      </c>
      <c r="W88" s="258">
        <v>0</v>
      </c>
      <c r="X88" s="257">
        <v>2</v>
      </c>
      <c r="Y88" s="257">
        <v>14</v>
      </c>
      <c r="Z88" s="258">
        <v>1806840</v>
      </c>
      <c r="AA88" s="257">
        <v>13</v>
      </c>
      <c r="AB88" s="257">
        <v>13</v>
      </c>
      <c r="AC88" s="258">
        <v>3453900</v>
      </c>
      <c r="AD88" s="255">
        <v>1</v>
      </c>
      <c r="AE88" s="255">
        <v>2</v>
      </c>
      <c r="AF88" s="258">
        <v>300000</v>
      </c>
      <c r="AG88" s="255">
        <v>0</v>
      </c>
      <c r="AH88" s="255">
        <v>0</v>
      </c>
      <c r="AI88" s="258">
        <v>0</v>
      </c>
      <c r="AJ88" s="257">
        <v>2</v>
      </c>
      <c r="AK88" s="257">
        <v>14</v>
      </c>
      <c r="AL88" s="258">
        <v>1806840</v>
      </c>
      <c r="AM88" s="257">
        <v>16</v>
      </c>
      <c r="AN88" s="257">
        <v>29</v>
      </c>
      <c r="AO88" s="258">
        <v>5560740</v>
      </c>
    </row>
    <row r="89" spans="1:41" x14ac:dyDescent="0.2">
      <c r="A89" s="252" t="s">
        <v>1691</v>
      </c>
      <c r="B89" s="252" t="s">
        <v>1633</v>
      </c>
      <c r="C89" s="252" t="s">
        <v>584</v>
      </c>
      <c r="D89" s="252" t="s">
        <v>429</v>
      </c>
      <c r="E89" s="252" t="s">
        <v>425</v>
      </c>
      <c r="F89" s="252" t="s">
        <v>354</v>
      </c>
      <c r="G89" s="252" t="s">
        <v>102</v>
      </c>
      <c r="H89" s="252" t="s">
        <v>853</v>
      </c>
      <c r="I89" s="252" t="s">
        <v>854</v>
      </c>
      <c r="J89" s="252" t="s">
        <v>422</v>
      </c>
      <c r="K89" s="252" t="s">
        <v>422</v>
      </c>
      <c r="L89" s="252"/>
      <c r="M89" s="253">
        <v>12</v>
      </c>
      <c r="N89" s="256" t="s">
        <v>592</v>
      </c>
      <c r="O89" s="257">
        <v>4</v>
      </c>
      <c r="P89" s="257">
        <v>4</v>
      </c>
      <c r="Q89" s="258">
        <v>1728000</v>
      </c>
      <c r="R89" s="255">
        <v>1</v>
      </c>
      <c r="S89" s="255">
        <v>2</v>
      </c>
      <c r="T89" s="258">
        <v>260000</v>
      </c>
      <c r="U89" s="255">
        <v>0</v>
      </c>
      <c r="V89" s="255">
        <v>0</v>
      </c>
      <c r="W89" s="258">
        <v>0</v>
      </c>
      <c r="X89" s="257">
        <v>0</v>
      </c>
      <c r="Y89" s="257">
        <v>0</v>
      </c>
      <c r="Z89" s="258">
        <v>0</v>
      </c>
      <c r="AA89" s="257">
        <v>4</v>
      </c>
      <c r="AB89" s="257">
        <v>4</v>
      </c>
      <c r="AC89" s="258">
        <v>1728000</v>
      </c>
      <c r="AD89" s="255">
        <v>1</v>
      </c>
      <c r="AE89" s="255">
        <v>2</v>
      </c>
      <c r="AF89" s="258">
        <v>260000</v>
      </c>
      <c r="AG89" s="255">
        <v>0</v>
      </c>
      <c r="AH89" s="255">
        <v>0</v>
      </c>
      <c r="AI89" s="258">
        <v>0</v>
      </c>
      <c r="AJ89" s="257">
        <v>0</v>
      </c>
      <c r="AK89" s="257">
        <v>0</v>
      </c>
      <c r="AL89" s="258">
        <v>0</v>
      </c>
      <c r="AM89" s="257">
        <v>5</v>
      </c>
      <c r="AN89" s="257">
        <v>6</v>
      </c>
      <c r="AO89" s="258">
        <v>1988000</v>
      </c>
    </row>
    <row r="90" spans="1:41" x14ac:dyDescent="0.2">
      <c r="A90" s="252" t="s">
        <v>1691</v>
      </c>
      <c r="B90" s="252" t="s">
        <v>1633</v>
      </c>
      <c r="C90" s="252" t="s">
        <v>593</v>
      </c>
      <c r="D90" s="252" t="s">
        <v>429</v>
      </c>
      <c r="E90" s="252" t="s">
        <v>425</v>
      </c>
      <c r="F90" s="252" t="s">
        <v>354</v>
      </c>
      <c r="G90" s="252" t="s">
        <v>115</v>
      </c>
      <c r="H90" s="252" t="s">
        <v>853</v>
      </c>
      <c r="I90" s="252" t="s">
        <v>854</v>
      </c>
      <c r="J90" s="252" t="s">
        <v>422</v>
      </c>
      <c r="K90" s="252" t="s">
        <v>422</v>
      </c>
      <c r="L90" s="252"/>
      <c r="M90" s="253">
        <v>0</v>
      </c>
      <c r="N90" s="256" t="s">
        <v>463</v>
      </c>
      <c r="O90" s="257">
        <v>19</v>
      </c>
      <c r="P90" s="257">
        <v>19</v>
      </c>
      <c r="Q90" s="258">
        <v>5356533</v>
      </c>
      <c r="R90" s="255">
        <v>0</v>
      </c>
      <c r="S90" s="255">
        <v>0</v>
      </c>
      <c r="T90" s="258">
        <v>0</v>
      </c>
      <c r="U90" s="255">
        <v>0</v>
      </c>
      <c r="V90" s="255">
        <v>0</v>
      </c>
      <c r="W90" s="258">
        <v>0</v>
      </c>
      <c r="X90" s="257">
        <v>0</v>
      </c>
      <c r="Y90" s="257">
        <v>0</v>
      </c>
      <c r="Z90" s="258">
        <v>0</v>
      </c>
      <c r="AA90" s="257">
        <v>0</v>
      </c>
      <c r="AB90" s="257">
        <v>0</v>
      </c>
      <c r="AC90" s="258">
        <v>0</v>
      </c>
      <c r="AD90" s="255">
        <v>0</v>
      </c>
      <c r="AE90" s="255">
        <v>0</v>
      </c>
      <c r="AF90" s="258">
        <v>0</v>
      </c>
      <c r="AG90" s="255">
        <v>0</v>
      </c>
      <c r="AH90" s="255">
        <v>0</v>
      </c>
      <c r="AI90" s="258">
        <v>0</v>
      </c>
      <c r="AJ90" s="257">
        <v>0</v>
      </c>
      <c r="AK90" s="257">
        <v>0</v>
      </c>
      <c r="AL90" s="258">
        <v>0</v>
      </c>
      <c r="AM90" s="257">
        <v>0</v>
      </c>
      <c r="AN90" s="257">
        <v>0</v>
      </c>
      <c r="AO90" s="258">
        <v>0</v>
      </c>
    </row>
    <row r="91" spans="1:41" x14ac:dyDescent="0.2">
      <c r="A91" s="252" t="s">
        <v>1691</v>
      </c>
      <c r="B91" s="252" t="s">
        <v>1633</v>
      </c>
      <c r="C91" s="252" t="s">
        <v>594</v>
      </c>
      <c r="D91" s="252" t="s">
        <v>429</v>
      </c>
      <c r="E91" s="252" t="s">
        <v>1657</v>
      </c>
      <c r="F91" s="252" t="s">
        <v>117</v>
      </c>
      <c r="G91" s="252" t="s">
        <v>117</v>
      </c>
      <c r="H91" s="252" t="s">
        <v>853</v>
      </c>
      <c r="I91" s="252" t="s">
        <v>854</v>
      </c>
      <c r="J91" s="252" t="s">
        <v>422</v>
      </c>
      <c r="K91" s="252" t="s">
        <v>422</v>
      </c>
      <c r="L91" s="252"/>
      <c r="M91" s="253">
        <v>12</v>
      </c>
      <c r="N91" s="256" t="s">
        <v>1073</v>
      </c>
      <c r="O91" s="257">
        <v>43</v>
      </c>
      <c r="P91" s="257">
        <v>43</v>
      </c>
      <c r="Q91" s="258">
        <v>16639169</v>
      </c>
      <c r="R91" s="255">
        <v>1</v>
      </c>
      <c r="S91" s="255">
        <v>2</v>
      </c>
      <c r="T91" s="258">
        <v>383000</v>
      </c>
      <c r="U91" s="255">
        <v>0</v>
      </c>
      <c r="V91" s="255">
        <v>0</v>
      </c>
      <c r="W91" s="258">
        <v>0</v>
      </c>
      <c r="X91" s="257">
        <v>0</v>
      </c>
      <c r="Y91" s="257">
        <v>0</v>
      </c>
      <c r="Z91" s="258">
        <v>0</v>
      </c>
      <c r="AA91" s="257">
        <v>43</v>
      </c>
      <c r="AB91" s="257">
        <v>43</v>
      </c>
      <c r="AC91" s="258">
        <v>16639169</v>
      </c>
      <c r="AD91" s="255">
        <v>1</v>
      </c>
      <c r="AE91" s="255">
        <v>2</v>
      </c>
      <c r="AF91" s="258">
        <v>383000</v>
      </c>
      <c r="AG91" s="255">
        <v>0</v>
      </c>
      <c r="AH91" s="255">
        <v>0</v>
      </c>
      <c r="AI91" s="258">
        <v>0</v>
      </c>
      <c r="AJ91" s="257">
        <v>0</v>
      </c>
      <c r="AK91" s="257">
        <v>0</v>
      </c>
      <c r="AL91" s="258">
        <v>0</v>
      </c>
      <c r="AM91" s="257">
        <v>44</v>
      </c>
      <c r="AN91" s="257">
        <v>45</v>
      </c>
      <c r="AO91" s="258">
        <v>17022169</v>
      </c>
    </row>
    <row r="92" spans="1:41" x14ac:dyDescent="0.2">
      <c r="A92" s="252" t="s">
        <v>1691</v>
      </c>
      <c r="B92" s="252" t="s">
        <v>1633</v>
      </c>
      <c r="C92" s="252" t="s">
        <v>482</v>
      </c>
      <c r="D92" s="252" t="s">
        <v>429</v>
      </c>
      <c r="E92" s="252" t="s">
        <v>425</v>
      </c>
      <c r="F92" s="252" t="s">
        <v>354</v>
      </c>
      <c r="G92" s="252" t="s">
        <v>125</v>
      </c>
      <c r="H92" s="252" t="s">
        <v>853</v>
      </c>
      <c r="I92" s="252" t="s">
        <v>854</v>
      </c>
      <c r="J92" s="252" t="s">
        <v>422</v>
      </c>
      <c r="K92" s="252" t="s">
        <v>422</v>
      </c>
      <c r="L92" s="252"/>
      <c r="M92" s="253">
        <v>12</v>
      </c>
      <c r="N92" s="256" t="s">
        <v>1085</v>
      </c>
      <c r="O92" s="257">
        <v>2</v>
      </c>
      <c r="P92" s="257">
        <v>2</v>
      </c>
      <c r="Q92" s="258">
        <v>300000</v>
      </c>
      <c r="R92" s="255">
        <v>1</v>
      </c>
      <c r="S92" s="255">
        <v>2</v>
      </c>
      <c r="T92" s="258">
        <v>200000</v>
      </c>
      <c r="U92" s="255">
        <v>0</v>
      </c>
      <c r="V92" s="255">
        <v>0</v>
      </c>
      <c r="W92" s="258">
        <v>0</v>
      </c>
      <c r="X92" s="257">
        <v>0</v>
      </c>
      <c r="Y92" s="257">
        <v>0</v>
      </c>
      <c r="Z92" s="258">
        <v>0</v>
      </c>
      <c r="AA92" s="257">
        <v>2</v>
      </c>
      <c r="AB92" s="257">
        <v>2</v>
      </c>
      <c r="AC92" s="258">
        <v>300000</v>
      </c>
      <c r="AD92" s="255">
        <v>1</v>
      </c>
      <c r="AE92" s="255">
        <v>2</v>
      </c>
      <c r="AF92" s="258">
        <v>200000</v>
      </c>
      <c r="AG92" s="255">
        <v>0</v>
      </c>
      <c r="AH92" s="255">
        <v>0</v>
      </c>
      <c r="AI92" s="258">
        <v>0</v>
      </c>
      <c r="AJ92" s="257">
        <v>0</v>
      </c>
      <c r="AK92" s="257">
        <v>0</v>
      </c>
      <c r="AL92" s="258">
        <v>0</v>
      </c>
      <c r="AM92" s="257">
        <v>3</v>
      </c>
      <c r="AN92" s="257">
        <v>4</v>
      </c>
      <c r="AO92" s="258">
        <v>500000</v>
      </c>
    </row>
    <row r="93" spans="1:41" x14ac:dyDescent="0.2">
      <c r="A93" s="252" t="s">
        <v>1691</v>
      </c>
      <c r="B93" s="252" t="s">
        <v>1633</v>
      </c>
      <c r="C93" s="252" t="s">
        <v>602</v>
      </c>
      <c r="D93" s="252" t="s">
        <v>429</v>
      </c>
      <c r="E93" s="252" t="s">
        <v>425</v>
      </c>
      <c r="F93" s="252" t="s">
        <v>354</v>
      </c>
      <c r="G93" s="252" t="s">
        <v>128</v>
      </c>
      <c r="H93" s="252" t="s">
        <v>853</v>
      </c>
      <c r="I93" s="252" t="s">
        <v>854</v>
      </c>
      <c r="J93" s="252" t="s">
        <v>422</v>
      </c>
      <c r="K93" s="252" t="s">
        <v>422</v>
      </c>
      <c r="L93" s="252"/>
      <c r="M93" s="253">
        <v>12</v>
      </c>
      <c r="N93" s="256" t="s">
        <v>1091</v>
      </c>
      <c r="O93" s="257">
        <v>10</v>
      </c>
      <c r="P93" s="257">
        <v>10</v>
      </c>
      <c r="Q93" s="258">
        <v>4731100</v>
      </c>
      <c r="R93" s="255">
        <v>0</v>
      </c>
      <c r="S93" s="255">
        <v>0</v>
      </c>
      <c r="T93" s="258">
        <v>0</v>
      </c>
      <c r="U93" s="255">
        <v>0</v>
      </c>
      <c r="V93" s="255">
        <v>0</v>
      </c>
      <c r="W93" s="258">
        <v>0</v>
      </c>
      <c r="X93" s="257">
        <v>0</v>
      </c>
      <c r="Y93" s="257">
        <v>0</v>
      </c>
      <c r="Z93" s="258">
        <v>0</v>
      </c>
      <c r="AA93" s="257">
        <v>10</v>
      </c>
      <c r="AB93" s="257">
        <v>10</v>
      </c>
      <c r="AC93" s="258">
        <v>4731100</v>
      </c>
      <c r="AD93" s="255">
        <v>0</v>
      </c>
      <c r="AE93" s="255">
        <v>0</v>
      </c>
      <c r="AF93" s="258">
        <v>0</v>
      </c>
      <c r="AG93" s="255">
        <v>0</v>
      </c>
      <c r="AH93" s="255">
        <v>0</v>
      </c>
      <c r="AI93" s="258">
        <v>0</v>
      </c>
      <c r="AJ93" s="257">
        <v>0</v>
      </c>
      <c r="AK93" s="257">
        <v>0</v>
      </c>
      <c r="AL93" s="258">
        <v>0</v>
      </c>
      <c r="AM93" s="257">
        <v>10</v>
      </c>
      <c r="AN93" s="257">
        <v>10</v>
      </c>
      <c r="AO93" s="258">
        <v>4731100</v>
      </c>
    </row>
    <row r="94" spans="1:41" x14ac:dyDescent="0.2">
      <c r="A94" s="252" t="s">
        <v>1691</v>
      </c>
      <c r="B94" s="252" t="s">
        <v>1633</v>
      </c>
      <c r="C94" s="252" t="s">
        <v>489</v>
      </c>
      <c r="D94" s="252" t="s">
        <v>429</v>
      </c>
      <c r="E94" s="252" t="s">
        <v>1637</v>
      </c>
      <c r="F94" s="252" t="s">
        <v>137</v>
      </c>
      <c r="G94" s="252" t="s">
        <v>137</v>
      </c>
      <c r="H94" s="252" t="s">
        <v>853</v>
      </c>
      <c r="I94" s="252" t="s">
        <v>854</v>
      </c>
      <c r="J94" s="252" t="s">
        <v>422</v>
      </c>
      <c r="K94" s="252" t="s">
        <v>422</v>
      </c>
      <c r="L94" s="252"/>
      <c r="M94" s="253">
        <v>9</v>
      </c>
      <c r="N94" s="256" t="s">
        <v>1107</v>
      </c>
      <c r="O94" s="257">
        <v>35</v>
      </c>
      <c r="P94" s="257">
        <v>35</v>
      </c>
      <c r="Q94" s="258">
        <v>6272149</v>
      </c>
      <c r="R94" s="255">
        <v>6</v>
      </c>
      <c r="S94" s="255">
        <v>12</v>
      </c>
      <c r="T94" s="258">
        <v>1446667</v>
      </c>
      <c r="U94" s="255">
        <v>0</v>
      </c>
      <c r="V94" s="255">
        <v>0</v>
      </c>
      <c r="W94" s="258">
        <v>0</v>
      </c>
      <c r="X94" s="257">
        <v>0</v>
      </c>
      <c r="Y94" s="257">
        <v>0</v>
      </c>
      <c r="Z94" s="258">
        <v>0</v>
      </c>
      <c r="AA94" s="257">
        <v>25</v>
      </c>
      <c r="AB94" s="257">
        <v>25</v>
      </c>
      <c r="AC94" s="258">
        <v>4594000</v>
      </c>
      <c r="AD94" s="255">
        <v>5</v>
      </c>
      <c r="AE94" s="255">
        <v>10</v>
      </c>
      <c r="AF94" s="258">
        <v>1210000</v>
      </c>
      <c r="AG94" s="255">
        <v>0</v>
      </c>
      <c r="AH94" s="255">
        <v>0</v>
      </c>
      <c r="AI94" s="258">
        <v>0</v>
      </c>
      <c r="AJ94" s="257">
        <v>0</v>
      </c>
      <c r="AK94" s="257">
        <v>0</v>
      </c>
      <c r="AL94" s="258">
        <v>0</v>
      </c>
      <c r="AM94" s="257">
        <v>30</v>
      </c>
      <c r="AN94" s="257">
        <v>35</v>
      </c>
      <c r="AO94" s="258">
        <v>5804000</v>
      </c>
    </row>
    <row r="95" spans="1:41" x14ac:dyDescent="0.2">
      <c r="A95" s="252" t="s">
        <v>1691</v>
      </c>
      <c r="B95" s="252" t="s">
        <v>1633</v>
      </c>
      <c r="C95" s="252" t="s">
        <v>1138</v>
      </c>
      <c r="D95" s="252" t="s">
        <v>429</v>
      </c>
      <c r="E95" s="252" t="s">
        <v>425</v>
      </c>
      <c r="F95" s="252" t="s">
        <v>354</v>
      </c>
      <c r="G95" s="252" t="s">
        <v>153</v>
      </c>
      <c r="H95" s="252" t="s">
        <v>853</v>
      </c>
      <c r="I95" s="252" t="s">
        <v>854</v>
      </c>
      <c r="J95" s="252" t="s">
        <v>422</v>
      </c>
      <c r="K95" s="252" t="s">
        <v>422</v>
      </c>
      <c r="L95" s="252"/>
      <c r="M95" s="253">
        <v>12</v>
      </c>
      <c r="N95" s="256" t="s">
        <v>1140</v>
      </c>
      <c r="O95" s="257">
        <v>6</v>
      </c>
      <c r="P95" s="257">
        <v>6</v>
      </c>
      <c r="Q95" s="258">
        <v>1706497</v>
      </c>
      <c r="R95" s="255">
        <v>0</v>
      </c>
      <c r="S95" s="255">
        <v>0</v>
      </c>
      <c r="T95" s="258">
        <v>0</v>
      </c>
      <c r="U95" s="255">
        <v>0</v>
      </c>
      <c r="V95" s="255">
        <v>0</v>
      </c>
      <c r="W95" s="258">
        <v>0</v>
      </c>
      <c r="X95" s="257">
        <v>0</v>
      </c>
      <c r="Y95" s="257">
        <v>0</v>
      </c>
      <c r="Z95" s="258">
        <v>0</v>
      </c>
      <c r="AA95" s="257">
        <v>6</v>
      </c>
      <c r="AB95" s="257">
        <v>6</v>
      </c>
      <c r="AC95" s="258">
        <v>1706497</v>
      </c>
      <c r="AD95" s="255">
        <v>0</v>
      </c>
      <c r="AE95" s="255">
        <v>0</v>
      </c>
      <c r="AF95" s="258">
        <v>0</v>
      </c>
      <c r="AG95" s="255">
        <v>0</v>
      </c>
      <c r="AH95" s="255">
        <v>0</v>
      </c>
      <c r="AI95" s="258">
        <v>0</v>
      </c>
      <c r="AJ95" s="257">
        <v>0</v>
      </c>
      <c r="AK95" s="257">
        <v>0</v>
      </c>
      <c r="AL95" s="258">
        <v>0</v>
      </c>
      <c r="AM95" s="257">
        <v>6</v>
      </c>
      <c r="AN95" s="257">
        <v>6</v>
      </c>
      <c r="AO95" s="258">
        <v>1706497</v>
      </c>
    </row>
    <row r="96" spans="1:41" x14ac:dyDescent="0.2">
      <c r="A96" s="252" t="s">
        <v>1691</v>
      </c>
      <c r="B96" s="252" t="s">
        <v>1633</v>
      </c>
      <c r="C96" s="252" t="s">
        <v>618</v>
      </c>
      <c r="D96" s="252" t="s">
        <v>429</v>
      </c>
      <c r="E96" s="252" t="s">
        <v>1660</v>
      </c>
      <c r="F96" s="252" t="s">
        <v>158</v>
      </c>
      <c r="G96" s="252" t="s">
        <v>158</v>
      </c>
      <c r="H96" s="252" t="s">
        <v>853</v>
      </c>
      <c r="I96" s="252" t="s">
        <v>854</v>
      </c>
      <c r="J96" s="252" t="s">
        <v>422</v>
      </c>
      <c r="K96" s="252" t="s">
        <v>422</v>
      </c>
      <c r="L96" s="252"/>
      <c r="M96" s="253">
        <v>11</v>
      </c>
      <c r="N96" s="256" t="s">
        <v>1150</v>
      </c>
      <c r="O96" s="257">
        <v>8</v>
      </c>
      <c r="P96" s="257">
        <v>8</v>
      </c>
      <c r="Q96" s="258">
        <v>1020375</v>
      </c>
      <c r="R96" s="255">
        <v>9</v>
      </c>
      <c r="S96" s="255">
        <v>18</v>
      </c>
      <c r="T96" s="258">
        <v>1640000</v>
      </c>
      <c r="U96" s="255">
        <v>0</v>
      </c>
      <c r="V96" s="255">
        <v>0</v>
      </c>
      <c r="W96" s="258">
        <v>0</v>
      </c>
      <c r="X96" s="257">
        <v>2</v>
      </c>
      <c r="Y96" s="257">
        <v>36</v>
      </c>
      <c r="Z96" s="258">
        <v>7988000</v>
      </c>
      <c r="AA96" s="257">
        <v>7</v>
      </c>
      <c r="AB96" s="257">
        <v>7</v>
      </c>
      <c r="AC96" s="258">
        <v>929000</v>
      </c>
      <c r="AD96" s="255">
        <v>9</v>
      </c>
      <c r="AE96" s="255">
        <v>18</v>
      </c>
      <c r="AF96" s="258">
        <v>1640000</v>
      </c>
      <c r="AG96" s="255">
        <v>0</v>
      </c>
      <c r="AH96" s="255">
        <v>0</v>
      </c>
      <c r="AI96" s="258">
        <v>0</v>
      </c>
      <c r="AJ96" s="257">
        <v>2</v>
      </c>
      <c r="AK96" s="257">
        <v>36</v>
      </c>
      <c r="AL96" s="258">
        <v>7988000</v>
      </c>
      <c r="AM96" s="257">
        <v>18</v>
      </c>
      <c r="AN96" s="257">
        <v>61</v>
      </c>
      <c r="AO96" s="258">
        <v>10557000</v>
      </c>
    </row>
    <row r="97" spans="1:41" x14ac:dyDescent="0.2">
      <c r="A97" s="252" t="s">
        <v>1691</v>
      </c>
      <c r="B97" s="252" t="s">
        <v>1633</v>
      </c>
      <c r="C97" s="252" t="s">
        <v>624</v>
      </c>
      <c r="D97" s="252" t="s">
        <v>429</v>
      </c>
      <c r="E97" s="252" t="s">
        <v>1663</v>
      </c>
      <c r="F97" s="252" t="s">
        <v>171</v>
      </c>
      <c r="G97" s="252" t="s">
        <v>171</v>
      </c>
      <c r="H97" s="252" t="s">
        <v>853</v>
      </c>
      <c r="I97" s="252" t="s">
        <v>854</v>
      </c>
      <c r="J97" s="252" t="s">
        <v>422</v>
      </c>
      <c r="K97" s="252" t="s">
        <v>422</v>
      </c>
      <c r="L97" s="252"/>
      <c r="M97" s="253">
        <v>12</v>
      </c>
      <c r="N97" s="256" t="s">
        <v>1174</v>
      </c>
      <c r="O97" s="257">
        <v>23</v>
      </c>
      <c r="P97" s="257">
        <v>23</v>
      </c>
      <c r="Q97" s="258">
        <v>3389500</v>
      </c>
      <c r="R97" s="255">
        <v>0</v>
      </c>
      <c r="S97" s="255">
        <v>0</v>
      </c>
      <c r="T97" s="258">
        <v>0</v>
      </c>
      <c r="U97" s="255">
        <v>1</v>
      </c>
      <c r="V97" s="255">
        <v>3</v>
      </c>
      <c r="W97" s="258">
        <v>283000</v>
      </c>
      <c r="X97" s="257">
        <v>0</v>
      </c>
      <c r="Y97" s="257">
        <v>0</v>
      </c>
      <c r="Z97" s="258">
        <v>0</v>
      </c>
      <c r="AA97" s="257">
        <v>23</v>
      </c>
      <c r="AB97" s="257">
        <v>23</v>
      </c>
      <c r="AC97" s="258">
        <v>3389500</v>
      </c>
      <c r="AD97" s="255">
        <v>0</v>
      </c>
      <c r="AE97" s="255">
        <v>0</v>
      </c>
      <c r="AF97" s="258">
        <v>0</v>
      </c>
      <c r="AG97" s="255">
        <v>1</v>
      </c>
      <c r="AH97" s="255">
        <v>3</v>
      </c>
      <c r="AI97" s="258">
        <v>283000</v>
      </c>
      <c r="AJ97" s="257">
        <v>0</v>
      </c>
      <c r="AK97" s="257">
        <v>0</v>
      </c>
      <c r="AL97" s="258">
        <v>0</v>
      </c>
      <c r="AM97" s="257">
        <v>24</v>
      </c>
      <c r="AN97" s="257">
        <v>26</v>
      </c>
      <c r="AO97" s="258">
        <v>3672500</v>
      </c>
    </row>
    <row r="98" spans="1:41" x14ac:dyDescent="0.2">
      <c r="A98" s="252" t="s">
        <v>1691</v>
      </c>
      <c r="B98" s="252" t="s">
        <v>1633</v>
      </c>
      <c r="C98" s="252" t="s">
        <v>1175</v>
      </c>
      <c r="D98" s="252" t="s">
        <v>429</v>
      </c>
      <c r="E98" s="252" t="s">
        <v>425</v>
      </c>
      <c r="F98" s="252" t="s">
        <v>354</v>
      </c>
      <c r="G98" s="252" t="s">
        <v>172</v>
      </c>
      <c r="H98" s="252" t="s">
        <v>853</v>
      </c>
      <c r="I98" s="252" t="s">
        <v>854</v>
      </c>
      <c r="J98" s="252" t="s">
        <v>422</v>
      </c>
      <c r="K98" s="252" t="s">
        <v>422</v>
      </c>
      <c r="L98" s="252"/>
      <c r="M98" s="253">
        <v>11</v>
      </c>
      <c r="N98" s="256" t="s">
        <v>1177</v>
      </c>
      <c r="O98" s="257">
        <v>29</v>
      </c>
      <c r="P98" s="257">
        <v>29</v>
      </c>
      <c r="Q98" s="258">
        <v>10076083</v>
      </c>
      <c r="R98" s="255">
        <v>3</v>
      </c>
      <c r="S98" s="255">
        <v>6</v>
      </c>
      <c r="T98" s="258">
        <v>1666722</v>
      </c>
      <c r="U98" s="255">
        <v>2</v>
      </c>
      <c r="V98" s="255">
        <v>6</v>
      </c>
      <c r="W98" s="258">
        <v>1646012</v>
      </c>
      <c r="X98" s="257">
        <v>1</v>
      </c>
      <c r="Y98" s="257">
        <v>36</v>
      </c>
      <c r="Z98" s="258">
        <v>5887036</v>
      </c>
      <c r="AA98" s="257">
        <v>28</v>
      </c>
      <c r="AB98" s="257">
        <v>28</v>
      </c>
      <c r="AC98" s="258">
        <v>9621000</v>
      </c>
      <c r="AD98" s="255">
        <v>3</v>
      </c>
      <c r="AE98" s="255">
        <v>6</v>
      </c>
      <c r="AF98" s="258">
        <v>1666722</v>
      </c>
      <c r="AG98" s="255">
        <v>2</v>
      </c>
      <c r="AH98" s="255">
        <v>6</v>
      </c>
      <c r="AI98" s="258">
        <v>1646012</v>
      </c>
      <c r="AJ98" s="257">
        <v>1</v>
      </c>
      <c r="AK98" s="257">
        <v>36</v>
      </c>
      <c r="AL98" s="258">
        <v>5887036</v>
      </c>
      <c r="AM98" s="257">
        <v>34</v>
      </c>
      <c r="AN98" s="257">
        <v>76</v>
      </c>
      <c r="AO98" s="258">
        <v>18820770</v>
      </c>
    </row>
    <row r="99" spans="1:41" x14ac:dyDescent="0.2">
      <c r="A99" s="252" t="s">
        <v>1691</v>
      </c>
      <c r="B99" s="252" t="s">
        <v>1633</v>
      </c>
      <c r="C99" s="252" t="s">
        <v>508</v>
      </c>
      <c r="D99" s="252" t="s">
        <v>429</v>
      </c>
      <c r="E99" s="252" t="s">
        <v>425</v>
      </c>
      <c r="F99" s="252" t="s">
        <v>354</v>
      </c>
      <c r="G99" s="252" t="s">
        <v>174</v>
      </c>
      <c r="H99" s="252" t="s">
        <v>853</v>
      </c>
      <c r="I99" s="252" t="s">
        <v>854</v>
      </c>
      <c r="J99" s="252" t="s">
        <v>422</v>
      </c>
      <c r="K99" s="252" t="s">
        <v>422</v>
      </c>
      <c r="L99" s="252"/>
      <c r="M99" s="253">
        <v>12</v>
      </c>
      <c r="N99" s="256" t="s">
        <v>1608</v>
      </c>
      <c r="O99" s="257">
        <v>7</v>
      </c>
      <c r="P99" s="257">
        <v>7</v>
      </c>
      <c r="Q99" s="258">
        <v>4245000</v>
      </c>
      <c r="R99" s="255">
        <v>0</v>
      </c>
      <c r="S99" s="255">
        <v>0</v>
      </c>
      <c r="T99" s="258">
        <v>0</v>
      </c>
      <c r="U99" s="255">
        <v>0</v>
      </c>
      <c r="V99" s="255">
        <v>0</v>
      </c>
      <c r="W99" s="258">
        <v>0</v>
      </c>
      <c r="X99" s="257">
        <v>0</v>
      </c>
      <c r="Y99" s="257">
        <v>0</v>
      </c>
      <c r="Z99" s="258">
        <v>0</v>
      </c>
      <c r="AA99" s="257">
        <v>7</v>
      </c>
      <c r="AB99" s="257">
        <v>7</v>
      </c>
      <c r="AC99" s="258">
        <v>4245000</v>
      </c>
      <c r="AD99" s="255">
        <v>0</v>
      </c>
      <c r="AE99" s="255">
        <v>0</v>
      </c>
      <c r="AF99" s="258">
        <v>0</v>
      </c>
      <c r="AG99" s="255">
        <v>0</v>
      </c>
      <c r="AH99" s="255">
        <v>0</v>
      </c>
      <c r="AI99" s="258">
        <v>0</v>
      </c>
      <c r="AJ99" s="257">
        <v>0</v>
      </c>
      <c r="AK99" s="257">
        <v>0</v>
      </c>
      <c r="AL99" s="258">
        <v>0</v>
      </c>
      <c r="AM99" s="257">
        <v>7</v>
      </c>
      <c r="AN99" s="257">
        <v>7</v>
      </c>
      <c r="AO99" s="258">
        <v>4245000</v>
      </c>
    </row>
    <row r="100" spans="1:41" x14ac:dyDescent="0.2">
      <c r="A100" s="252" t="s">
        <v>1691</v>
      </c>
      <c r="B100" s="252" t="s">
        <v>1633</v>
      </c>
      <c r="C100" s="252" t="s">
        <v>510</v>
      </c>
      <c r="D100" s="252" t="s">
        <v>429</v>
      </c>
      <c r="E100" s="252" t="s">
        <v>425</v>
      </c>
      <c r="F100" s="252" t="s">
        <v>354</v>
      </c>
      <c r="G100" s="252" t="s">
        <v>176</v>
      </c>
      <c r="H100" s="252" t="s">
        <v>853</v>
      </c>
      <c r="I100" s="252" t="s">
        <v>854</v>
      </c>
      <c r="J100" s="252" t="s">
        <v>422</v>
      </c>
      <c r="K100" s="252" t="s">
        <v>422</v>
      </c>
      <c r="L100" s="252"/>
      <c r="M100" s="253">
        <v>12</v>
      </c>
      <c r="N100" s="256" t="s">
        <v>1185</v>
      </c>
      <c r="O100" s="257">
        <v>12</v>
      </c>
      <c r="P100" s="257">
        <v>12</v>
      </c>
      <c r="Q100" s="258">
        <v>5088170</v>
      </c>
      <c r="R100" s="255">
        <v>0</v>
      </c>
      <c r="S100" s="255">
        <v>0</v>
      </c>
      <c r="T100" s="258">
        <v>0</v>
      </c>
      <c r="U100" s="255">
        <v>0</v>
      </c>
      <c r="V100" s="255">
        <v>0</v>
      </c>
      <c r="W100" s="258">
        <v>0</v>
      </c>
      <c r="X100" s="257">
        <v>0</v>
      </c>
      <c r="Y100" s="257">
        <v>0</v>
      </c>
      <c r="Z100" s="258">
        <v>0</v>
      </c>
      <c r="AA100" s="257">
        <v>12</v>
      </c>
      <c r="AB100" s="257">
        <v>12</v>
      </c>
      <c r="AC100" s="258">
        <v>5088170</v>
      </c>
      <c r="AD100" s="255">
        <v>0</v>
      </c>
      <c r="AE100" s="255">
        <v>0</v>
      </c>
      <c r="AF100" s="258">
        <v>0</v>
      </c>
      <c r="AG100" s="255">
        <v>0</v>
      </c>
      <c r="AH100" s="255">
        <v>0</v>
      </c>
      <c r="AI100" s="258">
        <v>0</v>
      </c>
      <c r="AJ100" s="257">
        <v>0</v>
      </c>
      <c r="AK100" s="257">
        <v>0</v>
      </c>
      <c r="AL100" s="258">
        <v>0</v>
      </c>
      <c r="AM100" s="257">
        <v>12</v>
      </c>
      <c r="AN100" s="257">
        <v>12</v>
      </c>
      <c r="AO100" s="258">
        <v>5088170</v>
      </c>
    </row>
    <row r="101" spans="1:41" x14ac:dyDescent="0.2">
      <c r="A101" s="252" t="s">
        <v>1691</v>
      </c>
      <c r="B101" s="252" t="s">
        <v>1633</v>
      </c>
      <c r="C101" s="252" t="s">
        <v>517</v>
      </c>
      <c r="D101" s="252" t="s">
        <v>429</v>
      </c>
      <c r="E101" s="252" t="s">
        <v>425</v>
      </c>
      <c r="F101" s="252" t="s">
        <v>354</v>
      </c>
      <c r="G101" s="252" t="s">
        <v>188</v>
      </c>
      <c r="H101" s="252" t="s">
        <v>853</v>
      </c>
      <c r="I101" s="252" t="s">
        <v>854</v>
      </c>
      <c r="J101" s="252" t="s">
        <v>422</v>
      </c>
      <c r="K101" s="252" t="s">
        <v>422</v>
      </c>
      <c r="L101" s="252"/>
      <c r="M101" s="253">
        <v>1</v>
      </c>
      <c r="N101" s="256" t="s">
        <v>1212</v>
      </c>
      <c r="O101" s="257">
        <v>5</v>
      </c>
      <c r="P101" s="257">
        <v>5</v>
      </c>
      <c r="Q101" s="258">
        <v>2010386</v>
      </c>
      <c r="R101" s="255">
        <v>0</v>
      </c>
      <c r="S101" s="255">
        <v>0</v>
      </c>
      <c r="T101" s="258">
        <v>0</v>
      </c>
      <c r="U101" s="255">
        <v>0</v>
      </c>
      <c r="V101" s="255">
        <v>0</v>
      </c>
      <c r="W101" s="258">
        <v>0</v>
      </c>
      <c r="X101" s="257">
        <v>9</v>
      </c>
      <c r="Y101" s="257">
        <v>47</v>
      </c>
      <c r="Z101" s="258">
        <v>4070078</v>
      </c>
      <c r="AA101" s="257">
        <v>2</v>
      </c>
      <c r="AB101" s="257">
        <v>2</v>
      </c>
      <c r="AC101" s="258">
        <v>800000</v>
      </c>
      <c r="AD101" s="255">
        <v>0</v>
      </c>
      <c r="AE101" s="255">
        <v>0</v>
      </c>
      <c r="AF101" s="258">
        <v>0</v>
      </c>
      <c r="AG101" s="255">
        <v>0</v>
      </c>
      <c r="AH101" s="255">
        <v>0</v>
      </c>
      <c r="AI101" s="258">
        <v>0</v>
      </c>
      <c r="AJ101" s="257">
        <v>0</v>
      </c>
      <c r="AK101" s="257">
        <v>0</v>
      </c>
      <c r="AL101" s="258">
        <v>0</v>
      </c>
      <c r="AM101" s="257">
        <v>2</v>
      </c>
      <c r="AN101" s="257">
        <v>2</v>
      </c>
      <c r="AO101" s="258">
        <v>800000</v>
      </c>
    </row>
    <row r="102" spans="1:41" x14ac:dyDescent="0.2">
      <c r="A102" s="252" t="s">
        <v>1691</v>
      </c>
      <c r="B102" s="252" t="s">
        <v>1633</v>
      </c>
      <c r="C102" s="252" t="s">
        <v>634</v>
      </c>
      <c r="D102" s="252" t="s">
        <v>429</v>
      </c>
      <c r="E102" s="252" t="s">
        <v>1641</v>
      </c>
      <c r="F102" s="252" t="s">
        <v>3</v>
      </c>
      <c r="G102" s="252" t="s">
        <v>3</v>
      </c>
      <c r="H102" s="252" t="s">
        <v>853</v>
      </c>
      <c r="I102" s="252" t="s">
        <v>854</v>
      </c>
      <c r="J102" s="252" t="s">
        <v>422</v>
      </c>
      <c r="K102" s="252" t="s">
        <v>422</v>
      </c>
      <c r="L102" s="252"/>
      <c r="M102" s="253">
        <v>6</v>
      </c>
      <c r="N102" s="256" t="s">
        <v>1609</v>
      </c>
      <c r="O102" s="257">
        <v>122</v>
      </c>
      <c r="P102" s="257">
        <v>122</v>
      </c>
      <c r="Q102" s="258">
        <v>37311883</v>
      </c>
      <c r="R102" s="255">
        <v>1</v>
      </c>
      <c r="S102" s="255">
        <v>2</v>
      </c>
      <c r="T102" s="258">
        <v>309000</v>
      </c>
      <c r="U102" s="255">
        <v>0</v>
      </c>
      <c r="V102" s="255">
        <v>0</v>
      </c>
      <c r="W102" s="258">
        <v>0</v>
      </c>
      <c r="X102" s="257">
        <v>0</v>
      </c>
      <c r="Y102" s="257">
        <v>0</v>
      </c>
      <c r="Z102" s="258">
        <v>0</v>
      </c>
      <c r="AA102" s="257">
        <v>66</v>
      </c>
      <c r="AB102" s="257">
        <v>66</v>
      </c>
      <c r="AC102" s="258">
        <v>23388240</v>
      </c>
      <c r="AD102" s="255">
        <v>1</v>
      </c>
      <c r="AE102" s="255">
        <v>2</v>
      </c>
      <c r="AF102" s="258">
        <v>309000</v>
      </c>
      <c r="AG102" s="255">
        <v>0</v>
      </c>
      <c r="AH102" s="255">
        <v>0</v>
      </c>
      <c r="AI102" s="258">
        <v>0</v>
      </c>
      <c r="AJ102" s="257">
        <v>0</v>
      </c>
      <c r="AK102" s="257">
        <v>0</v>
      </c>
      <c r="AL102" s="258">
        <v>0</v>
      </c>
      <c r="AM102" s="257">
        <v>67</v>
      </c>
      <c r="AN102" s="257">
        <v>68</v>
      </c>
      <c r="AO102" s="258">
        <v>23697240</v>
      </c>
    </row>
    <row r="103" spans="1:41" x14ac:dyDescent="0.2">
      <c r="A103" s="252" t="s">
        <v>1691</v>
      </c>
      <c r="B103" s="252" t="s">
        <v>1633</v>
      </c>
      <c r="C103" s="252" t="s">
        <v>637</v>
      </c>
      <c r="D103" s="252" t="s">
        <v>429</v>
      </c>
      <c r="E103" s="252" t="s">
        <v>425</v>
      </c>
      <c r="F103" s="252" t="s">
        <v>354</v>
      </c>
      <c r="G103" s="252" t="s">
        <v>191</v>
      </c>
      <c r="H103" s="252" t="s">
        <v>853</v>
      </c>
      <c r="I103" s="252" t="s">
        <v>854</v>
      </c>
      <c r="J103" s="252" t="s">
        <v>422</v>
      </c>
      <c r="K103" s="252" t="s">
        <v>422</v>
      </c>
      <c r="L103" s="252"/>
      <c r="M103" s="253">
        <v>12</v>
      </c>
      <c r="N103" s="256" t="s">
        <v>1219</v>
      </c>
      <c r="O103" s="257">
        <v>36</v>
      </c>
      <c r="P103" s="257">
        <v>36</v>
      </c>
      <c r="Q103" s="258">
        <v>18702901</v>
      </c>
      <c r="R103" s="255">
        <v>0</v>
      </c>
      <c r="S103" s="255">
        <v>0</v>
      </c>
      <c r="T103" s="258">
        <v>0</v>
      </c>
      <c r="U103" s="255">
        <v>0</v>
      </c>
      <c r="V103" s="255">
        <v>0</v>
      </c>
      <c r="W103" s="258">
        <v>0</v>
      </c>
      <c r="X103" s="257">
        <v>0</v>
      </c>
      <c r="Y103" s="257">
        <v>0</v>
      </c>
      <c r="Z103" s="258">
        <v>0</v>
      </c>
      <c r="AA103" s="257">
        <v>36</v>
      </c>
      <c r="AB103" s="257">
        <v>36</v>
      </c>
      <c r="AC103" s="258">
        <v>18702901</v>
      </c>
      <c r="AD103" s="255">
        <v>0</v>
      </c>
      <c r="AE103" s="255">
        <v>0</v>
      </c>
      <c r="AF103" s="258">
        <v>0</v>
      </c>
      <c r="AG103" s="255">
        <v>0</v>
      </c>
      <c r="AH103" s="255">
        <v>0</v>
      </c>
      <c r="AI103" s="258">
        <v>0</v>
      </c>
      <c r="AJ103" s="257">
        <v>0</v>
      </c>
      <c r="AK103" s="257">
        <v>0</v>
      </c>
      <c r="AL103" s="258">
        <v>0</v>
      </c>
      <c r="AM103" s="257">
        <v>36</v>
      </c>
      <c r="AN103" s="257">
        <v>36</v>
      </c>
      <c r="AO103" s="258">
        <v>18702901</v>
      </c>
    </row>
    <row r="104" spans="1:41" x14ac:dyDescent="0.2">
      <c r="A104" s="252" t="s">
        <v>1691</v>
      </c>
      <c r="B104" s="252" t="s">
        <v>1633</v>
      </c>
      <c r="C104" s="252" t="s">
        <v>644</v>
      </c>
      <c r="D104" s="252" t="s">
        <v>429</v>
      </c>
      <c r="E104" s="252" t="s">
        <v>425</v>
      </c>
      <c r="F104" s="252" t="s">
        <v>354</v>
      </c>
      <c r="G104" s="252" t="s">
        <v>203</v>
      </c>
      <c r="H104" s="252" t="s">
        <v>853</v>
      </c>
      <c r="I104" s="252" t="s">
        <v>854</v>
      </c>
      <c r="J104" s="252" t="s">
        <v>422</v>
      </c>
      <c r="K104" s="252" t="s">
        <v>422</v>
      </c>
      <c r="L104" s="252"/>
      <c r="M104" s="253">
        <v>12</v>
      </c>
      <c r="N104" s="256" t="s">
        <v>1240</v>
      </c>
      <c r="O104" s="257">
        <v>0</v>
      </c>
      <c r="P104" s="257">
        <v>0</v>
      </c>
      <c r="Q104" s="258">
        <v>0</v>
      </c>
      <c r="R104" s="255">
        <v>0</v>
      </c>
      <c r="S104" s="255">
        <v>0</v>
      </c>
      <c r="T104" s="258">
        <v>0</v>
      </c>
      <c r="U104" s="255">
        <v>0</v>
      </c>
      <c r="V104" s="255">
        <v>0</v>
      </c>
      <c r="W104" s="258">
        <v>0</v>
      </c>
      <c r="X104" s="257">
        <v>0</v>
      </c>
      <c r="Y104" s="257">
        <v>0</v>
      </c>
      <c r="Z104" s="258">
        <v>0</v>
      </c>
      <c r="AA104" s="257">
        <v>0</v>
      </c>
      <c r="AB104" s="257">
        <v>0</v>
      </c>
      <c r="AC104" s="258">
        <v>0</v>
      </c>
      <c r="AD104" s="255">
        <v>0</v>
      </c>
      <c r="AE104" s="255">
        <v>0</v>
      </c>
      <c r="AF104" s="258">
        <v>0</v>
      </c>
      <c r="AG104" s="255">
        <v>0</v>
      </c>
      <c r="AH104" s="255">
        <v>0</v>
      </c>
      <c r="AI104" s="258">
        <v>0</v>
      </c>
      <c r="AJ104" s="257">
        <v>0</v>
      </c>
      <c r="AK104" s="257">
        <v>0</v>
      </c>
      <c r="AL104" s="258">
        <v>0</v>
      </c>
      <c r="AM104" s="257">
        <v>0</v>
      </c>
      <c r="AN104" s="257">
        <v>0</v>
      </c>
      <c r="AO104" s="258">
        <v>0</v>
      </c>
    </row>
    <row r="105" spans="1:41" x14ac:dyDescent="0.2">
      <c r="A105" s="252" t="s">
        <v>1691</v>
      </c>
      <c r="B105" s="252" t="s">
        <v>1633</v>
      </c>
      <c r="C105" s="252" t="s">
        <v>531</v>
      </c>
      <c r="D105" s="252" t="s">
        <v>429</v>
      </c>
      <c r="E105" s="252" t="s">
        <v>425</v>
      </c>
      <c r="F105" s="252" t="s">
        <v>354</v>
      </c>
      <c r="G105" s="252" t="s">
        <v>212</v>
      </c>
      <c r="H105" s="252" t="s">
        <v>853</v>
      </c>
      <c r="I105" s="252" t="s">
        <v>854</v>
      </c>
      <c r="J105" s="252" t="s">
        <v>422</v>
      </c>
      <c r="K105" s="252" t="s">
        <v>422</v>
      </c>
      <c r="L105" s="252"/>
      <c r="M105" s="253">
        <v>12</v>
      </c>
      <c r="N105" s="256" t="s">
        <v>1259</v>
      </c>
      <c r="O105" s="257">
        <v>15</v>
      </c>
      <c r="P105" s="257">
        <v>15</v>
      </c>
      <c r="Q105" s="258">
        <v>6765760</v>
      </c>
      <c r="R105" s="255">
        <v>0</v>
      </c>
      <c r="S105" s="255">
        <v>0</v>
      </c>
      <c r="T105" s="258">
        <v>0</v>
      </c>
      <c r="U105" s="255">
        <v>0</v>
      </c>
      <c r="V105" s="255">
        <v>0</v>
      </c>
      <c r="W105" s="258">
        <v>0</v>
      </c>
      <c r="X105" s="257">
        <v>0</v>
      </c>
      <c r="Y105" s="257">
        <v>0</v>
      </c>
      <c r="Z105" s="258">
        <v>0</v>
      </c>
      <c r="AA105" s="257">
        <v>15</v>
      </c>
      <c r="AB105" s="257">
        <v>15</v>
      </c>
      <c r="AC105" s="258">
        <v>6765760</v>
      </c>
      <c r="AD105" s="255">
        <v>0</v>
      </c>
      <c r="AE105" s="255">
        <v>0</v>
      </c>
      <c r="AF105" s="258">
        <v>0</v>
      </c>
      <c r="AG105" s="255">
        <v>0</v>
      </c>
      <c r="AH105" s="255">
        <v>0</v>
      </c>
      <c r="AI105" s="258">
        <v>0</v>
      </c>
      <c r="AJ105" s="257">
        <v>0</v>
      </c>
      <c r="AK105" s="257">
        <v>0</v>
      </c>
      <c r="AL105" s="258">
        <v>0</v>
      </c>
      <c r="AM105" s="257">
        <v>15</v>
      </c>
      <c r="AN105" s="257">
        <v>15</v>
      </c>
      <c r="AO105" s="258">
        <v>6765760</v>
      </c>
    </row>
    <row r="106" spans="1:41" x14ac:dyDescent="0.2">
      <c r="A106" s="252" t="s">
        <v>1691</v>
      </c>
      <c r="B106" s="252" t="s">
        <v>1633</v>
      </c>
      <c r="C106" s="252" t="s">
        <v>533</v>
      </c>
      <c r="D106" s="252" t="s">
        <v>429</v>
      </c>
      <c r="E106" s="252" t="s">
        <v>1666</v>
      </c>
      <c r="F106" s="252" t="s">
        <v>213</v>
      </c>
      <c r="G106" s="252" t="s">
        <v>213</v>
      </c>
      <c r="H106" s="252" t="s">
        <v>853</v>
      </c>
      <c r="I106" s="252" t="s">
        <v>854</v>
      </c>
      <c r="J106" s="252" t="s">
        <v>422</v>
      </c>
      <c r="K106" s="252" t="s">
        <v>422</v>
      </c>
      <c r="L106" s="252"/>
      <c r="M106" s="253">
        <v>12</v>
      </c>
      <c r="N106" s="256" t="s">
        <v>1262</v>
      </c>
      <c r="O106" s="257">
        <v>18</v>
      </c>
      <c r="P106" s="257">
        <v>18</v>
      </c>
      <c r="Q106" s="258">
        <v>5525440</v>
      </c>
      <c r="R106" s="255">
        <v>2</v>
      </c>
      <c r="S106" s="255">
        <v>4</v>
      </c>
      <c r="T106" s="258">
        <v>852000</v>
      </c>
      <c r="U106" s="255">
        <v>2</v>
      </c>
      <c r="V106" s="255">
        <v>8</v>
      </c>
      <c r="W106" s="258">
        <v>1153000</v>
      </c>
      <c r="X106" s="257">
        <v>1</v>
      </c>
      <c r="Y106" s="257">
        <v>5</v>
      </c>
      <c r="Z106" s="258">
        <v>750000</v>
      </c>
      <c r="AA106" s="257">
        <v>18</v>
      </c>
      <c r="AB106" s="257">
        <v>18</v>
      </c>
      <c r="AC106" s="258">
        <v>5525440</v>
      </c>
      <c r="AD106" s="255">
        <v>2</v>
      </c>
      <c r="AE106" s="255">
        <v>4</v>
      </c>
      <c r="AF106" s="258">
        <v>852000</v>
      </c>
      <c r="AG106" s="255">
        <v>2</v>
      </c>
      <c r="AH106" s="255">
        <v>8</v>
      </c>
      <c r="AI106" s="258">
        <v>1153000</v>
      </c>
      <c r="AJ106" s="257">
        <v>1</v>
      </c>
      <c r="AK106" s="257">
        <v>5</v>
      </c>
      <c r="AL106" s="258">
        <v>750000</v>
      </c>
      <c r="AM106" s="257">
        <v>23</v>
      </c>
      <c r="AN106" s="257">
        <v>35</v>
      </c>
      <c r="AO106" s="258">
        <v>8280440</v>
      </c>
    </row>
    <row r="107" spans="1:41" x14ac:dyDescent="0.2">
      <c r="A107" s="252" t="s">
        <v>1691</v>
      </c>
      <c r="B107" s="252" t="s">
        <v>1633</v>
      </c>
      <c r="C107" s="252" t="s">
        <v>652</v>
      </c>
      <c r="D107" s="252" t="s">
        <v>429</v>
      </c>
      <c r="E107" s="252" t="s">
        <v>425</v>
      </c>
      <c r="F107" s="252" t="s">
        <v>354</v>
      </c>
      <c r="G107" s="252" t="s">
        <v>217</v>
      </c>
      <c r="H107" s="252" t="s">
        <v>853</v>
      </c>
      <c r="I107" s="252" t="s">
        <v>854</v>
      </c>
      <c r="J107" s="252" t="s">
        <v>422</v>
      </c>
      <c r="K107" s="252" t="s">
        <v>422</v>
      </c>
      <c r="L107" s="252"/>
      <c r="M107" s="253">
        <v>12</v>
      </c>
      <c r="N107" s="256" t="s">
        <v>1271</v>
      </c>
      <c r="O107" s="257">
        <v>51</v>
      </c>
      <c r="P107" s="257">
        <v>51</v>
      </c>
      <c r="Q107" s="258">
        <v>16302274</v>
      </c>
      <c r="R107" s="255">
        <v>1</v>
      </c>
      <c r="S107" s="255">
        <v>2</v>
      </c>
      <c r="T107" s="258">
        <v>380000</v>
      </c>
      <c r="U107" s="255">
        <v>0</v>
      </c>
      <c r="V107" s="255">
        <v>0</v>
      </c>
      <c r="W107" s="258">
        <v>0</v>
      </c>
      <c r="X107" s="257">
        <v>0</v>
      </c>
      <c r="Y107" s="257">
        <v>0</v>
      </c>
      <c r="Z107" s="258">
        <v>0</v>
      </c>
      <c r="AA107" s="257">
        <v>51</v>
      </c>
      <c r="AB107" s="257">
        <v>51</v>
      </c>
      <c r="AC107" s="258">
        <v>16302274</v>
      </c>
      <c r="AD107" s="255">
        <v>1</v>
      </c>
      <c r="AE107" s="255">
        <v>2</v>
      </c>
      <c r="AF107" s="258">
        <v>380000</v>
      </c>
      <c r="AG107" s="255">
        <v>0</v>
      </c>
      <c r="AH107" s="255">
        <v>0</v>
      </c>
      <c r="AI107" s="258">
        <v>0</v>
      </c>
      <c r="AJ107" s="257">
        <v>0</v>
      </c>
      <c r="AK107" s="257">
        <v>0</v>
      </c>
      <c r="AL107" s="258">
        <v>0</v>
      </c>
      <c r="AM107" s="257">
        <v>52</v>
      </c>
      <c r="AN107" s="257">
        <v>53</v>
      </c>
      <c r="AO107" s="258">
        <v>16682274</v>
      </c>
    </row>
    <row r="108" spans="1:41" x14ac:dyDescent="0.2">
      <c r="A108" s="252" t="s">
        <v>1691</v>
      </c>
      <c r="B108" s="252" t="s">
        <v>1633</v>
      </c>
      <c r="C108" s="252" t="s">
        <v>845</v>
      </c>
      <c r="D108" s="252" t="s">
        <v>429</v>
      </c>
      <c r="E108" s="252" t="s">
        <v>1670</v>
      </c>
      <c r="F108" s="252" t="s">
        <v>236</v>
      </c>
      <c r="G108" s="252" t="s">
        <v>236</v>
      </c>
      <c r="H108" s="252" t="s">
        <v>853</v>
      </c>
      <c r="I108" s="252" t="s">
        <v>854</v>
      </c>
      <c r="J108" s="252" t="s">
        <v>422</v>
      </c>
      <c r="K108" s="252" t="s">
        <v>426</v>
      </c>
      <c r="L108" s="252"/>
      <c r="M108" s="253">
        <v>12</v>
      </c>
      <c r="N108" s="256" t="s">
        <v>1309</v>
      </c>
      <c r="O108" s="257">
        <v>9</v>
      </c>
      <c r="P108" s="257">
        <v>9</v>
      </c>
      <c r="Q108" s="258">
        <v>1896888</v>
      </c>
      <c r="R108" s="255">
        <v>0</v>
      </c>
      <c r="S108" s="255">
        <v>0</v>
      </c>
      <c r="T108" s="258">
        <v>0</v>
      </c>
      <c r="U108" s="255">
        <v>1</v>
      </c>
      <c r="V108" s="255">
        <v>4</v>
      </c>
      <c r="W108" s="258">
        <v>423000</v>
      </c>
      <c r="X108" s="257">
        <v>0</v>
      </c>
      <c r="Y108" s="257">
        <v>0</v>
      </c>
      <c r="Z108" s="258">
        <v>0</v>
      </c>
      <c r="AA108" s="257">
        <v>9</v>
      </c>
      <c r="AB108" s="257">
        <v>9</v>
      </c>
      <c r="AC108" s="258">
        <v>1896888</v>
      </c>
      <c r="AD108" s="255">
        <v>0</v>
      </c>
      <c r="AE108" s="255">
        <v>0</v>
      </c>
      <c r="AF108" s="258">
        <v>0</v>
      </c>
      <c r="AG108" s="255">
        <v>1</v>
      </c>
      <c r="AH108" s="255">
        <v>4</v>
      </c>
      <c r="AI108" s="258">
        <v>423000</v>
      </c>
      <c r="AJ108" s="257">
        <v>0</v>
      </c>
      <c r="AK108" s="257">
        <v>0</v>
      </c>
      <c r="AL108" s="258">
        <v>0</v>
      </c>
      <c r="AM108" s="257">
        <v>10</v>
      </c>
      <c r="AN108" s="257">
        <v>13</v>
      </c>
      <c r="AO108" s="258">
        <v>2319888</v>
      </c>
    </row>
    <row r="109" spans="1:41" x14ac:dyDescent="0.2">
      <c r="A109" s="252" t="s">
        <v>1691</v>
      </c>
      <c r="B109" s="252" t="s">
        <v>1633</v>
      </c>
      <c r="C109" s="252" t="s">
        <v>1354</v>
      </c>
      <c r="D109" s="252" t="s">
        <v>429</v>
      </c>
      <c r="E109" s="252" t="s">
        <v>425</v>
      </c>
      <c r="F109" s="252" t="s">
        <v>354</v>
      </c>
      <c r="G109" s="252" t="s">
        <v>254</v>
      </c>
      <c r="H109" s="252" t="s">
        <v>853</v>
      </c>
      <c r="I109" s="252" t="s">
        <v>854</v>
      </c>
      <c r="J109" s="252" t="s">
        <v>422</v>
      </c>
      <c r="K109" s="252" t="s">
        <v>422</v>
      </c>
      <c r="L109" s="252"/>
      <c r="M109" s="253">
        <v>12</v>
      </c>
      <c r="N109" s="256" t="s">
        <v>520</v>
      </c>
      <c r="O109" s="257">
        <v>11</v>
      </c>
      <c r="P109" s="257">
        <v>11</v>
      </c>
      <c r="Q109" s="258">
        <v>4435000</v>
      </c>
      <c r="R109" s="255">
        <v>0</v>
      </c>
      <c r="S109" s="255">
        <v>0</v>
      </c>
      <c r="T109" s="258">
        <v>0</v>
      </c>
      <c r="U109" s="255">
        <v>0</v>
      </c>
      <c r="V109" s="255">
        <v>0</v>
      </c>
      <c r="W109" s="258">
        <v>0</v>
      </c>
      <c r="X109" s="257">
        <v>0</v>
      </c>
      <c r="Y109" s="257">
        <v>0</v>
      </c>
      <c r="Z109" s="258">
        <v>0</v>
      </c>
      <c r="AA109" s="257">
        <v>11</v>
      </c>
      <c r="AB109" s="257">
        <v>11</v>
      </c>
      <c r="AC109" s="258">
        <v>4435000</v>
      </c>
      <c r="AD109" s="255">
        <v>0</v>
      </c>
      <c r="AE109" s="255">
        <v>0</v>
      </c>
      <c r="AF109" s="258">
        <v>0</v>
      </c>
      <c r="AG109" s="255">
        <v>0</v>
      </c>
      <c r="AH109" s="255">
        <v>0</v>
      </c>
      <c r="AI109" s="258">
        <v>0</v>
      </c>
      <c r="AJ109" s="257">
        <v>0</v>
      </c>
      <c r="AK109" s="257">
        <v>0</v>
      </c>
      <c r="AL109" s="258">
        <v>0</v>
      </c>
      <c r="AM109" s="257">
        <v>11</v>
      </c>
      <c r="AN109" s="257">
        <v>11</v>
      </c>
      <c r="AO109" s="258">
        <v>4435000</v>
      </c>
    </row>
    <row r="110" spans="1:41" x14ac:dyDescent="0.2">
      <c r="A110" s="252" t="s">
        <v>1691</v>
      </c>
      <c r="B110" s="252" t="s">
        <v>1633</v>
      </c>
      <c r="C110" s="252" t="s">
        <v>1358</v>
      </c>
      <c r="D110" s="252" t="s">
        <v>429</v>
      </c>
      <c r="E110" s="252" t="s">
        <v>425</v>
      </c>
      <c r="F110" s="252" t="s">
        <v>354</v>
      </c>
      <c r="G110" s="252" t="s">
        <v>256</v>
      </c>
      <c r="H110" s="252" t="s">
        <v>853</v>
      </c>
      <c r="I110" s="252" t="s">
        <v>854</v>
      </c>
      <c r="J110" s="252" t="s">
        <v>422</v>
      </c>
      <c r="K110" s="252" t="s">
        <v>422</v>
      </c>
      <c r="L110" s="252"/>
      <c r="M110" s="253">
        <v>12</v>
      </c>
      <c r="N110" s="256" t="s">
        <v>1360</v>
      </c>
      <c r="O110" s="257">
        <v>54</v>
      </c>
      <c r="P110" s="257">
        <v>54</v>
      </c>
      <c r="Q110" s="258">
        <v>17454370</v>
      </c>
      <c r="R110" s="255">
        <v>0</v>
      </c>
      <c r="S110" s="255">
        <v>0</v>
      </c>
      <c r="T110" s="258">
        <v>0</v>
      </c>
      <c r="U110" s="255">
        <v>0</v>
      </c>
      <c r="V110" s="255">
        <v>0</v>
      </c>
      <c r="W110" s="258">
        <v>0</v>
      </c>
      <c r="X110" s="257">
        <v>0</v>
      </c>
      <c r="Y110" s="257">
        <v>0</v>
      </c>
      <c r="Z110" s="258">
        <v>0</v>
      </c>
      <c r="AA110" s="257">
        <v>54</v>
      </c>
      <c r="AB110" s="257">
        <v>54</v>
      </c>
      <c r="AC110" s="258">
        <v>17454370</v>
      </c>
      <c r="AD110" s="255">
        <v>0</v>
      </c>
      <c r="AE110" s="255">
        <v>0</v>
      </c>
      <c r="AF110" s="258">
        <v>0</v>
      </c>
      <c r="AG110" s="255">
        <v>0</v>
      </c>
      <c r="AH110" s="255">
        <v>0</v>
      </c>
      <c r="AI110" s="258">
        <v>0</v>
      </c>
      <c r="AJ110" s="257">
        <v>0</v>
      </c>
      <c r="AK110" s="257">
        <v>0</v>
      </c>
      <c r="AL110" s="258">
        <v>0</v>
      </c>
      <c r="AM110" s="257">
        <v>54</v>
      </c>
      <c r="AN110" s="257">
        <v>54</v>
      </c>
      <c r="AO110" s="258">
        <v>17454370</v>
      </c>
    </row>
    <row r="111" spans="1:41" x14ac:dyDescent="0.2">
      <c r="A111" s="252" t="s">
        <v>1691</v>
      </c>
      <c r="B111" s="252" t="s">
        <v>1633</v>
      </c>
      <c r="C111" s="252" t="s">
        <v>1368</v>
      </c>
      <c r="D111" s="252" t="s">
        <v>429</v>
      </c>
      <c r="E111" s="252" t="s">
        <v>1674</v>
      </c>
      <c r="F111" s="252" t="s">
        <v>260</v>
      </c>
      <c r="G111" s="252" t="s">
        <v>260</v>
      </c>
      <c r="H111" s="252" t="s">
        <v>853</v>
      </c>
      <c r="I111" s="252" t="s">
        <v>854</v>
      </c>
      <c r="J111" s="252" t="s">
        <v>422</v>
      </c>
      <c r="K111" s="252" t="s">
        <v>422</v>
      </c>
      <c r="L111" s="252"/>
      <c r="M111" s="253">
        <v>12</v>
      </c>
      <c r="N111" s="256" t="s">
        <v>1371</v>
      </c>
      <c r="O111" s="257">
        <v>10</v>
      </c>
      <c r="P111" s="257">
        <v>10</v>
      </c>
      <c r="Q111" s="258">
        <v>1904300</v>
      </c>
      <c r="R111" s="255">
        <v>0</v>
      </c>
      <c r="S111" s="255">
        <v>0</v>
      </c>
      <c r="T111" s="258">
        <v>0</v>
      </c>
      <c r="U111" s="255">
        <v>0</v>
      </c>
      <c r="V111" s="255">
        <v>0</v>
      </c>
      <c r="W111" s="258">
        <v>0</v>
      </c>
      <c r="X111" s="257">
        <v>0</v>
      </c>
      <c r="Y111" s="257">
        <v>0</v>
      </c>
      <c r="Z111" s="258">
        <v>0</v>
      </c>
      <c r="AA111" s="257">
        <v>10</v>
      </c>
      <c r="AB111" s="257">
        <v>10</v>
      </c>
      <c r="AC111" s="258">
        <v>1904300</v>
      </c>
      <c r="AD111" s="255">
        <v>0</v>
      </c>
      <c r="AE111" s="255">
        <v>0</v>
      </c>
      <c r="AF111" s="258">
        <v>0</v>
      </c>
      <c r="AG111" s="255">
        <v>0</v>
      </c>
      <c r="AH111" s="255">
        <v>0</v>
      </c>
      <c r="AI111" s="258">
        <v>0</v>
      </c>
      <c r="AJ111" s="257">
        <v>0</v>
      </c>
      <c r="AK111" s="257">
        <v>0</v>
      </c>
      <c r="AL111" s="258">
        <v>0</v>
      </c>
      <c r="AM111" s="257">
        <v>10</v>
      </c>
      <c r="AN111" s="257">
        <v>10</v>
      </c>
      <c r="AO111" s="258">
        <v>1904300</v>
      </c>
    </row>
    <row r="112" spans="1:41" x14ac:dyDescent="0.2">
      <c r="A112" s="252" t="s">
        <v>1691</v>
      </c>
      <c r="B112" s="252" t="s">
        <v>1633</v>
      </c>
      <c r="C112" s="252" t="s">
        <v>682</v>
      </c>
      <c r="D112" s="252" t="s">
        <v>429</v>
      </c>
      <c r="E112" s="252" t="s">
        <v>425</v>
      </c>
      <c r="F112" s="252" t="s">
        <v>354</v>
      </c>
      <c r="G112" s="252" t="s">
        <v>261</v>
      </c>
      <c r="H112" s="252" t="s">
        <v>853</v>
      </c>
      <c r="I112" s="252" t="s">
        <v>854</v>
      </c>
      <c r="J112" s="252" t="s">
        <v>422</v>
      </c>
      <c r="K112" s="252" t="s">
        <v>422</v>
      </c>
      <c r="L112" s="252"/>
      <c r="M112" s="253">
        <v>12</v>
      </c>
      <c r="N112" s="256" t="s">
        <v>681</v>
      </c>
      <c r="O112" s="257">
        <v>45</v>
      </c>
      <c r="P112" s="257">
        <v>45</v>
      </c>
      <c r="Q112" s="258">
        <v>7455500</v>
      </c>
      <c r="R112" s="255">
        <v>0</v>
      </c>
      <c r="S112" s="255">
        <v>0</v>
      </c>
      <c r="T112" s="258">
        <v>0</v>
      </c>
      <c r="U112" s="255">
        <v>0</v>
      </c>
      <c r="V112" s="255">
        <v>0</v>
      </c>
      <c r="W112" s="258">
        <v>0</v>
      </c>
      <c r="X112" s="257">
        <v>0</v>
      </c>
      <c r="Y112" s="257">
        <v>0</v>
      </c>
      <c r="Z112" s="258">
        <v>0</v>
      </c>
      <c r="AA112" s="257">
        <v>45</v>
      </c>
      <c r="AB112" s="257">
        <v>45</v>
      </c>
      <c r="AC112" s="258">
        <v>7455500</v>
      </c>
      <c r="AD112" s="255">
        <v>0</v>
      </c>
      <c r="AE112" s="255">
        <v>0</v>
      </c>
      <c r="AF112" s="258">
        <v>0</v>
      </c>
      <c r="AG112" s="255">
        <v>0</v>
      </c>
      <c r="AH112" s="255">
        <v>0</v>
      </c>
      <c r="AI112" s="258">
        <v>0</v>
      </c>
      <c r="AJ112" s="257">
        <v>0</v>
      </c>
      <c r="AK112" s="257">
        <v>0</v>
      </c>
      <c r="AL112" s="258">
        <v>0</v>
      </c>
      <c r="AM112" s="257">
        <v>45</v>
      </c>
      <c r="AN112" s="257">
        <v>45</v>
      </c>
      <c r="AO112" s="258">
        <v>7455500</v>
      </c>
    </row>
    <row r="113" spans="1:41" x14ac:dyDescent="0.2">
      <c r="A113" s="252" t="s">
        <v>1691</v>
      </c>
      <c r="B113" s="252" t="s">
        <v>1633</v>
      </c>
      <c r="C113" s="252" t="s">
        <v>1378</v>
      </c>
      <c r="D113" s="252" t="s">
        <v>429</v>
      </c>
      <c r="E113" s="252" t="s">
        <v>425</v>
      </c>
      <c r="F113" s="252" t="s">
        <v>354</v>
      </c>
      <c r="G113" s="252" t="s">
        <v>264</v>
      </c>
      <c r="H113" s="252" t="s">
        <v>853</v>
      </c>
      <c r="I113" s="252" t="s">
        <v>854</v>
      </c>
      <c r="J113" s="252" t="s">
        <v>422</v>
      </c>
      <c r="K113" s="252" t="s">
        <v>422</v>
      </c>
      <c r="L113" s="252"/>
      <c r="M113" s="253">
        <v>12</v>
      </c>
      <c r="N113" s="256" t="s">
        <v>1380</v>
      </c>
      <c r="O113" s="257">
        <v>12</v>
      </c>
      <c r="P113" s="257">
        <v>12</v>
      </c>
      <c r="Q113" s="258">
        <v>3424000</v>
      </c>
      <c r="R113" s="255">
        <v>0</v>
      </c>
      <c r="S113" s="255">
        <v>0</v>
      </c>
      <c r="T113" s="258">
        <v>0</v>
      </c>
      <c r="U113" s="255">
        <v>0</v>
      </c>
      <c r="V113" s="255">
        <v>0</v>
      </c>
      <c r="W113" s="258">
        <v>0</v>
      </c>
      <c r="X113" s="257">
        <v>0</v>
      </c>
      <c r="Y113" s="257">
        <v>0</v>
      </c>
      <c r="Z113" s="258">
        <v>0</v>
      </c>
      <c r="AA113" s="257">
        <v>12</v>
      </c>
      <c r="AB113" s="257">
        <v>12</v>
      </c>
      <c r="AC113" s="258">
        <v>3424000</v>
      </c>
      <c r="AD113" s="255">
        <v>0</v>
      </c>
      <c r="AE113" s="255">
        <v>0</v>
      </c>
      <c r="AF113" s="258">
        <v>0</v>
      </c>
      <c r="AG113" s="255">
        <v>0</v>
      </c>
      <c r="AH113" s="255">
        <v>0</v>
      </c>
      <c r="AI113" s="258">
        <v>0</v>
      </c>
      <c r="AJ113" s="257">
        <v>0</v>
      </c>
      <c r="AK113" s="257">
        <v>0</v>
      </c>
      <c r="AL113" s="258">
        <v>0</v>
      </c>
      <c r="AM113" s="257">
        <v>12</v>
      </c>
      <c r="AN113" s="257">
        <v>12</v>
      </c>
      <c r="AO113" s="258">
        <v>3424000</v>
      </c>
    </row>
    <row r="114" spans="1:41" x14ac:dyDescent="0.2">
      <c r="A114" s="252" t="s">
        <v>1691</v>
      </c>
      <c r="B114" s="252" t="s">
        <v>1633</v>
      </c>
      <c r="C114" s="252" t="s">
        <v>1447</v>
      </c>
      <c r="D114" s="252" t="s">
        <v>429</v>
      </c>
      <c r="E114" s="252" t="s">
        <v>425</v>
      </c>
      <c r="F114" s="252" t="s">
        <v>354</v>
      </c>
      <c r="G114" s="252" t="s">
        <v>292</v>
      </c>
      <c r="H114" s="252" t="s">
        <v>853</v>
      </c>
      <c r="I114" s="252" t="s">
        <v>854</v>
      </c>
      <c r="J114" s="252" t="s">
        <v>422</v>
      </c>
      <c r="K114" s="252" t="s">
        <v>422</v>
      </c>
      <c r="L114" s="252"/>
      <c r="M114" s="253">
        <v>0</v>
      </c>
      <c r="N114" s="256" t="s">
        <v>1449</v>
      </c>
      <c r="O114" s="257">
        <v>0</v>
      </c>
      <c r="P114" s="257">
        <v>0</v>
      </c>
      <c r="Q114" s="258">
        <v>0</v>
      </c>
      <c r="R114" s="255">
        <v>0</v>
      </c>
      <c r="S114" s="255">
        <v>0</v>
      </c>
      <c r="T114" s="258">
        <v>0</v>
      </c>
      <c r="U114" s="255">
        <v>0</v>
      </c>
      <c r="V114" s="255">
        <v>0</v>
      </c>
      <c r="W114" s="258">
        <v>0</v>
      </c>
      <c r="X114" s="257">
        <v>0</v>
      </c>
      <c r="Y114" s="257">
        <v>0</v>
      </c>
      <c r="Z114" s="258">
        <v>0</v>
      </c>
      <c r="AA114" s="257">
        <v>0</v>
      </c>
      <c r="AB114" s="257">
        <v>0</v>
      </c>
      <c r="AC114" s="258">
        <v>0</v>
      </c>
      <c r="AD114" s="255">
        <v>0</v>
      </c>
      <c r="AE114" s="255">
        <v>0</v>
      </c>
      <c r="AF114" s="258">
        <v>0</v>
      </c>
      <c r="AG114" s="255">
        <v>0</v>
      </c>
      <c r="AH114" s="255">
        <v>0</v>
      </c>
      <c r="AI114" s="258">
        <v>0</v>
      </c>
      <c r="AJ114" s="257">
        <v>0</v>
      </c>
      <c r="AK114" s="257">
        <v>0</v>
      </c>
      <c r="AL114" s="258">
        <v>0</v>
      </c>
      <c r="AM114" s="257">
        <v>0</v>
      </c>
      <c r="AN114" s="257">
        <v>0</v>
      </c>
      <c r="AO114" s="258">
        <v>0</v>
      </c>
    </row>
    <row r="115" spans="1:41" x14ac:dyDescent="0.2">
      <c r="A115" s="252" t="s">
        <v>1691</v>
      </c>
      <c r="B115" s="252" t="s">
        <v>1633</v>
      </c>
      <c r="C115" s="252" t="s">
        <v>705</v>
      </c>
      <c r="D115" s="252" t="s">
        <v>429</v>
      </c>
      <c r="E115" s="252" t="s">
        <v>425</v>
      </c>
      <c r="F115" s="252" t="s">
        <v>354</v>
      </c>
      <c r="G115" s="252" t="s">
        <v>299</v>
      </c>
      <c r="H115" s="252" t="s">
        <v>853</v>
      </c>
      <c r="I115" s="252" t="s">
        <v>854</v>
      </c>
      <c r="J115" s="252" t="s">
        <v>422</v>
      </c>
      <c r="K115" s="252" t="s">
        <v>422</v>
      </c>
      <c r="L115" s="252"/>
      <c r="M115" s="253">
        <v>11</v>
      </c>
      <c r="N115" s="256" t="s">
        <v>1465</v>
      </c>
      <c r="O115" s="257">
        <v>31</v>
      </c>
      <c r="P115" s="257">
        <v>31</v>
      </c>
      <c r="Q115" s="258">
        <v>10317251</v>
      </c>
      <c r="R115" s="255">
        <v>0</v>
      </c>
      <c r="S115" s="255">
        <v>0</v>
      </c>
      <c r="T115" s="258">
        <v>0</v>
      </c>
      <c r="U115" s="255">
        <v>0</v>
      </c>
      <c r="V115" s="255">
        <v>0</v>
      </c>
      <c r="W115" s="258">
        <v>0</v>
      </c>
      <c r="X115" s="257">
        <v>0</v>
      </c>
      <c r="Y115" s="257">
        <v>0</v>
      </c>
      <c r="Z115" s="258">
        <v>0</v>
      </c>
      <c r="AA115" s="257">
        <v>28</v>
      </c>
      <c r="AB115" s="257">
        <v>28</v>
      </c>
      <c r="AC115" s="258">
        <v>9369263</v>
      </c>
      <c r="AD115" s="255">
        <v>0</v>
      </c>
      <c r="AE115" s="255">
        <v>0</v>
      </c>
      <c r="AF115" s="258">
        <v>0</v>
      </c>
      <c r="AG115" s="255">
        <v>0</v>
      </c>
      <c r="AH115" s="255">
        <v>0</v>
      </c>
      <c r="AI115" s="258">
        <v>0</v>
      </c>
      <c r="AJ115" s="257">
        <v>0</v>
      </c>
      <c r="AK115" s="257">
        <v>0</v>
      </c>
      <c r="AL115" s="258">
        <v>0</v>
      </c>
      <c r="AM115" s="257">
        <v>28</v>
      </c>
      <c r="AN115" s="257">
        <v>28</v>
      </c>
      <c r="AO115" s="258">
        <v>9369263</v>
      </c>
    </row>
    <row r="116" spans="1:41" x14ac:dyDescent="0.2">
      <c r="A116" s="252" t="s">
        <v>1691</v>
      </c>
      <c r="B116" s="252" t="s">
        <v>1633</v>
      </c>
      <c r="C116" s="252" t="s">
        <v>718</v>
      </c>
      <c r="D116" s="252" t="s">
        <v>429</v>
      </c>
      <c r="E116" s="252" t="s">
        <v>425</v>
      </c>
      <c r="F116" s="252" t="s">
        <v>354</v>
      </c>
      <c r="G116" s="252" t="s">
        <v>322</v>
      </c>
      <c r="H116" s="252" t="s">
        <v>853</v>
      </c>
      <c r="I116" s="252" t="s">
        <v>854</v>
      </c>
      <c r="J116" s="252" t="s">
        <v>422</v>
      </c>
      <c r="K116" s="252" t="s">
        <v>422</v>
      </c>
      <c r="L116" s="252"/>
      <c r="M116" s="253">
        <v>2</v>
      </c>
      <c r="N116" s="256" t="s">
        <v>767</v>
      </c>
      <c r="O116" s="257">
        <v>6</v>
      </c>
      <c r="P116" s="257">
        <v>6</v>
      </c>
      <c r="Q116" s="258">
        <v>1972000</v>
      </c>
      <c r="R116" s="255">
        <v>0</v>
      </c>
      <c r="S116" s="255">
        <v>0</v>
      </c>
      <c r="T116" s="258">
        <v>0</v>
      </c>
      <c r="U116" s="255">
        <v>0</v>
      </c>
      <c r="V116" s="255">
        <v>0</v>
      </c>
      <c r="W116" s="258">
        <v>0</v>
      </c>
      <c r="X116" s="257">
        <v>0</v>
      </c>
      <c r="Y116" s="257">
        <v>0</v>
      </c>
      <c r="Z116" s="258">
        <v>0</v>
      </c>
      <c r="AA116" s="257">
        <v>4</v>
      </c>
      <c r="AB116" s="257">
        <v>4</v>
      </c>
      <c r="AC116" s="258">
        <v>1367000</v>
      </c>
      <c r="AD116" s="255">
        <v>0</v>
      </c>
      <c r="AE116" s="255">
        <v>0</v>
      </c>
      <c r="AF116" s="258">
        <v>0</v>
      </c>
      <c r="AG116" s="255">
        <v>0</v>
      </c>
      <c r="AH116" s="255">
        <v>0</v>
      </c>
      <c r="AI116" s="258">
        <v>0</v>
      </c>
      <c r="AJ116" s="257">
        <v>0</v>
      </c>
      <c r="AK116" s="257">
        <v>0</v>
      </c>
      <c r="AL116" s="258">
        <v>0</v>
      </c>
      <c r="AM116" s="257">
        <v>4</v>
      </c>
      <c r="AN116" s="257">
        <v>4</v>
      </c>
      <c r="AO116" s="258">
        <v>1367000</v>
      </c>
    </row>
    <row r="117" spans="1:41" x14ac:dyDescent="0.2">
      <c r="A117" s="252" t="s">
        <v>1691</v>
      </c>
      <c r="B117" s="252" t="s">
        <v>1633</v>
      </c>
      <c r="C117" s="252" t="s">
        <v>720</v>
      </c>
      <c r="D117" s="252" t="s">
        <v>429</v>
      </c>
      <c r="E117" s="252" t="s">
        <v>425</v>
      </c>
      <c r="F117" s="252" t="s">
        <v>354</v>
      </c>
      <c r="G117" s="252" t="s">
        <v>326</v>
      </c>
      <c r="H117" s="252" t="s">
        <v>853</v>
      </c>
      <c r="I117" s="252" t="s">
        <v>854</v>
      </c>
      <c r="J117" s="252" t="s">
        <v>422</v>
      </c>
      <c r="K117" s="252" t="s">
        <v>422</v>
      </c>
      <c r="L117" s="252"/>
      <c r="M117" s="253">
        <v>12</v>
      </c>
      <c r="N117" s="256" t="s">
        <v>777</v>
      </c>
      <c r="O117" s="257">
        <v>14</v>
      </c>
      <c r="P117" s="257">
        <v>14</v>
      </c>
      <c r="Q117" s="258">
        <v>4661205</v>
      </c>
      <c r="R117" s="255">
        <v>0</v>
      </c>
      <c r="S117" s="255">
        <v>0</v>
      </c>
      <c r="T117" s="258">
        <v>0</v>
      </c>
      <c r="U117" s="255">
        <v>0</v>
      </c>
      <c r="V117" s="255">
        <v>0</v>
      </c>
      <c r="W117" s="258">
        <v>0</v>
      </c>
      <c r="X117" s="257">
        <v>0</v>
      </c>
      <c r="Y117" s="257">
        <v>0</v>
      </c>
      <c r="Z117" s="258">
        <v>0</v>
      </c>
      <c r="AA117" s="257">
        <v>14</v>
      </c>
      <c r="AB117" s="257">
        <v>14</v>
      </c>
      <c r="AC117" s="258">
        <v>4661205</v>
      </c>
      <c r="AD117" s="255">
        <v>0</v>
      </c>
      <c r="AE117" s="255">
        <v>0</v>
      </c>
      <c r="AF117" s="258">
        <v>0</v>
      </c>
      <c r="AG117" s="255">
        <v>0</v>
      </c>
      <c r="AH117" s="255">
        <v>0</v>
      </c>
      <c r="AI117" s="258">
        <v>0</v>
      </c>
      <c r="AJ117" s="257">
        <v>0</v>
      </c>
      <c r="AK117" s="257">
        <v>0</v>
      </c>
      <c r="AL117" s="258">
        <v>0</v>
      </c>
      <c r="AM117" s="257">
        <v>14</v>
      </c>
      <c r="AN117" s="257">
        <v>14</v>
      </c>
      <c r="AO117" s="258">
        <v>4661205</v>
      </c>
    </row>
    <row r="118" spans="1:41" x14ac:dyDescent="0.2">
      <c r="A118" s="252"/>
      <c r="B118" s="252"/>
      <c r="C118" s="252"/>
      <c r="D118" s="78"/>
      <c r="E118" s="252"/>
      <c r="F118" s="252"/>
      <c r="G118" s="252"/>
      <c r="H118" s="252"/>
      <c r="I118" s="252"/>
      <c r="J118" s="252"/>
      <c r="K118" s="252"/>
      <c r="L118" s="252"/>
      <c r="M118" s="253"/>
      <c r="N118" s="53" t="s">
        <v>1480</v>
      </c>
      <c r="O118" s="23">
        <v>53</v>
      </c>
      <c r="P118" s="23">
        <v>53</v>
      </c>
      <c r="Q118" s="254">
        <v>12048020</v>
      </c>
      <c r="R118" s="59">
        <v>2</v>
      </c>
      <c r="S118" s="59">
        <v>4</v>
      </c>
      <c r="T118" s="254">
        <v>789431</v>
      </c>
      <c r="U118" s="59">
        <v>0</v>
      </c>
      <c r="V118" s="59">
        <v>0</v>
      </c>
      <c r="W118" s="254">
        <v>0</v>
      </c>
      <c r="X118" s="23">
        <v>0</v>
      </c>
      <c r="Y118" s="23">
        <v>0</v>
      </c>
      <c r="Z118" s="254">
        <v>0</v>
      </c>
      <c r="AA118" s="23">
        <v>38</v>
      </c>
      <c r="AB118" s="23">
        <v>38</v>
      </c>
      <c r="AC118" s="254">
        <v>8802874</v>
      </c>
      <c r="AD118" s="59">
        <v>2</v>
      </c>
      <c r="AE118" s="59">
        <v>4</v>
      </c>
      <c r="AF118" s="254">
        <v>789431</v>
      </c>
      <c r="AG118" s="59">
        <v>0</v>
      </c>
      <c r="AH118" s="59">
        <v>0</v>
      </c>
      <c r="AI118" s="254">
        <v>0</v>
      </c>
      <c r="AJ118" s="23">
        <v>0</v>
      </c>
      <c r="AK118" s="23">
        <v>0</v>
      </c>
      <c r="AL118" s="254">
        <v>0</v>
      </c>
      <c r="AM118" s="23">
        <v>40</v>
      </c>
      <c r="AN118" s="23">
        <v>42</v>
      </c>
      <c r="AO118" s="254">
        <v>9592305</v>
      </c>
    </row>
    <row r="119" spans="1:41" x14ac:dyDescent="0.2">
      <c r="A119" s="252" t="s">
        <v>1691</v>
      </c>
      <c r="B119" s="252" t="s">
        <v>1633</v>
      </c>
      <c r="C119" s="252" t="s">
        <v>439</v>
      </c>
      <c r="D119" s="252" t="s">
        <v>546</v>
      </c>
      <c r="E119" s="252" t="s">
        <v>425</v>
      </c>
      <c r="F119" s="252" t="s">
        <v>354</v>
      </c>
      <c r="G119" s="252" t="s">
        <v>28</v>
      </c>
      <c r="H119" s="252" t="s">
        <v>432</v>
      </c>
      <c r="I119" s="252" t="s">
        <v>865</v>
      </c>
      <c r="J119" s="252" t="s">
        <v>422</v>
      </c>
      <c r="K119" s="252" t="s">
        <v>422</v>
      </c>
      <c r="L119" s="252"/>
      <c r="M119" s="253">
        <v>12</v>
      </c>
      <c r="N119" s="256" t="s">
        <v>881</v>
      </c>
      <c r="O119" s="257">
        <v>4</v>
      </c>
      <c r="P119" s="257">
        <v>4</v>
      </c>
      <c r="Q119" s="258">
        <v>607215</v>
      </c>
      <c r="R119" s="255">
        <v>0</v>
      </c>
      <c r="S119" s="255">
        <v>0</v>
      </c>
      <c r="T119" s="258">
        <v>0</v>
      </c>
      <c r="U119" s="255">
        <v>0</v>
      </c>
      <c r="V119" s="255">
        <v>0</v>
      </c>
      <c r="W119" s="258">
        <v>0</v>
      </c>
      <c r="X119" s="257">
        <v>0</v>
      </c>
      <c r="Y119" s="257">
        <v>0</v>
      </c>
      <c r="Z119" s="258">
        <v>0</v>
      </c>
      <c r="AA119" s="257">
        <v>4</v>
      </c>
      <c r="AB119" s="257">
        <v>4</v>
      </c>
      <c r="AC119" s="258">
        <v>607215</v>
      </c>
      <c r="AD119" s="255">
        <v>0</v>
      </c>
      <c r="AE119" s="255">
        <v>0</v>
      </c>
      <c r="AF119" s="258">
        <v>0</v>
      </c>
      <c r="AG119" s="255">
        <v>0</v>
      </c>
      <c r="AH119" s="255">
        <v>0</v>
      </c>
      <c r="AI119" s="258">
        <v>0</v>
      </c>
      <c r="AJ119" s="257">
        <v>0</v>
      </c>
      <c r="AK119" s="257">
        <v>0</v>
      </c>
      <c r="AL119" s="258">
        <v>0</v>
      </c>
      <c r="AM119" s="257">
        <v>4</v>
      </c>
      <c r="AN119" s="257">
        <v>4</v>
      </c>
      <c r="AO119" s="258">
        <v>607215</v>
      </c>
    </row>
    <row r="120" spans="1:41" x14ac:dyDescent="0.2">
      <c r="A120" s="252" t="s">
        <v>1691</v>
      </c>
      <c r="B120" s="252" t="s">
        <v>1633</v>
      </c>
      <c r="C120" s="252" t="s">
        <v>547</v>
      </c>
      <c r="D120" s="252" t="s">
        <v>546</v>
      </c>
      <c r="E120" s="252" t="s">
        <v>425</v>
      </c>
      <c r="F120" s="252" t="s">
        <v>354</v>
      </c>
      <c r="G120" s="252" t="s">
        <v>40</v>
      </c>
      <c r="H120" s="252" t="s">
        <v>432</v>
      </c>
      <c r="I120" s="252" t="s">
        <v>865</v>
      </c>
      <c r="J120" s="252" t="s">
        <v>422</v>
      </c>
      <c r="K120" s="252" t="s">
        <v>422</v>
      </c>
      <c r="L120" s="252"/>
      <c r="M120" s="253">
        <v>12</v>
      </c>
      <c r="N120" s="256" t="s">
        <v>912</v>
      </c>
      <c r="O120" s="257">
        <v>1</v>
      </c>
      <c r="P120" s="257">
        <v>1</v>
      </c>
      <c r="Q120" s="258">
        <v>335000</v>
      </c>
      <c r="R120" s="255">
        <v>0</v>
      </c>
      <c r="S120" s="255">
        <v>0</v>
      </c>
      <c r="T120" s="258">
        <v>0</v>
      </c>
      <c r="U120" s="255">
        <v>0</v>
      </c>
      <c r="V120" s="255">
        <v>0</v>
      </c>
      <c r="W120" s="258">
        <v>0</v>
      </c>
      <c r="X120" s="257">
        <v>0</v>
      </c>
      <c r="Y120" s="257">
        <v>0</v>
      </c>
      <c r="Z120" s="258">
        <v>0</v>
      </c>
      <c r="AA120" s="257">
        <v>1</v>
      </c>
      <c r="AB120" s="257">
        <v>1</v>
      </c>
      <c r="AC120" s="258">
        <v>335000</v>
      </c>
      <c r="AD120" s="255">
        <v>0</v>
      </c>
      <c r="AE120" s="255">
        <v>0</v>
      </c>
      <c r="AF120" s="258">
        <v>0</v>
      </c>
      <c r="AG120" s="255">
        <v>0</v>
      </c>
      <c r="AH120" s="255">
        <v>0</v>
      </c>
      <c r="AI120" s="258">
        <v>0</v>
      </c>
      <c r="AJ120" s="257">
        <v>0</v>
      </c>
      <c r="AK120" s="257">
        <v>0</v>
      </c>
      <c r="AL120" s="258">
        <v>0</v>
      </c>
      <c r="AM120" s="257">
        <v>1</v>
      </c>
      <c r="AN120" s="257">
        <v>1</v>
      </c>
      <c r="AO120" s="258">
        <v>335000</v>
      </c>
    </row>
    <row r="121" spans="1:41" x14ac:dyDescent="0.2">
      <c r="A121" s="252" t="s">
        <v>1691</v>
      </c>
      <c r="B121" s="252" t="s">
        <v>1633</v>
      </c>
      <c r="C121" s="252" t="s">
        <v>948</v>
      </c>
      <c r="D121" s="252" t="s">
        <v>546</v>
      </c>
      <c r="E121" s="252" t="s">
        <v>425</v>
      </c>
      <c r="F121" s="252" t="s">
        <v>354</v>
      </c>
      <c r="G121" s="252" t="s">
        <v>57</v>
      </c>
      <c r="H121" s="252" t="s">
        <v>432</v>
      </c>
      <c r="I121" s="252" t="s">
        <v>865</v>
      </c>
      <c r="J121" s="252" t="s">
        <v>422</v>
      </c>
      <c r="K121" s="252" t="s">
        <v>422</v>
      </c>
      <c r="L121" s="252"/>
      <c r="M121" s="253">
        <v>12</v>
      </c>
      <c r="N121" s="256" t="s">
        <v>949</v>
      </c>
      <c r="O121" s="257">
        <v>0</v>
      </c>
      <c r="P121" s="257">
        <v>0</v>
      </c>
      <c r="Q121" s="258">
        <v>0</v>
      </c>
      <c r="R121" s="255">
        <v>0</v>
      </c>
      <c r="S121" s="255">
        <v>0</v>
      </c>
      <c r="T121" s="258">
        <v>0</v>
      </c>
      <c r="U121" s="255">
        <v>0</v>
      </c>
      <c r="V121" s="255">
        <v>0</v>
      </c>
      <c r="W121" s="258">
        <v>0</v>
      </c>
      <c r="X121" s="257">
        <v>0</v>
      </c>
      <c r="Y121" s="257">
        <v>0</v>
      </c>
      <c r="Z121" s="258">
        <v>0</v>
      </c>
      <c r="AA121" s="257">
        <v>0</v>
      </c>
      <c r="AB121" s="257">
        <v>0</v>
      </c>
      <c r="AC121" s="258">
        <v>0</v>
      </c>
      <c r="AD121" s="255">
        <v>0</v>
      </c>
      <c r="AE121" s="255">
        <v>0</v>
      </c>
      <c r="AF121" s="258">
        <v>0</v>
      </c>
      <c r="AG121" s="255">
        <v>0</v>
      </c>
      <c r="AH121" s="255">
        <v>0</v>
      </c>
      <c r="AI121" s="258">
        <v>0</v>
      </c>
      <c r="AJ121" s="257">
        <v>0</v>
      </c>
      <c r="AK121" s="257">
        <v>0</v>
      </c>
      <c r="AL121" s="258">
        <v>0</v>
      </c>
      <c r="AM121" s="257">
        <v>0</v>
      </c>
      <c r="AN121" s="257">
        <v>0</v>
      </c>
      <c r="AO121" s="258">
        <v>0</v>
      </c>
    </row>
    <row r="122" spans="1:41" x14ac:dyDescent="0.2">
      <c r="A122" s="252" t="s">
        <v>1691</v>
      </c>
      <c r="B122" s="252" t="s">
        <v>1633</v>
      </c>
      <c r="C122" s="252" t="s">
        <v>960</v>
      </c>
      <c r="D122" s="252" t="s">
        <v>546</v>
      </c>
      <c r="E122" s="252" t="s">
        <v>425</v>
      </c>
      <c r="F122" s="252" t="s">
        <v>354</v>
      </c>
      <c r="G122" s="252" t="s">
        <v>63</v>
      </c>
      <c r="H122" s="252" t="s">
        <v>432</v>
      </c>
      <c r="I122" s="252" t="s">
        <v>865</v>
      </c>
      <c r="J122" s="252" t="s">
        <v>422</v>
      </c>
      <c r="K122" s="252" t="s">
        <v>422</v>
      </c>
      <c r="L122" s="252"/>
      <c r="M122" s="253">
        <v>0</v>
      </c>
      <c r="N122" s="256" t="s">
        <v>961</v>
      </c>
      <c r="O122" s="257">
        <v>0</v>
      </c>
      <c r="P122" s="257">
        <v>0</v>
      </c>
      <c r="Q122" s="258">
        <v>0</v>
      </c>
      <c r="R122" s="255">
        <v>0</v>
      </c>
      <c r="S122" s="255">
        <v>0</v>
      </c>
      <c r="T122" s="258">
        <v>0</v>
      </c>
      <c r="U122" s="255">
        <v>0</v>
      </c>
      <c r="V122" s="255">
        <v>0</v>
      </c>
      <c r="W122" s="258">
        <v>0</v>
      </c>
      <c r="X122" s="257">
        <v>0</v>
      </c>
      <c r="Y122" s="257">
        <v>0</v>
      </c>
      <c r="Z122" s="258">
        <v>0</v>
      </c>
      <c r="AA122" s="257">
        <v>0</v>
      </c>
      <c r="AB122" s="257">
        <v>0</v>
      </c>
      <c r="AC122" s="258">
        <v>0</v>
      </c>
      <c r="AD122" s="255">
        <v>0</v>
      </c>
      <c r="AE122" s="255">
        <v>0</v>
      </c>
      <c r="AF122" s="258">
        <v>0</v>
      </c>
      <c r="AG122" s="255">
        <v>0</v>
      </c>
      <c r="AH122" s="255">
        <v>0</v>
      </c>
      <c r="AI122" s="258">
        <v>0</v>
      </c>
      <c r="AJ122" s="257">
        <v>0</v>
      </c>
      <c r="AK122" s="257">
        <v>0</v>
      </c>
      <c r="AL122" s="258">
        <v>0</v>
      </c>
      <c r="AM122" s="257">
        <v>0</v>
      </c>
      <c r="AN122" s="257">
        <v>0</v>
      </c>
      <c r="AO122" s="258">
        <v>0</v>
      </c>
    </row>
    <row r="123" spans="1:41" x14ac:dyDescent="0.2">
      <c r="A123" s="252" t="s">
        <v>1691</v>
      </c>
      <c r="B123" s="252" t="s">
        <v>1633</v>
      </c>
      <c r="C123" s="252" t="s">
        <v>572</v>
      </c>
      <c r="D123" s="252" t="s">
        <v>546</v>
      </c>
      <c r="E123" s="252" t="s">
        <v>425</v>
      </c>
      <c r="F123" s="252" t="s">
        <v>354</v>
      </c>
      <c r="G123" s="252" t="s">
        <v>76</v>
      </c>
      <c r="H123" s="252" t="s">
        <v>432</v>
      </c>
      <c r="I123" s="252" t="s">
        <v>865</v>
      </c>
      <c r="J123" s="252" t="s">
        <v>422</v>
      </c>
      <c r="K123" s="252" t="s">
        <v>422</v>
      </c>
      <c r="L123" s="252"/>
      <c r="M123" s="253">
        <v>12</v>
      </c>
      <c r="N123" s="256" t="s">
        <v>990</v>
      </c>
      <c r="O123" s="257">
        <v>3</v>
      </c>
      <c r="P123" s="257">
        <v>3</v>
      </c>
      <c r="Q123" s="258">
        <v>219725</v>
      </c>
      <c r="R123" s="255">
        <v>0</v>
      </c>
      <c r="S123" s="255">
        <v>0</v>
      </c>
      <c r="T123" s="258">
        <v>0</v>
      </c>
      <c r="U123" s="255">
        <v>0</v>
      </c>
      <c r="V123" s="255">
        <v>0</v>
      </c>
      <c r="W123" s="258">
        <v>0</v>
      </c>
      <c r="X123" s="257">
        <v>0</v>
      </c>
      <c r="Y123" s="257">
        <v>0</v>
      </c>
      <c r="Z123" s="258">
        <v>0</v>
      </c>
      <c r="AA123" s="257">
        <v>3</v>
      </c>
      <c r="AB123" s="257">
        <v>3</v>
      </c>
      <c r="AC123" s="258">
        <v>219725</v>
      </c>
      <c r="AD123" s="255">
        <v>0</v>
      </c>
      <c r="AE123" s="255">
        <v>0</v>
      </c>
      <c r="AF123" s="258">
        <v>0</v>
      </c>
      <c r="AG123" s="255">
        <v>0</v>
      </c>
      <c r="AH123" s="255">
        <v>0</v>
      </c>
      <c r="AI123" s="258">
        <v>0</v>
      </c>
      <c r="AJ123" s="257">
        <v>0</v>
      </c>
      <c r="AK123" s="257">
        <v>0</v>
      </c>
      <c r="AL123" s="258">
        <v>0</v>
      </c>
      <c r="AM123" s="257">
        <v>3</v>
      </c>
      <c r="AN123" s="257">
        <v>3</v>
      </c>
      <c r="AO123" s="258">
        <v>219725</v>
      </c>
    </row>
    <row r="124" spans="1:41" x14ac:dyDescent="0.2">
      <c r="A124" s="252" t="s">
        <v>1691</v>
      </c>
      <c r="B124" s="252" t="s">
        <v>1633</v>
      </c>
      <c r="C124" s="252" t="s">
        <v>573</v>
      </c>
      <c r="D124" s="252" t="s">
        <v>546</v>
      </c>
      <c r="E124" s="252" t="s">
        <v>425</v>
      </c>
      <c r="F124" s="252" t="s">
        <v>354</v>
      </c>
      <c r="G124" s="252" t="s">
        <v>78</v>
      </c>
      <c r="H124" s="252" t="s">
        <v>432</v>
      </c>
      <c r="I124" s="252" t="s">
        <v>865</v>
      </c>
      <c r="J124" s="252" t="s">
        <v>422</v>
      </c>
      <c r="K124" s="252" t="s">
        <v>422</v>
      </c>
      <c r="L124" s="252"/>
      <c r="M124" s="253">
        <v>12</v>
      </c>
      <c r="N124" s="256" t="s">
        <v>993</v>
      </c>
      <c r="O124" s="257">
        <v>0</v>
      </c>
      <c r="P124" s="257">
        <v>0</v>
      </c>
      <c r="Q124" s="258">
        <v>0</v>
      </c>
      <c r="R124" s="255">
        <v>0</v>
      </c>
      <c r="S124" s="255">
        <v>0</v>
      </c>
      <c r="T124" s="258">
        <v>0</v>
      </c>
      <c r="U124" s="255">
        <v>0</v>
      </c>
      <c r="V124" s="255">
        <v>0</v>
      </c>
      <c r="W124" s="258">
        <v>0</v>
      </c>
      <c r="X124" s="257">
        <v>0</v>
      </c>
      <c r="Y124" s="257">
        <v>0</v>
      </c>
      <c r="Z124" s="258">
        <v>0</v>
      </c>
      <c r="AA124" s="257">
        <v>0</v>
      </c>
      <c r="AB124" s="257">
        <v>0</v>
      </c>
      <c r="AC124" s="258">
        <v>0</v>
      </c>
      <c r="AD124" s="255">
        <v>0</v>
      </c>
      <c r="AE124" s="255">
        <v>0</v>
      </c>
      <c r="AF124" s="258">
        <v>0</v>
      </c>
      <c r="AG124" s="255">
        <v>0</v>
      </c>
      <c r="AH124" s="255">
        <v>0</v>
      </c>
      <c r="AI124" s="258">
        <v>0</v>
      </c>
      <c r="AJ124" s="257">
        <v>0</v>
      </c>
      <c r="AK124" s="257">
        <v>0</v>
      </c>
      <c r="AL124" s="258">
        <v>0</v>
      </c>
      <c r="AM124" s="257">
        <v>0</v>
      </c>
      <c r="AN124" s="257">
        <v>0</v>
      </c>
      <c r="AO124" s="258">
        <v>0</v>
      </c>
    </row>
    <row r="125" spans="1:41" x14ac:dyDescent="0.2">
      <c r="A125" s="252" t="s">
        <v>1691</v>
      </c>
      <c r="B125" s="252" t="s">
        <v>1633</v>
      </c>
      <c r="C125" s="252" t="s">
        <v>458</v>
      </c>
      <c r="D125" s="252" t="s">
        <v>546</v>
      </c>
      <c r="E125" s="252" t="s">
        <v>425</v>
      </c>
      <c r="F125" s="252" t="s">
        <v>354</v>
      </c>
      <c r="G125" s="252" t="s">
        <v>84</v>
      </c>
      <c r="H125" s="252" t="s">
        <v>432</v>
      </c>
      <c r="I125" s="252" t="s">
        <v>865</v>
      </c>
      <c r="J125" s="252" t="s">
        <v>422</v>
      </c>
      <c r="K125" s="252" t="s">
        <v>422</v>
      </c>
      <c r="L125" s="252"/>
      <c r="M125" s="253">
        <v>12</v>
      </c>
      <c r="N125" s="256" t="s">
        <v>1005</v>
      </c>
      <c r="O125" s="257">
        <v>1</v>
      </c>
      <c r="P125" s="257">
        <v>1</v>
      </c>
      <c r="Q125" s="258">
        <v>250000</v>
      </c>
      <c r="R125" s="255">
        <v>0</v>
      </c>
      <c r="S125" s="255">
        <v>0</v>
      </c>
      <c r="T125" s="258">
        <v>0</v>
      </c>
      <c r="U125" s="255">
        <v>0</v>
      </c>
      <c r="V125" s="255">
        <v>0</v>
      </c>
      <c r="W125" s="258">
        <v>0</v>
      </c>
      <c r="X125" s="257">
        <v>0</v>
      </c>
      <c r="Y125" s="257">
        <v>0</v>
      </c>
      <c r="Z125" s="258">
        <v>0</v>
      </c>
      <c r="AA125" s="257">
        <v>1</v>
      </c>
      <c r="AB125" s="257">
        <v>1</v>
      </c>
      <c r="AC125" s="258">
        <v>250000</v>
      </c>
      <c r="AD125" s="255">
        <v>0</v>
      </c>
      <c r="AE125" s="255">
        <v>0</v>
      </c>
      <c r="AF125" s="258">
        <v>0</v>
      </c>
      <c r="AG125" s="255">
        <v>0</v>
      </c>
      <c r="AH125" s="255">
        <v>0</v>
      </c>
      <c r="AI125" s="258">
        <v>0</v>
      </c>
      <c r="AJ125" s="257">
        <v>0</v>
      </c>
      <c r="AK125" s="257">
        <v>0</v>
      </c>
      <c r="AL125" s="258">
        <v>0</v>
      </c>
      <c r="AM125" s="257">
        <v>1</v>
      </c>
      <c r="AN125" s="257">
        <v>1</v>
      </c>
      <c r="AO125" s="258">
        <v>250000</v>
      </c>
    </row>
    <row r="126" spans="1:41" x14ac:dyDescent="0.2">
      <c r="A126" s="252" t="s">
        <v>1691</v>
      </c>
      <c r="B126" s="252" t="s">
        <v>1633</v>
      </c>
      <c r="C126" s="252" t="s">
        <v>583</v>
      </c>
      <c r="D126" s="252" t="s">
        <v>546</v>
      </c>
      <c r="E126" s="252" t="s">
        <v>425</v>
      </c>
      <c r="F126" s="252" t="s">
        <v>354</v>
      </c>
      <c r="G126" s="252" t="s">
        <v>101</v>
      </c>
      <c r="H126" s="252" t="s">
        <v>432</v>
      </c>
      <c r="I126" s="252" t="s">
        <v>865</v>
      </c>
      <c r="J126" s="252" t="s">
        <v>422</v>
      </c>
      <c r="K126" s="252" t="s">
        <v>422</v>
      </c>
      <c r="L126" s="252"/>
      <c r="M126" s="253">
        <v>12</v>
      </c>
      <c r="N126" s="256" t="s">
        <v>1040</v>
      </c>
      <c r="O126" s="257">
        <v>1</v>
      </c>
      <c r="P126" s="257">
        <v>1</v>
      </c>
      <c r="Q126" s="258">
        <v>125000</v>
      </c>
      <c r="R126" s="255">
        <v>0</v>
      </c>
      <c r="S126" s="255">
        <v>0</v>
      </c>
      <c r="T126" s="258">
        <v>0</v>
      </c>
      <c r="U126" s="255">
        <v>0</v>
      </c>
      <c r="V126" s="255">
        <v>0</v>
      </c>
      <c r="W126" s="258">
        <v>0</v>
      </c>
      <c r="X126" s="257">
        <v>0</v>
      </c>
      <c r="Y126" s="257">
        <v>0</v>
      </c>
      <c r="Z126" s="258">
        <v>0</v>
      </c>
      <c r="AA126" s="257">
        <v>1</v>
      </c>
      <c r="AB126" s="257">
        <v>1</v>
      </c>
      <c r="AC126" s="258">
        <v>125000</v>
      </c>
      <c r="AD126" s="255">
        <v>0</v>
      </c>
      <c r="AE126" s="255">
        <v>0</v>
      </c>
      <c r="AF126" s="258">
        <v>0</v>
      </c>
      <c r="AG126" s="255">
        <v>0</v>
      </c>
      <c r="AH126" s="255">
        <v>0</v>
      </c>
      <c r="AI126" s="258">
        <v>0</v>
      </c>
      <c r="AJ126" s="257">
        <v>0</v>
      </c>
      <c r="AK126" s="257">
        <v>0</v>
      </c>
      <c r="AL126" s="258">
        <v>0</v>
      </c>
      <c r="AM126" s="257">
        <v>1</v>
      </c>
      <c r="AN126" s="257">
        <v>1</v>
      </c>
      <c r="AO126" s="258">
        <v>125000</v>
      </c>
    </row>
    <row r="127" spans="1:41" x14ac:dyDescent="0.2">
      <c r="A127" s="252" t="s">
        <v>1691</v>
      </c>
      <c r="B127" s="252" t="s">
        <v>1633</v>
      </c>
      <c r="C127" s="252" t="s">
        <v>476</v>
      </c>
      <c r="D127" s="252" t="s">
        <v>546</v>
      </c>
      <c r="E127" s="252" t="s">
        <v>425</v>
      </c>
      <c r="F127" s="252" t="s">
        <v>354</v>
      </c>
      <c r="G127" s="252" t="s">
        <v>116</v>
      </c>
      <c r="H127" s="252" t="s">
        <v>432</v>
      </c>
      <c r="I127" s="252" t="s">
        <v>865</v>
      </c>
      <c r="J127" s="252" t="s">
        <v>422</v>
      </c>
      <c r="K127" s="252" t="s">
        <v>422</v>
      </c>
      <c r="L127" s="252"/>
      <c r="M127" s="253">
        <v>12</v>
      </c>
      <c r="N127" s="256" t="s">
        <v>1070</v>
      </c>
      <c r="O127" s="257">
        <v>4</v>
      </c>
      <c r="P127" s="257">
        <v>4</v>
      </c>
      <c r="Q127" s="258">
        <v>1480000</v>
      </c>
      <c r="R127" s="255">
        <v>0</v>
      </c>
      <c r="S127" s="255">
        <v>0</v>
      </c>
      <c r="T127" s="258">
        <v>0</v>
      </c>
      <c r="U127" s="255">
        <v>0</v>
      </c>
      <c r="V127" s="255">
        <v>0</v>
      </c>
      <c r="W127" s="258">
        <v>0</v>
      </c>
      <c r="X127" s="257">
        <v>0</v>
      </c>
      <c r="Y127" s="257">
        <v>0</v>
      </c>
      <c r="Z127" s="258">
        <v>0</v>
      </c>
      <c r="AA127" s="257">
        <v>4</v>
      </c>
      <c r="AB127" s="257">
        <v>4</v>
      </c>
      <c r="AC127" s="258">
        <v>1480000</v>
      </c>
      <c r="AD127" s="255">
        <v>0</v>
      </c>
      <c r="AE127" s="255">
        <v>0</v>
      </c>
      <c r="AF127" s="258">
        <v>0</v>
      </c>
      <c r="AG127" s="255">
        <v>0</v>
      </c>
      <c r="AH127" s="255">
        <v>0</v>
      </c>
      <c r="AI127" s="258">
        <v>0</v>
      </c>
      <c r="AJ127" s="257">
        <v>0</v>
      </c>
      <c r="AK127" s="257">
        <v>0</v>
      </c>
      <c r="AL127" s="258">
        <v>0</v>
      </c>
      <c r="AM127" s="257">
        <v>4</v>
      </c>
      <c r="AN127" s="257">
        <v>4</v>
      </c>
      <c r="AO127" s="258">
        <v>1480000</v>
      </c>
    </row>
    <row r="128" spans="1:41" x14ac:dyDescent="0.2">
      <c r="A128" s="252" t="s">
        <v>1691</v>
      </c>
      <c r="B128" s="252" t="s">
        <v>1633</v>
      </c>
      <c r="C128" s="252" t="s">
        <v>481</v>
      </c>
      <c r="D128" s="252" t="s">
        <v>546</v>
      </c>
      <c r="E128" s="252" t="s">
        <v>1658</v>
      </c>
      <c r="F128" s="252" t="s">
        <v>1605</v>
      </c>
      <c r="G128" s="252" t="s">
        <v>1605</v>
      </c>
      <c r="H128" s="252" t="s">
        <v>432</v>
      </c>
      <c r="I128" s="252" t="s">
        <v>865</v>
      </c>
      <c r="J128" s="252" t="s">
        <v>422</v>
      </c>
      <c r="K128" s="252" t="s">
        <v>422</v>
      </c>
      <c r="L128" s="252"/>
      <c r="M128" s="253">
        <v>12</v>
      </c>
      <c r="N128" s="256" t="s">
        <v>1606</v>
      </c>
      <c r="O128" s="257">
        <v>6</v>
      </c>
      <c r="P128" s="257">
        <v>6</v>
      </c>
      <c r="Q128" s="258">
        <v>1146270</v>
      </c>
      <c r="R128" s="255">
        <v>2</v>
      </c>
      <c r="S128" s="255">
        <v>4</v>
      </c>
      <c r="T128" s="258">
        <v>789431</v>
      </c>
      <c r="U128" s="255">
        <v>0</v>
      </c>
      <c r="V128" s="255">
        <v>0</v>
      </c>
      <c r="W128" s="258">
        <v>0</v>
      </c>
      <c r="X128" s="257">
        <v>0</v>
      </c>
      <c r="Y128" s="257">
        <v>0</v>
      </c>
      <c r="Z128" s="258">
        <v>0</v>
      </c>
      <c r="AA128" s="257">
        <v>6</v>
      </c>
      <c r="AB128" s="257">
        <v>6</v>
      </c>
      <c r="AC128" s="258">
        <v>1146270</v>
      </c>
      <c r="AD128" s="255">
        <v>2</v>
      </c>
      <c r="AE128" s="255">
        <v>4</v>
      </c>
      <c r="AF128" s="258">
        <v>789431</v>
      </c>
      <c r="AG128" s="255">
        <v>0</v>
      </c>
      <c r="AH128" s="255">
        <v>0</v>
      </c>
      <c r="AI128" s="258">
        <v>0</v>
      </c>
      <c r="AJ128" s="257">
        <v>0</v>
      </c>
      <c r="AK128" s="257">
        <v>0</v>
      </c>
      <c r="AL128" s="258">
        <v>0</v>
      </c>
      <c r="AM128" s="257">
        <v>8</v>
      </c>
      <c r="AN128" s="257">
        <v>10</v>
      </c>
      <c r="AO128" s="258">
        <v>1935701</v>
      </c>
    </row>
    <row r="129" spans="1:41" x14ac:dyDescent="0.2">
      <c r="A129" s="252" t="s">
        <v>1691</v>
      </c>
      <c r="B129" s="252" t="s">
        <v>1633</v>
      </c>
      <c r="C129" s="252" t="s">
        <v>609</v>
      </c>
      <c r="D129" s="252" t="s">
        <v>546</v>
      </c>
      <c r="E129" s="252" t="s">
        <v>425</v>
      </c>
      <c r="F129" s="252" t="s">
        <v>354</v>
      </c>
      <c r="G129" s="252" t="s">
        <v>138</v>
      </c>
      <c r="H129" s="252" t="s">
        <v>432</v>
      </c>
      <c r="I129" s="252" t="s">
        <v>865</v>
      </c>
      <c r="J129" s="252" t="s">
        <v>422</v>
      </c>
      <c r="K129" s="252" t="s">
        <v>422</v>
      </c>
      <c r="L129" s="252"/>
      <c r="M129" s="253">
        <v>12</v>
      </c>
      <c r="N129" s="256" t="s">
        <v>1108</v>
      </c>
      <c r="O129" s="257">
        <v>0</v>
      </c>
      <c r="P129" s="257">
        <v>0</v>
      </c>
      <c r="Q129" s="258">
        <v>0</v>
      </c>
      <c r="R129" s="255">
        <v>0</v>
      </c>
      <c r="S129" s="255">
        <v>0</v>
      </c>
      <c r="T129" s="258">
        <v>0</v>
      </c>
      <c r="U129" s="255">
        <v>0</v>
      </c>
      <c r="V129" s="255">
        <v>0</v>
      </c>
      <c r="W129" s="258">
        <v>0</v>
      </c>
      <c r="X129" s="257">
        <v>0</v>
      </c>
      <c r="Y129" s="257">
        <v>0</v>
      </c>
      <c r="Z129" s="258">
        <v>0</v>
      </c>
      <c r="AA129" s="257">
        <v>0</v>
      </c>
      <c r="AB129" s="257">
        <v>0</v>
      </c>
      <c r="AC129" s="258">
        <v>0</v>
      </c>
      <c r="AD129" s="255">
        <v>0</v>
      </c>
      <c r="AE129" s="255">
        <v>0</v>
      </c>
      <c r="AF129" s="258">
        <v>0</v>
      </c>
      <c r="AG129" s="255">
        <v>0</v>
      </c>
      <c r="AH129" s="255">
        <v>0</v>
      </c>
      <c r="AI129" s="258">
        <v>0</v>
      </c>
      <c r="AJ129" s="257">
        <v>0</v>
      </c>
      <c r="AK129" s="257">
        <v>0</v>
      </c>
      <c r="AL129" s="258">
        <v>0</v>
      </c>
      <c r="AM129" s="257">
        <v>0</v>
      </c>
      <c r="AN129" s="257">
        <v>0</v>
      </c>
      <c r="AO129" s="258">
        <v>0</v>
      </c>
    </row>
    <row r="130" spans="1:41" x14ac:dyDescent="0.2">
      <c r="A130" s="252" t="s">
        <v>1691</v>
      </c>
      <c r="B130" s="252" t="s">
        <v>1633</v>
      </c>
      <c r="C130" s="252" t="s">
        <v>491</v>
      </c>
      <c r="D130" s="252" t="s">
        <v>546</v>
      </c>
      <c r="E130" s="252" t="s">
        <v>425</v>
      </c>
      <c r="F130" s="252" t="s">
        <v>354</v>
      </c>
      <c r="G130" s="252" t="s">
        <v>139</v>
      </c>
      <c r="H130" s="252" t="s">
        <v>432</v>
      </c>
      <c r="I130" s="252" t="s">
        <v>865</v>
      </c>
      <c r="J130" s="252" t="s">
        <v>422</v>
      </c>
      <c r="K130" s="252" t="s">
        <v>422</v>
      </c>
      <c r="L130" s="252"/>
      <c r="M130" s="253">
        <v>12</v>
      </c>
      <c r="N130" s="256" t="s">
        <v>1109</v>
      </c>
      <c r="O130" s="257">
        <v>1</v>
      </c>
      <c r="P130" s="257">
        <v>1</v>
      </c>
      <c r="Q130" s="258">
        <v>100000</v>
      </c>
      <c r="R130" s="255">
        <v>0</v>
      </c>
      <c r="S130" s="255">
        <v>0</v>
      </c>
      <c r="T130" s="258">
        <v>0</v>
      </c>
      <c r="U130" s="255">
        <v>0</v>
      </c>
      <c r="V130" s="255">
        <v>0</v>
      </c>
      <c r="W130" s="258">
        <v>0</v>
      </c>
      <c r="X130" s="257">
        <v>0</v>
      </c>
      <c r="Y130" s="257">
        <v>0</v>
      </c>
      <c r="Z130" s="258">
        <v>0</v>
      </c>
      <c r="AA130" s="257">
        <v>1</v>
      </c>
      <c r="AB130" s="257">
        <v>1</v>
      </c>
      <c r="AC130" s="258">
        <v>100000</v>
      </c>
      <c r="AD130" s="255">
        <v>0</v>
      </c>
      <c r="AE130" s="255">
        <v>0</v>
      </c>
      <c r="AF130" s="258">
        <v>0</v>
      </c>
      <c r="AG130" s="255">
        <v>0</v>
      </c>
      <c r="AH130" s="255">
        <v>0</v>
      </c>
      <c r="AI130" s="258">
        <v>0</v>
      </c>
      <c r="AJ130" s="257">
        <v>0</v>
      </c>
      <c r="AK130" s="257">
        <v>0</v>
      </c>
      <c r="AL130" s="258">
        <v>0</v>
      </c>
      <c r="AM130" s="257">
        <v>1</v>
      </c>
      <c r="AN130" s="257">
        <v>1</v>
      </c>
      <c r="AO130" s="258">
        <v>100000</v>
      </c>
    </row>
    <row r="131" spans="1:41" x14ac:dyDescent="0.2">
      <c r="A131" s="252" t="s">
        <v>1691</v>
      </c>
      <c r="B131" s="252" t="s">
        <v>1633</v>
      </c>
      <c r="C131" s="252" t="s">
        <v>502</v>
      </c>
      <c r="D131" s="252" t="s">
        <v>546</v>
      </c>
      <c r="E131" s="252" t="s">
        <v>425</v>
      </c>
      <c r="F131" s="252" t="s">
        <v>354</v>
      </c>
      <c r="G131" s="252" t="s">
        <v>163</v>
      </c>
      <c r="H131" s="252" t="s">
        <v>432</v>
      </c>
      <c r="I131" s="252" t="s">
        <v>865</v>
      </c>
      <c r="J131" s="252" t="s">
        <v>422</v>
      </c>
      <c r="K131" s="252" t="s">
        <v>422</v>
      </c>
      <c r="L131" s="252"/>
      <c r="M131" s="253">
        <v>12</v>
      </c>
      <c r="N131" s="256" t="s">
        <v>1159</v>
      </c>
      <c r="O131" s="257">
        <v>3</v>
      </c>
      <c r="P131" s="257">
        <v>3</v>
      </c>
      <c r="Q131" s="258">
        <v>1085000</v>
      </c>
      <c r="R131" s="255">
        <v>0</v>
      </c>
      <c r="S131" s="255">
        <v>0</v>
      </c>
      <c r="T131" s="258">
        <v>0</v>
      </c>
      <c r="U131" s="255">
        <v>0</v>
      </c>
      <c r="V131" s="255">
        <v>0</v>
      </c>
      <c r="W131" s="258">
        <v>0</v>
      </c>
      <c r="X131" s="257">
        <v>0</v>
      </c>
      <c r="Y131" s="257">
        <v>0</v>
      </c>
      <c r="Z131" s="258">
        <v>0</v>
      </c>
      <c r="AA131" s="257">
        <v>3</v>
      </c>
      <c r="AB131" s="257">
        <v>3</v>
      </c>
      <c r="AC131" s="258">
        <v>1085000</v>
      </c>
      <c r="AD131" s="255">
        <v>0</v>
      </c>
      <c r="AE131" s="255">
        <v>0</v>
      </c>
      <c r="AF131" s="258">
        <v>0</v>
      </c>
      <c r="AG131" s="255">
        <v>0</v>
      </c>
      <c r="AH131" s="255">
        <v>0</v>
      </c>
      <c r="AI131" s="258">
        <v>0</v>
      </c>
      <c r="AJ131" s="257">
        <v>0</v>
      </c>
      <c r="AK131" s="257">
        <v>0</v>
      </c>
      <c r="AL131" s="258">
        <v>0</v>
      </c>
      <c r="AM131" s="257">
        <v>3</v>
      </c>
      <c r="AN131" s="257">
        <v>3</v>
      </c>
      <c r="AO131" s="258">
        <v>1085000</v>
      </c>
    </row>
    <row r="132" spans="1:41" x14ac:dyDescent="0.2">
      <c r="A132" s="252" t="s">
        <v>1691</v>
      </c>
      <c r="B132" s="252" t="s">
        <v>1633</v>
      </c>
      <c r="C132" s="252" t="s">
        <v>503</v>
      </c>
      <c r="D132" s="252" t="s">
        <v>546</v>
      </c>
      <c r="E132" s="252" t="s">
        <v>425</v>
      </c>
      <c r="F132" s="252" t="s">
        <v>354</v>
      </c>
      <c r="G132" s="252" t="s">
        <v>165</v>
      </c>
      <c r="H132" s="252" t="s">
        <v>432</v>
      </c>
      <c r="I132" s="252" t="s">
        <v>865</v>
      </c>
      <c r="J132" s="252" t="s">
        <v>422</v>
      </c>
      <c r="K132" s="252" t="s">
        <v>422</v>
      </c>
      <c r="L132" s="252"/>
      <c r="M132" s="253">
        <v>12</v>
      </c>
      <c r="N132" s="256" t="s">
        <v>1162</v>
      </c>
      <c r="O132" s="257">
        <v>2</v>
      </c>
      <c r="P132" s="257">
        <v>2</v>
      </c>
      <c r="Q132" s="258">
        <v>679000</v>
      </c>
      <c r="R132" s="255">
        <v>0</v>
      </c>
      <c r="S132" s="255">
        <v>0</v>
      </c>
      <c r="T132" s="258">
        <v>0</v>
      </c>
      <c r="U132" s="255">
        <v>0</v>
      </c>
      <c r="V132" s="255">
        <v>0</v>
      </c>
      <c r="W132" s="258">
        <v>0</v>
      </c>
      <c r="X132" s="257">
        <v>0</v>
      </c>
      <c r="Y132" s="257">
        <v>0</v>
      </c>
      <c r="Z132" s="258">
        <v>0</v>
      </c>
      <c r="AA132" s="257">
        <v>2</v>
      </c>
      <c r="AB132" s="257">
        <v>2</v>
      </c>
      <c r="AC132" s="258">
        <v>679000</v>
      </c>
      <c r="AD132" s="255">
        <v>0</v>
      </c>
      <c r="AE132" s="255">
        <v>0</v>
      </c>
      <c r="AF132" s="258">
        <v>0</v>
      </c>
      <c r="AG132" s="255">
        <v>0</v>
      </c>
      <c r="AH132" s="255">
        <v>0</v>
      </c>
      <c r="AI132" s="258">
        <v>0</v>
      </c>
      <c r="AJ132" s="257">
        <v>0</v>
      </c>
      <c r="AK132" s="257">
        <v>0</v>
      </c>
      <c r="AL132" s="258">
        <v>0</v>
      </c>
      <c r="AM132" s="257">
        <v>2</v>
      </c>
      <c r="AN132" s="257">
        <v>2</v>
      </c>
      <c r="AO132" s="258">
        <v>679000</v>
      </c>
    </row>
    <row r="133" spans="1:41" x14ac:dyDescent="0.2">
      <c r="A133" s="252" t="s">
        <v>1691</v>
      </c>
      <c r="B133" s="252" t="s">
        <v>1633</v>
      </c>
      <c r="C133" s="252" t="s">
        <v>641</v>
      </c>
      <c r="D133" s="252" t="s">
        <v>546</v>
      </c>
      <c r="E133" s="252" t="s">
        <v>425</v>
      </c>
      <c r="F133" s="252" t="s">
        <v>354</v>
      </c>
      <c r="G133" s="252" t="s">
        <v>197</v>
      </c>
      <c r="H133" s="252" t="s">
        <v>432</v>
      </c>
      <c r="I133" s="252" t="s">
        <v>865</v>
      </c>
      <c r="J133" s="252" t="s">
        <v>422</v>
      </c>
      <c r="K133" s="252" t="s">
        <v>422</v>
      </c>
      <c r="L133" s="252"/>
      <c r="M133" s="253">
        <v>0</v>
      </c>
      <c r="N133" s="256" t="s">
        <v>636</v>
      </c>
      <c r="O133" s="257">
        <v>0</v>
      </c>
      <c r="P133" s="257">
        <v>0</v>
      </c>
      <c r="Q133" s="258">
        <v>0</v>
      </c>
      <c r="R133" s="255">
        <v>0</v>
      </c>
      <c r="S133" s="255">
        <v>0</v>
      </c>
      <c r="T133" s="258">
        <v>0</v>
      </c>
      <c r="U133" s="255">
        <v>0</v>
      </c>
      <c r="V133" s="255">
        <v>0</v>
      </c>
      <c r="W133" s="258">
        <v>0</v>
      </c>
      <c r="X133" s="257">
        <v>0</v>
      </c>
      <c r="Y133" s="257">
        <v>0</v>
      </c>
      <c r="Z133" s="258">
        <v>0</v>
      </c>
      <c r="AA133" s="257">
        <v>0</v>
      </c>
      <c r="AB133" s="257">
        <v>0</v>
      </c>
      <c r="AC133" s="258">
        <v>0</v>
      </c>
      <c r="AD133" s="255">
        <v>0</v>
      </c>
      <c r="AE133" s="255">
        <v>0</v>
      </c>
      <c r="AF133" s="258">
        <v>0</v>
      </c>
      <c r="AG133" s="255">
        <v>0</v>
      </c>
      <c r="AH133" s="255">
        <v>0</v>
      </c>
      <c r="AI133" s="258">
        <v>0</v>
      </c>
      <c r="AJ133" s="257">
        <v>0</v>
      </c>
      <c r="AK133" s="257">
        <v>0</v>
      </c>
      <c r="AL133" s="258">
        <v>0</v>
      </c>
      <c r="AM133" s="257">
        <v>0</v>
      </c>
      <c r="AN133" s="257">
        <v>0</v>
      </c>
      <c r="AO133" s="258">
        <v>0</v>
      </c>
    </row>
    <row r="134" spans="1:41" x14ac:dyDescent="0.2">
      <c r="A134" s="252" t="s">
        <v>1691</v>
      </c>
      <c r="B134" s="252" t="s">
        <v>1633</v>
      </c>
      <c r="C134" s="252" t="s">
        <v>642</v>
      </c>
      <c r="D134" s="252" t="s">
        <v>546</v>
      </c>
      <c r="E134" s="252" t="s">
        <v>425</v>
      </c>
      <c r="F134" s="252" t="s">
        <v>354</v>
      </c>
      <c r="G134" s="252" t="s">
        <v>199</v>
      </c>
      <c r="H134" s="252" t="s">
        <v>432</v>
      </c>
      <c r="I134" s="252" t="s">
        <v>865</v>
      </c>
      <c r="J134" s="252" t="s">
        <v>422</v>
      </c>
      <c r="K134" s="252" t="s">
        <v>422</v>
      </c>
      <c r="L134" s="252"/>
      <c r="M134" s="253">
        <v>12</v>
      </c>
      <c r="N134" s="256" t="s">
        <v>1233</v>
      </c>
      <c r="O134" s="257">
        <v>0</v>
      </c>
      <c r="P134" s="257">
        <v>0</v>
      </c>
      <c r="Q134" s="258">
        <v>0</v>
      </c>
      <c r="R134" s="255">
        <v>0</v>
      </c>
      <c r="S134" s="255">
        <v>0</v>
      </c>
      <c r="T134" s="258">
        <v>0</v>
      </c>
      <c r="U134" s="255">
        <v>0</v>
      </c>
      <c r="V134" s="255">
        <v>0</v>
      </c>
      <c r="W134" s="258">
        <v>0</v>
      </c>
      <c r="X134" s="257">
        <v>0</v>
      </c>
      <c r="Y134" s="257">
        <v>0</v>
      </c>
      <c r="Z134" s="258">
        <v>0</v>
      </c>
      <c r="AA134" s="257">
        <v>0</v>
      </c>
      <c r="AB134" s="257">
        <v>0</v>
      </c>
      <c r="AC134" s="258">
        <v>0</v>
      </c>
      <c r="AD134" s="255">
        <v>0</v>
      </c>
      <c r="AE134" s="255">
        <v>0</v>
      </c>
      <c r="AF134" s="258">
        <v>0</v>
      </c>
      <c r="AG134" s="255">
        <v>0</v>
      </c>
      <c r="AH134" s="255">
        <v>0</v>
      </c>
      <c r="AI134" s="258">
        <v>0</v>
      </c>
      <c r="AJ134" s="257">
        <v>0</v>
      </c>
      <c r="AK134" s="257">
        <v>0</v>
      </c>
      <c r="AL134" s="258">
        <v>0</v>
      </c>
      <c r="AM134" s="257">
        <v>0</v>
      </c>
      <c r="AN134" s="257">
        <v>0</v>
      </c>
      <c r="AO134" s="258">
        <v>0</v>
      </c>
    </row>
    <row r="135" spans="1:41" x14ac:dyDescent="0.2">
      <c r="A135" s="252" t="s">
        <v>1691</v>
      </c>
      <c r="B135" s="252" t="s">
        <v>1633</v>
      </c>
      <c r="C135" s="252" t="s">
        <v>529</v>
      </c>
      <c r="D135" s="252" t="s">
        <v>546</v>
      </c>
      <c r="E135" s="252" t="s">
        <v>425</v>
      </c>
      <c r="F135" s="252" t="s">
        <v>354</v>
      </c>
      <c r="G135" s="252" t="s">
        <v>211</v>
      </c>
      <c r="H135" s="252" t="s">
        <v>432</v>
      </c>
      <c r="I135" s="252" t="s">
        <v>865</v>
      </c>
      <c r="J135" s="252" t="s">
        <v>422</v>
      </c>
      <c r="K135" s="252" t="s">
        <v>422</v>
      </c>
      <c r="L135" s="252"/>
      <c r="M135" s="253">
        <v>0</v>
      </c>
      <c r="N135" s="256" t="s">
        <v>1257</v>
      </c>
      <c r="O135" s="257">
        <v>3</v>
      </c>
      <c r="P135" s="257">
        <v>3</v>
      </c>
      <c r="Q135" s="258">
        <v>690000</v>
      </c>
      <c r="R135" s="255">
        <v>0</v>
      </c>
      <c r="S135" s="255">
        <v>0</v>
      </c>
      <c r="T135" s="258">
        <v>0</v>
      </c>
      <c r="U135" s="255">
        <v>0</v>
      </c>
      <c r="V135" s="255">
        <v>0</v>
      </c>
      <c r="W135" s="258">
        <v>0</v>
      </c>
      <c r="X135" s="257">
        <v>0</v>
      </c>
      <c r="Y135" s="257">
        <v>0</v>
      </c>
      <c r="Z135" s="258">
        <v>0</v>
      </c>
      <c r="AA135" s="257">
        <v>0</v>
      </c>
      <c r="AB135" s="257">
        <v>0</v>
      </c>
      <c r="AC135" s="258">
        <v>0</v>
      </c>
      <c r="AD135" s="255">
        <v>0</v>
      </c>
      <c r="AE135" s="255">
        <v>0</v>
      </c>
      <c r="AF135" s="258">
        <v>0</v>
      </c>
      <c r="AG135" s="255">
        <v>0</v>
      </c>
      <c r="AH135" s="255">
        <v>0</v>
      </c>
      <c r="AI135" s="258">
        <v>0</v>
      </c>
      <c r="AJ135" s="257">
        <v>0</v>
      </c>
      <c r="AK135" s="257">
        <v>0</v>
      </c>
      <c r="AL135" s="258">
        <v>0</v>
      </c>
      <c r="AM135" s="257">
        <v>0</v>
      </c>
      <c r="AN135" s="257">
        <v>0</v>
      </c>
      <c r="AO135" s="258">
        <v>0</v>
      </c>
    </row>
    <row r="136" spans="1:41" x14ac:dyDescent="0.2">
      <c r="A136" s="252" t="s">
        <v>1691</v>
      </c>
      <c r="B136" s="252" t="s">
        <v>1633</v>
      </c>
      <c r="C136" s="252" t="s">
        <v>538</v>
      </c>
      <c r="D136" s="252" t="s">
        <v>546</v>
      </c>
      <c r="E136" s="252" t="s">
        <v>425</v>
      </c>
      <c r="F136" s="252" t="s">
        <v>354</v>
      </c>
      <c r="G136" s="252" t="s">
        <v>224</v>
      </c>
      <c r="H136" s="252" t="s">
        <v>432</v>
      </c>
      <c r="I136" s="252" t="s">
        <v>865</v>
      </c>
      <c r="J136" s="252" t="s">
        <v>422</v>
      </c>
      <c r="K136" s="252" t="s">
        <v>422</v>
      </c>
      <c r="L136" s="252"/>
      <c r="M136" s="253">
        <v>0</v>
      </c>
      <c r="N136" s="256" t="s">
        <v>501</v>
      </c>
      <c r="O136" s="257">
        <v>3</v>
      </c>
      <c r="P136" s="257">
        <v>3</v>
      </c>
      <c r="Q136" s="258">
        <v>966500</v>
      </c>
      <c r="R136" s="255">
        <v>0</v>
      </c>
      <c r="S136" s="255">
        <v>0</v>
      </c>
      <c r="T136" s="258">
        <v>0</v>
      </c>
      <c r="U136" s="255">
        <v>0</v>
      </c>
      <c r="V136" s="255">
        <v>0</v>
      </c>
      <c r="W136" s="258">
        <v>0</v>
      </c>
      <c r="X136" s="257">
        <v>0</v>
      </c>
      <c r="Y136" s="257">
        <v>0</v>
      </c>
      <c r="Z136" s="258">
        <v>0</v>
      </c>
      <c r="AA136" s="257">
        <v>0</v>
      </c>
      <c r="AB136" s="257">
        <v>0</v>
      </c>
      <c r="AC136" s="258">
        <v>0</v>
      </c>
      <c r="AD136" s="255">
        <v>0</v>
      </c>
      <c r="AE136" s="255">
        <v>0</v>
      </c>
      <c r="AF136" s="258">
        <v>0</v>
      </c>
      <c r="AG136" s="255">
        <v>0</v>
      </c>
      <c r="AH136" s="255">
        <v>0</v>
      </c>
      <c r="AI136" s="258">
        <v>0</v>
      </c>
      <c r="AJ136" s="257">
        <v>0</v>
      </c>
      <c r="AK136" s="257">
        <v>0</v>
      </c>
      <c r="AL136" s="258">
        <v>0</v>
      </c>
      <c r="AM136" s="257">
        <v>0</v>
      </c>
      <c r="AN136" s="257">
        <v>0</v>
      </c>
      <c r="AO136" s="258">
        <v>0</v>
      </c>
    </row>
    <row r="137" spans="1:41" x14ac:dyDescent="0.2">
      <c r="A137" s="252" t="s">
        <v>1691</v>
      </c>
      <c r="B137" s="252" t="s">
        <v>1633</v>
      </c>
      <c r="C137" s="252" t="s">
        <v>842</v>
      </c>
      <c r="D137" s="252" t="s">
        <v>546</v>
      </c>
      <c r="E137" s="252" t="s">
        <v>425</v>
      </c>
      <c r="F137" s="252" t="s">
        <v>354</v>
      </c>
      <c r="G137" s="252" t="s">
        <v>230</v>
      </c>
      <c r="H137" s="252" t="s">
        <v>432</v>
      </c>
      <c r="I137" s="252" t="s">
        <v>865</v>
      </c>
      <c r="J137" s="252" t="s">
        <v>422</v>
      </c>
      <c r="K137" s="252" t="s">
        <v>422</v>
      </c>
      <c r="L137" s="252"/>
      <c r="M137" s="253">
        <v>0</v>
      </c>
      <c r="N137" s="256" t="s">
        <v>661</v>
      </c>
      <c r="O137" s="257">
        <v>1</v>
      </c>
      <c r="P137" s="257">
        <v>1</v>
      </c>
      <c r="Q137" s="258">
        <v>270000</v>
      </c>
      <c r="R137" s="255">
        <v>0</v>
      </c>
      <c r="S137" s="255">
        <v>0</v>
      </c>
      <c r="T137" s="258">
        <v>0</v>
      </c>
      <c r="U137" s="255">
        <v>0</v>
      </c>
      <c r="V137" s="255">
        <v>0</v>
      </c>
      <c r="W137" s="258">
        <v>0</v>
      </c>
      <c r="X137" s="257">
        <v>0</v>
      </c>
      <c r="Y137" s="257">
        <v>0</v>
      </c>
      <c r="Z137" s="258">
        <v>0</v>
      </c>
      <c r="AA137" s="257">
        <v>0</v>
      </c>
      <c r="AB137" s="257">
        <v>0</v>
      </c>
      <c r="AC137" s="258">
        <v>0</v>
      </c>
      <c r="AD137" s="255">
        <v>0</v>
      </c>
      <c r="AE137" s="255">
        <v>0</v>
      </c>
      <c r="AF137" s="258">
        <v>0</v>
      </c>
      <c r="AG137" s="255">
        <v>0</v>
      </c>
      <c r="AH137" s="255">
        <v>0</v>
      </c>
      <c r="AI137" s="258">
        <v>0</v>
      </c>
      <c r="AJ137" s="257">
        <v>0</v>
      </c>
      <c r="AK137" s="257">
        <v>0</v>
      </c>
      <c r="AL137" s="258">
        <v>0</v>
      </c>
      <c r="AM137" s="257">
        <v>0</v>
      </c>
      <c r="AN137" s="257">
        <v>0</v>
      </c>
      <c r="AO137" s="258">
        <v>0</v>
      </c>
    </row>
    <row r="138" spans="1:41" x14ac:dyDescent="0.2">
      <c r="A138" s="252" t="s">
        <v>1691</v>
      </c>
      <c r="B138" s="252" t="s">
        <v>1633</v>
      </c>
      <c r="C138" s="252" t="s">
        <v>678</v>
      </c>
      <c r="D138" s="252" t="s">
        <v>546</v>
      </c>
      <c r="E138" s="252" t="s">
        <v>425</v>
      </c>
      <c r="F138" s="252" t="s">
        <v>354</v>
      </c>
      <c r="G138" s="252" t="s">
        <v>255</v>
      </c>
      <c r="H138" s="252" t="s">
        <v>432</v>
      </c>
      <c r="I138" s="252" t="s">
        <v>865</v>
      </c>
      <c r="J138" s="252" t="s">
        <v>422</v>
      </c>
      <c r="K138" s="252" t="s">
        <v>422</v>
      </c>
      <c r="L138" s="252"/>
      <c r="M138" s="253">
        <v>0</v>
      </c>
      <c r="N138" s="256" t="s">
        <v>1357</v>
      </c>
      <c r="O138" s="257">
        <v>0</v>
      </c>
      <c r="P138" s="257">
        <v>0</v>
      </c>
      <c r="Q138" s="258">
        <v>0</v>
      </c>
      <c r="R138" s="255">
        <v>0</v>
      </c>
      <c r="S138" s="255">
        <v>0</v>
      </c>
      <c r="T138" s="258">
        <v>0</v>
      </c>
      <c r="U138" s="255">
        <v>0</v>
      </c>
      <c r="V138" s="255">
        <v>0</v>
      </c>
      <c r="W138" s="258">
        <v>0</v>
      </c>
      <c r="X138" s="257">
        <v>0</v>
      </c>
      <c r="Y138" s="257">
        <v>0</v>
      </c>
      <c r="Z138" s="258">
        <v>0</v>
      </c>
      <c r="AA138" s="257">
        <v>0</v>
      </c>
      <c r="AB138" s="257">
        <v>0</v>
      </c>
      <c r="AC138" s="258">
        <v>0</v>
      </c>
      <c r="AD138" s="255">
        <v>0</v>
      </c>
      <c r="AE138" s="255">
        <v>0</v>
      </c>
      <c r="AF138" s="258">
        <v>0</v>
      </c>
      <c r="AG138" s="255">
        <v>0</v>
      </c>
      <c r="AH138" s="255">
        <v>0</v>
      </c>
      <c r="AI138" s="258">
        <v>0</v>
      </c>
      <c r="AJ138" s="257">
        <v>0</v>
      </c>
      <c r="AK138" s="257">
        <v>0</v>
      </c>
      <c r="AL138" s="258">
        <v>0</v>
      </c>
      <c r="AM138" s="257">
        <v>0</v>
      </c>
      <c r="AN138" s="257">
        <v>0</v>
      </c>
      <c r="AO138" s="258">
        <v>0</v>
      </c>
    </row>
    <row r="139" spans="1:41" x14ac:dyDescent="0.2">
      <c r="A139" s="252" t="s">
        <v>1691</v>
      </c>
      <c r="B139" s="252" t="s">
        <v>1633</v>
      </c>
      <c r="C139" s="252" t="s">
        <v>1392</v>
      </c>
      <c r="D139" s="252" t="s">
        <v>546</v>
      </c>
      <c r="E139" s="252" t="s">
        <v>425</v>
      </c>
      <c r="F139" s="252" t="s">
        <v>354</v>
      </c>
      <c r="G139" s="252" t="s">
        <v>270</v>
      </c>
      <c r="H139" s="252" t="s">
        <v>432</v>
      </c>
      <c r="I139" s="252" t="s">
        <v>865</v>
      </c>
      <c r="J139" s="252" t="s">
        <v>422</v>
      </c>
      <c r="K139" s="252" t="s">
        <v>422</v>
      </c>
      <c r="L139" s="252"/>
      <c r="M139" s="253">
        <v>12</v>
      </c>
      <c r="N139" s="256" t="s">
        <v>1393</v>
      </c>
      <c r="O139" s="257">
        <v>1</v>
      </c>
      <c r="P139" s="257">
        <v>1</v>
      </c>
      <c r="Q139" s="258">
        <v>135000</v>
      </c>
      <c r="R139" s="255">
        <v>0</v>
      </c>
      <c r="S139" s="255">
        <v>0</v>
      </c>
      <c r="T139" s="258">
        <v>0</v>
      </c>
      <c r="U139" s="255">
        <v>0</v>
      </c>
      <c r="V139" s="255">
        <v>0</v>
      </c>
      <c r="W139" s="258">
        <v>0</v>
      </c>
      <c r="X139" s="257">
        <v>0</v>
      </c>
      <c r="Y139" s="257">
        <v>0</v>
      </c>
      <c r="Z139" s="258">
        <v>0</v>
      </c>
      <c r="AA139" s="257">
        <v>1</v>
      </c>
      <c r="AB139" s="257">
        <v>1</v>
      </c>
      <c r="AC139" s="258">
        <v>135000</v>
      </c>
      <c r="AD139" s="255">
        <v>0</v>
      </c>
      <c r="AE139" s="255">
        <v>0</v>
      </c>
      <c r="AF139" s="258">
        <v>0</v>
      </c>
      <c r="AG139" s="255">
        <v>0</v>
      </c>
      <c r="AH139" s="255">
        <v>0</v>
      </c>
      <c r="AI139" s="258">
        <v>0</v>
      </c>
      <c r="AJ139" s="257">
        <v>0</v>
      </c>
      <c r="AK139" s="257">
        <v>0</v>
      </c>
      <c r="AL139" s="258">
        <v>0</v>
      </c>
      <c r="AM139" s="257">
        <v>1</v>
      </c>
      <c r="AN139" s="257">
        <v>1</v>
      </c>
      <c r="AO139" s="258">
        <v>135000</v>
      </c>
    </row>
    <row r="140" spans="1:41" x14ac:dyDescent="0.2">
      <c r="A140" s="252" t="s">
        <v>1691</v>
      </c>
      <c r="B140" s="252" t="s">
        <v>1633</v>
      </c>
      <c r="C140" s="252" t="s">
        <v>1400</v>
      </c>
      <c r="D140" s="252" t="s">
        <v>546</v>
      </c>
      <c r="E140" s="252" t="s">
        <v>425</v>
      </c>
      <c r="F140" s="252" t="s">
        <v>354</v>
      </c>
      <c r="G140" s="252" t="s">
        <v>273</v>
      </c>
      <c r="H140" s="252" t="s">
        <v>432</v>
      </c>
      <c r="I140" s="252" t="s">
        <v>865</v>
      </c>
      <c r="J140" s="252" t="s">
        <v>422</v>
      </c>
      <c r="K140" s="252" t="s">
        <v>422</v>
      </c>
      <c r="L140" s="252"/>
      <c r="M140" s="253">
        <v>12</v>
      </c>
      <c r="N140" s="256" t="s">
        <v>1401</v>
      </c>
      <c r="O140" s="257">
        <v>2</v>
      </c>
      <c r="P140" s="257">
        <v>2</v>
      </c>
      <c r="Q140" s="258">
        <v>475000</v>
      </c>
      <c r="R140" s="255">
        <v>0</v>
      </c>
      <c r="S140" s="255">
        <v>0</v>
      </c>
      <c r="T140" s="258">
        <v>0</v>
      </c>
      <c r="U140" s="255">
        <v>0</v>
      </c>
      <c r="V140" s="255">
        <v>0</v>
      </c>
      <c r="W140" s="258">
        <v>0</v>
      </c>
      <c r="X140" s="257">
        <v>0</v>
      </c>
      <c r="Y140" s="257">
        <v>0</v>
      </c>
      <c r="Z140" s="258">
        <v>0</v>
      </c>
      <c r="AA140" s="257">
        <v>2</v>
      </c>
      <c r="AB140" s="257">
        <v>2</v>
      </c>
      <c r="AC140" s="258">
        <v>475000</v>
      </c>
      <c r="AD140" s="255">
        <v>0</v>
      </c>
      <c r="AE140" s="255">
        <v>0</v>
      </c>
      <c r="AF140" s="258">
        <v>0</v>
      </c>
      <c r="AG140" s="255">
        <v>0</v>
      </c>
      <c r="AH140" s="255">
        <v>0</v>
      </c>
      <c r="AI140" s="258">
        <v>0</v>
      </c>
      <c r="AJ140" s="257">
        <v>0</v>
      </c>
      <c r="AK140" s="257">
        <v>0</v>
      </c>
      <c r="AL140" s="258">
        <v>0</v>
      </c>
      <c r="AM140" s="257">
        <v>2</v>
      </c>
      <c r="AN140" s="257">
        <v>2</v>
      </c>
      <c r="AO140" s="258">
        <v>475000</v>
      </c>
    </row>
    <row r="141" spans="1:41" x14ac:dyDescent="0.2">
      <c r="A141" s="252" t="s">
        <v>1691</v>
      </c>
      <c r="B141" s="252" t="s">
        <v>1633</v>
      </c>
      <c r="C141" s="252" t="s">
        <v>1442</v>
      </c>
      <c r="D141" s="252" t="s">
        <v>546</v>
      </c>
      <c r="E141" s="252" t="s">
        <v>425</v>
      </c>
      <c r="F141" s="252" t="s">
        <v>354</v>
      </c>
      <c r="G141" s="252" t="s">
        <v>290</v>
      </c>
      <c r="H141" s="252" t="s">
        <v>432</v>
      </c>
      <c r="I141" s="252" t="s">
        <v>865</v>
      </c>
      <c r="J141" s="252" t="s">
        <v>422</v>
      </c>
      <c r="K141" s="252" t="s">
        <v>422</v>
      </c>
      <c r="L141" s="252"/>
      <c r="M141" s="253">
        <v>0</v>
      </c>
      <c r="N141" s="256" t="s">
        <v>1444</v>
      </c>
      <c r="O141" s="257">
        <v>4</v>
      </c>
      <c r="P141" s="257">
        <v>4</v>
      </c>
      <c r="Q141" s="258">
        <v>919000</v>
      </c>
      <c r="R141" s="255">
        <v>0</v>
      </c>
      <c r="S141" s="255">
        <v>0</v>
      </c>
      <c r="T141" s="258">
        <v>0</v>
      </c>
      <c r="U141" s="255">
        <v>0</v>
      </c>
      <c r="V141" s="255">
        <v>0</v>
      </c>
      <c r="W141" s="258">
        <v>0</v>
      </c>
      <c r="X141" s="257">
        <v>0</v>
      </c>
      <c r="Y141" s="257">
        <v>0</v>
      </c>
      <c r="Z141" s="258">
        <v>0</v>
      </c>
      <c r="AA141" s="257">
        <v>0</v>
      </c>
      <c r="AB141" s="257">
        <v>0</v>
      </c>
      <c r="AC141" s="258">
        <v>0</v>
      </c>
      <c r="AD141" s="255">
        <v>0</v>
      </c>
      <c r="AE141" s="255">
        <v>0</v>
      </c>
      <c r="AF141" s="258">
        <v>0</v>
      </c>
      <c r="AG141" s="255">
        <v>0</v>
      </c>
      <c r="AH141" s="255">
        <v>0</v>
      </c>
      <c r="AI141" s="258">
        <v>0</v>
      </c>
      <c r="AJ141" s="257">
        <v>0</v>
      </c>
      <c r="AK141" s="257">
        <v>0</v>
      </c>
      <c r="AL141" s="258">
        <v>0</v>
      </c>
      <c r="AM141" s="257">
        <v>0</v>
      </c>
      <c r="AN141" s="257">
        <v>0</v>
      </c>
      <c r="AO141" s="258">
        <v>0</v>
      </c>
    </row>
    <row r="142" spans="1:41" x14ac:dyDescent="0.2">
      <c r="A142" s="252" t="s">
        <v>1691</v>
      </c>
      <c r="B142" s="252" t="s">
        <v>1633</v>
      </c>
      <c r="C142" s="252" t="s">
        <v>712</v>
      </c>
      <c r="D142" s="252" t="s">
        <v>546</v>
      </c>
      <c r="E142" s="252" t="s">
        <v>425</v>
      </c>
      <c r="F142" s="252" t="s">
        <v>354</v>
      </c>
      <c r="G142" s="252" t="s">
        <v>314</v>
      </c>
      <c r="H142" s="252" t="s">
        <v>432</v>
      </c>
      <c r="I142" s="252" t="s">
        <v>865</v>
      </c>
      <c r="J142" s="252" t="s">
        <v>422</v>
      </c>
      <c r="K142" s="252" t="s">
        <v>422</v>
      </c>
      <c r="L142" s="252"/>
      <c r="M142" s="253">
        <v>0</v>
      </c>
      <c r="N142" s="256" t="s">
        <v>406</v>
      </c>
      <c r="O142" s="257">
        <v>0</v>
      </c>
      <c r="P142" s="257">
        <v>0</v>
      </c>
      <c r="Q142" s="258">
        <v>0</v>
      </c>
      <c r="R142" s="255">
        <v>0</v>
      </c>
      <c r="S142" s="255">
        <v>0</v>
      </c>
      <c r="T142" s="258">
        <v>0</v>
      </c>
      <c r="U142" s="255">
        <v>0</v>
      </c>
      <c r="V142" s="255">
        <v>0</v>
      </c>
      <c r="W142" s="258">
        <v>0</v>
      </c>
      <c r="X142" s="257">
        <v>0</v>
      </c>
      <c r="Y142" s="257">
        <v>0</v>
      </c>
      <c r="Z142" s="258">
        <v>0</v>
      </c>
      <c r="AA142" s="257">
        <v>0</v>
      </c>
      <c r="AB142" s="257">
        <v>0</v>
      </c>
      <c r="AC142" s="258">
        <v>0</v>
      </c>
      <c r="AD142" s="255">
        <v>0</v>
      </c>
      <c r="AE142" s="255">
        <v>0</v>
      </c>
      <c r="AF142" s="258">
        <v>0</v>
      </c>
      <c r="AG142" s="255">
        <v>0</v>
      </c>
      <c r="AH142" s="255">
        <v>0</v>
      </c>
      <c r="AI142" s="258">
        <v>0</v>
      </c>
      <c r="AJ142" s="257">
        <v>0</v>
      </c>
      <c r="AK142" s="257">
        <v>0</v>
      </c>
      <c r="AL142" s="258">
        <v>0</v>
      </c>
      <c r="AM142" s="257">
        <v>0</v>
      </c>
      <c r="AN142" s="257">
        <v>0</v>
      </c>
      <c r="AO142" s="258">
        <v>0</v>
      </c>
    </row>
    <row r="143" spans="1:41" x14ac:dyDescent="0.2">
      <c r="A143" s="252" t="s">
        <v>1691</v>
      </c>
      <c r="B143" s="252" t="s">
        <v>1633</v>
      </c>
      <c r="C143" s="252" t="s">
        <v>420</v>
      </c>
      <c r="D143" s="252" t="s">
        <v>546</v>
      </c>
      <c r="E143" s="252" t="s">
        <v>425</v>
      </c>
      <c r="F143" s="252" t="s">
        <v>354</v>
      </c>
      <c r="G143" s="252" t="s">
        <v>321</v>
      </c>
      <c r="H143" s="252" t="s">
        <v>432</v>
      </c>
      <c r="I143" s="252" t="s">
        <v>865</v>
      </c>
      <c r="J143" s="252" t="s">
        <v>422</v>
      </c>
      <c r="K143" s="252" t="s">
        <v>422</v>
      </c>
      <c r="L143" s="252"/>
      <c r="M143" s="253">
        <v>0</v>
      </c>
      <c r="N143" s="256" t="s">
        <v>765</v>
      </c>
      <c r="O143" s="257">
        <v>4</v>
      </c>
      <c r="P143" s="257">
        <v>4</v>
      </c>
      <c r="Q143" s="258">
        <v>399646</v>
      </c>
      <c r="R143" s="255">
        <v>0</v>
      </c>
      <c r="S143" s="255">
        <v>0</v>
      </c>
      <c r="T143" s="258">
        <v>0</v>
      </c>
      <c r="U143" s="255">
        <v>0</v>
      </c>
      <c r="V143" s="255">
        <v>0</v>
      </c>
      <c r="W143" s="258">
        <v>0</v>
      </c>
      <c r="X143" s="257">
        <v>0</v>
      </c>
      <c r="Y143" s="257">
        <v>0</v>
      </c>
      <c r="Z143" s="258">
        <v>0</v>
      </c>
      <c r="AA143" s="257">
        <v>0</v>
      </c>
      <c r="AB143" s="257">
        <v>0</v>
      </c>
      <c r="AC143" s="258">
        <v>0</v>
      </c>
      <c r="AD143" s="255">
        <v>0</v>
      </c>
      <c r="AE143" s="255">
        <v>0</v>
      </c>
      <c r="AF143" s="258">
        <v>0</v>
      </c>
      <c r="AG143" s="255">
        <v>0</v>
      </c>
      <c r="AH143" s="255">
        <v>0</v>
      </c>
      <c r="AI143" s="258">
        <v>0</v>
      </c>
      <c r="AJ143" s="257">
        <v>0</v>
      </c>
      <c r="AK143" s="257">
        <v>0</v>
      </c>
      <c r="AL143" s="258">
        <v>0</v>
      </c>
      <c r="AM143" s="257">
        <v>0</v>
      </c>
      <c r="AN143" s="257">
        <v>0</v>
      </c>
      <c r="AO143" s="258">
        <v>0</v>
      </c>
    </row>
    <row r="144" spans="1:41" x14ac:dyDescent="0.2">
      <c r="A144" s="252" t="s">
        <v>1691</v>
      </c>
      <c r="B144" s="252" t="s">
        <v>1633</v>
      </c>
      <c r="C144" s="252" t="s">
        <v>806</v>
      </c>
      <c r="D144" s="252" t="s">
        <v>546</v>
      </c>
      <c r="E144" s="252" t="s">
        <v>425</v>
      </c>
      <c r="F144" s="252" t="s">
        <v>354</v>
      </c>
      <c r="G144" s="252" t="s">
        <v>339</v>
      </c>
      <c r="H144" s="252" t="s">
        <v>432</v>
      </c>
      <c r="I144" s="252" t="s">
        <v>865</v>
      </c>
      <c r="J144" s="252" t="s">
        <v>422</v>
      </c>
      <c r="K144" s="252" t="s">
        <v>422</v>
      </c>
      <c r="L144" s="252"/>
      <c r="M144" s="253">
        <v>12</v>
      </c>
      <c r="N144" s="256" t="s">
        <v>807</v>
      </c>
      <c r="O144" s="257">
        <v>9</v>
      </c>
      <c r="P144" s="257">
        <v>9</v>
      </c>
      <c r="Q144" s="258">
        <v>2165664</v>
      </c>
      <c r="R144" s="255">
        <v>0</v>
      </c>
      <c r="S144" s="255">
        <v>0</v>
      </c>
      <c r="T144" s="258">
        <v>0</v>
      </c>
      <c r="U144" s="255">
        <v>0</v>
      </c>
      <c r="V144" s="255">
        <v>0</v>
      </c>
      <c r="W144" s="258">
        <v>0</v>
      </c>
      <c r="X144" s="257">
        <v>0</v>
      </c>
      <c r="Y144" s="257">
        <v>0</v>
      </c>
      <c r="Z144" s="258">
        <v>0</v>
      </c>
      <c r="AA144" s="257">
        <v>9</v>
      </c>
      <c r="AB144" s="257">
        <v>9</v>
      </c>
      <c r="AC144" s="258">
        <v>2165664</v>
      </c>
      <c r="AD144" s="255">
        <v>0</v>
      </c>
      <c r="AE144" s="255">
        <v>0</v>
      </c>
      <c r="AF144" s="258">
        <v>0</v>
      </c>
      <c r="AG144" s="255">
        <v>0</v>
      </c>
      <c r="AH144" s="255">
        <v>0</v>
      </c>
      <c r="AI144" s="258">
        <v>0</v>
      </c>
      <c r="AJ144" s="257">
        <v>0</v>
      </c>
      <c r="AK144" s="257">
        <v>0</v>
      </c>
      <c r="AL144" s="258">
        <v>0</v>
      </c>
      <c r="AM144" s="257">
        <v>9</v>
      </c>
      <c r="AN144" s="257">
        <v>9</v>
      </c>
      <c r="AO144" s="258">
        <v>2165664</v>
      </c>
    </row>
    <row r="145" spans="1:41" x14ac:dyDescent="0.2">
      <c r="A145" s="252"/>
      <c r="B145" s="252"/>
      <c r="C145" s="252"/>
      <c r="D145" s="78"/>
      <c r="E145" s="252"/>
      <c r="F145" s="252"/>
      <c r="G145" s="252"/>
      <c r="H145" s="252"/>
      <c r="I145" s="252"/>
      <c r="J145" s="252"/>
      <c r="K145" s="252"/>
      <c r="L145" s="252"/>
      <c r="M145" s="253"/>
      <c r="N145" s="53" t="s">
        <v>1481</v>
      </c>
      <c r="O145" s="23">
        <v>245</v>
      </c>
      <c r="P145" s="23">
        <v>245</v>
      </c>
      <c r="Q145" s="254">
        <v>55828902</v>
      </c>
      <c r="R145" s="59">
        <v>10</v>
      </c>
      <c r="S145" s="59">
        <v>20</v>
      </c>
      <c r="T145" s="254">
        <v>2164021</v>
      </c>
      <c r="U145" s="59">
        <v>0</v>
      </c>
      <c r="V145" s="59">
        <v>0</v>
      </c>
      <c r="W145" s="254">
        <v>0</v>
      </c>
      <c r="X145" s="23">
        <v>5</v>
      </c>
      <c r="Y145" s="23">
        <v>25</v>
      </c>
      <c r="Z145" s="254">
        <v>1793570</v>
      </c>
      <c r="AA145" s="23">
        <v>200</v>
      </c>
      <c r="AB145" s="23">
        <v>200</v>
      </c>
      <c r="AC145" s="254">
        <v>46245402</v>
      </c>
      <c r="AD145" s="59">
        <v>7</v>
      </c>
      <c r="AE145" s="59">
        <v>14</v>
      </c>
      <c r="AF145" s="254">
        <v>1409521</v>
      </c>
      <c r="AG145" s="59">
        <v>0</v>
      </c>
      <c r="AH145" s="59">
        <v>0</v>
      </c>
      <c r="AI145" s="254">
        <v>0</v>
      </c>
      <c r="AJ145" s="23">
        <v>0</v>
      </c>
      <c r="AK145" s="23">
        <v>0</v>
      </c>
      <c r="AL145" s="254">
        <v>0</v>
      </c>
      <c r="AM145" s="23">
        <v>207</v>
      </c>
      <c r="AN145" s="23">
        <v>214</v>
      </c>
      <c r="AO145" s="254">
        <v>47654923</v>
      </c>
    </row>
    <row r="146" spans="1:41" x14ac:dyDescent="0.2">
      <c r="A146" s="252" t="s">
        <v>1691</v>
      </c>
      <c r="B146" s="252" t="s">
        <v>1633</v>
      </c>
      <c r="C146" s="252" t="s">
        <v>430</v>
      </c>
      <c r="D146" s="252" t="s">
        <v>424</v>
      </c>
      <c r="E146" s="252" t="s">
        <v>1642</v>
      </c>
      <c r="F146" s="252" t="s">
        <v>1643</v>
      </c>
      <c r="G146" s="252" t="s">
        <v>23</v>
      </c>
      <c r="H146" s="252" t="s">
        <v>432</v>
      </c>
      <c r="I146" s="252" t="s">
        <v>865</v>
      </c>
      <c r="J146" s="252" t="s">
        <v>422</v>
      </c>
      <c r="K146" s="252" t="s">
        <v>422</v>
      </c>
      <c r="L146" s="252"/>
      <c r="M146" s="253">
        <v>12</v>
      </c>
      <c r="N146" s="256" t="s">
        <v>1593</v>
      </c>
      <c r="O146" s="257">
        <v>18</v>
      </c>
      <c r="P146" s="257">
        <v>18</v>
      </c>
      <c r="Q146" s="258">
        <v>4151507</v>
      </c>
      <c r="R146" s="255">
        <v>0</v>
      </c>
      <c r="S146" s="255">
        <v>0</v>
      </c>
      <c r="T146" s="258">
        <v>0</v>
      </c>
      <c r="U146" s="255">
        <v>0</v>
      </c>
      <c r="V146" s="255">
        <v>0</v>
      </c>
      <c r="W146" s="258">
        <v>0</v>
      </c>
      <c r="X146" s="257">
        <v>0</v>
      </c>
      <c r="Y146" s="257">
        <v>0</v>
      </c>
      <c r="Z146" s="258">
        <v>0</v>
      </c>
      <c r="AA146" s="257">
        <v>18</v>
      </c>
      <c r="AB146" s="257">
        <v>18</v>
      </c>
      <c r="AC146" s="258">
        <v>4151507</v>
      </c>
      <c r="AD146" s="255">
        <v>0</v>
      </c>
      <c r="AE146" s="255">
        <v>0</v>
      </c>
      <c r="AF146" s="258">
        <v>0</v>
      </c>
      <c r="AG146" s="255">
        <v>0</v>
      </c>
      <c r="AH146" s="255">
        <v>0</v>
      </c>
      <c r="AI146" s="258">
        <v>0</v>
      </c>
      <c r="AJ146" s="257">
        <v>0</v>
      </c>
      <c r="AK146" s="257">
        <v>0</v>
      </c>
      <c r="AL146" s="258">
        <v>0</v>
      </c>
      <c r="AM146" s="257">
        <v>18</v>
      </c>
      <c r="AN146" s="257">
        <v>18</v>
      </c>
      <c r="AO146" s="258">
        <v>4151507</v>
      </c>
    </row>
    <row r="147" spans="1:41" x14ac:dyDescent="0.2">
      <c r="A147" s="252" t="s">
        <v>1691</v>
      </c>
      <c r="B147" s="252" t="s">
        <v>1633</v>
      </c>
      <c r="C147" s="252" t="s">
        <v>550</v>
      </c>
      <c r="D147" s="252" t="s">
        <v>424</v>
      </c>
      <c r="E147" s="252" t="s">
        <v>425</v>
      </c>
      <c r="F147" s="252" t="s">
        <v>354</v>
      </c>
      <c r="G147" s="252" t="s">
        <v>44</v>
      </c>
      <c r="H147" s="252" t="s">
        <v>432</v>
      </c>
      <c r="I147" s="252" t="s">
        <v>865</v>
      </c>
      <c r="J147" s="252" t="s">
        <v>422</v>
      </c>
      <c r="K147" s="252" t="s">
        <v>422</v>
      </c>
      <c r="L147" s="252"/>
      <c r="M147" s="253">
        <v>12</v>
      </c>
      <c r="N147" s="256" t="s">
        <v>921</v>
      </c>
      <c r="O147" s="257">
        <v>2</v>
      </c>
      <c r="P147" s="257">
        <v>2</v>
      </c>
      <c r="Q147" s="258">
        <v>425000</v>
      </c>
      <c r="R147" s="255">
        <v>0</v>
      </c>
      <c r="S147" s="255">
        <v>0</v>
      </c>
      <c r="T147" s="258">
        <v>0</v>
      </c>
      <c r="U147" s="255">
        <v>0</v>
      </c>
      <c r="V147" s="255">
        <v>0</v>
      </c>
      <c r="W147" s="258">
        <v>0</v>
      </c>
      <c r="X147" s="257">
        <v>0</v>
      </c>
      <c r="Y147" s="257">
        <v>0</v>
      </c>
      <c r="Z147" s="258">
        <v>0</v>
      </c>
      <c r="AA147" s="257">
        <v>2</v>
      </c>
      <c r="AB147" s="257">
        <v>2</v>
      </c>
      <c r="AC147" s="258">
        <v>425000</v>
      </c>
      <c r="AD147" s="255">
        <v>0</v>
      </c>
      <c r="AE147" s="255">
        <v>0</v>
      </c>
      <c r="AF147" s="258">
        <v>0</v>
      </c>
      <c r="AG147" s="255">
        <v>0</v>
      </c>
      <c r="AH147" s="255">
        <v>0</v>
      </c>
      <c r="AI147" s="258">
        <v>0</v>
      </c>
      <c r="AJ147" s="257">
        <v>0</v>
      </c>
      <c r="AK147" s="257">
        <v>0</v>
      </c>
      <c r="AL147" s="258">
        <v>0</v>
      </c>
      <c r="AM147" s="257">
        <v>2</v>
      </c>
      <c r="AN147" s="257">
        <v>2</v>
      </c>
      <c r="AO147" s="258">
        <v>425000</v>
      </c>
    </row>
    <row r="148" spans="1:41" x14ac:dyDescent="0.2">
      <c r="A148" s="252" t="s">
        <v>1691</v>
      </c>
      <c r="B148" s="252" t="s">
        <v>1633</v>
      </c>
      <c r="C148" s="252" t="s">
        <v>556</v>
      </c>
      <c r="D148" s="252" t="s">
        <v>424</v>
      </c>
      <c r="E148" s="252" t="s">
        <v>425</v>
      </c>
      <c r="F148" s="252" t="s">
        <v>354</v>
      </c>
      <c r="G148" s="252" t="s">
        <v>53</v>
      </c>
      <c r="H148" s="252" t="s">
        <v>432</v>
      </c>
      <c r="I148" s="252" t="s">
        <v>865</v>
      </c>
      <c r="J148" s="252" t="s">
        <v>422</v>
      </c>
      <c r="K148" s="252" t="s">
        <v>422</v>
      </c>
      <c r="L148" s="252"/>
      <c r="M148" s="253">
        <v>12</v>
      </c>
      <c r="N148" s="256" t="s">
        <v>941</v>
      </c>
      <c r="O148" s="257">
        <v>5</v>
      </c>
      <c r="P148" s="257">
        <v>5</v>
      </c>
      <c r="Q148" s="258">
        <v>995745</v>
      </c>
      <c r="R148" s="255">
        <v>0</v>
      </c>
      <c r="S148" s="255">
        <v>0</v>
      </c>
      <c r="T148" s="258">
        <v>0</v>
      </c>
      <c r="U148" s="255">
        <v>0</v>
      </c>
      <c r="V148" s="255">
        <v>0</v>
      </c>
      <c r="W148" s="258">
        <v>0</v>
      </c>
      <c r="X148" s="257">
        <v>0</v>
      </c>
      <c r="Y148" s="257">
        <v>0</v>
      </c>
      <c r="Z148" s="258">
        <v>0</v>
      </c>
      <c r="AA148" s="257">
        <v>5</v>
      </c>
      <c r="AB148" s="257">
        <v>5</v>
      </c>
      <c r="AC148" s="258">
        <v>995745</v>
      </c>
      <c r="AD148" s="255">
        <v>0</v>
      </c>
      <c r="AE148" s="255">
        <v>0</v>
      </c>
      <c r="AF148" s="258">
        <v>0</v>
      </c>
      <c r="AG148" s="255">
        <v>0</v>
      </c>
      <c r="AH148" s="255">
        <v>0</v>
      </c>
      <c r="AI148" s="258">
        <v>0</v>
      </c>
      <c r="AJ148" s="257">
        <v>0</v>
      </c>
      <c r="AK148" s="257">
        <v>0</v>
      </c>
      <c r="AL148" s="258">
        <v>0</v>
      </c>
      <c r="AM148" s="257">
        <v>5</v>
      </c>
      <c r="AN148" s="257">
        <v>5</v>
      </c>
      <c r="AO148" s="258">
        <v>995745</v>
      </c>
    </row>
    <row r="149" spans="1:41" x14ac:dyDescent="0.2">
      <c r="A149" s="252" t="s">
        <v>1691</v>
      </c>
      <c r="B149" s="252" t="s">
        <v>1633</v>
      </c>
      <c r="C149" s="252" t="s">
        <v>452</v>
      </c>
      <c r="D149" s="252" t="s">
        <v>424</v>
      </c>
      <c r="E149" s="252" t="s">
        <v>425</v>
      </c>
      <c r="F149" s="252" t="s">
        <v>354</v>
      </c>
      <c r="G149" s="252" t="s">
        <v>69</v>
      </c>
      <c r="H149" s="252" t="s">
        <v>432</v>
      </c>
      <c r="I149" s="252" t="s">
        <v>865</v>
      </c>
      <c r="J149" s="252" t="s">
        <v>422</v>
      </c>
      <c r="K149" s="252" t="s">
        <v>422</v>
      </c>
      <c r="L149" s="252"/>
      <c r="M149" s="253">
        <v>0</v>
      </c>
      <c r="N149" s="256" t="s">
        <v>565</v>
      </c>
      <c r="O149" s="257">
        <v>3</v>
      </c>
      <c r="P149" s="257">
        <v>3</v>
      </c>
      <c r="Q149" s="258">
        <v>679200</v>
      </c>
      <c r="R149" s="255">
        <v>0</v>
      </c>
      <c r="S149" s="255">
        <v>0</v>
      </c>
      <c r="T149" s="258">
        <v>0</v>
      </c>
      <c r="U149" s="255">
        <v>0</v>
      </c>
      <c r="V149" s="255">
        <v>0</v>
      </c>
      <c r="W149" s="258">
        <v>0</v>
      </c>
      <c r="X149" s="257">
        <v>0</v>
      </c>
      <c r="Y149" s="257">
        <v>0</v>
      </c>
      <c r="Z149" s="258">
        <v>0</v>
      </c>
      <c r="AA149" s="257">
        <v>0</v>
      </c>
      <c r="AB149" s="257">
        <v>0</v>
      </c>
      <c r="AC149" s="258">
        <v>0</v>
      </c>
      <c r="AD149" s="255">
        <v>0</v>
      </c>
      <c r="AE149" s="255">
        <v>0</v>
      </c>
      <c r="AF149" s="258">
        <v>0</v>
      </c>
      <c r="AG149" s="255">
        <v>0</v>
      </c>
      <c r="AH149" s="255">
        <v>0</v>
      </c>
      <c r="AI149" s="258">
        <v>0</v>
      </c>
      <c r="AJ149" s="257">
        <v>0</v>
      </c>
      <c r="AK149" s="257">
        <v>0</v>
      </c>
      <c r="AL149" s="258">
        <v>0</v>
      </c>
      <c r="AM149" s="257">
        <v>0</v>
      </c>
      <c r="AN149" s="257">
        <v>0</v>
      </c>
      <c r="AO149" s="258">
        <v>0</v>
      </c>
    </row>
    <row r="150" spans="1:41" x14ac:dyDescent="0.2">
      <c r="A150" s="252" t="s">
        <v>1691</v>
      </c>
      <c r="B150" s="252" t="s">
        <v>1633</v>
      </c>
      <c r="C150" s="252" t="s">
        <v>977</v>
      </c>
      <c r="D150" s="252" t="s">
        <v>424</v>
      </c>
      <c r="E150" s="252" t="s">
        <v>1651</v>
      </c>
      <c r="F150" s="252" t="s">
        <v>71</v>
      </c>
      <c r="G150" s="252" t="s">
        <v>71</v>
      </c>
      <c r="H150" s="252" t="s">
        <v>432</v>
      </c>
      <c r="I150" s="252" t="s">
        <v>865</v>
      </c>
      <c r="J150" s="252" t="s">
        <v>422</v>
      </c>
      <c r="K150" s="252" t="s">
        <v>422</v>
      </c>
      <c r="L150" s="252"/>
      <c r="M150" s="253">
        <v>12</v>
      </c>
      <c r="N150" s="256" t="s">
        <v>980</v>
      </c>
      <c r="O150" s="257">
        <v>32</v>
      </c>
      <c r="P150" s="257">
        <v>32</v>
      </c>
      <c r="Q150" s="258">
        <v>6574300</v>
      </c>
      <c r="R150" s="255">
        <v>3</v>
      </c>
      <c r="S150" s="255">
        <v>6</v>
      </c>
      <c r="T150" s="258">
        <v>524000</v>
      </c>
      <c r="U150" s="255">
        <v>0</v>
      </c>
      <c r="V150" s="255">
        <v>0</v>
      </c>
      <c r="W150" s="258">
        <v>0</v>
      </c>
      <c r="X150" s="257">
        <v>0</v>
      </c>
      <c r="Y150" s="257">
        <v>0</v>
      </c>
      <c r="Z150" s="258">
        <v>0</v>
      </c>
      <c r="AA150" s="257">
        <v>32</v>
      </c>
      <c r="AB150" s="257">
        <v>32</v>
      </c>
      <c r="AC150" s="258">
        <v>6574300</v>
      </c>
      <c r="AD150" s="255">
        <v>3</v>
      </c>
      <c r="AE150" s="255">
        <v>6</v>
      </c>
      <c r="AF150" s="258">
        <v>524000</v>
      </c>
      <c r="AG150" s="255">
        <v>0</v>
      </c>
      <c r="AH150" s="255">
        <v>0</v>
      </c>
      <c r="AI150" s="258">
        <v>0</v>
      </c>
      <c r="AJ150" s="257">
        <v>0</v>
      </c>
      <c r="AK150" s="257">
        <v>0</v>
      </c>
      <c r="AL150" s="258">
        <v>0</v>
      </c>
      <c r="AM150" s="257">
        <v>35</v>
      </c>
      <c r="AN150" s="257">
        <v>38</v>
      </c>
      <c r="AO150" s="258">
        <v>7098300</v>
      </c>
    </row>
    <row r="151" spans="1:41" x14ac:dyDescent="0.2">
      <c r="A151" s="252" t="s">
        <v>1691</v>
      </c>
      <c r="B151" s="252" t="s">
        <v>1633</v>
      </c>
      <c r="C151" s="252" t="s">
        <v>580</v>
      </c>
      <c r="D151" s="252" t="s">
        <v>424</v>
      </c>
      <c r="E151" s="252" t="s">
        <v>425</v>
      </c>
      <c r="F151" s="252" t="s">
        <v>354</v>
      </c>
      <c r="G151" s="252" t="s">
        <v>94</v>
      </c>
      <c r="H151" s="252" t="s">
        <v>432</v>
      </c>
      <c r="I151" s="252" t="s">
        <v>865</v>
      </c>
      <c r="J151" s="252" t="s">
        <v>422</v>
      </c>
      <c r="K151" s="252" t="s">
        <v>422</v>
      </c>
      <c r="L151" s="252"/>
      <c r="M151" s="253">
        <v>0</v>
      </c>
      <c r="N151" s="256" t="s">
        <v>1028</v>
      </c>
      <c r="O151" s="257">
        <v>18</v>
      </c>
      <c r="P151" s="257">
        <v>18</v>
      </c>
      <c r="Q151" s="258">
        <v>4190660</v>
      </c>
      <c r="R151" s="255">
        <v>0</v>
      </c>
      <c r="S151" s="255">
        <v>0</v>
      </c>
      <c r="T151" s="258">
        <v>0</v>
      </c>
      <c r="U151" s="255">
        <v>0</v>
      </c>
      <c r="V151" s="255">
        <v>0</v>
      </c>
      <c r="W151" s="258">
        <v>0</v>
      </c>
      <c r="X151" s="257">
        <v>5</v>
      </c>
      <c r="Y151" s="257">
        <v>25</v>
      </c>
      <c r="Z151" s="258">
        <v>1793570</v>
      </c>
      <c r="AA151" s="257">
        <v>0</v>
      </c>
      <c r="AB151" s="257">
        <v>0</v>
      </c>
      <c r="AC151" s="258">
        <v>0</v>
      </c>
      <c r="AD151" s="255">
        <v>0</v>
      </c>
      <c r="AE151" s="255">
        <v>0</v>
      </c>
      <c r="AF151" s="258">
        <v>0</v>
      </c>
      <c r="AG151" s="255">
        <v>0</v>
      </c>
      <c r="AH151" s="255">
        <v>0</v>
      </c>
      <c r="AI151" s="258">
        <v>0</v>
      </c>
      <c r="AJ151" s="257">
        <v>0</v>
      </c>
      <c r="AK151" s="257">
        <v>0</v>
      </c>
      <c r="AL151" s="258">
        <v>0</v>
      </c>
      <c r="AM151" s="257">
        <v>0</v>
      </c>
      <c r="AN151" s="257">
        <v>0</v>
      </c>
      <c r="AO151" s="258">
        <v>0</v>
      </c>
    </row>
    <row r="152" spans="1:41" x14ac:dyDescent="0.2">
      <c r="A152" s="252" t="s">
        <v>1691</v>
      </c>
      <c r="B152" s="252" t="s">
        <v>1633</v>
      </c>
      <c r="C152" s="252" t="s">
        <v>479</v>
      </c>
      <c r="D152" s="252" t="s">
        <v>424</v>
      </c>
      <c r="E152" s="252" t="s">
        <v>425</v>
      </c>
      <c r="F152" s="252" t="s">
        <v>354</v>
      </c>
      <c r="G152" s="252" t="s">
        <v>122</v>
      </c>
      <c r="H152" s="252" t="s">
        <v>432</v>
      </c>
      <c r="I152" s="252" t="s">
        <v>865</v>
      </c>
      <c r="J152" s="252" t="s">
        <v>422</v>
      </c>
      <c r="K152" s="252" t="s">
        <v>422</v>
      </c>
      <c r="L152" s="252"/>
      <c r="M152" s="253">
        <v>12</v>
      </c>
      <c r="N152" s="256" t="s">
        <v>1080</v>
      </c>
      <c r="O152" s="257">
        <v>2</v>
      </c>
      <c r="P152" s="257">
        <v>2</v>
      </c>
      <c r="Q152" s="258">
        <v>1258000</v>
      </c>
      <c r="R152" s="255">
        <v>0</v>
      </c>
      <c r="S152" s="255">
        <v>0</v>
      </c>
      <c r="T152" s="258">
        <v>0</v>
      </c>
      <c r="U152" s="255">
        <v>0</v>
      </c>
      <c r="V152" s="255">
        <v>0</v>
      </c>
      <c r="W152" s="258">
        <v>0</v>
      </c>
      <c r="X152" s="257">
        <v>0</v>
      </c>
      <c r="Y152" s="257">
        <v>0</v>
      </c>
      <c r="Z152" s="258">
        <v>0</v>
      </c>
      <c r="AA152" s="257">
        <v>2</v>
      </c>
      <c r="AB152" s="257">
        <v>2</v>
      </c>
      <c r="AC152" s="258">
        <v>1258000</v>
      </c>
      <c r="AD152" s="255">
        <v>0</v>
      </c>
      <c r="AE152" s="255">
        <v>0</v>
      </c>
      <c r="AF152" s="258">
        <v>0</v>
      </c>
      <c r="AG152" s="255">
        <v>0</v>
      </c>
      <c r="AH152" s="255">
        <v>0</v>
      </c>
      <c r="AI152" s="258">
        <v>0</v>
      </c>
      <c r="AJ152" s="257">
        <v>0</v>
      </c>
      <c r="AK152" s="257">
        <v>0</v>
      </c>
      <c r="AL152" s="258">
        <v>0</v>
      </c>
      <c r="AM152" s="257">
        <v>2</v>
      </c>
      <c r="AN152" s="257">
        <v>2</v>
      </c>
      <c r="AO152" s="258">
        <v>1258000</v>
      </c>
    </row>
    <row r="153" spans="1:41" x14ac:dyDescent="0.2">
      <c r="A153" s="252" t="s">
        <v>1691</v>
      </c>
      <c r="B153" s="252" t="s">
        <v>1633</v>
      </c>
      <c r="C153" s="252" t="s">
        <v>603</v>
      </c>
      <c r="D153" s="252" t="s">
        <v>424</v>
      </c>
      <c r="E153" s="252" t="s">
        <v>425</v>
      </c>
      <c r="F153" s="252" t="s">
        <v>354</v>
      </c>
      <c r="G153" s="252" t="s">
        <v>129</v>
      </c>
      <c r="H153" s="252" t="s">
        <v>432</v>
      </c>
      <c r="I153" s="252" t="s">
        <v>865</v>
      </c>
      <c r="J153" s="252" t="s">
        <v>422</v>
      </c>
      <c r="K153" s="252" t="s">
        <v>422</v>
      </c>
      <c r="L153" s="252"/>
      <c r="M153" s="253">
        <v>12</v>
      </c>
      <c r="N153" s="256" t="s">
        <v>467</v>
      </c>
      <c r="O153" s="257">
        <v>7</v>
      </c>
      <c r="P153" s="257">
        <v>7</v>
      </c>
      <c r="Q153" s="258">
        <v>2533500</v>
      </c>
      <c r="R153" s="255">
        <v>0</v>
      </c>
      <c r="S153" s="255">
        <v>0</v>
      </c>
      <c r="T153" s="258">
        <v>0</v>
      </c>
      <c r="U153" s="255">
        <v>0</v>
      </c>
      <c r="V153" s="255">
        <v>0</v>
      </c>
      <c r="W153" s="258">
        <v>0</v>
      </c>
      <c r="X153" s="257">
        <v>0</v>
      </c>
      <c r="Y153" s="257">
        <v>0</v>
      </c>
      <c r="Z153" s="258">
        <v>0</v>
      </c>
      <c r="AA153" s="257">
        <v>7</v>
      </c>
      <c r="AB153" s="257">
        <v>7</v>
      </c>
      <c r="AC153" s="258">
        <v>2533500</v>
      </c>
      <c r="AD153" s="255">
        <v>0</v>
      </c>
      <c r="AE153" s="255">
        <v>0</v>
      </c>
      <c r="AF153" s="258">
        <v>0</v>
      </c>
      <c r="AG153" s="255">
        <v>0</v>
      </c>
      <c r="AH153" s="255">
        <v>0</v>
      </c>
      <c r="AI153" s="258">
        <v>0</v>
      </c>
      <c r="AJ153" s="257">
        <v>0</v>
      </c>
      <c r="AK153" s="257">
        <v>0</v>
      </c>
      <c r="AL153" s="258">
        <v>0</v>
      </c>
      <c r="AM153" s="257">
        <v>7</v>
      </c>
      <c r="AN153" s="257">
        <v>7</v>
      </c>
      <c r="AO153" s="258">
        <v>2533500</v>
      </c>
    </row>
    <row r="154" spans="1:41" x14ac:dyDescent="0.2">
      <c r="A154" s="252" t="s">
        <v>1691</v>
      </c>
      <c r="B154" s="252" t="s">
        <v>1633</v>
      </c>
      <c r="C154" s="252" t="s">
        <v>612</v>
      </c>
      <c r="D154" s="252" t="s">
        <v>424</v>
      </c>
      <c r="E154" s="252" t="s">
        <v>425</v>
      </c>
      <c r="F154" s="252" t="s">
        <v>354</v>
      </c>
      <c r="G154" s="252" t="s">
        <v>144</v>
      </c>
      <c r="H154" s="252" t="s">
        <v>432</v>
      </c>
      <c r="I154" s="252" t="s">
        <v>865</v>
      </c>
      <c r="J154" s="252" t="s">
        <v>422</v>
      </c>
      <c r="K154" s="252" t="s">
        <v>422</v>
      </c>
      <c r="L154" s="252"/>
      <c r="M154" s="253">
        <v>12</v>
      </c>
      <c r="N154" s="256" t="s">
        <v>1119</v>
      </c>
      <c r="O154" s="257">
        <v>2</v>
      </c>
      <c r="P154" s="257">
        <v>2</v>
      </c>
      <c r="Q154" s="258">
        <v>373983</v>
      </c>
      <c r="R154" s="255">
        <v>0</v>
      </c>
      <c r="S154" s="255">
        <v>0</v>
      </c>
      <c r="T154" s="258">
        <v>0</v>
      </c>
      <c r="U154" s="255">
        <v>0</v>
      </c>
      <c r="V154" s="255">
        <v>0</v>
      </c>
      <c r="W154" s="258">
        <v>0</v>
      </c>
      <c r="X154" s="257">
        <v>0</v>
      </c>
      <c r="Y154" s="257">
        <v>0</v>
      </c>
      <c r="Z154" s="258">
        <v>0</v>
      </c>
      <c r="AA154" s="257">
        <v>2</v>
      </c>
      <c r="AB154" s="257">
        <v>2</v>
      </c>
      <c r="AC154" s="258">
        <v>373983</v>
      </c>
      <c r="AD154" s="255">
        <v>0</v>
      </c>
      <c r="AE154" s="255">
        <v>0</v>
      </c>
      <c r="AF154" s="258">
        <v>0</v>
      </c>
      <c r="AG154" s="255">
        <v>0</v>
      </c>
      <c r="AH154" s="255">
        <v>0</v>
      </c>
      <c r="AI154" s="258">
        <v>0</v>
      </c>
      <c r="AJ154" s="257">
        <v>0</v>
      </c>
      <c r="AK154" s="257">
        <v>0</v>
      </c>
      <c r="AL154" s="258">
        <v>0</v>
      </c>
      <c r="AM154" s="257">
        <v>2</v>
      </c>
      <c r="AN154" s="257">
        <v>2</v>
      </c>
      <c r="AO154" s="258">
        <v>373983</v>
      </c>
    </row>
    <row r="155" spans="1:41" x14ac:dyDescent="0.2">
      <c r="A155" s="252" t="s">
        <v>1691</v>
      </c>
      <c r="B155" s="252" t="s">
        <v>1633</v>
      </c>
      <c r="C155" s="252" t="s">
        <v>613</v>
      </c>
      <c r="D155" s="252" t="s">
        <v>424</v>
      </c>
      <c r="E155" s="252" t="s">
        <v>1659</v>
      </c>
      <c r="F155" s="252" t="s">
        <v>146</v>
      </c>
      <c r="G155" s="252" t="s">
        <v>146</v>
      </c>
      <c r="H155" s="252" t="s">
        <v>432</v>
      </c>
      <c r="I155" s="252" t="s">
        <v>865</v>
      </c>
      <c r="J155" s="252" t="s">
        <v>422</v>
      </c>
      <c r="K155" s="252" t="s">
        <v>422</v>
      </c>
      <c r="L155" s="252"/>
      <c r="M155" s="253">
        <v>12</v>
      </c>
      <c r="N155" s="256" t="s">
        <v>1124</v>
      </c>
      <c r="O155" s="257">
        <v>7</v>
      </c>
      <c r="P155" s="257">
        <v>7</v>
      </c>
      <c r="Q155" s="258">
        <v>1330000</v>
      </c>
      <c r="R155" s="255">
        <v>0</v>
      </c>
      <c r="S155" s="255">
        <v>0</v>
      </c>
      <c r="T155" s="258">
        <v>0</v>
      </c>
      <c r="U155" s="255">
        <v>0</v>
      </c>
      <c r="V155" s="255">
        <v>0</v>
      </c>
      <c r="W155" s="258">
        <v>0</v>
      </c>
      <c r="X155" s="257">
        <v>0</v>
      </c>
      <c r="Y155" s="257">
        <v>0</v>
      </c>
      <c r="Z155" s="258">
        <v>0</v>
      </c>
      <c r="AA155" s="257">
        <v>7</v>
      </c>
      <c r="AB155" s="257">
        <v>7</v>
      </c>
      <c r="AC155" s="258">
        <v>1330000</v>
      </c>
      <c r="AD155" s="255">
        <v>0</v>
      </c>
      <c r="AE155" s="255">
        <v>0</v>
      </c>
      <c r="AF155" s="258">
        <v>0</v>
      </c>
      <c r="AG155" s="255">
        <v>0</v>
      </c>
      <c r="AH155" s="255">
        <v>0</v>
      </c>
      <c r="AI155" s="258">
        <v>0</v>
      </c>
      <c r="AJ155" s="257">
        <v>0</v>
      </c>
      <c r="AK155" s="257">
        <v>0</v>
      </c>
      <c r="AL155" s="258">
        <v>0</v>
      </c>
      <c r="AM155" s="257">
        <v>7</v>
      </c>
      <c r="AN155" s="257">
        <v>7</v>
      </c>
      <c r="AO155" s="258">
        <v>1330000</v>
      </c>
    </row>
    <row r="156" spans="1:41" x14ac:dyDescent="0.2">
      <c r="A156" s="252" t="s">
        <v>1691</v>
      </c>
      <c r="B156" s="252" t="s">
        <v>1633</v>
      </c>
      <c r="C156" s="252" t="s">
        <v>622</v>
      </c>
      <c r="D156" s="252" t="s">
        <v>424</v>
      </c>
      <c r="E156" s="252" t="s">
        <v>425</v>
      </c>
      <c r="F156" s="252" t="s">
        <v>354</v>
      </c>
      <c r="G156" s="252" t="s">
        <v>168</v>
      </c>
      <c r="H156" s="252" t="s">
        <v>432</v>
      </c>
      <c r="I156" s="252" t="s">
        <v>865</v>
      </c>
      <c r="J156" s="252" t="s">
        <v>422</v>
      </c>
      <c r="K156" s="252" t="s">
        <v>422</v>
      </c>
      <c r="L156" s="252"/>
      <c r="M156" s="253">
        <v>12</v>
      </c>
      <c r="N156" s="256" t="s">
        <v>1166</v>
      </c>
      <c r="O156" s="257">
        <v>5</v>
      </c>
      <c r="P156" s="257">
        <v>5</v>
      </c>
      <c r="Q156" s="258">
        <v>1553000</v>
      </c>
      <c r="R156" s="255">
        <v>0</v>
      </c>
      <c r="S156" s="255">
        <v>0</v>
      </c>
      <c r="T156" s="258">
        <v>0</v>
      </c>
      <c r="U156" s="255">
        <v>0</v>
      </c>
      <c r="V156" s="255">
        <v>0</v>
      </c>
      <c r="W156" s="258">
        <v>0</v>
      </c>
      <c r="X156" s="257">
        <v>0</v>
      </c>
      <c r="Y156" s="257">
        <v>0</v>
      </c>
      <c r="Z156" s="258">
        <v>0</v>
      </c>
      <c r="AA156" s="257">
        <v>5</v>
      </c>
      <c r="AB156" s="257">
        <v>5</v>
      </c>
      <c r="AC156" s="258">
        <v>1553000</v>
      </c>
      <c r="AD156" s="255">
        <v>0</v>
      </c>
      <c r="AE156" s="255">
        <v>0</v>
      </c>
      <c r="AF156" s="258">
        <v>0</v>
      </c>
      <c r="AG156" s="255">
        <v>0</v>
      </c>
      <c r="AH156" s="255">
        <v>0</v>
      </c>
      <c r="AI156" s="258">
        <v>0</v>
      </c>
      <c r="AJ156" s="257">
        <v>0</v>
      </c>
      <c r="AK156" s="257">
        <v>0</v>
      </c>
      <c r="AL156" s="258">
        <v>0</v>
      </c>
      <c r="AM156" s="257">
        <v>5</v>
      </c>
      <c r="AN156" s="257">
        <v>5</v>
      </c>
      <c r="AO156" s="258">
        <v>1553000</v>
      </c>
    </row>
    <row r="157" spans="1:41" x14ac:dyDescent="0.2">
      <c r="A157" s="252" t="s">
        <v>1691</v>
      </c>
      <c r="B157" s="252" t="s">
        <v>1633</v>
      </c>
      <c r="C157" s="252" t="s">
        <v>623</v>
      </c>
      <c r="D157" s="252" t="s">
        <v>424</v>
      </c>
      <c r="E157" s="252" t="s">
        <v>425</v>
      </c>
      <c r="F157" s="252" t="s">
        <v>354</v>
      </c>
      <c r="G157" s="252" t="s">
        <v>169</v>
      </c>
      <c r="H157" s="252" t="s">
        <v>432</v>
      </c>
      <c r="I157" s="252" t="s">
        <v>865</v>
      </c>
      <c r="J157" s="252" t="s">
        <v>422</v>
      </c>
      <c r="K157" s="252" t="s">
        <v>422</v>
      </c>
      <c r="L157" s="252"/>
      <c r="M157" s="253">
        <v>12</v>
      </c>
      <c r="N157" s="256" t="s">
        <v>1170</v>
      </c>
      <c r="O157" s="257">
        <v>30</v>
      </c>
      <c r="P157" s="257">
        <v>30</v>
      </c>
      <c r="Q157" s="258">
        <v>6441717</v>
      </c>
      <c r="R157" s="255">
        <v>0</v>
      </c>
      <c r="S157" s="255">
        <v>0</v>
      </c>
      <c r="T157" s="258">
        <v>0</v>
      </c>
      <c r="U157" s="255">
        <v>0</v>
      </c>
      <c r="V157" s="255">
        <v>0</v>
      </c>
      <c r="W157" s="258">
        <v>0</v>
      </c>
      <c r="X157" s="257">
        <v>0</v>
      </c>
      <c r="Y157" s="257">
        <v>0</v>
      </c>
      <c r="Z157" s="258">
        <v>0</v>
      </c>
      <c r="AA157" s="257">
        <v>30</v>
      </c>
      <c r="AB157" s="257">
        <v>30</v>
      </c>
      <c r="AC157" s="258">
        <v>6441717</v>
      </c>
      <c r="AD157" s="255">
        <v>0</v>
      </c>
      <c r="AE157" s="255">
        <v>0</v>
      </c>
      <c r="AF157" s="258">
        <v>0</v>
      </c>
      <c r="AG157" s="255">
        <v>0</v>
      </c>
      <c r="AH157" s="255">
        <v>0</v>
      </c>
      <c r="AI157" s="258">
        <v>0</v>
      </c>
      <c r="AJ157" s="257">
        <v>0</v>
      </c>
      <c r="AK157" s="257">
        <v>0</v>
      </c>
      <c r="AL157" s="258">
        <v>0</v>
      </c>
      <c r="AM157" s="257">
        <v>30</v>
      </c>
      <c r="AN157" s="257">
        <v>30</v>
      </c>
      <c r="AO157" s="258">
        <v>6441717</v>
      </c>
    </row>
    <row r="158" spans="1:41" x14ac:dyDescent="0.2">
      <c r="A158" s="252" t="s">
        <v>1691</v>
      </c>
      <c r="B158" s="252" t="s">
        <v>1633</v>
      </c>
      <c r="C158" s="252" t="s">
        <v>1230</v>
      </c>
      <c r="D158" s="252" t="s">
        <v>424</v>
      </c>
      <c r="E158" s="252" t="s">
        <v>425</v>
      </c>
      <c r="F158" s="252" t="s">
        <v>354</v>
      </c>
      <c r="G158" s="252" t="s">
        <v>198</v>
      </c>
      <c r="H158" s="252" t="s">
        <v>432</v>
      </c>
      <c r="I158" s="252" t="s">
        <v>865</v>
      </c>
      <c r="J158" s="252" t="s">
        <v>422</v>
      </c>
      <c r="K158" s="252" t="s">
        <v>422</v>
      </c>
      <c r="L158" s="252"/>
      <c r="M158" s="253">
        <v>12</v>
      </c>
      <c r="N158" s="256" t="s">
        <v>496</v>
      </c>
      <c r="O158" s="257">
        <v>10</v>
      </c>
      <c r="P158" s="257">
        <v>10</v>
      </c>
      <c r="Q158" s="258">
        <v>2412910</v>
      </c>
      <c r="R158" s="255">
        <v>0</v>
      </c>
      <c r="S158" s="255">
        <v>0</v>
      </c>
      <c r="T158" s="258">
        <v>0</v>
      </c>
      <c r="U158" s="255">
        <v>0</v>
      </c>
      <c r="V158" s="255">
        <v>0</v>
      </c>
      <c r="W158" s="258">
        <v>0</v>
      </c>
      <c r="X158" s="257">
        <v>0</v>
      </c>
      <c r="Y158" s="257">
        <v>0</v>
      </c>
      <c r="Z158" s="258">
        <v>0</v>
      </c>
      <c r="AA158" s="257">
        <v>10</v>
      </c>
      <c r="AB158" s="257">
        <v>10</v>
      </c>
      <c r="AC158" s="258">
        <v>2412910</v>
      </c>
      <c r="AD158" s="255">
        <v>0</v>
      </c>
      <c r="AE158" s="255">
        <v>0</v>
      </c>
      <c r="AF158" s="258">
        <v>0</v>
      </c>
      <c r="AG158" s="255">
        <v>0</v>
      </c>
      <c r="AH158" s="255">
        <v>0</v>
      </c>
      <c r="AI158" s="258">
        <v>0</v>
      </c>
      <c r="AJ158" s="257">
        <v>0</v>
      </c>
      <c r="AK158" s="257">
        <v>0</v>
      </c>
      <c r="AL158" s="258">
        <v>0</v>
      </c>
      <c r="AM158" s="257">
        <v>10</v>
      </c>
      <c r="AN158" s="257">
        <v>10</v>
      </c>
      <c r="AO158" s="258">
        <v>2412910</v>
      </c>
    </row>
    <row r="159" spans="1:41" x14ac:dyDescent="0.2">
      <c r="A159" s="252" t="s">
        <v>1691</v>
      </c>
      <c r="B159" s="252" t="s">
        <v>1633</v>
      </c>
      <c r="C159" s="252" t="s">
        <v>643</v>
      </c>
      <c r="D159" s="252" t="s">
        <v>424</v>
      </c>
      <c r="E159" s="252" t="s">
        <v>425</v>
      </c>
      <c r="F159" s="252" t="s">
        <v>354</v>
      </c>
      <c r="G159" s="252" t="s">
        <v>201</v>
      </c>
      <c r="H159" s="252" t="s">
        <v>432</v>
      </c>
      <c r="I159" s="252" t="s">
        <v>865</v>
      </c>
      <c r="J159" s="252" t="s">
        <v>422</v>
      </c>
      <c r="K159" s="252" t="s">
        <v>422</v>
      </c>
      <c r="L159" s="252"/>
      <c r="M159" s="253">
        <v>0</v>
      </c>
      <c r="N159" s="256" t="s">
        <v>1237</v>
      </c>
      <c r="O159" s="257">
        <v>0</v>
      </c>
      <c r="P159" s="257">
        <v>0</v>
      </c>
      <c r="Q159" s="258">
        <v>0</v>
      </c>
      <c r="R159" s="255">
        <v>0</v>
      </c>
      <c r="S159" s="255">
        <v>0</v>
      </c>
      <c r="T159" s="258">
        <v>0</v>
      </c>
      <c r="U159" s="255">
        <v>0</v>
      </c>
      <c r="V159" s="255">
        <v>0</v>
      </c>
      <c r="W159" s="258">
        <v>0</v>
      </c>
      <c r="X159" s="257">
        <v>0</v>
      </c>
      <c r="Y159" s="257">
        <v>0</v>
      </c>
      <c r="Z159" s="258">
        <v>0</v>
      </c>
      <c r="AA159" s="257">
        <v>0</v>
      </c>
      <c r="AB159" s="257">
        <v>0</v>
      </c>
      <c r="AC159" s="258">
        <v>0</v>
      </c>
      <c r="AD159" s="255">
        <v>0</v>
      </c>
      <c r="AE159" s="255">
        <v>0</v>
      </c>
      <c r="AF159" s="258">
        <v>0</v>
      </c>
      <c r="AG159" s="255">
        <v>0</v>
      </c>
      <c r="AH159" s="255">
        <v>0</v>
      </c>
      <c r="AI159" s="258">
        <v>0</v>
      </c>
      <c r="AJ159" s="257">
        <v>0</v>
      </c>
      <c r="AK159" s="257">
        <v>0</v>
      </c>
      <c r="AL159" s="258">
        <v>0</v>
      </c>
      <c r="AM159" s="257">
        <v>0</v>
      </c>
      <c r="AN159" s="257">
        <v>0</v>
      </c>
      <c r="AO159" s="258">
        <v>0</v>
      </c>
    </row>
    <row r="160" spans="1:41" x14ac:dyDescent="0.2">
      <c r="A160" s="252" t="s">
        <v>1691</v>
      </c>
      <c r="B160" s="252" t="s">
        <v>1633</v>
      </c>
      <c r="C160" s="252" t="s">
        <v>844</v>
      </c>
      <c r="D160" s="252" t="s">
        <v>424</v>
      </c>
      <c r="E160" s="252" t="s">
        <v>1669</v>
      </c>
      <c r="F160" s="252" t="s">
        <v>1613</v>
      </c>
      <c r="G160" s="252" t="s">
        <v>1613</v>
      </c>
      <c r="H160" s="252" t="s">
        <v>432</v>
      </c>
      <c r="I160" s="252" t="s">
        <v>865</v>
      </c>
      <c r="J160" s="252" t="s">
        <v>422</v>
      </c>
      <c r="K160" s="252" t="s">
        <v>422</v>
      </c>
      <c r="L160" s="252"/>
      <c r="M160" s="253">
        <v>0</v>
      </c>
      <c r="N160" s="256" t="s">
        <v>1614</v>
      </c>
      <c r="O160" s="257">
        <v>1</v>
      </c>
      <c r="P160" s="257">
        <v>1</v>
      </c>
      <c r="Q160" s="258">
        <v>180000</v>
      </c>
      <c r="R160" s="255">
        <v>1</v>
      </c>
      <c r="S160" s="255">
        <v>2</v>
      </c>
      <c r="T160" s="258">
        <v>220000</v>
      </c>
      <c r="U160" s="255">
        <v>0</v>
      </c>
      <c r="V160" s="255">
        <v>0</v>
      </c>
      <c r="W160" s="258">
        <v>0</v>
      </c>
      <c r="X160" s="257">
        <v>0</v>
      </c>
      <c r="Y160" s="257">
        <v>0</v>
      </c>
      <c r="Z160" s="258">
        <v>0</v>
      </c>
      <c r="AA160" s="257">
        <v>0</v>
      </c>
      <c r="AB160" s="257">
        <v>0</v>
      </c>
      <c r="AC160" s="258">
        <v>0</v>
      </c>
      <c r="AD160" s="255">
        <v>0</v>
      </c>
      <c r="AE160" s="255">
        <v>0</v>
      </c>
      <c r="AF160" s="258">
        <v>0</v>
      </c>
      <c r="AG160" s="255">
        <v>0</v>
      </c>
      <c r="AH160" s="255">
        <v>0</v>
      </c>
      <c r="AI160" s="258">
        <v>0</v>
      </c>
      <c r="AJ160" s="257">
        <v>0</v>
      </c>
      <c r="AK160" s="257">
        <v>0</v>
      </c>
      <c r="AL160" s="258">
        <v>0</v>
      </c>
      <c r="AM160" s="257">
        <v>0</v>
      </c>
      <c r="AN160" s="257">
        <v>0</v>
      </c>
      <c r="AO160" s="258">
        <v>0</v>
      </c>
    </row>
    <row r="161" spans="1:41" x14ac:dyDescent="0.2">
      <c r="A161" s="252" t="s">
        <v>1691</v>
      </c>
      <c r="B161" s="252" t="s">
        <v>1633</v>
      </c>
      <c r="C161" s="252" t="s">
        <v>1363</v>
      </c>
      <c r="D161" s="252" t="s">
        <v>424</v>
      </c>
      <c r="E161" s="252" t="s">
        <v>425</v>
      </c>
      <c r="F161" s="252" t="s">
        <v>354</v>
      </c>
      <c r="G161" s="252" t="s">
        <v>258</v>
      </c>
      <c r="H161" s="252" t="s">
        <v>432</v>
      </c>
      <c r="I161" s="252" t="s">
        <v>865</v>
      </c>
      <c r="J161" s="252" t="s">
        <v>422</v>
      </c>
      <c r="K161" s="252" t="s">
        <v>422</v>
      </c>
      <c r="L161" s="252"/>
      <c r="M161" s="253">
        <v>12</v>
      </c>
      <c r="N161" s="256" t="s">
        <v>1365</v>
      </c>
      <c r="O161" s="257">
        <v>0</v>
      </c>
      <c r="P161" s="257">
        <v>0</v>
      </c>
      <c r="Q161" s="258">
        <v>0</v>
      </c>
      <c r="R161" s="255">
        <v>0</v>
      </c>
      <c r="S161" s="255">
        <v>0</v>
      </c>
      <c r="T161" s="258">
        <v>0</v>
      </c>
      <c r="U161" s="255">
        <v>0</v>
      </c>
      <c r="V161" s="255">
        <v>0</v>
      </c>
      <c r="W161" s="258">
        <v>0</v>
      </c>
      <c r="X161" s="257">
        <v>0</v>
      </c>
      <c r="Y161" s="257">
        <v>0</v>
      </c>
      <c r="Z161" s="258">
        <v>0</v>
      </c>
      <c r="AA161" s="257">
        <v>0</v>
      </c>
      <c r="AB161" s="257">
        <v>0</v>
      </c>
      <c r="AC161" s="258">
        <v>0</v>
      </c>
      <c r="AD161" s="255">
        <v>0</v>
      </c>
      <c r="AE161" s="255">
        <v>0</v>
      </c>
      <c r="AF161" s="258">
        <v>0</v>
      </c>
      <c r="AG161" s="255">
        <v>0</v>
      </c>
      <c r="AH161" s="255">
        <v>0</v>
      </c>
      <c r="AI161" s="258">
        <v>0</v>
      </c>
      <c r="AJ161" s="257">
        <v>0</v>
      </c>
      <c r="AK161" s="257">
        <v>0</v>
      </c>
      <c r="AL161" s="258">
        <v>0</v>
      </c>
      <c r="AM161" s="257">
        <v>0</v>
      </c>
      <c r="AN161" s="257">
        <v>0</v>
      </c>
      <c r="AO161" s="258">
        <v>0</v>
      </c>
    </row>
    <row r="162" spans="1:41" x14ac:dyDescent="0.2">
      <c r="A162" s="252" t="s">
        <v>1691</v>
      </c>
      <c r="B162" s="252" t="s">
        <v>1633</v>
      </c>
      <c r="C162" s="252" t="s">
        <v>694</v>
      </c>
      <c r="D162" s="252" t="s">
        <v>424</v>
      </c>
      <c r="E162" s="252" t="s">
        <v>425</v>
      </c>
      <c r="F162" s="252" t="s">
        <v>354</v>
      </c>
      <c r="G162" s="252" t="s">
        <v>280</v>
      </c>
      <c r="H162" s="252" t="s">
        <v>432</v>
      </c>
      <c r="I162" s="252" t="s">
        <v>865</v>
      </c>
      <c r="J162" s="252" t="s">
        <v>422</v>
      </c>
      <c r="K162" s="252" t="s">
        <v>422</v>
      </c>
      <c r="L162" s="252"/>
      <c r="M162" s="253">
        <v>7</v>
      </c>
      <c r="N162" s="256" t="s">
        <v>1419</v>
      </c>
      <c r="O162" s="257">
        <v>14</v>
      </c>
      <c r="P162" s="257">
        <v>14</v>
      </c>
      <c r="Q162" s="258">
        <v>2954855</v>
      </c>
      <c r="R162" s="255">
        <v>3</v>
      </c>
      <c r="S162" s="255">
        <v>6</v>
      </c>
      <c r="T162" s="258">
        <v>490000</v>
      </c>
      <c r="U162" s="255">
        <v>0</v>
      </c>
      <c r="V162" s="255">
        <v>0</v>
      </c>
      <c r="W162" s="258">
        <v>0</v>
      </c>
      <c r="X162" s="257">
        <v>0</v>
      </c>
      <c r="Y162" s="257">
        <v>0</v>
      </c>
      <c r="Z162" s="258">
        <v>0</v>
      </c>
      <c r="AA162" s="257">
        <v>9</v>
      </c>
      <c r="AB162" s="257">
        <v>9</v>
      </c>
      <c r="AC162" s="258">
        <v>1868500</v>
      </c>
      <c r="AD162" s="255">
        <v>2</v>
      </c>
      <c r="AE162" s="255">
        <v>4</v>
      </c>
      <c r="AF162" s="258">
        <v>263000</v>
      </c>
      <c r="AG162" s="255">
        <v>0</v>
      </c>
      <c r="AH162" s="255">
        <v>0</v>
      </c>
      <c r="AI162" s="258">
        <v>0</v>
      </c>
      <c r="AJ162" s="257">
        <v>0</v>
      </c>
      <c r="AK162" s="257">
        <v>0</v>
      </c>
      <c r="AL162" s="258">
        <v>0</v>
      </c>
      <c r="AM162" s="257">
        <v>11</v>
      </c>
      <c r="AN162" s="257">
        <v>13</v>
      </c>
      <c r="AO162" s="258">
        <v>2131500</v>
      </c>
    </row>
    <row r="163" spans="1:41" x14ac:dyDescent="0.2">
      <c r="A163" s="252" t="s">
        <v>1691</v>
      </c>
      <c r="B163" s="252" t="s">
        <v>1633</v>
      </c>
      <c r="C163" s="252" t="s">
        <v>1423</v>
      </c>
      <c r="D163" s="252" t="s">
        <v>424</v>
      </c>
      <c r="E163" s="252" t="s">
        <v>1677</v>
      </c>
      <c r="F163" s="252" t="s">
        <v>282</v>
      </c>
      <c r="G163" s="252" t="s">
        <v>282</v>
      </c>
      <c r="H163" s="252" t="s">
        <v>432</v>
      </c>
      <c r="I163" s="252" t="s">
        <v>865</v>
      </c>
      <c r="J163" s="252" t="s">
        <v>422</v>
      </c>
      <c r="K163" s="252" t="s">
        <v>426</v>
      </c>
      <c r="L163" s="252"/>
      <c r="M163" s="253">
        <v>12</v>
      </c>
      <c r="N163" s="256" t="s">
        <v>1426</v>
      </c>
      <c r="O163" s="257">
        <v>27</v>
      </c>
      <c r="P163" s="257">
        <v>27</v>
      </c>
      <c r="Q163" s="258">
        <v>4738710</v>
      </c>
      <c r="R163" s="255">
        <v>1</v>
      </c>
      <c r="S163" s="255">
        <v>2</v>
      </c>
      <c r="T163" s="258">
        <v>242521</v>
      </c>
      <c r="U163" s="255">
        <v>0</v>
      </c>
      <c r="V163" s="255">
        <v>0</v>
      </c>
      <c r="W163" s="258">
        <v>0</v>
      </c>
      <c r="X163" s="257">
        <v>0</v>
      </c>
      <c r="Y163" s="257">
        <v>0</v>
      </c>
      <c r="Z163" s="258">
        <v>0</v>
      </c>
      <c r="AA163" s="257">
        <v>27</v>
      </c>
      <c r="AB163" s="257">
        <v>27</v>
      </c>
      <c r="AC163" s="258">
        <v>4738710</v>
      </c>
      <c r="AD163" s="255">
        <v>1</v>
      </c>
      <c r="AE163" s="255">
        <v>2</v>
      </c>
      <c r="AF163" s="258">
        <v>242521</v>
      </c>
      <c r="AG163" s="255">
        <v>0</v>
      </c>
      <c r="AH163" s="255">
        <v>0</v>
      </c>
      <c r="AI163" s="258">
        <v>0</v>
      </c>
      <c r="AJ163" s="257">
        <v>0</v>
      </c>
      <c r="AK163" s="257">
        <v>0</v>
      </c>
      <c r="AL163" s="258">
        <v>0</v>
      </c>
      <c r="AM163" s="257">
        <v>28</v>
      </c>
      <c r="AN163" s="257">
        <v>29</v>
      </c>
      <c r="AO163" s="258">
        <v>4981231</v>
      </c>
    </row>
    <row r="164" spans="1:41" x14ac:dyDescent="0.2">
      <c r="A164" s="252" t="s">
        <v>1691</v>
      </c>
      <c r="B164" s="252" t="s">
        <v>1633</v>
      </c>
      <c r="C164" s="252" t="s">
        <v>1463</v>
      </c>
      <c r="D164" s="252" t="s">
        <v>424</v>
      </c>
      <c r="E164" s="252" t="s">
        <v>425</v>
      </c>
      <c r="F164" s="252" t="s">
        <v>354</v>
      </c>
      <c r="G164" s="252" t="s">
        <v>298</v>
      </c>
      <c r="H164" s="252" t="s">
        <v>432</v>
      </c>
      <c r="I164" s="252" t="s">
        <v>865</v>
      </c>
      <c r="J164" s="252" t="s">
        <v>422</v>
      </c>
      <c r="K164" s="252" t="s">
        <v>422</v>
      </c>
      <c r="L164" s="252"/>
      <c r="M164" s="253">
        <v>12</v>
      </c>
      <c r="N164" s="256" t="s">
        <v>707</v>
      </c>
      <c r="O164" s="257">
        <v>0</v>
      </c>
      <c r="P164" s="257">
        <v>0</v>
      </c>
      <c r="Q164" s="258">
        <v>0</v>
      </c>
      <c r="R164" s="255">
        <v>0</v>
      </c>
      <c r="S164" s="255">
        <v>0</v>
      </c>
      <c r="T164" s="258">
        <v>0</v>
      </c>
      <c r="U164" s="255">
        <v>0</v>
      </c>
      <c r="V164" s="255">
        <v>0</v>
      </c>
      <c r="W164" s="258">
        <v>0</v>
      </c>
      <c r="X164" s="257">
        <v>0</v>
      </c>
      <c r="Y164" s="257">
        <v>0</v>
      </c>
      <c r="Z164" s="258">
        <v>0</v>
      </c>
      <c r="AA164" s="257">
        <v>0</v>
      </c>
      <c r="AB164" s="257">
        <v>0</v>
      </c>
      <c r="AC164" s="258">
        <v>0</v>
      </c>
      <c r="AD164" s="255">
        <v>0</v>
      </c>
      <c r="AE164" s="255">
        <v>0</v>
      </c>
      <c r="AF164" s="258">
        <v>0</v>
      </c>
      <c r="AG164" s="255">
        <v>0</v>
      </c>
      <c r="AH164" s="255">
        <v>0</v>
      </c>
      <c r="AI164" s="258">
        <v>0</v>
      </c>
      <c r="AJ164" s="257">
        <v>0</v>
      </c>
      <c r="AK164" s="257">
        <v>0</v>
      </c>
      <c r="AL164" s="258">
        <v>0</v>
      </c>
      <c r="AM164" s="257">
        <v>0</v>
      </c>
      <c r="AN164" s="257">
        <v>0</v>
      </c>
      <c r="AO164" s="258">
        <v>0</v>
      </c>
    </row>
    <row r="165" spans="1:41" x14ac:dyDescent="0.2">
      <c r="A165" s="252" t="s">
        <v>1691</v>
      </c>
      <c r="B165" s="252" t="s">
        <v>1633</v>
      </c>
      <c r="C165" s="252" t="s">
        <v>709</v>
      </c>
      <c r="D165" s="252" t="s">
        <v>424</v>
      </c>
      <c r="E165" s="252" t="s">
        <v>425</v>
      </c>
      <c r="F165" s="252" t="s">
        <v>354</v>
      </c>
      <c r="G165" s="252" t="s">
        <v>308</v>
      </c>
      <c r="H165" s="252" t="s">
        <v>432</v>
      </c>
      <c r="I165" s="252" t="s">
        <v>865</v>
      </c>
      <c r="J165" s="252" t="s">
        <v>422</v>
      </c>
      <c r="K165" s="252" t="s">
        <v>422</v>
      </c>
      <c r="L165" s="252"/>
      <c r="M165" s="253">
        <v>0</v>
      </c>
      <c r="N165" s="256" t="s">
        <v>840</v>
      </c>
      <c r="O165" s="257">
        <v>5</v>
      </c>
      <c r="P165" s="257">
        <v>5</v>
      </c>
      <c r="Q165" s="258">
        <v>603229</v>
      </c>
      <c r="R165" s="255">
        <v>0</v>
      </c>
      <c r="S165" s="255">
        <v>0</v>
      </c>
      <c r="T165" s="258">
        <v>0</v>
      </c>
      <c r="U165" s="255">
        <v>0</v>
      </c>
      <c r="V165" s="255">
        <v>0</v>
      </c>
      <c r="W165" s="258">
        <v>0</v>
      </c>
      <c r="X165" s="257">
        <v>0</v>
      </c>
      <c r="Y165" s="257">
        <v>0</v>
      </c>
      <c r="Z165" s="258">
        <v>0</v>
      </c>
      <c r="AA165" s="257">
        <v>0</v>
      </c>
      <c r="AB165" s="257">
        <v>0</v>
      </c>
      <c r="AC165" s="258">
        <v>0</v>
      </c>
      <c r="AD165" s="255">
        <v>0</v>
      </c>
      <c r="AE165" s="255">
        <v>0</v>
      </c>
      <c r="AF165" s="258">
        <v>0</v>
      </c>
      <c r="AG165" s="255">
        <v>0</v>
      </c>
      <c r="AH165" s="255">
        <v>0</v>
      </c>
      <c r="AI165" s="258">
        <v>0</v>
      </c>
      <c r="AJ165" s="257">
        <v>0</v>
      </c>
      <c r="AK165" s="257">
        <v>0</v>
      </c>
      <c r="AL165" s="258">
        <v>0</v>
      </c>
      <c r="AM165" s="257">
        <v>0</v>
      </c>
      <c r="AN165" s="257">
        <v>0</v>
      </c>
      <c r="AO165" s="258">
        <v>0</v>
      </c>
    </row>
    <row r="166" spans="1:41" x14ac:dyDescent="0.2">
      <c r="A166" s="252" t="s">
        <v>1691</v>
      </c>
      <c r="B166" s="252" t="s">
        <v>1633</v>
      </c>
      <c r="C166" s="252" t="s">
        <v>778</v>
      </c>
      <c r="D166" s="252" t="s">
        <v>424</v>
      </c>
      <c r="E166" s="252" t="s">
        <v>1680</v>
      </c>
      <c r="F166" s="252" t="s">
        <v>1681</v>
      </c>
      <c r="G166" s="252" t="s">
        <v>327</v>
      </c>
      <c r="H166" s="252" t="s">
        <v>432</v>
      </c>
      <c r="I166" s="252" t="s">
        <v>865</v>
      </c>
      <c r="J166" s="252" t="s">
        <v>422</v>
      </c>
      <c r="K166" s="252" t="s">
        <v>422</v>
      </c>
      <c r="L166" s="252"/>
      <c r="M166" s="253">
        <v>12</v>
      </c>
      <c r="N166" s="256" t="s">
        <v>1620</v>
      </c>
      <c r="O166" s="257">
        <v>14</v>
      </c>
      <c r="P166" s="257">
        <v>14</v>
      </c>
      <c r="Q166" s="258">
        <v>4174000</v>
      </c>
      <c r="R166" s="255">
        <v>0</v>
      </c>
      <c r="S166" s="255">
        <v>0</v>
      </c>
      <c r="T166" s="258">
        <v>0</v>
      </c>
      <c r="U166" s="255">
        <v>0</v>
      </c>
      <c r="V166" s="255">
        <v>0</v>
      </c>
      <c r="W166" s="258">
        <v>0</v>
      </c>
      <c r="X166" s="257">
        <v>0</v>
      </c>
      <c r="Y166" s="257">
        <v>0</v>
      </c>
      <c r="Z166" s="258">
        <v>0</v>
      </c>
      <c r="AA166" s="257">
        <v>14</v>
      </c>
      <c r="AB166" s="257">
        <v>14</v>
      </c>
      <c r="AC166" s="258">
        <v>4174000</v>
      </c>
      <c r="AD166" s="255">
        <v>0</v>
      </c>
      <c r="AE166" s="255">
        <v>0</v>
      </c>
      <c r="AF166" s="258">
        <v>0</v>
      </c>
      <c r="AG166" s="255">
        <v>0</v>
      </c>
      <c r="AH166" s="255">
        <v>0</v>
      </c>
      <c r="AI166" s="258">
        <v>0</v>
      </c>
      <c r="AJ166" s="257">
        <v>0</v>
      </c>
      <c r="AK166" s="257">
        <v>0</v>
      </c>
      <c r="AL166" s="258">
        <v>0</v>
      </c>
      <c r="AM166" s="257">
        <v>14</v>
      </c>
      <c r="AN166" s="257">
        <v>14</v>
      </c>
      <c r="AO166" s="258">
        <v>4174000</v>
      </c>
    </row>
    <row r="167" spans="1:41" x14ac:dyDescent="0.2">
      <c r="A167" s="252" t="s">
        <v>1691</v>
      </c>
      <c r="B167" s="252" t="s">
        <v>1633</v>
      </c>
      <c r="C167" s="252" t="s">
        <v>789</v>
      </c>
      <c r="D167" s="252" t="s">
        <v>424</v>
      </c>
      <c r="E167" s="252" t="s">
        <v>1682</v>
      </c>
      <c r="F167" s="252" t="s">
        <v>331</v>
      </c>
      <c r="G167" s="252" t="s">
        <v>331</v>
      </c>
      <c r="H167" s="252" t="s">
        <v>432</v>
      </c>
      <c r="I167" s="252" t="s">
        <v>865</v>
      </c>
      <c r="J167" s="252" t="s">
        <v>422</v>
      </c>
      <c r="K167" s="252" t="s">
        <v>422</v>
      </c>
      <c r="L167" s="252"/>
      <c r="M167" s="253">
        <v>5</v>
      </c>
      <c r="N167" s="256" t="s">
        <v>791</v>
      </c>
      <c r="O167" s="257">
        <v>25</v>
      </c>
      <c r="P167" s="257">
        <v>25</v>
      </c>
      <c r="Q167" s="258">
        <v>5513842</v>
      </c>
      <c r="R167" s="255">
        <v>2</v>
      </c>
      <c r="S167" s="255">
        <v>4</v>
      </c>
      <c r="T167" s="258">
        <v>687500</v>
      </c>
      <c r="U167" s="255">
        <v>0</v>
      </c>
      <c r="V167" s="255">
        <v>0</v>
      </c>
      <c r="W167" s="258">
        <v>0</v>
      </c>
      <c r="X167" s="257">
        <v>0</v>
      </c>
      <c r="Y167" s="257">
        <v>0</v>
      </c>
      <c r="Z167" s="258">
        <v>0</v>
      </c>
      <c r="AA167" s="257">
        <v>12</v>
      </c>
      <c r="AB167" s="257">
        <v>12</v>
      </c>
      <c r="AC167" s="258">
        <v>2669786</v>
      </c>
      <c r="AD167" s="255">
        <v>1</v>
      </c>
      <c r="AE167" s="255">
        <v>2</v>
      </c>
      <c r="AF167" s="258">
        <v>380000</v>
      </c>
      <c r="AG167" s="255">
        <v>0</v>
      </c>
      <c r="AH167" s="255">
        <v>0</v>
      </c>
      <c r="AI167" s="258">
        <v>0</v>
      </c>
      <c r="AJ167" s="257">
        <v>0</v>
      </c>
      <c r="AK167" s="257">
        <v>0</v>
      </c>
      <c r="AL167" s="258">
        <v>0</v>
      </c>
      <c r="AM167" s="257">
        <v>13</v>
      </c>
      <c r="AN167" s="257">
        <v>14</v>
      </c>
      <c r="AO167" s="258">
        <v>3049786</v>
      </c>
    </row>
    <row r="168" spans="1:41" x14ac:dyDescent="0.2">
      <c r="A168" s="252" t="s">
        <v>1691</v>
      </c>
      <c r="B168" s="252" t="s">
        <v>1633</v>
      </c>
      <c r="C168" s="252" t="s">
        <v>810</v>
      </c>
      <c r="D168" s="252" t="s">
        <v>424</v>
      </c>
      <c r="E168" s="252" t="s">
        <v>425</v>
      </c>
      <c r="F168" s="252" t="s">
        <v>354</v>
      </c>
      <c r="G168" s="252" t="s">
        <v>341</v>
      </c>
      <c r="H168" s="252" t="s">
        <v>432</v>
      </c>
      <c r="I168" s="252" t="s">
        <v>865</v>
      </c>
      <c r="J168" s="252" t="s">
        <v>422</v>
      </c>
      <c r="K168" s="252" t="s">
        <v>422</v>
      </c>
      <c r="L168" s="252"/>
      <c r="M168" s="253">
        <v>12</v>
      </c>
      <c r="N168" s="256" t="s">
        <v>812</v>
      </c>
      <c r="O168" s="257">
        <v>18</v>
      </c>
      <c r="P168" s="257">
        <v>18</v>
      </c>
      <c r="Q168" s="258">
        <v>4744744</v>
      </c>
      <c r="R168" s="255">
        <v>0</v>
      </c>
      <c r="S168" s="255">
        <v>0</v>
      </c>
      <c r="T168" s="258">
        <v>0</v>
      </c>
      <c r="U168" s="255">
        <v>0</v>
      </c>
      <c r="V168" s="255">
        <v>0</v>
      </c>
      <c r="W168" s="258">
        <v>0</v>
      </c>
      <c r="X168" s="257">
        <v>0</v>
      </c>
      <c r="Y168" s="257">
        <v>0</v>
      </c>
      <c r="Z168" s="258">
        <v>0</v>
      </c>
      <c r="AA168" s="257">
        <v>18</v>
      </c>
      <c r="AB168" s="257">
        <v>18</v>
      </c>
      <c r="AC168" s="258">
        <v>4744744</v>
      </c>
      <c r="AD168" s="255">
        <v>0</v>
      </c>
      <c r="AE168" s="255">
        <v>0</v>
      </c>
      <c r="AF168" s="258">
        <v>0</v>
      </c>
      <c r="AG168" s="255">
        <v>0</v>
      </c>
      <c r="AH168" s="255">
        <v>0</v>
      </c>
      <c r="AI168" s="258">
        <v>0</v>
      </c>
      <c r="AJ168" s="257">
        <v>0</v>
      </c>
      <c r="AK168" s="257">
        <v>0</v>
      </c>
      <c r="AL168" s="258">
        <v>0</v>
      </c>
      <c r="AM168" s="257">
        <v>18</v>
      </c>
      <c r="AN168" s="257">
        <v>18</v>
      </c>
      <c r="AO168" s="258">
        <v>4744744</v>
      </c>
    </row>
    <row r="169" spans="1:41" x14ac:dyDescent="0.2">
      <c r="A169" s="252"/>
      <c r="B169" s="252"/>
      <c r="C169" s="252"/>
      <c r="D169" s="78"/>
      <c r="E169" s="252"/>
      <c r="F169" s="252"/>
      <c r="G169" s="252"/>
      <c r="H169" s="252"/>
      <c r="I169" s="252"/>
      <c r="J169" s="252"/>
      <c r="K169" s="252"/>
      <c r="L169" s="252"/>
      <c r="M169" s="253"/>
      <c r="N169" s="53" t="s">
        <v>1482</v>
      </c>
      <c r="O169" s="23">
        <v>163</v>
      </c>
      <c r="P169" s="23">
        <v>163</v>
      </c>
      <c r="Q169" s="254">
        <v>39051545</v>
      </c>
      <c r="R169" s="59">
        <v>7</v>
      </c>
      <c r="S169" s="59">
        <v>14</v>
      </c>
      <c r="T169" s="254">
        <v>2067074</v>
      </c>
      <c r="U169" s="59">
        <v>1</v>
      </c>
      <c r="V169" s="59">
        <v>4</v>
      </c>
      <c r="W169" s="254">
        <v>679462</v>
      </c>
      <c r="X169" s="23">
        <v>1</v>
      </c>
      <c r="Y169" s="23">
        <v>16</v>
      </c>
      <c r="Z169" s="254">
        <v>2659556</v>
      </c>
      <c r="AA169" s="23">
        <v>148</v>
      </c>
      <c r="AB169" s="23">
        <v>148</v>
      </c>
      <c r="AC169" s="254">
        <v>35301145</v>
      </c>
      <c r="AD169" s="59">
        <v>7</v>
      </c>
      <c r="AE169" s="59">
        <v>14</v>
      </c>
      <c r="AF169" s="254">
        <v>2067074</v>
      </c>
      <c r="AG169" s="59">
        <v>1</v>
      </c>
      <c r="AH169" s="59">
        <v>4</v>
      </c>
      <c r="AI169" s="254">
        <v>679462</v>
      </c>
      <c r="AJ169" s="23">
        <v>0</v>
      </c>
      <c r="AK169" s="23">
        <v>0</v>
      </c>
      <c r="AL169" s="254">
        <v>0</v>
      </c>
      <c r="AM169" s="23">
        <v>156</v>
      </c>
      <c r="AN169" s="23">
        <v>166</v>
      </c>
      <c r="AO169" s="254">
        <v>38047681</v>
      </c>
    </row>
    <row r="170" spans="1:41" x14ac:dyDescent="0.2">
      <c r="A170" s="252" t="s">
        <v>1691</v>
      </c>
      <c r="B170" s="252" t="s">
        <v>1633</v>
      </c>
      <c r="C170" s="252" t="s">
        <v>746</v>
      </c>
      <c r="D170" s="252" t="s">
        <v>431</v>
      </c>
      <c r="E170" s="252" t="s">
        <v>425</v>
      </c>
      <c r="F170" s="252" t="s">
        <v>354</v>
      </c>
      <c r="G170" s="252" t="s">
        <v>12</v>
      </c>
      <c r="H170" s="252" t="s">
        <v>432</v>
      </c>
      <c r="I170" s="252" t="s">
        <v>865</v>
      </c>
      <c r="J170" s="252" t="s">
        <v>422</v>
      </c>
      <c r="K170" s="252" t="s">
        <v>422</v>
      </c>
      <c r="L170" s="252"/>
      <c r="M170" s="253">
        <v>0</v>
      </c>
      <c r="N170" s="256" t="s">
        <v>743</v>
      </c>
      <c r="O170" s="257">
        <v>8</v>
      </c>
      <c r="P170" s="257">
        <v>8</v>
      </c>
      <c r="Q170" s="258">
        <v>2513400</v>
      </c>
      <c r="R170" s="255">
        <v>0</v>
      </c>
      <c r="S170" s="255">
        <v>0</v>
      </c>
      <c r="T170" s="258">
        <v>0</v>
      </c>
      <c r="U170" s="255">
        <v>0</v>
      </c>
      <c r="V170" s="255">
        <v>0</v>
      </c>
      <c r="W170" s="258">
        <v>0</v>
      </c>
      <c r="X170" s="257">
        <v>1</v>
      </c>
      <c r="Y170" s="257">
        <v>16</v>
      </c>
      <c r="Z170" s="258">
        <v>2659556</v>
      </c>
      <c r="AA170" s="257">
        <v>0</v>
      </c>
      <c r="AB170" s="257">
        <v>0</v>
      </c>
      <c r="AC170" s="258">
        <v>0</v>
      </c>
      <c r="AD170" s="255">
        <v>0</v>
      </c>
      <c r="AE170" s="255">
        <v>0</v>
      </c>
      <c r="AF170" s="258">
        <v>0</v>
      </c>
      <c r="AG170" s="255">
        <v>0</v>
      </c>
      <c r="AH170" s="255">
        <v>0</v>
      </c>
      <c r="AI170" s="258">
        <v>0</v>
      </c>
      <c r="AJ170" s="257">
        <v>0</v>
      </c>
      <c r="AK170" s="257">
        <v>0</v>
      </c>
      <c r="AL170" s="258">
        <v>0</v>
      </c>
      <c r="AM170" s="257">
        <v>0</v>
      </c>
      <c r="AN170" s="257">
        <v>0</v>
      </c>
      <c r="AO170" s="258">
        <v>0</v>
      </c>
    </row>
    <row r="171" spans="1:41" x14ac:dyDescent="0.2">
      <c r="A171" s="252" t="s">
        <v>1691</v>
      </c>
      <c r="B171" s="252" t="s">
        <v>1633</v>
      </c>
      <c r="C171" s="252" t="s">
        <v>543</v>
      </c>
      <c r="D171" s="252" t="s">
        <v>431</v>
      </c>
      <c r="E171" s="252" t="s">
        <v>425</v>
      </c>
      <c r="F171" s="252" t="s">
        <v>354</v>
      </c>
      <c r="G171" s="252" t="s">
        <v>17</v>
      </c>
      <c r="H171" s="252" t="s">
        <v>432</v>
      </c>
      <c r="I171" s="252" t="s">
        <v>865</v>
      </c>
      <c r="J171" s="252" t="s">
        <v>422</v>
      </c>
      <c r="K171" s="252" t="s">
        <v>422</v>
      </c>
      <c r="L171" s="252"/>
      <c r="M171" s="253">
        <v>12</v>
      </c>
      <c r="N171" s="256" t="s">
        <v>903</v>
      </c>
      <c r="O171" s="257">
        <v>30</v>
      </c>
      <c r="P171" s="257">
        <v>30</v>
      </c>
      <c r="Q171" s="258">
        <v>6997500</v>
      </c>
      <c r="R171" s="255">
        <v>0</v>
      </c>
      <c r="S171" s="255">
        <v>0</v>
      </c>
      <c r="T171" s="258">
        <v>0</v>
      </c>
      <c r="U171" s="255">
        <v>0</v>
      </c>
      <c r="V171" s="255">
        <v>0</v>
      </c>
      <c r="W171" s="258">
        <v>0</v>
      </c>
      <c r="X171" s="257">
        <v>0</v>
      </c>
      <c r="Y171" s="257">
        <v>0</v>
      </c>
      <c r="Z171" s="258">
        <v>0</v>
      </c>
      <c r="AA171" s="257">
        <v>30</v>
      </c>
      <c r="AB171" s="257">
        <v>30</v>
      </c>
      <c r="AC171" s="258">
        <v>6997500</v>
      </c>
      <c r="AD171" s="255">
        <v>0</v>
      </c>
      <c r="AE171" s="255">
        <v>0</v>
      </c>
      <c r="AF171" s="258">
        <v>0</v>
      </c>
      <c r="AG171" s="255">
        <v>0</v>
      </c>
      <c r="AH171" s="255">
        <v>0</v>
      </c>
      <c r="AI171" s="258">
        <v>0</v>
      </c>
      <c r="AJ171" s="257">
        <v>0</v>
      </c>
      <c r="AK171" s="257">
        <v>0</v>
      </c>
      <c r="AL171" s="258">
        <v>0</v>
      </c>
      <c r="AM171" s="257">
        <v>30</v>
      </c>
      <c r="AN171" s="257">
        <v>30</v>
      </c>
      <c r="AO171" s="258">
        <v>6997500</v>
      </c>
    </row>
    <row r="172" spans="1:41" x14ac:dyDescent="0.2">
      <c r="A172" s="252" t="s">
        <v>1691</v>
      </c>
      <c r="B172" s="252" t="s">
        <v>1633</v>
      </c>
      <c r="C172" s="252" t="s">
        <v>569</v>
      </c>
      <c r="D172" s="252" t="s">
        <v>431</v>
      </c>
      <c r="E172" s="252" t="s">
        <v>425</v>
      </c>
      <c r="F172" s="252" t="s">
        <v>354</v>
      </c>
      <c r="G172" s="252" t="s">
        <v>70</v>
      </c>
      <c r="H172" s="252" t="s">
        <v>432</v>
      </c>
      <c r="I172" s="252" t="s">
        <v>865</v>
      </c>
      <c r="J172" s="252" t="s">
        <v>422</v>
      </c>
      <c r="K172" s="252" t="s">
        <v>422</v>
      </c>
      <c r="L172" s="252"/>
      <c r="M172" s="253">
        <v>12</v>
      </c>
      <c r="N172" s="256" t="s">
        <v>976</v>
      </c>
      <c r="O172" s="257">
        <v>1</v>
      </c>
      <c r="P172" s="257">
        <v>1</v>
      </c>
      <c r="Q172" s="258">
        <v>137300</v>
      </c>
      <c r="R172" s="255">
        <v>0</v>
      </c>
      <c r="S172" s="255">
        <v>0</v>
      </c>
      <c r="T172" s="258">
        <v>0</v>
      </c>
      <c r="U172" s="255">
        <v>0</v>
      </c>
      <c r="V172" s="255">
        <v>0</v>
      </c>
      <c r="W172" s="258">
        <v>0</v>
      </c>
      <c r="X172" s="257">
        <v>0</v>
      </c>
      <c r="Y172" s="257">
        <v>0</v>
      </c>
      <c r="Z172" s="258">
        <v>0</v>
      </c>
      <c r="AA172" s="257">
        <v>1</v>
      </c>
      <c r="AB172" s="257">
        <v>1</v>
      </c>
      <c r="AC172" s="258">
        <v>137300</v>
      </c>
      <c r="AD172" s="255">
        <v>0</v>
      </c>
      <c r="AE172" s="255">
        <v>0</v>
      </c>
      <c r="AF172" s="258">
        <v>0</v>
      </c>
      <c r="AG172" s="255">
        <v>0</v>
      </c>
      <c r="AH172" s="255">
        <v>0</v>
      </c>
      <c r="AI172" s="258">
        <v>0</v>
      </c>
      <c r="AJ172" s="257">
        <v>0</v>
      </c>
      <c r="AK172" s="257">
        <v>0</v>
      </c>
      <c r="AL172" s="258">
        <v>0</v>
      </c>
      <c r="AM172" s="257">
        <v>1</v>
      </c>
      <c r="AN172" s="257">
        <v>1</v>
      </c>
      <c r="AO172" s="258">
        <v>137300</v>
      </c>
    </row>
    <row r="173" spans="1:41" x14ac:dyDescent="0.2">
      <c r="A173" s="252" t="s">
        <v>1691</v>
      </c>
      <c r="B173" s="252" t="s">
        <v>1633</v>
      </c>
      <c r="C173" s="252" t="s">
        <v>455</v>
      </c>
      <c r="D173" s="252" t="s">
        <v>431</v>
      </c>
      <c r="E173" s="252" t="s">
        <v>425</v>
      </c>
      <c r="F173" s="252" t="s">
        <v>354</v>
      </c>
      <c r="G173" s="252" t="s">
        <v>79</v>
      </c>
      <c r="H173" s="252" t="s">
        <v>432</v>
      </c>
      <c r="I173" s="252" t="s">
        <v>865</v>
      </c>
      <c r="J173" s="252" t="s">
        <v>422</v>
      </c>
      <c r="K173" s="252" t="s">
        <v>422</v>
      </c>
      <c r="L173" s="252"/>
      <c r="M173" s="253">
        <v>12</v>
      </c>
      <c r="N173" s="256" t="s">
        <v>995</v>
      </c>
      <c r="O173" s="257">
        <v>4</v>
      </c>
      <c r="P173" s="257">
        <v>4</v>
      </c>
      <c r="Q173" s="258">
        <v>530000</v>
      </c>
      <c r="R173" s="255">
        <v>0</v>
      </c>
      <c r="S173" s="255">
        <v>0</v>
      </c>
      <c r="T173" s="258">
        <v>0</v>
      </c>
      <c r="U173" s="255">
        <v>0</v>
      </c>
      <c r="V173" s="255">
        <v>0</v>
      </c>
      <c r="W173" s="258">
        <v>0</v>
      </c>
      <c r="X173" s="257">
        <v>0</v>
      </c>
      <c r="Y173" s="257">
        <v>0</v>
      </c>
      <c r="Z173" s="258">
        <v>0</v>
      </c>
      <c r="AA173" s="257">
        <v>4</v>
      </c>
      <c r="AB173" s="257">
        <v>4</v>
      </c>
      <c r="AC173" s="258">
        <v>530000</v>
      </c>
      <c r="AD173" s="255">
        <v>0</v>
      </c>
      <c r="AE173" s="255">
        <v>0</v>
      </c>
      <c r="AF173" s="258">
        <v>0</v>
      </c>
      <c r="AG173" s="255">
        <v>0</v>
      </c>
      <c r="AH173" s="255">
        <v>0</v>
      </c>
      <c r="AI173" s="258">
        <v>0</v>
      </c>
      <c r="AJ173" s="257">
        <v>0</v>
      </c>
      <c r="AK173" s="257">
        <v>0</v>
      </c>
      <c r="AL173" s="258">
        <v>0</v>
      </c>
      <c r="AM173" s="257">
        <v>4</v>
      </c>
      <c r="AN173" s="257">
        <v>4</v>
      </c>
      <c r="AO173" s="258">
        <v>530000</v>
      </c>
    </row>
    <row r="174" spans="1:41" x14ac:dyDescent="0.2">
      <c r="A174" s="252" t="s">
        <v>1691</v>
      </c>
      <c r="B174" s="252" t="s">
        <v>1633</v>
      </c>
      <c r="C174" s="252" t="s">
        <v>581</v>
      </c>
      <c r="D174" s="252" t="s">
        <v>431</v>
      </c>
      <c r="E174" s="252" t="s">
        <v>1652</v>
      </c>
      <c r="F174" s="252" t="s">
        <v>1653</v>
      </c>
      <c r="G174" s="252" t="s">
        <v>96</v>
      </c>
      <c r="H174" s="252" t="s">
        <v>432</v>
      </c>
      <c r="I174" s="252" t="s">
        <v>865</v>
      </c>
      <c r="J174" s="252" t="s">
        <v>422</v>
      </c>
      <c r="K174" s="252" t="s">
        <v>422</v>
      </c>
      <c r="L174" s="252"/>
      <c r="M174" s="253">
        <v>12</v>
      </c>
      <c r="N174" s="256" t="s">
        <v>1602</v>
      </c>
      <c r="O174" s="257">
        <v>14</v>
      </c>
      <c r="P174" s="257">
        <v>14</v>
      </c>
      <c r="Q174" s="258">
        <v>3104418</v>
      </c>
      <c r="R174" s="255">
        <v>0</v>
      </c>
      <c r="S174" s="255">
        <v>0</v>
      </c>
      <c r="T174" s="258">
        <v>0</v>
      </c>
      <c r="U174" s="255">
        <v>0</v>
      </c>
      <c r="V174" s="255">
        <v>0</v>
      </c>
      <c r="W174" s="258">
        <v>0</v>
      </c>
      <c r="X174" s="257">
        <v>0</v>
      </c>
      <c r="Y174" s="257">
        <v>0</v>
      </c>
      <c r="Z174" s="258">
        <v>0</v>
      </c>
      <c r="AA174" s="257">
        <v>14</v>
      </c>
      <c r="AB174" s="257">
        <v>14</v>
      </c>
      <c r="AC174" s="258">
        <v>3104418</v>
      </c>
      <c r="AD174" s="255">
        <v>0</v>
      </c>
      <c r="AE174" s="255">
        <v>0</v>
      </c>
      <c r="AF174" s="258">
        <v>0</v>
      </c>
      <c r="AG174" s="255">
        <v>0</v>
      </c>
      <c r="AH174" s="255">
        <v>0</v>
      </c>
      <c r="AI174" s="258">
        <v>0</v>
      </c>
      <c r="AJ174" s="257">
        <v>0</v>
      </c>
      <c r="AK174" s="257">
        <v>0</v>
      </c>
      <c r="AL174" s="258">
        <v>0</v>
      </c>
      <c r="AM174" s="257">
        <v>14</v>
      </c>
      <c r="AN174" s="257">
        <v>14</v>
      </c>
      <c r="AO174" s="258">
        <v>3104418</v>
      </c>
    </row>
    <row r="175" spans="1:41" x14ac:dyDescent="0.2">
      <c r="A175" s="252" t="s">
        <v>1691</v>
      </c>
      <c r="B175" s="252" t="s">
        <v>1633</v>
      </c>
      <c r="C175" s="252" t="s">
        <v>477</v>
      </c>
      <c r="D175" s="252" t="s">
        <v>431</v>
      </c>
      <c r="E175" s="252" t="s">
        <v>425</v>
      </c>
      <c r="F175" s="252" t="s">
        <v>354</v>
      </c>
      <c r="G175" s="252" t="s">
        <v>118</v>
      </c>
      <c r="H175" s="252" t="s">
        <v>432</v>
      </c>
      <c r="I175" s="252" t="s">
        <v>865</v>
      </c>
      <c r="J175" s="252" t="s">
        <v>422</v>
      </c>
      <c r="K175" s="252" t="s">
        <v>422</v>
      </c>
      <c r="L175" s="252"/>
      <c r="M175" s="253">
        <v>0</v>
      </c>
      <c r="N175" s="256" t="s">
        <v>599</v>
      </c>
      <c r="O175" s="257">
        <v>3</v>
      </c>
      <c r="P175" s="257">
        <v>3</v>
      </c>
      <c r="Q175" s="258">
        <v>495000</v>
      </c>
      <c r="R175" s="255">
        <v>0</v>
      </c>
      <c r="S175" s="255">
        <v>0</v>
      </c>
      <c r="T175" s="258">
        <v>0</v>
      </c>
      <c r="U175" s="255">
        <v>0</v>
      </c>
      <c r="V175" s="255">
        <v>0</v>
      </c>
      <c r="W175" s="258">
        <v>0</v>
      </c>
      <c r="X175" s="257">
        <v>0</v>
      </c>
      <c r="Y175" s="257">
        <v>0</v>
      </c>
      <c r="Z175" s="258">
        <v>0</v>
      </c>
      <c r="AA175" s="257">
        <v>0</v>
      </c>
      <c r="AB175" s="257">
        <v>0</v>
      </c>
      <c r="AC175" s="258">
        <v>0</v>
      </c>
      <c r="AD175" s="255">
        <v>0</v>
      </c>
      <c r="AE175" s="255">
        <v>0</v>
      </c>
      <c r="AF175" s="258">
        <v>0</v>
      </c>
      <c r="AG175" s="255">
        <v>0</v>
      </c>
      <c r="AH175" s="255">
        <v>0</v>
      </c>
      <c r="AI175" s="258">
        <v>0</v>
      </c>
      <c r="AJ175" s="257">
        <v>0</v>
      </c>
      <c r="AK175" s="257">
        <v>0</v>
      </c>
      <c r="AL175" s="258">
        <v>0</v>
      </c>
      <c r="AM175" s="257">
        <v>0</v>
      </c>
      <c r="AN175" s="257">
        <v>0</v>
      </c>
      <c r="AO175" s="258">
        <v>0</v>
      </c>
    </row>
    <row r="176" spans="1:41" x14ac:dyDescent="0.2">
      <c r="A176" s="252" t="s">
        <v>1691</v>
      </c>
      <c r="B176" s="252" t="s">
        <v>1633</v>
      </c>
      <c r="C176" s="252" t="s">
        <v>596</v>
      </c>
      <c r="D176" s="252" t="s">
        <v>431</v>
      </c>
      <c r="E176" s="252" t="s">
        <v>425</v>
      </c>
      <c r="F176" s="252" t="s">
        <v>354</v>
      </c>
      <c r="G176" s="252" t="s">
        <v>121</v>
      </c>
      <c r="H176" s="252" t="s">
        <v>432</v>
      </c>
      <c r="I176" s="252" t="s">
        <v>865</v>
      </c>
      <c r="J176" s="252" t="s">
        <v>422</v>
      </c>
      <c r="K176" s="252" t="s">
        <v>422</v>
      </c>
      <c r="L176" s="252"/>
      <c r="M176" s="253">
        <v>12</v>
      </c>
      <c r="N176" s="256" t="s">
        <v>601</v>
      </c>
      <c r="O176" s="257">
        <v>9</v>
      </c>
      <c r="P176" s="257">
        <v>9</v>
      </c>
      <c r="Q176" s="258">
        <v>2393770</v>
      </c>
      <c r="R176" s="255">
        <v>0</v>
      </c>
      <c r="S176" s="255">
        <v>0</v>
      </c>
      <c r="T176" s="258">
        <v>0</v>
      </c>
      <c r="U176" s="255">
        <v>0</v>
      </c>
      <c r="V176" s="255">
        <v>0</v>
      </c>
      <c r="W176" s="258">
        <v>0</v>
      </c>
      <c r="X176" s="257">
        <v>0</v>
      </c>
      <c r="Y176" s="257">
        <v>0</v>
      </c>
      <c r="Z176" s="258">
        <v>0</v>
      </c>
      <c r="AA176" s="257">
        <v>9</v>
      </c>
      <c r="AB176" s="257">
        <v>9</v>
      </c>
      <c r="AC176" s="258">
        <v>2393770</v>
      </c>
      <c r="AD176" s="255">
        <v>0</v>
      </c>
      <c r="AE176" s="255">
        <v>0</v>
      </c>
      <c r="AF176" s="258">
        <v>0</v>
      </c>
      <c r="AG176" s="255">
        <v>0</v>
      </c>
      <c r="AH176" s="255">
        <v>0</v>
      </c>
      <c r="AI176" s="258">
        <v>0</v>
      </c>
      <c r="AJ176" s="257">
        <v>0</v>
      </c>
      <c r="AK176" s="257">
        <v>0</v>
      </c>
      <c r="AL176" s="258">
        <v>0</v>
      </c>
      <c r="AM176" s="257">
        <v>9</v>
      </c>
      <c r="AN176" s="257">
        <v>9</v>
      </c>
      <c r="AO176" s="258">
        <v>2393770</v>
      </c>
    </row>
    <row r="177" spans="1:41" x14ac:dyDescent="0.2">
      <c r="A177" s="252" t="s">
        <v>1691</v>
      </c>
      <c r="B177" s="252" t="s">
        <v>1633</v>
      </c>
      <c r="C177" s="252" t="s">
        <v>600</v>
      </c>
      <c r="D177" s="252" t="s">
        <v>431</v>
      </c>
      <c r="E177" s="252" t="s">
        <v>425</v>
      </c>
      <c r="F177" s="252" t="s">
        <v>354</v>
      </c>
      <c r="G177" s="252" t="s">
        <v>126</v>
      </c>
      <c r="H177" s="252" t="s">
        <v>432</v>
      </c>
      <c r="I177" s="252" t="s">
        <v>865</v>
      </c>
      <c r="J177" s="252" t="s">
        <v>422</v>
      </c>
      <c r="K177" s="252" t="s">
        <v>422</v>
      </c>
      <c r="L177" s="252"/>
      <c r="M177" s="253">
        <v>12</v>
      </c>
      <c r="N177" s="256" t="s">
        <v>1087</v>
      </c>
      <c r="O177" s="257">
        <v>10</v>
      </c>
      <c r="P177" s="257">
        <v>10</v>
      </c>
      <c r="Q177" s="258">
        <v>3089740</v>
      </c>
      <c r="R177" s="255">
        <v>0</v>
      </c>
      <c r="S177" s="255">
        <v>0</v>
      </c>
      <c r="T177" s="258">
        <v>0</v>
      </c>
      <c r="U177" s="255">
        <v>0</v>
      </c>
      <c r="V177" s="255">
        <v>0</v>
      </c>
      <c r="W177" s="258">
        <v>0</v>
      </c>
      <c r="X177" s="257">
        <v>0</v>
      </c>
      <c r="Y177" s="257">
        <v>0</v>
      </c>
      <c r="Z177" s="258">
        <v>0</v>
      </c>
      <c r="AA177" s="257">
        <v>10</v>
      </c>
      <c r="AB177" s="257">
        <v>10</v>
      </c>
      <c r="AC177" s="258">
        <v>3089740</v>
      </c>
      <c r="AD177" s="255">
        <v>0</v>
      </c>
      <c r="AE177" s="255">
        <v>0</v>
      </c>
      <c r="AF177" s="258">
        <v>0</v>
      </c>
      <c r="AG177" s="255">
        <v>0</v>
      </c>
      <c r="AH177" s="255">
        <v>0</v>
      </c>
      <c r="AI177" s="258">
        <v>0</v>
      </c>
      <c r="AJ177" s="257">
        <v>0</v>
      </c>
      <c r="AK177" s="257">
        <v>0</v>
      </c>
      <c r="AL177" s="258">
        <v>0</v>
      </c>
      <c r="AM177" s="257">
        <v>10</v>
      </c>
      <c r="AN177" s="257">
        <v>10</v>
      </c>
      <c r="AO177" s="258">
        <v>3089740</v>
      </c>
    </row>
    <row r="178" spans="1:41" x14ac:dyDescent="0.2">
      <c r="A178" s="252" t="s">
        <v>1691</v>
      </c>
      <c r="B178" s="252" t="s">
        <v>1633</v>
      </c>
      <c r="C178" s="252" t="s">
        <v>608</v>
      </c>
      <c r="D178" s="252" t="s">
        <v>431</v>
      </c>
      <c r="E178" s="252" t="s">
        <v>425</v>
      </c>
      <c r="F178" s="252" t="s">
        <v>354</v>
      </c>
      <c r="G178" s="252" t="s">
        <v>136</v>
      </c>
      <c r="H178" s="252" t="s">
        <v>432</v>
      </c>
      <c r="I178" s="252" t="s">
        <v>865</v>
      </c>
      <c r="J178" s="252" t="s">
        <v>422</v>
      </c>
      <c r="K178" s="252" t="s">
        <v>422</v>
      </c>
      <c r="L178" s="252"/>
      <c r="M178" s="253">
        <v>12</v>
      </c>
      <c r="N178" s="256" t="s">
        <v>1104</v>
      </c>
      <c r="O178" s="257">
        <v>5</v>
      </c>
      <c r="P178" s="257">
        <v>5</v>
      </c>
      <c r="Q178" s="258">
        <v>487000</v>
      </c>
      <c r="R178" s="255">
        <v>0</v>
      </c>
      <c r="S178" s="255">
        <v>0</v>
      </c>
      <c r="T178" s="258">
        <v>0</v>
      </c>
      <c r="U178" s="255">
        <v>0</v>
      </c>
      <c r="V178" s="255">
        <v>0</v>
      </c>
      <c r="W178" s="258">
        <v>0</v>
      </c>
      <c r="X178" s="257">
        <v>0</v>
      </c>
      <c r="Y178" s="257">
        <v>0</v>
      </c>
      <c r="Z178" s="258">
        <v>0</v>
      </c>
      <c r="AA178" s="257">
        <v>5</v>
      </c>
      <c r="AB178" s="257">
        <v>5</v>
      </c>
      <c r="AC178" s="258">
        <v>487000</v>
      </c>
      <c r="AD178" s="255">
        <v>0</v>
      </c>
      <c r="AE178" s="255">
        <v>0</v>
      </c>
      <c r="AF178" s="258">
        <v>0</v>
      </c>
      <c r="AG178" s="255">
        <v>0</v>
      </c>
      <c r="AH178" s="255">
        <v>0</v>
      </c>
      <c r="AI178" s="258">
        <v>0</v>
      </c>
      <c r="AJ178" s="257">
        <v>0</v>
      </c>
      <c r="AK178" s="257">
        <v>0</v>
      </c>
      <c r="AL178" s="258">
        <v>0</v>
      </c>
      <c r="AM178" s="257">
        <v>5</v>
      </c>
      <c r="AN178" s="257">
        <v>5</v>
      </c>
      <c r="AO178" s="258">
        <v>487000</v>
      </c>
    </row>
    <row r="179" spans="1:41" x14ac:dyDescent="0.2">
      <c r="A179" s="252" t="s">
        <v>1691</v>
      </c>
      <c r="B179" s="252" t="s">
        <v>1633</v>
      </c>
      <c r="C179" s="252" t="s">
        <v>497</v>
      </c>
      <c r="D179" s="252" t="s">
        <v>431</v>
      </c>
      <c r="E179" s="252" t="s">
        <v>425</v>
      </c>
      <c r="F179" s="252" t="s">
        <v>354</v>
      </c>
      <c r="G179" s="252" t="s">
        <v>152</v>
      </c>
      <c r="H179" s="252" t="s">
        <v>432</v>
      </c>
      <c r="I179" s="252" t="s">
        <v>865</v>
      </c>
      <c r="J179" s="252" t="s">
        <v>422</v>
      </c>
      <c r="K179" s="252" t="s">
        <v>422</v>
      </c>
      <c r="L179" s="252"/>
      <c r="M179" s="253">
        <v>12</v>
      </c>
      <c r="N179" s="256" t="s">
        <v>1137</v>
      </c>
      <c r="O179" s="257">
        <v>2</v>
      </c>
      <c r="P179" s="257">
        <v>2</v>
      </c>
      <c r="Q179" s="258">
        <v>190000</v>
      </c>
      <c r="R179" s="255">
        <v>0</v>
      </c>
      <c r="S179" s="255">
        <v>0</v>
      </c>
      <c r="T179" s="258">
        <v>0</v>
      </c>
      <c r="U179" s="255">
        <v>0</v>
      </c>
      <c r="V179" s="255">
        <v>0</v>
      </c>
      <c r="W179" s="258">
        <v>0</v>
      </c>
      <c r="X179" s="257">
        <v>0</v>
      </c>
      <c r="Y179" s="257">
        <v>0</v>
      </c>
      <c r="Z179" s="258">
        <v>0</v>
      </c>
      <c r="AA179" s="257">
        <v>2</v>
      </c>
      <c r="AB179" s="257">
        <v>2</v>
      </c>
      <c r="AC179" s="258">
        <v>190000</v>
      </c>
      <c r="AD179" s="255">
        <v>0</v>
      </c>
      <c r="AE179" s="255">
        <v>0</v>
      </c>
      <c r="AF179" s="258">
        <v>0</v>
      </c>
      <c r="AG179" s="255">
        <v>0</v>
      </c>
      <c r="AH179" s="255">
        <v>0</v>
      </c>
      <c r="AI179" s="258">
        <v>0</v>
      </c>
      <c r="AJ179" s="257">
        <v>0</v>
      </c>
      <c r="AK179" s="257">
        <v>0</v>
      </c>
      <c r="AL179" s="258">
        <v>0</v>
      </c>
      <c r="AM179" s="257">
        <v>2</v>
      </c>
      <c r="AN179" s="257">
        <v>2</v>
      </c>
      <c r="AO179" s="258">
        <v>190000</v>
      </c>
    </row>
    <row r="180" spans="1:41" x14ac:dyDescent="0.2">
      <c r="A180" s="252" t="s">
        <v>1691</v>
      </c>
      <c r="B180" s="252" t="s">
        <v>1633</v>
      </c>
      <c r="C180" s="252" t="s">
        <v>635</v>
      </c>
      <c r="D180" s="252" t="s">
        <v>431</v>
      </c>
      <c r="E180" s="252" t="s">
        <v>425</v>
      </c>
      <c r="F180" s="252" t="s">
        <v>354</v>
      </c>
      <c r="G180" s="252" t="s">
        <v>190</v>
      </c>
      <c r="H180" s="252" t="s">
        <v>432</v>
      </c>
      <c r="I180" s="252" t="s">
        <v>865</v>
      </c>
      <c r="J180" s="252" t="s">
        <v>422</v>
      </c>
      <c r="K180" s="252" t="s">
        <v>422</v>
      </c>
      <c r="L180" s="252"/>
      <c r="M180" s="253">
        <v>12</v>
      </c>
      <c r="N180" s="256" t="s">
        <v>632</v>
      </c>
      <c r="O180" s="257">
        <v>0</v>
      </c>
      <c r="P180" s="257">
        <v>0</v>
      </c>
      <c r="Q180" s="258">
        <v>0</v>
      </c>
      <c r="R180" s="255">
        <v>0</v>
      </c>
      <c r="S180" s="255">
        <v>0</v>
      </c>
      <c r="T180" s="258">
        <v>0</v>
      </c>
      <c r="U180" s="255">
        <v>0</v>
      </c>
      <c r="V180" s="255">
        <v>0</v>
      </c>
      <c r="W180" s="258">
        <v>0</v>
      </c>
      <c r="X180" s="257">
        <v>0</v>
      </c>
      <c r="Y180" s="257">
        <v>0</v>
      </c>
      <c r="Z180" s="258">
        <v>0</v>
      </c>
      <c r="AA180" s="257">
        <v>0</v>
      </c>
      <c r="AB180" s="257">
        <v>0</v>
      </c>
      <c r="AC180" s="258">
        <v>0</v>
      </c>
      <c r="AD180" s="255">
        <v>0</v>
      </c>
      <c r="AE180" s="255">
        <v>0</v>
      </c>
      <c r="AF180" s="258">
        <v>0</v>
      </c>
      <c r="AG180" s="255">
        <v>0</v>
      </c>
      <c r="AH180" s="255">
        <v>0</v>
      </c>
      <c r="AI180" s="258">
        <v>0</v>
      </c>
      <c r="AJ180" s="257">
        <v>0</v>
      </c>
      <c r="AK180" s="257">
        <v>0</v>
      </c>
      <c r="AL180" s="258">
        <v>0</v>
      </c>
      <c r="AM180" s="257">
        <v>0</v>
      </c>
      <c r="AN180" s="257">
        <v>0</v>
      </c>
      <c r="AO180" s="258">
        <v>0</v>
      </c>
    </row>
    <row r="181" spans="1:41" x14ac:dyDescent="0.2">
      <c r="A181" s="252" t="s">
        <v>1691</v>
      </c>
      <c r="B181" s="252" t="s">
        <v>1633</v>
      </c>
      <c r="C181" s="252" t="s">
        <v>654</v>
      </c>
      <c r="D181" s="252" t="s">
        <v>431</v>
      </c>
      <c r="E181" s="252" t="s">
        <v>1051</v>
      </c>
      <c r="F181" s="252" t="s">
        <v>221</v>
      </c>
      <c r="G181" s="252" t="s">
        <v>221</v>
      </c>
      <c r="H181" s="252" t="s">
        <v>432</v>
      </c>
      <c r="I181" s="252" t="s">
        <v>865</v>
      </c>
      <c r="J181" s="252" t="s">
        <v>422</v>
      </c>
      <c r="K181" s="252" t="s">
        <v>422</v>
      </c>
      <c r="L181" s="252"/>
      <c r="M181" s="253">
        <v>12</v>
      </c>
      <c r="N181" s="256" t="s">
        <v>1280</v>
      </c>
      <c r="O181" s="257">
        <v>31</v>
      </c>
      <c r="P181" s="257">
        <v>31</v>
      </c>
      <c r="Q181" s="258">
        <v>8483042</v>
      </c>
      <c r="R181" s="255">
        <v>0</v>
      </c>
      <c r="S181" s="255">
        <v>0</v>
      </c>
      <c r="T181" s="258">
        <v>0</v>
      </c>
      <c r="U181" s="255">
        <v>1</v>
      </c>
      <c r="V181" s="255">
        <v>4</v>
      </c>
      <c r="W181" s="258">
        <v>679462</v>
      </c>
      <c r="X181" s="257">
        <v>0</v>
      </c>
      <c r="Y181" s="257">
        <v>0</v>
      </c>
      <c r="Z181" s="258">
        <v>0</v>
      </c>
      <c r="AA181" s="257">
        <v>31</v>
      </c>
      <c r="AB181" s="257">
        <v>31</v>
      </c>
      <c r="AC181" s="258">
        <v>8483042</v>
      </c>
      <c r="AD181" s="255">
        <v>0</v>
      </c>
      <c r="AE181" s="255">
        <v>0</v>
      </c>
      <c r="AF181" s="258">
        <v>0</v>
      </c>
      <c r="AG181" s="255">
        <v>1</v>
      </c>
      <c r="AH181" s="255">
        <v>4</v>
      </c>
      <c r="AI181" s="258">
        <v>679462</v>
      </c>
      <c r="AJ181" s="257">
        <v>0</v>
      </c>
      <c r="AK181" s="257">
        <v>0</v>
      </c>
      <c r="AL181" s="258">
        <v>0</v>
      </c>
      <c r="AM181" s="257">
        <v>32</v>
      </c>
      <c r="AN181" s="257">
        <v>35</v>
      </c>
      <c r="AO181" s="258">
        <v>9162504</v>
      </c>
    </row>
    <row r="182" spans="1:41" x14ac:dyDescent="0.2">
      <c r="A182" s="252" t="s">
        <v>1691</v>
      </c>
      <c r="B182" s="252" t="s">
        <v>1633</v>
      </c>
      <c r="C182" s="252" t="s">
        <v>662</v>
      </c>
      <c r="D182" s="252" t="s">
        <v>431</v>
      </c>
      <c r="E182" s="252" t="s">
        <v>425</v>
      </c>
      <c r="F182" s="252" t="s">
        <v>354</v>
      </c>
      <c r="G182" s="252" t="s">
        <v>237</v>
      </c>
      <c r="H182" s="252" t="s">
        <v>432</v>
      </c>
      <c r="I182" s="252" t="s">
        <v>865</v>
      </c>
      <c r="J182" s="252" t="s">
        <v>422</v>
      </c>
      <c r="K182" s="252" t="s">
        <v>422</v>
      </c>
      <c r="L182" s="252"/>
      <c r="M182" s="253">
        <v>12</v>
      </c>
      <c r="N182" s="256" t="s">
        <v>1311</v>
      </c>
      <c r="O182" s="257">
        <v>1</v>
      </c>
      <c r="P182" s="257">
        <v>1</v>
      </c>
      <c r="Q182" s="258">
        <v>303656</v>
      </c>
      <c r="R182" s="255">
        <v>0</v>
      </c>
      <c r="S182" s="255">
        <v>0</v>
      </c>
      <c r="T182" s="258">
        <v>0</v>
      </c>
      <c r="U182" s="255">
        <v>0</v>
      </c>
      <c r="V182" s="255">
        <v>0</v>
      </c>
      <c r="W182" s="258">
        <v>0</v>
      </c>
      <c r="X182" s="257">
        <v>0</v>
      </c>
      <c r="Y182" s="257">
        <v>0</v>
      </c>
      <c r="Z182" s="258">
        <v>0</v>
      </c>
      <c r="AA182" s="257">
        <v>1</v>
      </c>
      <c r="AB182" s="257">
        <v>1</v>
      </c>
      <c r="AC182" s="258">
        <v>303656</v>
      </c>
      <c r="AD182" s="255">
        <v>0</v>
      </c>
      <c r="AE182" s="255">
        <v>0</v>
      </c>
      <c r="AF182" s="258">
        <v>0</v>
      </c>
      <c r="AG182" s="255">
        <v>0</v>
      </c>
      <c r="AH182" s="255">
        <v>0</v>
      </c>
      <c r="AI182" s="258">
        <v>0</v>
      </c>
      <c r="AJ182" s="257">
        <v>0</v>
      </c>
      <c r="AK182" s="257">
        <v>0</v>
      </c>
      <c r="AL182" s="258">
        <v>0</v>
      </c>
      <c r="AM182" s="257">
        <v>1</v>
      </c>
      <c r="AN182" s="257">
        <v>1</v>
      </c>
      <c r="AO182" s="258">
        <v>303656</v>
      </c>
    </row>
    <row r="183" spans="1:41" x14ac:dyDescent="0.2">
      <c r="A183" s="252" t="s">
        <v>1691</v>
      </c>
      <c r="B183" s="252" t="s">
        <v>1633</v>
      </c>
      <c r="C183" s="252" t="s">
        <v>849</v>
      </c>
      <c r="D183" s="252" t="s">
        <v>431</v>
      </c>
      <c r="E183" s="252" t="s">
        <v>425</v>
      </c>
      <c r="F183" s="252" t="s">
        <v>354</v>
      </c>
      <c r="G183" s="252" t="s">
        <v>5</v>
      </c>
      <c r="H183" s="252" t="s">
        <v>432</v>
      </c>
      <c r="I183" s="252" t="s">
        <v>865</v>
      </c>
      <c r="J183" s="252" t="s">
        <v>422</v>
      </c>
      <c r="K183" s="252" t="s">
        <v>422</v>
      </c>
      <c r="L183" s="252"/>
      <c r="M183" s="253">
        <v>12</v>
      </c>
      <c r="N183" s="256" t="s">
        <v>665</v>
      </c>
      <c r="O183" s="257">
        <v>0</v>
      </c>
      <c r="P183" s="257">
        <v>0</v>
      </c>
      <c r="Q183" s="258">
        <v>0</v>
      </c>
      <c r="R183" s="255">
        <v>0</v>
      </c>
      <c r="S183" s="255">
        <v>0</v>
      </c>
      <c r="T183" s="258">
        <v>0</v>
      </c>
      <c r="U183" s="255">
        <v>0</v>
      </c>
      <c r="V183" s="255">
        <v>0</v>
      </c>
      <c r="W183" s="258">
        <v>0</v>
      </c>
      <c r="X183" s="257">
        <v>0</v>
      </c>
      <c r="Y183" s="257">
        <v>0</v>
      </c>
      <c r="Z183" s="258">
        <v>0</v>
      </c>
      <c r="AA183" s="257">
        <v>0</v>
      </c>
      <c r="AB183" s="257">
        <v>0</v>
      </c>
      <c r="AC183" s="258">
        <v>0</v>
      </c>
      <c r="AD183" s="255">
        <v>0</v>
      </c>
      <c r="AE183" s="255">
        <v>0</v>
      </c>
      <c r="AF183" s="258">
        <v>0</v>
      </c>
      <c r="AG183" s="255">
        <v>0</v>
      </c>
      <c r="AH183" s="255">
        <v>0</v>
      </c>
      <c r="AI183" s="258">
        <v>0</v>
      </c>
      <c r="AJ183" s="257">
        <v>0</v>
      </c>
      <c r="AK183" s="257">
        <v>0</v>
      </c>
      <c r="AL183" s="258">
        <v>0</v>
      </c>
      <c r="AM183" s="257">
        <v>0</v>
      </c>
      <c r="AN183" s="257">
        <v>0</v>
      </c>
      <c r="AO183" s="258">
        <v>0</v>
      </c>
    </row>
    <row r="184" spans="1:41" x14ac:dyDescent="0.2">
      <c r="A184" s="252" t="s">
        <v>1691</v>
      </c>
      <c r="B184" s="252" t="s">
        <v>1633</v>
      </c>
      <c r="C184" s="252" t="s">
        <v>692</v>
      </c>
      <c r="D184" s="252" t="s">
        <v>431</v>
      </c>
      <c r="E184" s="252" t="s">
        <v>425</v>
      </c>
      <c r="F184" s="252" t="s">
        <v>354</v>
      </c>
      <c r="G184" s="252" t="s">
        <v>276</v>
      </c>
      <c r="H184" s="252" t="s">
        <v>432</v>
      </c>
      <c r="I184" s="252" t="s">
        <v>865</v>
      </c>
      <c r="J184" s="252" t="s">
        <v>422</v>
      </c>
      <c r="K184" s="252" t="s">
        <v>422</v>
      </c>
      <c r="L184" s="252"/>
      <c r="M184" s="253">
        <v>12</v>
      </c>
      <c r="N184" s="256" t="s">
        <v>1409</v>
      </c>
      <c r="O184" s="257">
        <v>12</v>
      </c>
      <c r="P184" s="257">
        <v>12</v>
      </c>
      <c r="Q184" s="258">
        <v>2116500</v>
      </c>
      <c r="R184" s="255">
        <v>3</v>
      </c>
      <c r="S184" s="255">
        <v>6</v>
      </c>
      <c r="T184" s="258">
        <v>1011000</v>
      </c>
      <c r="U184" s="255">
        <v>0</v>
      </c>
      <c r="V184" s="255">
        <v>0</v>
      </c>
      <c r="W184" s="258">
        <v>0</v>
      </c>
      <c r="X184" s="257">
        <v>0</v>
      </c>
      <c r="Y184" s="257">
        <v>0</v>
      </c>
      <c r="Z184" s="258">
        <v>0</v>
      </c>
      <c r="AA184" s="257">
        <v>12</v>
      </c>
      <c r="AB184" s="257">
        <v>12</v>
      </c>
      <c r="AC184" s="258">
        <v>2116500</v>
      </c>
      <c r="AD184" s="255">
        <v>3</v>
      </c>
      <c r="AE184" s="255">
        <v>6</v>
      </c>
      <c r="AF184" s="258">
        <v>1011000</v>
      </c>
      <c r="AG184" s="255">
        <v>0</v>
      </c>
      <c r="AH184" s="255">
        <v>0</v>
      </c>
      <c r="AI184" s="258">
        <v>0</v>
      </c>
      <c r="AJ184" s="257">
        <v>0</v>
      </c>
      <c r="AK184" s="257">
        <v>0</v>
      </c>
      <c r="AL184" s="258">
        <v>0</v>
      </c>
      <c r="AM184" s="257">
        <v>15</v>
      </c>
      <c r="AN184" s="257">
        <v>18</v>
      </c>
      <c r="AO184" s="258">
        <v>3127500</v>
      </c>
    </row>
    <row r="185" spans="1:41" x14ac:dyDescent="0.2">
      <c r="A185" s="252" t="s">
        <v>1691</v>
      </c>
      <c r="B185" s="252" t="s">
        <v>1633</v>
      </c>
      <c r="C185" s="252" t="s">
        <v>1410</v>
      </c>
      <c r="D185" s="252" t="s">
        <v>431</v>
      </c>
      <c r="E185" s="252" t="s">
        <v>425</v>
      </c>
      <c r="F185" s="252" t="s">
        <v>354</v>
      </c>
      <c r="G185" s="252" t="s">
        <v>277</v>
      </c>
      <c r="H185" s="252" t="s">
        <v>432</v>
      </c>
      <c r="I185" s="252" t="s">
        <v>865</v>
      </c>
      <c r="J185" s="252" t="s">
        <v>422</v>
      </c>
      <c r="K185" s="252" t="s">
        <v>422</v>
      </c>
      <c r="L185" s="252"/>
      <c r="M185" s="253">
        <v>12</v>
      </c>
      <c r="N185" s="256" t="s">
        <v>1412</v>
      </c>
      <c r="O185" s="257">
        <v>21</v>
      </c>
      <c r="P185" s="257">
        <v>21</v>
      </c>
      <c r="Q185" s="258">
        <v>4159219</v>
      </c>
      <c r="R185" s="255">
        <v>0</v>
      </c>
      <c r="S185" s="255">
        <v>0</v>
      </c>
      <c r="T185" s="258">
        <v>0</v>
      </c>
      <c r="U185" s="255">
        <v>0</v>
      </c>
      <c r="V185" s="255">
        <v>0</v>
      </c>
      <c r="W185" s="258">
        <v>0</v>
      </c>
      <c r="X185" s="257">
        <v>0</v>
      </c>
      <c r="Y185" s="257">
        <v>0</v>
      </c>
      <c r="Z185" s="258">
        <v>0</v>
      </c>
      <c r="AA185" s="257">
        <v>21</v>
      </c>
      <c r="AB185" s="257">
        <v>21</v>
      </c>
      <c r="AC185" s="258">
        <v>4159219</v>
      </c>
      <c r="AD185" s="255">
        <v>0</v>
      </c>
      <c r="AE185" s="255">
        <v>0</v>
      </c>
      <c r="AF185" s="258">
        <v>0</v>
      </c>
      <c r="AG185" s="255">
        <v>0</v>
      </c>
      <c r="AH185" s="255">
        <v>0</v>
      </c>
      <c r="AI185" s="258">
        <v>0</v>
      </c>
      <c r="AJ185" s="257">
        <v>0</v>
      </c>
      <c r="AK185" s="257">
        <v>0</v>
      </c>
      <c r="AL185" s="258">
        <v>0</v>
      </c>
      <c r="AM185" s="257">
        <v>21</v>
      </c>
      <c r="AN185" s="257">
        <v>21</v>
      </c>
      <c r="AO185" s="258">
        <v>4159219</v>
      </c>
    </row>
    <row r="186" spans="1:41" x14ac:dyDescent="0.2">
      <c r="A186" s="252" t="s">
        <v>1691</v>
      </c>
      <c r="B186" s="252" t="s">
        <v>1633</v>
      </c>
      <c r="C186" s="252" t="s">
        <v>398</v>
      </c>
      <c r="D186" s="252" t="s">
        <v>431</v>
      </c>
      <c r="E186" s="252" t="s">
        <v>425</v>
      </c>
      <c r="F186" s="252" t="s">
        <v>354</v>
      </c>
      <c r="G186" s="252" t="s">
        <v>311</v>
      </c>
      <c r="H186" s="252" t="s">
        <v>432</v>
      </c>
      <c r="I186" s="252" t="s">
        <v>865</v>
      </c>
      <c r="J186" s="252" t="s">
        <v>422</v>
      </c>
      <c r="K186" s="252" t="s">
        <v>422</v>
      </c>
      <c r="L186" s="252"/>
      <c r="M186" s="253">
        <v>12</v>
      </c>
      <c r="N186" s="256" t="s">
        <v>400</v>
      </c>
      <c r="O186" s="257">
        <v>5</v>
      </c>
      <c r="P186" s="257">
        <v>5</v>
      </c>
      <c r="Q186" s="258">
        <v>824000</v>
      </c>
      <c r="R186" s="255">
        <v>0</v>
      </c>
      <c r="S186" s="255">
        <v>0</v>
      </c>
      <c r="T186" s="258">
        <v>0</v>
      </c>
      <c r="U186" s="255">
        <v>0</v>
      </c>
      <c r="V186" s="255">
        <v>0</v>
      </c>
      <c r="W186" s="258">
        <v>0</v>
      </c>
      <c r="X186" s="257">
        <v>0</v>
      </c>
      <c r="Y186" s="257">
        <v>0</v>
      </c>
      <c r="Z186" s="258">
        <v>0</v>
      </c>
      <c r="AA186" s="257">
        <v>5</v>
      </c>
      <c r="AB186" s="257">
        <v>5</v>
      </c>
      <c r="AC186" s="258">
        <v>824000</v>
      </c>
      <c r="AD186" s="255">
        <v>0</v>
      </c>
      <c r="AE186" s="255">
        <v>0</v>
      </c>
      <c r="AF186" s="258">
        <v>0</v>
      </c>
      <c r="AG186" s="255">
        <v>0</v>
      </c>
      <c r="AH186" s="255">
        <v>0</v>
      </c>
      <c r="AI186" s="258">
        <v>0</v>
      </c>
      <c r="AJ186" s="257">
        <v>0</v>
      </c>
      <c r="AK186" s="257">
        <v>0</v>
      </c>
      <c r="AL186" s="258">
        <v>0</v>
      </c>
      <c r="AM186" s="257">
        <v>5</v>
      </c>
      <c r="AN186" s="257">
        <v>5</v>
      </c>
      <c r="AO186" s="258">
        <v>824000</v>
      </c>
    </row>
    <row r="187" spans="1:41" x14ac:dyDescent="0.2">
      <c r="A187" s="252" t="s">
        <v>1691</v>
      </c>
      <c r="B187" s="252" t="s">
        <v>1633</v>
      </c>
      <c r="C187" s="252" t="s">
        <v>794</v>
      </c>
      <c r="D187" s="252" t="s">
        <v>431</v>
      </c>
      <c r="E187" s="252" t="s">
        <v>425</v>
      </c>
      <c r="F187" s="252" t="s">
        <v>354</v>
      </c>
      <c r="G187" s="252" t="s">
        <v>333</v>
      </c>
      <c r="H187" s="252" t="s">
        <v>432</v>
      </c>
      <c r="I187" s="252" t="s">
        <v>865</v>
      </c>
      <c r="J187" s="252" t="s">
        <v>422</v>
      </c>
      <c r="K187" s="252" t="s">
        <v>422</v>
      </c>
      <c r="L187" s="252"/>
      <c r="M187" s="253">
        <v>12</v>
      </c>
      <c r="N187" s="256" t="s">
        <v>795</v>
      </c>
      <c r="O187" s="257">
        <v>3</v>
      </c>
      <c r="P187" s="257">
        <v>3</v>
      </c>
      <c r="Q187" s="258">
        <v>2485000</v>
      </c>
      <c r="R187" s="255">
        <v>4</v>
      </c>
      <c r="S187" s="255">
        <v>8</v>
      </c>
      <c r="T187" s="258">
        <v>1056074</v>
      </c>
      <c r="U187" s="255">
        <v>0</v>
      </c>
      <c r="V187" s="255">
        <v>0</v>
      </c>
      <c r="W187" s="258">
        <v>0</v>
      </c>
      <c r="X187" s="257">
        <v>0</v>
      </c>
      <c r="Y187" s="257">
        <v>0</v>
      </c>
      <c r="Z187" s="258">
        <v>0</v>
      </c>
      <c r="AA187" s="257">
        <v>3</v>
      </c>
      <c r="AB187" s="257">
        <v>3</v>
      </c>
      <c r="AC187" s="258">
        <v>2485000</v>
      </c>
      <c r="AD187" s="255">
        <v>4</v>
      </c>
      <c r="AE187" s="255">
        <v>8</v>
      </c>
      <c r="AF187" s="258">
        <v>1056074</v>
      </c>
      <c r="AG187" s="255">
        <v>0</v>
      </c>
      <c r="AH187" s="255">
        <v>0</v>
      </c>
      <c r="AI187" s="258">
        <v>0</v>
      </c>
      <c r="AJ187" s="257">
        <v>0</v>
      </c>
      <c r="AK187" s="257">
        <v>0</v>
      </c>
      <c r="AL187" s="258">
        <v>0</v>
      </c>
      <c r="AM187" s="257">
        <v>7</v>
      </c>
      <c r="AN187" s="257">
        <v>11</v>
      </c>
      <c r="AO187" s="258">
        <v>3541074</v>
      </c>
    </row>
    <row r="188" spans="1:41" x14ac:dyDescent="0.2">
      <c r="A188" s="252" t="s">
        <v>1691</v>
      </c>
      <c r="B188" s="252" t="s">
        <v>1633</v>
      </c>
      <c r="C188" s="252" t="s">
        <v>730</v>
      </c>
      <c r="D188" s="252" t="s">
        <v>431</v>
      </c>
      <c r="E188" s="252" t="s">
        <v>425</v>
      </c>
      <c r="F188" s="252" t="s">
        <v>354</v>
      </c>
      <c r="G188" s="252" t="s">
        <v>342</v>
      </c>
      <c r="H188" s="252" t="s">
        <v>432</v>
      </c>
      <c r="I188" s="252" t="s">
        <v>865</v>
      </c>
      <c r="J188" s="252" t="s">
        <v>422</v>
      </c>
      <c r="K188" s="252" t="s">
        <v>422</v>
      </c>
      <c r="L188" s="252"/>
      <c r="M188" s="253">
        <v>12</v>
      </c>
      <c r="N188" s="256" t="s">
        <v>813</v>
      </c>
      <c r="O188" s="257">
        <v>0</v>
      </c>
      <c r="P188" s="257">
        <v>0</v>
      </c>
      <c r="Q188" s="258">
        <v>0</v>
      </c>
      <c r="R188" s="255">
        <v>0</v>
      </c>
      <c r="S188" s="255">
        <v>0</v>
      </c>
      <c r="T188" s="258">
        <v>0</v>
      </c>
      <c r="U188" s="255">
        <v>0</v>
      </c>
      <c r="V188" s="255">
        <v>0</v>
      </c>
      <c r="W188" s="258">
        <v>0</v>
      </c>
      <c r="X188" s="257">
        <v>0</v>
      </c>
      <c r="Y188" s="257">
        <v>0</v>
      </c>
      <c r="Z188" s="258">
        <v>0</v>
      </c>
      <c r="AA188" s="257">
        <v>0</v>
      </c>
      <c r="AB188" s="257">
        <v>0</v>
      </c>
      <c r="AC188" s="258">
        <v>0</v>
      </c>
      <c r="AD188" s="255">
        <v>0</v>
      </c>
      <c r="AE188" s="255">
        <v>0</v>
      </c>
      <c r="AF188" s="258">
        <v>0</v>
      </c>
      <c r="AG188" s="255">
        <v>0</v>
      </c>
      <c r="AH188" s="255">
        <v>0</v>
      </c>
      <c r="AI188" s="258">
        <v>0</v>
      </c>
      <c r="AJ188" s="257">
        <v>0</v>
      </c>
      <c r="AK188" s="257">
        <v>0</v>
      </c>
      <c r="AL188" s="258">
        <v>0</v>
      </c>
      <c r="AM188" s="257">
        <v>0</v>
      </c>
      <c r="AN188" s="257">
        <v>0</v>
      </c>
      <c r="AO188" s="258">
        <v>0</v>
      </c>
    </row>
    <row r="189" spans="1:41" x14ac:dyDescent="0.2">
      <c r="A189" s="252" t="s">
        <v>1691</v>
      </c>
      <c r="B189" s="252" t="s">
        <v>1633</v>
      </c>
      <c r="C189" s="252" t="s">
        <v>737</v>
      </c>
      <c r="D189" s="252" t="s">
        <v>431</v>
      </c>
      <c r="E189" s="252" t="s">
        <v>425</v>
      </c>
      <c r="F189" s="252" t="s">
        <v>354</v>
      </c>
      <c r="G189" s="252" t="s">
        <v>351</v>
      </c>
      <c r="H189" s="252" t="s">
        <v>432</v>
      </c>
      <c r="I189" s="252" t="s">
        <v>865</v>
      </c>
      <c r="J189" s="252" t="s">
        <v>422</v>
      </c>
      <c r="K189" s="252" t="s">
        <v>422</v>
      </c>
      <c r="L189" s="252"/>
      <c r="M189" s="253">
        <v>0</v>
      </c>
      <c r="N189" s="256" t="s">
        <v>834</v>
      </c>
      <c r="O189" s="257">
        <v>4</v>
      </c>
      <c r="P189" s="257">
        <v>4</v>
      </c>
      <c r="Q189" s="258">
        <v>742000</v>
      </c>
      <c r="R189" s="255">
        <v>0</v>
      </c>
      <c r="S189" s="255">
        <v>0</v>
      </c>
      <c r="T189" s="258">
        <v>0</v>
      </c>
      <c r="U189" s="255">
        <v>0</v>
      </c>
      <c r="V189" s="255">
        <v>0</v>
      </c>
      <c r="W189" s="258">
        <v>0</v>
      </c>
      <c r="X189" s="257">
        <v>0</v>
      </c>
      <c r="Y189" s="257">
        <v>0</v>
      </c>
      <c r="Z189" s="258">
        <v>0</v>
      </c>
      <c r="AA189" s="257">
        <v>0</v>
      </c>
      <c r="AB189" s="257">
        <v>0</v>
      </c>
      <c r="AC189" s="258">
        <v>0</v>
      </c>
      <c r="AD189" s="255">
        <v>0</v>
      </c>
      <c r="AE189" s="255">
        <v>0</v>
      </c>
      <c r="AF189" s="258">
        <v>0</v>
      </c>
      <c r="AG189" s="255">
        <v>0</v>
      </c>
      <c r="AH189" s="255">
        <v>0</v>
      </c>
      <c r="AI189" s="258">
        <v>0</v>
      </c>
      <c r="AJ189" s="257">
        <v>0</v>
      </c>
      <c r="AK189" s="257">
        <v>0</v>
      </c>
      <c r="AL189" s="258">
        <v>0</v>
      </c>
      <c r="AM189" s="257">
        <v>0</v>
      </c>
      <c r="AN189" s="257">
        <v>0</v>
      </c>
      <c r="AO189" s="258">
        <v>0</v>
      </c>
    </row>
    <row r="190" spans="1:41" x14ac:dyDescent="0.2">
      <c r="A190" s="252"/>
      <c r="B190" s="252"/>
      <c r="C190" s="252"/>
      <c r="D190" s="78"/>
      <c r="E190" s="252"/>
      <c r="F190" s="252"/>
      <c r="G190" s="252"/>
      <c r="H190" s="252"/>
      <c r="I190" s="252"/>
      <c r="J190" s="252"/>
      <c r="K190" s="252"/>
      <c r="L190" s="252"/>
      <c r="M190" s="253"/>
      <c r="N190" s="53" t="s">
        <v>1483</v>
      </c>
      <c r="O190" s="23">
        <v>1558</v>
      </c>
      <c r="P190" s="23">
        <v>1558</v>
      </c>
      <c r="Q190" s="254">
        <v>457259997</v>
      </c>
      <c r="R190" s="59">
        <v>39</v>
      </c>
      <c r="S190" s="59">
        <v>78</v>
      </c>
      <c r="T190" s="254">
        <v>11781935</v>
      </c>
      <c r="U190" s="59">
        <v>12</v>
      </c>
      <c r="V190" s="59">
        <v>43</v>
      </c>
      <c r="W190" s="254">
        <v>6215371</v>
      </c>
      <c r="X190" s="23">
        <v>59</v>
      </c>
      <c r="Y190" s="23">
        <v>2775</v>
      </c>
      <c r="Z190" s="254">
        <v>404967427</v>
      </c>
      <c r="AA190" s="23">
        <v>1403</v>
      </c>
      <c r="AB190" s="23">
        <v>1403</v>
      </c>
      <c r="AC190" s="254">
        <v>420452303</v>
      </c>
      <c r="AD190" s="59">
        <v>36</v>
      </c>
      <c r="AE190" s="59">
        <v>72</v>
      </c>
      <c r="AF190" s="254">
        <v>11327735</v>
      </c>
      <c r="AG190" s="59">
        <v>12</v>
      </c>
      <c r="AH190" s="59">
        <v>43</v>
      </c>
      <c r="AI190" s="254">
        <v>6215371</v>
      </c>
      <c r="AJ190" s="23">
        <v>36</v>
      </c>
      <c r="AK190" s="23">
        <v>2529</v>
      </c>
      <c r="AL190" s="254">
        <v>374908279</v>
      </c>
      <c r="AM190" s="23">
        <v>1487</v>
      </c>
      <c r="AN190" s="23">
        <v>4047</v>
      </c>
      <c r="AO190" s="254">
        <v>812903688</v>
      </c>
    </row>
    <row r="191" spans="1:41" x14ac:dyDescent="0.2">
      <c r="A191" s="252" t="s">
        <v>1691</v>
      </c>
      <c r="B191" s="252" t="s">
        <v>1633</v>
      </c>
      <c r="C191" s="252" t="s">
        <v>740</v>
      </c>
      <c r="D191" s="252" t="s">
        <v>745</v>
      </c>
      <c r="E191" s="252" t="s">
        <v>425</v>
      </c>
      <c r="F191" s="252" t="s">
        <v>354</v>
      </c>
      <c r="G191" s="252" t="s">
        <v>10</v>
      </c>
      <c r="H191" s="252" t="s">
        <v>853</v>
      </c>
      <c r="I191" s="252" t="s">
        <v>854</v>
      </c>
      <c r="J191" s="252" t="s">
        <v>422</v>
      </c>
      <c r="K191" s="252" t="s">
        <v>422</v>
      </c>
      <c r="L191" s="252"/>
      <c r="M191" s="253">
        <v>12</v>
      </c>
      <c r="N191" s="256" t="s">
        <v>739</v>
      </c>
      <c r="O191" s="257">
        <v>83</v>
      </c>
      <c r="P191" s="257">
        <v>83</v>
      </c>
      <c r="Q191" s="258">
        <v>18106715</v>
      </c>
      <c r="R191" s="255">
        <v>5</v>
      </c>
      <c r="S191" s="255">
        <v>10</v>
      </c>
      <c r="T191" s="258">
        <v>1215010</v>
      </c>
      <c r="U191" s="255">
        <v>0</v>
      </c>
      <c r="V191" s="255">
        <v>0</v>
      </c>
      <c r="W191" s="258">
        <v>0</v>
      </c>
      <c r="X191" s="257">
        <v>0</v>
      </c>
      <c r="Y191" s="257">
        <v>0</v>
      </c>
      <c r="Z191" s="258">
        <v>0</v>
      </c>
      <c r="AA191" s="257">
        <v>83</v>
      </c>
      <c r="AB191" s="257">
        <v>83</v>
      </c>
      <c r="AC191" s="258">
        <v>18106715</v>
      </c>
      <c r="AD191" s="255">
        <v>5</v>
      </c>
      <c r="AE191" s="255">
        <v>10</v>
      </c>
      <c r="AF191" s="258">
        <v>1215010</v>
      </c>
      <c r="AG191" s="255">
        <v>0</v>
      </c>
      <c r="AH191" s="255">
        <v>0</v>
      </c>
      <c r="AI191" s="258">
        <v>0</v>
      </c>
      <c r="AJ191" s="257">
        <v>0</v>
      </c>
      <c r="AK191" s="257">
        <v>0</v>
      </c>
      <c r="AL191" s="258">
        <v>0</v>
      </c>
      <c r="AM191" s="257">
        <v>88</v>
      </c>
      <c r="AN191" s="257">
        <v>93</v>
      </c>
      <c r="AO191" s="258">
        <v>19321725</v>
      </c>
    </row>
    <row r="192" spans="1:41" x14ac:dyDescent="0.2">
      <c r="A192" s="252" t="s">
        <v>1691</v>
      </c>
      <c r="B192" s="252" t="s">
        <v>1633</v>
      </c>
      <c r="C192" s="252" t="s">
        <v>749</v>
      </c>
      <c r="D192" s="252" t="s">
        <v>745</v>
      </c>
      <c r="E192" s="252" t="s">
        <v>425</v>
      </c>
      <c r="F192" s="252" t="s">
        <v>354</v>
      </c>
      <c r="G192" s="252" t="s">
        <v>14</v>
      </c>
      <c r="H192" s="252" t="s">
        <v>853</v>
      </c>
      <c r="I192" s="252" t="s">
        <v>854</v>
      </c>
      <c r="J192" s="252" t="s">
        <v>422</v>
      </c>
      <c r="K192" s="252" t="s">
        <v>422</v>
      </c>
      <c r="L192" s="252"/>
      <c r="M192" s="253">
        <v>12</v>
      </c>
      <c r="N192" s="256" t="s">
        <v>875</v>
      </c>
      <c r="O192" s="257">
        <v>12</v>
      </c>
      <c r="P192" s="257">
        <v>12</v>
      </c>
      <c r="Q192" s="258">
        <v>2921720</v>
      </c>
      <c r="R192" s="255">
        <v>4</v>
      </c>
      <c r="S192" s="255">
        <v>8</v>
      </c>
      <c r="T192" s="258">
        <v>1010000</v>
      </c>
      <c r="U192" s="255">
        <v>0</v>
      </c>
      <c r="V192" s="255">
        <v>0</v>
      </c>
      <c r="W192" s="258">
        <v>0</v>
      </c>
      <c r="X192" s="257">
        <v>1</v>
      </c>
      <c r="Y192" s="257">
        <v>80</v>
      </c>
      <c r="Z192" s="258">
        <v>9903104</v>
      </c>
      <c r="AA192" s="257">
        <v>12</v>
      </c>
      <c r="AB192" s="257">
        <v>12</v>
      </c>
      <c r="AC192" s="258">
        <v>2921720</v>
      </c>
      <c r="AD192" s="255">
        <v>4</v>
      </c>
      <c r="AE192" s="255">
        <v>8</v>
      </c>
      <c r="AF192" s="258">
        <v>1010000</v>
      </c>
      <c r="AG192" s="255">
        <v>0</v>
      </c>
      <c r="AH192" s="255">
        <v>0</v>
      </c>
      <c r="AI192" s="258">
        <v>0</v>
      </c>
      <c r="AJ192" s="257">
        <v>1</v>
      </c>
      <c r="AK192" s="257">
        <v>80</v>
      </c>
      <c r="AL192" s="258">
        <v>9903104</v>
      </c>
      <c r="AM192" s="257">
        <v>17</v>
      </c>
      <c r="AN192" s="257">
        <v>100</v>
      </c>
      <c r="AO192" s="258">
        <v>13834824</v>
      </c>
    </row>
    <row r="193" spans="1:41" x14ac:dyDescent="0.2">
      <c r="A193" s="252" t="s">
        <v>1691</v>
      </c>
      <c r="B193" s="252" t="s">
        <v>1633</v>
      </c>
      <c r="C193" s="252" t="s">
        <v>752</v>
      </c>
      <c r="D193" s="252" t="s">
        <v>745</v>
      </c>
      <c r="E193" s="252" t="s">
        <v>425</v>
      </c>
      <c r="F193" s="252" t="s">
        <v>354</v>
      </c>
      <c r="G193" s="252" t="s">
        <v>26</v>
      </c>
      <c r="H193" s="252" t="s">
        <v>853</v>
      </c>
      <c r="I193" s="252" t="s">
        <v>854</v>
      </c>
      <c r="J193" s="252" t="s">
        <v>422</v>
      </c>
      <c r="K193" s="252" t="s">
        <v>422</v>
      </c>
      <c r="L193" s="252"/>
      <c r="M193" s="253">
        <v>12</v>
      </c>
      <c r="N193" s="256" t="s">
        <v>879</v>
      </c>
      <c r="O193" s="257">
        <v>3</v>
      </c>
      <c r="P193" s="257">
        <v>3</v>
      </c>
      <c r="Q193" s="258">
        <v>355000</v>
      </c>
      <c r="R193" s="255">
        <v>0</v>
      </c>
      <c r="S193" s="255">
        <v>0</v>
      </c>
      <c r="T193" s="258">
        <v>0</v>
      </c>
      <c r="U193" s="255">
        <v>0</v>
      </c>
      <c r="V193" s="255">
        <v>0</v>
      </c>
      <c r="W193" s="258">
        <v>0</v>
      </c>
      <c r="X193" s="257">
        <v>0</v>
      </c>
      <c r="Y193" s="257">
        <v>0</v>
      </c>
      <c r="Z193" s="258">
        <v>0</v>
      </c>
      <c r="AA193" s="257">
        <v>3</v>
      </c>
      <c r="AB193" s="257">
        <v>3</v>
      </c>
      <c r="AC193" s="258">
        <v>355000</v>
      </c>
      <c r="AD193" s="255">
        <v>0</v>
      </c>
      <c r="AE193" s="255">
        <v>0</v>
      </c>
      <c r="AF193" s="258">
        <v>0</v>
      </c>
      <c r="AG193" s="255">
        <v>0</v>
      </c>
      <c r="AH193" s="255">
        <v>0</v>
      </c>
      <c r="AI193" s="258">
        <v>0</v>
      </c>
      <c r="AJ193" s="257">
        <v>0</v>
      </c>
      <c r="AK193" s="257">
        <v>0</v>
      </c>
      <c r="AL193" s="258">
        <v>0</v>
      </c>
      <c r="AM193" s="257">
        <v>3</v>
      </c>
      <c r="AN193" s="257">
        <v>3</v>
      </c>
      <c r="AO193" s="258">
        <v>355000</v>
      </c>
    </row>
    <row r="194" spans="1:41" x14ac:dyDescent="0.2">
      <c r="A194" s="252" t="s">
        <v>1691</v>
      </c>
      <c r="B194" s="252" t="s">
        <v>1633</v>
      </c>
      <c r="C194" s="252" t="s">
        <v>754</v>
      </c>
      <c r="D194" s="252" t="s">
        <v>745</v>
      </c>
      <c r="E194" s="252" t="s">
        <v>425</v>
      </c>
      <c r="F194" s="252" t="s">
        <v>354</v>
      </c>
      <c r="G194" s="252" t="s">
        <v>29</v>
      </c>
      <c r="H194" s="252" t="s">
        <v>853</v>
      </c>
      <c r="I194" s="252" t="s">
        <v>854</v>
      </c>
      <c r="J194" s="252" t="s">
        <v>422</v>
      </c>
      <c r="K194" s="252" t="s">
        <v>422</v>
      </c>
      <c r="L194" s="252"/>
      <c r="M194" s="253">
        <v>12</v>
      </c>
      <c r="N194" s="256" t="s">
        <v>750</v>
      </c>
      <c r="O194" s="257">
        <v>21</v>
      </c>
      <c r="P194" s="257">
        <v>21</v>
      </c>
      <c r="Q194" s="258">
        <v>5266242</v>
      </c>
      <c r="R194" s="255">
        <v>0</v>
      </c>
      <c r="S194" s="255">
        <v>0</v>
      </c>
      <c r="T194" s="258">
        <v>0</v>
      </c>
      <c r="U194" s="255">
        <v>2</v>
      </c>
      <c r="V194" s="255">
        <v>8</v>
      </c>
      <c r="W194" s="258">
        <v>1478152</v>
      </c>
      <c r="X194" s="257">
        <v>1</v>
      </c>
      <c r="Y194" s="257">
        <v>5</v>
      </c>
      <c r="Z194" s="258">
        <v>476000</v>
      </c>
      <c r="AA194" s="257">
        <v>21</v>
      </c>
      <c r="AB194" s="257">
        <v>21</v>
      </c>
      <c r="AC194" s="258">
        <v>5266242</v>
      </c>
      <c r="AD194" s="255">
        <v>0</v>
      </c>
      <c r="AE194" s="255">
        <v>0</v>
      </c>
      <c r="AF194" s="258">
        <v>0</v>
      </c>
      <c r="AG194" s="255">
        <v>2</v>
      </c>
      <c r="AH194" s="255">
        <v>8</v>
      </c>
      <c r="AI194" s="258">
        <v>1478152</v>
      </c>
      <c r="AJ194" s="257">
        <v>1</v>
      </c>
      <c r="AK194" s="257">
        <v>5</v>
      </c>
      <c r="AL194" s="258">
        <v>476000</v>
      </c>
      <c r="AM194" s="257">
        <v>24</v>
      </c>
      <c r="AN194" s="257">
        <v>34</v>
      </c>
      <c r="AO194" s="258">
        <v>7220394</v>
      </c>
    </row>
    <row r="195" spans="1:41" x14ac:dyDescent="0.2">
      <c r="A195" s="252" t="s">
        <v>1691</v>
      </c>
      <c r="B195" s="252" t="s">
        <v>1633</v>
      </c>
      <c r="C195" s="252" t="s">
        <v>539</v>
      </c>
      <c r="D195" s="252" t="s">
        <v>745</v>
      </c>
      <c r="E195" s="252" t="s">
        <v>425</v>
      </c>
      <c r="F195" s="252" t="s">
        <v>354</v>
      </c>
      <c r="G195" s="252" t="s">
        <v>32</v>
      </c>
      <c r="H195" s="252" t="s">
        <v>853</v>
      </c>
      <c r="I195" s="252" t="s">
        <v>854</v>
      </c>
      <c r="J195" s="252" t="s">
        <v>422</v>
      </c>
      <c r="K195" s="252" t="s">
        <v>422</v>
      </c>
      <c r="L195" s="252"/>
      <c r="M195" s="253">
        <v>12</v>
      </c>
      <c r="N195" s="256" t="s">
        <v>892</v>
      </c>
      <c r="O195" s="257">
        <v>30</v>
      </c>
      <c r="P195" s="257">
        <v>30</v>
      </c>
      <c r="Q195" s="258">
        <v>5310465</v>
      </c>
      <c r="R195" s="255">
        <v>0</v>
      </c>
      <c r="S195" s="255">
        <v>0</v>
      </c>
      <c r="T195" s="258">
        <v>0</v>
      </c>
      <c r="U195" s="255">
        <v>2</v>
      </c>
      <c r="V195" s="255">
        <v>6</v>
      </c>
      <c r="W195" s="258">
        <v>600000</v>
      </c>
      <c r="X195" s="257">
        <v>0</v>
      </c>
      <c r="Y195" s="257">
        <v>0</v>
      </c>
      <c r="Z195" s="258">
        <v>0</v>
      </c>
      <c r="AA195" s="257">
        <v>30</v>
      </c>
      <c r="AB195" s="257">
        <v>30</v>
      </c>
      <c r="AC195" s="258">
        <v>5310465</v>
      </c>
      <c r="AD195" s="255">
        <v>0</v>
      </c>
      <c r="AE195" s="255">
        <v>0</v>
      </c>
      <c r="AF195" s="258">
        <v>0</v>
      </c>
      <c r="AG195" s="255">
        <v>2</v>
      </c>
      <c r="AH195" s="255">
        <v>6</v>
      </c>
      <c r="AI195" s="258">
        <v>600000</v>
      </c>
      <c r="AJ195" s="257">
        <v>0</v>
      </c>
      <c r="AK195" s="257">
        <v>0</v>
      </c>
      <c r="AL195" s="258">
        <v>0</v>
      </c>
      <c r="AM195" s="257">
        <v>32</v>
      </c>
      <c r="AN195" s="257">
        <v>36</v>
      </c>
      <c r="AO195" s="258">
        <v>5910465</v>
      </c>
    </row>
    <row r="196" spans="1:41" x14ac:dyDescent="0.2">
      <c r="A196" s="252" t="s">
        <v>1691</v>
      </c>
      <c r="B196" s="252" t="s">
        <v>1633</v>
      </c>
      <c r="C196" s="252" t="s">
        <v>761</v>
      </c>
      <c r="D196" s="252" t="s">
        <v>745</v>
      </c>
      <c r="E196" s="252" t="s">
        <v>425</v>
      </c>
      <c r="F196" s="252" t="s">
        <v>354</v>
      </c>
      <c r="G196" s="252" t="s">
        <v>36</v>
      </c>
      <c r="H196" s="252" t="s">
        <v>853</v>
      </c>
      <c r="I196" s="252" t="s">
        <v>854</v>
      </c>
      <c r="J196" s="252" t="s">
        <v>422</v>
      </c>
      <c r="K196" s="252" t="s">
        <v>422</v>
      </c>
      <c r="L196" s="252"/>
      <c r="M196" s="253">
        <v>12</v>
      </c>
      <c r="N196" s="256" t="s">
        <v>901</v>
      </c>
      <c r="O196" s="257">
        <v>40</v>
      </c>
      <c r="P196" s="257">
        <v>40</v>
      </c>
      <c r="Q196" s="258">
        <v>16149169</v>
      </c>
      <c r="R196" s="255">
        <v>0</v>
      </c>
      <c r="S196" s="255">
        <v>0</v>
      </c>
      <c r="T196" s="258">
        <v>0</v>
      </c>
      <c r="U196" s="255">
        <v>0</v>
      </c>
      <c r="V196" s="255">
        <v>0</v>
      </c>
      <c r="W196" s="258">
        <v>0</v>
      </c>
      <c r="X196" s="257">
        <v>0</v>
      </c>
      <c r="Y196" s="257">
        <v>0</v>
      </c>
      <c r="Z196" s="258">
        <v>0</v>
      </c>
      <c r="AA196" s="257">
        <v>40</v>
      </c>
      <c r="AB196" s="257">
        <v>40</v>
      </c>
      <c r="AC196" s="258">
        <v>16149169</v>
      </c>
      <c r="AD196" s="255">
        <v>0</v>
      </c>
      <c r="AE196" s="255">
        <v>0</v>
      </c>
      <c r="AF196" s="258">
        <v>0</v>
      </c>
      <c r="AG196" s="255">
        <v>0</v>
      </c>
      <c r="AH196" s="255">
        <v>0</v>
      </c>
      <c r="AI196" s="258">
        <v>0</v>
      </c>
      <c r="AJ196" s="257">
        <v>0</v>
      </c>
      <c r="AK196" s="257">
        <v>0</v>
      </c>
      <c r="AL196" s="258">
        <v>0</v>
      </c>
      <c r="AM196" s="257">
        <v>40</v>
      </c>
      <c r="AN196" s="257">
        <v>40</v>
      </c>
      <c r="AO196" s="258">
        <v>16149169</v>
      </c>
    </row>
    <row r="197" spans="1:41" x14ac:dyDescent="0.2">
      <c r="A197" s="252" t="s">
        <v>1691</v>
      </c>
      <c r="B197" s="252" t="s">
        <v>1633</v>
      </c>
      <c r="C197" s="252" t="s">
        <v>545</v>
      </c>
      <c r="D197" s="252" t="s">
        <v>745</v>
      </c>
      <c r="E197" s="252" t="s">
        <v>425</v>
      </c>
      <c r="F197" s="252" t="s">
        <v>354</v>
      </c>
      <c r="G197" s="252" t="s">
        <v>37</v>
      </c>
      <c r="H197" s="252" t="s">
        <v>853</v>
      </c>
      <c r="I197" s="252" t="s">
        <v>854</v>
      </c>
      <c r="J197" s="252" t="s">
        <v>422</v>
      </c>
      <c r="K197" s="252" t="s">
        <v>422</v>
      </c>
      <c r="L197" s="252"/>
      <c r="M197" s="253">
        <v>12</v>
      </c>
      <c r="N197" s="256" t="s">
        <v>758</v>
      </c>
      <c r="O197" s="257">
        <v>22</v>
      </c>
      <c r="P197" s="257">
        <v>22</v>
      </c>
      <c r="Q197" s="258">
        <v>13224500</v>
      </c>
      <c r="R197" s="255">
        <v>0</v>
      </c>
      <c r="S197" s="255">
        <v>0</v>
      </c>
      <c r="T197" s="258">
        <v>0</v>
      </c>
      <c r="U197" s="255">
        <v>0</v>
      </c>
      <c r="V197" s="255">
        <v>0</v>
      </c>
      <c r="W197" s="258">
        <v>0</v>
      </c>
      <c r="X197" s="257">
        <v>0</v>
      </c>
      <c r="Y197" s="257">
        <v>0</v>
      </c>
      <c r="Z197" s="258">
        <v>0</v>
      </c>
      <c r="AA197" s="257">
        <v>22</v>
      </c>
      <c r="AB197" s="257">
        <v>22</v>
      </c>
      <c r="AC197" s="258">
        <v>13224500</v>
      </c>
      <c r="AD197" s="255">
        <v>0</v>
      </c>
      <c r="AE197" s="255">
        <v>0</v>
      </c>
      <c r="AF197" s="258">
        <v>0</v>
      </c>
      <c r="AG197" s="255">
        <v>0</v>
      </c>
      <c r="AH197" s="255">
        <v>0</v>
      </c>
      <c r="AI197" s="258">
        <v>0</v>
      </c>
      <c r="AJ197" s="257">
        <v>0</v>
      </c>
      <c r="AK197" s="257">
        <v>0</v>
      </c>
      <c r="AL197" s="258">
        <v>0</v>
      </c>
      <c r="AM197" s="257">
        <v>22</v>
      </c>
      <c r="AN197" s="257">
        <v>22</v>
      </c>
      <c r="AO197" s="258">
        <v>13224500</v>
      </c>
    </row>
    <row r="198" spans="1:41" x14ac:dyDescent="0.2">
      <c r="A198" s="252" t="s">
        <v>1691</v>
      </c>
      <c r="B198" s="252" t="s">
        <v>1633</v>
      </c>
      <c r="C198" s="252" t="s">
        <v>548</v>
      </c>
      <c r="D198" s="252" t="s">
        <v>745</v>
      </c>
      <c r="E198" s="252" t="s">
        <v>425</v>
      </c>
      <c r="F198" s="252" t="s">
        <v>354</v>
      </c>
      <c r="G198" s="252" t="s">
        <v>42</v>
      </c>
      <c r="H198" s="252" t="s">
        <v>853</v>
      </c>
      <c r="I198" s="252" t="s">
        <v>854</v>
      </c>
      <c r="J198" s="252" t="s">
        <v>422</v>
      </c>
      <c r="K198" s="252" t="s">
        <v>422</v>
      </c>
      <c r="L198" s="252"/>
      <c r="M198" s="253">
        <v>12</v>
      </c>
      <c r="N198" s="256" t="s">
        <v>917</v>
      </c>
      <c r="O198" s="257">
        <v>45</v>
      </c>
      <c r="P198" s="257">
        <v>45</v>
      </c>
      <c r="Q198" s="258">
        <v>9924172</v>
      </c>
      <c r="R198" s="255">
        <v>0</v>
      </c>
      <c r="S198" s="255">
        <v>0</v>
      </c>
      <c r="T198" s="258">
        <v>0</v>
      </c>
      <c r="U198" s="255">
        <v>0</v>
      </c>
      <c r="V198" s="255">
        <v>0</v>
      </c>
      <c r="W198" s="258">
        <v>0</v>
      </c>
      <c r="X198" s="257">
        <v>0</v>
      </c>
      <c r="Y198" s="257">
        <v>0</v>
      </c>
      <c r="Z198" s="258">
        <v>0</v>
      </c>
      <c r="AA198" s="257">
        <v>45</v>
      </c>
      <c r="AB198" s="257">
        <v>45</v>
      </c>
      <c r="AC198" s="258">
        <v>9924172</v>
      </c>
      <c r="AD198" s="255">
        <v>0</v>
      </c>
      <c r="AE198" s="255">
        <v>0</v>
      </c>
      <c r="AF198" s="258">
        <v>0</v>
      </c>
      <c r="AG198" s="255">
        <v>0</v>
      </c>
      <c r="AH198" s="255">
        <v>0</v>
      </c>
      <c r="AI198" s="258">
        <v>0</v>
      </c>
      <c r="AJ198" s="257">
        <v>0</v>
      </c>
      <c r="AK198" s="257">
        <v>0</v>
      </c>
      <c r="AL198" s="258">
        <v>0</v>
      </c>
      <c r="AM198" s="257">
        <v>45</v>
      </c>
      <c r="AN198" s="257">
        <v>45</v>
      </c>
      <c r="AO198" s="258">
        <v>9924172</v>
      </c>
    </row>
    <row r="199" spans="1:41" x14ac:dyDescent="0.2">
      <c r="A199" s="252" t="s">
        <v>1691</v>
      </c>
      <c r="B199" s="252" t="s">
        <v>1633</v>
      </c>
      <c r="C199" s="252" t="s">
        <v>551</v>
      </c>
      <c r="D199" s="252" t="s">
        <v>745</v>
      </c>
      <c r="E199" s="252" t="s">
        <v>425</v>
      </c>
      <c r="F199" s="252" t="s">
        <v>354</v>
      </c>
      <c r="G199" s="252" t="s">
        <v>47</v>
      </c>
      <c r="H199" s="252" t="s">
        <v>853</v>
      </c>
      <c r="I199" s="252" t="s">
        <v>854</v>
      </c>
      <c r="J199" s="252" t="s">
        <v>422</v>
      </c>
      <c r="K199" s="252" t="s">
        <v>422</v>
      </c>
      <c r="L199" s="252"/>
      <c r="M199" s="253">
        <v>12</v>
      </c>
      <c r="N199" s="256" t="s">
        <v>929</v>
      </c>
      <c r="O199" s="257">
        <v>7</v>
      </c>
      <c r="P199" s="257">
        <v>7</v>
      </c>
      <c r="Q199" s="258">
        <v>1704600</v>
      </c>
      <c r="R199" s="255">
        <v>0</v>
      </c>
      <c r="S199" s="255">
        <v>0</v>
      </c>
      <c r="T199" s="258">
        <v>0</v>
      </c>
      <c r="U199" s="255">
        <v>0</v>
      </c>
      <c r="V199" s="255">
        <v>0</v>
      </c>
      <c r="W199" s="258">
        <v>0</v>
      </c>
      <c r="X199" s="257">
        <v>0</v>
      </c>
      <c r="Y199" s="257">
        <v>0</v>
      </c>
      <c r="Z199" s="258">
        <v>0</v>
      </c>
      <c r="AA199" s="257">
        <v>7</v>
      </c>
      <c r="AB199" s="257">
        <v>7</v>
      </c>
      <c r="AC199" s="258">
        <v>1704600</v>
      </c>
      <c r="AD199" s="255">
        <v>0</v>
      </c>
      <c r="AE199" s="255">
        <v>0</v>
      </c>
      <c r="AF199" s="258">
        <v>0</v>
      </c>
      <c r="AG199" s="255">
        <v>0</v>
      </c>
      <c r="AH199" s="255">
        <v>0</v>
      </c>
      <c r="AI199" s="258">
        <v>0</v>
      </c>
      <c r="AJ199" s="257">
        <v>0</v>
      </c>
      <c r="AK199" s="257">
        <v>0</v>
      </c>
      <c r="AL199" s="258">
        <v>0</v>
      </c>
      <c r="AM199" s="257">
        <v>7</v>
      </c>
      <c r="AN199" s="257">
        <v>7</v>
      </c>
      <c r="AO199" s="258">
        <v>1704600</v>
      </c>
    </row>
    <row r="200" spans="1:41" x14ac:dyDescent="0.2">
      <c r="A200" s="252" t="s">
        <v>1691</v>
      </c>
      <c r="B200" s="252" t="s">
        <v>1633</v>
      </c>
      <c r="C200" s="252" t="s">
        <v>560</v>
      </c>
      <c r="D200" s="252" t="s">
        <v>745</v>
      </c>
      <c r="E200" s="252" t="s">
        <v>425</v>
      </c>
      <c r="F200" s="252" t="s">
        <v>354</v>
      </c>
      <c r="G200" s="252" t="s">
        <v>58</v>
      </c>
      <c r="H200" s="252" t="s">
        <v>853</v>
      </c>
      <c r="I200" s="252" t="s">
        <v>854</v>
      </c>
      <c r="J200" s="252" t="s">
        <v>422</v>
      </c>
      <c r="K200" s="252" t="s">
        <v>422</v>
      </c>
      <c r="L200" s="252"/>
      <c r="M200" s="253">
        <v>12</v>
      </c>
      <c r="N200" s="256" t="s">
        <v>555</v>
      </c>
      <c r="O200" s="257">
        <v>49</v>
      </c>
      <c r="P200" s="257">
        <v>49</v>
      </c>
      <c r="Q200" s="258">
        <v>11541910</v>
      </c>
      <c r="R200" s="255">
        <v>0</v>
      </c>
      <c r="S200" s="255">
        <v>0</v>
      </c>
      <c r="T200" s="258">
        <v>0</v>
      </c>
      <c r="U200" s="255">
        <v>0</v>
      </c>
      <c r="V200" s="255">
        <v>0</v>
      </c>
      <c r="W200" s="258">
        <v>0</v>
      </c>
      <c r="X200" s="257">
        <v>0</v>
      </c>
      <c r="Y200" s="257">
        <v>0</v>
      </c>
      <c r="Z200" s="258">
        <v>0</v>
      </c>
      <c r="AA200" s="257">
        <v>49</v>
      </c>
      <c r="AB200" s="257">
        <v>49</v>
      </c>
      <c r="AC200" s="258">
        <v>11541910</v>
      </c>
      <c r="AD200" s="255">
        <v>0</v>
      </c>
      <c r="AE200" s="255">
        <v>0</v>
      </c>
      <c r="AF200" s="258">
        <v>0</v>
      </c>
      <c r="AG200" s="255">
        <v>0</v>
      </c>
      <c r="AH200" s="255">
        <v>0</v>
      </c>
      <c r="AI200" s="258">
        <v>0</v>
      </c>
      <c r="AJ200" s="257">
        <v>0</v>
      </c>
      <c r="AK200" s="257">
        <v>0</v>
      </c>
      <c r="AL200" s="258">
        <v>0</v>
      </c>
      <c r="AM200" s="257">
        <v>49</v>
      </c>
      <c r="AN200" s="257">
        <v>49</v>
      </c>
      <c r="AO200" s="258">
        <v>11541910</v>
      </c>
    </row>
    <row r="201" spans="1:41" x14ac:dyDescent="0.2">
      <c r="A201" s="252" t="s">
        <v>1691</v>
      </c>
      <c r="B201" s="252" t="s">
        <v>1633</v>
      </c>
      <c r="C201" s="252" t="s">
        <v>951</v>
      </c>
      <c r="D201" s="252" t="s">
        <v>745</v>
      </c>
      <c r="E201" s="252" t="s">
        <v>1649</v>
      </c>
      <c r="F201" s="252" t="s">
        <v>59</v>
      </c>
      <c r="G201" s="252" t="s">
        <v>59</v>
      </c>
      <c r="H201" s="252" t="s">
        <v>853</v>
      </c>
      <c r="I201" s="252" t="s">
        <v>854</v>
      </c>
      <c r="J201" s="252" t="s">
        <v>422</v>
      </c>
      <c r="K201" s="252" t="s">
        <v>426</v>
      </c>
      <c r="L201" s="252"/>
      <c r="M201" s="253">
        <v>11</v>
      </c>
      <c r="N201" s="256" t="s">
        <v>954</v>
      </c>
      <c r="O201" s="257">
        <v>16</v>
      </c>
      <c r="P201" s="257">
        <v>16</v>
      </c>
      <c r="Q201" s="258">
        <v>6715674</v>
      </c>
      <c r="R201" s="255">
        <v>0</v>
      </c>
      <c r="S201" s="255">
        <v>0</v>
      </c>
      <c r="T201" s="258">
        <v>0</v>
      </c>
      <c r="U201" s="255">
        <v>0</v>
      </c>
      <c r="V201" s="255">
        <v>0</v>
      </c>
      <c r="W201" s="258">
        <v>0</v>
      </c>
      <c r="X201" s="257">
        <v>7</v>
      </c>
      <c r="Y201" s="257">
        <v>979</v>
      </c>
      <c r="Z201" s="258">
        <v>192606831</v>
      </c>
      <c r="AA201" s="257">
        <v>12</v>
      </c>
      <c r="AB201" s="257">
        <v>12</v>
      </c>
      <c r="AC201" s="258">
        <v>4211995</v>
      </c>
      <c r="AD201" s="255">
        <v>0</v>
      </c>
      <c r="AE201" s="255">
        <v>0</v>
      </c>
      <c r="AF201" s="258">
        <v>0</v>
      </c>
      <c r="AG201" s="255">
        <v>0</v>
      </c>
      <c r="AH201" s="255">
        <v>0</v>
      </c>
      <c r="AI201" s="258">
        <v>0</v>
      </c>
      <c r="AJ201" s="257">
        <v>6</v>
      </c>
      <c r="AK201" s="257">
        <v>947</v>
      </c>
      <c r="AL201" s="258">
        <v>185817291</v>
      </c>
      <c r="AM201" s="257">
        <v>18</v>
      </c>
      <c r="AN201" s="257">
        <v>959</v>
      </c>
      <c r="AO201" s="258">
        <v>190029286</v>
      </c>
    </row>
    <row r="202" spans="1:41" x14ac:dyDescent="0.2">
      <c r="A202" s="252" t="s">
        <v>1691</v>
      </c>
      <c r="B202" s="252" t="s">
        <v>1633</v>
      </c>
      <c r="C202" s="252" t="s">
        <v>449</v>
      </c>
      <c r="D202" s="252" t="s">
        <v>745</v>
      </c>
      <c r="E202" s="252" t="s">
        <v>425</v>
      </c>
      <c r="F202" s="252" t="s">
        <v>354</v>
      </c>
      <c r="G202" s="252" t="s">
        <v>61</v>
      </c>
      <c r="H202" s="252" t="s">
        <v>853</v>
      </c>
      <c r="I202" s="252" t="s">
        <v>854</v>
      </c>
      <c r="J202" s="252" t="s">
        <v>422</v>
      </c>
      <c r="K202" s="252" t="s">
        <v>422</v>
      </c>
      <c r="L202" s="252"/>
      <c r="M202" s="253">
        <v>12</v>
      </c>
      <c r="N202" s="256" t="s">
        <v>957</v>
      </c>
      <c r="O202" s="257">
        <v>9</v>
      </c>
      <c r="P202" s="257">
        <v>9</v>
      </c>
      <c r="Q202" s="258">
        <v>7782150</v>
      </c>
      <c r="R202" s="255">
        <v>0</v>
      </c>
      <c r="S202" s="255">
        <v>0</v>
      </c>
      <c r="T202" s="258">
        <v>0</v>
      </c>
      <c r="U202" s="255">
        <v>0</v>
      </c>
      <c r="V202" s="255">
        <v>0</v>
      </c>
      <c r="W202" s="258">
        <v>0</v>
      </c>
      <c r="X202" s="257">
        <v>0</v>
      </c>
      <c r="Y202" s="257">
        <v>0</v>
      </c>
      <c r="Z202" s="258">
        <v>0</v>
      </c>
      <c r="AA202" s="257">
        <v>9</v>
      </c>
      <c r="AB202" s="257">
        <v>9</v>
      </c>
      <c r="AC202" s="258">
        <v>7782150</v>
      </c>
      <c r="AD202" s="255">
        <v>0</v>
      </c>
      <c r="AE202" s="255">
        <v>0</v>
      </c>
      <c r="AF202" s="258">
        <v>0</v>
      </c>
      <c r="AG202" s="255">
        <v>0</v>
      </c>
      <c r="AH202" s="255">
        <v>0</v>
      </c>
      <c r="AI202" s="258">
        <v>0</v>
      </c>
      <c r="AJ202" s="257">
        <v>0</v>
      </c>
      <c r="AK202" s="257">
        <v>0</v>
      </c>
      <c r="AL202" s="258">
        <v>0</v>
      </c>
      <c r="AM202" s="257">
        <v>9</v>
      </c>
      <c r="AN202" s="257">
        <v>9</v>
      </c>
      <c r="AO202" s="258">
        <v>7782150</v>
      </c>
    </row>
    <row r="203" spans="1:41" x14ac:dyDescent="0.2">
      <c r="A203" s="252" t="s">
        <v>1691</v>
      </c>
      <c r="B203" s="252" t="s">
        <v>1633</v>
      </c>
      <c r="C203" s="252" t="s">
        <v>967</v>
      </c>
      <c r="D203" s="252" t="s">
        <v>745</v>
      </c>
      <c r="E203" s="252" t="s">
        <v>425</v>
      </c>
      <c r="F203" s="252" t="s">
        <v>354</v>
      </c>
      <c r="G203" s="252" t="s">
        <v>66</v>
      </c>
      <c r="H203" s="252" t="s">
        <v>853</v>
      </c>
      <c r="I203" s="252" t="s">
        <v>854</v>
      </c>
      <c r="J203" s="252" t="s">
        <v>422</v>
      </c>
      <c r="K203" s="252" t="s">
        <v>422</v>
      </c>
      <c r="L203" s="252"/>
      <c r="M203" s="253">
        <v>12</v>
      </c>
      <c r="N203" s="256" t="s">
        <v>969</v>
      </c>
      <c r="O203" s="257">
        <v>24</v>
      </c>
      <c r="P203" s="257">
        <v>24</v>
      </c>
      <c r="Q203" s="258">
        <v>5194500</v>
      </c>
      <c r="R203" s="255">
        <v>2</v>
      </c>
      <c r="S203" s="255">
        <v>4</v>
      </c>
      <c r="T203" s="258">
        <v>686000</v>
      </c>
      <c r="U203" s="255">
        <v>0</v>
      </c>
      <c r="V203" s="255">
        <v>0</v>
      </c>
      <c r="W203" s="258">
        <v>0</v>
      </c>
      <c r="X203" s="257">
        <v>0</v>
      </c>
      <c r="Y203" s="257">
        <v>0</v>
      </c>
      <c r="Z203" s="258">
        <v>0</v>
      </c>
      <c r="AA203" s="257">
        <v>24</v>
      </c>
      <c r="AB203" s="257">
        <v>24</v>
      </c>
      <c r="AC203" s="258">
        <v>5194500</v>
      </c>
      <c r="AD203" s="255">
        <v>2</v>
      </c>
      <c r="AE203" s="255">
        <v>4</v>
      </c>
      <c r="AF203" s="258">
        <v>686000</v>
      </c>
      <c r="AG203" s="255">
        <v>0</v>
      </c>
      <c r="AH203" s="255">
        <v>0</v>
      </c>
      <c r="AI203" s="258">
        <v>0</v>
      </c>
      <c r="AJ203" s="257">
        <v>0</v>
      </c>
      <c r="AK203" s="257">
        <v>0</v>
      </c>
      <c r="AL203" s="258">
        <v>0</v>
      </c>
      <c r="AM203" s="257">
        <v>26</v>
      </c>
      <c r="AN203" s="257">
        <v>28</v>
      </c>
      <c r="AO203" s="258">
        <v>5880500</v>
      </c>
    </row>
    <row r="204" spans="1:41" x14ac:dyDescent="0.2">
      <c r="A204" s="252" t="s">
        <v>1691</v>
      </c>
      <c r="B204" s="252" t="s">
        <v>1633</v>
      </c>
      <c r="C204" s="252" t="s">
        <v>454</v>
      </c>
      <c r="D204" s="252" t="s">
        <v>745</v>
      </c>
      <c r="E204" s="252" t="s">
        <v>425</v>
      </c>
      <c r="F204" s="252" t="s">
        <v>354</v>
      </c>
      <c r="G204" s="252" t="s">
        <v>77</v>
      </c>
      <c r="H204" s="252" t="s">
        <v>853</v>
      </c>
      <c r="I204" s="252" t="s">
        <v>854</v>
      </c>
      <c r="J204" s="252" t="s">
        <v>422</v>
      </c>
      <c r="K204" s="252" t="s">
        <v>422</v>
      </c>
      <c r="L204" s="252"/>
      <c r="M204" s="253">
        <v>2</v>
      </c>
      <c r="N204" s="256" t="s">
        <v>992</v>
      </c>
      <c r="O204" s="257">
        <v>42</v>
      </c>
      <c r="P204" s="257">
        <v>42</v>
      </c>
      <c r="Q204" s="258">
        <v>19762455</v>
      </c>
      <c r="R204" s="255">
        <v>0</v>
      </c>
      <c r="S204" s="255">
        <v>0</v>
      </c>
      <c r="T204" s="258">
        <v>0</v>
      </c>
      <c r="U204" s="255">
        <v>0</v>
      </c>
      <c r="V204" s="255">
        <v>0</v>
      </c>
      <c r="W204" s="258">
        <v>0</v>
      </c>
      <c r="X204" s="257">
        <v>10</v>
      </c>
      <c r="Y204" s="257">
        <v>129</v>
      </c>
      <c r="Z204" s="258">
        <v>15106466</v>
      </c>
      <c r="AA204" s="257">
        <v>2</v>
      </c>
      <c r="AB204" s="257">
        <v>2</v>
      </c>
      <c r="AC204" s="258">
        <v>1114897</v>
      </c>
      <c r="AD204" s="255">
        <v>0</v>
      </c>
      <c r="AE204" s="255">
        <v>0</v>
      </c>
      <c r="AF204" s="258">
        <v>0</v>
      </c>
      <c r="AG204" s="255">
        <v>0</v>
      </c>
      <c r="AH204" s="255">
        <v>0</v>
      </c>
      <c r="AI204" s="258">
        <v>0</v>
      </c>
      <c r="AJ204" s="257">
        <v>0</v>
      </c>
      <c r="AK204" s="257">
        <v>0</v>
      </c>
      <c r="AL204" s="258">
        <v>0</v>
      </c>
      <c r="AM204" s="257">
        <v>2</v>
      </c>
      <c r="AN204" s="257">
        <v>2</v>
      </c>
      <c r="AO204" s="258">
        <v>1114897</v>
      </c>
    </row>
    <row r="205" spans="1:41" x14ac:dyDescent="0.2">
      <c r="A205" s="252" t="s">
        <v>1691</v>
      </c>
      <c r="B205" s="252" t="s">
        <v>1633</v>
      </c>
      <c r="C205" s="252" t="s">
        <v>461</v>
      </c>
      <c r="D205" s="252" t="s">
        <v>745</v>
      </c>
      <c r="E205" s="252" t="s">
        <v>425</v>
      </c>
      <c r="F205" s="252" t="s">
        <v>354</v>
      </c>
      <c r="G205" s="252" t="s">
        <v>89</v>
      </c>
      <c r="H205" s="252" t="s">
        <v>853</v>
      </c>
      <c r="I205" s="252" t="s">
        <v>854</v>
      </c>
      <c r="J205" s="252" t="s">
        <v>422</v>
      </c>
      <c r="K205" s="252" t="s">
        <v>422</v>
      </c>
      <c r="L205" s="252"/>
      <c r="M205" s="253">
        <v>12</v>
      </c>
      <c r="N205" s="256" t="s">
        <v>1016</v>
      </c>
      <c r="O205" s="257">
        <v>48</v>
      </c>
      <c r="P205" s="257">
        <v>48</v>
      </c>
      <c r="Q205" s="258">
        <v>10925000</v>
      </c>
      <c r="R205" s="255">
        <v>0</v>
      </c>
      <c r="S205" s="255">
        <v>0</v>
      </c>
      <c r="T205" s="258">
        <v>0</v>
      </c>
      <c r="U205" s="255">
        <v>0</v>
      </c>
      <c r="V205" s="255">
        <v>0</v>
      </c>
      <c r="W205" s="258">
        <v>0</v>
      </c>
      <c r="X205" s="257">
        <v>2</v>
      </c>
      <c r="Y205" s="257">
        <v>48</v>
      </c>
      <c r="Z205" s="258">
        <v>4732950</v>
      </c>
      <c r="AA205" s="257">
        <v>48</v>
      </c>
      <c r="AB205" s="257">
        <v>48</v>
      </c>
      <c r="AC205" s="258">
        <v>10925000</v>
      </c>
      <c r="AD205" s="255">
        <v>0</v>
      </c>
      <c r="AE205" s="255">
        <v>0</v>
      </c>
      <c r="AF205" s="258">
        <v>0</v>
      </c>
      <c r="AG205" s="255">
        <v>0</v>
      </c>
      <c r="AH205" s="255">
        <v>0</v>
      </c>
      <c r="AI205" s="258">
        <v>0</v>
      </c>
      <c r="AJ205" s="257">
        <v>2</v>
      </c>
      <c r="AK205" s="257">
        <v>48</v>
      </c>
      <c r="AL205" s="258">
        <v>4732950</v>
      </c>
      <c r="AM205" s="257">
        <v>50</v>
      </c>
      <c r="AN205" s="257">
        <v>96</v>
      </c>
      <c r="AO205" s="258">
        <v>15657950</v>
      </c>
    </row>
    <row r="206" spans="1:41" x14ac:dyDescent="0.2">
      <c r="A206" s="252" t="s">
        <v>1691</v>
      </c>
      <c r="B206" s="252" t="s">
        <v>1633</v>
      </c>
      <c r="C206" s="252" t="s">
        <v>578</v>
      </c>
      <c r="D206" s="252" t="s">
        <v>745</v>
      </c>
      <c r="E206" s="252" t="s">
        <v>425</v>
      </c>
      <c r="F206" s="252" t="s">
        <v>354</v>
      </c>
      <c r="G206" s="252" t="s">
        <v>91</v>
      </c>
      <c r="H206" s="252" t="s">
        <v>853</v>
      </c>
      <c r="I206" s="252" t="s">
        <v>854</v>
      </c>
      <c r="J206" s="252" t="s">
        <v>422</v>
      </c>
      <c r="K206" s="252" t="s">
        <v>422</v>
      </c>
      <c r="L206" s="252"/>
      <c r="M206" s="253">
        <v>0</v>
      </c>
      <c r="N206" s="256" t="s">
        <v>1020</v>
      </c>
      <c r="O206" s="257">
        <v>11</v>
      </c>
      <c r="P206" s="257">
        <v>11</v>
      </c>
      <c r="Q206" s="258">
        <v>1262877</v>
      </c>
      <c r="R206" s="255">
        <v>0</v>
      </c>
      <c r="S206" s="255">
        <v>0</v>
      </c>
      <c r="T206" s="258">
        <v>0</v>
      </c>
      <c r="U206" s="255">
        <v>0</v>
      </c>
      <c r="V206" s="255">
        <v>0</v>
      </c>
      <c r="W206" s="258">
        <v>0</v>
      </c>
      <c r="X206" s="257">
        <v>0</v>
      </c>
      <c r="Y206" s="257">
        <v>0</v>
      </c>
      <c r="Z206" s="258">
        <v>0</v>
      </c>
      <c r="AA206" s="257">
        <v>0</v>
      </c>
      <c r="AB206" s="257">
        <v>0</v>
      </c>
      <c r="AC206" s="258">
        <v>0</v>
      </c>
      <c r="AD206" s="255">
        <v>0</v>
      </c>
      <c r="AE206" s="255">
        <v>0</v>
      </c>
      <c r="AF206" s="258">
        <v>0</v>
      </c>
      <c r="AG206" s="255">
        <v>0</v>
      </c>
      <c r="AH206" s="255">
        <v>0</v>
      </c>
      <c r="AI206" s="258">
        <v>0</v>
      </c>
      <c r="AJ206" s="257">
        <v>0</v>
      </c>
      <c r="AK206" s="257">
        <v>0</v>
      </c>
      <c r="AL206" s="258">
        <v>0</v>
      </c>
      <c r="AM206" s="257">
        <v>0</v>
      </c>
      <c r="AN206" s="257">
        <v>0</v>
      </c>
      <c r="AO206" s="258">
        <v>0</v>
      </c>
    </row>
    <row r="207" spans="1:41" x14ac:dyDescent="0.2">
      <c r="A207" s="252" t="s">
        <v>1691</v>
      </c>
      <c r="B207" s="252" t="s">
        <v>1633</v>
      </c>
      <c r="C207" s="252" t="s">
        <v>470</v>
      </c>
      <c r="D207" s="252" t="s">
        <v>745</v>
      </c>
      <c r="E207" s="252" t="s">
        <v>1635</v>
      </c>
      <c r="F207" s="252" t="s">
        <v>103</v>
      </c>
      <c r="G207" s="252" t="s">
        <v>103</v>
      </c>
      <c r="H207" s="252" t="s">
        <v>853</v>
      </c>
      <c r="I207" s="252" t="s">
        <v>854</v>
      </c>
      <c r="J207" s="252" t="s">
        <v>422</v>
      </c>
      <c r="K207" s="252" t="s">
        <v>422</v>
      </c>
      <c r="L207" s="252"/>
      <c r="M207" s="253">
        <v>2</v>
      </c>
      <c r="N207" s="256" t="s">
        <v>1044</v>
      </c>
      <c r="O207" s="257">
        <v>19</v>
      </c>
      <c r="P207" s="257">
        <v>19</v>
      </c>
      <c r="Q207" s="258">
        <v>1587423</v>
      </c>
      <c r="R207" s="255">
        <v>0</v>
      </c>
      <c r="S207" s="255">
        <v>0</v>
      </c>
      <c r="T207" s="258">
        <v>0</v>
      </c>
      <c r="U207" s="255">
        <v>0</v>
      </c>
      <c r="V207" s="255">
        <v>0</v>
      </c>
      <c r="W207" s="258">
        <v>0</v>
      </c>
      <c r="X207" s="257">
        <v>15</v>
      </c>
      <c r="Y207" s="257">
        <v>413</v>
      </c>
      <c r="Z207" s="258">
        <v>43508142</v>
      </c>
      <c r="AA207" s="257">
        <v>0</v>
      </c>
      <c r="AB207" s="257">
        <v>0</v>
      </c>
      <c r="AC207" s="258">
        <v>0</v>
      </c>
      <c r="AD207" s="255">
        <v>0</v>
      </c>
      <c r="AE207" s="255">
        <v>0</v>
      </c>
      <c r="AF207" s="258">
        <v>0</v>
      </c>
      <c r="AG207" s="255">
        <v>0</v>
      </c>
      <c r="AH207" s="255">
        <v>0</v>
      </c>
      <c r="AI207" s="258">
        <v>0</v>
      </c>
      <c r="AJ207" s="257">
        <v>3</v>
      </c>
      <c r="AK207" s="257">
        <v>328</v>
      </c>
      <c r="AL207" s="258">
        <v>35345000</v>
      </c>
      <c r="AM207" s="257">
        <v>3</v>
      </c>
      <c r="AN207" s="257">
        <v>328</v>
      </c>
      <c r="AO207" s="258">
        <v>35345000</v>
      </c>
    </row>
    <row r="208" spans="1:41" x14ac:dyDescent="0.2">
      <c r="A208" s="252" t="s">
        <v>1691</v>
      </c>
      <c r="B208" s="252" t="s">
        <v>1633</v>
      </c>
      <c r="C208" s="252" t="s">
        <v>589</v>
      </c>
      <c r="D208" s="252" t="s">
        <v>745</v>
      </c>
      <c r="E208" s="252" t="s">
        <v>425</v>
      </c>
      <c r="F208" s="252" t="s">
        <v>354</v>
      </c>
      <c r="G208" s="252" t="s">
        <v>110</v>
      </c>
      <c r="H208" s="252" t="s">
        <v>853</v>
      </c>
      <c r="I208" s="252" t="s">
        <v>854</v>
      </c>
      <c r="J208" s="252" t="s">
        <v>422</v>
      </c>
      <c r="K208" s="252" t="s">
        <v>426</v>
      </c>
      <c r="L208" s="252"/>
      <c r="M208" s="253">
        <v>12</v>
      </c>
      <c r="N208" s="256" t="s">
        <v>1058</v>
      </c>
      <c r="O208" s="257">
        <v>23</v>
      </c>
      <c r="P208" s="257">
        <v>23</v>
      </c>
      <c r="Q208" s="258">
        <v>4639965</v>
      </c>
      <c r="R208" s="255">
        <v>2</v>
      </c>
      <c r="S208" s="255">
        <v>4</v>
      </c>
      <c r="T208" s="258">
        <v>640000</v>
      </c>
      <c r="U208" s="255">
        <v>0</v>
      </c>
      <c r="V208" s="255">
        <v>0</v>
      </c>
      <c r="W208" s="258">
        <v>0</v>
      </c>
      <c r="X208" s="257">
        <v>0</v>
      </c>
      <c r="Y208" s="257">
        <v>0</v>
      </c>
      <c r="Z208" s="258">
        <v>0</v>
      </c>
      <c r="AA208" s="257">
        <v>23</v>
      </c>
      <c r="AB208" s="257">
        <v>23</v>
      </c>
      <c r="AC208" s="258">
        <v>4639965</v>
      </c>
      <c r="AD208" s="255">
        <v>2</v>
      </c>
      <c r="AE208" s="255">
        <v>4</v>
      </c>
      <c r="AF208" s="258">
        <v>640000</v>
      </c>
      <c r="AG208" s="255">
        <v>0</v>
      </c>
      <c r="AH208" s="255">
        <v>0</v>
      </c>
      <c r="AI208" s="258">
        <v>0</v>
      </c>
      <c r="AJ208" s="257">
        <v>0</v>
      </c>
      <c r="AK208" s="257">
        <v>0</v>
      </c>
      <c r="AL208" s="258">
        <v>0</v>
      </c>
      <c r="AM208" s="257">
        <v>25</v>
      </c>
      <c r="AN208" s="257">
        <v>27</v>
      </c>
      <c r="AO208" s="258">
        <v>5279965</v>
      </c>
    </row>
    <row r="209" spans="1:41" x14ac:dyDescent="0.2">
      <c r="A209" s="252" t="s">
        <v>1691</v>
      </c>
      <c r="B209" s="252" t="s">
        <v>1633</v>
      </c>
      <c r="C209" s="252" t="s">
        <v>598</v>
      </c>
      <c r="D209" s="252" t="s">
        <v>745</v>
      </c>
      <c r="E209" s="252" t="s">
        <v>425</v>
      </c>
      <c r="F209" s="252" t="s">
        <v>354</v>
      </c>
      <c r="G209" s="252" t="s">
        <v>124</v>
      </c>
      <c r="H209" s="252" t="s">
        <v>853</v>
      </c>
      <c r="I209" s="252" t="s">
        <v>854</v>
      </c>
      <c r="J209" s="252" t="s">
        <v>422</v>
      </c>
      <c r="K209" s="252" t="s">
        <v>422</v>
      </c>
      <c r="L209" s="252"/>
      <c r="M209" s="253">
        <v>12</v>
      </c>
      <c r="N209" s="256" t="s">
        <v>607</v>
      </c>
      <c r="O209" s="257">
        <v>21</v>
      </c>
      <c r="P209" s="257">
        <v>21</v>
      </c>
      <c r="Q209" s="258">
        <v>4838653</v>
      </c>
      <c r="R209" s="255">
        <v>1</v>
      </c>
      <c r="S209" s="255">
        <v>2</v>
      </c>
      <c r="T209" s="258">
        <v>227184</v>
      </c>
      <c r="U209" s="255">
        <v>0</v>
      </c>
      <c r="V209" s="255">
        <v>0</v>
      </c>
      <c r="W209" s="258">
        <v>0</v>
      </c>
      <c r="X209" s="257">
        <v>0</v>
      </c>
      <c r="Y209" s="257">
        <v>0</v>
      </c>
      <c r="Z209" s="258">
        <v>0</v>
      </c>
      <c r="AA209" s="257">
        <v>21</v>
      </c>
      <c r="AB209" s="257">
        <v>21</v>
      </c>
      <c r="AC209" s="258">
        <v>4838653</v>
      </c>
      <c r="AD209" s="255">
        <v>1</v>
      </c>
      <c r="AE209" s="255">
        <v>2</v>
      </c>
      <c r="AF209" s="258">
        <v>227184</v>
      </c>
      <c r="AG209" s="255">
        <v>0</v>
      </c>
      <c r="AH209" s="255">
        <v>0</v>
      </c>
      <c r="AI209" s="258">
        <v>0</v>
      </c>
      <c r="AJ209" s="257">
        <v>0</v>
      </c>
      <c r="AK209" s="257">
        <v>0</v>
      </c>
      <c r="AL209" s="258">
        <v>0</v>
      </c>
      <c r="AM209" s="257">
        <v>22</v>
      </c>
      <c r="AN209" s="257">
        <v>23</v>
      </c>
      <c r="AO209" s="258">
        <v>5065837</v>
      </c>
    </row>
    <row r="210" spans="1:41" x14ac:dyDescent="0.2">
      <c r="A210" s="252" t="s">
        <v>1691</v>
      </c>
      <c r="B210" s="252" t="s">
        <v>1633</v>
      </c>
      <c r="C210" s="252" t="s">
        <v>495</v>
      </c>
      <c r="D210" s="252" t="s">
        <v>745</v>
      </c>
      <c r="E210" s="252" t="s">
        <v>425</v>
      </c>
      <c r="F210" s="252" t="s">
        <v>354</v>
      </c>
      <c r="G210" s="252" t="s">
        <v>145</v>
      </c>
      <c r="H210" s="252" t="s">
        <v>853</v>
      </c>
      <c r="I210" s="252" t="s">
        <v>854</v>
      </c>
      <c r="J210" s="252" t="s">
        <v>422</v>
      </c>
      <c r="K210" s="252" t="s">
        <v>422</v>
      </c>
      <c r="L210" s="252"/>
      <c r="M210" s="253">
        <v>12</v>
      </c>
      <c r="N210" s="256" t="s">
        <v>1121</v>
      </c>
      <c r="O210" s="257">
        <v>60</v>
      </c>
      <c r="P210" s="257">
        <v>60</v>
      </c>
      <c r="Q210" s="258">
        <v>13492282</v>
      </c>
      <c r="R210" s="255">
        <v>0</v>
      </c>
      <c r="S210" s="255">
        <v>0</v>
      </c>
      <c r="T210" s="258">
        <v>0</v>
      </c>
      <c r="U210" s="255">
        <v>0</v>
      </c>
      <c r="V210" s="255">
        <v>0</v>
      </c>
      <c r="W210" s="258">
        <v>0</v>
      </c>
      <c r="X210" s="257">
        <v>0</v>
      </c>
      <c r="Y210" s="257">
        <v>0</v>
      </c>
      <c r="Z210" s="258">
        <v>0</v>
      </c>
      <c r="AA210" s="257">
        <v>60</v>
      </c>
      <c r="AB210" s="257">
        <v>60</v>
      </c>
      <c r="AC210" s="258">
        <v>13492282</v>
      </c>
      <c r="AD210" s="255">
        <v>0</v>
      </c>
      <c r="AE210" s="255">
        <v>0</v>
      </c>
      <c r="AF210" s="258">
        <v>0</v>
      </c>
      <c r="AG210" s="255">
        <v>0</v>
      </c>
      <c r="AH210" s="255">
        <v>0</v>
      </c>
      <c r="AI210" s="258">
        <v>0</v>
      </c>
      <c r="AJ210" s="257">
        <v>0</v>
      </c>
      <c r="AK210" s="257">
        <v>0</v>
      </c>
      <c r="AL210" s="258">
        <v>0</v>
      </c>
      <c r="AM210" s="257">
        <v>60</v>
      </c>
      <c r="AN210" s="257">
        <v>60</v>
      </c>
      <c r="AO210" s="258">
        <v>13492282</v>
      </c>
    </row>
    <row r="211" spans="1:41" x14ac:dyDescent="0.2">
      <c r="A211" s="252" t="s">
        <v>1691</v>
      </c>
      <c r="B211" s="252" t="s">
        <v>1633</v>
      </c>
      <c r="C211" s="252" t="s">
        <v>614</v>
      </c>
      <c r="D211" s="252" t="s">
        <v>745</v>
      </c>
      <c r="E211" s="252" t="s">
        <v>425</v>
      </c>
      <c r="F211" s="252" t="s">
        <v>354</v>
      </c>
      <c r="G211" s="252" t="s">
        <v>148</v>
      </c>
      <c r="H211" s="252" t="s">
        <v>853</v>
      </c>
      <c r="I211" s="252" t="s">
        <v>854</v>
      </c>
      <c r="J211" s="252" t="s">
        <v>422</v>
      </c>
      <c r="K211" s="252" t="s">
        <v>422</v>
      </c>
      <c r="L211" s="252"/>
      <c r="M211" s="253">
        <v>12</v>
      </c>
      <c r="N211" s="256" t="s">
        <v>1129</v>
      </c>
      <c r="O211" s="257">
        <v>59</v>
      </c>
      <c r="P211" s="257">
        <v>59</v>
      </c>
      <c r="Q211" s="258">
        <v>11272799</v>
      </c>
      <c r="R211" s="255">
        <v>5</v>
      </c>
      <c r="S211" s="255">
        <v>10</v>
      </c>
      <c r="T211" s="258">
        <v>1621278</v>
      </c>
      <c r="U211" s="255">
        <v>2</v>
      </c>
      <c r="V211" s="255">
        <v>8</v>
      </c>
      <c r="W211" s="258">
        <v>1281360</v>
      </c>
      <c r="X211" s="257">
        <v>1</v>
      </c>
      <c r="Y211" s="257">
        <v>36</v>
      </c>
      <c r="Z211" s="258">
        <v>4165753</v>
      </c>
      <c r="AA211" s="257">
        <v>59</v>
      </c>
      <c r="AB211" s="257">
        <v>59</v>
      </c>
      <c r="AC211" s="258">
        <v>11272799</v>
      </c>
      <c r="AD211" s="255">
        <v>5</v>
      </c>
      <c r="AE211" s="255">
        <v>10</v>
      </c>
      <c r="AF211" s="258">
        <v>1621278</v>
      </c>
      <c r="AG211" s="255">
        <v>2</v>
      </c>
      <c r="AH211" s="255">
        <v>8</v>
      </c>
      <c r="AI211" s="258">
        <v>1281360</v>
      </c>
      <c r="AJ211" s="257">
        <v>1</v>
      </c>
      <c r="AK211" s="257">
        <v>36</v>
      </c>
      <c r="AL211" s="258">
        <v>4165753</v>
      </c>
      <c r="AM211" s="257">
        <v>67</v>
      </c>
      <c r="AN211" s="257">
        <v>113</v>
      </c>
      <c r="AO211" s="258">
        <v>18341190</v>
      </c>
    </row>
    <row r="212" spans="1:41" x14ac:dyDescent="0.2">
      <c r="A212" s="252" t="s">
        <v>1691</v>
      </c>
      <c r="B212" s="252" t="s">
        <v>1633</v>
      </c>
      <c r="C212" s="252" t="s">
        <v>615</v>
      </c>
      <c r="D212" s="252" t="s">
        <v>745</v>
      </c>
      <c r="E212" s="252" t="s">
        <v>425</v>
      </c>
      <c r="F212" s="252" t="s">
        <v>354</v>
      </c>
      <c r="G212" s="252" t="s">
        <v>150</v>
      </c>
      <c r="H212" s="252" t="s">
        <v>853</v>
      </c>
      <c r="I212" s="252" t="s">
        <v>854</v>
      </c>
      <c r="J212" s="252" t="s">
        <v>422</v>
      </c>
      <c r="K212" s="252" t="s">
        <v>422</v>
      </c>
      <c r="L212" s="252"/>
      <c r="M212" s="253">
        <v>0</v>
      </c>
      <c r="N212" s="256" t="s">
        <v>475</v>
      </c>
      <c r="O212" s="257">
        <v>26</v>
      </c>
      <c r="P212" s="257">
        <v>26</v>
      </c>
      <c r="Q212" s="258">
        <v>5172084</v>
      </c>
      <c r="R212" s="255">
        <v>0</v>
      </c>
      <c r="S212" s="255">
        <v>0</v>
      </c>
      <c r="T212" s="258">
        <v>0</v>
      </c>
      <c r="U212" s="255">
        <v>0</v>
      </c>
      <c r="V212" s="255">
        <v>0</v>
      </c>
      <c r="W212" s="258">
        <v>0</v>
      </c>
      <c r="X212" s="257">
        <v>0</v>
      </c>
      <c r="Y212" s="257">
        <v>0</v>
      </c>
      <c r="Z212" s="258">
        <v>0</v>
      </c>
      <c r="AA212" s="257">
        <v>0</v>
      </c>
      <c r="AB212" s="257">
        <v>0</v>
      </c>
      <c r="AC212" s="258">
        <v>0</v>
      </c>
      <c r="AD212" s="255">
        <v>0</v>
      </c>
      <c r="AE212" s="255">
        <v>0</v>
      </c>
      <c r="AF212" s="258">
        <v>0</v>
      </c>
      <c r="AG212" s="255">
        <v>0</v>
      </c>
      <c r="AH212" s="255">
        <v>0</v>
      </c>
      <c r="AI212" s="258">
        <v>0</v>
      </c>
      <c r="AJ212" s="257">
        <v>0</v>
      </c>
      <c r="AK212" s="257">
        <v>0</v>
      </c>
      <c r="AL212" s="258">
        <v>0</v>
      </c>
      <c r="AM212" s="257">
        <v>0</v>
      </c>
      <c r="AN212" s="257">
        <v>0</v>
      </c>
      <c r="AO212" s="258">
        <v>0</v>
      </c>
    </row>
    <row r="213" spans="1:41" x14ac:dyDescent="0.2">
      <c r="A213" s="252" t="s">
        <v>1691</v>
      </c>
      <c r="B213" s="252" t="s">
        <v>1633</v>
      </c>
      <c r="C213" s="252" t="s">
        <v>621</v>
      </c>
      <c r="D213" s="252" t="s">
        <v>745</v>
      </c>
      <c r="E213" s="252" t="s">
        <v>425</v>
      </c>
      <c r="F213" s="252" t="s">
        <v>354</v>
      </c>
      <c r="G213" s="252" t="s">
        <v>164</v>
      </c>
      <c r="H213" s="252" t="s">
        <v>853</v>
      </c>
      <c r="I213" s="252" t="s">
        <v>854</v>
      </c>
      <c r="J213" s="252" t="s">
        <v>422</v>
      </c>
      <c r="K213" s="252" t="s">
        <v>422</v>
      </c>
      <c r="L213" s="252"/>
      <c r="M213" s="253">
        <v>12</v>
      </c>
      <c r="N213" s="256" t="s">
        <v>1161</v>
      </c>
      <c r="O213" s="257">
        <v>82</v>
      </c>
      <c r="P213" s="257">
        <v>82</v>
      </c>
      <c r="Q213" s="258">
        <v>28713690</v>
      </c>
      <c r="R213" s="255">
        <v>0</v>
      </c>
      <c r="S213" s="255">
        <v>0</v>
      </c>
      <c r="T213" s="258">
        <v>0</v>
      </c>
      <c r="U213" s="255">
        <v>0</v>
      </c>
      <c r="V213" s="255">
        <v>0</v>
      </c>
      <c r="W213" s="258">
        <v>0</v>
      </c>
      <c r="X213" s="257">
        <v>0</v>
      </c>
      <c r="Y213" s="257">
        <v>0</v>
      </c>
      <c r="Z213" s="258">
        <v>0</v>
      </c>
      <c r="AA213" s="257">
        <v>82</v>
      </c>
      <c r="AB213" s="257">
        <v>82</v>
      </c>
      <c r="AC213" s="258">
        <v>28713690</v>
      </c>
      <c r="AD213" s="255">
        <v>0</v>
      </c>
      <c r="AE213" s="255">
        <v>0</v>
      </c>
      <c r="AF213" s="258">
        <v>0</v>
      </c>
      <c r="AG213" s="255">
        <v>0</v>
      </c>
      <c r="AH213" s="255">
        <v>0</v>
      </c>
      <c r="AI213" s="258">
        <v>0</v>
      </c>
      <c r="AJ213" s="257">
        <v>0</v>
      </c>
      <c r="AK213" s="257">
        <v>0</v>
      </c>
      <c r="AL213" s="258">
        <v>0</v>
      </c>
      <c r="AM213" s="257">
        <v>82</v>
      </c>
      <c r="AN213" s="257">
        <v>82</v>
      </c>
      <c r="AO213" s="258">
        <v>28713690</v>
      </c>
    </row>
    <row r="214" spans="1:41" x14ac:dyDescent="0.2">
      <c r="A214" s="252" t="s">
        <v>1691</v>
      </c>
      <c r="B214" s="252" t="s">
        <v>1633</v>
      </c>
      <c r="C214" s="252" t="s">
        <v>504</v>
      </c>
      <c r="D214" s="252" t="s">
        <v>745</v>
      </c>
      <c r="E214" s="252" t="s">
        <v>425</v>
      </c>
      <c r="F214" s="252" t="s">
        <v>354</v>
      </c>
      <c r="G214" s="252" t="s">
        <v>166</v>
      </c>
      <c r="H214" s="252" t="s">
        <v>853</v>
      </c>
      <c r="I214" s="252" t="s">
        <v>854</v>
      </c>
      <c r="J214" s="252" t="s">
        <v>422</v>
      </c>
      <c r="K214" s="252" t="s">
        <v>422</v>
      </c>
      <c r="L214" s="252"/>
      <c r="M214" s="253">
        <v>12</v>
      </c>
      <c r="N214" s="256" t="s">
        <v>484</v>
      </c>
      <c r="O214" s="257">
        <v>7</v>
      </c>
      <c r="P214" s="257">
        <v>7</v>
      </c>
      <c r="Q214" s="258">
        <v>5137910</v>
      </c>
      <c r="R214" s="255">
        <v>0</v>
      </c>
      <c r="S214" s="255">
        <v>0</v>
      </c>
      <c r="T214" s="258">
        <v>0</v>
      </c>
      <c r="U214" s="255">
        <v>0</v>
      </c>
      <c r="V214" s="255">
        <v>0</v>
      </c>
      <c r="W214" s="258">
        <v>0</v>
      </c>
      <c r="X214" s="257">
        <v>0</v>
      </c>
      <c r="Y214" s="257">
        <v>0</v>
      </c>
      <c r="Z214" s="258">
        <v>0</v>
      </c>
      <c r="AA214" s="257">
        <v>7</v>
      </c>
      <c r="AB214" s="257">
        <v>7</v>
      </c>
      <c r="AC214" s="258">
        <v>5137910</v>
      </c>
      <c r="AD214" s="255">
        <v>0</v>
      </c>
      <c r="AE214" s="255">
        <v>0</v>
      </c>
      <c r="AF214" s="258">
        <v>0</v>
      </c>
      <c r="AG214" s="255">
        <v>0</v>
      </c>
      <c r="AH214" s="255">
        <v>0</v>
      </c>
      <c r="AI214" s="258">
        <v>0</v>
      </c>
      <c r="AJ214" s="257">
        <v>0</v>
      </c>
      <c r="AK214" s="257">
        <v>0</v>
      </c>
      <c r="AL214" s="258">
        <v>0</v>
      </c>
      <c r="AM214" s="257">
        <v>7</v>
      </c>
      <c r="AN214" s="257">
        <v>7</v>
      </c>
      <c r="AO214" s="258">
        <v>5137910</v>
      </c>
    </row>
    <row r="215" spans="1:41" x14ac:dyDescent="0.2">
      <c r="A215" s="252" t="s">
        <v>1691</v>
      </c>
      <c r="B215" s="252" t="s">
        <v>1633</v>
      </c>
      <c r="C215" s="252" t="s">
        <v>505</v>
      </c>
      <c r="D215" s="252" t="s">
        <v>745</v>
      </c>
      <c r="E215" s="252" t="s">
        <v>425</v>
      </c>
      <c r="F215" s="252" t="s">
        <v>354</v>
      </c>
      <c r="G215" s="252" t="s">
        <v>167</v>
      </c>
      <c r="H215" s="252" t="s">
        <v>853</v>
      </c>
      <c r="I215" s="252" t="s">
        <v>854</v>
      </c>
      <c r="J215" s="252" t="s">
        <v>422</v>
      </c>
      <c r="K215" s="252" t="s">
        <v>422</v>
      </c>
      <c r="L215" s="252"/>
      <c r="M215" s="253">
        <v>12</v>
      </c>
      <c r="N215" s="256" t="s">
        <v>485</v>
      </c>
      <c r="O215" s="257">
        <v>42</v>
      </c>
      <c r="P215" s="257">
        <v>42</v>
      </c>
      <c r="Q215" s="258">
        <v>11932995</v>
      </c>
      <c r="R215" s="255">
        <v>0</v>
      </c>
      <c r="S215" s="255">
        <v>0</v>
      </c>
      <c r="T215" s="258">
        <v>0</v>
      </c>
      <c r="U215" s="255">
        <v>0</v>
      </c>
      <c r="V215" s="255">
        <v>0</v>
      </c>
      <c r="W215" s="258">
        <v>0</v>
      </c>
      <c r="X215" s="257">
        <v>0</v>
      </c>
      <c r="Y215" s="257">
        <v>0</v>
      </c>
      <c r="Z215" s="258">
        <v>0</v>
      </c>
      <c r="AA215" s="257">
        <v>42</v>
      </c>
      <c r="AB215" s="257">
        <v>42</v>
      </c>
      <c r="AC215" s="258">
        <v>11932995</v>
      </c>
      <c r="AD215" s="255">
        <v>0</v>
      </c>
      <c r="AE215" s="255">
        <v>0</v>
      </c>
      <c r="AF215" s="258">
        <v>0</v>
      </c>
      <c r="AG215" s="255">
        <v>0</v>
      </c>
      <c r="AH215" s="255">
        <v>0</v>
      </c>
      <c r="AI215" s="258">
        <v>0</v>
      </c>
      <c r="AJ215" s="257">
        <v>0</v>
      </c>
      <c r="AK215" s="257">
        <v>0</v>
      </c>
      <c r="AL215" s="258">
        <v>0</v>
      </c>
      <c r="AM215" s="257">
        <v>42</v>
      </c>
      <c r="AN215" s="257">
        <v>42</v>
      </c>
      <c r="AO215" s="258">
        <v>11932995</v>
      </c>
    </row>
    <row r="216" spans="1:41" x14ac:dyDescent="0.2">
      <c r="A216" s="252" t="s">
        <v>1691</v>
      </c>
      <c r="B216" s="252" t="s">
        <v>1633</v>
      </c>
      <c r="C216" s="252" t="s">
        <v>506</v>
      </c>
      <c r="D216" s="252" t="s">
        <v>745</v>
      </c>
      <c r="E216" s="252" t="s">
        <v>1662</v>
      </c>
      <c r="F216" s="252" t="s">
        <v>2</v>
      </c>
      <c r="G216" s="252" t="s">
        <v>2</v>
      </c>
      <c r="H216" s="252" t="s">
        <v>853</v>
      </c>
      <c r="I216" s="252" t="s">
        <v>854</v>
      </c>
      <c r="J216" s="252" t="s">
        <v>422</v>
      </c>
      <c r="K216" s="252" t="s">
        <v>422</v>
      </c>
      <c r="L216" s="252"/>
      <c r="M216" s="253">
        <v>11</v>
      </c>
      <c r="N216" s="256" t="s">
        <v>1168</v>
      </c>
      <c r="O216" s="257">
        <v>27</v>
      </c>
      <c r="P216" s="257">
        <v>27</v>
      </c>
      <c r="Q216" s="258">
        <v>4890626</v>
      </c>
      <c r="R216" s="255">
        <v>3</v>
      </c>
      <c r="S216" s="255">
        <v>6</v>
      </c>
      <c r="T216" s="258">
        <v>521800</v>
      </c>
      <c r="U216" s="255">
        <v>3</v>
      </c>
      <c r="V216" s="255">
        <v>10</v>
      </c>
      <c r="W216" s="258">
        <v>703060</v>
      </c>
      <c r="X216" s="257">
        <v>2</v>
      </c>
      <c r="Y216" s="257">
        <v>24</v>
      </c>
      <c r="Z216" s="258">
        <v>3044853</v>
      </c>
      <c r="AA216" s="257">
        <v>26</v>
      </c>
      <c r="AB216" s="257">
        <v>26</v>
      </c>
      <c r="AC216" s="258">
        <v>4755827</v>
      </c>
      <c r="AD216" s="255">
        <v>2</v>
      </c>
      <c r="AE216" s="255">
        <v>4</v>
      </c>
      <c r="AF216" s="258">
        <v>346100</v>
      </c>
      <c r="AG216" s="255">
        <v>3</v>
      </c>
      <c r="AH216" s="255">
        <v>10</v>
      </c>
      <c r="AI216" s="258">
        <v>703060</v>
      </c>
      <c r="AJ216" s="257">
        <v>2</v>
      </c>
      <c r="AK216" s="257">
        <v>24</v>
      </c>
      <c r="AL216" s="258">
        <v>3044853</v>
      </c>
      <c r="AM216" s="257">
        <v>33</v>
      </c>
      <c r="AN216" s="257">
        <v>64</v>
      </c>
      <c r="AO216" s="258">
        <v>8849840</v>
      </c>
    </row>
    <row r="217" spans="1:41" x14ac:dyDescent="0.2">
      <c r="A217" s="252" t="s">
        <v>1691</v>
      </c>
      <c r="B217" s="252" t="s">
        <v>1633</v>
      </c>
      <c r="C217" s="252" t="s">
        <v>625</v>
      </c>
      <c r="D217" s="252" t="s">
        <v>745</v>
      </c>
      <c r="E217" s="252" t="s">
        <v>1638</v>
      </c>
      <c r="F217" s="252" t="s">
        <v>173</v>
      </c>
      <c r="G217" s="252" t="s">
        <v>173</v>
      </c>
      <c r="H217" s="252" t="s">
        <v>853</v>
      </c>
      <c r="I217" s="252" t="s">
        <v>854</v>
      </c>
      <c r="J217" s="252" t="s">
        <v>422</v>
      </c>
      <c r="K217" s="252" t="s">
        <v>422</v>
      </c>
      <c r="L217" s="252"/>
      <c r="M217" s="253">
        <v>0</v>
      </c>
      <c r="N217" s="256" t="s">
        <v>1180</v>
      </c>
      <c r="O217" s="257">
        <v>8</v>
      </c>
      <c r="P217" s="257">
        <v>8</v>
      </c>
      <c r="Q217" s="258">
        <v>882016</v>
      </c>
      <c r="R217" s="255">
        <v>1</v>
      </c>
      <c r="S217" s="255">
        <v>2</v>
      </c>
      <c r="T217" s="258">
        <v>138500</v>
      </c>
      <c r="U217" s="255">
        <v>0</v>
      </c>
      <c r="V217" s="255">
        <v>0</v>
      </c>
      <c r="W217" s="258">
        <v>0</v>
      </c>
      <c r="X217" s="257">
        <v>0</v>
      </c>
      <c r="Y217" s="257">
        <v>0</v>
      </c>
      <c r="Z217" s="258">
        <v>0</v>
      </c>
      <c r="AA217" s="257">
        <v>0</v>
      </c>
      <c r="AB217" s="257">
        <v>0</v>
      </c>
      <c r="AC217" s="258">
        <v>0</v>
      </c>
      <c r="AD217" s="255">
        <v>0</v>
      </c>
      <c r="AE217" s="255">
        <v>0</v>
      </c>
      <c r="AF217" s="258">
        <v>0</v>
      </c>
      <c r="AG217" s="255">
        <v>0</v>
      </c>
      <c r="AH217" s="255">
        <v>0</v>
      </c>
      <c r="AI217" s="258">
        <v>0</v>
      </c>
      <c r="AJ217" s="257">
        <v>0</v>
      </c>
      <c r="AK217" s="257">
        <v>0</v>
      </c>
      <c r="AL217" s="258">
        <v>0</v>
      </c>
      <c r="AM217" s="257">
        <v>0</v>
      </c>
      <c r="AN217" s="257">
        <v>0</v>
      </c>
      <c r="AO217" s="258">
        <v>0</v>
      </c>
    </row>
    <row r="218" spans="1:41" x14ac:dyDescent="0.2">
      <c r="A218" s="252" t="s">
        <v>1691</v>
      </c>
      <c r="B218" s="252" t="s">
        <v>1633</v>
      </c>
      <c r="C218" s="252" t="s">
        <v>1188</v>
      </c>
      <c r="D218" s="252" t="s">
        <v>745</v>
      </c>
      <c r="E218" s="252" t="s">
        <v>1664</v>
      </c>
      <c r="F218" s="252" t="s">
        <v>178</v>
      </c>
      <c r="G218" s="252" t="s">
        <v>178</v>
      </c>
      <c r="H218" s="252" t="s">
        <v>853</v>
      </c>
      <c r="I218" s="252" t="s">
        <v>854</v>
      </c>
      <c r="J218" s="252" t="s">
        <v>422</v>
      </c>
      <c r="K218" s="252" t="s">
        <v>422</v>
      </c>
      <c r="L218" s="252"/>
      <c r="M218" s="253">
        <v>0</v>
      </c>
      <c r="N218" s="256" t="s">
        <v>1191</v>
      </c>
      <c r="O218" s="257">
        <v>28</v>
      </c>
      <c r="P218" s="257">
        <v>28</v>
      </c>
      <c r="Q218" s="258">
        <v>3721401</v>
      </c>
      <c r="R218" s="255">
        <v>0</v>
      </c>
      <c r="S218" s="255">
        <v>0</v>
      </c>
      <c r="T218" s="258">
        <v>0</v>
      </c>
      <c r="U218" s="255">
        <v>0</v>
      </c>
      <c r="V218" s="255">
        <v>0</v>
      </c>
      <c r="W218" s="258">
        <v>0</v>
      </c>
      <c r="X218" s="257">
        <v>0</v>
      </c>
      <c r="Y218" s="257">
        <v>0</v>
      </c>
      <c r="Z218" s="258">
        <v>0</v>
      </c>
      <c r="AA218" s="257">
        <v>0</v>
      </c>
      <c r="AB218" s="257">
        <v>0</v>
      </c>
      <c r="AC218" s="258">
        <v>0</v>
      </c>
      <c r="AD218" s="255">
        <v>0</v>
      </c>
      <c r="AE218" s="255">
        <v>0</v>
      </c>
      <c r="AF218" s="258">
        <v>0</v>
      </c>
      <c r="AG218" s="255">
        <v>0</v>
      </c>
      <c r="AH218" s="255">
        <v>0</v>
      </c>
      <c r="AI218" s="258">
        <v>0</v>
      </c>
      <c r="AJ218" s="257">
        <v>0</v>
      </c>
      <c r="AK218" s="257">
        <v>0</v>
      </c>
      <c r="AL218" s="258">
        <v>0</v>
      </c>
      <c r="AM218" s="257">
        <v>0</v>
      </c>
      <c r="AN218" s="257">
        <v>0</v>
      </c>
      <c r="AO218" s="258">
        <v>0</v>
      </c>
    </row>
    <row r="219" spans="1:41" x14ac:dyDescent="0.2">
      <c r="A219" s="252" t="s">
        <v>1691</v>
      </c>
      <c r="B219" s="252" t="s">
        <v>1633</v>
      </c>
      <c r="C219" s="252" t="s">
        <v>513</v>
      </c>
      <c r="D219" s="252" t="s">
        <v>745</v>
      </c>
      <c r="E219" s="252" t="s">
        <v>425</v>
      </c>
      <c r="F219" s="252" t="s">
        <v>354</v>
      </c>
      <c r="G219" s="252" t="s">
        <v>182</v>
      </c>
      <c r="H219" s="252" t="s">
        <v>853</v>
      </c>
      <c r="I219" s="252" t="s">
        <v>854</v>
      </c>
      <c r="J219" s="252" t="s">
        <v>422</v>
      </c>
      <c r="K219" s="252" t="s">
        <v>422</v>
      </c>
      <c r="L219" s="252"/>
      <c r="M219" s="253">
        <v>12</v>
      </c>
      <c r="N219" s="256" t="s">
        <v>1198</v>
      </c>
      <c r="O219" s="257">
        <v>17</v>
      </c>
      <c r="P219" s="257">
        <v>17</v>
      </c>
      <c r="Q219" s="258">
        <v>4406299</v>
      </c>
      <c r="R219" s="255">
        <v>0</v>
      </c>
      <c r="S219" s="255">
        <v>0</v>
      </c>
      <c r="T219" s="258">
        <v>0</v>
      </c>
      <c r="U219" s="255">
        <v>0</v>
      </c>
      <c r="V219" s="255">
        <v>0</v>
      </c>
      <c r="W219" s="258">
        <v>0</v>
      </c>
      <c r="X219" s="257">
        <v>1</v>
      </c>
      <c r="Y219" s="257">
        <v>5</v>
      </c>
      <c r="Z219" s="258">
        <v>575244</v>
      </c>
      <c r="AA219" s="257">
        <v>17</v>
      </c>
      <c r="AB219" s="257">
        <v>17</v>
      </c>
      <c r="AC219" s="258">
        <v>4406299</v>
      </c>
      <c r="AD219" s="255">
        <v>0</v>
      </c>
      <c r="AE219" s="255">
        <v>0</v>
      </c>
      <c r="AF219" s="258">
        <v>0</v>
      </c>
      <c r="AG219" s="255">
        <v>0</v>
      </c>
      <c r="AH219" s="255">
        <v>0</v>
      </c>
      <c r="AI219" s="258">
        <v>0</v>
      </c>
      <c r="AJ219" s="257">
        <v>1</v>
      </c>
      <c r="AK219" s="257">
        <v>5</v>
      </c>
      <c r="AL219" s="258">
        <v>575244</v>
      </c>
      <c r="AM219" s="257">
        <v>18</v>
      </c>
      <c r="AN219" s="257">
        <v>22</v>
      </c>
      <c r="AO219" s="258">
        <v>4981543</v>
      </c>
    </row>
    <row r="220" spans="1:41" x14ac:dyDescent="0.2">
      <c r="A220" s="252" t="s">
        <v>1691</v>
      </c>
      <c r="B220" s="252" t="s">
        <v>1633</v>
      </c>
      <c r="C220" s="252" t="s">
        <v>1201</v>
      </c>
      <c r="D220" s="252" t="s">
        <v>745</v>
      </c>
      <c r="E220" s="252" t="s">
        <v>1665</v>
      </c>
      <c r="F220" s="252" t="s">
        <v>184</v>
      </c>
      <c r="G220" s="252" t="s">
        <v>184</v>
      </c>
      <c r="H220" s="252" t="s">
        <v>853</v>
      </c>
      <c r="I220" s="252" t="s">
        <v>854</v>
      </c>
      <c r="J220" s="252" t="s">
        <v>422</v>
      </c>
      <c r="K220" s="252" t="s">
        <v>422</v>
      </c>
      <c r="L220" s="252"/>
      <c r="M220" s="253">
        <v>2</v>
      </c>
      <c r="N220" s="256" t="s">
        <v>1204</v>
      </c>
      <c r="O220" s="257">
        <v>3</v>
      </c>
      <c r="P220" s="257">
        <v>3</v>
      </c>
      <c r="Q220" s="258">
        <v>560333</v>
      </c>
      <c r="R220" s="255">
        <v>2</v>
      </c>
      <c r="S220" s="255">
        <v>4</v>
      </c>
      <c r="T220" s="258">
        <v>390000</v>
      </c>
      <c r="U220" s="255">
        <v>0</v>
      </c>
      <c r="V220" s="255">
        <v>0</v>
      </c>
      <c r="W220" s="258">
        <v>0</v>
      </c>
      <c r="X220" s="257">
        <v>0</v>
      </c>
      <c r="Y220" s="257">
        <v>0</v>
      </c>
      <c r="Z220" s="258">
        <v>0</v>
      </c>
      <c r="AA220" s="257">
        <v>2</v>
      </c>
      <c r="AB220" s="257">
        <v>2</v>
      </c>
      <c r="AC220" s="258">
        <v>380000</v>
      </c>
      <c r="AD220" s="255">
        <v>1</v>
      </c>
      <c r="AE220" s="255">
        <v>2</v>
      </c>
      <c r="AF220" s="258">
        <v>250000</v>
      </c>
      <c r="AG220" s="255">
        <v>0</v>
      </c>
      <c r="AH220" s="255">
        <v>0</v>
      </c>
      <c r="AI220" s="258">
        <v>0</v>
      </c>
      <c r="AJ220" s="257">
        <v>0</v>
      </c>
      <c r="AK220" s="257">
        <v>0</v>
      </c>
      <c r="AL220" s="258">
        <v>0</v>
      </c>
      <c r="AM220" s="257">
        <v>3</v>
      </c>
      <c r="AN220" s="257">
        <v>4</v>
      </c>
      <c r="AO220" s="258">
        <v>630000</v>
      </c>
    </row>
    <row r="221" spans="1:41" x14ac:dyDescent="0.2">
      <c r="A221" s="252" t="s">
        <v>1691</v>
      </c>
      <c r="B221" s="252" t="s">
        <v>1633</v>
      </c>
      <c r="C221" s="252" t="s">
        <v>515</v>
      </c>
      <c r="D221" s="252" t="s">
        <v>745</v>
      </c>
      <c r="E221" s="252" t="s">
        <v>1639</v>
      </c>
      <c r="F221" s="252" t="s">
        <v>186</v>
      </c>
      <c r="G221" s="252" t="s">
        <v>186</v>
      </c>
      <c r="H221" s="252" t="s">
        <v>853</v>
      </c>
      <c r="I221" s="252" t="s">
        <v>854</v>
      </c>
      <c r="J221" s="252" t="s">
        <v>422</v>
      </c>
      <c r="K221" s="252" t="s">
        <v>422</v>
      </c>
      <c r="L221" s="252"/>
      <c r="M221" s="253">
        <v>12</v>
      </c>
      <c r="N221" s="256" t="s">
        <v>1208</v>
      </c>
      <c r="O221" s="257">
        <v>9</v>
      </c>
      <c r="P221" s="257">
        <v>9</v>
      </c>
      <c r="Q221" s="258">
        <v>1684300</v>
      </c>
      <c r="R221" s="255">
        <v>0</v>
      </c>
      <c r="S221" s="255">
        <v>0</v>
      </c>
      <c r="T221" s="258">
        <v>0</v>
      </c>
      <c r="U221" s="255">
        <v>0</v>
      </c>
      <c r="V221" s="255">
        <v>0</v>
      </c>
      <c r="W221" s="258">
        <v>0</v>
      </c>
      <c r="X221" s="257">
        <v>1</v>
      </c>
      <c r="Y221" s="257">
        <v>52</v>
      </c>
      <c r="Z221" s="258">
        <v>5085394</v>
      </c>
      <c r="AA221" s="257">
        <v>9</v>
      </c>
      <c r="AB221" s="257">
        <v>9</v>
      </c>
      <c r="AC221" s="258">
        <v>1684300</v>
      </c>
      <c r="AD221" s="255">
        <v>0</v>
      </c>
      <c r="AE221" s="255">
        <v>0</v>
      </c>
      <c r="AF221" s="258">
        <v>0</v>
      </c>
      <c r="AG221" s="255">
        <v>0</v>
      </c>
      <c r="AH221" s="255">
        <v>0</v>
      </c>
      <c r="AI221" s="258">
        <v>0</v>
      </c>
      <c r="AJ221" s="257">
        <v>1</v>
      </c>
      <c r="AK221" s="257">
        <v>52</v>
      </c>
      <c r="AL221" s="258">
        <v>5085394</v>
      </c>
      <c r="AM221" s="257">
        <v>10</v>
      </c>
      <c r="AN221" s="257">
        <v>61</v>
      </c>
      <c r="AO221" s="258">
        <v>6769694</v>
      </c>
    </row>
    <row r="222" spans="1:41" x14ac:dyDescent="0.2">
      <c r="A222" s="252" t="s">
        <v>1691</v>
      </c>
      <c r="B222" s="252" t="s">
        <v>1633</v>
      </c>
      <c r="C222" s="252" t="s">
        <v>527</v>
      </c>
      <c r="D222" s="252" t="s">
        <v>745</v>
      </c>
      <c r="E222" s="252" t="s">
        <v>425</v>
      </c>
      <c r="F222" s="252" t="s">
        <v>354</v>
      </c>
      <c r="G222" s="252" t="s">
        <v>205</v>
      </c>
      <c r="H222" s="252" t="s">
        <v>853</v>
      </c>
      <c r="I222" s="252" t="s">
        <v>854</v>
      </c>
      <c r="J222" s="252" t="s">
        <v>422</v>
      </c>
      <c r="K222" s="252" t="s">
        <v>422</v>
      </c>
      <c r="L222" s="252"/>
      <c r="M222" s="253">
        <v>12</v>
      </c>
      <c r="N222" s="256" t="s">
        <v>1244</v>
      </c>
      <c r="O222" s="257">
        <v>26</v>
      </c>
      <c r="P222" s="257">
        <v>26</v>
      </c>
      <c r="Q222" s="258">
        <v>8159290</v>
      </c>
      <c r="R222" s="255">
        <v>4</v>
      </c>
      <c r="S222" s="255">
        <v>8</v>
      </c>
      <c r="T222" s="258">
        <v>1374000</v>
      </c>
      <c r="U222" s="255">
        <v>1</v>
      </c>
      <c r="V222" s="255">
        <v>4</v>
      </c>
      <c r="W222" s="258">
        <v>800000</v>
      </c>
      <c r="X222" s="257">
        <v>2</v>
      </c>
      <c r="Y222" s="257">
        <v>19</v>
      </c>
      <c r="Z222" s="258">
        <v>1540000</v>
      </c>
      <c r="AA222" s="257">
        <v>26</v>
      </c>
      <c r="AB222" s="257">
        <v>26</v>
      </c>
      <c r="AC222" s="258">
        <v>8159290</v>
      </c>
      <c r="AD222" s="255">
        <v>4</v>
      </c>
      <c r="AE222" s="255">
        <v>8</v>
      </c>
      <c r="AF222" s="258">
        <v>1374000</v>
      </c>
      <c r="AG222" s="255">
        <v>1</v>
      </c>
      <c r="AH222" s="255">
        <v>4</v>
      </c>
      <c r="AI222" s="258">
        <v>800000</v>
      </c>
      <c r="AJ222" s="257">
        <v>2</v>
      </c>
      <c r="AK222" s="257">
        <v>19</v>
      </c>
      <c r="AL222" s="258">
        <v>1540000</v>
      </c>
      <c r="AM222" s="257">
        <v>33</v>
      </c>
      <c r="AN222" s="257">
        <v>57</v>
      </c>
      <c r="AO222" s="258">
        <v>11873290</v>
      </c>
    </row>
    <row r="223" spans="1:41" x14ac:dyDescent="0.2">
      <c r="A223" s="252" t="s">
        <v>1691</v>
      </c>
      <c r="B223" s="252" t="s">
        <v>1633</v>
      </c>
      <c r="C223" s="252" t="s">
        <v>649</v>
      </c>
      <c r="D223" s="252" t="s">
        <v>745</v>
      </c>
      <c r="E223" s="252" t="s">
        <v>1667</v>
      </c>
      <c r="F223" s="252" t="s">
        <v>214</v>
      </c>
      <c r="G223" s="252" t="s">
        <v>214</v>
      </c>
      <c r="H223" s="252" t="s">
        <v>853</v>
      </c>
      <c r="I223" s="252" t="s">
        <v>854</v>
      </c>
      <c r="J223" s="252" t="s">
        <v>422</v>
      </c>
      <c r="K223" s="252" t="s">
        <v>426</v>
      </c>
      <c r="L223" s="252"/>
      <c r="M223" s="253">
        <v>12</v>
      </c>
      <c r="N223" s="256" t="s">
        <v>1265</v>
      </c>
      <c r="O223" s="257">
        <v>123</v>
      </c>
      <c r="P223" s="257">
        <v>123</v>
      </c>
      <c r="Q223" s="258">
        <v>52791005</v>
      </c>
      <c r="R223" s="255">
        <v>0</v>
      </c>
      <c r="S223" s="255">
        <v>0</v>
      </c>
      <c r="T223" s="258">
        <v>0</v>
      </c>
      <c r="U223" s="255">
        <v>0</v>
      </c>
      <c r="V223" s="255">
        <v>0</v>
      </c>
      <c r="W223" s="258">
        <v>0</v>
      </c>
      <c r="X223" s="257">
        <v>0</v>
      </c>
      <c r="Y223" s="257">
        <v>0</v>
      </c>
      <c r="Z223" s="258">
        <v>0</v>
      </c>
      <c r="AA223" s="257">
        <v>123</v>
      </c>
      <c r="AB223" s="257">
        <v>123</v>
      </c>
      <c r="AC223" s="258">
        <v>52791005</v>
      </c>
      <c r="AD223" s="255">
        <v>0</v>
      </c>
      <c r="AE223" s="255">
        <v>0</v>
      </c>
      <c r="AF223" s="258">
        <v>0</v>
      </c>
      <c r="AG223" s="255">
        <v>0</v>
      </c>
      <c r="AH223" s="255">
        <v>0</v>
      </c>
      <c r="AI223" s="258">
        <v>0</v>
      </c>
      <c r="AJ223" s="257">
        <v>0</v>
      </c>
      <c r="AK223" s="257">
        <v>0</v>
      </c>
      <c r="AL223" s="258">
        <v>0</v>
      </c>
      <c r="AM223" s="257">
        <v>123</v>
      </c>
      <c r="AN223" s="257">
        <v>123</v>
      </c>
      <c r="AO223" s="258">
        <v>52791005</v>
      </c>
    </row>
    <row r="224" spans="1:41" x14ac:dyDescent="0.2">
      <c r="A224" s="252" t="s">
        <v>1691</v>
      </c>
      <c r="B224" s="252" t="s">
        <v>1633</v>
      </c>
      <c r="C224" s="252" t="s">
        <v>535</v>
      </c>
      <c r="D224" s="252" t="s">
        <v>745</v>
      </c>
      <c r="E224" s="252" t="s">
        <v>425</v>
      </c>
      <c r="F224" s="252" t="s">
        <v>354</v>
      </c>
      <c r="G224" s="252" t="s">
        <v>220</v>
      </c>
      <c r="H224" s="252" t="s">
        <v>853</v>
      </c>
      <c r="I224" s="252" t="s">
        <v>854</v>
      </c>
      <c r="J224" s="252" t="s">
        <v>422</v>
      </c>
      <c r="K224" s="252" t="s">
        <v>422</v>
      </c>
      <c r="L224" s="252"/>
      <c r="M224" s="253">
        <v>12</v>
      </c>
      <c r="N224" s="256" t="s">
        <v>1277</v>
      </c>
      <c r="O224" s="257">
        <v>27</v>
      </c>
      <c r="P224" s="257">
        <v>27</v>
      </c>
      <c r="Q224" s="258">
        <v>9446886</v>
      </c>
      <c r="R224" s="255">
        <v>0</v>
      </c>
      <c r="S224" s="255">
        <v>0</v>
      </c>
      <c r="T224" s="258">
        <v>0</v>
      </c>
      <c r="U224" s="255">
        <v>0</v>
      </c>
      <c r="V224" s="255">
        <v>0</v>
      </c>
      <c r="W224" s="258">
        <v>0</v>
      </c>
      <c r="X224" s="257">
        <v>0</v>
      </c>
      <c r="Y224" s="257">
        <v>0</v>
      </c>
      <c r="Z224" s="258">
        <v>0</v>
      </c>
      <c r="AA224" s="257">
        <v>27</v>
      </c>
      <c r="AB224" s="257">
        <v>27</v>
      </c>
      <c r="AC224" s="258">
        <v>9446886</v>
      </c>
      <c r="AD224" s="255">
        <v>0</v>
      </c>
      <c r="AE224" s="255">
        <v>0</v>
      </c>
      <c r="AF224" s="258">
        <v>0</v>
      </c>
      <c r="AG224" s="255">
        <v>0</v>
      </c>
      <c r="AH224" s="255">
        <v>0</v>
      </c>
      <c r="AI224" s="258">
        <v>0</v>
      </c>
      <c r="AJ224" s="257">
        <v>0</v>
      </c>
      <c r="AK224" s="257">
        <v>0</v>
      </c>
      <c r="AL224" s="258">
        <v>0</v>
      </c>
      <c r="AM224" s="257">
        <v>27</v>
      </c>
      <c r="AN224" s="257">
        <v>27</v>
      </c>
      <c r="AO224" s="258">
        <v>9446886</v>
      </c>
    </row>
    <row r="225" spans="1:41" x14ac:dyDescent="0.2">
      <c r="A225" s="252" t="s">
        <v>1691</v>
      </c>
      <c r="B225" s="252" t="s">
        <v>1633</v>
      </c>
      <c r="C225" s="252" t="s">
        <v>664</v>
      </c>
      <c r="D225" s="252" t="s">
        <v>745</v>
      </c>
      <c r="E225" s="252" t="s">
        <v>425</v>
      </c>
      <c r="F225" s="252" t="s">
        <v>354</v>
      </c>
      <c r="G225" s="252" t="s">
        <v>238</v>
      </c>
      <c r="H225" s="252" t="s">
        <v>853</v>
      </c>
      <c r="I225" s="252" t="s">
        <v>854</v>
      </c>
      <c r="J225" s="252" t="s">
        <v>422</v>
      </c>
      <c r="K225" s="252" t="s">
        <v>422</v>
      </c>
      <c r="L225" s="252"/>
      <c r="M225" s="253">
        <v>12</v>
      </c>
      <c r="N225" s="256" t="s">
        <v>1314</v>
      </c>
      <c r="O225" s="257">
        <v>10</v>
      </c>
      <c r="P225" s="257">
        <v>10</v>
      </c>
      <c r="Q225" s="258">
        <v>2825000</v>
      </c>
      <c r="R225" s="255">
        <v>0</v>
      </c>
      <c r="S225" s="255">
        <v>0</v>
      </c>
      <c r="T225" s="258">
        <v>0</v>
      </c>
      <c r="U225" s="255">
        <v>1</v>
      </c>
      <c r="V225" s="255">
        <v>4</v>
      </c>
      <c r="W225" s="258">
        <v>800000</v>
      </c>
      <c r="X225" s="257">
        <v>0</v>
      </c>
      <c r="Y225" s="257">
        <v>0</v>
      </c>
      <c r="Z225" s="258">
        <v>0</v>
      </c>
      <c r="AA225" s="257">
        <v>10</v>
      </c>
      <c r="AB225" s="257">
        <v>10</v>
      </c>
      <c r="AC225" s="258">
        <v>2825000</v>
      </c>
      <c r="AD225" s="255">
        <v>0</v>
      </c>
      <c r="AE225" s="255">
        <v>0</v>
      </c>
      <c r="AF225" s="258">
        <v>0</v>
      </c>
      <c r="AG225" s="255">
        <v>1</v>
      </c>
      <c r="AH225" s="255">
        <v>4</v>
      </c>
      <c r="AI225" s="258">
        <v>800000</v>
      </c>
      <c r="AJ225" s="257">
        <v>0</v>
      </c>
      <c r="AK225" s="257">
        <v>0</v>
      </c>
      <c r="AL225" s="258">
        <v>0</v>
      </c>
      <c r="AM225" s="257">
        <v>11</v>
      </c>
      <c r="AN225" s="257">
        <v>14</v>
      </c>
      <c r="AO225" s="258">
        <v>3625000</v>
      </c>
    </row>
    <row r="226" spans="1:41" x14ac:dyDescent="0.2">
      <c r="A226" s="252" t="s">
        <v>1691</v>
      </c>
      <c r="B226" s="252" t="s">
        <v>1633</v>
      </c>
      <c r="C226" s="252" t="s">
        <v>1339</v>
      </c>
      <c r="D226" s="252" t="s">
        <v>745</v>
      </c>
      <c r="E226" s="252" t="s">
        <v>425</v>
      </c>
      <c r="F226" s="252" t="s">
        <v>354</v>
      </c>
      <c r="G226" s="252" t="s">
        <v>249</v>
      </c>
      <c r="H226" s="252" t="s">
        <v>853</v>
      </c>
      <c r="I226" s="252" t="s">
        <v>854</v>
      </c>
      <c r="J226" s="252" t="s">
        <v>422</v>
      </c>
      <c r="K226" s="252" t="s">
        <v>422</v>
      </c>
      <c r="L226" s="252"/>
      <c r="M226" s="253">
        <v>0</v>
      </c>
      <c r="N226" s="256" t="s">
        <v>1341</v>
      </c>
      <c r="O226" s="257">
        <v>17</v>
      </c>
      <c r="P226" s="257">
        <v>17</v>
      </c>
      <c r="Q226" s="258">
        <v>2715524</v>
      </c>
      <c r="R226" s="255">
        <v>0</v>
      </c>
      <c r="S226" s="255">
        <v>0</v>
      </c>
      <c r="T226" s="258">
        <v>0</v>
      </c>
      <c r="U226" s="255">
        <v>0</v>
      </c>
      <c r="V226" s="255">
        <v>0</v>
      </c>
      <c r="W226" s="258">
        <v>0</v>
      </c>
      <c r="X226" s="257">
        <v>0</v>
      </c>
      <c r="Y226" s="257">
        <v>0</v>
      </c>
      <c r="Z226" s="258">
        <v>0</v>
      </c>
      <c r="AA226" s="257">
        <v>0</v>
      </c>
      <c r="AB226" s="257">
        <v>0</v>
      </c>
      <c r="AC226" s="258">
        <v>0</v>
      </c>
      <c r="AD226" s="255">
        <v>0</v>
      </c>
      <c r="AE226" s="255">
        <v>0</v>
      </c>
      <c r="AF226" s="258">
        <v>0</v>
      </c>
      <c r="AG226" s="255">
        <v>0</v>
      </c>
      <c r="AH226" s="255">
        <v>0</v>
      </c>
      <c r="AI226" s="258">
        <v>0</v>
      </c>
      <c r="AJ226" s="257">
        <v>0</v>
      </c>
      <c r="AK226" s="257">
        <v>0</v>
      </c>
      <c r="AL226" s="258">
        <v>0</v>
      </c>
      <c r="AM226" s="257">
        <v>0</v>
      </c>
      <c r="AN226" s="257">
        <v>0</v>
      </c>
      <c r="AO226" s="258">
        <v>0</v>
      </c>
    </row>
    <row r="227" spans="1:41" x14ac:dyDescent="0.2">
      <c r="A227" s="252" t="s">
        <v>1691</v>
      </c>
      <c r="B227" s="252" t="s">
        <v>1633</v>
      </c>
      <c r="C227" s="252" t="s">
        <v>689</v>
      </c>
      <c r="D227" s="252" t="s">
        <v>745</v>
      </c>
      <c r="E227" s="252" t="s">
        <v>425</v>
      </c>
      <c r="F227" s="252" t="s">
        <v>354</v>
      </c>
      <c r="G227" s="252" t="s">
        <v>271</v>
      </c>
      <c r="H227" s="252" t="s">
        <v>853</v>
      </c>
      <c r="I227" s="252" t="s">
        <v>854</v>
      </c>
      <c r="J227" s="252" t="s">
        <v>422</v>
      </c>
      <c r="K227" s="252" t="s">
        <v>422</v>
      </c>
      <c r="L227" s="252"/>
      <c r="M227" s="253">
        <v>12</v>
      </c>
      <c r="N227" s="256" t="s">
        <v>1395</v>
      </c>
      <c r="O227" s="257">
        <v>8</v>
      </c>
      <c r="P227" s="257">
        <v>8</v>
      </c>
      <c r="Q227" s="258">
        <v>4604830</v>
      </c>
      <c r="R227" s="255">
        <v>0</v>
      </c>
      <c r="S227" s="255">
        <v>0</v>
      </c>
      <c r="T227" s="258">
        <v>0</v>
      </c>
      <c r="U227" s="255">
        <v>0</v>
      </c>
      <c r="V227" s="255">
        <v>0</v>
      </c>
      <c r="W227" s="258">
        <v>0</v>
      </c>
      <c r="X227" s="257">
        <v>0</v>
      </c>
      <c r="Y227" s="257">
        <v>0</v>
      </c>
      <c r="Z227" s="258">
        <v>0</v>
      </c>
      <c r="AA227" s="257">
        <v>8</v>
      </c>
      <c r="AB227" s="257">
        <v>8</v>
      </c>
      <c r="AC227" s="258">
        <v>4604830</v>
      </c>
      <c r="AD227" s="255">
        <v>0</v>
      </c>
      <c r="AE227" s="255">
        <v>0</v>
      </c>
      <c r="AF227" s="258">
        <v>0</v>
      </c>
      <c r="AG227" s="255">
        <v>0</v>
      </c>
      <c r="AH227" s="255">
        <v>0</v>
      </c>
      <c r="AI227" s="258">
        <v>0</v>
      </c>
      <c r="AJ227" s="257">
        <v>0</v>
      </c>
      <c r="AK227" s="257">
        <v>0</v>
      </c>
      <c r="AL227" s="258">
        <v>0</v>
      </c>
      <c r="AM227" s="257">
        <v>8</v>
      </c>
      <c r="AN227" s="257">
        <v>8</v>
      </c>
      <c r="AO227" s="258">
        <v>4604830</v>
      </c>
    </row>
    <row r="228" spans="1:41" x14ac:dyDescent="0.2">
      <c r="A228" s="252" t="s">
        <v>1691</v>
      </c>
      <c r="B228" s="252" t="s">
        <v>1633</v>
      </c>
      <c r="C228" s="252" t="s">
        <v>1396</v>
      </c>
      <c r="D228" s="252" t="s">
        <v>745</v>
      </c>
      <c r="E228" s="252" t="s">
        <v>425</v>
      </c>
      <c r="F228" s="252" t="s">
        <v>354</v>
      </c>
      <c r="G228" s="252" t="s">
        <v>272</v>
      </c>
      <c r="H228" s="252" t="s">
        <v>853</v>
      </c>
      <c r="I228" s="252" t="s">
        <v>854</v>
      </c>
      <c r="J228" s="252" t="s">
        <v>422</v>
      </c>
      <c r="K228" s="252" t="s">
        <v>422</v>
      </c>
      <c r="L228" s="252"/>
      <c r="M228" s="253">
        <v>12</v>
      </c>
      <c r="N228" s="256" t="s">
        <v>524</v>
      </c>
      <c r="O228" s="257">
        <v>23</v>
      </c>
      <c r="P228" s="257">
        <v>23</v>
      </c>
      <c r="Q228" s="258">
        <v>3525000</v>
      </c>
      <c r="R228" s="255">
        <v>3</v>
      </c>
      <c r="S228" s="255">
        <v>6</v>
      </c>
      <c r="T228" s="258">
        <v>900000</v>
      </c>
      <c r="U228" s="255">
        <v>0</v>
      </c>
      <c r="V228" s="255">
        <v>0</v>
      </c>
      <c r="W228" s="258">
        <v>0</v>
      </c>
      <c r="X228" s="257">
        <v>0</v>
      </c>
      <c r="Y228" s="257">
        <v>0</v>
      </c>
      <c r="Z228" s="258">
        <v>0</v>
      </c>
      <c r="AA228" s="257">
        <v>23</v>
      </c>
      <c r="AB228" s="257">
        <v>23</v>
      </c>
      <c r="AC228" s="258">
        <v>3525000</v>
      </c>
      <c r="AD228" s="255">
        <v>3</v>
      </c>
      <c r="AE228" s="255">
        <v>6</v>
      </c>
      <c r="AF228" s="258">
        <v>900000</v>
      </c>
      <c r="AG228" s="255">
        <v>0</v>
      </c>
      <c r="AH228" s="255">
        <v>0</v>
      </c>
      <c r="AI228" s="258">
        <v>0</v>
      </c>
      <c r="AJ228" s="257">
        <v>0</v>
      </c>
      <c r="AK228" s="257">
        <v>0</v>
      </c>
      <c r="AL228" s="258">
        <v>0</v>
      </c>
      <c r="AM228" s="257">
        <v>26</v>
      </c>
      <c r="AN228" s="257">
        <v>29</v>
      </c>
      <c r="AO228" s="258">
        <v>4425000</v>
      </c>
    </row>
    <row r="229" spans="1:41" x14ac:dyDescent="0.2">
      <c r="A229" s="252" t="s">
        <v>1691</v>
      </c>
      <c r="B229" s="252" t="s">
        <v>1633</v>
      </c>
      <c r="C229" s="252" t="s">
        <v>1404</v>
      </c>
      <c r="D229" s="252" t="s">
        <v>745</v>
      </c>
      <c r="E229" s="252" t="s">
        <v>1675</v>
      </c>
      <c r="F229" s="252" t="s">
        <v>275</v>
      </c>
      <c r="G229" s="252" t="s">
        <v>275</v>
      </c>
      <c r="H229" s="252" t="s">
        <v>853</v>
      </c>
      <c r="I229" s="252" t="s">
        <v>854</v>
      </c>
      <c r="J229" s="252" t="s">
        <v>422</v>
      </c>
      <c r="K229" s="252" t="s">
        <v>422</v>
      </c>
      <c r="L229" s="252"/>
      <c r="M229" s="253">
        <v>1</v>
      </c>
      <c r="N229" s="256" t="s">
        <v>1407</v>
      </c>
      <c r="O229" s="257">
        <v>0</v>
      </c>
      <c r="P229" s="257">
        <v>0</v>
      </c>
      <c r="Q229" s="258">
        <v>0</v>
      </c>
      <c r="R229" s="255">
        <v>0</v>
      </c>
      <c r="S229" s="255">
        <v>0</v>
      </c>
      <c r="T229" s="258">
        <v>0</v>
      </c>
      <c r="U229" s="255">
        <v>0</v>
      </c>
      <c r="V229" s="255">
        <v>0</v>
      </c>
      <c r="W229" s="258">
        <v>0</v>
      </c>
      <c r="X229" s="257">
        <v>0</v>
      </c>
      <c r="Y229" s="257">
        <v>0</v>
      </c>
      <c r="Z229" s="258">
        <v>0</v>
      </c>
      <c r="AA229" s="257">
        <v>0</v>
      </c>
      <c r="AB229" s="257">
        <v>0</v>
      </c>
      <c r="AC229" s="258">
        <v>0</v>
      </c>
      <c r="AD229" s="255">
        <v>0</v>
      </c>
      <c r="AE229" s="255">
        <v>0</v>
      </c>
      <c r="AF229" s="258">
        <v>0</v>
      </c>
      <c r="AG229" s="255">
        <v>0</v>
      </c>
      <c r="AH229" s="255">
        <v>0</v>
      </c>
      <c r="AI229" s="258">
        <v>0</v>
      </c>
      <c r="AJ229" s="257">
        <v>0</v>
      </c>
      <c r="AK229" s="257">
        <v>0</v>
      </c>
      <c r="AL229" s="258">
        <v>0</v>
      </c>
      <c r="AM229" s="257">
        <v>0</v>
      </c>
      <c r="AN229" s="257">
        <v>0</v>
      </c>
      <c r="AO229" s="258">
        <v>0</v>
      </c>
    </row>
    <row r="230" spans="1:41" x14ac:dyDescent="0.2">
      <c r="A230" s="252" t="s">
        <v>1691</v>
      </c>
      <c r="B230" s="252" t="s">
        <v>1633</v>
      </c>
      <c r="C230" s="252" t="s">
        <v>1431</v>
      </c>
      <c r="D230" s="252" t="s">
        <v>745</v>
      </c>
      <c r="E230" s="252" t="s">
        <v>425</v>
      </c>
      <c r="F230" s="252" t="s">
        <v>354</v>
      </c>
      <c r="G230" s="252" t="s">
        <v>285</v>
      </c>
      <c r="H230" s="252" t="s">
        <v>853</v>
      </c>
      <c r="I230" s="252" t="s">
        <v>854</v>
      </c>
      <c r="J230" s="252" t="s">
        <v>422</v>
      </c>
      <c r="K230" s="252" t="s">
        <v>422</v>
      </c>
      <c r="L230" s="252"/>
      <c r="M230" s="253">
        <v>12</v>
      </c>
      <c r="N230" s="256" t="s">
        <v>530</v>
      </c>
      <c r="O230" s="257">
        <v>19</v>
      </c>
      <c r="P230" s="257">
        <v>19</v>
      </c>
      <c r="Q230" s="258">
        <v>2365000</v>
      </c>
      <c r="R230" s="255">
        <v>1</v>
      </c>
      <c r="S230" s="255">
        <v>2</v>
      </c>
      <c r="T230" s="258">
        <v>446000</v>
      </c>
      <c r="U230" s="255">
        <v>0</v>
      </c>
      <c r="V230" s="255">
        <v>0</v>
      </c>
      <c r="W230" s="258">
        <v>0</v>
      </c>
      <c r="X230" s="257">
        <v>0</v>
      </c>
      <c r="Y230" s="257">
        <v>0</v>
      </c>
      <c r="Z230" s="258">
        <v>0</v>
      </c>
      <c r="AA230" s="257">
        <v>19</v>
      </c>
      <c r="AB230" s="257">
        <v>19</v>
      </c>
      <c r="AC230" s="258">
        <v>2365000</v>
      </c>
      <c r="AD230" s="255">
        <v>1</v>
      </c>
      <c r="AE230" s="255">
        <v>2</v>
      </c>
      <c r="AF230" s="258">
        <v>446000</v>
      </c>
      <c r="AG230" s="255">
        <v>0</v>
      </c>
      <c r="AH230" s="255">
        <v>0</v>
      </c>
      <c r="AI230" s="258">
        <v>0</v>
      </c>
      <c r="AJ230" s="257">
        <v>0</v>
      </c>
      <c r="AK230" s="257">
        <v>0</v>
      </c>
      <c r="AL230" s="258">
        <v>0</v>
      </c>
      <c r="AM230" s="257">
        <v>20</v>
      </c>
      <c r="AN230" s="257">
        <v>21</v>
      </c>
      <c r="AO230" s="258">
        <v>2811000</v>
      </c>
    </row>
    <row r="231" spans="1:41" x14ac:dyDescent="0.2">
      <c r="A231" s="252" t="s">
        <v>1691</v>
      </c>
      <c r="B231" s="252" t="s">
        <v>1633</v>
      </c>
      <c r="C231" s="252" t="s">
        <v>1435</v>
      </c>
      <c r="D231" s="252" t="s">
        <v>745</v>
      </c>
      <c r="E231" s="252" t="s">
        <v>425</v>
      </c>
      <c r="F231" s="252" t="s">
        <v>354</v>
      </c>
      <c r="G231" s="252" t="s">
        <v>287</v>
      </c>
      <c r="H231" s="252" t="s">
        <v>853</v>
      </c>
      <c r="I231" s="252" t="s">
        <v>854</v>
      </c>
      <c r="J231" s="252" t="s">
        <v>422</v>
      </c>
      <c r="K231" s="252" t="s">
        <v>422</v>
      </c>
      <c r="L231" s="252"/>
      <c r="M231" s="253">
        <v>12</v>
      </c>
      <c r="N231" s="256" t="s">
        <v>532</v>
      </c>
      <c r="O231" s="257">
        <v>4</v>
      </c>
      <c r="P231" s="257">
        <v>4</v>
      </c>
      <c r="Q231" s="258">
        <v>1540149</v>
      </c>
      <c r="R231" s="255">
        <v>0</v>
      </c>
      <c r="S231" s="255">
        <v>0</v>
      </c>
      <c r="T231" s="258">
        <v>0</v>
      </c>
      <c r="U231" s="255">
        <v>0</v>
      </c>
      <c r="V231" s="255">
        <v>0</v>
      </c>
      <c r="W231" s="258">
        <v>0</v>
      </c>
      <c r="X231" s="257">
        <v>5</v>
      </c>
      <c r="Y231" s="257">
        <v>30</v>
      </c>
      <c r="Z231" s="258">
        <v>3480000</v>
      </c>
      <c r="AA231" s="257">
        <v>4</v>
      </c>
      <c r="AB231" s="257">
        <v>4</v>
      </c>
      <c r="AC231" s="258">
        <v>1540149</v>
      </c>
      <c r="AD231" s="255">
        <v>0</v>
      </c>
      <c r="AE231" s="255">
        <v>0</v>
      </c>
      <c r="AF231" s="258">
        <v>0</v>
      </c>
      <c r="AG231" s="255">
        <v>0</v>
      </c>
      <c r="AH231" s="255">
        <v>0</v>
      </c>
      <c r="AI231" s="258">
        <v>0</v>
      </c>
      <c r="AJ231" s="257">
        <v>5</v>
      </c>
      <c r="AK231" s="257">
        <v>30</v>
      </c>
      <c r="AL231" s="258">
        <v>3480000</v>
      </c>
      <c r="AM231" s="257">
        <v>9</v>
      </c>
      <c r="AN231" s="257">
        <v>34</v>
      </c>
      <c r="AO231" s="258">
        <v>5020149</v>
      </c>
    </row>
    <row r="232" spans="1:41" x14ac:dyDescent="0.2">
      <c r="A232" s="252" t="s">
        <v>1691</v>
      </c>
      <c r="B232" s="252" t="s">
        <v>1633</v>
      </c>
      <c r="C232" s="252" t="s">
        <v>1439</v>
      </c>
      <c r="D232" s="252" t="s">
        <v>745</v>
      </c>
      <c r="E232" s="252" t="s">
        <v>425</v>
      </c>
      <c r="F232" s="252" t="s">
        <v>354</v>
      </c>
      <c r="G232" s="252" t="s">
        <v>289</v>
      </c>
      <c r="H232" s="252" t="s">
        <v>853</v>
      </c>
      <c r="I232" s="252" t="s">
        <v>854</v>
      </c>
      <c r="J232" s="252" t="s">
        <v>422</v>
      </c>
      <c r="K232" s="252" t="s">
        <v>422</v>
      </c>
      <c r="L232" s="252"/>
      <c r="M232" s="253">
        <v>12</v>
      </c>
      <c r="N232" s="256" t="s">
        <v>1441</v>
      </c>
      <c r="O232" s="257">
        <v>40</v>
      </c>
      <c r="P232" s="257">
        <v>40</v>
      </c>
      <c r="Q232" s="258">
        <v>10152847</v>
      </c>
      <c r="R232" s="255">
        <v>0</v>
      </c>
      <c r="S232" s="255">
        <v>0</v>
      </c>
      <c r="T232" s="258">
        <v>0</v>
      </c>
      <c r="U232" s="255">
        <v>0</v>
      </c>
      <c r="V232" s="255">
        <v>0</v>
      </c>
      <c r="W232" s="258">
        <v>0</v>
      </c>
      <c r="X232" s="257">
        <v>1</v>
      </c>
      <c r="Y232" s="257">
        <v>64</v>
      </c>
      <c r="Z232" s="258">
        <v>6269532</v>
      </c>
      <c r="AA232" s="257">
        <v>40</v>
      </c>
      <c r="AB232" s="257">
        <v>40</v>
      </c>
      <c r="AC232" s="258">
        <v>10152847</v>
      </c>
      <c r="AD232" s="255">
        <v>0</v>
      </c>
      <c r="AE232" s="255">
        <v>0</v>
      </c>
      <c r="AF232" s="258">
        <v>0</v>
      </c>
      <c r="AG232" s="255">
        <v>0</v>
      </c>
      <c r="AH232" s="255">
        <v>0</v>
      </c>
      <c r="AI232" s="258">
        <v>0</v>
      </c>
      <c r="AJ232" s="257">
        <v>1</v>
      </c>
      <c r="AK232" s="257">
        <v>64</v>
      </c>
      <c r="AL232" s="258">
        <v>6269532</v>
      </c>
      <c r="AM232" s="257">
        <v>41</v>
      </c>
      <c r="AN232" s="257">
        <v>104</v>
      </c>
      <c r="AO232" s="258">
        <v>16422379</v>
      </c>
    </row>
    <row r="233" spans="1:41" x14ac:dyDescent="0.2">
      <c r="A233" s="252" t="s">
        <v>1691</v>
      </c>
      <c r="B233" s="252" t="s">
        <v>1633</v>
      </c>
      <c r="C233" s="252" t="s">
        <v>1458</v>
      </c>
      <c r="D233" s="252" t="s">
        <v>745</v>
      </c>
      <c r="E233" s="252" t="s">
        <v>425</v>
      </c>
      <c r="F233" s="252" t="s">
        <v>354</v>
      </c>
      <c r="G233" s="252" t="s">
        <v>296</v>
      </c>
      <c r="H233" s="252" t="s">
        <v>853</v>
      </c>
      <c r="I233" s="252" t="s">
        <v>854</v>
      </c>
      <c r="J233" s="252" t="s">
        <v>422</v>
      </c>
      <c r="K233" s="252" t="s">
        <v>422</v>
      </c>
      <c r="L233" s="252"/>
      <c r="M233" s="253">
        <v>12</v>
      </c>
      <c r="N233" s="256" t="s">
        <v>1460</v>
      </c>
      <c r="O233" s="257">
        <v>42</v>
      </c>
      <c r="P233" s="257">
        <v>42</v>
      </c>
      <c r="Q233" s="258">
        <v>7580200</v>
      </c>
      <c r="R233" s="255">
        <v>0</v>
      </c>
      <c r="S233" s="255">
        <v>0</v>
      </c>
      <c r="T233" s="258">
        <v>0</v>
      </c>
      <c r="U233" s="255">
        <v>0</v>
      </c>
      <c r="V233" s="255">
        <v>0</v>
      </c>
      <c r="W233" s="258">
        <v>0</v>
      </c>
      <c r="X233" s="257">
        <v>0</v>
      </c>
      <c r="Y233" s="257">
        <v>0</v>
      </c>
      <c r="Z233" s="258">
        <v>0</v>
      </c>
      <c r="AA233" s="257">
        <v>42</v>
      </c>
      <c r="AB233" s="257">
        <v>42</v>
      </c>
      <c r="AC233" s="258">
        <v>7580200</v>
      </c>
      <c r="AD233" s="255">
        <v>0</v>
      </c>
      <c r="AE233" s="255">
        <v>0</v>
      </c>
      <c r="AF233" s="258">
        <v>0</v>
      </c>
      <c r="AG233" s="255">
        <v>0</v>
      </c>
      <c r="AH233" s="255">
        <v>0</v>
      </c>
      <c r="AI233" s="258">
        <v>0</v>
      </c>
      <c r="AJ233" s="257">
        <v>0</v>
      </c>
      <c r="AK233" s="257">
        <v>0</v>
      </c>
      <c r="AL233" s="258">
        <v>0</v>
      </c>
      <c r="AM233" s="257">
        <v>42</v>
      </c>
      <c r="AN233" s="257">
        <v>42</v>
      </c>
      <c r="AO233" s="258">
        <v>7580200</v>
      </c>
    </row>
    <row r="234" spans="1:41" x14ac:dyDescent="0.2">
      <c r="A234" s="252" t="s">
        <v>1691</v>
      </c>
      <c r="B234" s="252" t="s">
        <v>1633</v>
      </c>
      <c r="C234" s="252" t="s">
        <v>1466</v>
      </c>
      <c r="D234" s="252" t="s">
        <v>745</v>
      </c>
      <c r="E234" s="252" t="s">
        <v>425</v>
      </c>
      <c r="F234" s="252" t="s">
        <v>354</v>
      </c>
      <c r="G234" s="252" t="s">
        <v>300</v>
      </c>
      <c r="H234" s="252" t="s">
        <v>853</v>
      </c>
      <c r="I234" s="252" t="s">
        <v>854</v>
      </c>
      <c r="J234" s="252" t="s">
        <v>422</v>
      </c>
      <c r="K234" s="252" t="s">
        <v>422</v>
      </c>
      <c r="L234" s="252"/>
      <c r="M234" s="253">
        <v>12</v>
      </c>
      <c r="N234" s="256" t="s">
        <v>1468</v>
      </c>
      <c r="O234" s="257">
        <v>12</v>
      </c>
      <c r="P234" s="257">
        <v>12</v>
      </c>
      <c r="Q234" s="258">
        <v>1642000</v>
      </c>
      <c r="R234" s="255">
        <v>0</v>
      </c>
      <c r="S234" s="255">
        <v>0</v>
      </c>
      <c r="T234" s="258">
        <v>0</v>
      </c>
      <c r="U234" s="255">
        <v>0</v>
      </c>
      <c r="V234" s="255">
        <v>0</v>
      </c>
      <c r="W234" s="258">
        <v>0</v>
      </c>
      <c r="X234" s="257">
        <v>1</v>
      </c>
      <c r="Y234" s="257">
        <v>24</v>
      </c>
      <c r="Z234" s="258">
        <v>2000000</v>
      </c>
      <c r="AA234" s="257">
        <v>12</v>
      </c>
      <c r="AB234" s="257">
        <v>12</v>
      </c>
      <c r="AC234" s="258">
        <v>1642000</v>
      </c>
      <c r="AD234" s="255">
        <v>0</v>
      </c>
      <c r="AE234" s="255">
        <v>0</v>
      </c>
      <c r="AF234" s="258">
        <v>0</v>
      </c>
      <c r="AG234" s="255">
        <v>0</v>
      </c>
      <c r="AH234" s="255">
        <v>0</v>
      </c>
      <c r="AI234" s="258">
        <v>0</v>
      </c>
      <c r="AJ234" s="257">
        <v>1</v>
      </c>
      <c r="AK234" s="257">
        <v>24</v>
      </c>
      <c r="AL234" s="258">
        <v>2000000</v>
      </c>
      <c r="AM234" s="257">
        <v>13</v>
      </c>
      <c r="AN234" s="257">
        <v>36</v>
      </c>
      <c r="AO234" s="258">
        <v>3642000</v>
      </c>
    </row>
    <row r="235" spans="1:41" x14ac:dyDescent="0.2">
      <c r="A235" s="252" t="s">
        <v>1691</v>
      </c>
      <c r="B235" s="252" t="s">
        <v>1633</v>
      </c>
      <c r="C235" s="252" t="s">
        <v>1471</v>
      </c>
      <c r="D235" s="252" t="s">
        <v>745</v>
      </c>
      <c r="E235" s="252" t="s">
        <v>425</v>
      </c>
      <c r="F235" s="252" t="s">
        <v>354</v>
      </c>
      <c r="G235" s="252" t="s">
        <v>302</v>
      </c>
      <c r="H235" s="252" t="s">
        <v>853</v>
      </c>
      <c r="I235" s="252" t="s">
        <v>854</v>
      </c>
      <c r="J235" s="252" t="s">
        <v>422</v>
      </c>
      <c r="K235" s="252" t="s">
        <v>422</v>
      </c>
      <c r="L235" s="252"/>
      <c r="M235" s="253">
        <v>12</v>
      </c>
      <c r="N235" s="256" t="s">
        <v>1473</v>
      </c>
      <c r="O235" s="257">
        <v>14</v>
      </c>
      <c r="P235" s="257">
        <v>14</v>
      </c>
      <c r="Q235" s="258">
        <v>2880675</v>
      </c>
      <c r="R235" s="255">
        <v>0</v>
      </c>
      <c r="S235" s="255">
        <v>0</v>
      </c>
      <c r="T235" s="258">
        <v>0</v>
      </c>
      <c r="U235" s="255">
        <v>0</v>
      </c>
      <c r="V235" s="255">
        <v>0</v>
      </c>
      <c r="W235" s="258">
        <v>0</v>
      </c>
      <c r="X235" s="257">
        <v>0</v>
      </c>
      <c r="Y235" s="257">
        <v>0</v>
      </c>
      <c r="Z235" s="258">
        <v>0</v>
      </c>
      <c r="AA235" s="257">
        <v>14</v>
      </c>
      <c r="AB235" s="257">
        <v>14</v>
      </c>
      <c r="AC235" s="258">
        <v>2880675</v>
      </c>
      <c r="AD235" s="255">
        <v>0</v>
      </c>
      <c r="AE235" s="255">
        <v>0</v>
      </c>
      <c r="AF235" s="258">
        <v>0</v>
      </c>
      <c r="AG235" s="255">
        <v>0</v>
      </c>
      <c r="AH235" s="255">
        <v>0</v>
      </c>
      <c r="AI235" s="258">
        <v>0</v>
      </c>
      <c r="AJ235" s="257">
        <v>0</v>
      </c>
      <c r="AK235" s="257">
        <v>0</v>
      </c>
      <c r="AL235" s="258">
        <v>0</v>
      </c>
      <c r="AM235" s="257">
        <v>14</v>
      </c>
      <c r="AN235" s="257">
        <v>14</v>
      </c>
      <c r="AO235" s="258">
        <v>2880675</v>
      </c>
    </row>
    <row r="236" spans="1:41" x14ac:dyDescent="0.2">
      <c r="A236" s="252" t="s">
        <v>1691</v>
      </c>
      <c r="B236" s="252" t="s">
        <v>1633</v>
      </c>
      <c r="C236" s="252" t="s">
        <v>388</v>
      </c>
      <c r="D236" s="252" t="s">
        <v>745</v>
      </c>
      <c r="E236" s="252" t="s">
        <v>425</v>
      </c>
      <c r="F236" s="252" t="s">
        <v>354</v>
      </c>
      <c r="G236" s="252" t="s">
        <v>307</v>
      </c>
      <c r="H236" s="252" t="s">
        <v>853</v>
      </c>
      <c r="I236" s="252" t="s">
        <v>854</v>
      </c>
      <c r="J236" s="252" t="s">
        <v>422</v>
      </c>
      <c r="K236" s="252" t="s">
        <v>422</v>
      </c>
      <c r="L236" s="252"/>
      <c r="M236" s="253">
        <v>12</v>
      </c>
      <c r="N236" s="256" t="s">
        <v>390</v>
      </c>
      <c r="O236" s="257">
        <v>20</v>
      </c>
      <c r="P236" s="257">
        <v>20</v>
      </c>
      <c r="Q236" s="258">
        <v>6156000</v>
      </c>
      <c r="R236" s="255">
        <v>0</v>
      </c>
      <c r="S236" s="255">
        <v>0</v>
      </c>
      <c r="T236" s="258">
        <v>0</v>
      </c>
      <c r="U236" s="255">
        <v>0</v>
      </c>
      <c r="V236" s="255">
        <v>0</v>
      </c>
      <c r="W236" s="258">
        <v>0</v>
      </c>
      <c r="X236" s="257">
        <v>2</v>
      </c>
      <c r="Y236" s="257">
        <v>216</v>
      </c>
      <c r="Z236" s="258">
        <v>20675000</v>
      </c>
      <c r="AA236" s="257">
        <v>20</v>
      </c>
      <c r="AB236" s="257">
        <v>20</v>
      </c>
      <c r="AC236" s="258">
        <v>6156000</v>
      </c>
      <c r="AD236" s="255">
        <v>0</v>
      </c>
      <c r="AE236" s="255">
        <v>0</v>
      </c>
      <c r="AF236" s="258">
        <v>0</v>
      </c>
      <c r="AG236" s="255">
        <v>0</v>
      </c>
      <c r="AH236" s="255">
        <v>0</v>
      </c>
      <c r="AI236" s="258">
        <v>0</v>
      </c>
      <c r="AJ236" s="257">
        <v>2</v>
      </c>
      <c r="AK236" s="257">
        <v>216</v>
      </c>
      <c r="AL236" s="258">
        <v>20675000</v>
      </c>
      <c r="AM236" s="257">
        <v>22</v>
      </c>
      <c r="AN236" s="257">
        <v>236</v>
      </c>
      <c r="AO236" s="258">
        <v>26831000</v>
      </c>
    </row>
    <row r="237" spans="1:41" x14ac:dyDescent="0.2">
      <c r="A237" s="252" t="s">
        <v>1691</v>
      </c>
      <c r="B237" s="252" t="s">
        <v>1633</v>
      </c>
      <c r="C237" s="252" t="s">
        <v>710</v>
      </c>
      <c r="D237" s="252" t="s">
        <v>745</v>
      </c>
      <c r="E237" s="252" t="s">
        <v>1679</v>
      </c>
      <c r="F237" s="252" t="s">
        <v>310</v>
      </c>
      <c r="G237" s="252" t="s">
        <v>310</v>
      </c>
      <c r="H237" s="252" t="s">
        <v>853</v>
      </c>
      <c r="I237" s="252" t="s">
        <v>854</v>
      </c>
      <c r="J237" s="252" t="s">
        <v>422</v>
      </c>
      <c r="K237" s="252" t="s">
        <v>426</v>
      </c>
      <c r="L237" s="252"/>
      <c r="M237" s="253">
        <v>12</v>
      </c>
      <c r="N237" s="256" t="s">
        <v>397</v>
      </c>
      <c r="O237" s="257">
        <v>32</v>
      </c>
      <c r="P237" s="257">
        <v>32</v>
      </c>
      <c r="Q237" s="258">
        <v>8773969</v>
      </c>
      <c r="R237" s="255">
        <v>1</v>
      </c>
      <c r="S237" s="255">
        <v>2</v>
      </c>
      <c r="T237" s="258">
        <v>652163</v>
      </c>
      <c r="U237" s="255">
        <v>1</v>
      </c>
      <c r="V237" s="255">
        <v>3</v>
      </c>
      <c r="W237" s="258">
        <v>552799</v>
      </c>
      <c r="X237" s="257">
        <v>1</v>
      </c>
      <c r="Y237" s="257">
        <v>200</v>
      </c>
      <c r="Z237" s="258">
        <v>31632500</v>
      </c>
      <c r="AA237" s="257">
        <v>32</v>
      </c>
      <c r="AB237" s="257">
        <v>32</v>
      </c>
      <c r="AC237" s="258">
        <v>8773969</v>
      </c>
      <c r="AD237" s="255">
        <v>1</v>
      </c>
      <c r="AE237" s="255">
        <v>2</v>
      </c>
      <c r="AF237" s="258">
        <v>652163</v>
      </c>
      <c r="AG237" s="255">
        <v>1</v>
      </c>
      <c r="AH237" s="255">
        <v>3</v>
      </c>
      <c r="AI237" s="258">
        <v>552799</v>
      </c>
      <c r="AJ237" s="257">
        <v>1</v>
      </c>
      <c r="AK237" s="257">
        <v>200</v>
      </c>
      <c r="AL237" s="258">
        <v>31632500</v>
      </c>
      <c r="AM237" s="257">
        <v>35</v>
      </c>
      <c r="AN237" s="257">
        <v>237</v>
      </c>
      <c r="AO237" s="258">
        <v>41611431</v>
      </c>
    </row>
    <row r="238" spans="1:41" x14ac:dyDescent="0.2">
      <c r="A238" s="252" t="s">
        <v>1691</v>
      </c>
      <c r="B238" s="252" t="s">
        <v>1633</v>
      </c>
      <c r="C238" s="252" t="s">
        <v>713</v>
      </c>
      <c r="D238" s="252" t="s">
        <v>745</v>
      </c>
      <c r="E238" s="252" t="s">
        <v>1156</v>
      </c>
      <c r="F238" s="252" t="s">
        <v>316</v>
      </c>
      <c r="G238" s="252" t="s">
        <v>316</v>
      </c>
      <c r="H238" s="252" t="s">
        <v>853</v>
      </c>
      <c r="I238" s="252" t="s">
        <v>854</v>
      </c>
      <c r="J238" s="252" t="s">
        <v>422</v>
      </c>
      <c r="K238" s="252" t="s">
        <v>422</v>
      </c>
      <c r="L238" s="252"/>
      <c r="M238" s="253">
        <v>12</v>
      </c>
      <c r="N238" s="256" t="s">
        <v>1619</v>
      </c>
      <c r="O238" s="257">
        <v>7</v>
      </c>
      <c r="P238" s="257">
        <v>7</v>
      </c>
      <c r="Q238" s="258">
        <v>1895000</v>
      </c>
      <c r="R238" s="255">
        <v>5</v>
      </c>
      <c r="S238" s="255">
        <v>10</v>
      </c>
      <c r="T238" s="258">
        <v>1960000</v>
      </c>
      <c r="U238" s="255">
        <v>0</v>
      </c>
      <c r="V238" s="255">
        <v>0</v>
      </c>
      <c r="W238" s="258">
        <v>0</v>
      </c>
      <c r="X238" s="257">
        <v>6</v>
      </c>
      <c r="Y238" s="257">
        <v>451</v>
      </c>
      <c r="Z238" s="258">
        <v>60165658</v>
      </c>
      <c r="AA238" s="257">
        <v>7</v>
      </c>
      <c r="AB238" s="257">
        <v>7</v>
      </c>
      <c r="AC238" s="258">
        <v>1895000</v>
      </c>
      <c r="AD238" s="255">
        <v>5</v>
      </c>
      <c r="AE238" s="255">
        <v>10</v>
      </c>
      <c r="AF238" s="258">
        <v>1960000</v>
      </c>
      <c r="AG238" s="255">
        <v>0</v>
      </c>
      <c r="AH238" s="255">
        <v>0</v>
      </c>
      <c r="AI238" s="258">
        <v>0</v>
      </c>
      <c r="AJ238" s="257">
        <v>6</v>
      </c>
      <c r="AK238" s="257">
        <v>451</v>
      </c>
      <c r="AL238" s="258">
        <v>60165658</v>
      </c>
      <c r="AM238" s="257">
        <v>18</v>
      </c>
      <c r="AN238" s="257">
        <v>468</v>
      </c>
      <c r="AO238" s="258">
        <v>64020658</v>
      </c>
    </row>
    <row r="239" spans="1:41" x14ac:dyDescent="0.2">
      <c r="A239" s="252" t="s">
        <v>1691</v>
      </c>
      <c r="B239" s="252" t="s">
        <v>1633</v>
      </c>
      <c r="C239" s="252" t="s">
        <v>411</v>
      </c>
      <c r="D239" s="252" t="s">
        <v>745</v>
      </c>
      <c r="E239" s="252" t="s">
        <v>425</v>
      </c>
      <c r="F239" s="252" t="s">
        <v>354</v>
      </c>
      <c r="G239" s="252" t="s">
        <v>317</v>
      </c>
      <c r="H239" s="252" t="s">
        <v>853</v>
      </c>
      <c r="I239" s="252" t="s">
        <v>854</v>
      </c>
      <c r="J239" s="252" t="s">
        <v>422</v>
      </c>
      <c r="K239" s="252" t="s">
        <v>422</v>
      </c>
      <c r="L239" s="252"/>
      <c r="M239" s="253">
        <v>12</v>
      </c>
      <c r="N239" s="256" t="s">
        <v>413</v>
      </c>
      <c r="O239" s="257">
        <v>15</v>
      </c>
      <c r="P239" s="257">
        <v>15</v>
      </c>
      <c r="Q239" s="258">
        <v>4511000</v>
      </c>
      <c r="R239" s="255">
        <v>0</v>
      </c>
      <c r="S239" s="255">
        <v>0</v>
      </c>
      <c r="T239" s="258">
        <v>0</v>
      </c>
      <c r="U239" s="255">
        <v>0</v>
      </c>
      <c r="V239" s="255">
        <v>0</v>
      </c>
      <c r="W239" s="258">
        <v>0</v>
      </c>
      <c r="X239" s="257">
        <v>0</v>
      </c>
      <c r="Y239" s="257">
        <v>0</v>
      </c>
      <c r="Z239" s="258">
        <v>0</v>
      </c>
      <c r="AA239" s="257">
        <v>15</v>
      </c>
      <c r="AB239" s="257">
        <v>15</v>
      </c>
      <c r="AC239" s="258">
        <v>4511000</v>
      </c>
      <c r="AD239" s="255">
        <v>0</v>
      </c>
      <c r="AE239" s="255">
        <v>0</v>
      </c>
      <c r="AF239" s="258">
        <v>0</v>
      </c>
      <c r="AG239" s="255">
        <v>0</v>
      </c>
      <c r="AH239" s="255">
        <v>0</v>
      </c>
      <c r="AI239" s="258">
        <v>0</v>
      </c>
      <c r="AJ239" s="257">
        <v>0</v>
      </c>
      <c r="AK239" s="257">
        <v>0</v>
      </c>
      <c r="AL239" s="258">
        <v>0</v>
      </c>
      <c r="AM239" s="257">
        <v>15</v>
      </c>
      <c r="AN239" s="257">
        <v>15</v>
      </c>
      <c r="AO239" s="258">
        <v>4511000</v>
      </c>
    </row>
    <row r="240" spans="1:41" x14ac:dyDescent="0.2">
      <c r="A240" s="252" t="s">
        <v>1691</v>
      </c>
      <c r="B240" s="252" t="s">
        <v>1633</v>
      </c>
      <c r="C240" s="252" t="s">
        <v>723</v>
      </c>
      <c r="D240" s="252" t="s">
        <v>745</v>
      </c>
      <c r="E240" s="252" t="s">
        <v>425</v>
      </c>
      <c r="F240" s="252" t="s">
        <v>354</v>
      </c>
      <c r="G240" s="252" t="s">
        <v>332</v>
      </c>
      <c r="H240" s="252" t="s">
        <v>853</v>
      </c>
      <c r="I240" s="252" t="s">
        <v>854</v>
      </c>
      <c r="J240" s="252" t="s">
        <v>422</v>
      </c>
      <c r="K240" s="252" t="s">
        <v>422</v>
      </c>
      <c r="L240" s="252"/>
      <c r="M240" s="253">
        <v>12</v>
      </c>
      <c r="N240" s="256" t="s">
        <v>793</v>
      </c>
      <c r="O240" s="257">
        <v>108</v>
      </c>
      <c r="P240" s="257">
        <v>108</v>
      </c>
      <c r="Q240" s="258">
        <v>25306687</v>
      </c>
      <c r="R240" s="255">
        <v>0</v>
      </c>
      <c r="S240" s="255">
        <v>0</v>
      </c>
      <c r="T240" s="258">
        <v>0</v>
      </c>
      <c r="U240" s="255">
        <v>0</v>
      </c>
      <c r="V240" s="255">
        <v>0</v>
      </c>
      <c r="W240" s="258">
        <v>0</v>
      </c>
      <c r="X240" s="257">
        <v>0</v>
      </c>
      <c r="Y240" s="257">
        <v>0</v>
      </c>
      <c r="Z240" s="258">
        <v>0</v>
      </c>
      <c r="AA240" s="257">
        <v>108</v>
      </c>
      <c r="AB240" s="257">
        <v>108</v>
      </c>
      <c r="AC240" s="258">
        <v>25306687</v>
      </c>
      <c r="AD240" s="255">
        <v>0</v>
      </c>
      <c r="AE240" s="255">
        <v>0</v>
      </c>
      <c r="AF240" s="258">
        <v>0</v>
      </c>
      <c r="AG240" s="255">
        <v>0</v>
      </c>
      <c r="AH240" s="255">
        <v>0</v>
      </c>
      <c r="AI240" s="258">
        <v>0</v>
      </c>
      <c r="AJ240" s="257">
        <v>0</v>
      </c>
      <c r="AK240" s="257">
        <v>0</v>
      </c>
      <c r="AL240" s="258">
        <v>0</v>
      </c>
      <c r="AM240" s="257">
        <v>108</v>
      </c>
      <c r="AN240" s="257">
        <v>108</v>
      </c>
      <c r="AO240" s="258">
        <v>25306687</v>
      </c>
    </row>
    <row r="241" spans="1:41" x14ac:dyDescent="0.2">
      <c r="A241" s="252" t="s">
        <v>1691</v>
      </c>
      <c r="B241" s="252" t="s">
        <v>1633</v>
      </c>
      <c r="C241" s="252" t="s">
        <v>798</v>
      </c>
      <c r="D241" s="252" t="s">
        <v>745</v>
      </c>
      <c r="E241" s="252" t="s">
        <v>425</v>
      </c>
      <c r="F241" s="252" t="s">
        <v>354</v>
      </c>
      <c r="G241" s="252" t="s">
        <v>335</v>
      </c>
      <c r="H241" s="252" t="s">
        <v>853</v>
      </c>
      <c r="I241" s="252" t="s">
        <v>854</v>
      </c>
      <c r="J241" s="252" t="s">
        <v>422</v>
      </c>
      <c r="K241" s="252" t="s">
        <v>422</v>
      </c>
      <c r="L241" s="252"/>
      <c r="M241" s="253">
        <v>12</v>
      </c>
      <c r="N241" s="256" t="s">
        <v>725</v>
      </c>
      <c r="O241" s="257">
        <v>25</v>
      </c>
      <c r="P241" s="257">
        <v>25</v>
      </c>
      <c r="Q241" s="258">
        <v>31264552</v>
      </c>
      <c r="R241" s="255">
        <v>0</v>
      </c>
      <c r="S241" s="255">
        <v>0</v>
      </c>
      <c r="T241" s="258">
        <v>0</v>
      </c>
      <c r="U241" s="255">
        <v>0</v>
      </c>
      <c r="V241" s="255">
        <v>0</v>
      </c>
      <c r="W241" s="258">
        <v>0</v>
      </c>
      <c r="X241" s="257">
        <v>0</v>
      </c>
      <c r="Y241" s="257">
        <v>0</v>
      </c>
      <c r="Z241" s="258">
        <v>0</v>
      </c>
      <c r="AA241" s="257">
        <v>25</v>
      </c>
      <c r="AB241" s="257">
        <v>25</v>
      </c>
      <c r="AC241" s="258">
        <v>31264552</v>
      </c>
      <c r="AD241" s="255">
        <v>0</v>
      </c>
      <c r="AE241" s="255">
        <v>0</v>
      </c>
      <c r="AF241" s="258">
        <v>0</v>
      </c>
      <c r="AG241" s="255">
        <v>0</v>
      </c>
      <c r="AH241" s="255">
        <v>0</v>
      </c>
      <c r="AI241" s="258">
        <v>0</v>
      </c>
      <c r="AJ241" s="257">
        <v>0</v>
      </c>
      <c r="AK241" s="257">
        <v>0</v>
      </c>
      <c r="AL241" s="258">
        <v>0</v>
      </c>
      <c r="AM241" s="257">
        <v>25</v>
      </c>
      <c r="AN241" s="257">
        <v>25</v>
      </c>
      <c r="AO241" s="258">
        <v>31264552</v>
      </c>
    </row>
    <row r="242" spans="1:41" x14ac:dyDescent="0.2">
      <c r="A242" s="252" t="s">
        <v>1691</v>
      </c>
      <c r="B242" s="252" t="s">
        <v>1633</v>
      </c>
      <c r="C242" s="252" t="s">
        <v>731</v>
      </c>
      <c r="D242" s="252" t="s">
        <v>745</v>
      </c>
      <c r="E242" s="252" t="s">
        <v>425</v>
      </c>
      <c r="F242" s="252" t="s">
        <v>354</v>
      </c>
      <c r="G242" s="252" t="s">
        <v>344</v>
      </c>
      <c r="H242" s="252" t="s">
        <v>853</v>
      </c>
      <c r="I242" s="252" t="s">
        <v>854</v>
      </c>
      <c r="J242" s="252" t="s">
        <v>422</v>
      </c>
      <c r="K242" s="252" t="s">
        <v>422</v>
      </c>
      <c r="L242" s="252"/>
      <c r="M242" s="253">
        <v>12</v>
      </c>
      <c r="N242" s="256" t="s">
        <v>818</v>
      </c>
      <c r="O242" s="257">
        <v>43</v>
      </c>
      <c r="P242" s="257">
        <v>43</v>
      </c>
      <c r="Q242" s="258">
        <v>6892490</v>
      </c>
      <c r="R242" s="255">
        <v>0</v>
      </c>
      <c r="S242" s="255">
        <v>0</v>
      </c>
      <c r="T242" s="258">
        <v>0</v>
      </c>
      <c r="U242" s="255">
        <v>0</v>
      </c>
      <c r="V242" s="255">
        <v>0</v>
      </c>
      <c r="W242" s="258">
        <v>0</v>
      </c>
      <c r="X242" s="257">
        <v>0</v>
      </c>
      <c r="Y242" s="257">
        <v>0</v>
      </c>
      <c r="Z242" s="258">
        <v>0</v>
      </c>
      <c r="AA242" s="257">
        <v>43</v>
      </c>
      <c r="AB242" s="257">
        <v>43</v>
      </c>
      <c r="AC242" s="258">
        <v>6892490</v>
      </c>
      <c r="AD242" s="255">
        <v>0</v>
      </c>
      <c r="AE242" s="255">
        <v>0</v>
      </c>
      <c r="AF242" s="258">
        <v>0</v>
      </c>
      <c r="AG242" s="255">
        <v>0</v>
      </c>
      <c r="AH242" s="255">
        <v>0</v>
      </c>
      <c r="AI242" s="258">
        <v>0</v>
      </c>
      <c r="AJ242" s="257">
        <v>0</v>
      </c>
      <c r="AK242" s="257">
        <v>0</v>
      </c>
      <c r="AL242" s="258">
        <v>0</v>
      </c>
      <c r="AM242" s="257">
        <v>43</v>
      </c>
      <c r="AN242" s="257">
        <v>43</v>
      </c>
      <c r="AO242" s="258">
        <v>6892490</v>
      </c>
    </row>
    <row r="243" spans="1:41" x14ac:dyDescent="0.2">
      <c r="A243" s="252" t="s">
        <v>1691</v>
      </c>
      <c r="B243" s="252" t="s">
        <v>1633</v>
      </c>
      <c r="C243" s="252" t="s">
        <v>733</v>
      </c>
      <c r="D243" s="252" t="s">
        <v>745</v>
      </c>
      <c r="E243" s="252" t="s">
        <v>425</v>
      </c>
      <c r="F243" s="252" t="s">
        <v>354</v>
      </c>
      <c r="G243" s="252" t="s">
        <v>346</v>
      </c>
      <c r="H243" s="252" t="s">
        <v>853</v>
      </c>
      <c r="I243" s="252" t="s">
        <v>854</v>
      </c>
      <c r="J243" s="252" t="s">
        <v>422</v>
      </c>
      <c r="K243" s="252" t="s">
        <v>422</v>
      </c>
      <c r="L243" s="252"/>
      <c r="M243" s="253">
        <v>12</v>
      </c>
      <c r="N243" s="256" t="s">
        <v>732</v>
      </c>
      <c r="O243" s="257">
        <v>31</v>
      </c>
      <c r="P243" s="257">
        <v>31</v>
      </c>
      <c r="Q243" s="258">
        <v>16503620</v>
      </c>
      <c r="R243" s="255">
        <v>0</v>
      </c>
      <c r="S243" s="255">
        <v>0</v>
      </c>
      <c r="T243" s="258">
        <v>0</v>
      </c>
      <c r="U243" s="255">
        <v>0</v>
      </c>
      <c r="V243" s="255">
        <v>0</v>
      </c>
      <c r="W243" s="258">
        <v>0</v>
      </c>
      <c r="X243" s="257">
        <v>0</v>
      </c>
      <c r="Y243" s="257">
        <v>0</v>
      </c>
      <c r="Z243" s="258">
        <v>0</v>
      </c>
      <c r="AA243" s="257">
        <v>31</v>
      </c>
      <c r="AB243" s="257">
        <v>31</v>
      </c>
      <c r="AC243" s="258">
        <v>16503620</v>
      </c>
      <c r="AD243" s="255">
        <v>0</v>
      </c>
      <c r="AE243" s="255">
        <v>0</v>
      </c>
      <c r="AF243" s="258">
        <v>0</v>
      </c>
      <c r="AG243" s="255">
        <v>0</v>
      </c>
      <c r="AH243" s="255">
        <v>0</v>
      </c>
      <c r="AI243" s="258">
        <v>0</v>
      </c>
      <c r="AJ243" s="257">
        <v>0</v>
      </c>
      <c r="AK243" s="257">
        <v>0</v>
      </c>
      <c r="AL243" s="258">
        <v>0</v>
      </c>
      <c r="AM243" s="257">
        <v>31</v>
      </c>
      <c r="AN243" s="257">
        <v>31</v>
      </c>
      <c r="AO243" s="258">
        <v>16503620</v>
      </c>
    </row>
    <row r="244" spans="1:41" x14ac:dyDescent="0.2">
      <c r="A244" s="252" t="s">
        <v>1691</v>
      </c>
      <c r="B244" s="252" t="s">
        <v>1633</v>
      </c>
      <c r="C244" s="252" t="s">
        <v>826</v>
      </c>
      <c r="D244" s="252" t="s">
        <v>745</v>
      </c>
      <c r="E244" s="252" t="s">
        <v>1685</v>
      </c>
      <c r="F244" s="252" t="s">
        <v>349</v>
      </c>
      <c r="G244" s="252" t="s">
        <v>349</v>
      </c>
      <c r="H244" s="252" t="s">
        <v>853</v>
      </c>
      <c r="I244" s="252" t="s">
        <v>854</v>
      </c>
      <c r="J244" s="252" t="s">
        <v>422</v>
      </c>
      <c r="K244" s="252" t="s">
        <v>422</v>
      </c>
      <c r="L244" s="252"/>
      <c r="M244" s="253">
        <v>12</v>
      </c>
      <c r="N244" s="256" t="s">
        <v>829</v>
      </c>
      <c r="O244" s="257">
        <v>19</v>
      </c>
      <c r="P244" s="257">
        <v>19</v>
      </c>
      <c r="Q244" s="258">
        <v>6648348</v>
      </c>
      <c r="R244" s="255">
        <v>0</v>
      </c>
      <c r="S244" s="255">
        <v>0</v>
      </c>
      <c r="T244" s="258">
        <v>0</v>
      </c>
      <c r="U244" s="255">
        <v>0</v>
      </c>
      <c r="V244" s="255">
        <v>0</v>
      </c>
      <c r="W244" s="258">
        <v>0</v>
      </c>
      <c r="X244" s="257">
        <v>0</v>
      </c>
      <c r="Y244" s="257">
        <v>0</v>
      </c>
      <c r="Z244" s="258">
        <v>0</v>
      </c>
      <c r="AA244" s="257">
        <v>19</v>
      </c>
      <c r="AB244" s="257">
        <v>19</v>
      </c>
      <c r="AC244" s="258">
        <v>6648348</v>
      </c>
      <c r="AD244" s="255">
        <v>0</v>
      </c>
      <c r="AE244" s="255">
        <v>0</v>
      </c>
      <c r="AF244" s="258">
        <v>0</v>
      </c>
      <c r="AG244" s="255">
        <v>0</v>
      </c>
      <c r="AH244" s="255">
        <v>0</v>
      </c>
      <c r="AI244" s="258">
        <v>0</v>
      </c>
      <c r="AJ244" s="257">
        <v>0</v>
      </c>
      <c r="AK244" s="257">
        <v>0</v>
      </c>
      <c r="AL244" s="258">
        <v>0</v>
      </c>
      <c r="AM244" s="257">
        <v>19</v>
      </c>
      <c r="AN244" s="257">
        <v>19</v>
      </c>
      <c r="AO244" s="258">
        <v>6648348</v>
      </c>
    </row>
    <row r="245" spans="1:41" x14ac:dyDescent="0.2">
      <c r="A245" s="252"/>
      <c r="B245" s="252"/>
      <c r="C245" s="252"/>
      <c r="D245" s="78"/>
      <c r="E245" s="252"/>
      <c r="F245" s="252"/>
      <c r="G245" s="252"/>
      <c r="H245" s="252"/>
      <c r="I245" s="252"/>
      <c r="J245" s="252"/>
      <c r="K245" s="252"/>
      <c r="L245" s="252"/>
      <c r="M245" s="253"/>
      <c r="N245" s="53" t="s">
        <v>1484</v>
      </c>
      <c r="O245" s="23">
        <v>109</v>
      </c>
      <c r="P245" s="23">
        <v>109</v>
      </c>
      <c r="Q245" s="254">
        <v>83954560</v>
      </c>
      <c r="R245" s="59">
        <v>0</v>
      </c>
      <c r="S245" s="59">
        <v>0</v>
      </c>
      <c r="T245" s="254">
        <v>0</v>
      </c>
      <c r="U245" s="59">
        <v>0</v>
      </c>
      <c r="V245" s="59">
        <v>0</v>
      </c>
      <c r="W245" s="254">
        <v>0</v>
      </c>
      <c r="X245" s="23">
        <v>0</v>
      </c>
      <c r="Y245" s="23">
        <v>0</v>
      </c>
      <c r="Z245" s="254">
        <v>0</v>
      </c>
      <c r="AA245" s="23">
        <v>109</v>
      </c>
      <c r="AB245" s="23">
        <v>109</v>
      </c>
      <c r="AC245" s="254">
        <v>83954560</v>
      </c>
      <c r="AD245" s="59">
        <v>0</v>
      </c>
      <c r="AE245" s="59">
        <v>0</v>
      </c>
      <c r="AF245" s="254">
        <v>0</v>
      </c>
      <c r="AG245" s="59">
        <v>0</v>
      </c>
      <c r="AH245" s="59">
        <v>0</v>
      </c>
      <c r="AI245" s="254">
        <v>0</v>
      </c>
      <c r="AJ245" s="23">
        <v>0</v>
      </c>
      <c r="AK245" s="23">
        <v>0</v>
      </c>
      <c r="AL245" s="254">
        <v>0</v>
      </c>
      <c r="AM245" s="23">
        <v>109</v>
      </c>
      <c r="AN245" s="23">
        <v>109</v>
      </c>
      <c r="AO245" s="254">
        <v>83954560</v>
      </c>
    </row>
    <row r="246" spans="1:41" x14ac:dyDescent="0.2">
      <c r="A246" s="252" t="s">
        <v>1691</v>
      </c>
      <c r="B246" s="252" t="s">
        <v>1633</v>
      </c>
      <c r="C246" s="252" t="s">
        <v>645</v>
      </c>
      <c r="D246" s="252" t="s">
        <v>742</v>
      </c>
      <c r="E246" s="252" t="s">
        <v>425</v>
      </c>
      <c r="F246" s="252" t="s">
        <v>354</v>
      </c>
      <c r="G246" s="252" t="s">
        <v>204</v>
      </c>
      <c r="H246" s="252" t="s">
        <v>432</v>
      </c>
      <c r="I246" s="252" t="s">
        <v>433</v>
      </c>
      <c r="J246" s="252" t="s">
        <v>422</v>
      </c>
      <c r="K246" s="252" t="s">
        <v>422</v>
      </c>
      <c r="L246" s="252"/>
      <c r="M246" s="253">
        <v>12</v>
      </c>
      <c r="N246" s="256" t="s">
        <v>1242</v>
      </c>
      <c r="O246" s="257">
        <v>109</v>
      </c>
      <c r="P246" s="257">
        <v>109</v>
      </c>
      <c r="Q246" s="258">
        <v>83954560</v>
      </c>
      <c r="R246" s="255">
        <v>0</v>
      </c>
      <c r="S246" s="255">
        <v>0</v>
      </c>
      <c r="T246" s="258">
        <v>0</v>
      </c>
      <c r="U246" s="255">
        <v>0</v>
      </c>
      <c r="V246" s="255">
        <v>0</v>
      </c>
      <c r="W246" s="258">
        <v>0</v>
      </c>
      <c r="X246" s="257">
        <v>0</v>
      </c>
      <c r="Y246" s="257">
        <v>0</v>
      </c>
      <c r="Z246" s="258">
        <v>0</v>
      </c>
      <c r="AA246" s="257">
        <v>109</v>
      </c>
      <c r="AB246" s="257">
        <v>109</v>
      </c>
      <c r="AC246" s="258">
        <v>83954560</v>
      </c>
      <c r="AD246" s="255">
        <v>0</v>
      </c>
      <c r="AE246" s="255">
        <v>0</v>
      </c>
      <c r="AF246" s="258">
        <v>0</v>
      </c>
      <c r="AG246" s="255">
        <v>0</v>
      </c>
      <c r="AH246" s="255">
        <v>0</v>
      </c>
      <c r="AI246" s="258">
        <v>0</v>
      </c>
      <c r="AJ246" s="257">
        <v>0</v>
      </c>
      <c r="AK246" s="257">
        <v>0</v>
      </c>
      <c r="AL246" s="258">
        <v>0</v>
      </c>
      <c r="AM246" s="257">
        <v>109</v>
      </c>
      <c r="AN246" s="257">
        <v>109</v>
      </c>
      <c r="AO246" s="258">
        <v>83954560</v>
      </c>
    </row>
    <row r="247" spans="1:41" x14ac:dyDescent="0.2">
      <c r="A247" s="252"/>
      <c r="B247" s="252"/>
      <c r="C247" s="252"/>
      <c r="D247" s="78"/>
      <c r="E247" s="252"/>
      <c r="F247" s="252"/>
      <c r="G247" s="252"/>
      <c r="H247" s="252"/>
      <c r="I247" s="252"/>
      <c r="J247" s="252"/>
      <c r="K247" s="252"/>
      <c r="L247" s="252"/>
      <c r="M247" s="253"/>
      <c r="N247" s="53" t="s">
        <v>1485</v>
      </c>
      <c r="O247" s="23">
        <v>815</v>
      </c>
      <c r="P247" s="23">
        <v>815</v>
      </c>
      <c r="Q247" s="254">
        <v>288620331</v>
      </c>
      <c r="R247" s="59">
        <v>4</v>
      </c>
      <c r="S247" s="59">
        <v>8</v>
      </c>
      <c r="T247" s="254">
        <v>1135000</v>
      </c>
      <c r="U247" s="59">
        <v>7</v>
      </c>
      <c r="V247" s="59">
        <v>28</v>
      </c>
      <c r="W247" s="254">
        <v>4369031</v>
      </c>
      <c r="X247" s="23">
        <v>33</v>
      </c>
      <c r="Y247" s="23">
        <v>335</v>
      </c>
      <c r="Z247" s="254">
        <v>37011651</v>
      </c>
      <c r="AA247" s="23">
        <v>772</v>
      </c>
      <c r="AB247" s="23">
        <v>772</v>
      </c>
      <c r="AC247" s="254">
        <v>278560710</v>
      </c>
      <c r="AD247" s="59">
        <v>3</v>
      </c>
      <c r="AE247" s="59">
        <v>6</v>
      </c>
      <c r="AF247" s="254">
        <v>800000</v>
      </c>
      <c r="AG247" s="59">
        <v>7</v>
      </c>
      <c r="AH247" s="59">
        <v>28</v>
      </c>
      <c r="AI247" s="254">
        <v>4369031</v>
      </c>
      <c r="AJ247" s="23">
        <v>4</v>
      </c>
      <c r="AK247" s="23">
        <v>135</v>
      </c>
      <c r="AL247" s="254">
        <v>19475591</v>
      </c>
      <c r="AM247" s="23">
        <v>786</v>
      </c>
      <c r="AN247" s="23">
        <v>941</v>
      </c>
      <c r="AO247" s="254">
        <v>303205332</v>
      </c>
    </row>
    <row r="248" spans="1:41" x14ac:dyDescent="0.2">
      <c r="A248" s="252" t="s">
        <v>1691</v>
      </c>
      <c r="B248" s="252" t="s">
        <v>1633</v>
      </c>
      <c r="C248" s="252" t="s">
        <v>756</v>
      </c>
      <c r="D248" s="252" t="s">
        <v>751</v>
      </c>
      <c r="E248" s="252" t="s">
        <v>425</v>
      </c>
      <c r="F248" s="252" t="s">
        <v>354</v>
      </c>
      <c r="G248" s="252" t="s">
        <v>31</v>
      </c>
      <c r="H248" s="252" t="s">
        <v>853</v>
      </c>
      <c r="I248" s="252" t="s">
        <v>854</v>
      </c>
      <c r="J248" s="252" t="s">
        <v>422</v>
      </c>
      <c r="K248" s="252" t="s">
        <v>422</v>
      </c>
      <c r="L248" s="252"/>
      <c r="M248" s="253">
        <v>12</v>
      </c>
      <c r="N248" s="256" t="s">
        <v>436</v>
      </c>
      <c r="O248" s="257">
        <v>2</v>
      </c>
      <c r="P248" s="257">
        <v>2</v>
      </c>
      <c r="Q248" s="258">
        <v>525000</v>
      </c>
      <c r="R248" s="255">
        <v>0</v>
      </c>
      <c r="S248" s="255">
        <v>0</v>
      </c>
      <c r="T248" s="258">
        <v>0</v>
      </c>
      <c r="U248" s="255">
        <v>0</v>
      </c>
      <c r="V248" s="255">
        <v>0</v>
      </c>
      <c r="W248" s="258">
        <v>0</v>
      </c>
      <c r="X248" s="257">
        <v>0</v>
      </c>
      <c r="Y248" s="257">
        <v>0</v>
      </c>
      <c r="Z248" s="258">
        <v>0</v>
      </c>
      <c r="AA248" s="257">
        <v>2</v>
      </c>
      <c r="AB248" s="257">
        <v>2</v>
      </c>
      <c r="AC248" s="258">
        <v>525000</v>
      </c>
      <c r="AD248" s="255">
        <v>0</v>
      </c>
      <c r="AE248" s="255">
        <v>0</v>
      </c>
      <c r="AF248" s="258">
        <v>0</v>
      </c>
      <c r="AG248" s="255">
        <v>0</v>
      </c>
      <c r="AH248" s="255">
        <v>0</v>
      </c>
      <c r="AI248" s="258">
        <v>0</v>
      </c>
      <c r="AJ248" s="257">
        <v>0</v>
      </c>
      <c r="AK248" s="257">
        <v>0</v>
      </c>
      <c r="AL248" s="258">
        <v>0</v>
      </c>
      <c r="AM248" s="257">
        <v>2</v>
      </c>
      <c r="AN248" s="257">
        <v>2</v>
      </c>
      <c r="AO248" s="258">
        <v>525000</v>
      </c>
    </row>
    <row r="249" spans="1:41" x14ac:dyDescent="0.2">
      <c r="A249" s="252" t="s">
        <v>1691</v>
      </c>
      <c r="B249" s="252" t="s">
        <v>1633</v>
      </c>
      <c r="C249" s="252" t="s">
        <v>762</v>
      </c>
      <c r="D249" s="252" t="s">
        <v>751</v>
      </c>
      <c r="E249" s="252" t="s">
        <v>425</v>
      </c>
      <c r="F249" s="252" t="s">
        <v>354</v>
      </c>
      <c r="G249" s="252" t="s">
        <v>1</v>
      </c>
      <c r="H249" s="252" t="s">
        <v>853</v>
      </c>
      <c r="I249" s="252" t="s">
        <v>854</v>
      </c>
      <c r="J249" s="252" t="s">
        <v>422</v>
      </c>
      <c r="K249" s="252" t="s">
        <v>422</v>
      </c>
      <c r="L249" s="252"/>
      <c r="M249" s="253">
        <v>12</v>
      </c>
      <c r="N249" s="256" t="s">
        <v>905</v>
      </c>
      <c r="O249" s="257">
        <v>20</v>
      </c>
      <c r="P249" s="257">
        <v>20</v>
      </c>
      <c r="Q249" s="258">
        <v>3771790</v>
      </c>
      <c r="R249" s="255">
        <v>0</v>
      </c>
      <c r="S249" s="255">
        <v>0</v>
      </c>
      <c r="T249" s="258">
        <v>0</v>
      </c>
      <c r="U249" s="255">
        <v>0</v>
      </c>
      <c r="V249" s="255">
        <v>0</v>
      </c>
      <c r="W249" s="258">
        <v>0</v>
      </c>
      <c r="X249" s="257">
        <v>0</v>
      </c>
      <c r="Y249" s="257">
        <v>0</v>
      </c>
      <c r="Z249" s="258">
        <v>0</v>
      </c>
      <c r="AA249" s="257">
        <v>20</v>
      </c>
      <c r="AB249" s="257">
        <v>20</v>
      </c>
      <c r="AC249" s="258">
        <v>3771790</v>
      </c>
      <c r="AD249" s="255">
        <v>0</v>
      </c>
      <c r="AE249" s="255">
        <v>0</v>
      </c>
      <c r="AF249" s="258">
        <v>0</v>
      </c>
      <c r="AG249" s="255">
        <v>0</v>
      </c>
      <c r="AH249" s="255">
        <v>0</v>
      </c>
      <c r="AI249" s="258">
        <v>0</v>
      </c>
      <c r="AJ249" s="257">
        <v>0</v>
      </c>
      <c r="AK249" s="257">
        <v>0</v>
      </c>
      <c r="AL249" s="258">
        <v>0</v>
      </c>
      <c r="AM249" s="257">
        <v>20</v>
      </c>
      <c r="AN249" s="257">
        <v>20</v>
      </c>
      <c r="AO249" s="258">
        <v>3771790</v>
      </c>
    </row>
    <row r="250" spans="1:41" x14ac:dyDescent="0.2">
      <c r="A250" s="252" t="s">
        <v>1691</v>
      </c>
      <c r="B250" s="252" t="s">
        <v>1633</v>
      </c>
      <c r="C250" s="252" t="s">
        <v>934</v>
      </c>
      <c r="D250" s="252" t="s">
        <v>751</v>
      </c>
      <c r="E250" s="252" t="s">
        <v>1634</v>
      </c>
      <c r="F250" s="252" t="s">
        <v>1600</v>
      </c>
      <c r="G250" s="252" t="s">
        <v>1600</v>
      </c>
      <c r="H250" s="252" t="s">
        <v>853</v>
      </c>
      <c r="I250" s="252" t="s">
        <v>854</v>
      </c>
      <c r="J250" s="252" t="s">
        <v>422</v>
      </c>
      <c r="K250" s="252" t="s">
        <v>422</v>
      </c>
      <c r="L250" s="252"/>
      <c r="M250" s="253">
        <v>12</v>
      </c>
      <c r="N250" s="256" t="s">
        <v>1601</v>
      </c>
      <c r="O250" s="257">
        <v>9</v>
      </c>
      <c r="P250" s="257">
        <v>9</v>
      </c>
      <c r="Q250" s="258">
        <v>2166000</v>
      </c>
      <c r="R250" s="255">
        <v>1</v>
      </c>
      <c r="S250" s="255">
        <v>2</v>
      </c>
      <c r="T250" s="258">
        <v>150000</v>
      </c>
      <c r="U250" s="255">
        <v>0</v>
      </c>
      <c r="V250" s="255">
        <v>0</v>
      </c>
      <c r="W250" s="258">
        <v>0</v>
      </c>
      <c r="X250" s="257">
        <v>3</v>
      </c>
      <c r="Y250" s="257">
        <v>108</v>
      </c>
      <c r="Z250" s="258">
        <v>17149091</v>
      </c>
      <c r="AA250" s="257">
        <v>9</v>
      </c>
      <c r="AB250" s="257">
        <v>9</v>
      </c>
      <c r="AC250" s="258">
        <v>2166000</v>
      </c>
      <c r="AD250" s="255">
        <v>1</v>
      </c>
      <c r="AE250" s="255">
        <v>2</v>
      </c>
      <c r="AF250" s="258">
        <v>150000</v>
      </c>
      <c r="AG250" s="255">
        <v>0</v>
      </c>
      <c r="AH250" s="255">
        <v>0</v>
      </c>
      <c r="AI250" s="258">
        <v>0</v>
      </c>
      <c r="AJ250" s="257">
        <v>3</v>
      </c>
      <c r="AK250" s="257">
        <v>108</v>
      </c>
      <c r="AL250" s="258">
        <v>17149091</v>
      </c>
      <c r="AM250" s="257">
        <v>13</v>
      </c>
      <c r="AN250" s="257">
        <v>119</v>
      </c>
      <c r="AO250" s="258">
        <v>19465091</v>
      </c>
    </row>
    <row r="251" spans="1:41" x14ac:dyDescent="0.2">
      <c r="A251" s="252" t="s">
        <v>1691</v>
      </c>
      <c r="B251" s="252" t="s">
        <v>1633</v>
      </c>
      <c r="C251" s="252" t="s">
        <v>558</v>
      </c>
      <c r="D251" s="252" t="s">
        <v>751</v>
      </c>
      <c r="E251" s="252" t="s">
        <v>425</v>
      </c>
      <c r="F251" s="252" t="s">
        <v>354</v>
      </c>
      <c r="G251" s="252" t="s">
        <v>56</v>
      </c>
      <c r="H251" s="252" t="s">
        <v>853</v>
      </c>
      <c r="I251" s="252" t="s">
        <v>854</v>
      </c>
      <c r="J251" s="252" t="s">
        <v>422</v>
      </c>
      <c r="K251" s="252" t="s">
        <v>422</v>
      </c>
      <c r="L251" s="252"/>
      <c r="M251" s="253">
        <v>12</v>
      </c>
      <c r="N251" s="256" t="s">
        <v>947</v>
      </c>
      <c r="O251" s="257">
        <v>14</v>
      </c>
      <c r="P251" s="257">
        <v>14</v>
      </c>
      <c r="Q251" s="258">
        <v>27561791</v>
      </c>
      <c r="R251" s="255">
        <v>0</v>
      </c>
      <c r="S251" s="255">
        <v>0</v>
      </c>
      <c r="T251" s="258">
        <v>0</v>
      </c>
      <c r="U251" s="255">
        <v>0</v>
      </c>
      <c r="V251" s="255">
        <v>0</v>
      </c>
      <c r="W251" s="258">
        <v>0</v>
      </c>
      <c r="X251" s="257">
        <v>0</v>
      </c>
      <c r="Y251" s="257">
        <v>0</v>
      </c>
      <c r="Z251" s="258">
        <v>0</v>
      </c>
      <c r="AA251" s="257">
        <v>14</v>
      </c>
      <c r="AB251" s="257">
        <v>14</v>
      </c>
      <c r="AC251" s="258">
        <v>27561791</v>
      </c>
      <c r="AD251" s="255">
        <v>0</v>
      </c>
      <c r="AE251" s="255">
        <v>0</v>
      </c>
      <c r="AF251" s="258">
        <v>0</v>
      </c>
      <c r="AG251" s="255">
        <v>0</v>
      </c>
      <c r="AH251" s="255">
        <v>0</v>
      </c>
      <c r="AI251" s="258">
        <v>0</v>
      </c>
      <c r="AJ251" s="257">
        <v>0</v>
      </c>
      <c r="AK251" s="257">
        <v>0</v>
      </c>
      <c r="AL251" s="258">
        <v>0</v>
      </c>
      <c r="AM251" s="257">
        <v>14</v>
      </c>
      <c r="AN251" s="257">
        <v>14</v>
      </c>
      <c r="AO251" s="258">
        <v>27561791</v>
      </c>
    </row>
    <row r="252" spans="1:41" x14ac:dyDescent="0.2">
      <c r="A252" s="252" t="s">
        <v>1691</v>
      </c>
      <c r="B252" s="252" t="s">
        <v>1633</v>
      </c>
      <c r="C252" s="252" t="s">
        <v>561</v>
      </c>
      <c r="D252" s="252" t="s">
        <v>751</v>
      </c>
      <c r="E252" s="252" t="s">
        <v>425</v>
      </c>
      <c r="F252" s="252" t="s">
        <v>354</v>
      </c>
      <c r="G252" s="252" t="s">
        <v>60</v>
      </c>
      <c r="H252" s="252" t="s">
        <v>853</v>
      </c>
      <c r="I252" s="252" t="s">
        <v>854</v>
      </c>
      <c r="J252" s="252" t="s">
        <v>422</v>
      </c>
      <c r="K252" s="252" t="s">
        <v>422</v>
      </c>
      <c r="L252" s="252"/>
      <c r="M252" s="253">
        <v>0</v>
      </c>
      <c r="N252" s="256" t="s">
        <v>559</v>
      </c>
      <c r="O252" s="257">
        <v>2</v>
      </c>
      <c r="P252" s="257">
        <v>2</v>
      </c>
      <c r="Q252" s="258">
        <v>334738</v>
      </c>
      <c r="R252" s="255">
        <v>0</v>
      </c>
      <c r="S252" s="255">
        <v>0</v>
      </c>
      <c r="T252" s="258">
        <v>0</v>
      </c>
      <c r="U252" s="255">
        <v>0</v>
      </c>
      <c r="V252" s="255">
        <v>0</v>
      </c>
      <c r="W252" s="258">
        <v>0</v>
      </c>
      <c r="X252" s="257">
        <v>14</v>
      </c>
      <c r="Y252" s="257">
        <v>95</v>
      </c>
      <c r="Z252" s="258">
        <v>6888298</v>
      </c>
      <c r="AA252" s="257">
        <v>0</v>
      </c>
      <c r="AB252" s="257">
        <v>0</v>
      </c>
      <c r="AC252" s="258">
        <v>0</v>
      </c>
      <c r="AD252" s="255">
        <v>0</v>
      </c>
      <c r="AE252" s="255">
        <v>0</v>
      </c>
      <c r="AF252" s="258">
        <v>0</v>
      </c>
      <c r="AG252" s="255">
        <v>0</v>
      </c>
      <c r="AH252" s="255">
        <v>0</v>
      </c>
      <c r="AI252" s="258">
        <v>0</v>
      </c>
      <c r="AJ252" s="257">
        <v>0</v>
      </c>
      <c r="AK252" s="257">
        <v>0</v>
      </c>
      <c r="AL252" s="258">
        <v>0</v>
      </c>
      <c r="AM252" s="257">
        <v>0</v>
      </c>
      <c r="AN252" s="257">
        <v>0</v>
      </c>
      <c r="AO252" s="258">
        <v>0</v>
      </c>
    </row>
    <row r="253" spans="1:41" x14ac:dyDescent="0.2">
      <c r="A253" s="252" t="s">
        <v>1691</v>
      </c>
      <c r="B253" s="252" t="s">
        <v>1633</v>
      </c>
      <c r="C253" s="252" t="s">
        <v>986</v>
      </c>
      <c r="D253" s="252" t="s">
        <v>751</v>
      </c>
      <c r="E253" s="252" t="s">
        <v>425</v>
      </c>
      <c r="F253" s="252" t="s">
        <v>354</v>
      </c>
      <c r="G253" s="252" t="s">
        <v>75</v>
      </c>
      <c r="H253" s="252" t="s">
        <v>853</v>
      </c>
      <c r="I253" s="252" t="s">
        <v>854</v>
      </c>
      <c r="J253" s="252" t="s">
        <v>422</v>
      </c>
      <c r="K253" s="252" t="s">
        <v>422</v>
      </c>
      <c r="L253" s="252"/>
      <c r="M253" s="253">
        <v>12</v>
      </c>
      <c r="N253" s="256" t="s">
        <v>988</v>
      </c>
      <c r="O253" s="257">
        <v>18</v>
      </c>
      <c r="P253" s="257">
        <v>18</v>
      </c>
      <c r="Q253" s="258">
        <v>6264490</v>
      </c>
      <c r="R253" s="255">
        <v>0</v>
      </c>
      <c r="S253" s="255">
        <v>0</v>
      </c>
      <c r="T253" s="258">
        <v>0</v>
      </c>
      <c r="U253" s="255">
        <v>0</v>
      </c>
      <c r="V253" s="255">
        <v>0</v>
      </c>
      <c r="W253" s="258">
        <v>0</v>
      </c>
      <c r="X253" s="257">
        <v>0</v>
      </c>
      <c r="Y253" s="257">
        <v>0</v>
      </c>
      <c r="Z253" s="258">
        <v>0</v>
      </c>
      <c r="AA253" s="257">
        <v>18</v>
      </c>
      <c r="AB253" s="257">
        <v>18</v>
      </c>
      <c r="AC253" s="258">
        <v>6264490</v>
      </c>
      <c r="AD253" s="255">
        <v>0</v>
      </c>
      <c r="AE253" s="255">
        <v>0</v>
      </c>
      <c r="AF253" s="258">
        <v>0</v>
      </c>
      <c r="AG253" s="255">
        <v>0</v>
      </c>
      <c r="AH253" s="255">
        <v>0</v>
      </c>
      <c r="AI253" s="258">
        <v>0</v>
      </c>
      <c r="AJ253" s="257">
        <v>0</v>
      </c>
      <c r="AK253" s="257">
        <v>0</v>
      </c>
      <c r="AL253" s="258">
        <v>0</v>
      </c>
      <c r="AM253" s="257">
        <v>18</v>
      </c>
      <c r="AN253" s="257">
        <v>18</v>
      </c>
      <c r="AO253" s="258">
        <v>6264490</v>
      </c>
    </row>
    <row r="254" spans="1:41" x14ac:dyDescent="0.2">
      <c r="A254" s="252" t="s">
        <v>1691</v>
      </c>
      <c r="B254" s="252" t="s">
        <v>1633</v>
      </c>
      <c r="C254" s="252" t="s">
        <v>457</v>
      </c>
      <c r="D254" s="252" t="s">
        <v>751</v>
      </c>
      <c r="E254" s="252" t="s">
        <v>425</v>
      </c>
      <c r="F254" s="252" t="s">
        <v>354</v>
      </c>
      <c r="G254" s="252" t="s">
        <v>83</v>
      </c>
      <c r="H254" s="252" t="s">
        <v>853</v>
      </c>
      <c r="I254" s="252" t="s">
        <v>854</v>
      </c>
      <c r="J254" s="252" t="s">
        <v>422</v>
      </c>
      <c r="K254" s="252" t="s">
        <v>422</v>
      </c>
      <c r="L254" s="252"/>
      <c r="M254" s="253">
        <v>12</v>
      </c>
      <c r="N254" s="256" t="s">
        <v>451</v>
      </c>
      <c r="O254" s="257">
        <v>23</v>
      </c>
      <c r="P254" s="257">
        <v>23</v>
      </c>
      <c r="Q254" s="258">
        <v>6342000</v>
      </c>
      <c r="R254" s="255">
        <v>0</v>
      </c>
      <c r="S254" s="255">
        <v>0</v>
      </c>
      <c r="T254" s="258">
        <v>0</v>
      </c>
      <c r="U254" s="255">
        <v>0</v>
      </c>
      <c r="V254" s="255">
        <v>0</v>
      </c>
      <c r="W254" s="258">
        <v>0</v>
      </c>
      <c r="X254" s="257">
        <v>1</v>
      </c>
      <c r="Y254" s="257">
        <v>27</v>
      </c>
      <c r="Z254" s="258">
        <v>2326500</v>
      </c>
      <c r="AA254" s="257">
        <v>23</v>
      </c>
      <c r="AB254" s="257">
        <v>23</v>
      </c>
      <c r="AC254" s="258">
        <v>6342000</v>
      </c>
      <c r="AD254" s="255">
        <v>0</v>
      </c>
      <c r="AE254" s="255">
        <v>0</v>
      </c>
      <c r="AF254" s="258">
        <v>0</v>
      </c>
      <c r="AG254" s="255">
        <v>0</v>
      </c>
      <c r="AH254" s="255">
        <v>0</v>
      </c>
      <c r="AI254" s="258">
        <v>0</v>
      </c>
      <c r="AJ254" s="257">
        <v>1</v>
      </c>
      <c r="AK254" s="257">
        <v>27</v>
      </c>
      <c r="AL254" s="258">
        <v>2326500</v>
      </c>
      <c r="AM254" s="257">
        <v>24</v>
      </c>
      <c r="AN254" s="257">
        <v>50</v>
      </c>
      <c r="AO254" s="258">
        <v>8668500</v>
      </c>
    </row>
    <row r="255" spans="1:41" x14ac:dyDescent="0.2">
      <c r="A255" s="252" t="s">
        <v>1691</v>
      </c>
      <c r="B255" s="252" t="s">
        <v>1633</v>
      </c>
      <c r="C255" s="252" t="s">
        <v>576</v>
      </c>
      <c r="D255" s="252" t="s">
        <v>751</v>
      </c>
      <c r="E255" s="252" t="s">
        <v>425</v>
      </c>
      <c r="F255" s="252" t="s">
        <v>354</v>
      </c>
      <c r="G255" s="252" t="s">
        <v>88</v>
      </c>
      <c r="H255" s="252" t="s">
        <v>853</v>
      </c>
      <c r="I255" s="252" t="s">
        <v>854</v>
      </c>
      <c r="J255" s="252" t="s">
        <v>422</v>
      </c>
      <c r="K255" s="252" t="s">
        <v>422</v>
      </c>
      <c r="L255" s="252"/>
      <c r="M255" s="253">
        <v>11</v>
      </c>
      <c r="N255" s="256" t="s">
        <v>1014</v>
      </c>
      <c r="O255" s="257">
        <v>24</v>
      </c>
      <c r="P255" s="257">
        <v>24</v>
      </c>
      <c r="Q255" s="258">
        <v>13533209</v>
      </c>
      <c r="R255" s="255">
        <v>0</v>
      </c>
      <c r="S255" s="255">
        <v>0</v>
      </c>
      <c r="T255" s="258">
        <v>0</v>
      </c>
      <c r="U255" s="255">
        <v>0</v>
      </c>
      <c r="V255" s="255">
        <v>0</v>
      </c>
      <c r="W255" s="258">
        <v>0</v>
      </c>
      <c r="X255" s="257">
        <v>0</v>
      </c>
      <c r="Y255" s="257">
        <v>0</v>
      </c>
      <c r="Z255" s="258">
        <v>0</v>
      </c>
      <c r="AA255" s="257">
        <v>23</v>
      </c>
      <c r="AB255" s="257">
        <v>23</v>
      </c>
      <c r="AC255" s="258">
        <v>12957361</v>
      </c>
      <c r="AD255" s="255">
        <v>0</v>
      </c>
      <c r="AE255" s="255">
        <v>0</v>
      </c>
      <c r="AF255" s="258">
        <v>0</v>
      </c>
      <c r="AG255" s="255">
        <v>0</v>
      </c>
      <c r="AH255" s="255">
        <v>0</v>
      </c>
      <c r="AI255" s="258">
        <v>0</v>
      </c>
      <c r="AJ255" s="257">
        <v>0</v>
      </c>
      <c r="AK255" s="257">
        <v>0</v>
      </c>
      <c r="AL255" s="258">
        <v>0</v>
      </c>
      <c r="AM255" s="257">
        <v>23</v>
      </c>
      <c r="AN255" s="257">
        <v>23</v>
      </c>
      <c r="AO255" s="258">
        <v>12957361</v>
      </c>
    </row>
    <row r="256" spans="1:41" x14ac:dyDescent="0.2">
      <c r="A256" s="252" t="s">
        <v>1691</v>
      </c>
      <c r="B256" s="252" t="s">
        <v>1633</v>
      </c>
      <c r="C256" s="252" t="s">
        <v>473</v>
      </c>
      <c r="D256" s="252" t="s">
        <v>751</v>
      </c>
      <c r="E256" s="252" t="s">
        <v>425</v>
      </c>
      <c r="F256" s="252" t="s">
        <v>354</v>
      </c>
      <c r="G256" s="252" t="s">
        <v>109</v>
      </c>
      <c r="H256" s="252" t="s">
        <v>853</v>
      </c>
      <c r="I256" s="252" t="s">
        <v>854</v>
      </c>
      <c r="J256" s="252" t="s">
        <v>422</v>
      </c>
      <c r="K256" s="252" t="s">
        <v>422</v>
      </c>
      <c r="L256" s="252"/>
      <c r="M256" s="253">
        <v>12</v>
      </c>
      <c r="N256" s="256" t="s">
        <v>1056</v>
      </c>
      <c r="O256" s="257">
        <v>27</v>
      </c>
      <c r="P256" s="257">
        <v>27</v>
      </c>
      <c r="Q256" s="258">
        <v>8507200</v>
      </c>
      <c r="R256" s="255">
        <v>0</v>
      </c>
      <c r="S256" s="255">
        <v>0</v>
      </c>
      <c r="T256" s="258">
        <v>0</v>
      </c>
      <c r="U256" s="255">
        <v>0</v>
      </c>
      <c r="V256" s="255">
        <v>0</v>
      </c>
      <c r="W256" s="258">
        <v>0</v>
      </c>
      <c r="X256" s="257">
        <v>0</v>
      </c>
      <c r="Y256" s="257">
        <v>0</v>
      </c>
      <c r="Z256" s="258">
        <v>0</v>
      </c>
      <c r="AA256" s="257">
        <v>27</v>
      </c>
      <c r="AB256" s="257">
        <v>27</v>
      </c>
      <c r="AC256" s="258">
        <v>8507200</v>
      </c>
      <c r="AD256" s="255">
        <v>0</v>
      </c>
      <c r="AE256" s="255">
        <v>0</v>
      </c>
      <c r="AF256" s="258">
        <v>0</v>
      </c>
      <c r="AG256" s="255">
        <v>0</v>
      </c>
      <c r="AH256" s="255">
        <v>0</v>
      </c>
      <c r="AI256" s="258">
        <v>0</v>
      </c>
      <c r="AJ256" s="257">
        <v>0</v>
      </c>
      <c r="AK256" s="257">
        <v>0</v>
      </c>
      <c r="AL256" s="258">
        <v>0</v>
      </c>
      <c r="AM256" s="257">
        <v>27</v>
      </c>
      <c r="AN256" s="257">
        <v>27</v>
      </c>
      <c r="AO256" s="258">
        <v>8507200</v>
      </c>
    </row>
    <row r="257" spans="1:41" x14ac:dyDescent="0.2">
      <c r="A257" s="252" t="s">
        <v>1691</v>
      </c>
      <c r="B257" s="252" t="s">
        <v>1633</v>
      </c>
      <c r="C257" s="252" t="s">
        <v>590</v>
      </c>
      <c r="D257" s="252" t="s">
        <v>751</v>
      </c>
      <c r="E257" s="252" t="s">
        <v>952</v>
      </c>
      <c r="F257" s="252" t="s">
        <v>1656</v>
      </c>
      <c r="G257" s="252" t="s">
        <v>111</v>
      </c>
      <c r="H257" s="252" t="s">
        <v>853</v>
      </c>
      <c r="I257" s="252" t="s">
        <v>854</v>
      </c>
      <c r="J257" s="252" t="s">
        <v>422</v>
      </c>
      <c r="K257" s="252" t="s">
        <v>422</v>
      </c>
      <c r="L257" s="252"/>
      <c r="M257" s="253">
        <v>12</v>
      </c>
      <c r="N257" s="256" t="s">
        <v>1603</v>
      </c>
      <c r="O257" s="257">
        <v>32</v>
      </c>
      <c r="P257" s="257">
        <v>32</v>
      </c>
      <c r="Q257" s="258">
        <v>7442290</v>
      </c>
      <c r="R257" s="255">
        <v>0</v>
      </c>
      <c r="S257" s="255">
        <v>0</v>
      </c>
      <c r="T257" s="258">
        <v>0</v>
      </c>
      <c r="U257" s="255">
        <v>4</v>
      </c>
      <c r="V257" s="255">
        <v>16</v>
      </c>
      <c r="W257" s="258">
        <v>2808031</v>
      </c>
      <c r="X257" s="257">
        <v>0</v>
      </c>
      <c r="Y257" s="257">
        <v>0</v>
      </c>
      <c r="Z257" s="258">
        <v>0</v>
      </c>
      <c r="AA257" s="257">
        <v>32</v>
      </c>
      <c r="AB257" s="257">
        <v>32</v>
      </c>
      <c r="AC257" s="258">
        <v>7442290</v>
      </c>
      <c r="AD257" s="255">
        <v>0</v>
      </c>
      <c r="AE257" s="255">
        <v>0</v>
      </c>
      <c r="AF257" s="258">
        <v>0</v>
      </c>
      <c r="AG257" s="255">
        <v>4</v>
      </c>
      <c r="AH257" s="255">
        <v>16</v>
      </c>
      <c r="AI257" s="258">
        <v>2808031</v>
      </c>
      <c r="AJ257" s="257">
        <v>0</v>
      </c>
      <c r="AK257" s="257">
        <v>0</v>
      </c>
      <c r="AL257" s="258">
        <v>0</v>
      </c>
      <c r="AM257" s="257">
        <v>36</v>
      </c>
      <c r="AN257" s="257">
        <v>48</v>
      </c>
      <c r="AO257" s="258">
        <v>10250321</v>
      </c>
    </row>
    <row r="258" spans="1:41" x14ac:dyDescent="0.2">
      <c r="A258" s="252" t="s">
        <v>1691</v>
      </c>
      <c r="B258" s="252" t="s">
        <v>1633</v>
      </c>
      <c r="C258" s="252" t="s">
        <v>611</v>
      </c>
      <c r="D258" s="252" t="s">
        <v>751</v>
      </c>
      <c r="E258" s="252" t="s">
        <v>425</v>
      </c>
      <c r="F258" s="252" t="s">
        <v>354</v>
      </c>
      <c r="G258" s="252" t="s">
        <v>142</v>
      </c>
      <c r="H258" s="252" t="s">
        <v>853</v>
      </c>
      <c r="I258" s="252" t="s">
        <v>854</v>
      </c>
      <c r="J258" s="252" t="s">
        <v>422</v>
      </c>
      <c r="K258" s="252" t="s">
        <v>422</v>
      </c>
      <c r="L258" s="252"/>
      <c r="M258" s="253">
        <v>12</v>
      </c>
      <c r="N258" s="256" t="s">
        <v>1116</v>
      </c>
      <c r="O258" s="257">
        <v>12</v>
      </c>
      <c r="P258" s="257">
        <v>12</v>
      </c>
      <c r="Q258" s="258">
        <v>3741000</v>
      </c>
      <c r="R258" s="255">
        <v>0</v>
      </c>
      <c r="S258" s="255">
        <v>0</v>
      </c>
      <c r="T258" s="258">
        <v>0</v>
      </c>
      <c r="U258" s="255">
        <v>0</v>
      </c>
      <c r="V258" s="255">
        <v>0</v>
      </c>
      <c r="W258" s="258">
        <v>0</v>
      </c>
      <c r="X258" s="257">
        <v>0</v>
      </c>
      <c r="Y258" s="257">
        <v>0</v>
      </c>
      <c r="Z258" s="258">
        <v>0</v>
      </c>
      <c r="AA258" s="257">
        <v>12</v>
      </c>
      <c r="AB258" s="257">
        <v>12</v>
      </c>
      <c r="AC258" s="258">
        <v>3741000</v>
      </c>
      <c r="AD258" s="255">
        <v>0</v>
      </c>
      <c r="AE258" s="255">
        <v>0</v>
      </c>
      <c r="AF258" s="258">
        <v>0</v>
      </c>
      <c r="AG258" s="255">
        <v>0</v>
      </c>
      <c r="AH258" s="255">
        <v>0</v>
      </c>
      <c r="AI258" s="258">
        <v>0</v>
      </c>
      <c r="AJ258" s="257">
        <v>0</v>
      </c>
      <c r="AK258" s="257">
        <v>0</v>
      </c>
      <c r="AL258" s="258">
        <v>0</v>
      </c>
      <c r="AM258" s="257">
        <v>12</v>
      </c>
      <c r="AN258" s="257">
        <v>12</v>
      </c>
      <c r="AO258" s="258">
        <v>3741000</v>
      </c>
    </row>
    <row r="259" spans="1:41" x14ac:dyDescent="0.2">
      <c r="A259" s="252" t="s">
        <v>1691</v>
      </c>
      <c r="B259" s="252" t="s">
        <v>1633</v>
      </c>
      <c r="C259" s="252" t="s">
        <v>631</v>
      </c>
      <c r="D259" s="252" t="s">
        <v>751</v>
      </c>
      <c r="E259" s="252" t="s">
        <v>425</v>
      </c>
      <c r="F259" s="252" t="s">
        <v>354</v>
      </c>
      <c r="G259" s="252" t="s">
        <v>183</v>
      </c>
      <c r="H259" s="252" t="s">
        <v>853</v>
      </c>
      <c r="I259" s="252" t="s">
        <v>854</v>
      </c>
      <c r="J259" s="252" t="s">
        <v>422</v>
      </c>
      <c r="K259" s="252" t="s">
        <v>422</v>
      </c>
      <c r="L259" s="252"/>
      <c r="M259" s="253">
        <v>12</v>
      </c>
      <c r="N259" s="256" t="s">
        <v>1200</v>
      </c>
      <c r="O259" s="257">
        <v>19</v>
      </c>
      <c r="P259" s="257">
        <v>19</v>
      </c>
      <c r="Q259" s="258">
        <v>7663500</v>
      </c>
      <c r="R259" s="255">
        <v>0</v>
      </c>
      <c r="S259" s="255">
        <v>0</v>
      </c>
      <c r="T259" s="258">
        <v>0</v>
      </c>
      <c r="U259" s="255">
        <v>0</v>
      </c>
      <c r="V259" s="255">
        <v>0</v>
      </c>
      <c r="W259" s="258">
        <v>0</v>
      </c>
      <c r="X259" s="257">
        <v>0</v>
      </c>
      <c r="Y259" s="257">
        <v>0</v>
      </c>
      <c r="Z259" s="258">
        <v>0</v>
      </c>
      <c r="AA259" s="257">
        <v>19</v>
      </c>
      <c r="AB259" s="257">
        <v>19</v>
      </c>
      <c r="AC259" s="258">
        <v>7663500</v>
      </c>
      <c r="AD259" s="255">
        <v>0</v>
      </c>
      <c r="AE259" s="255">
        <v>0</v>
      </c>
      <c r="AF259" s="258">
        <v>0</v>
      </c>
      <c r="AG259" s="255">
        <v>0</v>
      </c>
      <c r="AH259" s="255">
        <v>0</v>
      </c>
      <c r="AI259" s="258">
        <v>0</v>
      </c>
      <c r="AJ259" s="257">
        <v>0</v>
      </c>
      <c r="AK259" s="257">
        <v>0</v>
      </c>
      <c r="AL259" s="258">
        <v>0</v>
      </c>
      <c r="AM259" s="257">
        <v>19</v>
      </c>
      <c r="AN259" s="257">
        <v>19</v>
      </c>
      <c r="AO259" s="258">
        <v>7663500</v>
      </c>
    </row>
    <row r="260" spans="1:41" x14ac:dyDescent="0.2">
      <c r="A260" s="252" t="s">
        <v>1691</v>
      </c>
      <c r="B260" s="252" t="s">
        <v>1633</v>
      </c>
      <c r="C260" s="252" t="s">
        <v>633</v>
      </c>
      <c r="D260" s="252" t="s">
        <v>751</v>
      </c>
      <c r="E260" s="252" t="s">
        <v>425</v>
      </c>
      <c r="F260" s="252" t="s">
        <v>354</v>
      </c>
      <c r="G260" s="252" t="s">
        <v>185</v>
      </c>
      <c r="H260" s="252" t="s">
        <v>853</v>
      </c>
      <c r="I260" s="252" t="s">
        <v>854</v>
      </c>
      <c r="J260" s="252" t="s">
        <v>422</v>
      </c>
      <c r="K260" s="252" t="s">
        <v>422</v>
      </c>
      <c r="L260" s="252"/>
      <c r="M260" s="253">
        <v>12</v>
      </c>
      <c r="N260" s="256" t="s">
        <v>492</v>
      </c>
      <c r="O260" s="257">
        <v>34</v>
      </c>
      <c r="P260" s="257">
        <v>34</v>
      </c>
      <c r="Q260" s="258">
        <v>7195468</v>
      </c>
      <c r="R260" s="255">
        <v>0</v>
      </c>
      <c r="S260" s="255">
        <v>0</v>
      </c>
      <c r="T260" s="258">
        <v>0</v>
      </c>
      <c r="U260" s="255">
        <v>0</v>
      </c>
      <c r="V260" s="255">
        <v>0</v>
      </c>
      <c r="W260" s="258">
        <v>0</v>
      </c>
      <c r="X260" s="257">
        <v>0</v>
      </c>
      <c r="Y260" s="257">
        <v>0</v>
      </c>
      <c r="Z260" s="258">
        <v>0</v>
      </c>
      <c r="AA260" s="257">
        <v>34</v>
      </c>
      <c r="AB260" s="257">
        <v>34</v>
      </c>
      <c r="AC260" s="258">
        <v>7195468</v>
      </c>
      <c r="AD260" s="255">
        <v>0</v>
      </c>
      <c r="AE260" s="255">
        <v>0</v>
      </c>
      <c r="AF260" s="258">
        <v>0</v>
      </c>
      <c r="AG260" s="255">
        <v>0</v>
      </c>
      <c r="AH260" s="255">
        <v>0</v>
      </c>
      <c r="AI260" s="258">
        <v>0</v>
      </c>
      <c r="AJ260" s="257">
        <v>0</v>
      </c>
      <c r="AK260" s="257">
        <v>0</v>
      </c>
      <c r="AL260" s="258">
        <v>0</v>
      </c>
      <c r="AM260" s="257">
        <v>34</v>
      </c>
      <c r="AN260" s="257">
        <v>34</v>
      </c>
      <c r="AO260" s="258">
        <v>7195468</v>
      </c>
    </row>
    <row r="261" spans="1:41" x14ac:dyDescent="0.2">
      <c r="A261" s="252" t="s">
        <v>1691</v>
      </c>
      <c r="B261" s="252" t="s">
        <v>1633</v>
      </c>
      <c r="C261" s="252" t="s">
        <v>522</v>
      </c>
      <c r="D261" s="252" t="s">
        <v>751</v>
      </c>
      <c r="E261" s="252" t="s">
        <v>425</v>
      </c>
      <c r="F261" s="252" t="s">
        <v>354</v>
      </c>
      <c r="G261" s="252" t="s">
        <v>194</v>
      </c>
      <c r="H261" s="252" t="s">
        <v>853</v>
      </c>
      <c r="I261" s="252" t="s">
        <v>854</v>
      </c>
      <c r="J261" s="252" t="s">
        <v>422</v>
      </c>
      <c r="K261" s="252" t="s">
        <v>422</v>
      </c>
      <c r="L261" s="252"/>
      <c r="M261" s="253">
        <v>12</v>
      </c>
      <c r="N261" s="256" t="s">
        <v>1224</v>
      </c>
      <c r="O261" s="257">
        <v>7</v>
      </c>
      <c r="P261" s="257">
        <v>7</v>
      </c>
      <c r="Q261" s="258">
        <v>1425000</v>
      </c>
      <c r="R261" s="255">
        <v>2</v>
      </c>
      <c r="S261" s="255">
        <v>4</v>
      </c>
      <c r="T261" s="258">
        <v>650000</v>
      </c>
      <c r="U261" s="255">
        <v>0</v>
      </c>
      <c r="V261" s="255">
        <v>0</v>
      </c>
      <c r="W261" s="258">
        <v>0</v>
      </c>
      <c r="X261" s="257">
        <v>0</v>
      </c>
      <c r="Y261" s="257">
        <v>0</v>
      </c>
      <c r="Z261" s="258">
        <v>0</v>
      </c>
      <c r="AA261" s="257">
        <v>7</v>
      </c>
      <c r="AB261" s="257">
        <v>7</v>
      </c>
      <c r="AC261" s="258">
        <v>1425000</v>
      </c>
      <c r="AD261" s="255">
        <v>2</v>
      </c>
      <c r="AE261" s="255">
        <v>4</v>
      </c>
      <c r="AF261" s="258">
        <v>650000</v>
      </c>
      <c r="AG261" s="255">
        <v>0</v>
      </c>
      <c r="AH261" s="255">
        <v>0</v>
      </c>
      <c r="AI261" s="258">
        <v>0</v>
      </c>
      <c r="AJ261" s="257">
        <v>0</v>
      </c>
      <c r="AK261" s="257">
        <v>0</v>
      </c>
      <c r="AL261" s="258">
        <v>0</v>
      </c>
      <c r="AM261" s="257">
        <v>9</v>
      </c>
      <c r="AN261" s="257">
        <v>11</v>
      </c>
      <c r="AO261" s="258">
        <v>2075000</v>
      </c>
    </row>
    <row r="262" spans="1:41" x14ac:dyDescent="0.2">
      <c r="A262" s="252" t="s">
        <v>1691</v>
      </c>
      <c r="B262" s="252" t="s">
        <v>1633</v>
      </c>
      <c r="C262" s="252" t="s">
        <v>523</v>
      </c>
      <c r="D262" s="252" t="s">
        <v>751</v>
      </c>
      <c r="E262" s="252" t="s">
        <v>425</v>
      </c>
      <c r="F262" s="252" t="s">
        <v>354</v>
      </c>
      <c r="G262" s="252" t="s">
        <v>196</v>
      </c>
      <c r="H262" s="252" t="s">
        <v>853</v>
      </c>
      <c r="I262" s="252" t="s">
        <v>854</v>
      </c>
      <c r="J262" s="252" t="s">
        <v>422</v>
      </c>
      <c r="K262" s="252" t="s">
        <v>422</v>
      </c>
      <c r="L262" s="252"/>
      <c r="M262" s="253">
        <v>12</v>
      </c>
      <c r="N262" s="256" t="s">
        <v>1228</v>
      </c>
      <c r="O262" s="257">
        <v>5</v>
      </c>
      <c r="P262" s="257">
        <v>5</v>
      </c>
      <c r="Q262" s="258">
        <v>3195516</v>
      </c>
      <c r="R262" s="255">
        <v>0</v>
      </c>
      <c r="S262" s="255">
        <v>0</v>
      </c>
      <c r="T262" s="258">
        <v>0</v>
      </c>
      <c r="U262" s="255">
        <v>0</v>
      </c>
      <c r="V262" s="255">
        <v>0</v>
      </c>
      <c r="W262" s="258">
        <v>0</v>
      </c>
      <c r="X262" s="257">
        <v>0</v>
      </c>
      <c r="Y262" s="257">
        <v>0</v>
      </c>
      <c r="Z262" s="258">
        <v>0</v>
      </c>
      <c r="AA262" s="257">
        <v>5</v>
      </c>
      <c r="AB262" s="257">
        <v>5</v>
      </c>
      <c r="AC262" s="258">
        <v>3195516</v>
      </c>
      <c r="AD262" s="255">
        <v>0</v>
      </c>
      <c r="AE262" s="255">
        <v>0</v>
      </c>
      <c r="AF262" s="258">
        <v>0</v>
      </c>
      <c r="AG262" s="255">
        <v>0</v>
      </c>
      <c r="AH262" s="255">
        <v>0</v>
      </c>
      <c r="AI262" s="258">
        <v>0</v>
      </c>
      <c r="AJ262" s="257">
        <v>0</v>
      </c>
      <c r="AK262" s="257">
        <v>0</v>
      </c>
      <c r="AL262" s="258">
        <v>0</v>
      </c>
      <c r="AM262" s="257">
        <v>5</v>
      </c>
      <c r="AN262" s="257">
        <v>5</v>
      </c>
      <c r="AO262" s="258">
        <v>3195516</v>
      </c>
    </row>
    <row r="263" spans="1:41" x14ac:dyDescent="0.2">
      <c r="A263" s="252" t="s">
        <v>1691</v>
      </c>
      <c r="B263" s="252" t="s">
        <v>1633</v>
      </c>
      <c r="C263" s="252" t="s">
        <v>646</v>
      </c>
      <c r="D263" s="252" t="s">
        <v>751</v>
      </c>
      <c r="E263" s="252" t="s">
        <v>425</v>
      </c>
      <c r="F263" s="252" t="s">
        <v>354</v>
      </c>
      <c r="G263" s="252" t="s">
        <v>206</v>
      </c>
      <c r="H263" s="252" t="s">
        <v>853</v>
      </c>
      <c r="I263" s="252" t="s">
        <v>854</v>
      </c>
      <c r="J263" s="252" t="s">
        <v>422</v>
      </c>
      <c r="K263" s="252" t="s">
        <v>422</v>
      </c>
      <c r="L263" s="252"/>
      <c r="M263" s="253">
        <v>12</v>
      </c>
      <c r="N263" s="256" t="s">
        <v>1246</v>
      </c>
      <c r="O263" s="257">
        <v>104</v>
      </c>
      <c r="P263" s="257">
        <v>104</v>
      </c>
      <c r="Q263" s="258">
        <v>43260870</v>
      </c>
      <c r="R263" s="255">
        <v>0</v>
      </c>
      <c r="S263" s="255">
        <v>0</v>
      </c>
      <c r="T263" s="258">
        <v>0</v>
      </c>
      <c r="U263" s="255">
        <v>0</v>
      </c>
      <c r="V263" s="255">
        <v>0</v>
      </c>
      <c r="W263" s="258">
        <v>0</v>
      </c>
      <c r="X263" s="257">
        <v>0</v>
      </c>
      <c r="Y263" s="257">
        <v>0</v>
      </c>
      <c r="Z263" s="258">
        <v>0</v>
      </c>
      <c r="AA263" s="257">
        <v>104</v>
      </c>
      <c r="AB263" s="257">
        <v>104</v>
      </c>
      <c r="AC263" s="258">
        <v>43260870</v>
      </c>
      <c r="AD263" s="255">
        <v>0</v>
      </c>
      <c r="AE263" s="255">
        <v>0</v>
      </c>
      <c r="AF263" s="258">
        <v>0</v>
      </c>
      <c r="AG263" s="255">
        <v>0</v>
      </c>
      <c r="AH263" s="255">
        <v>0</v>
      </c>
      <c r="AI263" s="258">
        <v>0</v>
      </c>
      <c r="AJ263" s="257">
        <v>0</v>
      </c>
      <c r="AK263" s="257">
        <v>0</v>
      </c>
      <c r="AL263" s="258">
        <v>0</v>
      </c>
      <c r="AM263" s="257">
        <v>104</v>
      </c>
      <c r="AN263" s="257">
        <v>104</v>
      </c>
      <c r="AO263" s="258">
        <v>43260870</v>
      </c>
    </row>
    <row r="264" spans="1:41" x14ac:dyDescent="0.2">
      <c r="A264" s="252" t="s">
        <v>1691</v>
      </c>
      <c r="B264" s="252" t="s">
        <v>1633</v>
      </c>
      <c r="C264" s="252" t="s">
        <v>650</v>
      </c>
      <c r="D264" s="252" t="s">
        <v>751</v>
      </c>
      <c r="E264" s="252" t="s">
        <v>425</v>
      </c>
      <c r="F264" s="252" t="s">
        <v>354</v>
      </c>
      <c r="G264" s="252" t="s">
        <v>215</v>
      </c>
      <c r="H264" s="252" t="s">
        <v>853</v>
      </c>
      <c r="I264" s="252" t="s">
        <v>854</v>
      </c>
      <c r="J264" s="252" t="s">
        <v>422</v>
      </c>
      <c r="K264" s="252" t="s">
        <v>422</v>
      </c>
      <c r="L264" s="252"/>
      <c r="M264" s="253">
        <v>12</v>
      </c>
      <c r="N264" s="256" t="s">
        <v>651</v>
      </c>
      <c r="O264" s="257">
        <v>59</v>
      </c>
      <c r="P264" s="257">
        <v>59</v>
      </c>
      <c r="Q264" s="258">
        <v>13987891</v>
      </c>
      <c r="R264" s="255">
        <v>0</v>
      </c>
      <c r="S264" s="255">
        <v>0</v>
      </c>
      <c r="T264" s="258">
        <v>0</v>
      </c>
      <c r="U264" s="255">
        <v>0</v>
      </c>
      <c r="V264" s="255">
        <v>0</v>
      </c>
      <c r="W264" s="258">
        <v>0</v>
      </c>
      <c r="X264" s="257">
        <v>0</v>
      </c>
      <c r="Y264" s="257">
        <v>0</v>
      </c>
      <c r="Z264" s="258">
        <v>0</v>
      </c>
      <c r="AA264" s="257">
        <v>59</v>
      </c>
      <c r="AB264" s="257">
        <v>59</v>
      </c>
      <c r="AC264" s="258">
        <v>13987891</v>
      </c>
      <c r="AD264" s="255">
        <v>0</v>
      </c>
      <c r="AE264" s="255">
        <v>0</v>
      </c>
      <c r="AF264" s="258">
        <v>0</v>
      </c>
      <c r="AG264" s="255">
        <v>0</v>
      </c>
      <c r="AH264" s="255">
        <v>0</v>
      </c>
      <c r="AI264" s="258">
        <v>0</v>
      </c>
      <c r="AJ264" s="257">
        <v>0</v>
      </c>
      <c r="AK264" s="257">
        <v>0</v>
      </c>
      <c r="AL264" s="258">
        <v>0</v>
      </c>
      <c r="AM264" s="257">
        <v>59</v>
      </c>
      <c r="AN264" s="257">
        <v>59</v>
      </c>
      <c r="AO264" s="258">
        <v>13987891</v>
      </c>
    </row>
    <row r="265" spans="1:41" x14ac:dyDescent="0.2">
      <c r="A265" s="252" t="s">
        <v>1691</v>
      </c>
      <c r="B265" s="252" t="s">
        <v>1633</v>
      </c>
      <c r="C265" s="252" t="s">
        <v>657</v>
      </c>
      <c r="D265" s="252" t="s">
        <v>751</v>
      </c>
      <c r="E265" s="252" t="s">
        <v>425</v>
      </c>
      <c r="F265" s="252" t="s">
        <v>354</v>
      </c>
      <c r="G265" s="252" t="s">
        <v>227</v>
      </c>
      <c r="H265" s="252" t="s">
        <v>853</v>
      </c>
      <c r="I265" s="252" t="s">
        <v>854</v>
      </c>
      <c r="J265" s="252" t="s">
        <v>422</v>
      </c>
      <c r="K265" s="252" t="s">
        <v>422</v>
      </c>
      <c r="L265" s="252"/>
      <c r="M265" s="253">
        <v>12</v>
      </c>
      <c r="N265" s="256" t="s">
        <v>1292</v>
      </c>
      <c r="O265" s="257">
        <v>13</v>
      </c>
      <c r="P265" s="257">
        <v>13</v>
      </c>
      <c r="Q265" s="258">
        <v>2675000</v>
      </c>
      <c r="R265" s="255">
        <v>0</v>
      </c>
      <c r="S265" s="255">
        <v>0</v>
      </c>
      <c r="T265" s="258">
        <v>0</v>
      </c>
      <c r="U265" s="255">
        <v>0</v>
      </c>
      <c r="V265" s="255">
        <v>0</v>
      </c>
      <c r="W265" s="258">
        <v>0</v>
      </c>
      <c r="X265" s="257">
        <v>0</v>
      </c>
      <c r="Y265" s="257">
        <v>0</v>
      </c>
      <c r="Z265" s="258">
        <v>0</v>
      </c>
      <c r="AA265" s="257">
        <v>13</v>
      </c>
      <c r="AB265" s="257">
        <v>13</v>
      </c>
      <c r="AC265" s="258">
        <v>2675000</v>
      </c>
      <c r="AD265" s="255">
        <v>0</v>
      </c>
      <c r="AE265" s="255">
        <v>0</v>
      </c>
      <c r="AF265" s="258">
        <v>0</v>
      </c>
      <c r="AG265" s="255">
        <v>0</v>
      </c>
      <c r="AH265" s="255">
        <v>0</v>
      </c>
      <c r="AI265" s="258">
        <v>0</v>
      </c>
      <c r="AJ265" s="257">
        <v>0</v>
      </c>
      <c r="AK265" s="257">
        <v>0</v>
      </c>
      <c r="AL265" s="258">
        <v>0</v>
      </c>
      <c r="AM265" s="257">
        <v>13</v>
      </c>
      <c r="AN265" s="257">
        <v>13</v>
      </c>
      <c r="AO265" s="258">
        <v>2675000</v>
      </c>
    </row>
    <row r="266" spans="1:41" x14ac:dyDescent="0.2">
      <c r="A266" s="252" t="s">
        <v>1691</v>
      </c>
      <c r="B266" s="252" t="s">
        <v>1633</v>
      </c>
      <c r="C266" s="252" t="s">
        <v>670</v>
      </c>
      <c r="D266" s="252" t="s">
        <v>751</v>
      </c>
      <c r="E266" s="252" t="s">
        <v>425</v>
      </c>
      <c r="F266" s="252" t="s">
        <v>354</v>
      </c>
      <c r="G266" s="252" t="s">
        <v>243</v>
      </c>
      <c r="H266" s="252" t="s">
        <v>853</v>
      </c>
      <c r="I266" s="252" t="s">
        <v>854</v>
      </c>
      <c r="J266" s="252" t="s">
        <v>422</v>
      </c>
      <c r="K266" s="252" t="s">
        <v>422</v>
      </c>
      <c r="L266" s="252"/>
      <c r="M266" s="253">
        <v>1</v>
      </c>
      <c r="N266" s="256" t="s">
        <v>667</v>
      </c>
      <c r="O266" s="257">
        <v>28</v>
      </c>
      <c r="P266" s="257">
        <v>28</v>
      </c>
      <c r="Q266" s="258">
        <v>6296262</v>
      </c>
      <c r="R266" s="255">
        <v>0</v>
      </c>
      <c r="S266" s="255">
        <v>0</v>
      </c>
      <c r="T266" s="258">
        <v>0</v>
      </c>
      <c r="U266" s="255">
        <v>0</v>
      </c>
      <c r="V266" s="255">
        <v>0</v>
      </c>
      <c r="W266" s="258">
        <v>0</v>
      </c>
      <c r="X266" s="257">
        <v>1</v>
      </c>
      <c r="Y266" s="257">
        <v>5</v>
      </c>
      <c r="Z266" s="258">
        <v>500000</v>
      </c>
      <c r="AA266" s="257">
        <v>1</v>
      </c>
      <c r="AB266" s="257">
        <v>1</v>
      </c>
      <c r="AC266" s="258">
        <v>248703</v>
      </c>
      <c r="AD266" s="255">
        <v>0</v>
      </c>
      <c r="AE266" s="255">
        <v>0</v>
      </c>
      <c r="AF266" s="258">
        <v>0</v>
      </c>
      <c r="AG266" s="255">
        <v>0</v>
      </c>
      <c r="AH266" s="255">
        <v>0</v>
      </c>
      <c r="AI266" s="258">
        <v>0</v>
      </c>
      <c r="AJ266" s="257">
        <v>0</v>
      </c>
      <c r="AK266" s="257">
        <v>0</v>
      </c>
      <c r="AL266" s="258">
        <v>0</v>
      </c>
      <c r="AM266" s="257">
        <v>1</v>
      </c>
      <c r="AN266" s="257">
        <v>1</v>
      </c>
      <c r="AO266" s="258">
        <v>248703</v>
      </c>
    </row>
    <row r="267" spans="1:41" x14ac:dyDescent="0.2">
      <c r="A267" s="252" t="s">
        <v>1691</v>
      </c>
      <c r="B267" s="252" t="s">
        <v>1633</v>
      </c>
      <c r="C267" s="252" t="s">
        <v>673</v>
      </c>
      <c r="D267" s="252" t="s">
        <v>751</v>
      </c>
      <c r="E267" s="252" t="s">
        <v>1672</v>
      </c>
      <c r="F267" s="252" t="s">
        <v>247</v>
      </c>
      <c r="G267" s="252" t="s">
        <v>247</v>
      </c>
      <c r="H267" s="252" t="s">
        <v>853</v>
      </c>
      <c r="I267" s="252" t="s">
        <v>854</v>
      </c>
      <c r="J267" s="252" t="s">
        <v>422</v>
      </c>
      <c r="K267" s="252" t="s">
        <v>426</v>
      </c>
      <c r="L267" s="252"/>
      <c r="M267" s="253">
        <v>0</v>
      </c>
      <c r="N267" s="256" t="s">
        <v>1334</v>
      </c>
      <c r="O267" s="257">
        <v>12</v>
      </c>
      <c r="P267" s="257">
        <v>12</v>
      </c>
      <c r="Q267" s="258">
        <v>2566676</v>
      </c>
      <c r="R267" s="255">
        <v>0</v>
      </c>
      <c r="S267" s="255">
        <v>0</v>
      </c>
      <c r="T267" s="258">
        <v>0</v>
      </c>
      <c r="U267" s="255">
        <v>0</v>
      </c>
      <c r="V267" s="255">
        <v>0</v>
      </c>
      <c r="W267" s="258">
        <v>0</v>
      </c>
      <c r="X267" s="257">
        <v>14</v>
      </c>
      <c r="Y267" s="257">
        <v>100</v>
      </c>
      <c r="Z267" s="258">
        <v>10147762</v>
      </c>
      <c r="AA267" s="257">
        <v>0</v>
      </c>
      <c r="AB267" s="257">
        <v>0</v>
      </c>
      <c r="AC267" s="258">
        <v>0</v>
      </c>
      <c r="AD267" s="255">
        <v>0</v>
      </c>
      <c r="AE267" s="255">
        <v>0</v>
      </c>
      <c r="AF267" s="258">
        <v>0</v>
      </c>
      <c r="AG267" s="255">
        <v>0</v>
      </c>
      <c r="AH267" s="255">
        <v>0</v>
      </c>
      <c r="AI267" s="258">
        <v>0</v>
      </c>
      <c r="AJ267" s="257">
        <v>0</v>
      </c>
      <c r="AK267" s="257">
        <v>0</v>
      </c>
      <c r="AL267" s="258">
        <v>0</v>
      </c>
      <c r="AM267" s="257">
        <v>0</v>
      </c>
      <c r="AN267" s="257">
        <v>0</v>
      </c>
      <c r="AO267" s="258">
        <v>0</v>
      </c>
    </row>
    <row r="268" spans="1:41" x14ac:dyDescent="0.2">
      <c r="A268" s="252" t="s">
        <v>1691</v>
      </c>
      <c r="B268" s="252" t="s">
        <v>1633</v>
      </c>
      <c r="C268" s="252" t="s">
        <v>1335</v>
      </c>
      <c r="D268" s="252" t="s">
        <v>751</v>
      </c>
      <c r="E268" s="252" t="s">
        <v>425</v>
      </c>
      <c r="F268" s="252" t="s">
        <v>354</v>
      </c>
      <c r="G268" s="252" t="s">
        <v>248</v>
      </c>
      <c r="H268" s="252" t="s">
        <v>853</v>
      </c>
      <c r="I268" s="252" t="s">
        <v>854</v>
      </c>
      <c r="J268" s="252" t="s">
        <v>422</v>
      </c>
      <c r="K268" s="252" t="s">
        <v>422</v>
      </c>
      <c r="L268" s="252"/>
      <c r="M268" s="253">
        <v>12</v>
      </c>
      <c r="N268" s="256" t="s">
        <v>514</v>
      </c>
      <c r="O268" s="257">
        <v>27</v>
      </c>
      <c r="P268" s="257">
        <v>27</v>
      </c>
      <c r="Q268" s="258">
        <v>3318000</v>
      </c>
      <c r="R268" s="255">
        <v>0</v>
      </c>
      <c r="S268" s="255">
        <v>0</v>
      </c>
      <c r="T268" s="258">
        <v>0</v>
      </c>
      <c r="U268" s="255">
        <v>0</v>
      </c>
      <c r="V268" s="255">
        <v>0</v>
      </c>
      <c r="W268" s="258">
        <v>0</v>
      </c>
      <c r="X268" s="257">
        <v>0</v>
      </c>
      <c r="Y268" s="257">
        <v>0</v>
      </c>
      <c r="Z268" s="258">
        <v>0</v>
      </c>
      <c r="AA268" s="257">
        <v>27</v>
      </c>
      <c r="AB268" s="257">
        <v>27</v>
      </c>
      <c r="AC268" s="258">
        <v>3318000</v>
      </c>
      <c r="AD268" s="255">
        <v>0</v>
      </c>
      <c r="AE268" s="255">
        <v>0</v>
      </c>
      <c r="AF268" s="258">
        <v>0</v>
      </c>
      <c r="AG268" s="255">
        <v>0</v>
      </c>
      <c r="AH268" s="255">
        <v>0</v>
      </c>
      <c r="AI268" s="258">
        <v>0</v>
      </c>
      <c r="AJ268" s="257">
        <v>0</v>
      </c>
      <c r="AK268" s="257">
        <v>0</v>
      </c>
      <c r="AL268" s="258">
        <v>0</v>
      </c>
      <c r="AM268" s="257">
        <v>27</v>
      </c>
      <c r="AN268" s="257">
        <v>27</v>
      </c>
      <c r="AO268" s="258">
        <v>3318000</v>
      </c>
    </row>
    <row r="269" spans="1:41" x14ac:dyDescent="0.2">
      <c r="A269" s="252" t="s">
        <v>1691</v>
      </c>
      <c r="B269" s="252" t="s">
        <v>1633</v>
      </c>
      <c r="C269" s="252" t="s">
        <v>1388</v>
      </c>
      <c r="D269" s="252" t="s">
        <v>751</v>
      </c>
      <c r="E269" s="252" t="s">
        <v>425</v>
      </c>
      <c r="F269" s="252" t="s">
        <v>354</v>
      </c>
      <c r="G269" s="252" t="s">
        <v>268</v>
      </c>
      <c r="H269" s="252" t="s">
        <v>853</v>
      </c>
      <c r="I269" s="252" t="s">
        <v>854</v>
      </c>
      <c r="J269" s="252" t="s">
        <v>422</v>
      </c>
      <c r="K269" s="252" t="s">
        <v>422</v>
      </c>
      <c r="L269" s="252"/>
      <c r="M269" s="253">
        <v>12</v>
      </c>
      <c r="N269" s="256" t="s">
        <v>685</v>
      </c>
      <c r="O269" s="257">
        <v>21</v>
      </c>
      <c r="P269" s="257">
        <v>21</v>
      </c>
      <c r="Q269" s="258">
        <v>7063000</v>
      </c>
      <c r="R269" s="255">
        <v>0</v>
      </c>
      <c r="S269" s="255">
        <v>0</v>
      </c>
      <c r="T269" s="258">
        <v>0</v>
      </c>
      <c r="U269" s="255">
        <v>0</v>
      </c>
      <c r="V269" s="255">
        <v>0</v>
      </c>
      <c r="W269" s="258">
        <v>0</v>
      </c>
      <c r="X269" s="257">
        <v>0</v>
      </c>
      <c r="Y269" s="257">
        <v>0</v>
      </c>
      <c r="Z269" s="258">
        <v>0</v>
      </c>
      <c r="AA269" s="257">
        <v>21</v>
      </c>
      <c r="AB269" s="257">
        <v>21</v>
      </c>
      <c r="AC269" s="258">
        <v>7063000</v>
      </c>
      <c r="AD269" s="255">
        <v>0</v>
      </c>
      <c r="AE269" s="255">
        <v>0</v>
      </c>
      <c r="AF269" s="258">
        <v>0</v>
      </c>
      <c r="AG269" s="255">
        <v>0</v>
      </c>
      <c r="AH269" s="255">
        <v>0</v>
      </c>
      <c r="AI269" s="258">
        <v>0</v>
      </c>
      <c r="AJ269" s="257">
        <v>0</v>
      </c>
      <c r="AK269" s="257">
        <v>0</v>
      </c>
      <c r="AL269" s="258">
        <v>0</v>
      </c>
      <c r="AM269" s="257">
        <v>21</v>
      </c>
      <c r="AN269" s="257">
        <v>21</v>
      </c>
      <c r="AO269" s="258">
        <v>7063000</v>
      </c>
    </row>
    <row r="270" spans="1:41" x14ac:dyDescent="0.2">
      <c r="A270" s="252" t="s">
        <v>1691</v>
      </c>
      <c r="B270" s="252" t="s">
        <v>1633</v>
      </c>
      <c r="C270" s="252" t="s">
        <v>696</v>
      </c>
      <c r="D270" s="252" t="s">
        <v>751</v>
      </c>
      <c r="E270" s="252" t="s">
        <v>425</v>
      </c>
      <c r="F270" s="252" t="s">
        <v>354</v>
      </c>
      <c r="G270" s="252" t="s">
        <v>286</v>
      </c>
      <c r="H270" s="252" t="s">
        <v>853</v>
      </c>
      <c r="I270" s="252" t="s">
        <v>854</v>
      </c>
      <c r="J270" s="252" t="s">
        <v>422</v>
      </c>
      <c r="K270" s="252" t="s">
        <v>422</v>
      </c>
      <c r="L270" s="252"/>
      <c r="M270" s="253">
        <v>12</v>
      </c>
      <c r="N270" s="256" t="s">
        <v>1434</v>
      </c>
      <c r="O270" s="257">
        <v>71</v>
      </c>
      <c r="P270" s="257">
        <v>71</v>
      </c>
      <c r="Q270" s="258">
        <v>12073260</v>
      </c>
      <c r="R270" s="255">
        <v>0</v>
      </c>
      <c r="S270" s="255">
        <v>0</v>
      </c>
      <c r="T270" s="258">
        <v>0</v>
      </c>
      <c r="U270" s="255">
        <v>1</v>
      </c>
      <c r="V270" s="255">
        <v>4</v>
      </c>
      <c r="W270" s="258">
        <v>380000</v>
      </c>
      <c r="X270" s="257">
        <v>0</v>
      </c>
      <c r="Y270" s="257">
        <v>0</v>
      </c>
      <c r="Z270" s="258">
        <v>0</v>
      </c>
      <c r="AA270" s="257">
        <v>71</v>
      </c>
      <c r="AB270" s="257">
        <v>71</v>
      </c>
      <c r="AC270" s="258">
        <v>12073260</v>
      </c>
      <c r="AD270" s="255">
        <v>0</v>
      </c>
      <c r="AE270" s="255">
        <v>0</v>
      </c>
      <c r="AF270" s="258">
        <v>0</v>
      </c>
      <c r="AG270" s="255">
        <v>1</v>
      </c>
      <c r="AH270" s="255">
        <v>4</v>
      </c>
      <c r="AI270" s="258">
        <v>380000</v>
      </c>
      <c r="AJ270" s="257">
        <v>0</v>
      </c>
      <c r="AK270" s="257">
        <v>0</v>
      </c>
      <c r="AL270" s="258">
        <v>0</v>
      </c>
      <c r="AM270" s="257">
        <v>72</v>
      </c>
      <c r="AN270" s="257">
        <v>75</v>
      </c>
      <c r="AO270" s="258">
        <v>12453260</v>
      </c>
    </row>
    <row r="271" spans="1:41" x14ac:dyDescent="0.2">
      <c r="A271" s="252" t="s">
        <v>1691</v>
      </c>
      <c r="B271" s="252" t="s">
        <v>1633</v>
      </c>
      <c r="C271" s="252" t="s">
        <v>392</v>
      </c>
      <c r="D271" s="252" t="s">
        <v>751</v>
      </c>
      <c r="E271" s="252" t="s">
        <v>425</v>
      </c>
      <c r="F271" s="252" t="s">
        <v>354</v>
      </c>
      <c r="G271" s="252" t="s">
        <v>309</v>
      </c>
      <c r="H271" s="252" t="s">
        <v>853</v>
      </c>
      <c r="I271" s="252" t="s">
        <v>854</v>
      </c>
      <c r="J271" s="252" t="s">
        <v>422</v>
      </c>
      <c r="K271" s="252" t="s">
        <v>422</v>
      </c>
      <c r="L271" s="252"/>
      <c r="M271" s="253">
        <v>12</v>
      </c>
      <c r="N271" s="256" t="s">
        <v>394</v>
      </c>
      <c r="O271" s="257">
        <v>41</v>
      </c>
      <c r="P271" s="257">
        <v>41</v>
      </c>
      <c r="Q271" s="258">
        <v>13579435</v>
      </c>
      <c r="R271" s="255">
        <v>0</v>
      </c>
      <c r="S271" s="255">
        <v>0</v>
      </c>
      <c r="T271" s="258">
        <v>0</v>
      </c>
      <c r="U271" s="255">
        <v>2</v>
      </c>
      <c r="V271" s="255">
        <v>8</v>
      </c>
      <c r="W271" s="258">
        <v>1181000</v>
      </c>
      <c r="X271" s="257">
        <v>0</v>
      </c>
      <c r="Y271" s="257">
        <v>0</v>
      </c>
      <c r="Z271" s="258">
        <v>0</v>
      </c>
      <c r="AA271" s="257">
        <v>41</v>
      </c>
      <c r="AB271" s="257">
        <v>41</v>
      </c>
      <c r="AC271" s="258">
        <v>13579435</v>
      </c>
      <c r="AD271" s="255">
        <v>0</v>
      </c>
      <c r="AE271" s="255">
        <v>0</v>
      </c>
      <c r="AF271" s="258">
        <v>0</v>
      </c>
      <c r="AG271" s="255">
        <v>2</v>
      </c>
      <c r="AH271" s="255">
        <v>8</v>
      </c>
      <c r="AI271" s="258">
        <v>1181000</v>
      </c>
      <c r="AJ271" s="257">
        <v>0</v>
      </c>
      <c r="AK271" s="257">
        <v>0</v>
      </c>
      <c r="AL271" s="258">
        <v>0</v>
      </c>
      <c r="AM271" s="257">
        <v>43</v>
      </c>
      <c r="AN271" s="257">
        <v>49</v>
      </c>
      <c r="AO271" s="258">
        <v>14760435</v>
      </c>
    </row>
    <row r="272" spans="1:41" x14ac:dyDescent="0.2">
      <c r="A272" s="252" t="s">
        <v>1691</v>
      </c>
      <c r="B272" s="252" t="s">
        <v>1633</v>
      </c>
      <c r="C272" s="252" t="s">
        <v>415</v>
      </c>
      <c r="D272" s="252" t="s">
        <v>751</v>
      </c>
      <c r="E272" s="252" t="s">
        <v>425</v>
      </c>
      <c r="F272" s="252" t="s">
        <v>354</v>
      </c>
      <c r="G272" s="252" t="s">
        <v>319</v>
      </c>
      <c r="H272" s="252" t="s">
        <v>853</v>
      </c>
      <c r="I272" s="252" t="s">
        <v>854</v>
      </c>
      <c r="J272" s="252" t="s">
        <v>422</v>
      </c>
      <c r="K272" s="252" t="s">
        <v>422</v>
      </c>
      <c r="L272" s="252"/>
      <c r="M272" s="253">
        <v>12</v>
      </c>
      <c r="N272" s="256" t="s">
        <v>417</v>
      </c>
      <c r="O272" s="257">
        <v>66</v>
      </c>
      <c r="P272" s="257">
        <v>66</v>
      </c>
      <c r="Q272" s="258">
        <v>46261570</v>
      </c>
      <c r="R272" s="255">
        <v>0</v>
      </c>
      <c r="S272" s="255">
        <v>0</v>
      </c>
      <c r="T272" s="258">
        <v>0</v>
      </c>
      <c r="U272" s="255">
        <v>0</v>
      </c>
      <c r="V272" s="255">
        <v>0</v>
      </c>
      <c r="W272" s="258">
        <v>0</v>
      </c>
      <c r="X272" s="257">
        <v>0</v>
      </c>
      <c r="Y272" s="257">
        <v>0</v>
      </c>
      <c r="Z272" s="258">
        <v>0</v>
      </c>
      <c r="AA272" s="257">
        <v>66</v>
      </c>
      <c r="AB272" s="257">
        <v>66</v>
      </c>
      <c r="AC272" s="258">
        <v>46261570</v>
      </c>
      <c r="AD272" s="255">
        <v>0</v>
      </c>
      <c r="AE272" s="255">
        <v>0</v>
      </c>
      <c r="AF272" s="258">
        <v>0</v>
      </c>
      <c r="AG272" s="255">
        <v>0</v>
      </c>
      <c r="AH272" s="255">
        <v>0</v>
      </c>
      <c r="AI272" s="258">
        <v>0</v>
      </c>
      <c r="AJ272" s="257">
        <v>0</v>
      </c>
      <c r="AK272" s="257">
        <v>0</v>
      </c>
      <c r="AL272" s="258">
        <v>0</v>
      </c>
      <c r="AM272" s="257">
        <v>66</v>
      </c>
      <c r="AN272" s="257">
        <v>66</v>
      </c>
      <c r="AO272" s="258">
        <v>46261570</v>
      </c>
    </row>
    <row r="273" spans="1:41" x14ac:dyDescent="0.2">
      <c r="A273" s="252" t="s">
        <v>1691</v>
      </c>
      <c r="B273" s="252" t="s">
        <v>1633</v>
      </c>
      <c r="C273" s="252" t="s">
        <v>801</v>
      </c>
      <c r="D273" s="252" t="s">
        <v>751</v>
      </c>
      <c r="E273" s="252" t="s">
        <v>425</v>
      </c>
      <c r="F273" s="252" t="s">
        <v>354</v>
      </c>
      <c r="G273" s="252" t="s">
        <v>337</v>
      </c>
      <c r="H273" s="252" t="s">
        <v>853</v>
      </c>
      <c r="I273" s="252" t="s">
        <v>854</v>
      </c>
      <c r="J273" s="252" t="s">
        <v>422</v>
      </c>
      <c r="K273" s="252" t="s">
        <v>422</v>
      </c>
      <c r="L273" s="252"/>
      <c r="M273" s="253">
        <v>11</v>
      </c>
      <c r="N273" s="256" t="s">
        <v>803</v>
      </c>
      <c r="O273" s="257">
        <v>23</v>
      </c>
      <c r="P273" s="257">
        <v>23</v>
      </c>
      <c r="Q273" s="258">
        <v>14649993</v>
      </c>
      <c r="R273" s="255">
        <v>1</v>
      </c>
      <c r="S273" s="255">
        <v>2</v>
      </c>
      <c r="T273" s="258">
        <v>335000</v>
      </c>
      <c r="U273" s="255">
        <v>0</v>
      </c>
      <c r="V273" s="255">
        <v>0</v>
      </c>
      <c r="W273" s="258">
        <v>0</v>
      </c>
      <c r="X273" s="257">
        <v>0</v>
      </c>
      <c r="Y273" s="257">
        <v>0</v>
      </c>
      <c r="Z273" s="258">
        <v>0</v>
      </c>
      <c r="AA273" s="257">
        <v>22</v>
      </c>
      <c r="AB273" s="257">
        <v>22</v>
      </c>
      <c r="AC273" s="258">
        <v>14115193</v>
      </c>
      <c r="AD273" s="255">
        <v>0</v>
      </c>
      <c r="AE273" s="255">
        <v>0</v>
      </c>
      <c r="AF273" s="258">
        <v>0</v>
      </c>
      <c r="AG273" s="255">
        <v>0</v>
      </c>
      <c r="AH273" s="255">
        <v>0</v>
      </c>
      <c r="AI273" s="258">
        <v>0</v>
      </c>
      <c r="AJ273" s="257">
        <v>0</v>
      </c>
      <c r="AK273" s="257">
        <v>0</v>
      </c>
      <c r="AL273" s="258">
        <v>0</v>
      </c>
      <c r="AM273" s="257">
        <v>22</v>
      </c>
      <c r="AN273" s="257">
        <v>22</v>
      </c>
      <c r="AO273" s="258">
        <v>14115193</v>
      </c>
    </row>
    <row r="274" spans="1:41" x14ac:dyDescent="0.2">
      <c r="A274" s="252" t="s">
        <v>1691</v>
      </c>
      <c r="B274" s="252" t="s">
        <v>1633</v>
      </c>
      <c r="C274" s="252" t="s">
        <v>728</v>
      </c>
      <c r="D274" s="252" t="s">
        <v>751</v>
      </c>
      <c r="E274" s="252" t="s">
        <v>1683</v>
      </c>
      <c r="F274" s="252" t="s">
        <v>1622</v>
      </c>
      <c r="G274" s="252" t="s">
        <v>1622</v>
      </c>
      <c r="H274" s="252" t="s">
        <v>853</v>
      </c>
      <c r="I274" s="252" t="s">
        <v>854</v>
      </c>
      <c r="J274" s="252" t="s">
        <v>422</v>
      </c>
      <c r="K274" s="252" t="s">
        <v>422</v>
      </c>
      <c r="L274" s="252"/>
      <c r="M274" s="253">
        <v>12</v>
      </c>
      <c r="N274" s="256" t="s">
        <v>1623</v>
      </c>
      <c r="O274" s="257">
        <v>55</v>
      </c>
      <c r="P274" s="257">
        <v>55</v>
      </c>
      <c r="Q274" s="258">
        <v>11117382</v>
      </c>
      <c r="R274" s="255">
        <v>0</v>
      </c>
      <c r="S274" s="255">
        <v>0</v>
      </c>
      <c r="T274" s="258">
        <v>0</v>
      </c>
      <c r="U274" s="255">
        <v>0</v>
      </c>
      <c r="V274" s="255">
        <v>0</v>
      </c>
      <c r="W274" s="258">
        <v>0</v>
      </c>
      <c r="X274" s="257">
        <v>0</v>
      </c>
      <c r="Y274" s="257">
        <v>0</v>
      </c>
      <c r="Z274" s="258">
        <v>0</v>
      </c>
      <c r="AA274" s="257">
        <v>55</v>
      </c>
      <c r="AB274" s="257">
        <v>55</v>
      </c>
      <c r="AC274" s="258">
        <v>11117382</v>
      </c>
      <c r="AD274" s="255">
        <v>0</v>
      </c>
      <c r="AE274" s="255">
        <v>0</v>
      </c>
      <c r="AF274" s="258">
        <v>0</v>
      </c>
      <c r="AG274" s="255">
        <v>0</v>
      </c>
      <c r="AH274" s="255">
        <v>0</v>
      </c>
      <c r="AI274" s="258">
        <v>0</v>
      </c>
      <c r="AJ274" s="257">
        <v>0</v>
      </c>
      <c r="AK274" s="257">
        <v>0</v>
      </c>
      <c r="AL274" s="258">
        <v>0</v>
      </c>
      <c r="AM274" s="257">
        <v>55</v>
      </c>
      <c r="AN274" s="257">
        <v>55</v>
      </c>
      <c r="AO274" s="258">
        <v>11117382</v>
      </c>
    </row>
    <row r="275" spans="1:41" x14ac:dyDescent="0.2">
      <c r="A275" s="252" t="s">
        <v>1691</v>
      </c>
      <c r="B275" s="252" t="s">
        <v>1633</v>
      </c>
      <c r="C275" s="252" t="s">
        <v>835</v>
      </c>
      <c r="D275" s="252" t="s">
        <v>751</v>
      </c>
      <c r="E275" s="252" t="s">
        <v>425</v>
      </c>
      <c r="F275" s="252" t="s">
        <v>354</v>
      </c>
      <c r="G275" s="252" t="s">
        <v>352</v>
      </c>
      <c r="H275" s="252" t="s">
        <v>853</v>
      </c>
      <c r="I275" s="252" t="s">
        <v>854</v>
      </c>
      <c r="J275" s="252" t="s">
        <v>422</v>
      </c>
      <c r="K275" s="252" t="s">
        <v>422</v>
      </c>
      <c r="L275" s="252"/>
      <c r="M275" s="253">
        <v>12</v>
      </c>
      <c r="N275" s="256" t="s">
        <v>837</v>
      </c>
      <c r="O275" s="257">
        <v>47</v>
      </c>
      <c r="P275" s="257">
        <v>47</v>
      </c>
      <c r="Q275" s="258">
        <v>12102000</v>
      </c>
      <c r="R275" s="255">
        <v>0</v>
      </c>
      <c r="S275" s="255">
        <v>0</v>
      </c>
      <c r="T275" s="258">
        <v>0</v>
      </c>
      <c r="U275" s="255">
        <v>0</v>
      </c>
      <c r="V275" s="255">
        <v>0</v>
      </c>
      <c r="W275" s="258">
        <v>0</v>
      </c>
      <c r="X275" s="257">
        <v>0</v>
      </c>
      <c r="Y275" s="257">
        <v>0</v>
      </c>
      <c r="Z275" s="258">
        <v>0</v>
      </c>
      <c r="AA275" s="257">
        <v>47</v>
      </c>
      <c r="AB275" s="257">
        <v>47</v>
      </c>
      <c r="AC275" s="258">
        <v>12102000</v>
      </c>
      <c r="AD275" s="255">
        <v>0</v>
      </c>
      <c r="AE275" s="255">
        <v>0</v>
      </c>
      <c r="AF275" s="258">
        <v>0</v>
      </c>
      <c r="AG275" s="255">
        <v>0</v>
      </c>
      <c r="AH275" s="255">
        <v>0</v>
      </c>
      <c r="AI275" s="258">
        <v>0</v>
      </c>
      <c r="AJ275" s="257">
        <v>0</v>
      </c>
      <c r="AK275" s="257">
        <v>0</v>
      </c>
      <c r="AL275" s="258">
        <v>0</v>
      </c>
      <c r="AM275" s="257">
        <v>47</v>
      </c>
      <c r="AN275" s="257">
        <v>47</v>
      </c>
      <c r="AO275" s="258">
        <v>12102000</v>
      </c>
    </row>
    <row r="276" spans="1:41" x14ac:dyDescent="0.2">
      <c r="A276" s="252"/>
      <c r="B276" s="252"/>
      <c r="C276" s="252"/>
      <c r="D276" s="78"/>
      <c r="E276" s="252"/>
      <c r="F276" s="252"/>
      <c r="G276" s="252"/>
      <c r="H276" s="252"/>
      <c r="I276" s="252"/>
      <c r="J276" s="252"/>
      <c r="K276" s="252"/>
      <c r="L276" s="252"/>
      <c r="M276" s="253"/>
      <c r="N276" s="53" t="s">
        <v>1486</v>
      </c>
      <c r="O276" s="23">
        <v>925</v>
      </c>
      <c r="P276" s="23">
        <v>925</v>
      </c>
      <c r="Q276" s="254">
        <v>203540104</v>
      </c>
      <c r="R276" s="59">
        <v>12</v>
      </c>
      <c r="S276" s="59">
        <v>24</v>
      </c>
      <c r="T276" s="254">
        <v>3218390</v>
      </c>
      <c r="U276" s="59">
        <v>13</v>
      </c>
      <c r="V276" s="59">
        <v>41</v>
      </c>
      <c r="W276" s="254">
        <v>5103282</v>
      </c>
      <c r="X276" s="23">
        <v>17</v>
      </c>
      <c r="Y276" s="23">
        <v>166</v>
      </c>
      <c r="Z276" s="254">
        <v>15390088</v>
      </c>
      <c r="AA276" s="23">
        <v>845</v>
      </c>
      <c r="AB276" s="23">
        <v>845</v>
      </c>
      <c r="AC276" s="254">
        <v>189791217</v>
      </c>
      <c r="AD276" s="59">
        <v>12</v>
      </c>
      <c r="AE276" s="59">
        <v>24</v>
      </c>
      <c r="AF276" s="254">
        <v>3218390</v>
      </c>
      <c r="AG276" s="59">
        <v>6</v>
      </c>
      <c r="AH276" s="59">
        <v>19</v>
      </c>
      <c r="AI276" s="254">
        <v>2936700</v>
      </c>
      <c r="AJ276" s="23">
        <v>7</v>
      </c>
      <c r="AK276" s="23">
        <v>106</v>
      </c>
      <c r="AL276" s="254">
        <v>9481228</v>
      </c>
      <c r="AM276" s="23">
        <v>870</v>
      </c>
      <c r="AN276" s="23">
        <v>994</v>
      </c>
      <c r="AO276" s="254">
        <v>205427535</v>
      </c>
    </row>
    <row r="277" spans="1:41" x14ac:dyDescent="0.2">
      <c r="A277" s="252" t="s">
        <v>1691</v>
      </c>
      <c r="B277" s="252" t="s">
        <v>1633</v>
      </c>
      <c r="C277" s="252" t="s">
        <v>423</v>
      </c>
      <c r="D277" s="252" t="s">
        <v>748</v>
      </c>
      <c r="E277" s="252" t="s">
        <v>425</v>
      </c>
      <c r="F277" s="252" t="s">
        <v>354</v>
      </c>
      <c r="G277" s="252" t="s">
        <v>20</v>
      </c>
      <c r="H277" s="252" t="s">
        <v>853</v>
      </c>
      <c r="I277" s="252" t="s">
        <v>854</v>
      </c>
      <c r="J277" s="252" t="s">
        <v>422</v>
      </c>
      <c r="K277" s="252" t="s">
        <v>422</v>
      </c>
      <c r="L277" s="252"/>
      <c r="M277" s="253">
        <v>12</v>
      </c>
      <c r="N277" s="256" t="s">
        <v>856</v>
      </c>
      <c r="O277" s="257">
        <v>14</v>
      </c>
      <c r="P277" s="257">
        <v>14</v>
      </c>
      <c r="Q277" s="258">
        <v>3114472</v>
      </c>
      <c r="R277" s="255">
        <v>2</v>
      </c>
      <c r="S277" s="255">
        <v>4</v>
      </c>
      <c r="T277" s="258">
        <v>400000</v>
      </c>
      <c r="U277" s="255">
        <v>0</v>
      </c>
      <c r="V277" s="255">
        <v>0</v>
      </c>
      <c r="W277" s="258">
        <v>0</v>
      </c>
      <c r="X277" s="257">
        <v>0</v>
      </c>
      <c r="Y277" s="257">
        <v>0</v>
      </c>
      <c r="Z277" s="258">
        <v>0</v>
      </c>
      <c r="AA277" s="257">
        <v>14</v>
      </c>
      <c r="AB277" s="257">
        <v>14</v>
      </c>
      <c r="AC277" s="258">
        <v>3114472</v>
      </c>
      <c r="AD277" s="255">
        <v>2</v>
      </c>
      <c r="AE277" s="255">
        <v>4</v>
      </c>
      <c r="AF277" s="258">
        <v>400000</v>
      </c>
      <c r="AG277" s="255">
        <v>0</v>
      </c>
      <c r="AH277" s="255">
        <v>0</v>
      </c>
      <c r="AI277" s="258">
        <v>0</v>
      </c>
      <c r="AJ277" s="257">
        <v>0</v>
      </c>
      <c r="AK277" s="257">
        <v>0</v>
      </c>
      <c r="AL277" s="258">
        <v>0</v>
      </c>
      <c r="AM277" s="257">
        <v>16</v>
      </c>
      <c r="AN277" s="257">
        <v>18</v>
      </c>
      <c r="AO277" s="258">
        <v>3514472</v>
      </c>
    </row>
    <row r="278" spans="1:41" x14ac:dyDescent="0.2">
      <c r="A278" s="252" t="s">
        <v>1691</v>
      </c>
      <c r="B278" s="252" t="s">
        <v>1633</v>
      </c>
      <c r="C278" s="252" t="s">
        <v>447</v>
      </c>
      <c r="D278" s="252" t="s">
        <v>748</v>
      </c>
      <c r="E278" s="252" t="s">
        <v>425</v>
      </c>
      <c r="F278" s="252" t="s">
        <v>354</v>
      </c>
      <c r="G278" s="252" t="s">
        <v>52</v>
      </c>
      <c r="H278" s="252" t="s">
        <v>853</v>
      </c>
      <c r="I278" s="252" t="s">
        <v>854</v>
      </c>
      <c r="J278" s="252" t="s">
        <v>422</v>
      </c>
      <c r="K278" s="252" t="s">
        <v>422</v>
      </c>
      <c r="L278" s="252"/>
      <c r="M278" s="253">
        <v>0</v>
      </c>
      <c r="N278" s="256" t="s">
        <v>549</v>
      </c>
      <c r="O278" s="257">
        <v>29</v>
      </c>
      <c r="P278" s="257">
        <v>29</v>
      </c>
      <c r="Q278" s="258">
        <v>4879396</v>
      </c>
      <c r="R278" s="255">
        <v>0</v>
      </c>
      <c r="S278" s="255">
        <v>0</v>
      </c>
      <c r="T278" s="258">
        <v>0</v>
      </c>
      <c r="U278" s="255">
        <v>0</v>
      </c>
      <c r="V278" s="255">
        <v>0</v>
      </c>
      <c r="W278" s="258">
        <v>0</v>
      </c>
      <c r="X278" s="257">
        <v>0</v>
      </c>
      <c r="Y278" s="257">
        <v>0</v>
      </c>
      <c r="Z278" s="258">
        <v>0</v>
      </c>
      <c r="AA278" s="257">
        <v>0</v>
      </c>
      <c r="AB278" s="257">
        <v>0</v>
      </c>
      <c r="AC278" s="258">
        <v>0</v>
      </c>
      <c r="AD278" s="255">
        <v>0</v>
      </c>
      <c r="AE278" s="255">
        <v>0</v>
      </c>
      <c r="AF278" s="258">
        <v>0</v>
      </c>
      <c r="AG278" s="255">
        <v>0</v>
      </c>
      <c r="AH278" s="255">
        <v>0</v>
      </c>
      <c r="AI278" s="258">
        <v>0</v>
      </c>
      <c r="AJ278" s="257">
        <v>0</v>
      </c>
      <c r="AK278" s="257">
        <v>0</v>
      </c>
      <c r="AL278" s="258">
        <v>0</v>
      </c>
      <c r="AM278" s="257">
        <v>0</v>
      </c>
      <c r="AN278" s="257">
        <v>0</v>
      </c>
      <c r="AO278" s="258">
        <v>0</v>
      </c>
    </row>
    <row r="279" spans="1:41" x14ac:dyDescent="0.2">
      <c r="A279" s="252" t="s">
        <v>1691</v>
      </c>
      <c r="B279" s="252" t="s">
        <v>1633</v>
      </c>
      <c r="C279" s="252" t="s">
        <v>557</v>
      </c>
      <c r="D279" s="252" t="s">
        <v>748</v>
      </c>
      <c r="E279" s="252" t="s">
        <v>1648</v>
      </c>
      <c r="F279" s="252" t="s">
        <v>54</v>
      </c>
      <c r="G279" s="252" t="s">
        <v>54</v>
      </c>
      <c r="H279" s="252" t="s">
        <v>853</v>
      </c>
      <c r="I279" s="252" t="s">
        <v>854</v>
      </c>
      <c r="J279" s="252" t="s">
        <v>422</v>
      </c>
      <c r="K279" s="252" t="s">
        <v>422</v>
      </c>
      <c r="L279" s="252"/>
      <c r="M279" s="253">
        <v>12</v>
      </c>
      <c r="N279" s="256" t="s">
        <v>944</v>
      </c>
      <c r="O279" s="257">
        <v>45</v>
      </c>
      <c r="P279" s="257">
        <v>45</v>
      </c>
      <c r="Q279" s="258">
        <v>6326053</v>
      </c>
      <c r="R279" s="255">
        <v>1</v>
      </c>
      <c r="S279" s="255">
        <v>2</v>
      </c>
      <c r="T279" s="258">
        <v>186910</v>
      </c>
      <c r="U279" s="255">
        <v>1</v>
      </c>
      <c r="V279" s="255">
        <v>4</v>
      </c>
      <c r="W279" s="258">
        <v>439000</v>
      </c>
      <c r="X279" s="257">
        <v>5</v>
      </c>
      <c r="Y279" s="257">
        <v>46</v>
      </c>
      <c r="Z279" s="258">
        <v>3481228</v>
      </c>
      <c r="AA279" s="257">
        <v>45</v>
      </c>
      <c r="AB279" s="257">
        <v>45</v>
      </c>
      <c r="AC279" s="258">
        <v>6326053</v>
      </c>
      <c r="AD279" s="255">
        <v>1</v>
      </c>
      <c r="AE279" s="255">
        <v>2</v>
      </c>
      <c r="AF279" s="258">
        <v>186910</v>
      </c>
      <c r="AG279" s="255">
        <v>1</v>
      </c>
      <c r="AH279" s="255">
        <v>4</v>
      </c>
      <c r="AI279" s="258">
        <v>439000</v>
      </c>
      <c r="AJ279" s="257">
        <v>5</v>
      </c>
      <c r="AK279" s="257">
        <v>46</v>
      </c>
      <c r="AL279" s="258">
        <v>3481228</v>
      </c>
      <c r="AM279" s="257">
        <v>52</v>
      </c>
      <c r="AN279" s="257">
        <v>97</v>
      </c>
      <c r="AO279" s="258">
        <v>10433191</v>
      </c>
    </row>
    <row r="280" spans="1:41" x14ac:dyDescent="0.2">
      <c r="A280" s="252" t="s">
        <v>1691</v>
      </c>
      <c r="B280" s="252" t="s">
        <v>1633</v>
      </c>
      <c r="C280" s="252" t="s">
        <v>563</v>
      </c>
      <c r="D280" s="252" t="s">
        <v>748</v>
      </c>
      <c r="E280" s="252" t="s">
        <v>425</v>
      </c>
      <c r="F280" s="252" t="s">
        <v>354</v>
      </c>
      <c r="G280" s="252" t="s">
        <v>62</v>
      </c>
      <c r="H280" s="252" t="s">
        <v>853</v>
      </c>
      <c r="I280" s="252" t="s">
        <v>854</v>
      </c>
      <c r="J280" s="252" t="s">
        <v>422</v>
      </c>
      <c r="K280" s="252" t="s">
        <v>422</v>
      </c>
      <c r="L280" s="252"/>
      <c r="M280" s="253">
        <v>12</v>
      </c>
      <c r="N280" s="256" t="s">
        <v>959</v>
      </c>
      <c r="O280" s="257">
        <v>10</v>
      </c>
      <c r="P280" s="257">
        <v>10</v>
      </c>
      <c r="Q280" s="258">
        <v>1630000</v>
      </c>
      <c r="R280" s="255">
        <v>0</v>
      </c>
      <c r="S280" s="255">
        <v>0</v>
      </c>
      <c r="T280" s="258">
        <v>0</v>
      </c>
      <c r="U280" s="255">
        <v>0</v>
      </c>
      <c r="V280" s="255">
        <v>0</v>
      </c>
      <c r="W280" s="258">
        <v>0</v>
      </c>
      <c r="X280" s="257">
        <v>0</v>
      </c>
      <c r="Y280" s="257">
        <v>0</v>
      </c>
      <c r="Z280" s="258">
        <v>0</v>
      </c>
      <c r="AA280" s="257">
        <v>10</v>
      </c>
      <c r="AB280" s="257">
        <v>10</v>
      </c>
      <c r="AC280" s="258">
        <v>1630000</v>
      </c>
      <c r="AD280" s="255">
        <v>0</v>
      </c>
      <c r="AE280" s="255">
        <v>0</v>
      </c>
      <c r="AF280" s="258">
        <v>0</v>
      </c>
      <c r="AG280" s="255">
        <v>0</v>
      </c>
      <c r="AH280" s="255">
        <v>0</v>
      </c>
      <c r="AI280" s="258">
        <v>0</v>
      </c>
      <c r="AJ280" s="257">
        <v>0</v>
      </c>
      <c r="AK280" s="257">
        <v>0</v>
      </c>
      <c r="AL280" s="258">
        <v>0</v>
      </c>
      <c r="AM280" s="257">
        <v>10</v>
      </c>
      <c r="AN280" s="257">
        <v>10</v>
      </c>
      <c r="AO280" s="258">
        <v>1630000</v>
      </c>
    </row>
    <row r="281" spans="1:41" x14ac:dyDescent="0.2">
      <c r="A281" s="252" t="s">
        <v>1691</v>
      </c>
      <c r="B281" s="252" t="s">
        <v>1633</v>
      </c>
      <c r="C281" s="252" t="s">
        <v>462</v>
      </c>
      <c r="D281" s="252" t="s">
        <v>748</v>
      </c>
      <c r="E281" s="252" t="s">
        <v>425</v>
      </c>
      <c r="F281" s="252" t="s">
        <v>354</v>
      </c>
      <c r="G281" s="252" t="s">
        <v>92</v>
      </c>
      <c r="H281" s="252" t="s">
        <v>853</v>
      </c>
      <c r="I281" s="252" t="s">
        <v>854</v>
      </c>
      <c r="J281" s="252" t="s">
        <v>422</v>
      </c>
      <c r="K281" s="252" t="s">
        <v>422</v>
      </c>
      <c r="L281" s="252"/>
      <c r="M281" s="253">
        <v>12</v>
      </c>
      <c r="N281" s="256" t="s">
        <v>1022</v>
      </c>
      <c r="O281" s="257">
        <v>25</v>
      </c>
      <c r="P281" s="257">
        <v>25</v>
      </c>
      <c r="Q281" s="258">
        <v>8012830</v>
      </c>
      <c r="R281" s="255">
        <v>0</v>
      </c>
      <c r="S281" s="255">
        <v>0</v>
      </c>
      <c r="T281" s="258">
        <v>0</v>
      </c>
      <c r="U281" s="255">
        <v>0</v>
      </c>
      <c r="V281" s="255">
        <v>0</v>
      </c>
      <c r="W281" s="258">
        <v>0</v>
      </c>
      <c r="X281" s="257">
        <v>0</v>
      </c>
      <c r="Y281" s="257">
        <v>0</v>
      </c>
      <c r="Z281" s="258">
        <v>0</v>
      </c>
      <c r="AA281" s="257">
        <v>25</v>
      </c>
      <c r="AB281" s="257">
        <v>25</v>
      </c>
      <c r="AC281" s="258">
        <v>8012830</v>
      </c>
      <c r="AD281" s="255">
        <v>0</v>
      </c>
      <c r="AE281" s="255">
        <v>0</v>
      </c>
      <c r="AF281" s="258">
        <v>0</v>
      </c>
      <c r="AG281" s="255">
        <v>0</v>
      </c>
      <c r="AH281" s="255">
        <v>0</v>
      </c>
      <c r="AI281" s="258">
        <v>0</v>
      </c>
      <c r="AJ281" s="257">
        <v>0</v>
      </c>
      <c r="AK281" s="257">
        <v>0</v>
      </c>
      <c r="AL281" s="258">
        <v>0</v>
      </c>
      <c r="AM281" s="257">
        <v>25</v>
      </c>
      <c r="AN281" s="257">
        <v>25</v>
      </c>
      <c r="AO281" s="258">
        <v>8012830</v>
      </c>
    </row>
    <row r="282" spans="1:41" x14ac:dyDescent="0.2">
      <c r="A282" s="252" t="s">
        <v>1691</v>
      </c>
      <c r="B282" s="252" t="s">
        <v>1633</v>
      </c>
      <c r="C282" s="252" t="s">
        <v>579</v>
      </c>
      <c r="D282" s="252" t="s">
        <v>748</v>
      </c>
      <c r="E282" s="252" t="s">
        <v>425</v>
      </c>
      <c r="F282" s="252" t="s">
        <v>354</v>
      </c>
      <c r="G282" s="252" t="s">
        <v>93</v>
      </c>
      <c r="H282" s="252" t="s">
        <v>853</v>
      </c>
      <c r="I282" s="252" t="s">
        <v>854</v>
      </c>
      <c r="J282" s="252" t="s">
        <v>422</v>
      </c>
      <c r="K282" s="252" t="s">
        <v>422</v>
      </c>
      <c r="L282" s="252"/>
      <c r="M282" s="253">
        <v>12</v>
      </c>
      <c r="N282" s="256" t="s">
        <v>1024</v>
      </c>
      <c r="O282" s="257">
        <v>47</v>
      </c>
      <c r="P282" s="257">
        <v>47</v>
      </c>
      <c r="Q282" s="258">
        <v>8819350</v>
      </c>
      <c r="R282" s="255">
        <v>0</v>
      </c>
      <c r="S282" s="255">
        <v>0</v>
      </c>
      <c r="T282" s="258">
        <v>0</v>
      </c>
      <c r="U282" s="255">
        <v>0</v>
      </c>
      <c r="V282" s="255">
        <v>0</v>
      </c>
      <c r="W282" s="258">
        <v>0</v>
      </c>
      <c r="X282" s="257">
        <v>0</v>
      </c>
      <c r="Y282" s="257">
        <v>0</v>
      </c>
      <c r="Z282" s="258">
        <v>0</v>
      </c>
      <c r="AA282" s="257">
        <v>47</v>
      </c>
      <c r="AB282" s="257">
        <v>47</v>
      </c>
      <c r="AC282" s="258">
        <v>8819350</v>
      </c>
      <c r="AD282" s="255">
        <v>0</v>
      </c>
      <c r="AE282" s="255">
        <v>0</v>
      </c>
      <c r="AF282" s="258">
        <v>0</v>
      </c>
      <c r="AG282" s="255">
        <v>0</v>
      </c>
      <c r="AH282" s="255">
        <v>0</v>
      </c>
      <c r="AI282" s="258">
        <v>0</v>
      </c>
      <c r="AJ282" s="257">
        <v>0</v>
      </c>
      <c r="AK282" s="257">
        <v>0</v>
      </c>
      <c r="AL282" s="258">
        <v>0</v>
      </c>
      <c r="AM282" s="257">
        <v>47</v>
      </c>
      <c r="AN282" s="257">
        <v>47</v>
      </c>
      <c r="AO282" s="258">
        <v>8819350</v>
      </c>
    </row>
    <row r="283" spans="1:41" x14ac:dyDescent="0.2">
      <c r="A283" s="252" t="s">
        <v>1691</v>
      </c>
      <c r="B283" s="252" t="s">
        <v>1633</v>
      </c>
      <c r="C283" s="252" t="s">
        <v>483</v>
      </c>
      <c r="D283" s="252" t="s">
        <v>748</v>
      </c>
      <c r="E283" s="252" t="s">
        <v>425</v>
      </c>
      <c r="F283" s="252" t="s">
        <v>354</v>
      </c>
      <c r="G283" s="252" t="s">
        <v>127</v>
      </c>
      <c r="H283" s="252" t="s">
        <v>853</v>
      </c>
      <c r="I283" s="252" t="s">
        <v>854</v>
      </c>
      <c r="J283" s="252" t="s">
        <v>422</v>
      </c>
      <c r="K283" s="252" t="s">
        <v>422</v>
      </c>
      <c r="L283" s="252"/>
      <c r="M283" s="253">
        <v>12</v>
      </c>
      <c r="N283" s="256" t="s">
        <v>1089</v>
      </c>
      <c r="O283" s="257">
        <v>25</v>
      </c>
      <c r="P283" s="257">
        <v>25</v>
      </c>
      <c r="Q283" s="258">
        <v>6712800</v>
      </c>
      <c r="R283" s="255">
        <v>0</v>
      </c>
      <c r="S283" s="255">
        <v>0</v>
      </c>
      <c r="T283" s="258">
        <v>0</v>
      </c>
      <c r="U283" s="255">
        <v>0</v>
      </c>
      <c r="V283" s="255">
        <v>0</v>
      </c>
      <c r="W283" s="258">
        <v>0</v>
      </c>
      <c r="X283" s="257">
        <v>0</v>
      </c>
      <c r="Y283" s="257">
        <v>0</v>
      </c>
      <c r="Z283" s="258">
        <v>0</v>
      </c>
      <c r="AA283" s="257">
        <v>25</v>
      </c>
      <c r="AB283" s="257">
        <v>25</v>
      </c>
      <c r="AC283" s="258">
        <v>6712800</v>
      </c>
      <c r="AD283" s="255">
        <v>0</v>
      </c>
      <c r="AE283" s="255">
        <v>0</v>
      </c>
      <c r="AF283" s="258">
        <v>0</v>
      </c>
      <c r="AG283" s="255">
        <v>0</v>
      </c>
      <c r="AH283" s="255">
        <v>0</v>
      </c>
      <c r="AI283" s="258">
        <v>0</v>
      </c>
      <c r="AJ283" s="257">
        <v>0</v>
      </c>
      <c r="AK283" s="257">
        <v>0</v>
      </c>
      <c r="AL283" s="258">
        <v>0</v>
      </c>
      <c r="AM283" s="257">
        <v>25</v>
      </c>
      <c r="AN283" s="257">
        <v>25</v>
      </c>
      <c r="AO283" s="258">
        <v>6712800</v>
      </c>
    </row>
    <row r="284" spans="1:41" x14ac:dyDescent="0.2">
      <c r="A284" s="252" t="s">
        <v>1691</v>
      </c>
      <c r="B284" s="252" t="s">
        <v>1633</v>
      </c>
      <c r="C284" s="252" t="s">
        <v>486</v>
      </c>
      <c r="D284" s="252" t="s">
        <v>748</v>
      </c>
      <c r="E284" s="252" t="s">
        <v>425</v>
      </c>
      <c r="F284" s="252" t="s">
        <v>354</v>
      </c>
      <c r="G284" s="252" t="s">
        <v>131</v>
      </c>
      <c r="H284" s="252" t="s">
        <v>853</v>
      </c>
      <c r="I284" s="252" t="s">
        <v>854</v>
      </c>
      <c r="J284" s="252" t="s">
        <v>422</v>
      </c>
      <c r="K284" s="252" t="s">
        <v>422</v>
      </c>
      <c r="L284" s="252"/>
      <c r="M284" s="253">
        <v>12</v>
      </c>
      <c r="N284" s="256" t="s">
        <v>469</v>
      </c>
      <c r="O284" s="257">
        <v>20</v>
      </c>
      <c r="P284" s="257">
        <v>20</v>
      </c>
      <c r="Q284" s="258">
        <v>5700500</v>
      </c>
      <c r="R284" s="255">
        <v>0</v>
      </c>
      <c r="S284" s="255">
        <v>0</v>
      </c>
      <c r="T284" s="258">
        <v>0</v>
      </c>
      <c r="U284" s="255">
        <v>0</v>
      </c>
      <c r="V284" s="255">
        <v>0</v>
      </c>
      <c r="W284" s="258">
        <v>0</v>
      </c>
      <c r="X284" s="257">
        <v>0</v>
      </c>
      <c r="Y284" s="257">
        <v>0</v>
      </c>
      <c r="Z284" s="258">
        <v>0</v>
      </c>
      <c r="AA284" s="257">
        <v>20</v>
      </c>
      <c r="AB284" s="257">
        <v>20</v>
      </c>
      <c r="AC284" s="258">
        <v>5700500</v>
      </c>
      <c r="AD284" s="255">
        <v>0</v>
      </c>
      <c r="AE284" s="255">
        <v>0</v>
      </c>
      <c r="AF284" s="258">
        <v>0</v>
      </c>
      <c r="AG284" s="255">
        <v>0</v>
      </c>
      <c r="AH284" s="255">
        <v>0</v>
      </c>
      <c r="AI284" s="258">
        <v>0</v>
      </c>
      <c r="AJ284" s="257">
        <v>0</v>
      </c>
      <c r="AK284" s="257">
        <v>0</v>
      </c>
      <c r="AL284" s="258">
        <v>0</v>
      </c>
      <c r="AM284" s="257">
        <v>20</v>
      </c>
      <c r="AN284" s="257">
        <v>20</v>
      </c>
      <c r="AO284" s="258">
        <v>5700500</v>
      </c>
    </row>
    <row r="285" spans="1:41" x14ac:dyDescent="0.2">
      <c r="A285" s="252" t="s">
        <v>1691</v>
      </c>
      <c r="B285" s="252" t="s">
        <v>1633</v>
      </c>
      <c r="C285" s="252" t="s">
        <v>605</v>
      </c>
      <c r="D285" s="252" t="s">
        <v>748</v>
      </c>
      <c r="E285" s="252" t="s">
        <v>425</v>
      </c>
      <c r="F285" s="252" t="s">
        <v>354</v>
      </c>
      <c r="G285" s="252" t="s">
        <v>132</v>
      </c>
      <c r="H285" s="252" t="s">
        <v>853</v>
      </c>
      <c r="I285" s="252" t="s">
        <v>854</v>
      </c>
      <c r="J285" s="252" t="s">
        <v>422</v>
      </c>
      <c r="K285" s="252" t="s">
        <v>422</v>
      </c>
      <c r="L285" s="252"/>
      <c r="M285" s="253">
        <v>12</v>
      </c>
      <c r="N285" s="256" t="s">
        <v>1096</v>
      </c>
      <c r="O285" s="257">
        <v>17</v>
      </c>
      <c r="P285" s="257">
        <v>17</v>
      </c>
      <c r="Q285" s="258">
        <v>2265900</v>
      </c>
      <c r="R285" s="255">
        <v>2</v>
      </c>
      <c r="S285" s="255">
        <v>4</v>
      </c>
      <c r="T285" s="258">
        <v>694000</v>
      </c>
      <c r="U285" s="255">
        <v>3</v>
      </c>
      <c r="V285" s="255">
        <v>9</v>
      </c>
      <c r="W285" s="258">
        <v>1407700</v>
      </c>
      <c r="X285" s="257">
        <v>0</v>
      </c>
      <c r="Y285" s="257">
        <v>0</v>
      </c>
      <c r="Z285" s="258">
        <v>0</v>
      </c>
      <c r="AA285" s="257">
        <v>17</v>
      </c>
      <c r="AB285" s="257">
        <v>17</v>
      </c>
      <c r="AC285" s="258">
        <v>2265900</v>
      </c>
      <c r="AD285" s="255">
        <v>2</v>
      </c>
      <c r="AE285" s="255">
        <v>4</v>
      </c>
      <c r="AF285" s="258">
        <v>694000</v>
      </c>
      <c r="AG285" s="255">
        <v>3</v>
      </c>
      <c r="AH285" s="255">
        <v>9</v>
      </c>
      <c r="AI285" s="258">
        <v>1407700</v>
      </c>
      <c r="AJ285" s="257">
        <v>0</v>
      </c>
      <c r="AK285" s="257">
        <v>0</v>
      </c>
      <c r="AL285" s="258">
        <v>0</v>
      </c>
      <c r="AM285" s="257">
        <v>22</v>
      </c>
      <c r="AN285" s="257">
        <v>30</v>
      </c>
      <c r="AO285" s="258">
        <v>4367600</v>
      </c>
    </row>
    <row r="286" spans="1:41" x14ac:dyDescent="0.2">
      <c r="A286" s="252" t="s">
        <v>1691</v>
      </c>
      <c r="B286" s="252" t="s">
        <v>1633</v>
      </c>
      <c r="C286" s="252" t="s">
        <v>610</v>
      </c>
      <c r="D286" s="252" t="s">
        <v>748</v>
      </c>
      <c r="E286" s="252" t="s">
        <v>425</v>
      </c>
      <c r="F286" s="252" t="s">
        <v>354</v>
      </c>
      <c r="G286" s="252" t="s">
        <v>140</v>
      </c>
      <c r="H286" s="252" t="s">
        <v>853</v>
      </c>
      <c r="I286" s="252" t="s">
        <v>854</v>
      </c>
      <c r="J286" s="252" t="s">
        <v>422</v>
      </c>
      <c r="K286" s="252" t="s">
        <v>422</v>
      </c>
      <c r="L286" s="252"/>
      <c r="M286" s="253">
        <v>12</v>
      </c>
      <c r="N286" s="256" t="s">
        <v>1111</v>
      </c>
      <c r="O286" s="257">
        <v>78</v>
      </c>
      <c r="P286" s="257">
        <v>78</v>
      </c>
      <c r="Q286" s="258">
        <v>23413427</v>
      </c>
      <c r="R286" s="255">
        <v>0</v>
      </c>
      <c r="S286" s="255">
        <v>0</v>
      </c>
      <c r="T286" s="258">
        <v>0</v>
      </c>
      <c r="U286" s="255">
        <v>0</v>
      </c>
      <c r="V286" s="255">
        <v>0</v>
      </c>
      <c r="W286" s="258">
        <v>0</v>
      </c>
      <c r="X286" s="257">
        <v>0</v>
      </c>
      <c r="Y286" s="257">
        <v>0</v>
      </c>
      <c r="Z286" s="258">
        <v>0</v>
      </c>
      <c r="AA286" s="257">
        <v>78</v>
      </c>
      <c r="AB286" s="257">
        <v>78</v>
      </c>
      <c r="AC286" s="258">
        <v>23413427</v>
      </c>
      <c r="AD286" s="255">
        <v>0</v>
      </c>
      <c r="AE286" s="255">
        <v>0</v>
      </c>
      <c r="AF286" s="258">
        <v>0</v>
      </c>
      <c r="AG286" s="255">
        <v>0</v>
      </c>
      <c r="AH286" s="255">
        <v>0</v>
      </c>
      <c r="AI286" s="258">
        <v>0</v>
      </c>
      <c r="AJ286" s="257">
        <v>0</v>
      </c>
      <c r="AK286" s="257">
        <v>0</v>
      </c>
      <c r="AL286" s="258">
        <v>0</v>
      </c>
      <c r="AM286" s="257">
        <v>78</v>
      </c>
      <c r="AN286" s="257">
        <v>78</v>
      </c>
      <c r="AO286" s="258">
        <v>23413427</v>
      </c>
    </row>
    <row r="287" spans="1:41" x14ac:dyDescent="0.2">
      <c r="A287" s="252" t="s">
        <v>1691</v>
      </c>
      <c r="B287" s="252" t="s">
        <v>1633</v>
      </c>
      <c r="C287" s="252" t="s">
        <v>1134</v>
      </c>
      <c r="D287" s="252" t="s">
        <v>748</v>
      </c>
      <c r="E287" s="252" t="s">
        <v>425</v>
      </c>
      <c r="F287" s="252" t="s">
        <v>354</v>
      </c>
      <c r="G287" s="252" t="s">
        <v>151</v>
      </c>
      <c r="H287" s="252" t="s">
        <v>853</v>
      </c>
      <c r="I287" s="252" t="s">
        <v>854</v>
      </c>
      <c r="J287" s="252" t="s">
        <v>422</v>
      </c>
      <c r="K287" s="252" t="s">
        <v>422</v>
      </c>
      <c r="L287" s="252"/>
      <c r="M287" s="253">
        <v>0</v>
      </c>
      <c r="N287" s="256" t="s">
        <v>1136</v>
      </c>
      <c r="O287" s="257">
        <v>8</v>
      </c>
      <c r="P287" s="257">
        <v>8</v>
      </c>
      <c r="Q287" s="258">
        <v>2228078</v>
      </c>
      <c r="R287" s="255">
        <v>0</v>
      </c>
      <c r="S287" s="255">
        <v>0</v>
      </c>
      <c r="T287" s="258">
        <v>0</v>
      </c>
      <c r="U287" s="255">
        <v>0</v>
      </c>
      <c r="V287" s="255">
        <v>0</v>
      </c>
      <c r="W287" s="258">
        <v>0</v>
      </c>
      <c r="X287" s="257">
        <v>0</v>
      </c>
      <c r="Y287" s="257">
        <v>0</v>
      </c>
      <c r="Z287" s="258">
        <v>0</v>
      </c>
      <c r="AA287" s="257">
        <v>0</v>
      </c>
      <c r="AB287" s="257">
        <v>0</v>
      </c>
      <c r="AC287" s="258">
        <v>0</v>
      </c>
      <c r="AD287" s="255">
        <v>0</v>
      </c>
      <c r="AE287" s="255">
        <v>0</v>
      </c>
      <c r="AF287" s="258">
        <v>0</v>
      </c>
      <c r="AG287" s="255">
        <v>0</v>
      </c>
      <c r="AH287" s="255">
        <v>0</v>
      </c>
      <c r="AI287" s="258">
        <v>0</v>
      </c>
      <c r="AJ287" s="257">
        <v>0</v>
      </c>
      <c r="AK287" s="257">
        <v>0</v>
      </c>
      <c r="AL287" s="258">
        <v>0</v>
      </c>
      <c r="AM287" s="257">
        <v>0</v>
      </c>
      <c r="AN287" s="257">
        <v>0</v>
      </c>
      <c r="AO287" s="258">
        <v>0</v>
      </c>
    </row>
    <row r="288" spans="1:41" x14ac:dyDescent="0.2">
      <c r="A288" s="252" t="s">
        <v>1691</v>
      </c>
      <c r="B288" s="252" t="s">
        <v>1633</v>
      </c>
      <c r="C288" s="252" t="s">
        <v>616</v>
      </c>
      <c r="D288" s="252" t="s">
        <v>748</v>
      </c>
      <c r="E288" s="252" t="s">
        <v>425</v>
      </c>
      <c r="F288" s="252" t="s">
        <v>354</v>
      </c>
      <c r="G288" s="252" t="s">
        <v>154</v>
      </c>
      <c r="H288" s="252" t="s">
        <v>853</v>
      </c>
      <c r="I288" s="252" t="s">
        <v>854</v>
      </c>
      <c r="J288" s="252" t="s">
        <v>422</v>
      </c>
      <c r="K288" s="252" t="s">
        <v>422</v>
      </c>
      <c r="L288" s="252"/>
      <c r="M288" s="253">
        <v>12</v>
      </c>
      <c r="N288" s="256" t="s">
        <v>1142</v>
      </c>
      <c r="O288" s="257">
        <v>69</v>
      </c>
      <c r="P288" s="257">
        <v>69</v>
      </c>
      <c r="Q288" s="258">
        <v>14425780</v>
      </c>
      <c r="R288" s="255">
        <v>0</v>
      </c>
      <c r="S288" s="255">
        <v>0</v>
      </c>
      <c r="T288" s="258">
        <v>0</v>
      </c>
      <c r="U288" s="255">
        <v>0</v>
      </c>
      <c r="V288" s="255">
        <v>0</v>
      </c>
      <c r="W288" s="258">
        <v>0</v>
      </c>
      <c r="X288" s="257">
        <v>0</v>
      </c>
      <c r="Y288" s="257">
        <v>0</v>
      </c>
      <c r="Z288" s="258">
        <v>0</v>
      </c>
      <c r="AA288" s="257">
        <v>69</v>
      </c>
      <c r="AB288" s="257">
        <v>69</v>
      </c>
      <c r="AC288" s="258">
        <v>14425780</v>
      </c>
      <c r="AD288" s="255">
        <v>0</v>
      </c>
      <c r="AE288" s="255">
        <v>0</v>
      </c>
      <c r="AF288" s="258">
        <v>0</v>
      </c>
      <c r="AG288" s="255">
        <v>0</v>
      </c>
      <c r="AH288" s="255">
        <v>0</v>
      </c>
      <c r="AI288" s="258">
        <v>0</v>
      </c>
      <c r="AJ288" s="257">
        <v>0</v>
      </c>
      <c r="AK288" s="257">
        <v>0</v>
      </c>
      <c r="AL288" s="258">
        <v>0</v>
      </c>
      <c r="AM288" s="257">
        <v>69</v>
      </c>
      <c r="AN288" s="257">
        <v>69</v>
      </c>
      <c r="AO288" s="258">
        <v>14425780</v>
      </c>
    </row>
    <row r="289" spans="1:41" x14ac:dyDescent="0.2">
      <c r="A289" s="252" t="s">
        <v>1691</v>
      </c>
      <c r="B289" s="252" t="s">
        <v>1633</v>
      </c>
      <c r="C289" s="252" t="s">
        <v>1143</v>
      </c>
      <c r="D289" s="252" t="s">
        <v>748</v>
      </c>
      <c r="E289" s="252" t="s">
        <v>425</v>
      </c>
      <c r="F289" s="252" t="s">
        <v>354</v>
      </c>
      <c r="G289" s="252" t="s">
        <v>155</v>
      </c>
      <c r="H289" s="252" t="s">
        <v>853</v>
      </c>
      <c r="I289" s="252" t="s">
        <v>854</v>
      </c>
      <c r="J289" s="252" t="s">
        <v>422</v>
      </c>
      <c r="K289" s="252" t="s">
        <v>422</v>
      </c>
      <c r="L289" s="252"/>
      <c r="M289" s="253">
        <v>12</v>
      </c>
      <c r="N289" s="256" t="s">
        <v>1145</v>
      </c>
      <c r="O289" s="257">
        <v>17</v>
      </c>
      <c r="P289" s="257">
        <v>17</v>
      </c>
      <c r="Q289" s="258">
        <v>3679600</v>
      </c>
      <c r="R289" s="255">
        <v>0</v>
      </c>
      <c r="S289" s="255">
        <v>0</v>
      </c>
      <c r="T289" s="258">
        <v>0</v>
      </c>
      <c r="U289" s="255">
        <v>0</v>
      </c>
      <c r="V289" s="255">
        <v>0</v>
      </c>
      <c r="W289" s="258">
        <v>0</v>
      </c>
      <c r="X289" s="257">
        <v>0</v>
      </c>
      <c r="Y289" s="257">
        <v>0</v>
      </c>
      <c r="Z289" s="258">
        <v>0</v>
      </c>
      <c r="AA289" s="257">
        <v>17</v>
      </c>
      <c r="AB289" s="257">
        <v>17</v>
      </c>
      <c r="AC289" s="258">
        <v>3679600</v>
      </c>
      <c r="AD289" s="255">
        <v>0</v>
      </c>
      <c r="AE289" s="255">
        <v>0</v>
      </c>
      <c r="AF289" s="258">
        <v>0</v>
      </c>
      <c r="AG289" s="255">
        <v>0</v>
      </c>
      <c r="AH289" s="255">
        <v>0</v>
      </c>
      <c r="AI289" s="258">
        <v>0</v>
      </c>
      <c r="AJ289" s="257">
        <v>0</v>
      </c>
      <c r="AK289" s="257">
        <v>0</v>
      </c>
      <c r="AL289" s="258">
        <v>0</v>
      </c>
      <c r="AM289" s="257">
        <v>17</v>
      </c>
      <c r="AN289" s="257">
        <v>17</v>
      </c>
      <c r="AO289" s="258">
        <v>3679600</v>
      </c>
    </row>
    <row r="290" spans="1:41" x14ac:dyDescent="0.2">
      <c r="A290" s="252" t="s">
        <v>1691</v>
      </c>
      <c r="B290" s="252" t="s">
        <v>1633</v>
      </c>
      <c r="C290" s="252" t="s">
        <v>628</v>
      </c>
      <c r="D290" s="252" t="s">
        <v>748</v>
      </c>
      <c r="E290" s="252" t="s">
        <v>425</v>
      </c>
      <c r="F290" s="252" t="s">
        <v>354</v>
      </c>
      <c r="G290" s="252" t="s">
        <v>177</v>
      </c>
      <c r="H290" s="252" t="s">
        <v>853</v>
      </c>
      <c r="I290" s="252" t="s">
        <v>854</v>
      </c>
      <c r="J290" s="252" t="s">
        <v>422</v>
      </c>
      <c r="K290" s="252" t="s">
        <v>422</v>
      </c>
      <c r="L290" s="252"/>
      <c r="M290" s="253">
        <v>12</v>
      </c>
      <c r="N290" s="256" t="s">
        <v>1187</v>
      </c>
      <c r="O290" s="257">
        <v>2</v>
      </c>
      <c r="P290" s="257">
        <v>2</v>
      </c>
      <c r="Q290" s="258">
        <v>408331</v>
      </c>
      <c r="R290" s="255">
        <v>0</v>
      </c>
      <c r="S290" s="255">
        <v>0</v>
      </c>
      <c r="T290" s="258">
        <v>0</v>
      </c>
      <c r="U290" s="255">
        <v>0</v>
      </c>
      <c r="V290" s="255">
        <v>0</v>
      </c>
      <c r="W290" s="258">
        <v>0</v>
      </c>
      <c r="X290" s="257">
        <v>2</v>
      </c>
      <c r="Y290" s="257">
        <v>60</v>
      </c>
      <c r="Z290" s="258">
        <v>6000000</v>
      </c>
      <c r="AA290" s="257">
        <v>2</v>
      </c>
      <c r="AB290" s="257">
        <v>2</v>
      </c>
      <c r="AC290" s="258">
        <v>408331</v>
      </c>
      <c r="AD290" s="255">
        <v>0</v>
      </c>
      <c r="AE290" s="255">
        <v>0</v>
      </c>
      <c r="AF290" s="258">
        <v>0</v>
      </c>
      <c r="AG290" s="255">
        <v>0</v>
      </c>
      <c r="AH290" s="255">
        <v>0</v>
      </c>
      <c r="AI290" s="258">
        <v>0</v>
      </c>
      <c r="AJ290" s="257">
        <v>2</v>
      </c>
      <c r="AK290" s="257">
        <v>60</v>
      </c>
      <c r="AL290" s="258">
        <v>6000000</v>
      </c>
      <c r="AM290" s="257">
        <v>4</v>
      </c>
      <c r="AN290" s="257">
        <v>62</v>
      </c>
      <c r="AO290" s="258">
        <v>6408331</v>
      </c>
    </row>
    <row r="291" spans="1:41" x14ac:dyDescent="0.2">
      <c r="A291" s="252" t="s">
        <v>1691</v>
      </c>
      <c r="B291" s="252" t="s">
        <v>1633</v>
      </c>
      <c r="C291" s="252" t="s">
        <v>629</v>
      </c>
      <c r="D291" s="252" t="s">
        <v>748</v>
      </c>
      <c r="E291" s="252" t="s">
        <v>425</v>
      </c>
      <c r="F291" s="252" t="s">
        <v>354</v>
      </c>
      <c r="G291" s="252" t="s">
        <v>179</v>
      </c>
      <c r="H291" s="252" t="s">
        <v>853</v>
      </c>
      <c r="I291" s="252" t="s">
        <v>854</v>
      </c>
      <c r="J291" s="252" t="s">
        <v>422</v>
      </c>
      <c r="K291" s="252" t="s">
        <v>422</v>
      </c>
      <c r="L291" s="252"/>
      <c r="M291" s="253">
        <v>12</v>
      </c>
      <c r="N291" s="256" t="s">
        <v>490</v>
      </c>
      <c r="O291" s="257">
        <v>26</v>
      </c>
      <c r="P291" s="257">
        <v>26</v>
      </c>
      <c r="Q291" s="258">
        <v>5994120</v>
      </c>
      <c r="R291" s="255">
        <v>3</v>
      </c>
      <c r="S291" s="255">
        <v>6</v>
      </c>
      <c r="T291" s="258">
        <v>912480</v>
      </c>
      <c r="U291" s="255">
        <v>0</v>
      </c>
      <c r="V291" s="255">
        <v>0</v>
      </c>
      <c r="W291" s="258">
        <v>0</v>
      </c>
      <c r="X291" s="257">
        <v>0</v>
      </c>
      <c r="Y291" s="257">
        <v>0</v>
      </c>
      <c r="Z291" s="258">
        <v>0</v>
      </c>
      <c r="AA291" s="257">
        <v>26</v>
      </c>
      <c r="AB291" s="257">
        <v>26</v>
      </c>
      <c r="AC291" s="258">
        <v>5994120</v>
      </c>
      <c r="AD291" s="255">
        <v>3</v>
      </c>
      <c r="AE291" s="255">
        <v>6</v>
      </c>
      <c r="AF291" s="258">
        <v>912480</v>
      </c>
      <c r="AG291" s="255">
        <v>0</v>
      </c>
      <c r="AH291" s="255">
        <v>0</v>
      </c>
      <c r="AI291" s="258">
        <v>0</v>
      </c>
      <c r="AJ291" s="257">
        <v>0</v>
      </c>
      <c r="AK291" s="257">
        <v>0</v>
      </c>
      <c r="AL291" s="258">
        <v>0</v>
      </c>
      <c r="AM291" s="257">
        <v>29</v>
      </c>
      <c r="AN291" s="257">
        <v>32</v>
      </c>
      <c r="AO291" s="258">
        <v>6906600</v>
      </c>
    </row>
    <row r="292" spans="1:41" x14ac:dyDescent="0.2">
      <c r="A292" s="252" t="s">
        <v>1691</v>
      </c>
      <c r="B292" s="252" t="s">
        <v>1633</v>
      </c>
      <c r="C292" s="252" t="s">
        <v>630</v>
      </c>
      <c r="D292" s="252" t="s">
        <v>748</v>
      </c>
      <c r="E292" s="252" t="s">
        <v>425</v>
      </c>
      <c r="F292" s="252" t="s">
        <v>354</v>
      </c>
      <c r="G292" s="252" t="s">
        <v>181</v>
      </c>
      <c r="H292" s="252" t="s">
        <v>853</v>
      </c>
      <c r="I292" s="252" t="s">
        <v>854</v>
      </c>
      <c r="J292" s="252" t="s">
        <v>422</v>
      </c>
      <c r="K292" s="252" t="s">
        <v>422</v>
      </c>
      <c r="L292" s="252"/>
      <c r="M292" s="253">
        <v>12</v>
      </c>
      <c r="N292" s="256" t="s">
        <v>1196</v>
      </c>
      <c r="O292" s="257">
        <v>19</v>
      </c>
      <c r="P292" s="257">
        <v>19</v>
      </c>
      <c r="Q292" s="258">
        <v>6170000</v>
      </c>
      <c r="R292" s="255">
        <v>0</v>
      </c>
      <c r="S292" s="255">
        <v>0</v>
      </c>
      <c r="T292" s="258">
        <v>0</v>
      </c>
      <c r="U292" s="255">
        <v>0</v>
      </c>
      <c r="V292" s="255">
        <v>0</v>
      </c>
      <c r="W292" s="258">
        <v>0</v>
      </c>
      <c r="X292" s="257">
        <v>0</v>
      </c>
      <c r="Y292" s="257">
        <v>0</v>
      </c>
      <c r="Z292" s="258">
        <v>0</v>
      </c>
      <c r="AA292" s="257">
        <v>19</v>
      </c>
      <c r="AB292" s="257">
        <v>19</v>
      </c>
      <c r="AC292" s="258">
        <v>6170000</v>
      </c>
      <c r="AD292" s="255">
        <v>0</v>
      </c>
      <c r="AE292" s="255">
        <v>0</v>
      </c>
      <c r="AF292" s="258">
        <v>0</v>
      </c>
      <c r="AG292" s="255">
        <v>0</v>
      </c>
      <c r="AH292" s="255">
        <v>0</v>
      </c>
      <c r="AI292" s="258">
        <v>0</v>
      </c>
      <c r="AJ292" s="257">
        <v>0</v>
      </c>
      <c r="AK292" s="257">
        <v>0</v>
      </c>
      <c r="AL292" s="258">
        <v>0</v>
      </c>
      <c r="AM292" s="257">
        <v>19</v>
      </c>
      <c r="AN292" s="257">
        <v>19</v>
      </c>
      <c r="AO292" s="258">
        <v>6170000</v>
      </c>
    </row>
    <row r="293" spans="1:41" x14ac:dyDescent="0.2">
      <c r="A293" s="252" t="s">
        <v>1691</v>
      </c>
      <c r="B293" s="252" t="s">
        <v>1633</v>
      </c>
      <c r="C293" s="252" t="s">
        <v>519</v>
      </c>
      <c r="D293" s="252" t="s">
        <v>748</v>
      </c>
      <c r="E293" s="252" t="s">
        <v>425</v>
      </c>
      <c r="F293" s="252" t="s">
        <v>354</v>
      </c>
      <c r="G293" s="252" t="s">
        <v>189</v>
      </c>
      <c r="H293" s="252" t="s">
        <v>853</v>
      </c>
      <c r="I293" s="252" t="s">
        <v>854</v>
      </c>
      <c r="J293" s="252" t="s">
        <v>422</v>
      </c>
      <c r="K293" s="252" t="s">
        <v>422</v>
      </c>
      <c r="L293" s="252"/>
      <c r="M293" s="253">
        <v>0</v>
      </c>
      <c r="N293" s="256" t="s">
        <v>1217</v>
      </c>
      <c r="O293" s="257">
        <v>41</v>
      </c>
      <c r="P293" s="257">
        <v>41</v>
      </c>
      <c r="Q293" s="258">
        <v>6211816</v>
      </c>
      <c r="R293" s="255">
        <v>0</v>
      </c>
      <c r="S293" s="255">
        <v>0</v>
      </c>
      <c r="T293" s="258">
        <v>0</v>
      </c>
      <c r="U293" s="255">
        <v>7</v>
      </c>
      <c r="V293" s="255">
        <v>22</v>
      </c>
      <c r="W293" s="258">
        <v>2166582</v>
      </c>
      <c r="X293" s="257">
        <v>10</v>
      </c>
      <c r="Y293" s="257">
        <v>60</v>
      </c>
      <c r="Z293" s="258">
        <v>5908860</v>
      </c>
      <c r="AA293" s="257">
        <v>0</v>
      </c>
      <c r="AB293" s="257">
        <v>0</v>
      </c>
      <c r="AC293" s="258">
        <v>0</v>
      </c>
      <c r="AD293" s="255">
        <v>0</v>
      </c>
      <c r="AE293" s="255">
        <v>0</v>
      </c>
      <c r="AF293" s="258">
        <v>0</v>
      </c>
      <c r="AG293" s="255">
        <v>0</v>
      </c>
      <c r="AH293" s="255">
        <v>0</v>
      </c>
      <c r="AI293" s="258">
        <v>0</v>
      </c>
      <c r="AJ293" s="257">
        <v>0</v>
      </c>
      <c r="AK293" s="257">
        <v>0</v>
      </c>
      <c r="AL293" s="258">
        <v>0</v>
      </c>
      <c r="AM293" s="257">
        <v>0</v>
      </c>
      <c r="AN293" s="257">
        <v>0</v>
      </c>
      <c r="AO293" s="258">
        <v>0</v>
      </c>
    </row>
    <row r="294" spans="1:41" x14ac:dyDescent="0.2">
      <c r="A294" s="252" t="s">
        <v>1691</v>
      </c>
      <c r="B294" s="252" t="s">
        <v>1633</v>
      </c>
      <c r="C294" s="252" t="s">
        <v>1288</v>
      </c>
      <c r="D294" s="252" t="s">
        <v>748</v>
      </c>
      <c r="E294" s="252" t="s">
        <v>425</v>
      </c>
      <c r="F294" s="252" t="s">
        <v>354</v>
      </c>
      <c r="G294" s="252" t="s">
        <v>226</v>
      </c>
      <c r="H294" s="252" t="s">
        <v>853</v>
      </c>
      <c r="I294" s="252" t="s">
        <v>854</v>
      </c>
      <c r="J294" s="252" t="s">
        <v>422</v>
      </c>
      <c r="K294" s="252" t="s">
        <v>422</v>
      </c>
      <c r="L294" s="252"/>
      <c r="M294" s="253">
        <v>12</v>
      </c>
      <c r="N294" s="256" t="s">
        <v>1290</v>
      </c>
      <c r="O294" s="257">
        <v>35</v>
      </c>
      <c r="P294" s="257">
        <v>35</v>
      </c>
      <c r="Q294" s="258">
        <v>10836950</v>
      </c>
      <c r="R294" s="255">
        <v>0</v>
      </c>
      <c r="S294" s="255">
        <v>0</v>
      </c>
      <c r="T294" s="258">
        <v>0</v>
      </c>
      <c r="U294" s="255">
        <v>0</v>
      </c>
      <c r="V294" s="255">
        <v>0</v>
      </c>
      <c r="W294" s="258">
        <v>0</v>
      </c>
      <c r="X294" s="257">
        <v>0</v>
      </c>
      <c r="Y294" s="257">
        <v>0</v>
      </c>
      <c r="Z294" s="258">
        <v>0</v>
      </c>
      <c r="AA294" s="257">
        <v>35</v>
      </c>
      <c r="AB294" s="257">
        <v>35</v>
      </c>
      <c r="AC294" s="258">
        <v>10836950</v>
      </c>
      <c r="AD294" s="255">
        <v>0</v>
      </c>
      <c r="AE294" s="255">
        <v>0</v>
      </c>
      <c r="AF294" s="258">
        <v>0</v>
      </c>
      <c r="AG294" s="255">
        <v>0</v>
      </c>
      <c r="AH294" s="255">
        <v>0</v>
      </c>
      <c r="AI294" s="258">
        <v>0</v>
      </c>
      <c r="AJ294" s="257">
        <v>0</v>
      </c>
      <c r="AK294" s="257">
        <v>0</v>
      </c>
      <c r="AL294" s="258">
        <v>0</v>
      </c>
      <c r="AM294" s="257">
        <v>35</v>
      </c>
      <c r="AN294" s="257">
        <v>35</v>
      </c>
      <c r="AO294" s="258">
        <v>10836950</v>
      </c>
    </row>
    <row r="295" spans="1:41" x14ac:dyDescent="0.2">
      <c r="A295" s="252" t="s">
        <v>1691</v>
      </c>
      <c r="B295" s="252" t="s">
        <v>1633</v>
      </c>
      <c r="C295" s="252" t="s">
        <v>846</v>
      </c>
      <c r="D295" s="252" t="s">
        <v>748</v>
      </c>
      <c r="E295" s="252" t="s">
        <v>425</v>
      </c>
      <c r="F295" s="252" t="s">
        <v>354</v>
      </c>
      <c r="G295" s="252" t="s">
        <v>4</v>
      </c>
      <c r="H295" s="252" t="s">
        <v>853</v>
      </c>
      <c r="I295" s="252" t="s">
        <v>854</v>
      </c>
      <c r="J295" s="252" t="s">
        <v>422</v>
      </c>
      <c r="K295" s="252" t="s">
        <v>422</v>
      </c>
      <c r="L295" s="252"/>
      <c r="M295" s="253">
        <v>11</v>
      </c>
      <c r="N295" s="256" t="s">
        <v>509</v>
      </c>
      <c r="O295" s="257">
        <v>22</v>
      </c>
      <c r="P295" s="257">
        <v>22</v>
      </c>
      <c r="Q295" s="258">
        <v>4885237</v>
      </c>
      <c r="R295" s="255">
        <v>0</v>
      </c>
      <c r="S295" s="255">
        <v>0</v>
      </c>
      <c r="T295" s="258">
        <v>0</v>
      </c>
      <c r="U295" s="255">
        <v>0</v>
      </c>
      <c r="V295" s="255">
        <v>0</v>
      </c>
      <c r="W295" s="258">
        <v>0</v>
      </c>
      <c r="X295" s="257">
        <v>0</v>
      </c>
      <c r="Y295" s="257">
        <v>0</v>
      </c>
      <c r="Z295" s="258">
        <v>0</v>
      </c>
      <c r="AA295" s="257">
        <v>20</v>
      </c>
      <c r="AB295" s="257">
        <v>20</v>
      </c>
      <c r="AC295" s="258">
        <v>4455640</v>
      </c>
      <c r="AD295" s="255">
        <v>0</v>
      </c>
      <c r="AE295" s="255">
        <v>0</v>
      </c>
      <c r="AF295" s="258">
        <v>0</v>
      </c>
      <c r="AG295" s="255">
        <v>0</v>
      </c>
      <c r="AH295" s="255">
        <v>0</v>
      </c>
      <c r="AI295" s="258">
        <v>0</v>
      </c>
      <c r="AJ295" s="257">
        <v>0</v>
      </c>
      <c r="AK295" s="257">
        <v>0</v>
      </c>
      <c r="AL295" s="258">
        <v>0</v>
      </c>
      <c r="AM295" s="257">
        <v>20</v>
      </c>
      <c r="AN295" s="257">
        <v>20</v>
      </c>
      <c r="AO295" s="258">
        <v>4455640</v>
      </c>
    </row>
    <row r="296" spans="1:41" x14ac:dyDescent="0.2">
      <c r="A296" s="252" t="s">
        <v>1691</v>
      </c>
      <c r="B296" s="252" t="s">
        <v>1633</v>
      </c>
      <c r="C296" s="252" t="s">
        <v>671</v>
      </c>
      <c r="D296" s="252" t="s">
        <v>748</v>
      </c>
      <c r="E296" s="252" t="s">
        <v>425</v>
      </c>
      <c r="F296" s="252" t="s">
        <v>354</v>
      </c>
      <c r="G296" s="252" t="s">
        <v>244</v>
      </c>
      <c r="H296" s="252" t="s">
        <v>853</v>
      </c>
      <c r="I296" s="252" t="s">
        <v>854</v>
      </c>
      <c r="J296" s="252" t="s">
        <v>422</v>
      </c>
      <c r="K296" s="252" t="s">
        <v>422</v>
      </c>
      <c r="L296" s="252"/>
      <c r="M296" s="253">
        <v>12</v>
      </c>
      <c r="N296" s="256" t="s">
        <v>669</v>
      </c>
      <c r="O296" s="257">
        <v>239</v>
      </c>
      <c r="P296" s="257">
        <v>239</v>
      </c>
      <c r="Q296" s="258">
        <v>47989769</v>
      </c>
      <c r="R296" s="255">
        <v>1</v>
      </c>
      <c r="S296" s="255">
        <v>2</v>
      </c>
      <c r="T296" s="258">
        <v>150000</v>
      </c>
      <c r="U296" s="255">
        <v>0</v>
      </c>
      <c r="V296" s="255">
        <v>0</v>
      </c>
      <c r="W296" s="258">
        <v>0</v>
      </c>
      <c r="X296" s="257">
        <v>0</v>
      </c>
      <c r="Y296" s="257">
        <v>0</v>
      </c>
      <c r="Z296" s="258">
        <v>0</v>
      </c>
      <c r="AA296" s="257">
        <v>239</v>
      </c>
      <c r="AB296" s="257">
        <v>239</v>
      </c>
      <c r="AC296" s="258">
        <v>47989769</v>
      </c>
      <c r="AD296" s="255">
        <v>1</v>
      </c>
      <c r="AE296" s="255">
        <v>2</v>
      </c>
      <c r="AF296" s="258">
        <v>150000</v>
      </c>
      <c r="AG296" s="255">
        <v>0</v>
      </c>
      <c r="AH296" s="255">
        <v>0</v>
      </c>
      <c r="AI296" s="258">
        <v>0</v>
      </c>
      <c r="AJ296" s="257">
        <v>0</v>
      </c>
      <c r="AK296" s="257">
        <v>0</v>
      </c>
      <c r="AL296" s="258">
        <v>0</v>
      </c>
      <c r="AM296" s="257">
        <v>240</v>
      </c>
      <c r="AN296" s="257">
        <v>241</v>
      </c>
      <c r="AO296" s="258">
        <v>48139769</v>
      </c>
    </row>
    <row r="297" spans="1:41" x14ac:dyDescent="0.2">
      <c r="A297" s="252" t="s">
        <v>1691</v>
      </c>
      <c r="B297" s="252" t="s">
        <v>1633</v>
      </c>
      <c r="C297" s="252" t="s">
        <v>851</v>
      </c>
      <c r="D297" s="252" t="s">
        <v>748</v>
      </c>
      <c r="E297" s="252" t="s">
        <v>425</v>
      </c>
      <c r="F297" s="252" t="s">
        <v>354</v>
      </c>
      <c r="G297" s="252" t="s">
        <v>245</v>
      </c>
      <c r="H297" s="252" t="s">
        <v>853</v>
      </c>
      <c r="I297" s="252" t="s">
        <v>854</v>
      </c>
      <c r="J297" s="252" t="s">
        <v>422</v>
      </c>
      <c r="K297" s="252" t="s">
        <v>422</v>
      </c>
      <c r="L297" s="252"/>
      <c r="M297" s="253">
        <v>12</v>
      </c>
      <c r="N297" s="256" t="s">
        <v>1326</v>
      </c>
      <c r="O297" s="257">
        <v>5</v>
      </c>
      <c r="P297" s="257">
        <v>5</v>
      </c>
      <c r="Q297" s="258">
        <v>884210</v>
      </c>
      <c r="R297" s="255">
        <v>0</v>
      </c>
      <c r="S297" s="255">
        <v>0</v>
      </c>
      <c r="T297" s="258">
        <v>0</v>
      </c>
      <c r="U297" s="255">
        <v>0</v>
      </c>
      <c r="V297" s="255">
        <v>0</v>
      </c>
      <c r="W297" s="258">
        <v>0</v>
      </c>
      <c r="X297" s="257">
        <v>0</v>
      </c>
      <c r="Y297" s="257">
        <v>0</v>
      </c>
      <c r="Z297" s="258">
        <v>0</v>
      </c>
      <c r="AA297" s="257">
        <v>5</v>
      </c>
      <c r="AB297" s="257">
        <v>5</v>
      </c>
      <c r="AC297" s="258">
        <v>884210</v>
      </c>
      <c r="AD297" s="255">
        <v>0</v>
      </c>
      <c r="AE297" s="255">
        <v>0</v>
      </c>
      <c r="AF297" s="258">
        <v>0</v>
      </c>
      <c r="AG297" s="255">
        <v>0</v>
      </c>
      <c r="AH297" s="255">
        <v>0</v>
      </c>
      <c r="AI297" s="258">
        <v>0</v>
      </c>
      <c r="AJ297" s="257">
        <v>0</v>
      </c>
      <c r="AK297" s="257">
        <v>0</v>
      </c>
      <c r="AL297" s="258">
        <v>0</v>
      </c>
      <c r="AM297" s="257">
        <v>5</v>
      </c>
      <c r="AN297" s="257">
        <v>5</v>
      </c>
      <c r="AO297" s="258">
        <v>884210</v>
      </c>
    </row>
    <row r="298" spans="1:41" x14ac:dyDescent="0.2">
      <c r="A298" s="252" t="s">
        <v>1691</v>
      </c>
      <c r="B298" s="252" t="s">
        <v>1633</v>
      </c>
      <c r="C298" s="252" t="s">
        <v>1349</v>
      </c>
      <c r="D298" s="252" t="s">
        <v>748</v>
      </c>
      <c r="E298" s="252" t="s">
        <v>425</v>
      </c>
      <c r="F298" s="252" t="s">
        <v>354</v>
      </c>
      <c r="G298" s="252" t="s">
        <v>8</v>
      </c>
      <c r="H298" s="252" t="s">
        <v>853</v>
      </c>
      <c r="I298" s="252" t="s">
        <v>854</v>
      </c>
      <c r="J298" s="252" t="s">
        <v>422</v>
      </c>
      <c r="K298" s="252" t="s">
        <v>422</v>
      </c>
      <c r="L298" s="252"/>
      <c r="M298" s="253">
        <v>12</v>
      </c>
      <c r="N298" s="256" t="s">
        <v>1351</v>
      </c>
      <c r="O298" s="257">
        <v>18</v>
      </c>
      <c r="P298" s="257">
        <v>18</v>
      </c>
      <c r="Q298" s="258">
        <v>4309200</v>
      </c>
      <c r="R298" s="255">
        <v>0</v>
      </c>
      <c r="S298" s="255">
        <v>0</v>
      </c>
      <c r="T298" s="258">
        <v>0</v>
      </c>
      <c r="U298" s="255">
        <v>0</v>
      </c>
      <c r="V298" s="255">
        <v>0</v>
      </c>
      <c r="W298" s="258">
        <v>0</v>
      </c>
      <c r="X298" s="257">
        <v>0</v>
      </c>
      <c r="Y298" s="257">
        <v>0</v>
      </c>
      <c r="Z298" s="258">
        <v>0</v>
      </c>
      <c r="AA298" s="257">
        <v>18</v>
      </c>
      <c r="AB298" s="257">
        <v>18</v>
      </c>
      <c r="AC298" s="258">
        <v>4309200</v>
      </c>
      <c r="AD298" s="255">
        <v>0</v>
      </c>
      <c r="AE298" s="255">
        <v>0</v>
      </c>
      <c r="AF298" s="258">
        <v>0</v>
      </c>
      <c r="AG298" s="255">
        <v>0</v>
      </c>
      <c r="AH298" s="255">
        <v>0</v>
      </c>
      <c r="AI298" s="258">
        <v>0</v>
      </c>
      <c r="AJ298" s="257">
        <v>0</v>
      </c>
      <c r="AK298" s="257">
        <v>0</v>
      </c>
      <c r="AL298" s="258">
        <v>0</v>
      </c>
      <c r="AM298" s="257">
        <v>18</v>
      </c>
      <c r="AN298" s="257">
        <v>18</v>
      </c>
      <c r="AO298" s="258">
        <v>4309200</v>
      </c>
    </row>
    <row r="299" spans="1:41" x14ac:dyDescent="0.2">
      <c r="A299" s="252" t="s">
        <v>1691</v>
      </c>
      <c r="B299" s="252" t="s">
        <v>1633</v>
      </c>
      <c r="C299" s="252" t="s">
        <v>677</v>
      </c>
      <c r="D299" s="252" t="s">
        <v>748</v>
      </c>
      <c r="E299" s="252" t="s">
        <v>425</v>
      </c>
      <c r="F299" s="252" t="s">
        <v>354</v>
      </c>
      <c r="G299" s="252" t="s">
        <v>253</v>
      </c>
      <c r="H299" s="252" t="s">
        <v>853</v>
      </c>
      <c r="I299" s="252" t="s">
        <v>854</v>
      </c>
      <c r="J299" s="252" t="s">
        <v>422</v>
      </c>
      <c r="K299" s="252" t="s">
        <v>422</v>
      </c>
      <c r="L299" s="252"/>
      <c r="M299" s="253">
        <v>12</v>
      </c>
      <c r="N299" s="256" t="s">
        <v>1353</v>
      </c>
      <c r="O299" s="257">
        <v>20</v>
      </c>
      <c r="P299" s="257">
        <v>20</v>
      </c>
      <c r="Q299" s="258">
        <v>4899770</v>
      </c>
      <c r="R299" s="255">
        <v>3</v>
      </c>
      <c r="S299" s="255">
        <v>6</v>
      </c>
      <c r="T299" s="258">
        <v>875000</v>
      </c>
      <c r="U299" s="255">
        <v>2</v>
      </c>
      <c r="V299" s="255">
        <v>6</v>
      </c>
      <c r="W299" s="258">
        <v>1090000</v>
      </c>
      <c r="X299" s="257">
        <v>0</v>
      </c>
      <c r="Y299" s="257">
        <v>0</v>
      </c>
      <c r="Z299" s="258">
        <v>0</v>
      </c>
      <c r="AA299" s="257">
        <v>20</v>
      </c>
      <c r="AB299" s="257">
        <v>20</v>
      </c>
      <c r="AC299" s="258">
        <v>4899770</v>
      </c>
      <c r="AD299" s="255">
        <v>3</v>
      </c>
      <c r="AE299" s="255">
        <v>6</v>
      </c>
      <c r="AF299" s="258">
        <v>875000</v>
      </c>
      <c r="AG299" s="255">
        <v>2</v>
      </c>
      <c r="AH299" s="255">
        <v>6</v>
      </c>
      <c r="AI299" s="258">
        <v>1090000</v>
      </c>
      <c r="AJ299" s="257">
        <v>0</v>
      </c>
      <c r="AK299" s="257">
        <v>0</v>
      </c>
      <c r="AL299" s="258">
        <v>0</v>
      </c>
      <c r="AM299" s="257">
        <v>25</v>
      </c>
      <c r="AN299" s="257">
        <v>32</v>
      </c>
      <c r="AO299" s="258">
        <v>6864770</v>
      </c>
    </row>
    <row r="300" spans="1:41" x14ac:dyDescent="0.2">
      <c r="A300" s="252" t="s">
        <v>1691</v>
      </c>
      <c r="B300" s="252" t="s">
        <v>1633</v>
      </c>
      <c r="C300" s="252" t="s">
        <v>1383</v>
      </c>
      <c r="D300" s="252" t="s">
        <v>748</v>
      </c>
      <c r="E300" s="252" t="s">
        <v>425</v>
      </c>
      <c r="F300" s="252" t="s">
        <v>354</v>
      </c>
      <c r="G300" s="252" t="s">
        <v>266</v>
      </c>
      <c r="H300" s="252" t="s">
        <v>853</v>
      </c>
      <c r="I300" s="252" t="s">
        <v>854</v>
      </c>
      <c r="J300" s="252" t="s">
        <v>422</v>
      </c>
      <c r="K300" s="252" t="s">
        <v>422</v>
      </c>
      <c r="L300" s="252"/>
      <c r="M300" s="253">
        <v>12</v>
      </c>
      <c r="N300" s="256" t="s">
        <v>1385</v>
      </c>
      <c r="O300" s="257">
        <v>34</v>
      </c>
      <c r="P300" s="257">
        <v>34</v>
      </c>
      <c r="Q300" s="258">
        <v>9803895</v>
      </c>
      <c r="R300" s="255">
        <v>0</v>
      </c>
      <c r="S300" s="255">
        <v>0</v>
      </c>
      <c r="T300" s="258">
        <v>0</v>
      </c>
      <c r="U300" s="255">
        <v>0</v>
      </c>
      <c r="V300" s="255">
        <v>0</v>
      </c>
      <c r="W300" s="258">
        <v>0</v>
      </c>
      <c r="X300" s="257">
        <v>0</v>
      </c>
      <c r="Y300" s="257">
        <v>0</v>
      </c>
      <c r="Z300" s="258">
        <v>0</v>
      </c>
      <c r="AA300" s="257">
        <v>34</v>
      </c>
      <c r="AB300" s="257">
        <v>34</v>
      </c>
      <c r="AC300" s="258">
        <v>9803895</v>
      </c>
      <c r="AD300" s="255">
        <v>0</v>
      </c>
      <c r="AE300" s="255">
        <v>0</v>
      </c>
      <c r="AF300" s="258">
        <v>0</v>
      </c>
      <c r="AG300" s="255">
        <v>0</v>
      </c>
      <c r="AH300" s="255">
        <v>0</v>
      </c>
      <c r="AI300" s="258">
        <v>0</v>
      </c>
      <c r="AJ300" s="257">
        <v>0</v>
      </c>
      <c r="AK300" s="257">
        <v>0</v>
      </c>
      <c r="AL300" s="258">
        <v>0</v>
      </c>
      <c r="AM300" s="257">
        <v>34</v>
      </c>
      <c r="AN300" s="257">
        <v>34</v>
      </c>
      <c r="AO300" s="258">
        <v>9803895</v>
      </c>
    </row>
    <row r="301" spans="1:41" x14ac:dyDescent="0.2">
      <c r="A301" s="252" t="s">
        <v>1691</v>
      </c>
      <c r="B301" s="252" t="s">
        <v>1633</v>
      </c>
      <c r="C301" s="252" t="s">
        <v>711</v>
      </c>
      <c r="D301" s="252" t="s">
        <v>748</v>
      </c>
      <c r="E301" s="252" t="s">
        <v>425</v>
      </c>
      <c r="F301" s="252" t="s">
        <v>354</v>
      </c>
      <c r="G301" s="252" t="s">
        <v>312</v>
      </c>
      <c r="H301" s="252" t="s">
        <v>853</v>
      </c>
      <c r="I301" s="252" t="s">
        <v>854</v>
      </c>
      <c r="J301" s="252" t="s">
        <v>422</v>
      </c>
      <c r="K301" s="252" t="s">
        <v>422</v>
      </c>
      <c r="L301" s="252"/>
      <c r="M301" s="253">
        <v>12</v>
      </c>
      <c r="N301" s="256" t="s">
        <v>402</v>
      </c>
      <c r="O301" s="257">
        <v>19</v>
      </c>
      <c r="P301" s="257">
        <v>19</v>
      </c>
      <c r="Q301" s="258">
        <v>2995344</v>
      </c>
      <c r="R301" s="255">
        <v>0</v>
      </c>
      <c r="S301" s="255">
        <v>0</v>
      </c>
      <c r="T301" s="258">
        <v>0</v>
      </c>
      <c r="U301" s="255">
        <v>0</v>
      </c>
      <c r="V301" s="255">
        <v>0</v>
      </c>
      <c r="W301" s="258">
        <v>0</v>
      </c>
      <c r="X301" s="257">
        <v>0</v>
      </c>
      <c r="Y301" s="257">
        <v>0</v>
      </c>
      <c r="Z301" s="258">
        <v>0</v>
      </c>
      <c r="AA301" s="257">
        <v>19</v>
      </c>
      <c r="AB301" s="257">
        <v>19</v>
      </c>
      <c r="AC301" s="258">
        <v>2995344</v>
      </c>
      <c r="AD301" s="255">
        <v>0</v>
      </c>
      <c r="AE301" s="255">
        <v>0</v>
      </c>
      <c r="AF301" s="258">
        <v>0</v>
      </c>
      <c r="AG301" s="255">
        <v>0</v>
      </c>
      <c r="AH301" s="255">
        <v>0</v>
      </c>
      <c r="AI301" s="258">
        <v>0</v>
      </c>
      <c r="AJ301" s="257">
        <v>0</v>
      </c>
      <c r="AK301" s="257">
        <v>0</v>
      </c>
      <c r="AL301" s="258">
        <v>0</v>
      </c>
      <c r="AM301" s="257">
        <v>19</v>
      </c>
      <c r="AN301" s="257">
        <v>19</v>
      </c>
      <c r="AO301" s="258">
        <v>2995344</v>
      </c>
    </row>
    <row r="302" spans="1:41" x14ac:dyDescent="0.2">
      <c r="A302" s="252" t="s">
        <v>1691</v>
      </c>
      <c r="B302" s="252" t="s">
        <v>1633</v>
      </c>
      <c r="C302" s="252" t="s">
        <v>719</v>
      </c>
      <c r="D302" s="252" t="s">
        <v>748</v>
      </c>
      <c r="E302" s="252" t="s">
        <v>425</v>
      </c>
      <c r="F302" s="252" t="s">
        <v>354</v>
      </c>
      <c r="G302" s="252" t="s">
        <v>324</v>
      </c>
      <c r="H302" s="252" t="s">
        <v>853</v>
      </c>
      <c r="I302" s="252" t="s">
        <v>854</v>
      </c>
      <c r="J302" s="252" t="s">
        <v>422</v>
      </c>
      <c r="K302" s="252" t="s">
        <v>422</v>
      </c>
      <c r="L302" s="252"/>
      <c r="M302" s="253">
        <v>12</v>
      </c>
      <c r="N302" s="256" t="s">
        <v>772</v>
      </c>
      <c r="O302" s="257">
        <v>20</v>
      </c>
      <c r="P302" s="257">
        <v>20</v>
      </c>
      <c r="Q302" s="258">
        <v>3636276</v>
      </c>
      <c r="R302" s="255">
        <v>0</v>
      </c>
      <c r="S302" s="255">
        <v>0</v>
      </c>
      <c r="T302" s="258">
        <v>0</v>
      </c>
      <c r="U302" s="255">
        <v>0</v>
      </c>
      <c r="V302" s="255">
        <v>0</v>
      </c>
      <c r="W302" s="258">
        <v>0</v>
      </c>
      <c r="X302" s="257">
        <v>0</v>
      </c>
      <c r="Y302" s="257">
        <v>0</v>
      </c>
      <c r="Z302" s="258">
        <v>0</v>
      </c>
      <c r="AA302" s="257">
        <v>20</v>
      </c>
      <c r="AB302" s="257">
        <v>20</v>
      </c>
      <c r="AC302" s="258">
        <v>3636276</v>
      </c>
      <c r="AD302" s="255">
        <v>0</v>
      </c>
      <c r="AE302" s="255">
        <v>0</v>
      </c>
      <c r="AF302" s="258">
        <v>0</v>
      </c>
      <c r="AG302" s="255">
        <v>0</v>
      </c>
      <c r="AH302" s="255">
        <v>0</v>
      </c>
      <c r="AI302" s="258">
        <v>0</v>
      </c>
      <c r="AJ302" s="257">
        <v>0</v>
      </c>
      <c r="AK302" s="257">
        <v>0</v>
      </c>
      <c r="AL302" s="258">
        <v>0</v>
      </c>
      <c r="AM302" s="257">
        <v>20</v>
      </c>
      <c r="AN302" s="257">
        <v>20</v>
      </c>
      <c r="AO302" s="258">
        <v>3636276</v>
      </c>
    </row>
    <row r="303" spans="1:41" x14ac:dyDescent="0.2">
      <c r="A303" s="252" t="s">
        <v>1691</v>
      </c>
      <c r="B303" s="252" t="s">
        <v>1633</v>
      </c>
      <c r="C303" s="252" t="s">
        <v>729</v>
      </c>
      <c r="D303" s="252" t="s">
        <v>748</v>
      </c>
      <c r="E303" s="252" t="s">
        <v>425</v>
      </c>
      <c r="F303" s="252" t="s">
        <v>354</v>
      </c>
      <c r="G303" s="252" t="s">
        <v>340</v>
      </c>
      <c r="H303" s="252" t="s">
        <v>853</v>
      </c>
      <c r="I303" s="252" t="s">
        <v>854</v>
      </c>
      <c r="J303" s="252" t="s">
        <v>422</v>
      </c>
      <c r="K303" s="252" t="s">
        <v>422</v>
      </c>
      <c r="L303" s="252"/>
      <c r="M303" s="253">
        <v>12</v>
      </c>
      <c r="N303" s="256" t="s">
        <v>809</v>
      </c>
      <c r="O303" s="257">
        <v>21</v>
      </c>
      <c r="P303" s="257">
        <v>21</v>
      </c>
      <c r="Q303" s="258">
        <v>3307000</v>
      </c>
      <c r="R303" s="255">
        <v>0</v>
      </c>
      <c r="S303" s="255">
        <v>0</v>
      </c>
      <c r="T303" s="258">
        <v>0</v>
      </c>
      <c r="U303" s="255">
        <v>0</v>
      </c>
      <c r="V303" s="255">
        <v>0</v>
      </c>
      <c r="W303" s="258">
        <v>0</v>
      </c>
      <c r="X303" s="257">
        <v>0</v>
      </c>
      <c r="Y303" s="257">
        <v>0</v>
      </c>
      <c r="Z303" s="258">
        <v>0</v>
      </c>
      <c r="AA303" s="257">
        <v>21</v>
      </c>
      <c r="AB303" s="257">
        <v>21</v>
      </c>
      <c r="AC303" s="258">
        <v>3307000</v>
      </c>
      <c r="AD303" s="255">
        <v>0</v>
      </c>
      <c r="AE303" s="255">
        <v>0</v>
      </c>
      <c r="AF303" s="258">
        <v>0</v>
      </c>
      <c r="AG303" s="255">
        <v>0</v>
      </c>
      <c r="AH303" s="255">
        <v>0</v>
      </c>
      <c r="AI303" s="258">
        <v>0</v>
      </c>
      <c r="AJ303" s="257">
        <v>0</v>
      </c>
      <c r="AK303" s="257">
        <v>0</v>
      </c>
      <c r="AL303" s="258">
        <v>0</v>
      </c>
      <c r="AM303" s="257">
        <v>21</v>
      </c>
      <c r="AN303" s="257">
        <v>21</v>
      </c>
      <c r="AO303" s="258">
        <v>3307000</v>
      </c>
    </row>
    <row r="304" spans="1:41" x14ac:dyDescent="0.2">
      <c r="A304" s="252"/>
      <c r="B304" s="252"/>
      <c r="C304" s="252"/>
      <c r="D304" s="78"/>
      <c r="E304" s="252"/>
      <c r="F304" s="252"/>
      <c r="G304" s="252"/>
      <c r="H304" s="252"/>
      <c r="I304" s="252"/>
      <c r="J304" s="252"/>
      <c r="K304" s="252"/>
      <c r="L304" s="252"/>
      <c r="M304" s="253"/>
      <c r="N304" s="53" t="s">
        <v>1487</v>
      </c>
      <c r="O304" s="23">
        <v>38</v>
      </c>
      <c r="P304" s="23">
        <v>38</v>
      </c>
      <c r="Q304" s="254">
        <v>8504958</v>
      </c>
      <c r="R304" s="59">
        <v>38</v>
      </c>
      <c r="S304" s="59">
        <v>76</v>
      </c>
      <c r="T304" s="254">
        <v>15408708</v>
      </c>
      <c r="U304" s="59">
        <v>31</v>
      </c>
      <c r="V304" s="59">
        <v>100</v>
      </c>
      <c r="W304" s="254">
        <v>13150000</v>
      </c>
      <c r="X304" s="23">
        <v>47</v>
      </c>
      <c r="Y304" s="23">
        <v>2744</v>
      </c>
      <c r="Z304" s="254">
        <v>1122555311</v>
      </c>
      <c r="AA304" s="23">
        <v>38</v>
      </c>
      <c r="AB304" s="23">
        <v>38</v>
      </c>
      <c r="AC304" s="254">
        <v>8504958</v>
      </c>
      <c r="AD304" s="59">
        <v>38</v>
      </c>
      <c r="AE304" s="59">
        <v>76</v>
      </c>
      <c r="AF304" s="254">
        <v>15408708</v>
      </c>
      <c r="AG304" s="59">
        <v>31</v>
      </c>
      <c r="AH304" s="59">
        <v>100</v>
      </c>
      <c r="AI304" s="254">
        <v>13150000</v>
      </c>
      <c r="AJ304" s="23">
        <v>47</v>
      </c>
      <c r="AK304" s="23">
        <v>2744</v>
      </c>
      <c r="AL304" s="254">
        <v>1122555311</v>
      </c>
      <c r="AM304" s="23">
        <v>154</v>
      </c>
      <c r="AN304" s="23">
        <v>2958</v>
      </c>
      <c r="AO304" s="254">
        <v>1159618977</v>
      </c>
    </row>
    <row r="305" spans="1:41" x14ac:dyDescent="0.2">
      <c r="A305" s="252" t="s">
        <v>1691</v>
      </c>
      <c r="B305" s="252" t="s">
        <v>1633</v>
      </c>
      <c r="C305" s="252" t="s">
        <v>444</v>
      </c>
      <c r="D305" s="252" t="s">
        <v>760</v>
      </c>
      <c r="E305" s="252" t="s">
        <v>1640</v>
      </c>
      <c r="F305" s="252" t="s">
        <v>45</v>
      </c>
      <c r="G305" s="252" t="s">
        <v>45</v>
      </c>
      <c r="H305" s="252" t="s">
        <v>853</v>
      </c>
      <c r="I305" s="252" t="s">
        <v>854</v>
      </c>
      <c r="J305" s="252" t="s">
        <v>422</v>
      </c>
      <c r="K305" s="252" t="s">
        <v>426</v>
      </c>
      <c r="L305" s="252"/>
      <c r="M305" s="253">
        <v>12</v>
      </c>
      <c r="N305" s="256" t="s">
        <v>925</v>
      </c>
      <c r="O305" s="257">
        <v>34</v>
      </c>
      <c r="P305" s="257">
        <v>34</v>
      </c>
      <c r="Q305" s="258">
        <v>7922578</v>
      </c>
      <c r="R305" s="255">
        <v>33</v>
      </c>
      <c r="S305" s="255">
        <v>66</v>
      </c>
      <c r="T305" s="258">
        <v>14260208</v>
      </c>
      <c r="U305" s="255">
        <v>31</v>
      </c>
      <c r="V305" s="255">
        <v>100</v>
      </c>
      <c r="W305" s="258">
        <v>13150000</v>
      </c>
      <c r="X305" s="257">
        <v>42</v>
      </c>
      <c r="Y305" s="257">
        <v>2361</v>
      </c>
      <c r="Z305" s="258">
        <v>1079811893</v>
      </c>
      <c r="AA305" s="257">
        <v>34</v>
      </c>
      <c r="AB305" s="257">
        <v>34</v>
      </c>
      <c r="AC305" s="258">
        <v>7922578</v>
      </c>
      <c r="AD305" s="255">
        <v>33</v>
      </c>
      <c r="AE305" s="255">
        <v>66</v>
      </c>
      <c r="AF305" s="258">
        <v>14260208</v>
      </c>
      <c r="AG305" s="255">
        <v>31</v>
      </c>
      <c r="AH305" s="255">
        <v>100</v>
      </c>
      <c r="AI305" s="258">
        <v>13150000</v>
      </c>
      <c r="AJ305" s="257">
        <v>42</v>
      </c>
      <c r="AK305" s="257">
        <v>2361</v>
      </c>
      <c r="AL305" s="258">
        <v>1079811893</v>
      </c>
      <c r="AM305" s="257">
        <v>140</v>
      </c>
      <c r="AN305" s="257">
        <v>2561</v>
      </c>
      <c r="AO305" s="258">
        <v>1115144679</v>
      </c>
    </row>
    <row r="306" spans="1:41" x14ac:dyDescent="0.2">
      <c r="A306" s="252" t="s">
        <v>1691</v>
      </c>
      <c r="B306" s="252" t="s">
        <v>1633</v>
      </c>
      <c r="C306" s="252" t="s">
        <v>450</v>
      </c>
      <c r="D306" s="252" t="s">
        <v>760</v>
      </c>
      <c r="E306" s="252" t="s">
        <v>1650</v>
      </c>
      <c r="F306" s="252" t="s">
        <v>67</v>
      </c>
      <c r="G306" s="252" t="s">
        <v>67</v>
      </c>
      <c r="H306" s="252" t="s">
        <v>853</v>
      </c>
      <c r="I306" s="252" t="s">
        <v>854</v>
      </c>
      <c r="J306" s="252" t="s">
        <v>422</v>
      </c>
      <c r="K306" s="252" t="s">
        <v>422</v>
      </c>
      <c r="L306" s="252"/>
      <c r="M306" s="253">
        <v>12</v>
      </c>
      <c r="N306" s="256" t="s">
        <v>972</v>
      </c>
      <c r="O306" s="257">
        <v>0</v>
      </c>
      <c r="P306" s="257">
        <v>0</v>
      </c>
      <c r="Q306" s="258">
        <v>0</v>
      </c>
      <c r="R306" s="255">
        <v>0</v>
      </c>
      <c r="S306" s="255">
        <v>0</v>
      </c>
      <c r="T306" s="258">
        <v>0</v>
      </c>
      <c r="U306" s="255">
        <v>0</v>
      </c>
      <c r="V306" s="255">
        <v>0</v>
      </c>
      <c r="W306" s="258">
        <v>0</v>
      </c>
      <c r="X306" s="257">
        <v>3</v>
      </c>
      <c r="Y306" s="257">
        <v>332</v>
      </c>
      <c r="Z306" s="258">
        <v>30953164</v>
      </c>
      <c r="AA306" s="257">
        <v>0</v>
      </c>
      <c r="AB306" s="257">
        <v>0</v>
      </c>
      <c r="AC306" s="258">
        <v>0</v>
      </c>
      <c r="AD306" s="255">
        <v>0</v>
      </c>
      <c r="AE306" s="255">
        <v>0</v>
      </c>
      <c r="AF306" s="258">
        <v>0</v>
      </c>
      <c r="AG306" s="255">
        <v>0</v>
      </c>
      <c r="AH306" s="255">
        <v>0</v>
      </c>
      <c r="AI306" s="258">
        <v>0</v>
      </c>
      <c r="AJ306" s="257">
        <v>3</v>
      </c>
      <c r="AK306" s="257">
        <v>332</v>
      </c>
      <c r="AL306" s="258">
        <v>30953164</v>
      </c>
      <c r="AM306" s="257">
        <v>3</v>
      </c>
      <c r="AN306" s="257">
        <v>332</v>
      </c>
      <c r="AO306" s="258">
        <v>30953164</v>
      </c>
    </row>
    <row r="307" spans="1:41" x14ac:dyDescent="0.2">
      <c r="A307" s="252" t="s">
        <v>1691</v>
      </c>
      <c r="B307" s="252" t="s">
        <v>1633</v>
      </c>
      <c r="C307" s="252" t="s">
        <v>1344</v>
      </c>
      <c r="D307" s="252" t="s">
        <v>760</v>
      </c>
      <c r="E307" s="252" t="s">
        <v>1673</v>
      </c>
      <c r="F307" s="252" t="s">
        <v>251</v>
      </c>
      <c r="G307" s="252" t="s">
        <v>251</v>
      </c>
      <c r="H307" s="252" t="s">
        <v>853</v>
      </c>
      <c r="I307" s="252" t="s">
        <v>854</v>
      </c>
      <c r="J307" s="252" t="s">
        <v>422</v>
      </c>
      <c r="K307" s="252" t="s">
        <v>422</v>
      </c>
      <c r="L307" s="252"/>
      <c r="M307" s="253">
        <v>12</v>
      </c>
      <c r="N307" s="256" t="s">
        <v>1347</v>
      </c>
      <c r="O307" s="257">
        <v>4</v>
      </c>
      <c r="P307" s="257">
        <v>4</v>
      </c>
      <c r="Q307" s="258">
        <v>582380</v>
      </c>
      <c r="R307" s="255">
        <v>5</v>
      </c>
      <c r="S307" s="255">
        <v>10</v>
      </c>
      <c r="T307" s="258">
        <v>1148500</v>
      </c>
      <c r="U307" s="255">
        <v>0</v>
      </c>
      <c r="V307" s="255">
        <v>0</v>
      </c>
      <c r="W307" s="258">
        <v>0</v>
      </c>
      <c r="X307" s="257">
        <v>0</v>
      </c>
      <c r="Y307" s="257">
        <v>0</v>
      </c>
      <c r="Z307" s="258">
        <v>0</v>
      </c>
      <c r="AA307" s="257">
        <v>4</v>
      </c>
      <c r="AB307" s="257">
        <v>4</v>
      </c>
      <c r="AC307" s="258">
        <v>582380</v>
      </c>
      <c r="AD307" s="255">
        <v>5</v>
      </c>
      <c r="AE307" s="255">
        <v>10</v>
      </c>
      <c r="AF307" s="258">
        <v>1148500</v>
      </c>
      <c r="AG307" s="255">
        <v>0</v>
      </c>
      <c r="AH307" s="255">
        <v>0</v>
      </c>
      <c r="AI307" s="258">
        <v>0</v>
      </c>
      <c r="AJ307" s="257">
        <v>0</v>
      </c>
      <c r="AK307" s="257">
        <v>0</v>
      </c>
      <c r="AL307" s="258">
        <v>0</v>
      </c>
      <c r="AM307" s="257">
        <v>9</v>
      </c>
      <c r="AN307" s="257">
        <v>14</v>
      </c>
      <c r="AO307" s="258">
        <v>1730880</v>
      </c>
    </row>
    <row r="308" spans="1:41" x14ac:dyDescent="0.2">
      <c r="A308" s="252" t="s">
        <v>1691</v>
      </c>
      <c r="B308" s="252" t="s">
        <v>1633</v>
      </c>
      <c r="C308" s="252" t="s">
        <v>734</v>
      </c>
      <c r="D308" s="252" t="s">
        <v>760</v>
      </c>
      <c r="E308" s="252" t="s">
        <v>1684</v>
      </c>
      <c r="F308" s="252" t="s">
        <v>1626</v>
      </c>
      <c r="G308" s="252" t="s">
        <v>1626</v>
      </c>
      <c r="H308" s="252" t="s">
        <v>853</v>
      </c>
      <c r="I308" s="252" t="s">
        <v>854</v>
      </c>
      <c r="J308" s="252" t="s">
        <v>422</v>
      </c>
      <c r="K308" s="252" t="s">
        <v>422</v>
      </c>
      <c r="L308" s="252"/>
      <c r="M308" s="253">
        <v>12</v>
      </c>
      <c r="N308" s="256" t="s">
        <v>1627</v>
      </c>
      <c r="O308" s="257">
        <v>0</v>
      </c>
      <c r="P308" s="257">
        <v>0</v>
      </c>
      <c r="Q308" s="258">
        <v>0</v>
      </c>
      <c r="R308" s="255">
        <v>0</v>
      </c>
      <c r="S308" s="255">
        <v>0</v>
      </c>
      <c r="T308" s="258">
        <v>0</v>
      </c>
      <c r="U308" s="255">
        <v>0</v>
      </c>
      <c r="V308" s="255">
        <v>0</v>
      </c>
      <c r="W308" s="258">
        <v>0</v>
      </c>
      <c r="X308" s="257">
        <v>2</v>
      </c>
      <c r="Y308" s="257">
        <v>51</v>
      </c>
      <c r="Z308" s="258">
        <v>11790254</v>
      </c>
      <c r="AA308" s="257">
        <v>0</v>
      </c>
      <c r="AB308" s="257">
        <v>0</v>
      </c>
      <c r="AC308" s="258">
        <v>0</v>
      </c>
      <c r="AD308" s="255">
        <v>0</v>
      </c>
      <c r="AE308" s="255">
        <v>0</v>
      </c>
      <c r="AF308" s="258">
        <v>0</v>
      </c>
      <c r="AG308" s="255">
        <v>0</v>
      </c>
      <c r="AH308" s="255">
        <v>0</v>
      </c>
      <c r="AI308" s="258">
        <v>0</v>
      </c>
      <c r="AJ308" s="257">
        <v>2</v>
      </c>
      <c r="AK308" s="257">
        <v>51</v>
      </c>
      <c r="AL308" s="258">
        <v>11790254</v>
      </c>
      <c r="AM308" s="257">
        <v>2</v>
      </c>
      <c r="AN308" s="257">
        <v>51</v>
      </c>
      <c r="AO308" s="258">
        <v>11790254</v>
      </c>
    </row>
    <row r="309" spans="1:41" x14ac:dyDescent="0.2">
      <c r="A309" s="252"/>
      <c r="B309" s="252"/>
      <c r="C309" s="252"/>
      <c r="D309" s="259"/>
      <c r="E309" s="252"/>
      <c r="F309" s="252"/>
      <c r="G309" s="252"/>
      <c r="H309" s="252"/>
      <c r="I309" s="252"/>
      <c r="J309" s="252"/>
      <c r="K309" s="252"/>
      <c r="L309" s="252"/>
      <c r="M309" s="253"/>
      <c r="N309" s="59" t="s">
        <v>1488</v>
      </c>
      <c r="O309" s="23">
        <v>1164</v>
      </c>
      <c r="P309" s="23">
        <v>1164</v>
      </c>
      <c r="Q309" s="254">
        <v>224276370</v>
      </c>
      <c r="R309" s="59">
        <v>13</v>
      </c>
      <c r="S309" s="59">
        <v>26</v>
      </c>
      <c r="T309" s="254">
        <v>4933552</v>
      </c>
      <c r="U309" s="59">
        <v>13</v>
      </c>
      <c r="V309" s="59">
        <v>43</v>
      </c>
      <c r="W309" s="254">
        <v>5722264</v>
      </c>
      <c r="X309" s="23">
        <v>3</v>
      </c>
      <c r="Y309" s="23">
        <v>108</v>
      </c>
      <c r="Z309" s="254">
        <v>5040000</v>
      </c>
      <c r="AA309" s="23">
        <v>1023</v>
      </c>
      <c r="AB309" s="23">
        <v>1023</v>
      </c>
      <c r="AC309" s="254">
        <v>200962575</v>
      </c>
      <c r="AD309" s="59">
        <v>11</v>
      </c>
      <c r="AE309" s="59">
        <v>22</v>
      </c>
      <c r="AF309" s="254">
        <v>3833552</v>
      </c>
      <c r="AG309" s="59">
        <v>9</v>
      </c>
      <c r="AH309" s="59">
        <v>30</v>
      </c>
      <c r="AI309" s="254">
        <v>3820000</v>
      </c>
      <c r="AJ309" s="23">
        <v>3</v>
      </c>
      <c r="AK309" s="23">
        <v>108</v>
      </c>
      <c r="AL309" s="254">
        <v>5040000</v>
      </c>
      <c r="AM309" s="23">
        <v>1046</v>
      </c>
      <c r="AN309" s="23">
        <v>1183</v>
      </c>
      <c r="AO309" s="254">
        <v>213656127</v>
      </c>
    </row>
    <row r="310" spans="1:41" x14ac:dyDescent="0.2">
      <c r="A310" s="252" t="s">
        <v>1691</v>
      </c>
      <c r="B310" s="252" t="s">
        <v>1633</v>
      </c>
      <c r="C310" s="252" t="s">
        <v>437</v>
      </c>
      <c r="D310" s="252" t="s">
        <v>757</v>
      </c>
      <c r="E310" s="252" t="s">
        <v>425</v>
      </c>
      <c r="F310" s="252" t="s">
        <v>354</v>
      </c>
      <c r="G310" s="252" t="s">
        <v>25</v>
      </c>
      <c r="H310" s="252" t="s">
        <v>853</v>
      </c>
      <c r="I310" s="252" t="s">
        <v>876</v>
      </c>
      <c r="J310" s="252" t="s">
        <v>422</v>
      </c>
      <c r="K310" s="252" t="s">
        <v>422</v>
      </c>
      <c r="L310" s="252"/>
      <c r="M310" s="253">
        <v>12</v>
      </c>
      <c r="N310" s="256" t="s">
        <v>878</v>
      </c>
      <c r="O310" s="257">
        <v>10</v>
      </c>
      <c r="P310" s="257">
        <v>10</v>
      </c>
      <c r="Q310" s="258">
        <v>1776525</v>
      </c>
      <c r="R310" s="255">
        <v>0</v>
      </c>
      <c r="S310" s="255">
        <v>0</v>
      </c>
      <c r="T310" s="258">
        <v>0</v>
      </c>
      <c r="U310" s="255">
        <v>0</v>
      </c>
      <c r="V310" s="255">
        <v>0</v>
      </c>
      <c r="W310" s="258">
        <v>0</v>
      </c>
      <c r="X310" s="257">
        <v>0</v>
      </c>
      <c r="Y310" s="257">
        <v>0</v>
      </c>
      <c r="Z310" s="258">
        <v>0</v>
      </c>
      <c r="AA310" s="257">
        <v>10</v>
      </c>
      <c r="AB310" s="257">
        <v>10</v>
      </c>
      <c r="AC310" s="258">
        <v>1776525</v>
      </c>
      <c r="AD310" s="255">
        <v>0</v>
      </c>
      <c r="AE310" s="255">
        <v>0</v>
      </c>
      <c r="AF310" s="258">
        <v>0</v>
      </c>
      <c r="AG310" s="255">
        <v>0</v>
      </c>
      <c r="AH310" s="255">
        <v>0</v>
      </c>
      <c r="AI310" s="258">
        <v>0</v>
      </c>
      <c r="AJ310" s="257">
        <v>0</v>
      </c>
      <c r="AK310" s="257">
        <v>0</v>
      </c>
      <c r="AL310" s="258">
        <v>0</v>
      </c>
      <c r="AM310" s="257">
        <v>10</v>
      </c>
      <c r="AN310" s="257">
        <v>10</v>
      </c>
      <c r="AO310" s="258">
        <v>1776525</v>
      </c>
    </row>
    <row r="311" spans="1:41" x14ac:dyDescent="0.2">
      <c r="A311" s="252" t="s">
        <v>1691</v>
      </c>
      <c r="B311" s="252" t="s">
        <v>1633</v>
      </c>
      <c r="C311" s="252" t="s">
        <v>440</v>
      </c>
      <c r="D311" s="252" t="s">
        <v>757</v>
      </c>
      <c r="E311" s="252" t="s">
        <v>425</v>
      </c>
      <c r="F311" s="252" t="s">
        <v>354</v>
      </c>
      <c r="G311" s="252" t="s">
        <v>16</v>
      </c>
      <c r="H311" s="252" t="s">
        <v>853</v>
      </c>
      <c r="I311" s="252" t="s">
        <v>876</v>
      </c>
      <c r="J311" s="252" t="s">
        <v>422</v>
      </c>
      <c r="K311" s="252" t="s">
        <v>422</v>
      </c>
      <c r="L311" s="252"/>
      <c r="M311" s="253">
        <v>0</v>
      </c>
      <c r="N311" s="256" t="s">
        <v>884</v>
      </c>
      <c r="O311" s="257">
        <v>0</v>
      </c>
      <c r="P311" s="257">
        <v>0</v>
      </c>
      <c r="Q311" s="258">
        <v>0</v>
      </c>
      <c r="R311" s="255">
        <v>0</v>
      </c>
      <c r="S311" s="255">
        <v>0</v>
      </c>
      <c r="T311" s="258">
        <v>0</v>
      </c>
      <c r="U311" s="255">
        <v>0</v>
      </c>
      <c r="V311" s="255">
        <v>0</v>
      </c>
      <c r="W311" s="258">
        <v>0</v>
      </c>
      <c r="X311" s="257">
        <v>0</v>
      </c>
      <c r="Y311" s="257">
        <v>0</v>
      </c>
      <c r="Z311" s="258">
        <v>0</v>
      </c>
      <c r="AA311" s="257">
        <v>0</v>
      </c>
      <c r="AB311" s="257">
        <v>0</v>
      </c>
      <c r="AC311" s="258">
        <v>0</v>
      </c>
      <c r="AD311" s="255">
        <v>0</v>
      </c>
      <c r="AE311" s="255">
        <v>0</v>
      </c>
      <c r="AF311" s="258">
        <v>0</v>
      </c>
      <c r="AG311" s="255">
        <v>0</v>
      </c>
      <c r="AH311" s="255">
        <v>0</v>
      </c>
      <c r="AI311" s="258">
        <v>0</v>
      </c>
      <c r="AJ311" s="257">
        <v>0</v>
      </c>
      <c r="AK311" s="257">
        <v>0</v>
      </c>
      <c r="AL311" s="258">
        <v>0</v>
      </c>
      <c r="AM311" s="257">
        <v>0</v>
      </c>
      <c r="AN311" s="257">
        <v>0</v>
      </c>
      <c r="AO311" s="258">
        <v>0</v>
      </c>
    </row>
    <row r="312" spans="1:41" x14ac:dyDescent="0.2">
      <c r="A312" s="252" t="s">
        <v>1691</v>
      </c>
      <c r="B312" s="252" t="s">
        <v>1633</v>
      </c>
      <c r="C312" s="252" t="s">
        <v>442</v>
      </c>
      <c r="D312" s="252" t="s">
        <v>757</v>
      </c>
      <c r="E312" s="252" t="s">
        <v>425</v>
      </c>
      <c r="F312" s="252" t="s">
        <v>354</v>
      </c>
      <c r="G312" s="252" t="s">
        <v>0</v>
      </c>
      <c r="H312" s="252" t="s">
        <v>853</v>
      </c>
      <c r="I312" s="252" t="s">
        <v>876</v>
      </c>
      <c r="J312" s="252" t="s">
        <v>422</v>
      </c>
      <c r="K312" s="252" t="s">
        <v>422</v>
      </c>
      <c r="L312" s="252"/>
      <c r="M312" s="253">
        <v>0</v>
      </c>
      <c r="N312" s="256" t="s">
        <v>889</v>
      </c>
      <c r="O312" s="257">
        <v>28</v>
      </c>
      <c r="P312" s="257">
        <v>28</v>
      </c>
      <c r="Q312" s="258">
        <v>3837505</v>
      </c>
      <c r="R312" s="255">
        <v>0</v>
      </c>
      <c r="S312" s="255">
        <v>0</v>
      </c>
      <c r="T312" s="258">
        <v>0</v>
      </c>
      <c r="U312" s="255">
        <v>0</v>
      </c>
      <c r="V312" s="255">
        <v>0</v>
      </c>
      <c r="W312" s="258">
        <v>0</v>
      </c>
      <c r="X312" s="257">
        <v>0</v>
      </c>
      <c r="Y312" s="257">
        <v>0</v>
      </c>
      <c r="Z312" s="258">
        <v>0</v>
      </c>
      <c r="AA312" s="257">
        <v>0</v>
      </c>
      <c r="AB312" s="257">
        <v>0</v>
      </c>
      <c r="AC312" s="258">
        <v>0</v>
      </c>
      <c r="AD312" s="255">
        <v>0</v>
      </c>
      <c r="AE312" s="255">
        <v>0</v>
      </c>
      <c r="AF312" s="258">
        <v>0</v>
      </c>
      <c r="AG312" s="255">
        <v>0</v>
      </c>
      <c r="AH312" s="255">
        <v>0</v>
      </c>
      <c r="AI312" s="258">
        <v>0</v>
      </c>
      <c r="AJ312" s="257">
        <v>0</v>
      </c>
      <c r="AK312" s="257">
        <v>0</v>
      </c>
      <c r="AL312" s="258">
        <v>0</v>
      </c>
      <c r="AM312" s="257">
        <v>0</v>
      </c>
      <c r="AN312" s="257">
        <v>0</v>
      </c>
      <c r="AO312" s="258">
        <v>0</v>
      </c>
    </row>
    <row r="313" spans="1:41" x14ac:dyDescent="0.2">
      <c r="A313" s="252" t="s">
        <v>1691</v>
      </c>
      <c r="B313" s="252" t="s">
        <v>1633</v>
      </c>
      <c r="C313" s="252" t="s">
        <v>759</v>
      </c>
      <c r="D313" s="252" t="s">
        <v>757</v>
      </c>
      <c r="E313" s="252" t="s">
        <v>425</v>
      </c>
      <c r="F313" s="252" t="s">
        <v>354</v>
      </c>
      <c r="G313" s="252" t="s">
        <v>34</v>
      </c>
      <c r="H313" s="252" t="s">
        <v>853</v>
      </c>
      <c r="I313" s="252" t="s">
        <v>876</v>
      </c>
      <c r="J313" s="252" t="s">
        <v>422</v>
      </c>
      <c r="K313" s="252" t="s">
        <v>422</v>
      </c>
      <c r="L313" s="252"/>
      <c r="M313" s="253">
        <v>12</v>
      </c>
      <c r="N313" s="256" t="s">
        <v>897</v>
      </c>
      <c r="O313" s="257">
        <v>9</v>
      </c>
      <c r="P313" s="257">
        <v>9</v>
      </c>
      <c r="Q313" s="258">
        <v>926000</v>
      </c>
      <c r="R313" s="255">
        <v>0</v>
      </c>
      <c r="S313" s="255">
        <v>0</v>
      </c>
      <c r="T313" s="258">
        <v>0</v>
      </c>
      <c r="U313" s="255">
        <v>0</v>
      </c>
      <c r="V313" s="255">
        <v>0</v>
      </c>
      <c r="W313" s="258">
        <v>0</v>
      </c>
      <c r="X313" s="257">
        <v>0</v>
      </c>
      <c r="Y313" s="257">
        <v>0</v>
      </c>
      <c r="Z313" s="258">
        <v>0</v>
      </c>
      <c r="AA313" s="257">
        <v>9</v>
      </c>
      <c r="AB313" s="257">
        <v>9</v>
      </c>
      <c r="AC313" s="258">
        <v>926000</v>
      </c>
      <c r="AD313" s="255">
        <v>0</v>
      </c>
      <c r="AE313" s="255">
        <v>0</v>
      </c>
      <c r="AF313" s="258">
        <v>0</v>
      </c>
      <c r="AG313" s="255">
        <v>0</v>
      </c>
      <c r="AH313" s="255">
        <v>0</v>
      </c>
      <c r="AI313" s="258">
        <v>0</v>
      </c>
      <c r="AJ313" s="257">
        <v>0</v>
      </c>
      <c r="AK313" s="257">
        <v>0</v>
      </c>
      <c r="AL313" s="258">
        <v>0</v>
      </c>
      <c r="AM313" s="257">
        <v>9</v>
      </c>
      <c r="AN313" s="257">
        <v>9</v>
      </c>
      <c r="AO313" s="258">
        <v>926000</v>
      </c>
    </row>
    <row r="314" spans="1:41" x14ac:dyDescent="0.2">
      <c r="A314" s="252" t="s">
        <v>1691</v>
      </c>
      <c r="B314" s="252" t="s">
        <v>1633</v>
      </c>
      <c r="C314" s="252" t="s">
        <v>910</v>
      </c>
      <c r="D314" s="252" t="s">
        <v>757</v>
      </c>
      <c r="E314" s="252" t="s">
        <v>425</v>
      </c>
      <c r="F314" s="252" t="s">
        <v>354</v>
      </c>
      <c r="G314" s="252" t="s">
        <v>39</v>
      </c>
      <c r="H314" s="252" t="s">
        <v>853</v>
      </c>
      <c r="I314" s="252" t="s">
        <v>876</v>
      </c>
      <c r="J314" s="252" t="s">
        <v>422</v>
      </c>
      <c r="K314" s="252" t="s">
        <v>422</v>
      </c>
      <c r="L314" s="252"/>
      <c r="M314" s="253">
        <v>0</v>
      </c>
      <c r="N314" s="256" t="s">
        <v>441</v>
      </c>
      <c r="O314" s="257">
        <v>15</v>
      </c>
      <c r="P314" s="257">
        <v>15</v>
      </c>
      <c r="Q314" s="258">
        <v>2745500</v>
      </c>
      <c r="R314" s="255">
        <v>0</v>
      </c>
      <c r="S314" s="255">
        <v>0</v>
      </c>
      <c r="T314" s="258">
        <v>0</v>
      </c>
      <c r="U314" s="255">
        <v>0</v>
      </c>
      <c r="V314" s="255">
        <v>0</v>
      </c>
      <c r="W314" s="258">
        <v>0</v>
      </c>
      <c r="X314" s="257">
        <v>0</v>
      </c>
      <c r="Y314" s="257">
        <v>0</v>
      </c>
      <c r="Z314" s="258">
        <v>0</v>
      </c>
      <c r="AA314" s="257">
        <v>0</v>
      </c>
      <c r="AB314" s="257">
        <v>0</v>
      </c>
      <c r="AC314" s="258">
        <v>0</v>
      </c>
      <c r="AD314" s="255">
        <v>0</v>
      </c>
      <c r="AE314" s="255">
        <v>0</v>
      </c>
      <c r="AF314" s="258">
        <v>0</v>
      </c>
      <c r="AG314" s="255">
        <v>0</v>
      </c>
      <c r="AH314" s="255">
        <v>0</v>
      </c>
      <c r="AI314" s="258">
        <v>0</v>
      </c>
      <c r="AJ314" s="257">
        <v>0</v>
      </c>
      <c r="AK314" s="257">
        <v>0</v>
      </c>
      <c r="AL314" s="258">
        <v>0</v>
      </c>
      <c r="AM314" s="257">
        <v>0</v>
      </c>
      <c r="AN314" s="257">
        <v>0</v>
      </c>
      <c r="AO314" s="258">
        <v>0</v>
      </c>
    </row>
    <row r="315" spans="1:41" x14ac:dyDescent="0.2">
      <c r="A315" s="252" t="s">
        <v>1691</v>
      </c>
      <c r="B315" s="252" t="s">
        <v>1633</v>
      </c>
      <c r="C315" s="252" t="s">
        <v>764</v>
      </c>
      <c r="D315" s="252" t="s">
        <v>757</v>
      </c>
      <c r="E315" s="252" t="s">
        <v>425</v>
      </c>
      <c r="F315" s="252" t="s">
        <v>354</v>
      </c>
      <c r="G315" s="252" t="s">
        <v>43</v>
      </c>
      <c r="H315" s="252" t="s">
        <v>853</v>
      </c>
      <c r="I315" s="252" t="s">
        <v>876</v>
      </c>
      <c r="J315" s="252" t="s">
        <v>422</v>
      </c>
      <c r="K315" s="252" t="s">
        <v>422</v>
      </c>
      <c r="L315" s="252"/>
      <c r="M315" s="253">
        <v>0</v>
      </c>
      <c r="N315" s="256" t="s">
        <v>919</v>
      </c>
      <c r="O315" s="257">
        <v>4</v>
      </c>
      <c r="P315" s="257">
        <v>4</v>
      </c>
      <c r="Q315" s="258">
        <v>466020</v>
      </c>
      <c r="R315" s="255">
        <v>0</v>
      </c>
      <c r="S315" s="255">
        <v>0</v>
      </c>
      <c r="T315" s="258">
        <v>0</v>
      </c>
      <c r="U315" s="255">
        <v>0</v>
      </c>
      <c r="V315" s="255">
        <v>0</v>
      </c>
      <c r="W315" s="258">
        <v>0</v>
      </c>
      <c r="X315" s="257">
        <v>0</v>
      </c>
      <c r="Y315" s="257">
        <v>0</v>
      </c>
      <c r="Z315" s="258">
        <v>0</v>
      </c>
      <c r="AA315" s="257">
        <v>0</v>
      </c>
      <c r="AB315" s="257">
        <v>0</v>
      </c>
      <c r="AC315" s="258">
        <v>0</v>
      </c>
      <c r="AD315" s="255">
        <v>0</v>
      </c>
      <c r="AE315" s="255">
        <v>0</v>
      </c>
      <c r="AF315" s="258">
        <v>0</v>
      </c>
      <c r="AG315" s="255">
        <v>0</v>
      </c>
      <c r="AH315" s="255">
        <v>0</v>
      </c>
      <c r="AI315" s="258">
        <v>0</v>
      </c>
      <c r="AJ315" s="257">
        <v>0</v>
      </c>
      <c r="AK315" s="257">
        <v>0</v>
      </c>
      <c r="AL315" s="258">
        <v>0</v>
      </c>
      <c r="AM315" s="257">
        <v>0</v>
      </c>
      <c r="AN315" s="257">
        <v>0</v>
      </c>
      <c r="AO315" s="258">
        <v>0</v>
      </c>
    </row>
    <row r="316" spans="1:41" x14ac:dyDescent="0.2">
      <c r="A316" s="252" t="s">
        <v>1691</v>
      </c>
      <c r="B316" s="252" t="s">
        <v>1633</v>
      </c>
      <c r="C316" s="252" t="s">
        <v>443</v>
      </c>
      <c r="D316" s="252" t="s">
        <v>757</v>
      </c>
      <c r="E316" s="252" t="s">
        <v>425</v>
      </c>
      <c r="F316" s="252" t="s">
        <v>354</v>
      </c>
      <c r="G316" s="252" t="s">
        <v>18</v>
      </c>
      <c r="H316" s="252" t="s">
        <v>853</v>
      </c>
      <c r="I316" s="252" t="s">
        <v>876</v>
      </c>
      <c r="J316" s="252" t="s">
        <v>422</v>
      </c>
      <c r="K316" s="252" t="s">
        <v>422</v>
      </c>
      <c r="L316" s="252"/>
      <c r="M316" s="253">
        <v>12</v>
      </c>
      <c r="N316" s="256" t="s">
        <v>544</v>
      </c>
      <c r="O316" s="257">
        <v>20</v>
      </c>
      <c r="P316" s="257">
        <v>20</v>
      </c>
      <c r="Q316" s="258">
        <v>4417080</v>
      </c>
      <c r="R316" s="255">
        <v>0</v>
      </c>
      <c r="S316" s="255">
        <v>0</v>
      </c>
      <c r="T316" s="258">
        <v>0</v>
      </c>
      <c r="U316" s="255">
        <v>0</v>
      </c>
      <c r="V316" s="255">
        <v>0</v>
      </c>
      <c r="W316" s="258">
        <v>0</v>
      </c>
      <c r="X316" s="257">
        <v>0</v>
      </c>
      <c r="Y316" s="257">
        <v>0</v>
      </c>
      <c r="Z316" s="258">
        <v>0</v>
      </c>
      <c r="AA316" s="257">
        <v>20</v>
      </c>
      <c r="AB316" s="257">
        <v>20</v>
      </c>
      <c r="AC316" s="258">
        <v>4417080</v>
      </c>
      <c r="AD316" s="255">
        <v>0</v>
      </c>
      <c r="AE316" s="255">
        <v>0</v>
      </c>
      <c r="AF316" s="258">
        <v>0</v>
      </c>
      <c r="AG316" s="255">
        <v>0</v>
      </c>
      <c r="AH316" s="255">
        <v>0</v>
      </c>
      <c r="AI316" s="258">
        <v>0</v>
      </c>
      <c r="AJ316" s="257">
        <v>0</v>
      </c>
      <c r="AK316" s="257">
        <v>0</v>
      </c>
      <c r="AL316" s="258">
        <v>0</v>
      </c>
      <c r="AM316" s="257">
        <v>20</v>
      </c>
      <c r="AN316" s="257">
        <v>20</v>
      </c>
      <c r="AO316" s="258">
        <v>4417080</v>
      </c>
    </row>
    <row r="317" spans="1:41" x14ac:dyDescent="0.2">
      <c r="A317" s="252" t="s">
        <v>1691</v>
      </c>
      <c r="B317" s="252" t="s">
        <v>1633</v>
      </c>
      <c r="C317" s="252" t="s">
        <v>553</v>
      </c>
      <c r="D317" s="252" t="s">
        <v>757</v>
      </c>
      <c r="E317" s="252" t="s">
        <v>425</v>
      </c>
      <c r="F317" s="252" t="s">
        <v>354</v>
      </c>
      <c r="G317" s="252" t="s">
        <v>49</v>
      </c>
      <c r="H317" s="252" t="s">
        <v>853</v>
      </c>
      <c r="I317" s="252" t="s">
        <v>876</v>
      </c>
      <c r="J317" s="252" t="s">
        <v>422</v>
      </c>
      <c r="K317" s="252" t="s">
        <v>422</v>
      </c>
      <c r="L317" s="252"/>
      <c r="M317" s="253">
        <v>12</v>
      </c>
      <c r="N317" s="256" t="s">
        <v>933</v>
      </c>
      <c r="O317" s="257">
        <v>17</v>
      </c>
      <c r="P317" s="257">
        <v>17</v>
      </c>
      <c r="Q317" s="258">
        <v>4065498</v>
      </c>
      <c r="R317" s="255">
        <v>0</v>
      </c>
      <c r="S317" s="255">
        <v>0</v>
      </c>
      <c r="T317" s="258">
        <v>0</v>
      </c>
      <c r="U317" s="255">
        <v>0</v>
      </c>
      <c r="V317" s="255">
        <v>0</v>
      </c>
      <c r="W317" s="258">
        <v>0</v>
      </c>
      <c r="X317" s="257">
        <v>0</v>
      </c>
      <c r="Y317" s="257">
        <v>0</v>
      </c>
      <c r="Z317" s="258">
        <v>0</v>
      </c>
      <c r="AA317" s="257">
        <v>17</v>
      </c>
      <c r="AB317" s="257">
        <v>17</v>
      </c>
      <c r="AC317" s="258">
        <v>4065498</v>
      </c>
      <c r="AD317" s="255">
        <v>0</v>
      </c>
      <c r="AE317" s="255">
        <v>0</v>
      </c>
      <c r="AF317" s="258">
        <v>0</v>
      </c>
      <c r="AG317" s="255">
        <v>0</v>
      </c>
      <c r="AH317" s="255">
        <v>0</v>
      </c>
      <c r="AI317" s="258">
        <v>0</v>
      </c>
      <c r="AJ317" s="257">
        <v>0</v>
      </c>
      <c r="AK317" s="257">
        <v>0</v>
      </c>
      <c r="AL317" s="258">
        <v>0</v>
      </c>
      <c r="AM317" s="257">
        <v>17</v>
      </c>
      <c r="AN317" s="257">
        <v>17</v>
      </c>
      <c r="AO317" s="258">
        <v>4065498</v>
      </c>
    </row>
    <row r="318" spans="1:41" x14ac:dyDescent="0.2">
      <c r="A318" s="252" t="s">
        <v>1691</v>
      </c>
      <c r="B318" s="252" t="s">
        <v>1633</v>
      </c>
      <c r="C318" s="252" t="s">
        <v>448</v>
      </c>
      <c r="D318" s="252" t="s">
        <v>757</v>
      </c>
      <c r="E318" s="252" t="s">
        <v>425</v>
      </c>
      <c r="F318" s="252" t="s">
        <v>354</v>
      </c>
      <c r="G318" s="252" t="s">
        <v>55</v>
      </c>
      <c r="H318" s="252" t="s">
        <v>853</v>
      </c>
      <c r="I318" s="252" t="s">
        <v>876</v>
      </c>
      <c r="J318" s="252" t="s">
        <v>422</v>
      </c>
      <c r="K318" s="252" t="s">
        <v>422</v>
      </c>
      <c r="L318" s="252"/>
      <c r="M318" s="253">
        <v>12</v>
      </c>
      <c r="N318" s="256" t="s">
        <v>552</v>
      </c>
      <c r="O318" s="257">
        <v>3</v>
      </c>
      <c r="P318" s="257">
        <v>3</v>
      </c>
      <c r="Q318" s="258">
        <v>157380</v>
      </c>
      <c r="R318" s="255">
        <v>0</v>
      </c>
      <c r="S318" s="255">
        <v>0</v>
      </c>
      <c r="T318" s="258">
        <v>0</v>
      </c>
      <c r="U318" s="255">
        <v>0</v>
      </c>
      <c r="V318" s="255">
        <v>0</v>
      </c>
      <c r="W318" s="258">
        <v>0</v>
      </c>
      <c r="X318" s="257">
        <v>0</v>
      </c>
      <c r="Y318" s="257">
        <v>0</v>
      </c>
      <c r="Z318" s="258">
        <v>0</v>
      </c>
      <c r="AA318" s="257">
        <v>3</v>
      </c>
      <c r="AB318" s="257">
        <v>3</v>
      </c>
      <c r="AC318" s="258">
        <v>157380</v>
      </c>
      <c r="AD318" s="255">
        <v>0</v>
      </c>
      <c r="AE318" s="255">
        <v>0</v>
      </c>
      <c r="AF318" s="258">
        <v>0</v>
      </c>
      <c r="AG318" s="255">
        <v>0</v>
      </c>
      <c r="AH318" s="255">
        <v>0</v>
      </c>
      <c r="AI318" s="258">
        <v>0</v>
      </c>
      <c r="AJ318" s="257">
        <v>0</v>
      </c>
      <c r="AK318" s="257">
        <v>0</v>
      </c>
      <c r="AL318" s="258">
        <v>0</v>
      </c>
      <c r="AM318" s="257">
        <v>3</v>
      </c>
      <c r="AN318" s="257">
        <v>3</v>
      </c>
      <c r="AO318" s="258">
        <v>157380</v>
      </c>
    </row>
    <row r="319" spans="1:41" x14ac:dyDescent="0.2">
      <c r="A319" s="252" t="s">
        <v>1691</v>
      </c>
      <c r="B319" s="252" t="s">
        <v>1633</v>
      </c>
      <c r="C319" s="252" t="s">
        <v>566</v>
      </c>
      <c r="D319" s="252" t="s">
        <v>757</v>
      </c>
      <c r="E319" s="252" t="s">
        <v>425</v>
      </c>
      <c r="F319" s="252" t="s">
        <v>354</v>
      </c>
      <c r="G319" s="252" t="s">
        <v>64</v>
      </c>
      <c r="H319" s="252" t="s">
        <v>853</v>
      </c>
      <c r="I319" s="252" t="s">
        <v>876</v>
      </c>
      <c r="J319" s="252" t="s">
        <v>422</v>
      </c>
      <c r="K319" s="252" t="s">
        <v>422</v>
      </c>
      <c r="L319" s="252"/>
      <c r="M319" s="253">
        <v>12</v>
      </c>
      <c r="N319" s="256" t="s">
        <v>963</v>
      </c>
      <c r="O319" s="257">
        <v>47</v>
      </c>
      <c r="P319" s="257">
        <v>47</v>
      </c>
      <c r="Q319" s="258">
        <v>9160000</v>
      </c>
      <c r="R319" s="255">
        <v>1</v>
      </c>
      <c r="S319" s="255">
        <v>2</v>
      </c>
      <c r="T319" s="258">
        <v>200000</v>
      </c>
      <c r="U319" s="255">
        <v>0</v>
      </c>
      <c r="V319" s="255">
        <v>0</v>
      </c>
      <c r="W319" s="258">
        <v>0</v>
      </c>
      <c r="X319" s="257">
        <v>0</v>
      </c>
      <c r="Y319" s="257">
        <v>0</v>
      </c>
      <c r="Z319" s="258">
        <v>0</v>
      </c>
      <c r="AA319" s="257">
        <v>47</v>
      </c>
      <c r="AB319" s="257">
        <v>47</v>
      </c>
      <c r="AC319" s="258">
        <v>9160000</v>
      </c>
      <c r="AD319" s="255">
        <v>1</v>
      </c>
      <c r="AE319" s="255">
        <v>2</v>
      </c>
      <c r="AF319" s="258">
        <v>200000</v>
      </c>
      <c r="AG319" s="255">
        <v>0</v>
      </c>
      <c r="AH319" s="255">
        <v>0</v>
      </c>
      <c r="AI319" s="258">
        <v>0</v>
      </c>
      <c r="AJ319" s="257">
        <v>0</v>
      </c>
      <c r="AK319" s="257">
        <v>0</v>
      </c>
      <c r="AL319" s="258">
        <v>0</v>
      </c>
      <c r="AM319" s="257">
        <v>48</v>
      </c>
      <c r="AN319" s="257">
        <v>49</v>
      </c>
      <c r="AO319" s="258">
        <v>9360000</v>
      </c>
    </row>
    <row r="320" spans="1:41" x14ac:dyDescent="0.2">
      <c r="A320" s="252" t="s">
        <v>1691</v>
      </c>
      <c r="B320" s="252" t="s">
        <v>1633</v>
      </c>
      <c r="C320" s="252" t="s">
        <v>571</v>
      </c>
      <c r="D320" s="252" t="s">
        <v>757</v>
      </c>
      <c r="E320" s="252" t="s">
        <v>425</v>
      </c>
      <c r="F320" s="252" t="s">
        <v>354</v>
      </c>
      <c r="G320" s="252" t="s">
        <v>74</v>
      </c>
      <c r="H320" s="252" t="s">
        <v>853</v>
      </c>
      <c r="I320" s="252" t="s">
        <v>876</v>
      </c>
      <c r="J320" s="252" t="s">
        <v>422</v>
      </c>
      <c r="K320" s="252" t="s">
        <v>422</v>
      </c>
      <c r="L320" s="252"/>
      <c r="M320" s="253">
        <v>12</v>
      </c>
      <c r="N320" s="256" t="s">
        <v>567</v>
      </c>
      <c r="O320" s="257">
        <v>20</v>
      </c>
      <c r="P320" s="257">
        <v>20</v>
      </c>
      <c r="Q320" s="258">
        <v>3655100</v>
      </c>
      <c r="R320" s="255">
        <v>0</v>
      </c>
      <c r="S320" s="255">
        <v>0</v>
      </c>
      <c r="T320" s="258">
        <v>0</v>
      </c>
      <c r="U320" s="255">
        <v>0</v>
      </c>
      <c r="V320" s="255">
        <v>0</v>
      </c>
      <c r="W320" s="258">
        <v>0</v>
      </c>
      <c r="X320" s="257">
        <v>0</v>
      </c>
      <c r="Y320" s="257">
        <v>0</v>
      </c>
      <c r="Z320" s="258">
        <v>0</v>
      </c>
      <c r="AA320" s="257">
        <v>20</v>
      </c>
      <c r="AB320" s="257">
        <v>20</v>
      </c>
      <c r="AC320" s="258">
        <v>3655100</v>
      </c>
      <c r="AD320" s="255">
        <v>0</v>
      </c>
      <c r="AE320" s="255">
        <v>0</v>
      </c>
      <c r="AF320" s="258">
        <v>0</v>
      </c>
      <c r="AG320" s="255">
        <v>0</v>
      </c>
      <c r="AH320" s="255">
        <v>0</v>
      </c>
      <c r="AI320" s="258">
        <v>0</v>
      </c>
      <c r="AJ320" s="257">
        <v>0</v>
      </c>
      <c r="AK320" s="257">
        <v>0</v>
      </c>
      <c r="AL320" s="258">
        <v>0</v>
      </c>
      <c r="AM320" s="257">
        <v>20</v>
      </c>
      <c r="AN320" s="257">
        <v>20</v>
      </c>
      <c r="AO320" s="258">
        <v>3655100</v>
      </c>
    </row>
    <row r="321" spans="1:41" x14ac:dyDescent="0.2">
      <c r="A321" s="252" t="s">
        <v>1691</v>
      </c>
      <c r="B321" s="252" t="s">
        <v>1633</v>
      </c>
      <c r="C321" s="252" t="s">
        <v>1010</v>
      </c>
      <c r="D321" s="252" t="s">
        <v>757</v>
      </c>
      <c r="E321" s="252" t="s">
        <v>425</v>
      </c>
      <c r="F321" s="252" t="s">
        <v>354</v>
      </c>
      <c r="G321" s="252" t="s">
        <v>87</v>
      </c>
      <c r="H321" s="252" t="s">
        <v>853</v>
      </c>
      <c r="I321" s="252" t="s">
        <v>876</v>
      </c>
      <c r="J321" s="252" t="s">
        <v>422</v>
      </c>
      <c r="K321" s="252" t="s">
        <v>422</v>
      </c>
      <c r="L321" s="252"/>
      <c r="M321" s="253">
        <v>12</v>
      </c>
      <c r="N321" s="256" t="s">
        <v>1012</v>
      </c>
      <c r="O321" s="257">
        <v>21</v>
      </c>
      <c r="P321" s="257">
        <v>21</v>
      </c>
      <c r="Q321" s="258">
        <v>4228800</v>
      </c>
      <c r="R321" s="255">
        <v>0</v>
      </c>
      <c r="S321" s="255">
        <v>0</v>
      </c>
      <c r="T321" s="258">
        <v>0</v>
      </c>
      <c r="U321" s="255">
        <v>0</v>
      </c>
      <c r="V321" s="255">
        <v>0</v>
      </c>
      <c r="W321" s="258">
        <v>0</v>
      </c>
      <c r="X321" s="257">
        <v>0</v>
      </c>
      <c r="Y321" s="257">
        <v>0</v>
      </c>
      <c r="Z321" s="258">
        <v>0</v>
      </c>
      <c r="AA321" s="257">
        <v>21</v>
      </c>
      <c r="AB321" s="257">
        <v>21</v>
      </c>
      <c r="AC321" s="258">
        <v>4228800</v>
      </c>
      <c r="AD321" s="255">
        <v>0</v>
      </c>
      <c r="AE321" s="255">
        <v>0</v>
      </c>
      <c r="AF321" s="258">
        <v>0</v>
      </c>
      <c r="AG321" s="255">
        <v>0</v>
      </c>
      <c r="AH321" s="255">
        <v>0</v>
      </c>
      <c r="AI321" s="258">
        <v>0</v>
      </c>
      <c r="AJ321" s="257">
        <v>0</v>
      </c>
      <c r="AK321" s="257">
        <v>0</v>
      </c>
      <c r="AL321" s="258">
        <v>0</v>
      </c>
      <c r="AM321" s="257">
        <v>21</v>
      </c>
      <c r="AN321" s="257">
        <v>21</v>
      </c>
      <c r="AO321" s="258">
        <v>4228800</v>
      </c>
    </row>
    <row r="322" spans="1:41" x14ac:dyDescent="0.2">
      <c r="A322" s="252" t="s">
        <v>1691</v>
      </c>
      <c r="B322" s="252" t="s">
        <v>1633</v>
      </c>
      <c r="C322" s="252" t="s">
        <v>577</v>
      </c>
      <c r="D322" s="252" t="s">
        <v>757</v>
      </c>
      <c r="E322" s="252" t="s">
        <v>425</v>
      </c>
      <c r="F322" s="252" t="s">
        <v>354</v>
      </c>
      <c r="G322" s="252" t="s">
        <v>90</v>
      </c>
      <c r="H322" s="252" t="s">
        <v>853</v>
      </c>
      <c r="I322" s="252" t="s">
        <v>876</v>
      </c>
      <c r="J322" s="252" t="s">
        <v>422</v>
      </c>
      <c r="K322" s="252" t="s">
        <v>422</v>
      </c>
      <c r="L322" s="252"/>
      <c r="M322" s="253">
        <v>8</v>
      </c>
      <c r="N322" s="256" t="s">
        <v>1018</v>
      </c>
      <c r="O322" s="257">
        <v>19</v>
      </c>
      <c r="P322" s="257">
        <v>19</v>
      </c>
      <c r="Q322" s="258">
        <v>3615768</v>
      </c>
      <c r="R322" s="255">
        <v>1</v>
      </c>
      <c r="S322" s="255">
        <v>2</v>
      </c>
      <c r="T322" s="258">
        <v>130000</v>
      </c>
      <c r="U322" s="255">
        <v>0</v>
      </c>
      <c r="V322" s="255">
        <v>0</v>
      </c>
      <c r="W322" s="258">
        <v>0</v>
      </c>
      <c r="X322" s="257">
        <v>0</v>
      </c>
      <c r="Y322" s="257">
        <v>0</v>
      </c>
      <c r="Z322" s="258">
        <v>0</v>
      </c>
      <c r="AA322" s="257">
        <v>10</v>
      </c>
      <c r="AB322" s="257">
        <v>10</v>
      </c>
      <c r="AC322" s="258">
        <v>1771600</v>
      </c>
      <c r="AD322" s="255">
        <v>1</v>
      </c>
      <c r="AE322" s="255">
        <v>2</v>
      </c>
      <c r="AF322" s="258">
        <v>130000</v>
      </c>
      <c r="AG322" s="255">
        <v>0</v>
      </c>
      <c r="AH322" s="255">
        <v>0</v>
      </c>
      <c r="AI322" s="258">
        <v>0</v>
      </c>
      <c r="AJ322" s="257">
        <v>0</v>
      </c>
      <c r="AK322" s="257">
        <v>0</v>
      </c>
      <c r="AL322" s="258">
        <v>0</v>
      </c>
      <c r="AM322" s="257">
        <v>11</v>
      </c>
      <c r="AN322" s="257">
        <v>12</v>
      </c>
      <c r="AO322" s="258">
        <v>1901600</v>
      </c>
    </row>
    <row r="323" spans="1:41" x14ac:dyDescent="0.2">
      <c r="A323" s="252" t="s">
        <v>1691</v>
      </c>
      <c r="B323" s="252" t="s">
        <v>1633</v>
      </c>
      <c r="C323" s="252" t="s">
        <v>464</v>
      </c>
      <c r="D323" s="252" t="s">
        <v>757</v>
      </c>
      <c r="E323" s="252" t="s">
        <v>425</v>
      </c>
      <c r="F323" s="252" t="s">
        <v>354</v>
      </c>
      <c r="G323" s="252" t="s">
        <v>15</v>
      </c>
      <c r="H323" s="252" t="s">
        <v>853</v>
      </c>
      <c r="I323" s="252" t="s">
        <v>876</v>
      </c>
      <c r="J323" s="252" t="s">
        <v>422</v>
      </c>
      <c r="K323" s="252" t="s">
        <v>422</v>
      </c>
      <c r="L323" s="252"/>
      <c r="M323" s="253">
        <v>0</v>
      </c>
      <c r="N323" s="256" t="s">
        <v>1026</v>
      </c>
      <c r="O323" s="257">
        <v>0</v>
      </c>
      <c r="P323" s="257">
        <v>0</v>
      </c>
      <c r="Q323" s="258">
        <v>0</v>
      </c>
      <c r="R323" s="255">
        <v>0</v>
      </c>
      <c r="S323" s="255">
        <v>0</v>
      </c>
      <c r="T323" s="258">
        <v>0</v>
      </c>
      <c r="U323" s="255">
        <v>0</v>
      </c>
      <c r="V323" s="255">
        <v>0</v>
      </c>
      <c r="W323" s="258">
        <v>0</v>
      </c>
      <c r="X323" s="257">
        <v>0</v>
      </c>
      <c r="Y323" s="257">
        <v>0</v>
      </c>
      <c r="Z323" s="258">
        <v>0</v>
      </c>
      <c r="AA323" s="257">
        <v>0</v>
      </c>
      <c r="AB323" s="257">
        <v>0</v>
      </c>
      <c r="AC323" s="258">
        <v>0</v>
      </c>
      <c r="AD323" s="255">
        <v>0</v>
      </c>
      <c r="AE323" s="255">
        <v>0</v>
      </c>
      <c r="AF323" s="258">
        <v>0</v>
      </c>
      <c r="AG323" s="255">
        <v>0</v>
      </c>
      <c r="AH323" s="255">
        <v>0</v>
      </c>
      <c r="AI323" s="258">
        <v>0</v>
      </c>
      <c r="AJ323" s="257">
        <v>0</v>
      </c>
      <c r="AK323" s="257">
        <v>0</v>
      </c>
      <c r="AL323" s="258">
        <v>0</v>
      </c>
      <c r="AM323" s="257">
        <v>0</v>
      </c>
      <c r="AN323" s="257">
        <v>0</v>
      </c>
      <c r="AO323" s="258">
        <v>0</v>
      </c>
    </row>
    <row r="324" spans="1:41" x14ac:dyDescent="0.2">
      <c r="A324" s="252" t="s">
        <v>1691</v>
      </c>
      <c r="B324" s="252" t="s">
        <v>1633</v>
      </c>
      <c r="C324" s="252" t="s">
        <v>472</v>
      </c>
      <c r="D324" s="252" t="s">
        <v>757</v>
      </c>
      <c r="E324" s="252" t="s">
        <v>1655</v>
      </c>
      <c r="F324" s="252" t="s">
        <v>107</v>
      </c>
      <c r="G324" s="252" t="s">
        <v>107</v>
      </c>
      <c r="H324" s="252" t="s">
        <v>853</v>
      </c>
      <c r="I324" s="252" t="s">
        <v>876</v>
      </c>
      <c r="J324" s="252" t="s">
        <v>422</v>
      </c>
      <c r="K324" s="252" t="s">
        <v>422</v>
      </c>
      <c r="L324" s="252"/>
      <c r="M324" s="253">
        <v>12</v>
      </c>
      <c r="N324" s="256" t="s">
        <v>1053</v>
      </c>
      <c r="O324" s="257">
        <v>20</v>
      </c>
      <c r="P324" s="257">
        <v>20</v>
      </c>
      <c r="Q324" s="258">
        <v>3261984</v>
      </c>
      <c r="R324" s="255">
        <v>0</v>
      </c>
      <c r="S324" s="255">
        <v>0</v>
      </c>
      <c r="T324" s="258">
        <v>0</v>
      </c>
      <c r="U324" s="255">
        <v>0</v>
      </c>
      <c r="V324" s="255">
        <v>0</v>
      </c>
      <c r="W324" s="258">
        <v>0</v>
      </c>
      <c r="X324" s="257">
        <v>0</v>
      </c>
      <c r="Y324" s="257">
        <v>0</v>
      </c>
      <c r="Z324" s="258">
        <v>0</v>
      </c>
      <c r="AA324" s="257">
        <v>20</v>
      </c>
      <c r="AB324" s="257">
        <v>20</v>
      </c>
      <c r="AC324" s="258">
        <v>3261984</v>
      </c>
      <c r="AD324" s="255">
        <v>0</v>
      </c>
      <c r="AE324" s="255">
        <v>0</v>
      </c>
      <c r="AF324" s="258">
        <v>0</v>
      </c>
      <c r="AG324" s="255">
        <v>0</v>
      </c>
      <c r="AH324" s="255">
        <v>0</v>
      </c>
      <c r="AI324" s="258">
        <v>0</v>
      </c>
      <c r="AJ324" s="257">
        <v>0</v>
      </c>
      <c r="AK324" s="257">
        <v>0</v>
      </c>
      <c r="AL324" s="258">
        <v>0</v>
      </c>
      <c r="AM324" s="257">
        <v>20</v>
      </c>
      <c r="AN324" s="257">
        <v>20</v>
      </c>
      <c r="AO324" s="258">
        <v>3261984</v>
      </c>
    </row>
    <row r="325" spans="1:41" x14ac:dyDescent="0.2">
      <c r="A325" s="252" t="s">
        <v>1691</v>
      </c>
      <c r="B325" s="252" t="s">
        <v>1633</v>
      </c>
      <c r="C325" s="252" t="s">
        <v>591</v>
      </c>
      <c r="D325" s="252" t="s">
        <v>757</v>
      </c>
      <c r="E325" s="252" t="s">
        <v>1636</v>
      </c>
      <c r="F325" s="252" t="s">
        <v>113</v>
      </c>
      <c r="G325" s="252" t="s">
        <v>113</v>
      </c>
      <c r="H325" s="252" t="s">
        <v>853</v>
      </c>
      <c r="I325" s="252" t="s">
        <v>876</v>
      </c>
      <c r="J325" s="252" t="s">
        <v>422</v>
      </c>
      <c r="K325" s="252" t="s">
        <v>422</v>
      </c>
      <c r="L325" s="252"/>
      <c r="M325" s="253">
        <v>0</v>
      </c>
      <c r="N325" s="256" t="s">
        <v>1066</v>
      </c>
      <c r="O325" s="257">
        <v>24</v>
      </c>
      <c r="P325" s="257">
        <v>24</v>
      </c>
      <c r="Q325" s="258">
        <v>3320257</v>
      </c>
      <c r="R325" s="255">
        <v>0</v>
      </c>
      <c r="S325" s="255">
        <v>0</v>
      </c>
      <c r="T325" s="258">
        <v>0</v>
      </c>
      <c r="U325" s="255">
        <v>0</v>
      </c>
      <c r="V325" s="255">
        <v>0</v>
      </c>
      <c r="W325" s="258">
        <v>0</v>
      </c>
      <c r="X325" s="257">
        <v>0</v>
      </c>
      <c r="Y325" s="257">
        <v>0</v>
      </c>
      <c r="Z325" s="258">
        <v>0</v>
      </c>
      <c r="AA325" s="257">
        <v>0</v>
      </c>
      <c r="AB325" s="257">
        <v>0</v>
      </c>
      <c r="AC325" s="258">
        <v>0</v>
      </c>
      <c r="AD325" s="255">
        <v>0</v>
      </c>
      <c r="AE325" s="255">
        <v>0</v>
      </c>
      <c r="AF325" s="258">
        <v>0</v>
      </c>
      <c r="AG325" s="255">
        <v>0</v>
      </c>
      <c r="AH325" s="255">
        <v>0</v>
      </c>
      <c r="AI325" s="258">
        <v>0</v>
      </c>
      <c r="AJ325" s="257">
        <v>0</v>
      </c>
      <c r="AK325" s="257">
        <v>0</v>
      </c>
      <c r="AL325" s="258">
        <v>0</v>
      </c>
      <c r="AM325" s="257">
        <v>0</v>
      </c>
      <c r="AN325" s="257">
        <v>0</v>
      </c>
      <c r="AO325" s="258">
        <v>0</v>
      </c>
    </row>
    <row r="326" spans="1:41" x14ac:dyDescent="0.2">
      <c r="A326" s="252" t="s">
        <v>1691</v>
      </c>
      <c r="B326" s="252" t="s">
        <v>1633</v>
      </c>
      <c r="C326" s="252" t="s">
        <v>478</v>
      </c>
      <c r="D326" s="252" t="s">
        <v>757</v>
      </c>
      <c r="E326" s="252" t="s">
        <v>425</v>
      </c>
      <c r="F326" s="252" t="s">
        <v>354</v>
      </c>
      <c r="G326" s="252" t="s">
        <v>120</v>
      </c>
      <c r="H326" s="252" t="s">
        <v>853</v>
      </c>
      <c r="I326" s="252" t="s">
        <v>876</v>
      </c>
      <c r="J326" s="252" t="s">
        <v>422</v>
      </c>
      <c r="K326" s="252" t="s">
        <v>422</v>
      </c>
      <c r="L326" s="252"/>
      <c r="M326" s="253">
        <v>12</v>
      </c>
      <c r="N326" s="256" t="s">
        <v>1077</v>
      </c>
      <c r="O326" s="257">
        <v>85</v>
      </c>
      <c r="P326" s="257">
        <v>85</v>
      </c>
      <c r="Q326" s="258">
        <v>15995500</v>
      </c>
      <c r="R326" s="255">
        <v>0</v>
      </c>
      <c r="S326" s="255">
        <v>0</v>
      </c>
      <c r="T326" s="258">
        <v>0</v>
      </c>
      <c r="U326" s="255">
        <v>0</v>
      </c>
      <c r="V326" s="255">
        <v>0</v>
      </c>
      <c r="W326" s="258">
        <v>0</v>
      </c>
      <c r="X326" s="257">
        <v>0</v>
      </c>
      <c r="Y326" s="257">
        <v>0</v>
      </c>
      <c r="Z326" s="258">
        <v>0</v>
      </c>
      <c r="AA326" s="257">
        <v>85</v>
      </c>
      <c r="AB326" s="257">
        <v>85</v>
      </c>
      <c r="AC326" s="258">
        <v>15995500</v>
      </c>
      <c r="AD326" s="255">
        <v>0</v>
      </c>
      <c r="AE326" s="255">
        <v>0</v>
      </c>
      <c r="AF326" s="258">
        <v>0</v>
      </c>
      <c r="AG326" s="255">
        <v>0</v>
      </c>
      <c r="AH326" s="255">
        <v>0</v>
      </c>
      <c r="AI326" s="258">
        <v>0</v>
      </c>
      <c r="AJ326" s="257">
        <v>0</v>
      </c>
      <c r="AK326" s="257">
        <v>0</v>
      </c>
      <c r="AL326" s="258">
        <v>0</v>
      </c>
      <c r="AM326" s="257">
        <v>85</v>
      </c>
      <c r="AN326" s="257">
        <v>85</v>
      </c>
      <c r="AO326" s="258">
        <v>15995500</v>
      </c>
    </row>
    <row r="327" spans="1:41" x14ac:dyDescent="0.2">
      <c r="A327" s="252" t="s">
        <v>1691</v>
      </c>
      <c r="B327" s="252" t="s">
        <v>1633</v>
      </c>
      <c r="C327" s="252" t="s">
        <v>487</v>
      </c>
      <c r="D327" s="252" t="s">
        <v>757</v>
      </c>
      <c r="E327" s="252" t="s">
        <v>425</v>
      </c>
      <c r="F327" s="252" t="s">
        <v>354</v>
      </c>
      <c r="G327" s="252" t="s">
        <v>133</v>
      </c>
      <c r="H327" s="252" t="s">
        <v>853</v>
      </c>
      <c r="I327" s="252" t="s">
        <v>876</v>
      </c>
      <c r="J327" s="252" t="s">
        <v>422</v>
      </c>
      <c r="K327" s="252" t="s">
        <v>422</v>
      </c>
      <c r="L327" s="252"/>
      <c r="M327" s="253">
        <v>12</v>
      </c>
      <c r="N327" s="256" t="s">
        <v>1098</v>
      </c>
      <c r="O327" s="257">
        <v>0</v>
      </c>
      <c r="P327" s="257">
        <v>0</v>
      </c>
      <c r="Q327" s="258">
        <v>0</v>
      </c>
      <c r="R327" s="255">
        <v>0</v>
      </c>
      <c r="S327" s="255">
        <v>0</v>
      </c>
      <c r="T327" s="258">
        <v>0</v>
      </c>
      <c r="U327" s="255">
        <v>0</v>
      </c>
      <c r="V327" s="255">
        <v>0</v>
      </c>
      <c r="W327" s="258">
        <v>0</v>
      </c>
      <c r="X327" s="257">
        <v>0</v>
      </c>
      <c r="Y327" s="257">
        <v>0</v>
      </c>
      <c r="Z327" s="258">
        <v>0</v>
      </c>
      <c r="AA327" s="257">
        <v>0</v>
      </c>
      <c r="AB327" s="257">
        <v>0</v>
      </c>
      <c r="AC327" s="258">
        <v>0</v>
      </c>
      <c r="AD327" s="255">
        <v>0</v>
      </c>
      <c r="AE327" s="255">
        <v>0</v>
      </c>
      <c r="AF327" s="258">
        <v>0</v>
      </c>
      <c r="AG327" s="255">
        <v>0</v>
      </c>
      <c r="AH327" s="255">
        <v>0</v>
      </c>
      <c r="AI327" s="258">
        <v>0</v>
      </c>
      <c r="AJ327" s="257">
        <v>0</v>
      </c>
      <c r="AK327" s="257">
        <v>0</v>
      </c>
      <c r="AL327" s="258">
        <v>0</v>
      </c>
      <c r="AM327" s="257">
        <v>0</v>
      </c>
      <c r="AN327" s="257">
        <v>0</v>
      </c>
      <c r="AO327" s="258">
        <v>0</v>
      </c>
    </row>
    <row r="328" spans="1:41" x14ac:dyDescent="0.2">
      <c r="A328" s="252" t="s">
        <v>1691</v>
      </c>
      <c r="B328" s="252" t="s">
        <v>1633</v>
      </c>
      <c r="C328" s="252" t="s">
        <v>606</v>
      </c>
      <c r="D328" s="252" t="s">
        <v>757</v>
      </c>
      <c r="E328" s="252" t="s">
        <v>425</v>
      </c>
      <c r="F328" s="252" t="s">
        <v>354</v>
      </c>
      <c r="G328" s="252" t="s">
        <v>134</v>
      </c>
      <c r="H328" s="252" t="s">
        <v>853</v>
      </c>
      <c r="I328" s="252" t="s">
        <v>876</v>
      </c>
      <c r="J328" s="252" t="s">
        <v>422</v>
      </c>
      <c r="K328" s="252" t="s">
        <v>422</v>
      </c>
      <c r="L328" s="252"/>
      <c r="M328" s="253">
        <v>12</v>
      </c>
      <c r="N328" s="256" t="s">
        <v>1100</v>
      </c>
      <c r="O328" s="257">
        <v>0</v>
      </c>
      <c r="P328" s="257">
        <v>0</v>
      </c>
      <c r="Q328" s="258">
        <v>0</v>
      </c>
      <c r="R328" s="255">
        <v>0</v>
      </c>
      <c r="S328" s="255">
        <v>0</v>
      </c>
      <c r="T328" s="258">
        <v>0</v>
      </c>
      <c r="U328" s="255">
        <v>0</v>
      </c>
      <c r="V328" s="255">
        <v>0</v>
      </c>
      <c r="W328" s="258">
        <v>0</v>
      </c>
      <c r="X328" s="257">
        <v>0</v>
      </c>
      <c r="Y328" s="257">
        <v>0</v>
      </c>
      <c r="Z328" s="258">
        <v>0</v>
      </c>
      <c r="AA328" s="257">
        <v>0</v>
      </c>
      <c r="AB328" s="257">
        <v>0</v>
      </c>
      <c r="AC328" s="258">
        <v>0</v>
      </c>
      <c r="AD328" s="255">
        <v>0</v>
      </c>
      <c r="AE328" s="255">
        <v>0</v>
      </c>
      <c r="AF328" s="258">
        <v>0</v>
      </c>
      <c r="AG328" s="255">
        <v>0</v>
      </c>
      <c r="AH328" s="255">
        <v>0</v>
      </c>
      <c r="AI328" s="258">
        <v>0</v>
      </c>
      <c r="AJ328" s="257">
        <v>0</v>
      </c>
      <c r="AK328" s="257">
        <v>0</v>
      </c>
      <c r="AL328" s="258">
        <v>0</v>
      </c>
      <c r="AM328" s="257">
        <v>0</v>
      </c>
      <c r="AN328" s="257">
        <v>0</v>
      </c>
      <c r="AO328" s="258">
        <v>0</v>
      </c>
    </row>
    <row r="329" spans="1:41" x14ac:dyDescent="0.2">
      <c r="A329" s="252" t="s">
        <v>1691</v>
      </c>
      <c r="B329" s="252" t="s">
        <v>1633</v>
      </c>
      <c r="C329" s="252" t="s">
        <v>493</v>
      </c>
      <c r="D329" s="252" t="s">
        <v>757</v>
      </c>
      <c r="E329" s="252" t="s">
        <v>425</v>
      </c>
      <c r="F329" s="252" t="s">
        <v>354</v>
      </c>
      <c r="G329" s="252" t="s">
        <v>143</v>
      </c>
      <c r="H329" s="252" t="s">
        <v>853</v>
      </c>
      <c r="I329" s="252" t="s">
        <v>876</v>
      </c>
      <c r="J329" s="252" t="s">
        <v>422</v>
      </c>
      <c r="K329" s="252" t="s">
        <v>422</v>
      </c>
      <c r="L329" s="252"/>
      <c r="M329" s="253">
        <v>12</v>
      </c>
      <c r="N329" s="256" t="s">
        <v>474</v>
      </c>
      <c r="O329" s="257">
        <v>71</v>
      </c>
      <c r="P329" s="257">
        <v>71</v>
      </c>
      <c r="Q329" s="258">
        <v>15184246</v>
      </c>
      <c r="R329" s="255">
        <v>0</v>
      </c>
      <c r="S329" s="255">
        <v>0</v>
      </c>
      <c r="T329" s="258">
        <v>0</v>
      </c>
      <c r="U329" s="255">
        <v>3</v>
      </c>
      <c r="V329" s="255">
        <v>9</v>
      </c>
      <c r="W329" s="258">
        <v>960000</v>
      </c>
      <c r="X329" s="257">
        <v>3</v>
      </c>
      <c r="Y329" s="257">
        <v>108</v>
      </c>
      <c r="Z329" s="258">
        <v>5040000</v>
      </c>
      <c r="AA329" s="257">
        <v>71</v>
      </c>
      <c r="AB329" s="257">
        <v>71</v>
      </c>
      <c r="AC329" s="258">
        <v>15184246</v>
      </c>
      <c r="AD329" s="255">
        <v>0</v>
      </c>
      <c r="AE329" s="255">
        <v>0</v>
      </c>
      <c r="AF329" s="258">
        <v>0</v>
      </c>
      <c r="AG329" s="255">
        <v>3</v>
      </c>
      <c r="AH329" s="255">
        <v>9</v>
      </c>
      <c r="AI329" s="258">
        <v>960000</v>
      </c>
      <c r="AJ329" s="257">
        <v>3</v>
      </c>
      <c r="AK329" s="257">
        <v>108</v>
      </c>
      <c r="AL329" s="258">
        <v>5040000</v>
      </c>
      <c r="AM329" s="257">
        <v>77</v>
      </c>
      <c r="AN329" s="257">
        <v>188</v>
      </c>
      <c r="AO329" s="258">
        <v>21184246</v>
      </c>
    </row>
    <row r="330" spans="1:41" x14ac:dyDescent="0.2">
      <c r="A330" s="252" t="s">
        <v>1691</v>
      </c>
      <c r="B330" s="252" t="s">
        <v>1633</v>
      </c>
      <c r="C330" s="252" t="s">
        <v>1125</v>
      </c>
      <c r="D330" s="252" t="s">
        <v>757</v>
      </c>
      <c r="E330" s="252" t="s">
        <v>425</v>
      </c>
      <c r="F330" s="252" t="s">
        <v>354</v>
      </c>
      <c r="G330" s="252" t="s">
        <v>147</v>
      </c>
      <c r="H330" s="252" t="s">
        <v>853</v>
      </c>
      <c r="I330" s="252" t="s">
        <v>876</v>
      </c>
      <c r="J330" s="252" t="s">
        <v>422</v>
      </c>
      <c r="K330" s="252" t="s">
        <v>422</v>
      </c>
      <c r="L330" s="252"/>
      <c r="M330" s="253">
        <v>12</v>
      </c>
      <c r="N330" s="256" t="s">
        <v>1127</v>
      </c>
      <c r="O330" s="257">
        <v>0</v>
      </c>
      <c r="P330" s="257">
        <v>0</v>
      </c>
      <c r="Q330" s="258">
        <v>0</v>
      </c>
      <c r="R330" s="255">
        <v>0</v>
      </c>
      <c r="S330" s="255">
        <v>0</v>
      </c>
      <c r="T330" s="258">
        <v>0</v>
      </c>
      <c r="U330" s="255">
        <v>0</v>
      </c>
      <c r="V330" s="255">
        <v>0</v>
      </c>
      <c r="W330" s="258">
        <v>0</v>
      </c>
      <c r="X330" s="257">
        <v>0</v>
      </c>
      <c r="Y330" s="257">
        <v>0</v>
      </c>
      <c r="Z330" s="258">
        <v>0</v>
      </c>
      <c r="AA330" s="257">
        <v>0</v>
      </c>
      <c r="AB330" s="257">
        <v>0</v>
      </c>
      <c r="AC330" s="258">
        <v>0</v>
      </c>
      <c r="AD330" s="255">
        <v>0</v>
      </c>
      <c r="AE330" s="255">
        <v>0</v>
      </c>
      <c r="AF330" s="258">
        <v>0</v>
      </c>
      <c r="AG330" s="255">
        <v>0</v>
      </c>
      <c r="AH330" s="255">
        <v>0</v>
      </c>
      <c r="AI330" s="258">
        <v>0</v>
      </c>
      <c r="AJ330" s="257">
        <v>0</v>
      </c>
      <c r="AK330" s="257">
        <v>0</v>
      </c>
      <c r="AL330" s="258">
        <v>0</v>
      </c>
      <c r="AM330" s="257">
        <v>0</v>
      </c>
      <c r="AN330" s="257">
        <v>0</v>
      </c>
      <c r="AO330" s="258">
        <v>0</v>
      </c>
    </row>
    <row r="331" spans="1:41" x14ac:dyDescent="0.2">
      <c r="A331" s="252" t="s">
        <v>1691</v>
      </c>
      <c r="B331" s="252" t="s">
        <v>1633</v>
      </c>
      <c r="C331" s="252" t="s">
        <v>1130</v>
      </c>
      <c r="D331" s="252" t="s">
        <v>757</v>
      </c>
      <c r="E331" s="252" t="s">
        <v>425</v>
      </c>
      <c r="F331" s="252" t="s">
        <v>354</v>
      </c>
      <c r="G331" s="252" t="s">
        <v>149</v>
      </c>
      <c r="H331" s="252" t="s">
        <v>853</v>
      </c>
      <c r="I331" s="252" t="s">
        <v>876</v>
      </c>
      <c r="J331" s="252" t="s">
        <v>422</v>
      </c>
      <c r="K331" s="252" t="s">
        <v>422</v>
      </c>
      <c r="L331" s="252"/>
      <c r="M331" s="253">
        <v>12</v>
      </c>
      <c r="N331" s="256" t="s">
        <v>1132</v>
      </c>
      <c r="O331" s="257">
        <v>21</v>
      </c>
      <c r="P331" s="257">
        <v>21</v>
      </c>
      <c r="Q331" s="258">
        <v>3046568</v>
      </c>
      <c r="R331" s="255">
        <v>0</v>
      </c>
      <c r="S331" s="255">
        <v>0</v>
      </c>
      <c r="T331" s="258">
        <v>0</v>
      </c>
      <c r="U331" s="255">
        <v>0</v>
      </c>
      <c r="V331" s="255">
        <v>0</v>
      </c>
      <c r="W331" s="258">
        <v>0</v>
      </c>
      <c r="X331" s="257">
        <v>0</v>
      </c>
      <c r="Y331" s="257">
        <v>0</v>
      </c>
      <c r="Z331" s="258">
        <v>0</v>
      </c>
      <c r="AA331" s="257">
        <v>21</v>
      </c>
      <c r="AB331" s="257">
        <v>21</v>
      </c>
      <c r="AC331" s="258">
        <v>3046568</v>
      </c>
      <c r="AD331" s="255">
        <v>0</v>
      </c>
      <c r="AE331" s="255">
        <v>0</v>
      </c>
      <c r="AF331" s="258">
        <v>0</v>
      </c>
      <c r="AG331" s="255">
        <v>0</v>
      </c>
      <c r="AH331" s="255">
        <v>0</v>
      </c>
      <c r="AI331" s="258">
        <v>0</v>
      </c>
      <c r="AJ331" s="257">
        <v>0</v>
      </c>
      <c r="AK331" s="257">
        <v>0</v>
      </c>
      <c r="AL331" s="258">
        <v>0</v>
      </c>
      <c r="AM331" s="257">
        <v>21</v>
      </c>
      <c r="AN331" s="257">
        <v>21</v>
      </c>
      <c r="AO331" s="258">
        <v>3046568</v>
      </c>
    </row>
    <row r="332" spans="1:41" x14ac:dyDescent="0.2">
      <c r="A332" s="252" t="s">
        <v>1691</v>
      </c>
      <c r="B332" s="252" t="s">
        <v>1633</v>
      </c>
      <c r="C332" s="252" t="s">
        <v>617</v>
      </c>
      <c r="D332" s="252" t="s">
        <v>757</v>
      </c>
      <c r="E332" s="252" t="s">
        <v>425</v>
      </c>
      <c r="F332" s="252" t="s">
        <v>354</v>
      </c>
      <c r="G332" s="252" t="s">
        <v>156</v>
      </c>
      <c r="H332" s="252" t="s">
        <v>853</v>
      </c>
      <c r="I332" s="252" t="s">
        <v>876</v>
      </c>
      <c r="J332" s="252" t="s">
        <v>422</v>
      </c>
      <c r="K332" s="252" t="s">
        <v>422</v>
      </c>
      <c r="L332" s="252"/>
      <c r="M332" s="253">
        <v>12</v>
      </c>
      <c r="N332" s="256" t="s">
        <v>1147</v>
      </c>
      <c r="O332" s="257">
        <v>22</v>
      </c>
      <c r="P332" s="257">
        <v>22</v>
      </c>
      <c r="Q332" s="258">
        <v>4175000</v>
      </c>
      <c r="R332" s="255">
        <v>0</v>
      </c>
      <c r="S332" s="255">
        <v>0</v>
      </c>
      <c r="T332" s="258">
        <v>0</v>
      </c>
      <c r="U332" s="255">
        <v>0</v>
      </c>
      <c r="V332" s="255">
        <v>0</v>
      </c>
      <c r="W332" s="258">
        <v>0</v>
      </c>
      <c r="X332" s="257">
        <v>0</v>
      </c>
      <c r="Y332" s="257">
        <v>0</v>
      </c>
      <c r="Z332" s="258">
        <v>0</v>
      </c>
      <c r="AA332" s="257">
        <v>22</v>
      </c>
      <c r="AB332" s="257">
        <v>22</v>
      </c>
      <c r="AC332" s="258">
        <v>4175000</v>
      </c>
      <c r="AD332" s="255">
        <v>0</v>
      </c>
      <c r="AE332" s="255">
        <v>0</v>
      </c>
      <c r="AF332" s="258">
        <v>0</v>
      </c>
      <c r="AG332" s="255">
        <v>0</v>
      </c>
      <c r="AH332" s="255">
        <v>0</v>
      </c>
      <c r="AI332" s="258">
        <v>0</v>
      </c>
      <c r="AJ332" s="257">
        <v>0</v>
      </c>
      <c r="AK332" s="257">
        <v>0</v>
      </c>
      <c r="AL332" s="258">
        <v>0</v>
      </c>
      <c r="AM332" s="257">
        <v>22</v>
      </c>
      <c r="AN332" s="257">
        <v>22</v>
      </c>
      <c r="AO332" s="258">
        <v>4175000</v>
      </c>
    </row>
    <row r="333" spans="1:41" x14ac:dyDescent="0.2">
      <c r="A333" s="252" t="s">
        <v>1691</v>
      </c>
      <c r="B333" s="252" t="s">
        <v>1633</v>
      </c>
      <c r="C333" s="252" t="s">
        <v>619</v>
      </c>
      <c r="D333" s="252" t="s">
        <v>757</v>
      </c>
      <c r="E333" s="252" t="s">
        <v>425</v>
      </c>
      <c r="F333" s="252" t="s">
        <v>354</v>
      </c>
      <c r="G333" s="252" t="s">
        <v>160</v>
      </c>
      <c r="H333" s="252" t="s">
        <v>853</v>
      </c>
      <c r="I333" s="252" t="s">
        <v>876</v>
      </c>
      <c r="J333" s="252" t="s">
        <v>422</v>
      </c>
      <c r="K333" s="252" t="s">
        <v>422</v>
      </c>
      <c r="L333" s="252"/>
      <c r="M333" s="253">
        <v>12</v>
      </c>
      <c r="N333" s="256" t="s">
        <v>1153</v>
      </c>
      <c r="O333" s="257">
        <v>15</v>
      </c>
      <c r="P333" s="257">
        <v>15</v>
      </c>
      <c r="Q333" s="258">
        <v>2705500</v>
      </c>
      <c r="R333" s="255">
        <v>0</v>
      </c>
      <c r="S333" s="255">
        <v>0</v>
      </c>
      <c r="T333" s="258">
        <v>0</v>
      </c>
      <c r="U333" s="255">
        <v>0</v>
      </c>
      <c r="V333" s="255">
        <v>0</v>
      </c>
      <c r="W333" s="258">
        <v>0</v>
      </c>
      <c r="X333" s="257">
        <v>0</v>
      </c>
      <c r="Y333" s="257">
        <v>0</v>
      </c>
      <c r="Z333" s="258">
        <v>0</v>
      </c>
      <c r="AA333" s="257">
        <v>15</v>
      </c>
      <c r="AB333" s="257">
        <v>15</v>
      </c>
      <c r="AC333" s="258">
        <v>2705500</v>
      </c>
      <c r="AD333" s="255">
        <v>0</v>
      </c>
      <c r="AE333" s="255">
        <v>0</v>
      </c>
      <c r="AF333" s="258">
        <v>0</v>
      </c>
      <c r="AG333" s="255">
        <v>0</v>
      </c>
      <c r="AH333" s="255">
        <v>0</v>
      </c>
      <c r="AI333" s="258">
        <v>0</v>
      </c>
      <c r="AJ333" s="257">
        <v>0</v>
      </c>
      <c r="AK333" s="257">
        <v>0</v>
      </c>
      <c r="AL333" s="258">
        <v>0</v>
      </c>
      <c r="AM333" s="257">
        <v>15</v>
      </c>
      <c r="AN333" s="257">
        <v>15</v>
      </c>
      <c r="AO333" s="258">
        <v>2705500</v>
      </c>
    </row>
    <row r="334" spans="1:41" x14ac:dyDescent="0.2">
      <c r="A334" s="252" t="s">
        <v>1691</v>
      </c>
      <c r="B334" s="252" t="s">
        <v>1633</v>
      </c>
      <c r="C334" s="252" t="s">
        <v>620</v>
      </c>
      <c r="D334" s="252" t="s">
        <v>757</v>
      </c>
      <c r="E334" s="252" t="s">
        <v>1661</v>
      </c>
      <c r="F334" s="252" t="s">
        <v>162</v>
      </c>
      <c r="G334" s="252" t="s">
        <v>162</v>
      </c>
      <c r="H334" s="252" t="s">
        <v>853</v>
      </c>
      <c r="I334" s="252" t="s">
        <v>876</v>
      </c>
      <c r="J334" s="252" t="s">
        <v>422</v>
      </c>
      <c r="K334" s="252" t="s">
        <v>422</v>
      </c>
      <c r="L334" s="252"/>
      <c r="M334" s="253">
        <v>12</v>
      </c>
      <c r="N334" s="256" t="s">
        <v>1158</v>
      </c>
      <c r="O334" s="257">
        <v>39</v>
      </c>
      <c r="P334" s="257">
        <v>39</v>
      </c>
      <c r="Q334" s="258">
        <v>6751580</v>
      </c>
      <c r="R334" s="255">
        <v>0</v>
      </c>
      <c r="S334" s="255">
        <v>0</v>
      </c>
      <c r="T334" s="258">
        <v>0</v>
      </c>
      <c r="U334" s="255">
        <v>0</v>
      </c>
      <c r="V334" s="255">
        <v>0</v>
      </c>
      <c r="W334" s="258">
        <v>0</v>
      </c>
      <c r="X334" s="257">
        <v>0</v>
      </c>
      <c r="Y334" s="257">
        <v>0</v>
      </c>
      <c r="Z334" s="258">
        <v>0</v>
      </c>
      <c r="AA334" s="257">
        <v>39</v>
      </c>
      <c r="AB334" s="257">
        <v>39</v>
      </c>
      <c r="AC334" s="258">
        <v>6751580</v>
      </c>
      <c r="AD334" s="255">
        <v>0</v>
      </c>
      <c r="AE334" s="255">
        <v>0</v>
      </c>
      <c r="AF334" s="258">
        <v>0</v>
      </c>
      <c r="AG334" s="255">
        <v>0</v>
      </c>
      <c r="AH334" s="255">
        <v>0</v>
      </c>
      <c r="AI334" s="258">
        <v>0</v>
      </c>
      <c r="AJ334" s="257">
        <v>0</v>
      </c>
      <c r="AK334" s="257">
        <v>0</v>
      </c>
      <c r="AL334" s="258">
        <v>0</v>
      </c>
      <c r="AM334" s="257">
        <v>39</v>
      </c>
      <c r="AN334" s="257">
        <v>39</v>
      </c>
      <c r="AO334" s="258">
        <v>6751580</v>
      </c>
    </row>
    <row r="335" spans="1:41" x14ac:dyDescent="0.2">
      <c r="A335" s="252" t="s">
        <v>1691</v>
      </c>
      <c r="B335" s="252" t="s">
        <v>1633</v>
      </c>
      <c r="C335" s="252" t="s">
        <v>507</v>
      </c>
      <c r="D335" s="252" t="s">
        <v>757</v>
      </c>
      <c r="E335" s="252" t="s">
        <v>425</v>
      </c>
      <c r="F335" s="252" t="s">
        <v>354</v>
      </c>
      <c r="G335" s="252" t="s">
        <v>170</v>
      </c>
      <c r="H335" s="252" t="s">
        <v>853</v>
      </c>
      <c r="I335" s="252" t="s">
        <v>876</v>
      </c>
      <c r="J335" s="252" t="s">
        <v>422</v>
      </c>
      <c r="K335" s="252" t="s">
        <v>422</v>
      </c>
      <c r="L335" s="252"/>
      <c r="M335" s="253">
        <v>12</v>
      </c>
      <c r="N335" s="256" t="s">
        <v>1172</v>
      </c>
      <c r="O335" s="257">
        <v>13</v>
      </c>
      <c r="P335" s="257">
        <v>13</v>
      </c>
      <c r="Q335" s="258">
        <v>2863000</v>
      </c>
      <c r="R335" s="255">
        <v>0</v>
      </c>
      <c r="S335" s="255">
        <v>0</v>
      </c>
      <c r="T335" s="258">
        <v>0</v>
      </c>
      <c r="U335" s="255">
        <v>2</v>
      </c>
      <c r="V335" s="255">
        <v>7</v>
      </c>
      <c r="W335" s="258">
        <v>1040000</v>
      </c>
      <c r="X335" s="257">
        <v>0</v>
      </c>
      <c r="Y335" s="257">
        <v>0</v>
      </c>
      <c r="Z335" s="258">
        <v>0</v>
      </c>
      <c r="AA335" s="257">
        <v>13</v>
      </c>
      <c r="AB335" s="257">
        <v>13</v>
      </c>
      <c r="AC335" s="258">
        <v>2863000</v>
      </c>
      <c r="AD335" s="255">
        <v>0</v>
      </c>
      <c r="AE335" s="255">
        <v>0</v>
      </c>
      <c r="AF335" s="258">
        <v>0</v>
      </c>
      <c r="AG335" s="255">
        <v>2</v>
      </c>
      <c r="AH335" s="255">
        <v>7</v>
      </c>
      <c r="AI335" s="258">
        <v>1040000</v>
      </c>
      <c r="AJ335" s="257">
        <v>0</v>
      </c>
      <c r="AK335" s="257">
        <v>0</v>
      </c>
      <c r="AL335" s="258">
        <v>0</v>
      </c>
      <c r="AM335" s="257">
        <v>15</v>
      </c>
      <c r="AN335" s="257">
        <v>20</v>
      </c>
      <c r="AO335" s="258">
        <v>3903000</v>
      </c>
    </row>
    <row r="336" spans="1:41" x14ac:dyDescent="0.2">
      <c r="A336" s="252" t="s">
        <v>1691</v>
      </c>
      <c r="B336" s="252" t="s">
        <v>1633</v>
      </c>
      <c r="C336" s="252" t="s">
        <v>516</v>
      </c>
      <c r="D336" s="252" t="s">
        <v>757</v>
      </c>
      <c r="E336" s="252" t="s">
        <v>425</v>
      </c>
      <c r="F336" s="252" t="s">
        <v>354</v>
      </c>
      <c r="G336" s="252" t="s">
        <v>187</v>
      </c>
      <c r="H336" s="252" t="s">
        <v>853</v>
      </c>
      <c r="I336" s="252" t="s">
        <v>876</v>
      </c>
      <c r="J336" s="252" t="s">
        <v>422</v>
      </c>
      <c r="K336" s="252" t="s">
        <v>422</v>
      </c>
      <c r="L336" s="252"/>
      <c r="M336" s="253">
        <v>12</v>
      </c>
      <c r="N336" s="256" t="s">
        <v>1210</v>
      </c>
      <c r="O336" s="257">
        <v>19</v>
      </c>
      <c r="P336" s="257">
        <v>19</v>
      </c>
      <c r="Q336" s="258">
        <v>3542000</v>
      </c>
      <c r="R336" s="255">
        <v>0</v>
      </c>
      <c r="S336" s="255">
        <v>0</v>
      </c>
      <c r="T336" s="258">
        <v>0</v>
      </c>
      <c r="U336" s="255">
        <v>0</v>
      </c>
      <c r="V336" s="255">
        <v>0</v>
      </c>
      <c r="W336" s="258">
        <v>0</v>
      </c>
      <c r="X336" s="257">
        <v>0</v>
      </c>
      <c r="Y336" s="257">
        <v>0</v>
      </c>
      <c r="Z336" s="258">
        <v>0</v>
      </c>
      <c r="AA336" s="257">
        <v>19</v>
      </c>
      <c r="AB336" s="257">
        <v>19</v>
      </c>
      <c r="AC336" s="258">
        <v>3542000</v>
      </c>
      <c r="AD336" s="255">
        <v>0</v>
      </c>
      <c r="AE336" s="255">
        <v>0</v>
      </c>
      <c r="AF336" s="258">
        <v>0</v>
      </c>
      <c r="AG336" s="255">
        <v>0</v>
      </c>
      <c r="AH336" s="255">
        <v>0</v>
      </c>
      <c r="AI336" s="258">
        <v>0</v>
      </c>
      <c r="AJ336" s="257">
        <v>0</v>
      </c>
      <c r="AK336" s="257">
        <v>0</v>
      </c>
      <c r="AL336" s="258">
        <v>0</v>
      </c>
      <c r="AM336" s="257">
        <v>19</v>
      </c>
      <c r="AN336" s="257">
        <v>19</v>
      </c>
      <c r="AO336" s="258">
        <v>3542000</v>
      </c>
    </row>
    <row r="337" spans="1:41" x14ac:dyDescent="0.2">
      <c r="A337" s="252" t="s">
        <v>1691</v>
      </c>
      <c r="B337" s="252" t="s">
        <v>1633</v>
      </c>
      <c r="C337" s="252" t="s">
        <v>521</v>
      </c>
      <c r="D337" s="252" t="s">
        <v>757</v>
      </c>
      <c r="E337" s="252" t="s">
        <v>425</v>
      </c>
      <c r="F337" s="252" t="s">
        <v>354</v>
      </c>
      <c r="G337" s="252" t="s">
        <v>192</v>
      </c>
      <c r="H337" s="252" t="s">
        <v>853</v>
      </c>
      <c r="I337" s="252" t="s">
        <v>876</v>
      </c>
      <c r="J337" s="252" t="s">
        <v>422</v>
      </c>
      <c r="K337" s="252" t="s">
        <v>422</v>
      </c>
      <c r="L337" s="252"/>
      <c r="M337" s="253">
        <v>12</v>
      </c>
      <c r="N337" s="256" t="s">
        <v>494</v>
      </c>
      <c r="O337" s="257">
        <v>67</v>
      </c>
      <c r="P337" s="257">
        <v>67</v>
      </c>
      <c r="Q337" s="258">
        <v>10651500</v>
      </c>
      <c r="R337" s="255">
        <v>0</v>
      </c>
      <c r="S337" s="255">
        <v>0</v>
      </c>
      <c r="T337" s="258">
        <v>0</v>
      </c>
      <c r="U337" s="255">
        <v>0</v>
      </c>
      <c r="V337" s="255">
        <v>0</v>
      </c>
      <c r="W337" s="258">
        <v>0</v>
      </c>
      <c r="X337" s="257">
        <v>0</v>
      </c>
      <c r="Y337" s="257">
        <v>0</v>
      </c>
      <c r="Z337" s="258">
        <v>0</v>
      </c>
      <c r="AA337" s="257">
        <v>67</v>
      </c>
      <c r="AB337" s="257">
        <v>67</v>
      </c>
      <c r="AC337" s="258">
        <v>10651500</v>
      </c>
      <c r="AD337" s="255">
        <v>0</v>
      </c>
      <c r="AE337" s="255">
        <v>0</v>
      </c>
      <c r="AF337" s="258">
        <v>0</v>
      </c>
      <c r="AG337" s="255">
        <v>0</v>
      </c>
      <c r="AH337" s="255">
        <v>0</v>
      </c>
      <c r="AI337" s="258">
        <v>0</v>
      </c>
      <c r="AJ337" s="257">
        <v>0</v>
      </c>
      <c r="AK337" s="257">
        <v>0</v>
      </c>
      <c r="AL337" s="258">
        <v>0</v>
      </c>
      <c r="AM337" s="257">
        <v>67</v>
      </c>
      <c r="AN337" s="257">
        <v>67</v>
      </c>
      <c r="AO337" s="258">
        <v>10651500</v>
      </c>
    </row>
    <row r="338" spans="1:41" x14ac:dyDescent="0.2">
      <c r="A338" s="252" t="s">
        <v>1691</v>
      </c>
      <c r="B338" s="252" t="s">
        <v>1633</v>
      </c>
      <c r="C338" s="252" t="s">
        <v>638</v>
      </c>
      <c r="D338" s="252" t="s">
        <v>757</v>
      </c>
      <c r="E338" s="252" t="s">
        <v>425</v>
      </c>
      <c r="F338" s="252" t="s">
        <v>354</v>
      </c>
      <c r="G338" s="252" t="s">
        <v>193</v>
      </c>
      <c r="H338" s="252" t="s">
        <v>853</v>
      </c>
      <c r="I338" s="252" t="s">
        <v>876</v>
      </c>
      <c r="J338" s="252" t="s">
        <v>422</v>
      </c>
      <c r="K338" s="252" t="s">
        <v>422</v>
      </c>
      <c r="L338" s="252"/>
      <c r="M338" s="253">
        <v>8</v>
      </c>
      <c r="N338" s="256" t="s">
        <v>1222</v>
      </c>
      <c r="O338" s="257">
        <v>9</v>
      </c>
      <c r="P338" s="257">
        <v>9</v>
      </c>
      <c r="Q338" s="258">
        <v>2357429</v>
      </c>
      <c r="R338" s="255">
        <v>0</v>
      </c>
      <c r="S338" s="255">
        <v>0</v>
      </c>
      <c r="T338" s="258">
        <v>0</v>
      </c>
      <c r="U338" s="255">
        <v>4</v>
      </c>
      <c r="V338" s="255">
        <v>13</v>
      </c>
      <c r="W338" s="258">
        <v>1902264</v>
      </c>
      <c r="X338" s="257">
        <v>0</v>
      </c>
      <c r="Y338" s="257">
        <v>0</v>
      </c>
      <c r="Z338" s="258">
        <v>0</v>
      </c>
      <c r="AA338" s="257">
        <v>6</v>
      </c>
      <c r="AB338" s="257">
        <v>6</v>
      </c>
      <c r="AC338" s="258">
        <v>1571000</v>
      </c>
      <c r="AD338" s="255">
        <v>0</v>
      </c>
      <c r="AE338" s="255">
        <v>0</v>
      </c>
      <c r="AF338" s="258">
        <v>0</v>
      </c>
      <c r="AG338" s="255">
        <v>0</v>
      </c>
      <c r="AH338" s="255">
        <v>0</v>
      </c>
      <c r="AI338" s="258">
        <v>0</v>
      </c>
      <c r="AJ338" s="257">
        <v>0</v>
      </c>
      <c r="AK338" s="257">
        <v>0</v>
      </c>
      <c r="AL338" s="258">
        <v>0</v>
      </c>
      <c r="AM338" s="257">
        <v>6</v>
      </c>
      <c r="AN338" s="257">
        <v>6</v>
      </c>
      <c r="AO338" s="258">
        <v>1571000</v>
      </c>
    </row>
    <row r="339" spans="1:41" x14ac:dyDescent="0.2">
      <c r="A339" s="252" t="s">
        <v>1691</v>
      </c>
      <c r="B339" s="252" t="s">
        <v>1633</v>
      </c>
      <c r="C339" s="252" t="s">
        <v>639</v>
      </c>
      <c r="D339" s="252" t="s">
        <v>757</v>
      </c>
      <c r="E339" s="252" t="s">
        <v>425</v>
      </c>
      <c r="F339" s="252" t="s">
        <v>354</v>
      </c>
      <c r="G339" s="252" t="s">
        <v>195</v>
      </c>
      <c r="H339" s="252" t="s">
        <v>853</v>
      </c>
      <c r="I339" s="252" t="s">
        <v>876</v>
      </c>
      <c r="J339" s="252" t="s">
        <v>422</v>
      </c>
      <c r="K339" s="252" t="s">
        <v>422</v>
      </c>
      <c r="L339" s="252"/>
      <c r="M339" s="253">
        <v>0</v>
      </c>
      <c r="N339" s="256" t="s">
        <v>1226</v>
      </c>
      <c r="O339" s="257">
        <v>3</v>
      </c>
      <c r="P339" s="257">
        <v>3</v>
      </c>
      <c r="Q339" s="258">
        <v>600000</v>
      </c>
      <c r="R339" s="255">
        <v>0</v>
      </c>
      <c r="S339" s="255">
        <v>0</v>
      </c>
      <c r="T339" s="258">
        <v>0</v>
      </c>
      <c r="U339" s="255">
        <v>0</v>
      </c>
      <c r="V339" s="255">
        <v>0</v>
      </c>
      <c r="W339" s="258">
        <v>0</v>
      </c>
      <c r="X339" s="257">
        <v>0</v>
      </c>
      <c r="Y339" s="257">
        <v>0</v>
      </c>
      <c r="Z339" s="258">
        <v>0</v>
      </c>
      <c r="AA339" s="257">
        <v>0</v>
      </c>
      <c r="AB339" s="257">
        <v>0</v>
      </c>
      <c r="AC339" s="258">
        <v>0</v>
      </c>
      <c r="AD339" s="255">
        <v>0</v>
      </c>
      <c r="AE339" s="255">
        <v>0</v>
      </c>
      <c r="AF339" s="258">
        <v>0</v>
      </c>
      <c r="AG339" s="255">
        <v>0</v>
      </c>
      <c r="AH339" s="255">
        <v>0</v>
      </c>
      <c r="AI339" s="258">
        <v>0</v>
      </c>
      <c r="AJ339" s="257">
        <v>0</v>
      </c>
      <c r="AK339" s="257">
        <v>0</v>
      </c>
      <c r="AL339" s="258">
        <v>0</v>
      </c>
      <c r="AM339" s="257">
        <v>0</v>
      </c>
      <c r="AN339" s="257">
        <v>0</v>
      </c>
      <c r="AO339" s="258">
        <v>0</v>
      </c>
    </row>
    <row r="340" spans="1:41" x14ac:dyDescent="0.2">
      <c r="A340" s="252" t="s">
        <v>1691</v>
      </c>
      <c r="B340" s="252" t="s">
        <v>1633</v>
      </c>
      <c r="C340" s="252" t="s">
        <v>528</v>
      </c>
      <c r="D340" s="252" t="s">
        <v>757</v>
      </c>
      <c r="E340" s="252" t="s">
        <v>425</v>
      </c>
      <c r="F340" s="252" t="s">
        <v>354</v>
      </c>
      <c r="G340" s="252" t="s">
        <v>209</v>
      </c>
      <c r="H340" s="252" t="s">
        <v>853</v>
      </c>
      <c r="I340" s="252" t="s">
        <v>876</v>
      </c>
      <c r="J340" s="252" t="s">
        <v>422</v>
      </c>
      <c r="K340" s="252" t="s">
        <v>422</v>
      </c>
      <c r="L340" s="252"/>
      <c r="M340" s="253">
        <v>12</v>
      </c>
      <c r="N340" s="256" t="s">
        <v>1253</v>
      </c>
      <c r="O340" s="257">
        <v>0</v>
      </c>
      <c r="P340" s="257">
        <v>0</v>
      </c>
      <c r="Q340" s="258">
        <v>0</v>
      </c>
      <c r="R340" s="255">
        <v>0</v>
      </c>
      <c r="S340" s="255">
        <v>0</v>
      </c>
      <c r="T340" s="258">
        <v>0</v>
      </c>
      <c r="U340" s="255">
        <v>0</v>
      </c>
      <c r="V340" s="255">
        <v>0</v>
      </c>
      <c r="W340" s="258">
        <v>0</v>
      </c>
      <c r="X340" s="257">
        <v>0</v>
      </c>
      <c r="Y340" s="257">
        <v>0</v>
      </c>
      <c r="Z340" s="258">
        <v>0</v>
      </c>
      <c r="AA340" s="257">
        <v>0</v>
      </c>
      <c r="AB340" s="257">
        <v>0</v>
      </c>
      <c r="AC340" s="258">
        <v>0</v>
      </c>
      <c r="AD340" s="255">
        <v>0</v>
      </c>
      <c r="AE340" s="255">
        <v>0</v>
      </c>
      <c r="AF340" s="258">
        <v>0</v>
      </c>
      <c r="AG340" s="255">
        <v>0</v>
      </c>
      <c r="AH340" s="255">
        <v>0</v>
      </c>
      <c r="AI340" s="258">
        <v>0</v>
      </c>
      <c r="AJ340" s="257">
        <v>0</v>
      </c>
      <c r="AK340" s="257">
        <v>0</v>
      </c>
      <c r="AL340" s="258">
        <v>0</v>
      </c>
      <c r="AM340" s="257">
        <v>0</v>
      </c>
      <c r="AN340" s="257">
        <v>0</v>
      </c>
      <c r="AO340" s="258">
        <v>0</v>
      </c>
    </row>
    <row r="341" spans="1:41" x14ac:dyDescent="0.2">
      <c r="A341" s="252" t="s">
        <v>1691</v>
      </c>
      <c r="B341" s="252" t="s">
        <v>1633</v>
      </c>
      <c r="C341" s="252" t="s">
        <v>653</v>
      </c>
      <c r="D341" s="252" t="s">
        <v>757</v>
      </c>
      <c r="E341" s="252" t="s">
        <v>425</v>
      </c>
      <c r="F341" s="252" t="s">
        <v>354</v>
      </c>
      <c r="G341" s="252" t="s">
        <v>219</v>
      </c>
      <c r="H341" s="252" t="s">
        <v>853</v>
      </c>
      <c r="I341" s="252" t="s">
        <v>876</v>
      </c>
      <c r="J341" s="252" t="s">
        <v>422</v>
      </c>
      <c r="K341" s="252" t="s">
        <v>422</v>
      </c>
      <c r="L341" s="252"/>
      <c r="M341" s="253">
        <v>0</v>
      </c>
      <c r="N341" s="256" t="s">
        <v>1275</v>
      </c>
      <c r="O341" s="257">
        <v>0</v>
      </c>
      <c r="P341" s="257">
        <v>0</v>
      </c>
      <c r="Q341" s="258">
        <v>0</v>
      </c>
      <c r="R341" s="255">
        <v>0</v>
      </c>
      <c r="S341" s="255">
        <v>0</v>
      </c>
      <c r="T341" s="258">
        <v>0</v>
      </c>
      <c r="U341" s="255">
        <v>0</v>
      </c>
      <c r="V341" s="255">
        <v>0</v>
      </c>
      <c r="W341" s="258">
        <v>0</v>
      </c>
      <c r="X341" s="257">
        <v>0</v>
      </c>
      <c r="Y341" s="257">
        <v>0</v>
      </c>
      <c r="Z341" s="258">
        <v>0</v>
      </c>
      <c r="AA341" s="257">
        <v>0</v>
      </c>
      <c r="AB341" s="257">
        <v>0</v>
      </c>
      <c r="AC341" s="258">
        <v>0</v>
      </c>
      <c r="AD341" s="255">
        <v>0</v>
      </c>
      <c r="AE341" s="255">
        <v>0</v>
      </c>
      <c r="AF341" s="258">
        <v>0</v>
      </c>
      <c r="AG341" s="255">
        <v>0</v>
      </c>
      <c r="AH341" s="255">
        <v>0</v>
      </c>
      <c r="AI341" s="258">
        <v>0</v>
      </c>
      <c r="AJ341" s="257">
        <v>0</v>
      </c>
      <c r="AK341" s="257">
        <v>0</v>
      </c>
      <c r="AL341" s="258">
        <v>0</v>
      </c>
      <c r="AM341" s="257">
        <v>0</v>
      </c>
      <c r="AN341" s="257">
        <v>0</v>
      </c>
      <c r="AO341" s="258">
        <v>0</v>
      </c>
    </row>
    <row r="342" spans="1:41" x14ac:dyDescent="0.2">
      <c r="A342" s="252" t="s">
        <v>1691</v>
      </c>
      <c r="B342" s="252" t="s">
        <v>1633</v>
      </c>
      <c r="C342" s="252" t="s">
        <v>537</v>
      </c>
      <c r="D342" s="252" t="s">
        <v>757</v>
      </c>
      <c r="E342" s="252" t="s">
        <v>425</v>
      </c>
      <c r="F342" s="252" t="s">
        <v>354</v>
      </c>
      <c r="G342" s="252" t="s">
        <v>222</v>
      </c>
      <c r="H342" s="252" t="s">
        <v>853</v>
      </c>
      <c r="I342" s="252" t="s">
        <v>876</v>
      </c>
      <c r="J342" s="252" t="s">
        <v>422</v>
      </c>
      <c r="K342" s="252" t="s">
        <v>422</v>
      </c>
      <c r="L342" s="252"/>
      <c r="M342" s="253">
        <v>12</v>
      </c>
      <c r="N342" s="256" t="s">
        <v>1282</v>
      </c>
      <c r="O342" s="257">
        <v>30</v>
      </c>
      <c r="P342" s="257">
        <v>30</v>
      </c>
      <c r="Q342" s="258">
        <v>2893737</v>
      </c>
      <c r="R342" s="255">
        <v>0</v>
      </c>
      <c r="S342" s="255">
        <v>0</v>
      </c>
      <c r="T342" s="258">
        <v>0</v>
      </c>
      <c r="U342" s="255">
        <v>0</v>
      </c>
      <c r="V342" s="255">
        <v>0</v>
      </c>
      <c r="W342" s="258">
        <v>0</v>
      </c>
      <c r="X342" s="257">
        <v>0</v>
      </c>
      <c r="Y342" s="257">
        <v>0</v>
      </c>
      <c r="Z342" s="258">
        <v>0</v>
      </c>
      <c r="AA342" s="257">
        <v>30</v>
      </c>
      <c r="AB342" s="257">
        <v>30</v>
      </c>
      <c r="AC342" s="258">
        <v>2893737</v>
      </c>
      <c r="AD342" s="255">
        <v>0</v>
      </c>
      <c r="AE342" s="255">
        <v>0</v>
      </c>
      <c r="AF342" s="258">
        <v>0</v>
      </c>
      <c r="AG342" s="255">
        <v>0</v>
      </c>
      <c r="AH342" s="255">
        <v>0</v>
      </c>
      <c r="AI342" s="258">
        <v>0</v>
      </c>
      <c r="AJ342" s="257">
        <v>0</v>
      </c>
      <c r="AK342" s="257">
        <v>0</v>
      </c>
      <c r="AL342" s="258">
        <v>0</v>
      </c>
      <c r="AM342" s="257">
        <v>30</v>
      </c>
      <c r="AN342" s="257">
        <v>30</v>
      </c>
      <c r="AO342" s="258">
        <v>2893737</v>
      </c>
    </row>
    <row r="343" spans="1:41" x14ac:dyDescent="0.2">
      <c r="A343" s="252" t="s">
        <v>1691</v>
      </c>
      <c r="B343" s="252" t="s">
        <v>1633</v>
      </c>
      <c r="C343" s="252" t="s">
        <v>655</v>
      </c>
      <c r="D343" s="252" t="s">
        <v>757</v>
      </c>
      <c r="E343" s="252" t="s">
        <v>425</v>
      </c>
      <c r="F343" s="252" t="s">
        <v>354</v>
      </c>
      <c r="G343" s="252" t="s">
        <v>223</v>
      </c>
      <c r="H343" s="252" t="s">
        <v>853</v>
      </c>
      <c r="I343" s="252" t="s">
        <v>876</v>
      </c>
      <c r="J343" s="252" t="s">
        <v>422</v>
      </c>
      <c r="K343" s="252" t="s">
        <v>422</v>
      </c>
      <c r="L343" s="252"/>
      <c r="M343" s="253">
        <v>12</v>
      </c>
      <c r="N343" s="256" t="s">
        <v>1284</v>
      </c>
      <c r="O343" s="257">
        <v>36</v>
      </c>
      <c r="P343" s="257">
        <v>36</v>
      </c>
      <c r="Q343" s="258">
        <v>10033180</v>
      </c>
      <c r="R343" s="255">
        <v>1</v>
      </c>
      <c r="S343" s="255">
        <v>2</v>
      </c>
      <c r="T343" s="258">
        <v>294400</v>
      </c>
      <c r="U343" s="255">
        <v>0</v>
      </c>
      <c r="V343" s="255">
        <v>0</v>
      </c>
      <c r="W343" s="258">
        <v>0</v>
      </c>
      <c r="X343" s="257">
        <v>0</v>
      </c>
      <c r="Y343" s="257">
        <v>0</v>
      </c>
      <c r="Z343" s="258">
        <v>0</v>
      </c>
      <c r="AA343" s="257">
        <v>36</v>
      </c>
      <c r="AB343" s="257">
        <v>36</v>
      </c>
      <c r="AC343" s="258">
        <v>10033180</v>
      </c>
      <c r="AD343" s="255">
        <v>1</v>
      </c>
      <c r="AE343" s="255">
        <v>2</v>
      </c>
      <c r="AF343" s="258">
        <v>294400</v>
      </c>
      <c r="AG343" s="255">
        <v>0</v>
      </c>
      <c r="AH343" s="255">
        <v>0</v>
      </c>
      <c r="AI343" s="258">
        <v>0</v>
      </c>
      <c r="AJ343" s="257">
        <v>0</v>
      </c>
      <c r="AK343" s="257">
        <v>0</v>
      </c>
      <c r="AL343" s="258">
        <v>0</v>
      </c>
      <c r="AM343" s="257">
        <v>37</v>
      </c>
      <c r="AN343" s="257">
        <v>38</v>
      </c>
      <c r="AO343" s="258">
        <v>10327580</v>
      </c>
    </row>
    <row r="344" spans="1:41" x14ac:dyDescent="0.2">
      <c r="A344" s="252" t="s">
        <v>1691</v>
      </c>
      <c r="B344" s="252" t="s">
        <v>1633</v>
      </c>
      <c r="C344" s="252" t="s">
        <v>841</v>
      </c>
      <c r="D344" s="252" t="s">
        <v>757</v>
      </c>
      <c r="E344" s="252" t="s">
        <v>425</v>
      </c>
      <c r="F344" s="252" t="s">
        <v>354</v>
      </c>
      <c r="G344" s="252" t="s">
        <v>229</v>
      </c>
      <c r="H344" s="252" t="s">
        <v>853</v>
      </c>
      <c r="I344" s="252" t="s">
        <v>876</v>
      </c>
      <c r="J344" s="252" t="s">
        <v>422</v>
      </c>
      <c r="K344" s="252" t="s">
        <v>422</v>
      </c>
      <c r="L344" s="252"/>
      <c r="M344" s="253">
        <v>12</v>
      </c>
      <c r="N344" s="256" t="s">
        <v>1296</v>
      </c>
      <c r="O344" s="257">
        <v>1</v>
      </c>
      <c r="P344" s="257">
        <v>1</v>
      </c>
      <c r="Q344" s="258">
        <v>178000</v>
      </c>
      <c r="R344" s="255">
        <v>0</v>
      </c>
      <c r="S344" s="255">
        <v>0</v>
      </c>
      <c r="T344" s="258">
        <v>0</v>
      </c>
      <c r="U344" s="255">
        <v>0</v>
      </c>
      <c r="V344" s="255">
        <v>0</v>
      </c>
      <c r="W344" s="258">
        <v>0</v>
      </c>
      <c r="X344" s="257">
        <v>0</v>
      </c>
      <c r="Y344" s="257">
        <v>0</v>
      </c>
      <c r="Z344" s="258">
        <v>0</v>
      </c>
      <c r="AA344" s="257">
        <v>1</v>
      </c>
      <c r="AB344" s="257">
        <v>1</v>
      </c>
      <c r="AC344" s="258">
        <v>178000</v>
      </c>
      <c r="AD344" s="255">
        <v>0</v>
      </c>
      <c r="AE344" s="255">
        <v>0</v>
      </c>
      <c r="AF344" s="258">
        <v>0</v>
      </c>
      <c r="AG344" s="255">
        <v>0</v>
      </c>
      <c r="AH344" s="255">
        <v>0</v>
      </c>
      <c r="AI344" s="258">
        <v>0</v>
      </c>
      <c r="AJ344" s="257">
        <v>0</v>
      </c>
      <c r="AK344" s="257">
        <v>0</v>
      </c>
      <c r="AL344" s="258">
        <v>0</v>
      </c>
      <c r="AM344" s="257">
        <v>1</v>
      </c>
      <c r="AN344" s="257">
        <v>1</v>
      </c>
      <c r="AO344" s="258">
        <v>178000</v>
      </c>
    </row>
    <row r="345" spans="1:41" x14ac:dyDescent="0.2">
      <c r="A345" s="252" t="s">
        <v>1691</v>
      </c>
      <c r="B345" s="252" t="s">
        <v>1633</v>
      </c>
      <c r="C345" s="252" t="s">
        <v>659</v>
      </c>
      <c r="D345" s="252" t="s">
        <v>757</v>
      </c>
      <c r="E345" s="252" t="s">
        <v>425</v>
      </c>
      <c r="F345" s="252" t="s">
        <v>354</v>
      </c>
      <c r="G345" s="252" t="s">
        <v>233</v>
      </c>
      <c r="H345" s="252" t="s">
        <v>853</v>
      </c>
      <c r="I345" s="252" t="s">
        <v>876</v>
      </c>
      <c r="J345" s="252" t="s">
        <v>422</v>
      </c>
      <c r="K345" s="252" t="s">
        <v>422</v>
      </c>
      <c r="L345" s="252"/>
      <c r="M345" s="253">
        <v>11</v>
      </c>
      <c r="N345" s="256" t="s">
        <v>663</v>
      </c>
      <c r="O345" s="257">
        <v>10</v>
      </c>
      <c r="P345" s="257">
        <v>10</v>
      </c>
      <c r="Q345" s="258">
        <v>1798000</v>
      </c>
      <c r="R345" s="255">
        <v>1</v>
      </c>
      <c r="S345" s="255">
        <v>2</v>
      </c>
      <c r="T345" s="258">
        <v>325000</v>
      </c>
      <c r="U345" s="255">
        <v>2</v>
      </c>
      <c r="V345" s="255">
        <v>6</v>
      </c>
      <c r="W345" s="258">
        <v>720000</v>
      </c>
      <c r="X345" s="257">
        <v>0</v>
      </c>
      <c r="Y345" s="257">
        <v>0</v>
      </c>
      <c r="Z345" s="258">
        <v>0</v>
      </c>
      <c r="AA345" s="257">
        <v>9</v>
      </c>
      <c r="AB345" s="257">
        <v>9</v>
      </c>
      <c r="AC345" s="258">
        <v>1555000</v>
      </c>
      <c r="AD345" s="255">
        <v>1</v>
      </c>
      <c r="AE345" s="255">
        <v>2</v>
      </c>
      <c r="AF345" s="258">
        <v>325000</v>
      </c>
      <c r="AG345" s="255">
        <v>2</v>
      </c>
      <c r="AH345" s="255">
        <v>6</v>
      </c>
      <c r="AI345" s="258">
        <v>720000</v>
      </c>
      <c r="AJ345" s="257">
        <v>0</v>
      </c>
      <c r="AK345" s="257">
        <v>0</v>
      </c>
      <c r="AL345" s="258">
        <v>0</v>
      </c>
      <c r="AM345" s="257">
        <v>12</v>
      </c>
      <c r="AN345" s="257">
        <v>17</v>
      </c>
      <c r="AO345" s="258">
        <v>2600000</v>
      </c>
    </row>
    <row r="346" spans="1:41" x14ac:dyDescent="0.2">
      <c r="A346" s="252" t="s">
        <v>1691</v>
      </c>
      <c r="B346" s="252" t="s">
        <v>1633</v>
      </c>
      <c r="C346" s="252" t="s">
        <v>660</v>
      </c>
      <c r="D346" s="252" t="s">
        <v>757</v>
      </c>
      <c r="E346" s="252" t="s">
        <v>425</v>
      </c>
      <c r="F346" s="252" t="s">
        <v>354</v>
      </c>
      <c r="G346" s="252" t="s">
        <v>235</v>
      </c>
      <c r="H346" s="252" t="s">
        <v>853</v>
      </c>
      <c r="I346" s="252" t="s">
        <v>876</v>
      </c>
      <c r="J346" s="252" t="s">
        <v>422</v>
      </c>
      <c r="K346" s="252" t="s">
        <v>422</v>
      </c>
      <c r="L346" s="252"/>
      <c r="M346" s="253">
        <v>12</v>
      </c>
      <c r="N346" s="256" t="s">
        <v>1306</v>
      </c>
      <c r="O346" s="257">
        <v>3</v>
      </c>
      <c r="P346" s="257">
        <v>3</v>
      </c>
      <c r="Q346" s="258">
        <v>760000</v>
      </c>
      <c r="R346" s="255">
        <v>0</v>
      </c>
      <c r="S346" s="255">
        <v>0</v>
      </c>
      <c r="T346" s="258">
        <v>0</v>
      </c>
      <c r="U346" s="255">
        <v>0</v>
      </c>
      <c r="V346" s="255">
        <v>0</v>
      </c>
      <c r="W346" s="258">
        <v>0</v>
      </c>
      <c r="X346" s="257">
        <v>0</v>
      </c>
      <c r="Y346" s="257">
        <v>0</v>
      </c>
      <c r="Z346" s="258">
        <v>0</v>
      </c>
      <c r="AA346" s="257">
        <v>3</v>
      </c>
      <c r="AB346" s="257">
        <v>3</v>
      </c>
      <c r="AC346" s="258">
        <v>760000</v>
      </c>
      <c r="AD346" s="255">
        <v>0</v>
      </c>
      <c r="AE346" s="255">
        <v>0</v>
      </c>
      <c r="AF346" s="258">
        <v>0</v>
      </c>
      <c r="AG346" s="255">
        <v>0</v>
      </c>
      <c r="AH346" s="255">
        <v>0</v>
      </c>
      <c r="AI346" s="258">
        <v>0</v>
      </c>
      <c r="AJ346" s="257">
        <v>0</v>
      </c>
      <c r="AK346" s="257">
        <v>0</v>
      </c>
      <c r="AL346" s="258">
        <v>0</v>
      </c>
      <c r="AM346" s="257">
        <v>3</v>
      </c>
      <c r="AN346" s="257">
        <v>3</v>
      </c>
      <c r="AO346" s="258">
        <v>760000</v>
      </c>
    </row>
    <row r="347" spans="1:41" x14ac:dyDescent="0.2">
      <c r="A347" s="252" t="s">
        <v>1691</v>
      </c>
      <c r="B347" s="252" t="s">
        <v>1633</v>
      </c>
      <c r="C347" s="252" t="s">
        <v>666</v>
      </c>
      <c r="D347" s="252" t="s">
        <v>757</v>
      </c>
      <c r="E347" s="252" t="s">
        <v>425</v>
      </c>
      <c r="F347" s="252" t="s">
        <v>354</v>
      </c>
      <c r="G347" s="252" t="s">
        <v>240</v>
      </c>
      <c r="H347" s="252" t="s">
        <v>853</v>
      </c>
      <c r="I347" s="252" t="s">
        <v>876</v>
      </c>
      <c r="J347" s="252" t="s">
        <v>422</v>
      </c>
      <c r="K347" s="252" t="s">
        <v>422</v>
      </c>
      <c r="L347" s="252"/>
      <c r="M347" s="253">
        <v>12</v>
      </c>
      <c r="N347" s="256" t="s">
        <v>1316</v>
      </c>
      <c r="O347" s="257">
        <v>0</v>
      </c>
      <c r="P347" s="257">
        <v>0</v>
      </c>
      <c r="Q347" s="258">
        <v>0</v>
      </c>
      <c r="R347" s="255">
        <v>0</v>
      </c>
      <c r="S347" s="255">
        <v>0</v>
      </c>
      <c r="T347" s="258">
        <v>0</v>
      </c>
      <c r="U347" s="255">
        <v>0</v>
      </c>
      <c r="V347" s="255">
        <v>0</v>
      </c>
      <c r="W347" s="258">
        <v>0</v>
      </c>
      <c r="X347" s="257">
        <v>0</v>
      </c>
      <c r="Y347" s="257">
        <v>0</v>
      </c>
      <c r="Z347" s="258">
        <v>0</v>
      </c>
      <c r="AA347" s="257">
        <v>0</v>
      </c>
      <c r="AB347" s="257">
        <v>0</v>
      </c>
      <c r="AC347" s="258">
        <v>0</v>
      </c>
      <c r="AD347" s="255">
        <v>0</v>
      </c>
      <c r="AE347" s="255">
        <v>0</v>
      </c>
      <c r="AF347" s="258">
        <v>0</v>
      </c>
      <c r="AG347" s="255">
        <v>0</v>
      </c>
      <c r="AH347" s="255">
        <v>0</v>
      </c>
      <c r="AI347" s="258">
        <v>0</v>
      </c>
      <c r="AJ347" s="257">
        <v>0</v>
      </c>
      <c r="AK347" s="257">
        <v>0</v>
      </c>
      <c r="AL347" s="258">
        <v>0</v>
      </c>
      <c r="AM347" s="257">
        <v>0</v>
      </c>
      <c r="AN347" s="257">
        <v>0</v>
      </c>
      <c r="AO347" s="258">
        <v>0</v>
      </c>
    </row>
    <row r="348" spans="1:41" x14ac:dyDescent="0.2">
      <c r="A348" s="252" t="s">
        <v>1691</v>
      </c>
      <c r="B348" s="252" t="s">
        <v>1633</v>
      </c>
      <c r="C348" s="252" t="s">
        <v>848</v>
      </c>
      <c r="D348" s="252" t="s">
        <v>757</v>
      </c>
      <c r="E348" s="252" t="s">
        <v>425</v>
      </c>
      <c r="F348" s="252" t="s">
        <v>354</v>
      </c>
      <c r="G348" s="252" t="s">
        <v>241</v>
      </c>
      <c r="H348" s="252" t="s">
        <v>853</v>
      </c>
      <c r="I348" s="252" t="s">
        <v>876</v>
      </c>
      <c r="J348" s="252" t="s">
        <v>422</v>
      </c>
      <c r="K348" s="252" t="s">
        <v>422</v>
      </c>
      <c r="L348" s="252"/>
      <c r="M348" s="253">
        <v>12</v>
      </c>
      <c r="N348" s="256" t="s">
        <v>1318</v>
      </c>
      <c r="O348" s="257">
        <v>2</v>
      </c>
      <c r="P348" s="257">
        <v>2</v>
      </c>
      <c r="Q348" s="258">
        <v>300000</v>
      </c>
      <c r="R348" s="255">
        <v>0</v>
      </c>
      <c r="S348" s="255">
        <v>0</v>
      </c>
      <c r="T348" s="258">
        <v>0</v>
      </c>
      <c r="U348" s="255">
        <v>0</v>
      </c>
      <c r="V348" s="255">
        <v>0</v>
      </c>
      <c r="W348" s="258">
        <v>0</v>
      </c>
      <c r="X348" s="257">
        <v>0</v>
      </c>
      <c r="Y348" s="257">
        <v>0</v>
      </c>
      <c r="Z348" s="258">
        <v>0</v>
      </c>
      <c r="AA348" s="257">
        <v>2</v>
      </c>
      <c r="AB348" s="257">
        <v>2</v>
      </c>
      <c r="AC348" s="258">
        <v>300000</v>
      </c>
      <c r="AD348" s="255">
        <v>0</v>
      </c>
      <c r="AE348" s="255">
        <v>0</v>
      </c>
      <c r="AF348" s="258">
        <v>0</v>
      </c>
      <c r="AG348" s="255">
        <v>0</v>
      </c>
      <c r="AH348" s="255">
        <v>0</v>
      </c>
      <c r="AI348" s="258">
        <v>0</v>
      </c>
      <c r="AJ348" s="257">
        <v>0</v>
      </c>
      <c r="AK348" s="257">
        <v>0</v>
      </c>
      <c r="AL348" s="258">
        <v>0</v>
      </c>
      <c r="AM348" s="257">
        <v>2</v>
      </c>
      <c r="AN348" s="257">
        <v>2</v>
      </c>
      <c r="AO348" s="258">
        <v>300000</v>
      </c>
    </row>
    <row r="349" spans="1:41" x14ac:dyDescent="0.2">
      <c r="A349" s="252" t="s">
        <v>1691</v>
      </c>
      <c r="B349" s="252" t="s">
        <v>1633</v>
      </c>
      <c r="C349" s="252" t="s">
        <v>672</v>
      </c>
      <c r="D349" s="252" t="s">
        <v>757</v>
      </c>
      <c r="E349" s="252" t="s">
        <v>425</v>
      </c>
      <c r="F349" s="252" t="s">
        <v>354</v>
      </c>
      <c r="G349" s="252" t="s">
        <v>246</v>
      </c>
      <c r="H349" s="252" t="s">
        <v>853</v>
      </c>
      <c r="I349" s="252" t="s">
        <v>876</v>
      </c>
      <c r="J349" s="252" t="s">
        <v>422</v>
      </c>
      <c r="K349" s="252" t="s">
        <v>422</v>
      </c>
      <c r="L349" s="252"/>
      <c r="M349" s="253">
        <v>12</v>
      </c>
      <c r="N349" s="256" t="s">
        <v>1328</v>
      </c>
      <c r="O349" s="257">
        <v>0</v>
      </c>
      <c r="P349" s="257">
        <v>0</v>
      </c>
      <c r="Q349" s="258">
        <v>0</v>
      </c>
      <c r="R349" s="255">
        <v>0</v>
      </c>
      <c r="S349" s="255">
        <v>0</v>
      </c>
      <c r="T349" s="258">
        <v>0</v>
      </c>
      <c r="U349" s="255">
        <v>0</v>
      </c>
      <c r="V349" s="255">
        <v>0</v>
      </c>
      <c r="W349" s="258">
        <v>0</v>
      </c>
      <c r="X349" s="257">
        <v>0</v>
      </c>
      <c r="Y349" s="257">
        <v>0</v>
      </c>
      <c r="Z349" s="258">
        <v>0</v>
      </c>
      <c r="AA349" s="257">
        <v>0</v>
      </c>
      <c r="AB349" s="257">
        <v>0</v>
      </c>
      <c r="AC349" s="258">
        <v>0</v>
      </c>
      <c r="AD349" s="255">
        <v>0</v>
      </c>
      <c r="AE349" s="255">
        <v>0</v>
      </c>
      <c r="AF349" s="258">
        <v>0</v>
      </c>
      <c r="AG349" s="255">
        <v>0</v>
      </c>
      <c r="AH349" s="255">
        <v>0</v>
      </c>
      <c r="AI349" s="258">
        <v>0</v>
      </c>
      <c r="AJ349" s="257">
        <v>0</v>
      </c>
      <c r="AK349" s="257">
        <v>0</v>
      </c>
      <c r="AL349" s="258">
        <v>0</v>
      </c>
      <c r="AM349" s="257">
        <v>0</v>
      </c>
      <c r="AN349" s="257">
        <v>0</v>
      </c>
      <c r="AO349" s="258">
        <v>0</v>
      </c>
    </row>
    <row r="350" spans="1:41" x14ac:dyDescent="0.2">
      <c r="A350" s="252" t="s">
        <v>1691</v>
      </c>
      <c r="B350" s="252" t="s">
        <v>1633</v>
      </c>
      <c r="C350" s="252" t="s">
        <v>679</v>
      </c>
      <c r="D350" s="252" t="s">
        <v>757</v>
      </c>
      <c r="E350" s="252" t="s">
        <v>425</v>
      </c>
      <c r="F350" s="252" t="s">
        <v>354</v>
      </c>
      <c r="G350" s="252" t="s">
        <v>257</v>
      </c>
      <c r="H350" s="252" t="s">
        <v>853</v>
      </c>
      <c r="I350" s="252" t="s">
        <v>876</v>
      </c>
      <c r="J350" s="252" t="s">
        <v>422</v>
      </c>
      <c r="K350" s="252" t="s">
        <v>422</v>
      </c>
      <c r="L350" s="252"/>
      <c r="M350" s="253">
        <v>12</v>
      </c>
      <c r="N350" s="256" t="s">
        <v>1362</v>
      </c>
      <c r="O350" s="257">
        <v>2</v>
      </c>
      <c r="P350" s="257">
        <v>2</v>
      </c>
      <c r="Q350" s="258">
        <v>370000</v>
      </c>
      <c r="R350" s="255">
        <v>0</v>
      </c>
      <c r="S350" s="255">
        <v>0</v>
      </c>
      <c r="T350" s="258">
        <v>0</v>
      </c>
      <c r="U350" s="255">
        <v>0</v>
      </c>
      <c r="V350" s="255">
        <v>0</v>
      </c>
      <c r="W350" s="258">
        <v>0</v>
      </c>
      <c r="X350" s="257">
        <v>0</v>
      </c>
      <c r="Y350" s="257">
        <v>0</v>
      </c>
      <c r="Z350" s="258">
        <v>0</v>
      </c>
      <c r="AA350" s="257">
        <v>2</v>
      </c>
      <c r="AB350" s="257">
        <v>2</v>
      </c>
      <c r="AC350" s="258">
        <v>370000</v>
      </c>
      <c r="AD350" s="255">
        <v>0</v>
      </c>
      <c r="AE350" s="255">
        <v>0</v>
      </c>
      <c r="AF350" s="258">
        <v>0</v>
      </c>
      <c r="AG350" s="255">
        <v>0</v>
      </c>
      <c r="AH350" s="255">
        <v>0</v>
      </c>
      <c r="AI350" s="258">
        <v>0</v>
      </c>
      <c r="AJ350" s="257">
        <v>0</v>
      </c>
      <c r="AK350" s="257">
        <v>0</v>
      </c>
      <c r="AL350" s="258">
        <v>0</v>
      </c>
      <c r="AM350" s="257">
        <v>2</v>
      </c>
      <c r="AN350" s="257">
        <v>2</v>
      </c>
      <c r="AO350" s="258">
        <v>370000</v>
      </c>
    </row>
    <row r="351" spans="1:41" x14ac:dyDescent="0.2">
      <c r="A351" s="252" t="s">
        <v>1691</v>
      </c>
      <c r="B351" s="252" t="s">
        <v>1633</v>
      </c>
      <c r="C351" s="252" t="s">
        <v>680</v>
      </c>
      <c r="D351" s="252" t="s">
        <v>757</v>
      </c>
      <c r="E351" s="252" t="s">
        <v>425</v>
      </c>
      <c r="F351" s="252" t="s">
        <v>354</v>
      </c>
      <c r="G351" s="252" t="s">
        <v>259</v>
      </c>
      <c r="H351" s="252" t="s">
        <v>853</v>
      </c>
      <c r="I351" s="252" t="s">
        <v>876</v>
      </c>
      <c r="J351" s="252" t="s">
        <v>422</v>
      </c>
      <c r="K351" s="252" t="s">
        <v>422</v>
      </c>
      <c r="L351" s="252"/>
      <c r="M351" s="253">
        <v>12</v>
      </c>
      <c r="N351" s="256" t="s">
        <v>1367</v>
      </c>
      <c r="O351" s="257">
        <v>32</v>
      </c>
      <c r="P351" s="257">
        <v>32</v>
      </c>
      <c r="Q351" s="258">
        <v>6195900</v>
      </c>
      <c r="R351" s="255">
        <v>0</v>
      </c>
      <c r="S351" s="255">
        <v>0</v>
      </c>
      <c r="T351" s="258">
        <v>0</v>
      </c>
      <c r="U351" s="255">
        <v>0</v>
      </c>
      <c r="V351" s="255">
        <v>0</v>
      </c>
      <c r="W351" s="258">
        <v>0</v>
      </c>
      <c r="X351" s="257">
        <v>0</v>
      </c>
      <c r="Y351" s="257">
        <v>0</v>
      </c>
      <c r="Z351" s="258">
        <v>0</v>
      </c>
      <c r="AA351" s="257">
        <v>32</v>
      </c>
      <c r="AB351" s="257">
        <v>32</v>
      </c>
      <c r="AC351" s="258">
        <v>6195900</v>
      </c>
      <c r="AD351" s="255">
        <v>0</v>
      </c>
      <c r="AE351" s="255">
        <v>0</v>
      </c>
      <c r="AF351" s="258">
        <v>0</v>
      </c>
      <c r="AG351" s="255">
        <v>0</v>
      </c>
      <c r="AH351" s="255">
        <v>0</v>
      </c>
      <c r="AI351" s="258">
        <v>0</v>
      </c>
      <c r="AJ351" s="257">
        <v>0</v>
      </c>
      <c r="AK351" s="257">
        <v>0</v>
      </c>
      <c r="AL351" s="258">
        <v>0</v>
      </c>
      <c r="AM351" s="257">
        <v>32</v>
      </c>
      <c r="AN351" s="257">
        <v>32</v>
      </c>
      <c r="AO351" s="258">
        <v>6195900</v>
      </c>
    </row>
    <row r="352" spans="1:41" x14ac:dyDescent="0.2">
      <c r="A352" s="252" t="s">
        <v>1691</v>
      </c>
      <c r="B352" s="252" t="s">
        <v>1633</v>
      </c>
      <c r="C352" s="252" t="s">
        <v>690</v>
      </c>
      <c r="D352" s="252" t="s">
        <v>757</v>
      </c>
      <c r="E352" s="252" t="s">
        <v>425</v>
      </c>
      <c r="F352" s="252" t="s">
        <v>354</v>
      </c>
      <c r="G352" s="252" t="s">
        <v>9</v>
      </c>
      <c r="H352" s="252" t="s">
        <v>853</v>
      </c>
      <c r="I352" s="252" t="s">
        <v>876</v>
      </c>
      <c r="J352" s="252" t="s">
        <v>422</v>
      </c>
      <c r="K352" s="252" t="s">
        <v>422</v>
      </c>
      <c r="L352" s="252"/>
      <c r="M352" s="253">
        <v>12</v>
      </c>
      <c r="N352" s="256" t="s">
        <v>1399</v>
      </c>
      <c r="O352" s="257">
        <v>93</v>
      </c>
      <c r="P352" s="257">
        <v>93</v>
      </c>
      <c r="Q352" s="258">
        <v>21037380</v>
      </c>
      <c r="R352" s="255">
        <v>2</v>
      </c>
      <c r="S352" s="255">
        <v>4</v>
      </c>
      <c r="T352" s="258">
        <v>1290000</v>
      </c>
      <c r="U352" s="255">
        <v>0</v>
      </c>
      <c r="V352" s="255">
        <v>0</v>
      </c>
      <c r="W352" s="258">
        <v>0</v>
      </c>
      <c r="X352" s="257">
        <v>0</v>
      </c>
      <c r="Y352" s="257">
        <v>0</v>
      </c>
      <c r="Z352" s="258">
        <v>0</v>
      </c>
      <c r="AA352" s="257">
        <v>93</v>
      </c>
      <c r="AB352" s="257">
        <v>93</v>
      </c>
      <c r="AC352" s="258">
        <v>21037380</v>
      </c>
      <c r="AD352" s="255">
        <v>2</v>
      </c>
      <c r="AE352" s="255">
        <v>4</v>
      </c>
      <c r="AF352" s="258">
        <v>1290000</v>
      </c>
      <c r="AG352" s="255">
        <v>0</v>
      </c>
      <c r="AH352" s="255">
        <v>0</v>
      </c>
      <c r="AI352" s="258">
        <v>0</v>
      </c>
      <c r="AJ352" s="257">
        <v>0</v>
      </c>
      <c r="AK352" s="257">
        <v>0</v>
      </c>
      <c r="AL352" s="258">
        <v>0</v>
      </c>
      <c r="AM352" s="257">
        <v>95</v>
      </c>
      <c r="AN352" s="257">
        <v>97</v>
      </c>
      <c r="AO352" s="258">
        <v>22327380</v>
      </c>
    </row>
    <row r="353" spans="1:41" x14ac:dyDescent="0.2">
      <c r="A353" s="252" t="s">
        <v>1691</v>
      </c>
      <c r="B353" s="252" t="s">
        <v>1633</v>
      </c>
      <c r="C353" s="252" t="s">
        <v>693</v>
      </c>
      <c r="D353" s="252" t="s">
        <v>757</v>
      </c>
      <c r="E353" s="252" t="s">
        <v>425</v>
      </c>
      <c r="F353" s="252" t="s">
        <v>354</v>
      </c>
      <c r="G353" s="252" t="s">
        <v>278</v>
      </c>
      <c r="H353" s="252" t="s">
        <v>853</v>
      </c>
      <c r="I353" s="252" t="s">
        <v>876</v>
      </c>
      <c r="J353" s="252" t="s">
        <v>422</v>
      </c>
      <c r="K353" s="252" t="s">
        <v>422</v>
      </c>
      <c r="L353" s="252"/>
      <c r="M353" s="253">
        <v>0</v>
      </c>
      <c r="N353" s="256" t="s">
        <v>1414</v>
      </c>
      <c r="O353" s="257">
        <v>11</v>
      </c>
      <c r="P353" s="257">
        <v>11</v>
      </c>
      <c r="Q353" s="258">
        <v>3901338</v>
      </c>
      <c r="R353" s="255">
        <v>2</v>
      </c>
      <c r="S353" s="255">
        <v>4</v>
      </c>
      <c r="T353" s="258">
        <v>1100000</v>
      </c>
      <c r="U353" s="255">
        <v>0</v>
      </c>
      <c r="V353" s="255">
        <v>0</v>
      </c>
      <c r="W353" s="258">
        <v>0</v>
      </c>
      <c r="X353" s="257">
        <v>0</v>
      </c>
      <c r="Y353" s="257">
        <v>0</v>
      </c>
      <c r="Z353" s="258">
        <v>0</v>
      </c>
      <c r="AA353" s="257">
        <v>0</v>
      </c>
      <c r="AB353" s="257">
        <v>0</v>
      </c>
      <c r="AC353" s="258">
        <v>0</v>
      </c>
      <c r="AD353" s="255">
        <v>0</v>
      </c>
      <c r="AE353" s="255">
        <v>0</v>
      </c>
      <c r="AF353" s="258">
        <v>0</v>
      </c>
      <c r="AG353" s="255">
        <v>0</v>
      </c>
      <c r="AH353" s="255">
        <v>0</v>
      </c>
      <c r="AI353" s="258">
        <v>0</v>
      </c>
      <c r="AJ353" s="257">
        <v>0</v>
      </c>
      <c r="AK353" s="257">
        <v>0</v>
      </c>
      <c r="AL353" s="258">
        <v>0</v>
      </c>
      <c r="AM353" s="257">
        <v>0</v>
      </c>
      <c r="AN353" s="257">
        <v>0</v>
      </c>
      <c r="AO353" s="258">
        <v>0</v>
      </c>
    </row>
    <row r="354" spans="1:41" x14ac:dyDescent="0.2">
      <c r="A354" s="252" t="s">
        <v>1691</v>
      </c>
      <c r="B354" s="252" t="s">
        <v>1633</v>
      </c>
      <c r="C354" s="252" t="s">
        <v>1415</v>
      </c>
      <c r="D354" s="252" t="s">
        <v>757</v>
      </c>
      <c r="E354" s="252" t="s">
        <v>1676</v>
      </c>
      <c r="F354" s="252" t="s">
        <v>1616</v>
      </c>
      <c r="G354" s="252" t="s">
        <v>1616</v>
      </c>
      <c r="H354" s="252" t="s">
        <v>853</v>
      </c>
      <c r="I354" s="252" t="s">
        <v>876</v>
      </c>
      <c r="J354" s="252" t="s">
        <v>422</v>
      </c>
      <c r="K354" s="252" t="s">
        <v>422</v>
      </c>
      <c r="L354" s="252"/>
      <c r="M354" s="253">
        <v>0</v>
      </c>
      <c r="N354" s="256" t="s">
        <v>1617</v>
      </c>
      <c r="O354" s="257">
        <v>16</v>
      </c>
      <c r="P354" s="257">
        <v>16</v>
      </c>
      <c r="Q354" s="258">
        <v>2171429</v>
      </c>
      <c r="R354" s="255">
        <v>0</v>
      </c>
      <c r="S354" s="255">
        <v>0</v>
      </c>
      <c r="T354" s="258">
        <v>0</v>
      </c>
      <c r="U354" s="255">
        <v>0</v>
      </c>
      <c r="V354" s="255">
        <v>0</v>
      </c>
      <c r="W354" s="258">
        <v>0</v>
      </c>
      <c r="X354" s="257">
        <v>0</v>
      </c>
      <c r="Y354" s="257">
        <v>0</v>
      </c>
      <c r="Z354" s="258">
        <v>0</v>
      </c>
      <c r="AA354" s="257">
        <v>0</v>
      </c>
      <c r="AB354" s="257">
        <v>0</v>
      </c>
      <c r="AC354" s="258">
        <v>0</v>
      </c>
      <c r="AD354" s="255">
        <v>0</v>
      </c>
      <c r="AE354" s="255">
        <v>0</v>
      </c>
      <c r="AF354" s="258">
        <v>0</v>
      </c>
      <c r="AG354" s="255">
        <v>0</v>
      </c>
      <c r="AH354" s="255">
        <v>0</v>
      </c>
      <c r="AI354" s="258">
        <v>0</v>
      </c>
      <c r="AJ354" s="257">
        <v>0</v>
      </c>
      <c r="AK354" s="257">
        <v>0</v>
      </c>
      <c r="AL354" s="258">
        <v>0</v>
      </c>
      <c r="AM354" s="257">
        <v>0</v>
      </c>
      <c r="AN354" s="257">
        <v>0</v>
      </c>
      <c r="AO354" s="258">
        <v>0</v>
      </c>
    </row>
    <row r="355" spans="1:41" x14ac:dyDescent="0.2">
      <c r="A355" s="252" t="s">
        <v>1691</v>
      </c>
      <c r="B355" s="252" t="s">
        <v>1633</v>
      </c>
      <c r="C355" s="252" t="s">
        <v>1420</v>
      </c>
      <c r="D355" s="252" t="s">
        <v>757</v>
      </c>
      <c r="E355" s="252" t="s">
        <v>425</v>
      </c>
      <c r="F355" s="252" t="s">
        <v>354</v>
      </c>
      <c r="G355" s="252" t="s">
        <v>281</v>
      </c>
      <c r="H355" s="252" t="s">
        <v>853</v>
      </c>
      <c r="I355" s="252" t="s">
        <v>876</v>
      </c>
      <c r="J355" s="252" t="s">
        <v>422</v>
      </c>
      <c r="K355" s="252" t="s">
        <v>422</v>
      </c>
      <c r="L355" s="252"/>
      <c r="M355" s="253">
        <v>12</v>
      </c>
      <c r="N355" s="256" t="s">
        <v>1422</v>
      </c>
      <c r="O355" s="257">
        <v>14</v>
      </c>
      <c r="P355" s="257">
        <v>14</v>
      </c>
      <c r="Q355" s="258">
        <v>3413950</v>
      </c>
      <c r="R355" s="255">
        <v>0</v>
      </c>
      <c r="S355" s="255">
        <v>0</v>
      </c>
      <c r="T355" s="258">
        <v>0</v>
      </c>
      <c r="U355" s="255">
        <v>0</v>
      </c>
      <c r="V355" s="255">
        <v>0</v>
      </c>
      <c r="W355" s="258">
        <v>0</v>
      </c>
      <c r="X355" s="257">
        <v>0</v>
      </c>
      <c r="Y355" s="257">
        <v>0</v>
      </c>
      <c r="Z355" s="258">
        <v>0</v>
      </c>
      <c r="AA355" s="257">
        <v>14</v>
      </c>
      <c r="AB355" s="257">
        <v>14</v>
      </c>
      <c r="AC355" s="258">
        <v>3413950</v>
      </c>
      <c r="AD355" s="255">
        <v>0</v>
      </c>
      <c r="AE355" s="255">
        <v>0</v>
      </c>
      <c r="AF355" s="258">
        <v>0</v>
      </c>
      <c r="AG355" s="255">
        <v>0</v>
      </c>
      <c r="AH355" s="255">
        <v>0</v>
      </c>
      <c r="AI355" s="258">
        <v>0</v>
      </c>
      <c r="AJ355" s="257">
        <v>0</v>
      </c>
      <c r="AK355" s="257">
        <v>0</v>
      </c>
      <c r="AL355" s="258">
        <v>0</v>
      </c>
      <c r="AM355" s="257">
        <v>14</v>
      </c>
      <c r="AN355" s="257">
        <v>14</v>
      </c>
      <c r="AO355" s="258">
        <v>3413950</v>
      </c>
    </row>
    <row r="356" spans="1:41" x14ac:dyDescent="0.2">
      <c r="A356" s="252" t="s">
        <v>1691</v>
      </c>
      <c r="B356" s="252" t="s">
        <v>1633</v>
      </c>
      <c r="C356" s="252" t="s">
        <v>1427</v>
      </c>
      <c r="D356" s="252" t="s">
        <v>757</v>
      </c>
      <c r="E356" s="252" t="s">
        <v>425</v>
      </c>
      <c r="F356" s="252" t="s">
        <v>354</v>
      </c>
      <c r="G356" s="252" t="s">
        <v>283</v>
      </c>
      <c r="H356" s="252" t="s">
        <v>853</v>
      </c>
      <c r="I356" s="252" t="s">
        <v>876</v>
      </c>
      <c r="J356" s="252" t="s">
        <v>422</v>
      </c>
      <c r="K356" s="252" t="s">
        <v>422</v>
      </c>
      <c r="L356" s="252"/>
      <c r="M356" s="253">
        <v>12</v>
      </c>
      <c r="N356" s="256" t="s">
        <v>699</v>
      </c>
      <c r="O356" s="257">
        <v>11</v>
      </c>
      <c r="P356" s="257">
        <v>11</v>
      </c>
      <c r="Q356" s="258">
        <v>2845010</v>
      </c>
      <c r="R356" s="255">
        <v>0</v>
      </c>
      <c r="S356" s="255">
        <v>0</v>
      </c>
      <c r="T356" s="258">
        <v>0</v>
      </c>
      <c r="U356" s="255">
        <v>0</v>
      </c>
      <c r="V356" s="255">
        <v>0</v>
      </c>
      <c r="W356" s="258">
        <v>0</v>
      </c>
      <c r="X356" s="257">
        <v>0</v>
      </c>
      <c r="Y356" s="257">
        <v>0</v>
      </c>
      <c r="Z356" s="258">
        <v>0</v>
      </c>
      <c r="AA356" s="257">
        <v>11</v>
      </c>
      <c r="AB356" s="257">
        <v>11</v>
      </c>
      <c r="AC356" s="258">
        <v>2845010</v>
      </c>
      <c r="AD356" s="255">
        <v>0</v>
      </c>
      <c r="AE356" s="255">
        <v>0</v>
      </c>
      <c r="AF356" s="258">
        <v>0</v>
      </c>
      <c r="AG356" s="255">
        <v>0</v>
      </c>
      <c r="AH356" s="255">
        <v>0</v>
      </c>
      <c r="AI356" s="258">
        <v>0</v>
      </c>
      <c r="AJ356" s="257">
        <v>0</v>
      </c>
      <c r="AK356" s="257">
        <v>0</v>
      </c>
      <c r="AL356" s="258">
        <v>0</v>
      </c>
      <c r="AM356" s="257">
        <v>11</v>
      </c>
      <c r="AN356" s="257">
        <v>11</v>
      </c>
      <c r="AO356" s="258">
        <v>2845010</v>
      </c>
    </row>
    <row r="357" spans="1:41" x14ac:dyDescent="0.2">
      <c r="A357" s="252" t="s">
        <v>1691</v>
      </c>
      <c r="B357" s="252" t="s">
        <v>1633</v>
      </c>
      <c r="C357" s="252" t="s">
        <v>698</v>
      </c>
      <c r="D357" s="252" t="s">
        <v>757</v>
      </c>
      <c r="E357" s="252" t="s">
        <v>425</v>
      </c>
      <c r="F357" s="252" t="s">
        <v>354</v>
      </c>
      <c r="G357" s="252" t="s">
        <v>288</v>
      </c>
      <c r="H357" s="252" t="s">
        <v>853</v>
      </c>
      <c r="I357" s="252" t="s">
        <v>876</v>
      </c>
      <c r="J357" s="252" t="s">
        <v>422</v>
      </c>
      <c r="K357" s="252" t="s">
        <v>422</v>
      </c>
      <c r="L357" s="252"/>
      <c r="M357" s="253">
        <v>12</v>
      </c>
      <c r="N357" s="256" t="s">
        <v>1438</v>
      </c>
      <c r="O357" s="257">
        <v>21</v>
      </c>
      <c r="P357" s="257">
        <v>21</v>
      </c>
      <c r="Q357" s="258">
        <v>5484960</v>
      </c>
      <c r="R357" s="255">
        <v>0</v>
      </c>
      <c r="S357" s="255">
        <v>0</v>
      </c>
      <c r="T357" s="258">
        <v>0</v>
      </c>
      <c r="U357" s="255">
        <v>0</v>
      </c>
      <c r="V357" s="255">
        <v>0</v>
      </c>
      <c r="W357" s="258">
        <v>0</v>
      </c>
      <c r="X357" s="257">
        <v>0</v>
      </c>
      <c r="Y357" s="257">
        <v>0</v>
      </c>
      <c r="Z357" s="258">
        <v>0</v>
      </c>
      <c r="AA357" s="257">
        <v>21</v>
      </c>
      <c r="AB357" s="257">
        <v>21</v>
      </c>
      <c r="AC357" s="258">
        <v>5484960</v>
      </c>
      <c r="AD357" s="255">
        <v>0</v>
      </c>
      <c r="AE357" s="255">
        <v>0</v>
      </c>
      <c r="AF357" s="258">
        <v>0</v>
      </c>
      <c r="AG357" s="255">
        <v>0</v>
      </c>
      <c r="AH357" s="255">
        <v>0</v>
      </c>
      <c r="AI357" s="258">
        <v>0</v>
      </c>
      <c r="AJ357" s="257">
        <v>0</v>
      </c>
      <c r="AK357" s="257">
        <v>0</v>
      </c>
      <c r="AL357" s="258">
        <v>0</v>
      </c>
      <c r="AM357" s="257">
        <v>21</v>
      </c>
      <c r="AN357" s="257">
        <v>21</v>
      </c>
      <c r="AO357" s="258">
        <v>5484960</v>
      </c>
    </row>
    <row r="358" spans="1:41" x14ac:dyDescent="0.2">
      <c r="A358" s="252" t="s">
        <v>1691</v>
      </c>
      <c r="B358" s="252" t="s">
        <v>1633</v>
      </c>
      <c r="C358" s="252" t="s">
        <v>701</v>
      </c>
      <c r="D358" s="252" t="s">
        <v>757</v>
      </c>
      <c r="E358" s="252" t="s">
        <v>425</v>
      </c>
      <c r="F358" s="252" t="s">
        <v>354</v>
      </c>
      <c r="G358" s="252" t="s">
        <v>291</v>
      </c>
      <c r="H358" s="252" t="s">
        <v>853</v>
      </c>
      <c r="I358" s="252" t="s">
        <v>876</v>
      </c>
      <c r="J358" s="252" t="s">
        <v>422</v>
      </c>
      <c r="K358" s="252" t="s">
        <v>422</v>
      </c>
      <c r="L358" s="252"/>
      <c r="M358" s="253">
        <v>12</v>
      </c>
      <c r="N358" s="256" t="s">
        <v>1446</v>
      </c>
      <c r="O358" s="257">
        <v>24</v>
      </c>
      <c r="P358" s="257">
        <v>24</v>
      </c>
      <c r="Q358" s="258">
        <v>6649554</v>
      </c>
      <c r="R358" s="255">
        <v>0</v>
      </c>
      <c r="S358" s="255">
        <v>0</v>
      </c>
      <c r="T358" s="258">
        <v>0</v>
      </c>
      <c r="U358" s="255">
        <v>0</v>
      </c>
      <c r="V358" s="255">
        <v>0</v>
      </c>
      <c r="W358" s="258">
        <v>0</v>
      </c>
      <c r="X358" s="257">
        <v>0</v>
      </c>
      <c r="Y358" s="257">
        <v>0</v>
      </c>
      <c r="Z358" s="258">
        <v>0</v>
      </c>
      <c r="AA358" s="257">
        <v>24</v>
      </c>
      <c r="AB358" s="257">
        <v>24</v>
      </c>
      <c r="AC358" s="258">
        <v>6649554</v>
      </c>
      <c r="AD358" s="255">
        <v>0</v>
      </c>
      <c r="AE358" s="255">
        <v>0</v>
      </c>
      <c r="AF358" s="258">
        <v>0</v>
      </c>
      <c r="AG358" s="255">
        <v>0</v>
      </c>
      <c r="AH358" s="255">
        <v>0</v>
      </c>
      <c r="AI358" s="258">
        <v>0</v>
      </c>
      <c r="AJ358" s="257">
        <v>0</v>
      </c>
      <c r="AK358" s="257">
        <v>0</v>
      </c>
      <c r="AL358" s="258">
        <v>0</v>
      </c>
      <c r="AM358" s="257">
        <v>24</v>
      </c>
      <c r="AN358" s="257">
        <v>24</v>
      </c>
      <c r="AO358" s="258">
        <v>6649554</v>
      </c>
    </row>
    <row r="359" spans="1:41" x14ac:dyDescent="0.2">
      <c r="A359" s="252" t="s">
        <v>1691</v>
      </c>
      <c r="B359" s="252" t="s">
        <v>1633</v>
      </c>
      <c r="C359" s="252" t="s">
        <v>703</v>
      </c>
      <c r="D359" s="252" t="s">
        <v>757</v>
      </c>
      <c r="E359" s="252" t="s">
        <v>425</v>
      </c>
      <c r="F359" s="252" t="s">
        <v>354</v>
      </c>
      <c r="G359" s="252" t="s">
        <v>295</v>
      </c>
      <c r="H359" s="252" t="s">
        <v>853</v>
      </c>
      <c r="I359" s="252" t="s">
        <v>876</v>
      </c>
      <c r="J359" s="252" t="s">
        <v>422</v>
      </c>
      <c r="K359" s="252" t="s">
        <v>422</v>
      </c>
      <c r="L359" s="252"/>
      <c r="M359" s="253">
        <v>12</v>
      </c>
      <c r="N359" s="256" t="s">
        <v>1457</v>
      </c>
      <c r="O359" s="257">
        <v>6</v>
      </c>
      <c r="P359" s="257">
        <v>6</v>
      </c>
      <c r="Q359" s="258">
        <v>1136972</v>
      </c>
      <c r="R359" s="255">
        <v>0</v>
      </c>
      <c r="S359" s="255">
        <v>0</v>
      </c>
      <c r="T359" s="258">
        <v>0</v>
      </c>
      <c r="U359" s="255">
        <v>0</v>
      </c>
      <c r="V359" s="255">
        <v>0</v>
      </c>
      <c r="W359" s="258">
        <v>0</v>
      </c>
      <c r="X359" s="257">
        <v>0</v>
      </c>
      <c r="Y359" s="257">
        <v>0</v>
      </c>
      <c r="Z359" s="258">
        <v>0</v>
      </c>
      <c r="AA359" s="257">
        <v>6</v>
      </c>
      <c r="AB359" s="257">
        <v>6</v>
      </c>
      <c r="AC359" s="258">
        <v>1136972</v>
      </c>
      <c r="AD359" s="255">
        <v>0</v>
      </c>
      <c r="AE359" s="255">
        <v>0</v>
      </c>
      <c r="AF359" s="258">
        <v>0</v>
      </c>
      <c r="AG359" s="255">
        <v>0</v>
      </c>
      <c r="AH359" s="255">
        <v>0</v>
      </c>
      <c r="AI359" s="258">
        <v>0</v>
      </c>
      <c r="AJ359" s="257">
        <v>0</v>
      </c>
      <c r="AK359" s="257">
        <v>0</v>
      </c>
      <c r="AL359" s="258">
        <v>0</v>
      </c>
      <c r="AM359" s="257">
        <v>6</v>
      </c>
      <c r="AN359" s="257">
        <v>6</v>
      </c>
      <c r="AO359" s="258">
        <v>1136972</v>
      </c>
    </row>
    <row r="360" spans="1:41" x14ac:dyDescent="0.2">
      <c r="A360" s="252" t="s">
        <v>1691</v>
      </c>
      <c r="B360" s="252" t="s">
        <v>1633</v>
      </c>
      <c r="C360" s="252" t="s">
        <v>383</v>
      </c>
      <c r="D360" s="252" t="s">
        <v>757</v>
      </c>
      <c r="E360" s="252" t="s">
        <v>425</v>
      </c>
      <c r="F360" s="252" t="s">
        <v>354</v>
      </c>
      <c r="G360" s="252" t="s">
        <v>305</v>
      </c>
      <c r="H360" s="252" t="s">
        <v>853</v>
      </c>
      <c r="I360" s="252" t="s">
        <v>876</v>
      </c>
      <c r="J360" s="252" t="s">
        <v>422</v>
      </c>
      <c r="K360" s="252" t="s">
        <v>422</v>
      </c>
      <c r="L360" s="252"/>
      <c r="M360" s="253">
        <v>12</v>
      </c>
      <c r="N360" s="256" t="s">
        <v>536</v>
      </c>
      <c r="O360" s="257">
        <v>11</v>
      </c>
      <c r="P360" s="257">
        <v>11</v>
      </c>
      <c r="Q360" s="258">
        <v>2620000</v>
      </c>
      <c r="R360" s="255">
        <v>0</v>
      </c>
      <c r="S360" s="255">
        <v>0</v>
      </c>
      <c r="T360" s="258">
        <v>0</v>
      </c>
      <c r="U360" s="255">
        <v>0</v>
      </c>
      <c r="V360" s="255">
        <v>0</v>
      </c>
      <c r="W360" s="258">
        <v>0</v>
      </c>
      <c r="X360" s="257">
        <v>0</v>
      </c>
      <c r="Y360" s="257">
        <v>0</v>
      </c>
      <c r="Z360" s="258">
        <v>0</v>
      </c>
      <c r="AA360" s="257">
        <v>11</v>
      </c>
      <c r="AB360" s="257">
        <v>11</v>
      </c>
      <c r="AC360" s="258">
        <v>2620000</v>
      </c>
      <c r="AD360" s="255">
        <v>0</v>
      </c>
      <c r="AE360" s="255">
        <v>0</v>
      </c>
      <c r="AF360" s="258">
        <v>0</v>
      </c>
      <c r="AG360" s="255">
        <v>0</v>
      </c>
      <c r="AH360" s="255">
        <v>0</v>
      </c>
      <c r="AI360" s="258">
        <v>0</v>
      </c>
      <c r="AJ360" s="257">
        <v>0</v>
      </c>
      <c r="AK360" s="257">
        <v>0</v>
      </c>
      <c r="AL360" s="258">
        <v>0</v>
      </c>
      <c r="AM360" s="257">
        <v>11</v>
      </c>
      <c r="AN360" s="257">
        <v>11</v>
      </c>
      <c r="AO360" s="258">
        <v>2620000</v>
      </c>
    </row>
    <row r="361" spans="1:41" x14ac:dyDescent="0.2">
      <c r="A361" s="252" t="s">
        <v>1691</v>
      </c>
      <c r="B361" s="252" t="s">
        <v>1633</v>
      </c>
      <c r="C361" s="252" t="s">
        <v>385</v>
      </c>
      <c r="D361" s="252" t="s">
        <v>757</v>
      </c>
      <c r="E361" s="252" t="s">
        <v>425</v>
      </c>
      <c r="F361" s="252" t="s">
        <v>354</v>
      </c>
      <c r="G361" s="252" t="s">
        <v>306</v>
      </c>
      <c r="H361" s="252" t="s">
        <v>853</v>
      </c>
      <c r="I361" s="252" t="s">
        <v>876</v>
      </c>
      <c r="J361" s="252" t="s">
        <v>422</v>
      </c>
      <c r="K361" s="252" t="s">
        <v>422</v>
      </c>
      <c r="L361" s="252"/>
      <c r="M361" s="253">
        <v>12</v>
      </c>
      <c r="N361" s="256" t="s">
        <v>387</v>
      </c>
      <c r="O361" s="257">
        <v>24</v>
      </c>
      <c r="P361" s="257">
        <v>24</v>
      </c>
      <c r="Q361" s="258">
        <v>5965477</v>
      </c>
      <c r="R361" s="255">
        <v>4</v>
      </c>
      <c r="S361" s="255">
        <v>8</v>
      </c>
      <c r="T361" s="258">
        <v>1479692</v>
      </c>
      <c r="U361" s="255">
        <v>0</v>
      </c>
      <c r="V361" s="255">
        <v>0</v>
      </c>
      <c r="W361" s="258">
        <v>0</v>
      </c>
      <c r="X361" s="257">
        <v>0</v>
      </c>
      <c r="Y361" s="257">
        <v>0</v>
      </c>
      <c r="Z361" s="258">
        <v>0</v>
      </c>
      <c r="AA361" s="257">
        <v>24</v>
      </c>
      <c r="AB361" s="257">
        <v>24</v>
      </c>
      <c r="AC361" s="258">
        <v>5965477</v>
      </c>
      <c r="AD361" s="255">
        <v>4</v>
      </c>
      <c r="AE361" s="255">
        <v>8</v>
      </c>
      <c r="AF361" s="258">
        <v>1479692</v>
      </c>
      <c r="AG361" s="255">
        <v>0</v>
      </c>
      <c r="AH361" s="255">
        <v>0</v>
      </c>
      <c r="AI361" s="258">
        <v>0</v>
      </c>
      <c r="AJ361" s="257">
        <v>0</v>
      </c>
      <c r="AK361" s="257">
        <v>0</v>
      </c>
      <c r="AL361" s="258">
        <v>0</v>
      </c>
      <c r="AM361" s="257">
        <v>28</v>
      </c>
      <c r="AN361" s="257">
        <v>32</v>
      </c>
      <c r="AO361" s="258">
        <v>7445169</v>
      </c>
    </row>
    <row r="362" spans="1:41" x14ac:dyDescent="0.2">
      <c r="A362" s="252" t="s">
        <v>1691</v>
      </c>
      <c r="B362" s="252" t="s">
        <v>1633</v>
      </c>
      <c r="C362" s="252" t="s">
        <v>403</v>
      </c>
      <c r="D362" s="252" t="s">
        <v>757</v>
      </c>
      <c r="E362" s="252" t="s">
        <v>425</v>
      </c>
      <c r="F362" s="252" t="s">
        <v>354</v>
      </c>
      <c r="G362" s="252" t="s">
        <v>313</v>
      </c>
      <c r="H362" s="252" t="s">
        <v>853</v>
      </c>
      <c r="I362" s="252" t="s">
        <v>876</v>
      </c>
      <c r="J362" s="252" t="s">
        <v>422</v>
      </c>
      <c r="K362" s="252" t="s">
        <v>422</v>
      </c>
      <c r="L362" s="252"/>
      <c r="M362" s="253">
        <v>12</v>
      </c>
      <c r="N362" s="256" t="s">
        <v>715</v>
      </c>
      <c r="O362" s="257">
        <v>3</v>
      </c>
      <c r="P362" s="257">
        <v>3</v>
      </c>
      <c r="Q362" s="258">
        <v>470097</v>
      </c>
      <c r="R362" s="255">
        <v>0</v>
      </c>
      <c r="S362" s="255">
        <v>0</v>
      </c>
      <c r="T362" s="258">
        <v>0</v>
      </c>
      <c r="U362" s="255">
        <v>0</v>
      </c>
      <c r="V362" s="255">
        <v>0</v>
      </c>
      <c r="W362" s="258">
        <v>0</v>
      </c>
      <c r="X362" s="257">
        <v>0</v>
      </c>
      <c r="Y362" s="257">
        <v>0</v>
      </c>
      <c r="Z362" s="258">
        <v>0</v>
      </c>
      <c r="AA362" s="257">
        <v>3</v>
      </c>
      <c r="AB362" s="257">
        <v>3</v>
      </c>
      <c r="AC362" s="258">
        <v>470097</v>
      </c>
      <c r="AD362" s="255">
        <v>0</v>
      </c>
      <c r="AE362" s="255">
        <v>0</v>
      </c>
      <c r="AF362" s="258">
        <v>0</v>
      </c>
      <c r="AG362" s="255">
        <v>0</v>
      </c>
      <c r="AH362" s="255">
        <v>0</v>
      </c>
      <c r="AI362" s="258">
        <v>0</v>
      </c>
      <c r="AJ362" s="257">
        <v>0</v>
      </c>
      <c r="AK362" s="257">
        <v>0</v>
      </c>
      <c r="AL362" s="258">
        <v>0</v>
      </c>
      <c r="AM362" s="257">
        <v>3</v>
      </c>
      <c r="AN362" s="257">
        <v>3</v>
      </c>
      <c r="AO362" s="258">
        <v>470097</v>
      </c>
    </row>
    <row r="363" spans="1:41" x14ac:dyDescent="0.2">
      <c r="A363" s="252" t="s">
        <v>1691</v>
      </c>
      <c r="B363" s="252" t="s">
        <v>1633</v>
      </c>
      <c r="C363" s="252" t="s">
        <v>714</v>
      </c>
      <c r="D363" s="252" t="s">
        <v>757</v>
      </c>
      <c r="E363" s="252" t="s">
        <v>425</v>
      </c>
      <c r="F363" s="252" t="s">
        <v>354</v>
      </c>
      <c r="G363" s="252" t="s">
        <v>318</v>
      </c>
      <c r="H363" s="252" t="s">
        <v>853</v>
      </c>
      <c r="I363" s="252" t="s">
        <v>876</v>
      </c>
      <c r="J363" s="252" t="s">
        <v>422</v>
      </c>
      <c r="K363" s="252" t="s">
        <v>422</v>
      </c>
      <c r="L363" s="252"/>
      <c r="M363" s="253">
        <v>12</v>
      </c>
      <c r="N363" s="256" t="s">
        <v>414</v>
      </c>
      <c r="O363" s="257">
        <v>9</v>
      </c>
      <c r="P363" s="257">
        <v>9</v>
      </c>
      <c r="Q363" s="258">
        <v>1996500</v>
      </c>
      <c r="R363" s="255">
        <v>0</v>
      </c>
      <c r="S363" s="255">
        <v>0</v>
      </c>
      <c r="T363" s="258">
        <v>0</v>
      </c>
      <c r="U363" s="255">
        <v>0</v>
      </c>
      <c r="V363" s="255">
        <v>0</v>
      </c>
      <c r="W363" s="258">
        <v>0</v>
      </c>
      <c r="X363" s="257">
        <v>0</v>
      </c>
      <c r="Y363" s="257">
        <v>0</v>
      </c>
      <c r="Z363" s="258">
        <v>0</v>
      </c>
      <c r="AA363" s="257">
        <v>9</v>
      </c>
      <c r="AB363" s="257">
        <v>9</v>
      </c>
      <c r="AC363" s="258">
        <v>1996500</v>
      </c>
      <c r="AD363" s="255">
        <v>0</v>
      </c>
      <c r="AE363" s="255">
        <v>0</v>
      </c>
      <c r="AF363" s="258">
        <v>0</v>
      </c>
      <c r="AG363" s="255">
        <v>0</v>
      </c>
      <c r="AH363" s="255">
        <v>0</v>
      </c>
      <c r="AI363" s="258">
        <v>0</v>
      </c>
      <c r="AJ363" s="257">
        <v>0</v>
      </c>
      <c r="AK363" s="257">
        <v>0</v>
      </c>
      <c r="AL363" s="258">
        <v>0</v>
      </c>
      <c r="AM363" s="257">
        <v>9</v>
      </c>
      <c r="AN363" s="257">
        <v>9</v>
      </c>
      <c r="AO363" s="258">
        <v>1996500</v>
      </c>
    </row>
    <row r="364" spans="1:41" x14ac:dyDescent="0.2">
      <c r="A364" s="252" t="s">
        <v>1691</v>
      </c>
      <c r="B364" s="252" t="s">
        <v>1633</v>
      </c>
      <c r="C364" s="252" t="s">
        <v>768</v>
      </c>
      <c r="D364" s="252" t="s">
        <v>757</v>
      </c>
      <c r="E364" s="252" t="s">
        <v>425</v>
      </c>
      <c r="F364" s="252" t="s">
        <v>354</v>
      </c>
      <c r="G364" s="252" t="s">
        <v>323</v>
      </c>
      <c r="H364" s="252" t="s">
        <v>853</v>
      </c>
      <c r="I364" s="252" t="s">
        <v>876</v>
      </c>
      <c r="J364" s="252" t="s">
        <v>422</v>
      </c>
      <c r="K364" s="252" t="s">
        <v>422</v>
      </c>
      <c r="L364" s="252"/>
      <c r="M364" s="253">
        <v>12</v>
      </c>
      <c r="N364" s="256" t="s">
        <v>770</v>
      </c>
      <c r="O364" s="257">
        <v>21</v>
      </c>
      <c r="P364" s="257">
        <v>21</v>
      </c>
      <c r="Q364" s="258">
        <v>2900400</v>
      </c>
      <c r="R364" s="255">
        <v>0</v>
      </c>
      <c r="S364" s="255">
        <v>0</v>
      </c>
      <c r="T364" s="258">
        <v>0</v>
      </c>
      <c r="U364" s="255">
        <v>0</v>
      </c>
      <c r="V364" s="255">
        <v>0</v>
      </c>
      <c r="W364" s="258">
        <v>0</v>
      </c>
      <c r="X364" s="257">
        <v>0</v>
      </c>
      <c r="Y364" s="257">
        <v>0</v>
      </c>
      <c r="Z364" s="258">
        <v>0</v>
      </c>
      <c r="AA364" s="257">
        <v>21</v>
      </c>
      <c r="AB364" s="257">
        <v>21</v>
      </c>
      <c r="AC364" s="258">
        <v>2900400</v>
      </c>
      <c r="AD364" s="255">
        <v>0</v>
      </c>
      <c r="AE364" s="255">
        <v>0</v>
      </c>
      <c r="AF364" s="258">
        <v>0</v>
      </c>
      <c r="AG364" s="255">
        <v>0</v>
      </c>
      <c r="AH364" s="255">
        <v>0</v>
      </c>
      <c r="AI364" s="258">
        <v>0</v>
      </c>
      <c r="AJ364" s="257">
        <v>0</v>
      </c>
      <c r="AK364" s="257">
        <v>0</v>
      </c>
      <c r="AL364" s="258">
        <v>0</v>
      </c>
      <c r="AM364" s="257">
        <v>21</v>
      </c>
      <c r="AN364" s="257">
        <v>21</v>
      </c>
      <c r="AO364" s="258">
        <v>2900400</v>
      </c>
    </row>
    <row r="365" spans="1:41" x14ac:dyDescent="0.2">
      <c r="A365" s="252" t="s">
        <v>1691</v>
      </c>
      <c r="B365" s="252" t="s">
        <v>1633</v>
      </c>
      <c r="C365" s="252" t="s">
        <v>773</v>
      </c>
      <c r="D365" s="252" t="s">
        <v>757</v>
      </c>
      <c r="E365" s="252" t="s">
        <v>425</v>
      </c>
      <c r="F365" s="252" t="s">
        <v>354</v>
      </c>
      <c r="G365" s="252" t="s">
        <v>325</v>
      </c>
      <c r="H365" s="252" t="s">
        <v>853</v>
      </c>
      <c r="I365" s="252" t="s">
        <v>876</v>
      </c>
      <c r="J365" s="252" t="s">
        <v>422</v>
      </c>
      <c r="K365" s="252" t="s">
        <v>422</v>
      </c>
      <c r="L365" s="252"/>
      <c r="M365" s="253">
        <v>12</v>
      </c>
      <c r="N365" s="256" t="s">
        <v>775</v>
      </c>
      <c r="O365" s="257">
        <v>4</v>
      </c>
      <c r="P365" s="257">
        <v>4</v>
      </c>
      <c r="Q365" s="258">
        <v>542000</v>
      </c>
      <c r="R365" s="255">
        <v>0</v>
      </c>
      <c r="S365" s="255">
        <v>0</v>
      </c>
      <c r="T365" s="258">
        <v>0</v>
      </c>
      <c r="U365" s="255">
        <v>0</v>
      </c>
      <c r="V365" s="255">
        <v>0</v>
      </c>
      <c r="W365" s="258">
        <v>0</v>
      </c>
      <c r="X365" s="257">
        <v>0</v>
      </c>
      <c r="Y365" s="257">
        <v>0</v>
      </c>
      <c r="Z365" s="258">
        <v>0</v>
      </c>
      <c r="AA365" s="257">
        <v>4</v>
      </c>
      <c r="AB365" s="257">
        <v>4</v>
      </c>
      <c r="AC365" s="258">
        <v>542000</v>
      </c>
      <c r="AD365" s="255">
        <v>0</v>
      </c>
      <c r="AE365" s="255">
        <v>0</v>
      </c>
      <c r="AF365" s="258">
        <v>0</v>
      </c>
      <c r="AG365" s="255">
        <v>0</v>
      </c>
      <c r="AH365" s="255">
        <v>0</v>
      </c>
      <c r="AI365" s="258">
        <v>0</v>
      </c>
      <c r="AJ365" s="257">
        <v>0</v>
      </c>
      <c r="AK365" s="257">
        <v>0</v>
      </c>
      <c r="AL365" s="258">
        <v>0</v>
      </c>
      <c r="AM365" s="257">
        <v>4</v>
      </c>
      <c r="AN365" s="257">
        <v>4</v>
      </c>
      <c r="AO365" s="258">
        <v>542000</v>
      </c>
    </row>
    <row r="366" spans="1:41" x14ac:dyDescent="0.2">
      <c r="A366" s="252" t="s">
        <v>1691</v>
      </c>
      <c r="B366" s="252" t="s">
        <v>1633</v>
      </c>
      <c r="C366" s="252" t="s">
        <v>722</v>
      </c>
      <c r="D366" s="252" t="s">
        <v>757</v>
      </c>
      <c r="E366" s="252" t="s">
        <v>425</v>
      </c>
      <c r="F366" s="252" t="s">
        <v>354</v>
      </c>
      <c r="G366" s="252" t="s">
        <v>330</v>
      </c>
      <c r="H366" s="252" t="s">
        <v>853</v>
      </c>
      <c r="I366" s="252" t="s">
        <v>876</v>
      </c>
      <c r="J366" s="252" t="s">
        <v>422</v>
      </c>
      <c r="K366" s="252" t="s">
        <v>422</v>
      </c>
      <c r="L366" s="252"/>
      <c r="M366" s="253">
        <v>12</v>
      </c>
      <c r="N366" s="256" t="s">
        <v>788</v>
      </c>
      <c r="O366" s="257">
        <v>60</v>
      </c>
      <c r="P366" s="257">
        <v>60</v>
      </c>
      <c r="Q366" s="258">
        <v>10294127</v>
      </c>
      <c r="R366" s="255">
        <v>0</v>
      </c>
      <c r="S366" s="255">
        <v>0</v>
      </c>
      <c r="T366" s="258">
        <v>0</v>
      </c>
      <c r="U366" s="255">
        <v>0</v>
      </c>
      <c r="V366" s="255">
        <v>0</v>
      </c>
      <c r="W366" s="258">
        <v>0</v>
      </c>
      <c r="X366" s="257">
        <v>0</v>
      </c>
      <c r="Y366" s="257">
        <v>0</v>
      </c>
      <c r="Z366" s="258">
        <v>0</v>
      </c>
      <c r="AA366" s="257">
        <v>60</v>
      </c>
      <c r="AB366" s="257">
        <v>60</v>
      </c>
      <c r="AC366" s="258">
        <v>10294127</v>
      </c>
      <c r="AD366" s="255">
        <v>0</v>
      </c>
      <c r="AE366" s="255">
        <v>0</v>
      </c>
      <c r="AF366" s="258">
        <v>0</v>
      </c>
      <c r="AG366" s="255">
        <v>0</v>
      </c>
      <c r="AH366" s="255">
        <v>0</v>
      </c>
      <c r="AI366" s="258">
        <v>0</v>
      </c>
      <c r="AJ366" s="257">
        <v>0</v>
      </c>
      <c r="AK366" s="257">
        <v>0</v>
      </c>
      <c r="AL366" s="258">
        <v>0</v>
      </c>
      <c r="AM366" s="257">
        <v>60</v>
      </c>
      <c r="AN366" s="257">
        <v>60</v>
      </c>
      <c r="AO366" s="258">
        <v>10294127</v>
      </c>
    </row>
    <row r="367" spans="1:41" x14ac:dyDescent="0.2">
      <c r="A367" s="252" t="s">
        <v>1691</v>
      </c>
      <c r="B367" s="252" t="s">
        <v>1633</v>
      </c>
      <c r="C367" s="252" t="s">
        <v>724</v>
      </c>
      <c r="D367" s="252" t="s">
        <v>757</v>
      </c>
      <c r="E367" s="252" t="s">
        <v>425</v>
      </c>
      <c r="F367" s="252" t="s">
        <v>354</v>
      </c>
      <c r="G367" s="252" t="s">
        <v>334</v>
      </c>
      <c r="H367" s="252" t="s">
        <v>853</v>
      </c>
      <c r="I367" s="252" t="s">
        <v>876</v>
      </c>
      <c r="J367" s="252" t="s">
        <v>422</v>
      </c>
      <c r="K367" s="252" t="s">
        <v>422</v>
      </c>
      <c r="L367" s="252"/>
      <c r="M367" s="253">
        <v>12</v>
      </c>
      <c r="N367" s="256" t="s">
        <v>797</v>
      </c>
      <c r="O367" s="257">
        <v>19</v>
      </c>
      <c r="P367" s="257">
        <v>19</v>
      </c>
      <c r="Q367" s="258">
        <v>6254944</v>
      </c>
      <c r="R367" s="255">
        <v>1</v>
      </c>
      <c r="S367" s="255">
        <v>2</v>
      </c>
      <c r="T367" s="258">
        <v>114460</v>
      </c>
      <c r="U367" s="255">
        <v>0</v>
      </c>
      <c r="V367" s="255">
        <v>0</v>
      </c>
      <c r="W367" s="258">
        <v>0</v>
      </c>
      <c r="X367" s="257">
        <v>0</v>
      </c>
      <c r="Y367" s="257">
        <v>0</v>
      </c>
      <c r="Z367" s="258">
        <v>0</v>
      </c>
      <c r="AA367" s="257">
        <v>19</v>
      </c>
      <c r="AB367" s="257">
        <v>19</v>
      </c>
      <c r="AC367" s="258">
        <v>6254944</v>
      </c>
      <c r="AD367" s="255">
        <v>1</v>
      </c>
      <c r="AE367" s="255">
        <v>2</v>
      </c>
      <c r="AF367" s="258">
        <v>114460</v>
      </c>
      <c r="AG367" s="255">
        <v>0</v>
      </c>
      <c r="AH367" s="255">
        <v>0</v>
      </c>
      <c r="AI367" s="258">
        <v>0</v>
      </c>
      <c r="AJ367" s="257">
        <v>0</v>
      </c>
      <c r="AK367" s="257">
        <v>0</v>
      </c>
      <c r="AL367" s="258">
        <v>0</v>
      </c>
      <c r="AM367" s="257">
        <v>20</v>
      </c>
      <c r="AN367" s="257">
        <v>21</v>
      </c>
      <c r="AO367" s="258">
        <v>6369404</v>
      </c>
    </row>
    <row r="368" spans="1:41" x14ac:dyDescent="0.2">
      <c r="A368" s="252" t="s">
        <v>1691</v>
      </c>
      <c r="B368" s="252" t="s">
        <v>1633</v>
      </c>
      <c r="C368" s="252" t="s">
        <v>819</v>
      </c>
      <c r="D368" s="252" t="s">
        <v>757</v>
      </c>
      <c r="E368" s="252" t="s">
        <v>425</v>
      </c>
      <c r="F368" s="252" t="s">
        <v>354</v>
      </c>
      <c r="G368" s="252" t="s">
        <v>345</v>
      </c>
      <c r="H368" s="252" t="s">
        <v>853</v>
      </c>
      <c r="I368" s="252" t="s">
        <v>876</v>
      </c>
      <c r="J368" s="252" t="s">
        <v>422</v>
      </c>
      <c r="K368" s="252" t="s">
        <v>422</v>
      </c>
      <c r="L368" s="252"/>
      <c r="M368" s="253">
        <v>0</v>
      </c>
      <c r="N368" s="256" t="s">
        <v>821</v>
      </c>
      <c r="O368" s="257">
        <v>27</v>
      </c>
      <c r="P368" s="257">
        <v>27</v>
      </c>
      <c r="Q368" s="258">
        <v>3398149</v>
      </c>
      <c r="R368" s="255">
        <v>0</v>
      </c>
      <c r="S368" s="255">
        <v>0</v>
      </c>
      <c r="T368" s="258">
        <v>0</v>
      </c>
      <c r="U368" s="255">
        <v>0</v>
      </c>
      <c r="V368" s="255">
        <v>0</v>
      </c>
      <c r="W368" s="258">
        <v>0</v>
      </c>
      <c r="X368" s="257">
        <v>0</v>
      </c>
      <c r="Y368" s="257">
        <v>0</v>
      </c>
      <c r="Z368" s="258">
        <v>0</v>
      </c>
      <c r="AA368" s="257">
        <v>0</v>
      </c>
      <c r="AB368" s="257">
        <v>0</v>
      </c>
      <c r="AC368" s="258">
        <v>0</v>
      </c>
      <c r="AD368" s="255">
        <v>0</v>
      </c>
      <c r="AE368" s="255">
        <v>0</v>
      </c>
      <c r="AF368" s="258">
        <v>0</v>
      </c>
      <c r="AG368" s="255">
        <v>0</v>
      </c>
      <c r="AH368" s="255">
        <v>0</v>
      </c>
      <c r="AI368" s="258">
        <v>0</v>
      </c>
      <c r="AJ368" s="257">
        <v>0</v>
      </c>
      <c r="AK368" s="257">
        <v>0</v>
      </c>
      <c r="AL368" s="258">
        <v>0</v>
      </c>
      <c r="AM368" s="257">
        <v>0</v>
      </c>
      <c r="AN368" s="257">
        <v>0</v>
      </c>
      <c r="AO368" s="258">
        <v>0</v>
      </c>
    </row>
    <row r="369" spans="1:41" x14ac:dyDescent="0.2">
      <c r="A369" s="252" t="s">
        <v>1691</v>
      </c>
      <c r="B369" s="252" t="s">
        <v>1633</v>
      </c>
      <c r="C369" s="252" t="s">
        <v>735</v>
      </c>
      <c r="D369" s="252" t="s">
        <v>757</v>
      </c>
      <c r="E369" s="252" t="s">
        <v>1686</v>
      </c>
      <c r="F369" s="252" t="s">
        <v>350</v>
      </c>
      <c r="G369" s="252" t="s">
        <v>350</v>
      </c>
      <c r="H369" s="252" t="s">
        <v>853</v>
      </c>
      <c r="I369" s="252" t="s">
        <v>876</v>
      </c>
      <c r="J369" s="252" t="s">
        <v>422</v>
      </c>
      <c r="K369" s="252" t="s">
        <v>426</v>
      </c>
      <c r="L369" s="252"/>
      <c r="M369" s="253">
        <v>12</v>
      </c>
      <c r="N369" s="256" t="s">
        <v>832</v>
      </c>
      <c r="O369" s="257">
        <v>53</v>
      </c>
      <c r="P369" s="257">
        <v>53</v>
      </c>
      <c r="Q369" s="258">
        <v>7159526</v>
      </c>
      <c r="R369" s="255">
        <v>0</v>
      </c>
      <c r="S369" s="255">
        <v>0</v>
      </c>
      <c r="T369" s="258">
        <v>0</v>
      </c>
      <c r="U369" s="255">
        <v>2</v>
      </c>
      <c r="V369" s="255">
        <v>8</v>
      </c>
      <c r="W369" s="258">
        <v>1100000</v>
      </c>
      <c r="X369" s="257">
        <v>0</v>
      </c>
      <c r="Y369" s="257">
        <v>0</v>
      </c>
      <c r="Z369" s="258">
        <v>0</v>
      </c>
      <c r="AA369" s="257">
        <v>53</v>
      </c>
      <c r="AB369" s="257">
        <v>53</v>
      </c>
      <c r="AC369" s="258">
        <v>7159526</v>
      </c>
      <c r="AD369" s="255">
        <v>0</v>
      </c>
      <c r="AE369" s="255">
        <v>0</v>
      </c>
      <c r="AF369" s="258">
        <v>0</v>
      </c>
      <c r="AG369" s="255">
        <v>2</v>
      </c>
      <c r="AH369" s="255">
        <v>8</v>
      </c>
      <c r="AI369" s="258">
        <v>1100000</v>
      </c>
      <c r="AJ369" s="257">
        <v>0</v>
      </c>
      <c r="AK369" s="257">
        <v>0</v>
      </c>
      <c r="AL369" s="258">
        <v>0</v>
      </c>
      <c r="AM369" s="257">
        <v>55</v>
      </c>
      <c r="AN369" s="257">
        <v>61</v>
      </c>
      <c r="AO369" s="258">
        <v>8259526</v>
      </c>
    </row>
  </sheetData>
  <sortState xmlns:xlrd2="http://schemas.microsoft.com/office/spreadsheetml/2017/richdata2" ref="A4:AO354">
    <sortCondition ref="D4:D354"/>
    <sortCondition ref="N4:N354"/>
  </sortState>
  <mergeCells count="4">
    <mergeCell ref="A1:AO1"/>
    <mergeCell ref="A2:N2"/>
    <mergeCell ref="O2:Z2"/>
    <mergeCell ref="AA2:AO2"/>
  </mergeCells>
  <pageMargins left="0.7" right="0.7" top="0.75" bottom="0.75" header="0.3" footer="0.3"/>
  <pageSetup orientation="portrait" horizontalDpi="1200" verticalDpi="12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/>
  </sheetPr>
  <dimension ref="A1:AO369"/>
  <sheetViews>
    <sheetView workbookViewId="0">
      <selection activeCell="AO7" sqref="AO7"/>
    </sheetView>
  </sheetViews>
  <sheetFormatPr defaultRowHeight="12.75" x14ac:dyDescent="0.2"/>
  <cols>
    <col min="1" max="1" width="7" style="216" customWidth="1"/>
    <col min="2" max="2" width="7.5703125" style="216" customWidth="1"/>
    <col min="3" max="3" width="7" style="231" bestFit="1" customWidth="1"/>
    <col min="4" max="4" width="17.28515625" style="231" bestFit="1" customWidth="1"/>
    <col min="5" max="6" width="6.7109375" style="216" customWidth="1"/>
    <col min="7" max="7" width="9.42578125" style="216" customWidth="1"/>
    <col min="8" max="8" width="7.140625" style="216" customWidth="1"/>
    <col min="9" max="9" width="8" style="216" customWidth="1"/>
    <col min="10" max="10" width="8" style="216" bestFit="1" customWidth="1"/>
    <col min="11" max="11" width="8.28515625" style="216" customWidth="1"/>
    <col min="12" max="12" width="11.140625" style="204" customWidth="1"/>
    <col min="13" max="13" width="8.140625" style="216" bestFit="1" customWidth="1"/>
    <col min="14" max="14" width="23.7109375" style="204" bestFit="1" customWidth="1"/>
    <col min="15" max="16" width="8.7109375" style="204" customWidth="1"/>
    <col min="17" max="17" width="18.7109375" style="204" customWidth="1"/>
    <col min="18" max="19" width="8.7109375" style="204" customWidth="1"/>
    <col min="20" max="20" width="18.7109375" style="204" customWidth="1"/>
    <col min="21" max="22" width="8.5703125" style="204" customWidth="1"/>
    <col min="23" max="23" width="18.7109375" style="204" customWidth="1"/>
    <col min="24" max="25" width="8.7109375" style="204" customWidth="1"/>
    <col min="26" max="26" width="18.7109375" style="204" customWidth="1"/>
    <col min="27" max="28" width="8.7109375" style="204" customWidth="1"/>
    <col min="29" max="29" width="18.7109375" style="204" customWidth="1"/>
    <col min="30" max="31" width="8.7109375" style="204" customWidth="1"/>
    <col min="32" max="32" width="18.7109375" style="204" customWidth="1"/>
    <col min="33" max="34" width="8.7109375" style="204" customWidth="1"/>
    <col min="35" max="35" width="18.7109375" style="204" customWidth="1"/>
    <col min="36" max="37" width="8.7109375" style="204" customWidth="1"/>
    <col min="38" max="38" width="18.7109375" style="204" customWidth="1"/>
    <col min="39" max="40" width="8.7109375" style="204" customWidth="1"/>
    <col min="41" max="41" width="18.7109375" style="204" customWidth="1"/>
    <col min="42" max="16384" width="9.140625" style="204"/>
  </cols>
  <sheetData>
    <row r="1" spans="1:41" s="202" customFormat="1" ht="28.5" customHeight="1" thickBot="1" x14ac:dyDescent="0.3">
      <c r="A1" s="605" t="s">
        <v>1687</v>
      </c>
      <c r="B1" s="595"/>
      <c r="C1" s="595"/>
      <c r="D1" s="595"/>
      <c r="E1" s="595"/>
      <c r="F1" s="595"/>
      <c r="G1" s="595"/>
      <c r="H1" s="595"/>
      <c r="I1" s="595"/>
      <c r="J1" s="595"/>
      <c r="K1" s="595"/>
      <c r="L1" s="595"/>
      <c r="M1" s="595"/>
      <c r="N1" s="595"/>
      <c r="O1" s="595"/>
      <c r="P1" s="595"/>
      <c r="Q1" s="595"/>
      <c r="R1" s="595"/>
      <c r="S1" s="595"/>
      <c r="T1" s="595"/>
      <c r="U1" s="595"/>
      <c r="V1" s="595"/>
      <c r="W1" s="595"/>
      <c r="X1" s="595"/>
      <c r="Y1" s="595"/>
      <c r="Z1" s="595"/>
      <c r="AA1" s="595"/>
      <c r="AB1" s="595"/>
      <c r="AC1" s="595"/>
      <c r="AD1" s="595"/>
      <c r="AE1" s="595"/>
      <c r="AF1" s="595"/>
      <c r="AG1" s="595"/>
      <c r="AH1" s="595"/>
      <c r="AI1" s="595"/>
      <c r="AJ1" s="595"/>
      <c r="AK1" s="595"/>
      <c r="AL1" s="595"/>
      <c r="AM1" s="606"/>
      <c r="AN1" s="606"/>
      <c r="AO1" s="593"/>
    </row>
    <row r="2" spans="1:41" s="202" customFormat="1" ht="16.5" thickBot="1" x14ac:dyDescent="0.3">
      <c r="A2" s="601" t="s">
        <v>357</v>
      </c>
      <c r="B2" s="602"/>
      <c r="C2" s="602"/>
      <c r="D2" s="602"/>
      <c r="E2" s="602"/>
      <c r="F2" s="602"/>
      <c r="G2" s="602"/>
      <c r="H2" s="602"/>
      <c r="I2" s="602"/>
      <c r="J2" s="602"/>
      <c r="K2" s="602"/>
      <c r="L2" s="602"/>
      <c r="M2" s="602"/>
      <c r="N2" s="603"/>
      <c r="O2" s="604" t="s">
        <v>358</v>
      </c>
      <c r="P2" s="599"/>
      <c r="Q2" s="599"/>
      <c r="R2" s="599"/>
      <c r="S2" s="599"/>
      <c r="T2" s="599"/>
      <c r="U2" s="599"/>
      <c r="V2" s="599"/>
      <c r="W2" s="599"/>
      <c r="X2" s="599"/>
      <c r="Y2" s="599"/>
      <c r="Z2" s="600"/>
      <c r="AA2" s="607" t="s">
        <v>359</v>
      </c>
      <c r="AB2" s="606"/>
      <c r="AC2" s="606"/>
      <c r="AD2" s="606"/>
      <c r="AE2" s="606"/>
      <c r="AF2" s="606"/>
      <c r="AG2" s="606"/>
      <c r="AH2" s="606"/>
      <c r="AI2" s="606"/>
      <c r="AJ2" s="606"/>
      <c r="AK2" s="606"/>
      <c r="AL2" s="606"/>
      <c r="AM2" s="606"/>
      <c r="AN2" s="606"/>
      <c r="AO2" s="593"/>
    </row>
    <row r="3" spans="1:41" s="203" customFormat="1" ht="39" thickBot="1" x14ac:dyDescent="0.25">
      <c r="A3" s="214" t="s">
        <v>1630</v>
      </c>
      <c r="B3" s="214" t="s">
        <v>1631</v>
      </c>
      <c r="C3" s="228" t="s">
        <v>1490</v>
      </c>
      <c r="D3" s="232" t="s">
        <v>1491</v>
      </c>
      <c r="E3" s="222" t="s">
        <v>1492</v>
      </c>
      <c r="F3" s="222" t="s">
        <v>1493</v>
      </c>
      <c r="G3" s="222" t="s">
        <v>1494</v>
      </c>
      <c r="H3" s="222" t="s">
        <v>1496</v>
      </c>
      <c r="I3" s="222" t="s">
        <v>1497</v>
      </c>
      <c r="J3" s="222" t="s">
        <v>1498</v>
      </c>
      <c r="K3" s="222" t="s">
        <v>1499</v>
      </c>
      <c r="L3" s="227"/>
      <c r="M3" s="223" t="s">
        <v>361</v>
      </c>
      <c r="N3" s="226" t="s">
        <v>362</v>
      </c>
      <c r="O3" s="217" t="s">
        <v>363</v>
      </c>
      <c r="P3" s="218" t="s">
        <v>364</v>
      </c>
      <c r="Q3" s="219" t="s">
        <v>365</v>
      </c>
      <c r="R3" s="220" t="s">
        <v>366</v>
      </c>
      <c r="S3" s="218" t="s">
        <v>367</v>
      </c>
      <c r="T3" s="219" t="s">
        <v>368</v>
      </c>
      <c r="U3" s="220" t="s">
        <v>369</v>
      </c>
      <c r="V3" s="218" t="s">
        <v>370</v>
      </c>
      <c r="W3" s="219" t="s">
        <v>371</v>
      </c>
      <c r="X3" s="220" t="s">
        <v>372</v>
      </c>
      <c r="Y3" s="218" t="s">
        <v>373</v>
      </c>
      <c r="Z3" s="221" t="s">
        <v>374</v>
      </c>
      <c r="AA3" s="217" t="s">
        <v>363</v>
      </c>
      <c r="AB3" s="218" t="s">
        <v>364</v>
      </c>
      <c r="AC3" s="219" t="s">
        <v>365</v>
      </c>
      <c r="AD3" s="220" t="s">
        <v>366</v>
      </c>
      <c r="AE3" s="218" t="s">
        <v>367</v>
      </c>
      <c r="AF3" s="219" t="s">
        <v>368</v>
      </c>
      <c r="AG3" s="220" t="s">
        <v>375</v>
      </c>
      <c r="AH3" s="218" t="s">
        <v>376</v>
      </c>
      <c r="AI3" s="219" t="s">
        <v>377</v>
      </c>
      <c r="AJ3" s="220" t="s">
        <v>372</v>
      </c>
      <c r="AK3" s="218" t="s">
        <v>373</v>
      </c>
      <c r="AL3" s="234" t="s">
        <v>374</v>
      </c>
      <c r="AM3" s="220" t="s">
        <v>1688</v>
      </c>
      <c r="AN3" s="218" t="s">
        <v>1689</v>
      </c>
      <c r="AO3" s="235" t="s">
        <v>1690</v>
      </c>
    </row>
    <row r="4" spans="1:41" s="207" customFormat="1" x14ac:dyDescent="0.2">
      <c r="A4" s="215"/>
      <c r="B4" s="224"/>
      <c r="C4" s="229"/>
      <c r="D4" s="233"/>
      <c r="E4" s="224"/>
      <c r="F4" s="224"/>
      <c r="G4" s="224"/>
      <c r="H4" s="224"/>
      <c r="I4" s="224"/>
      <c r="J4" s="224"/>
      <c r="K4" s="224"/>
      <c r="L4" s="206"/>
      <c r="M4" s="215"/>
      <c r="N4" s="206" t="s">
        <v>1474</v>
      </c>
      <c r="O4" s="207">
        <v>5920</v>
      </c>
      <c r="P4" s="207">
        <v>5920</v>
      </c>
      <c r="Q4" s="209">
        <v>1688102215</v>
      </c>
      <c r="R4" s="207">
        <v>162</v>
      </c>
      <c r="S4" s="207">
        <v>324</v>
      </c>
      <c r="T4" s="209">
        <v>40602811</v>
      </c>
      <c r="U4" s="207">
        <v>79</v>
      </c>
      <c r="V4" s="207">
        <v>268</v>
      </c>
      <c r="W4" s="209">
        <v>34956984</v>
      </c>
      <c r="X4" s="207">
        <v>206</v>
      </c>
      <c r="Y4" s="207">
        <v>4599</v>
      </c>
      <c r="Z4" s="210">
        <v>658154088</v>
      </c>
      <c r="AA4" s="211">
        <v>5151</v>
      </c>
      <c r="AB4" s="207">
        <v>5151</v>
      </c>
      <c r="AC4" s="209">
        <v>1524837594</v>
      </c>
      <c r="AD4" s="207">
        <v>149</v>
      </c>
      <c r="AE4" s="207">
        <v>298</v>
      </c>
      <c r="AF4" s="209">
        <v>37614575</v>
      </c>
      <c r="AG4" s="207">
        <v>71</v>
      </c>
      <c r="AH4" s="207">
        <v>244</v>
      </c>
      <c r="AI4" s="209">
        <v>31753224</v>
      </c>
      <c r="AJ4" s="207">
        <v>83</v>
      </c>
      <c r="AK4" s="207">
        <v>3670</v>
      </c>
      <c r="AL4" s="209">
        <v>574151657</v>
      </c>
      <c r="AM4" s="207">
        <f>AJ4+AG4+AD4+AA4</f>
        <v>5454</v>
      </c>
      <c r="AN4" s="207">
        <f t="shared" ref="AN4:AO4" si="0">AK4+AH4+AE4+AB4</f>
        <v>9363</v>
      </c>
      <c r="AO4" s="209">
        <f t="shared" si="0"/>
        <v>2168357050</v>
      </c>
    </row>
    <row r="5" spans="1:41" s="207" customFormat="1" x14ac:dyDescent="0.2">
      <c r="A5" s="215"/>
      <c r="B5" s="224"/>
      <c r="C5" s="229"/>
      <c r="D5" s="233"/>
      <c r="E5" s="224"/>
      <c r="F5" s="224"/>
      <c r="G5" s="224"/>
      <c r="H5" s="224"/>
      <c r="I5" s="224"/>
      <c r="J5" s="224"/>
      <c r="K5" s="224"/>
      <c r="L5" s="206"/>
      <c r="M5" s="215"/>
      <c r="N5" s="206" t="s">
        <v>1475</v>
      </c>
      <c r="O5" s="207">
        <v>410</v>
      </c>
      <c r="P5" s="207">
        <v>410</v>
      </c>
      <c r="Q5" s="209">
        <v>149586086</v>
      </c>
      <c r="R5" s="207">
        <v>12</v>
      </c>
      <c r="S5" s="207">
        <v>24</v>
      </c>
      <c r="T5" s="209">
        <v>3317000</v>
      </c>
      <c r="U5" s="207">
        <v>7</v>
      </c>
      <c r="V5" s="207">
        <v>28</v>
      </c>
      <c r="W5" s="209">
        <v>4300000</v>
      </c>
      <c r="X5" s="207">
        <v>10</v>
      </c>
      <c r="Y5" s="207">
        <v>130</v>
      </c>
      <c r="Z5" s="209">
        <v>17618597</v>
      </c>
      <c r="AA5" s="212">
        <v>329</v>
      </c>
      <c r="AB5" s="207">
        <v>329</v>
      </c>
      <c r="AC5" s="209">
        <v>129068195</v>
      </c>
      <c r="AD5" s="207">
        <v>12</v>
      </c>
      <c r="AE5" s="207">
        <v>24</v>
      </c>
      <c r="AF5" s="209">
        <v>3317000</v>
      </c>
      <c r="AG5" s="207">
        <v>7</v>
      </c>
      <c r="AH5" s="207">
        <v>28</v>
      </c>
      <c r="AI5" s="209">
        <v>4300000</v>
      </c>
      <c r="AJ5" s="207">
        <v>1</v>
      </c>
      <c r="AK5" s="207">
        <v>65</v>
      </c>
      <c r="AL5" s="209">
        <v>9891000</v>
      </c>
      <c r="AM5" s="207">
        <f t="shared" ref="AM5:AM68" si="1">AJ5+AG5+AD5+AA5</f>
        <v>349</v>
      </c>
      <c r="AN5" s="207">
        <f t="shared" ref="AN5:AN68" si="2">AK5+AH5+AE5+AB5</f>
        <v>446</v>
      </c>
      <c r="AO5" s="209">
        <f t="shared" ref="AO5:AO68" si="3">AL5+AI5+AF5+AC5</f>
        <v>146576195</v>
      </c>
    </row>
    <row r="6" spans="1:41" x14ac:dyDescent="0.2">
      <c r="A6" s="216">
        <v>2012</v>
      </c>
      <c r="B6" s="225" t="s">
        <v>1633</v>
      </c>
      <c r="C6" s="230" t="s">
        <v>541</v>
      </c>
      <c r="D6" s="230" t="s">
        <v>540</v>
      </c>
      <c r="E6" s="225" t="s">
        <v>1646</v>
      </c>
      <c r="F6" s="225" t="s">
        <v>33</v>
      </c>
      <c r="G6" s="225" t="s">
        <v>33</v>
      </c>
      <c r="H6" s="225" t="s">
        <v>432</v>
      </c>
      <c r="I6" s="225" t="s">
        <v>893</v>
      </c>
      <c r="J6" s="225" t="s">
        <v>422</v>
      </c>
      <c r="K6" s="225" t="s">
        <v>426</v>
      </c>
      <c r="L6" s="205"/>
      <c r="M6" s="216">
        <v>12</v>
      </c>
      <c r="N6" s="205" t="s">
        <v>895</v>
      </c>
      <c r="O6" s="204">
        <v>29</v>
      </c>
      <c r="P6" s="204">
        <v>29</v>
      </c>
      <c r="Q6" s="208">
        <v>8739416</v>
      </c>
      <c r="R6" s="204">
        <v>0</v>
      </c>
      <c r="S6" s="204">
        <v>0</v>
      </c>
      <c r="T6" s="208">
        <v>0</v>
      </c>
      <c r="U6" s="204">
        <v>0</v>
      </c>
      <c r="V6" s="204">
        <v>0</v>
      </c>
      <c r="W6" s="208">
        <v>0</v>
      </c>
      <c r="X6" s="204">
        <v>0</v>
      </c>
      <c r="Y6" s="204">
        <v>0</v>
      </c>
      <c r="Z6" s="208">
        <v>0</v>
      </c>
      <c r="AA6" s="213">
        <v>29</v>
      </c>
      <c r="AB6" s="204">
        <v>29</v>
      </c>
      <c r="AC6" s="208">
        <v>8739416</v>
      </c>
      <c r="AD6" s="204">
        <v>0</v>
      </c>
      <c r="AE6" s="204">
        <v>0</v>
      </c>
      <c r="AF6" s="208">
        <v>0</v>
      </c>
      <c r="AG6" s="204">
        <v>0</v>
      </c>
      <c r="AH6" s="204">
        <v>0</v>
      </c>
      <c r="AI6" s="208">
        <v>0</v>
      </c>
      <c r="AJ6" s="204">
        <v>0</v>
      </c>
      <c r="AK6" s="204">
        <v>0</v>
      </c>
      <c r="AL6" s="208">
        <v>0</v>
      </c>
      <c r="AM6" s="204">
        <f t="shared" si="1"/>
        <v>29</v>
      </c>
      <c r="AN6" s="204">
        <f t="shared" si="2"/>
        <v>29</v>
      </c>
      <c r="AO6" s="208">
        <f t="shared" si="3"/>
        <v>8739416</v>
      </c>
    </row>
    <row r="7" spans="1:41" x14ac:dyDescent="0.2">
      <c r="A7" s="216">
        <v>2012</v>
      </c>
      <c r="B7" s="225" t="s">
        <v>1633</v>
      </c>
      <c r="C7" s="230" t="s">
        <v>445</v>
      </c>
      <c r="D7" s="230" t="s">
        <v>540</v>
      </c>
      <c r="E7" s="225" t="s">
        <v>425</v>
      </c>
      <c r="F7" s="225" t="s">
        <v>354</v>
      </c>
      <c r="G7" s="225" t="s">
        <v>46</v>
      </c>
      <c r="H7" s="225" t="s">
        <v>432</v>
      </c>
      <c r="I7" s="225" t="s">
        <v>893</v>
      </c>
      <c r="J7" s="225" t="s">
        <v>422</v>
      </c>
      <c r="K7" s="225" t="s">
        <v>422</v>
      </c>
      <c r="L7" s="205"/>
      <c r="M7" s="216">
        <v>12</v>
      </c>
      <c r="N7" s="205" t="s">
        <v>927</v>
      </c>
      <c r="O7" s="204">
        <v>23</v>
      </c>
      <c r="P7" s="204">
        <v>23</v>
      </c>
      <c r="Q7" s="208">
        <v>6937415</v>
      </c>
      <c r="R7" s="204">
        <v>6</v>
      </c>
      <c r="S7" s="204">
        <v>12</v>
      </c>
      <c r="T7" s="208">
        <v>2292000</v>
      </c>
      <c r="U7" s="204">
        <v>0</v>
      </c>
      <c r="V7" s="204">
        <v>0</v>
      </c>
      <c r="W7" s="208">
        <v>0</v>
      </c>
      <c r="X7" s="204">
        <v>0</v>
      </c>
      <c r="Y7" s="204">
        <v>0</v>
      </c>
      <c r="Z7" s="208">
        <v>0</v>
      </c>
      <c r="AA7" s="213">
        <v>23</v>
      </c>
      <c r="AB7" s="204">
        <v>23</v>
      </c>
      <c r="AC7" s="208">
        <v>6937415</v>
      </c>
      <c r="AD7" s="204">
        <v>6</v>
      </c>
      <c r="AE7" s="204">
        <v>12</v>
      </c>
      <c r="AF7" s="208">
        <v>2292000</v>
      </c>
      <c r="AG7" s="204">
        <v>0</v>
      </c>
      <c r="AH7" s="204">
        <v>0</v>
      </c>
      <c r="AI7" s="208">
        <v>0</v>
      </c>
      <c r="AJ7" s="204">
        <v>0</v>
      </c>
      <c r="AK7" s="204">
        <v>0</v>
      </c>
      <c r="AL7" s="208">
        <v>0</v>
      </c>
      <c r="AM7" s="204">
        <f t="shared" si="1"/>
        <v>29</v>
      </c>
      <c r="AN7" s="204">
        <f t="shared" si="2"/>
        <v>35</v>
      </c>
      <c r="AO7" s="208">
        <f t="shared" si="3"/>
        <v>9229415</v>
      </c>
    </row>
    <row r="8" spans="1:41" x14ac:dyDescent="0.2">
      <c r="A8" s="216">
        <v>2012</v>
      </c>
      <c r="B8" s="225" t="s">
        <v>1633</v>
      </c>
      <c r="C8" s="230" t="s">
        <v>554</v>
      </c>
      <c r="D8" s="230" t="s">
        <v>540</v>
      </c>
      <c r="E8" s="225" t="s">
        <v>425</v>
      </c>
      <c r="F8" s="225" t="s">
        <v>354</v>
      </c>
      <c r="G8" s="225" t="s">
        <v>51</v>
      </c>
      <c r="H8" s="225" t="s">
        <v>432</v>
      </c>
      <c r="I8" s="225" t="s">
        <v>893</v>
      </c>
      <c r="J8" s="225" t="s">
        <v>422</v>
      </c>
      <c r="K8" s="225" t="s">
        <v>422</v>
      </c>
      <c r="L8" s="205"/>
      <c r="M8" s="216">
        <v>0</v>
      </c>
      <c r="N8" s="205" t="s">
        <v>938</v>
      </c>
      <c r="O8" s="204">
        <v>14</v>
      </c>
      <c r="P8" s="204">
        <v>14</v>
      </c>
      <c r="Q8" s="208">
        <v>4675363</v>
      </c>
      <c r="R8" s="204">
        <v>0</v>
      </c>
      <c r="S8" s="204">
        <v>0</v>
      </c>
      <c r="T8" s="208">
        <v>0</v>
      </c>
      <c r="U8" s="204">
        <v>0</v>
      </c>
      <c r="V8" s="204">
        <v>0</v>
      </c>
      <c r="W8" s="208">
        <v>0</v>
      </c>
      <c r="X8" s="204">
        <v>0</v>
      </c>
      <c r="Y8" s="204">
        <v>0</v>
      </c>
      <c r="Z8" s="208">
        <v>0</v>
      </c>
      <c r="AA8" s="213">
        <v>0</v>
      </c>
      <c r="AB8" s="204">
        <v>0</v>
      </c>
      <c r="AC8" s="208">
        <v>0</v>
      </c>
      <c r="AD8" s="204">
        <v>0</v>
      </c>
      <c r="AE8" s="204">
        <v>0</v>
      </c>
      <c r="AF8" s="208">
        <v>0</v>
      </c>
      <c r="AG8" s="204">
        <v>0</v>
      </c>
      <c r="AH8" s="204">
        <v>0</v>
      </c>
      <c r="AI8" s="208">
        <v>0</v>
      </c>
      <c r="AJ8" s="204">
        <v>0</v>
      </c>
      <c r="AK8" s="204">
        <v>0</v>
      </c>
      <c r="AL8" s="208">
        <v>0</v>
      </c>
      <c r="AM8" s="204">
        <f t="shared" si="1"/>
        <v>0</v>
      </c>
      <c r="AN8" s="204">
        <f t="shared" si="2"/>
        <v>0</v>
      </c>
      <c r="AO8" s="208">
        <f t="shared" si="3"/>
        <v>0</v>
      </c>
    </row>
    <row r="9" spans="1:41" x14ac:dyDescent="0.2">
      <c r="A9" s="216">
        <v>2012</v>
      </c>
      <c r="B9" s="225" t="s">
        <v>1633</v>
      </c>
      <c r="C9" s="230" t="s">
        <v>964</v>
      </c>
      <c r="D9" s="230" t="s">
        <v>540</v>
      </c>
      <c r="E9" s="225" t="s">
        <v>425</v>
      </c>
      <c r="F9" s="225" t="s">
        <v>354</v>
      </c>
      <c r="G9" s="225" t="s">
        <v>65</v>
      </c>
      <c r="H9" s="225" t="s">
        <v>432</v>
      </c>
      <c r="I9" s="225" t="s">
        <v>893</v>
      </c>
      <c r="J9" s="225" t="s">
        <v>422</v>
      </c>
      <c r="K9" s="225" t="s">
        <v>422</v>
      </c>
      <c r="L9" s="205"/>
      <c r="M9" s="216">
        <v>12</v>
      </c>
      <c r="N9" s="205" t="s">
        <v>966</v>
      </c>
      <c r="O9" s="204">
        <v>38</v>
      </c>
      <c r="P9" s="204">
        <v>38</v>
      </c>
      <c r="Q9" s="208">
        <v>28659000</v>
      </c>
      <c r="R9" s="204">
        <v>1</v>
      </c>
      <c r="S9" s="204">
        <v>2</v>
      </c>
      <c r="T9" s="208">
        <v>25000</v>
      </c>
      <c r="U9" s="204">
        <v>0</v>
      </c>
      <c r="V9" s="204">
        <v>0</v>
      </c>
      <c r="W9" s="208">
        <v>0</v>
      </c>
      <c r="X9" s="204">
        <v>0</v>
      </c>
      <c r="Y9" s="204">
        <v>0</v>
      </c>
      <c r="Z9" s="208">
        <v>0</v>
      </c>
      <c r="AA9" s="213">
        <v>38</v>
      </c>
      <c r="AB9" s="204">
        <v>38</v>
      </c>
      <c r="AC9" s="208">
        <v>28659000</v>
      </c>
      <c r="AD9" s="204">
        <v>1</v>
      </c>
      <c r="AE9" s="204">
        <v>2</v>
      </c>
      <c r="AF9" s="208">
        <v>25000</v>
      </c>
      <c r="AG9" s="204">
        <v>0</v>
      </c>
      <c r="AH9" s="204">
        <v>0</v>
      </c>
      <c r="AI9" s="208">
        <v>0</v>
      </c>
      <c r="AJ9" s="204">
        <v>0</v>
      </c>
      <c r="AK9" s="204">
        <v>0</v>
      </c>
      <c r="AL9" s="208">
        <v>0</v>
      </c>
      <c r="AM9" s="204">
        <f t="shared" si="1"/>
        <v>39</v>
      </c>
      <c r="AN9" s="204">
        <f t="shared" si="2"/>
        <v>40</v>
      </c>
      <c r="AO9" s="208">
        <f t="shared" si="3"/>
        <v>28684000</v>
      </c>
    </row>
    <row r="10" spans="1:41" x14ac:dyDescent="0.2">
      <c r="A10" s="216">
        <v>2012</v>
      </c>
      <c r="B10" s="225" t="s">
        <v>1633</v>
      </c>
      <c r="C10" s="230" t="s">
        <v>460</v>
      </c>
      <c r="D10" s="230" t="s">
        <v>540</v>
      </c>
      <c r="E10" s="225" t="s">
        <v>425</v>
      </c>
      <c r="F10" s="225" t="s">
        <v>354</v>
      </c>
      <c r="G10" s="225" t="s">
        <v>85</v>
      </c>
      <c r="H10" s="225" t="s">
        <v>432</v>
      </c>
      <c r="I10" s="225" t="s">
        <v>893</v>
      </c>
      <c r="J10" s="225" t="s">
        <v>422</v>
      </c>
      <c r="K10" s="225" t="s">
        <v>422</v>
      </c>
      <c r="L10" s="205"/>
      <c r="M10" s="216">
        <v>12</v>
      </c>
      <c r="N10" s="205" t="s">
        <v>1007</v>
      </c>
      <c r="O10" s="204">
        <v>26</v>
      </c>
      <c r="P10" s="204">
        <v>26</v>
      </c>
      <c r="Q10" s="208">
        <v>12063607</v>
      </c>
      <c r="R10" s="204">
        <v>0</v>
      </c>
      <c r="S10" s="204">
        <v>0</v>
      </c>
      <c r="T10" s="208">
        <v>0</v>
      </c>
      <c r="U10" s="204">
        <v>0</v>
      </c>
      <c r="V10" s="204">
        <v>0</v>
      </c>
      <c r="W10" s="208">
        <v>0</v>
      </c>
      <c r="X10" s="204">
        <v>0</v>
      </c>
      <c r="Y10" s="204">
        <v>0</v>
      </c>
      <c r="Z10" s="208">
        <v>0</v>
      </c>
      <c r="AA10" s="213">
        <v>26</v>
      </c>
      <c r="AB10" s="204">
        <v>26</v>
      </c>
      <c r="AC10" s="208">
        <v>12063607</v>
      </c>
      <c r="AD10" s="204">
        <v>0</v>
      </c>
      <c r="AE10" s="204">
        <v>0</v>
      </c>
      <c r="AF10" s="208">
        <v>0</v>
      </c>
      <c r="AG10" s="204">
        <v>0</v>
      </c>
      <c r="AH10" s="204">
        <v>0</v>
      </c>
      <c r="AI10" s="208">
        <v>0</v>
      </c>
      <c r="AJ10" s="204">
        <v>0</v>
      </c>
      <c r="AK10" s="204">
        <v>0</v>
      </c>
      <c r="AL10" s="208">
        <v>0</v>
      </c>
      <c r="AM10" s="204">
        <f t="shared" si="1"/>
        <v>26</v>
      </c>
      <c r="AN10" s="204">
        <f t="shared" si="2"/>
        <v>26</v>
      </c>
      <c r="AO10" s="208">
        <f t="shared" si="3"/>
        <v>12063607</v>
      </c>
    </row>
    <row r="11" spans="1:41" x14ac:dyDescent="0.2">
      <c r="A11" s="216">
        <v>2012</v>
      </c>
      <c r="B11" s="225" t="s">
        <v>1633</v>
      </c>
      <c r="C11" s="230" t="s">
        <v>465</v>
      </c>
      <c r="D11" s="230" t="s">
        <v>540</v>
      </c>
      <c r="E11" s="225" t="s">
        <v>425</v>
      </c>
      <c r="F11" s="225" t="s">
        <v>354</v>
      </c>
      <c r="G11" s="225" t="s">
        <v>95</v>
      </c>
      <c r="H11" s="225" t="s">
        <v>432</v>
      </c>
      <c r="I11" s="225" t="s">
        <v>893</v>
      </c>
      <c r="J11" s="225" t="s">
        <v>422</v>
      </c>
      <c r="K11" s="225" t="s">
        <v>422</v>
      </c>
      <c r="L11" s="205"/>
      <c r="M11" s="216">
        <v>11</v>
      </c>
      <c r="N11" s="205" t="s">
        <v>1030</v>
      </c>
      <c r="O11" s="204">
        <v>22</v>
      </c>
      <c r="P11" s="204">
        <v>22</v>
      </c>
      <c r="Q11" s="208">
        <v>5059143</v>
      </c>
      <c r="R11" s="204">
        <v>0</v>
      </c>
      <c r="S11" s="204">
        <v>0</v>
      </c>
      <c r="T11" s="208">
        <v>0</v>
      </c>
      <c r="U11" s="204">
        <v>0</v>
      </c>
      <c r="V11" s="204">
        <v>0</v>
      </c>
      <c r="W11" s="208">
        <v>0</v>
      </c>
      <c r="X11" s="204">
        <v>0</v>
      </c>
      <c r="Y11" s="204">
        <v>0</v>
      </c>
      <c r="Z11" s="208">
        <v>0</v>
      </c>
      <c r="AA11" s="213">
        <v>21</v>
      </c>
      <c r="AB11" s="204">
        <v>21</v>
      </c>
      <c r="AC11" s="208">
        <v>4695000</v>
      </c>
      <c r="AD11" s="204">
        <v>0</v>
      </c>
      <c r="AE11" s="204">
        <v>0</v>
      </c>
      <c r="AF11" s="208">
        <v>0</v>
      </c>
      <c r="AG11" s="204">
        <v>0</v>
      </c>
      <c r="AH11" s="204">
        <v>0</v>
      </c>
      <c r="AI11" s="208">
        <v>0</v>
      </c>
      <c r="AJ11" s="204">
        <v>0</v>
      </c>
      <c r="AK11" s="204">
        <v>0</v>
      </c>
      <c r="AL11" s="208">
        <v>0</v>
      </c>
      <c r="AM11" s="204">
        <f t="shared" si="1"/>
        <v>21</v>
      </c>
      <c r="AN11" s="204">
        <f t="shared" si="2"/>
        <v>21</v>
      </c>
      <c r="AO11" s="208">
        <f t="shared" si="3"/>
        <v>4695000</v>
      </c>
    </row>
    <row r="12" spans="1:41" x14ac:dyDescent="0.2">
      <c r="A12" s="216">
        <v>2012</v>
      </c>
      <c r="B12" s="225" t="s">
        <v>1633</v>
      </c>
      <c r="C12" s="230" t="s">
        <v>586</v>
      </c>
      <c r="D12" s="230" t="s">
        <v>540</v>
      </c>
      <c r="E12" s="225" t="s">
        <v>425</v>
      </c>
      <c r="F12" s="225" t="s">
        <v>354</v>
      </c>
      <c r="G12" s="225" t="s">
        <v>106</v>
      </c>
      <c r="H12" s="225" t="s">
        <v>432</v>
      </c>
      <c r="I12" s="225" t="s">
        <v>893</v>
      </c>
      <c r="J12" s="225" t="s">
        <v>422</v>
      </c>
      <c r="K12" s="225" t="s">
        <v>422</v>
      </c>
      <c r="L12" s="205"/>
      <c r="M12" s="216">
        <v>0</v>
      </c>
      <c r="N12" s="205" t="s">
        <v>459</v>
      </c>
      <c r="O12" s="204">
        <v>50</v>
      </c>
      <c r="P12" s="204">
        <v>50</v>
      </c>
      <c r="Q12" s="208">
        <v>12974421</v>
      </c>
      <c r="R12" s="204">
        <v>0</v>
      </c>
      <c r="S12" s="204">
        <v>0</v>
      </c>
      <c r="T12" s="208">
        <v>0</v>
      </c>
      <c r="U12" s="204">
        <v>0</v>
      </c>
      <c r="V12" s="204">
        <v>0</v>
      </c>
      <c r="W12" s="208">
        <v>0</v>
      </c>
      <c r="X12" s="204">
        <v>8</v>
      </c>
      <c r="Y12" s="204">
        <v>40</v>
      </c>
      <c r="Z12" s="208">
        <v>5462840</v>
      </c>
      <c r="AA12" s="213">
        <v>0</v>
      </c>
      <c r="AB12" s="204">
        <v>0</v>
      </c>
      <c r="AC12" s="208">
        <v>0</v>
      </c>
      <c r="AD12" s="204">
        <v>0</v>
      </c>
      <c r="AE12" s="204">
        <v>0</v>
      </c>
      <c r="AF12" s="208">
        <v>0</v>
      </c>
      <c r="AG12" s="204">
        <v>0</v>
      </c>
      <c r="AH12" s="204">
        <v>0</v>
      </c>
      <c r="AI12" s="208">
        <v>0</v>
      </c>
      <c r="AJ12" s="204">
        <v>0</v>
      </c>
      <c r="AK12" s="204">
        <v>0</v>
      </c>
      <c r="AL12" s="208">
        <v>0</v>
      </c>
      <c r="AM12" s="204">
        <f t="shared" si="1"/>
        <v>0</v>
      </c>
      <c r="AN12" s="204">
        <f t="shared" si="2"/>
        <v>0</v>
      </c>
      <c r="AO12" s="208">
        <f t="shared" si="3"/>
        <v>0</v>
      </c>
    </row>
    <row r="13" spans="1:41" x14ac:dyDescent="0.2">
      <c r="A13" s="216">
        <v>2012</v>
      </c>
      <c r="B13" s="225" t="s">
        <v>1633</v>
      </c>
      <c r="C13" s="230" t="s">
        <v>488</v>
      </c>
      <c r="D13" s="230" t="s">
        <v>540</v>
      </c>
      <c r="E13" s="225" t="s">
        <v>425</v>
      </c>
      <c r="F13" s="225" t="s">
        <v>354</v>
      </c>
      <c r="G13" s="225" t="s">
        <v>135</v>
      </c>
      <c r="H13" s="225" t="s">
        <v>432</v>
      </c>
      <c r="I13" s="225" t="s">
        <v>893</v>
      </c>
      <c r="J13" s="225" t="s">
        <v>422</v>
      </c>
      <c r="K13" s="225" t="s">
        <v>422</v>
      </c>
      <c r="L13" s="205"/>
      <c r="M13" s="216">
        <v>12</v>
      </c>
      <c r="N13" s="205" t="s">
        <v>1102</v>
      </c>
      <c r="O13" s="204">
        <v>40</v>
      </c>
      <c r="P13" s="204">
        <v>40</v>
      </c>
      <c r="Q13" s="208">
        <v>13991240</v>
      </c>
      <c r="R13" s="204">
        <v>0</v>
      </c>
      <c r="S13" s="204">
        <v>0</v>
      </c>
      <c r="T13" s="208">
        <v>0</v>
      </c>
      <c r="U13" s="204">
        <v>0</v>
      </c>
      <c r="V13" s="204">
        <v>0</v>
      </c>
      <c r="W13" s="208">
        <v>0</v>
      </c>
      <c r="X13" s="204">
        <v>0</v>
      </c>
      <c r="Y13" s="204">
        <v>0</v>
      </c>
      <c r="Z13" s="208">
        <v>0</v>
      </c>
      <c r="AA13" s="213">
        <v>40</v>
      </c>
      <c r="AB13" s="204">
        <v>40</v>
      </c>
      <c r="AC13" s="208">
        <v>13991240</v>
      </c>
      <c r="AD13" s="204">
        <v>0</v>
      </c>
      <c r="AE13" s="204">
        <v>0</v>
      </c>
      <c r="AF13" s="208">
        <v>0</v>
      </c>
      <c r="AG13" s="204">
        <v>0</v>
      </c>
      <c r="AH13" s="204">
        <v>0</v>
      </c>
      <c r="AI13" s="208">
        <v>0</v>
      </c>
      <c r="AJ13" s="204">
        <v>0</v>
      </c>
      <c r="AK13" s="204">
        <v>0</v>
      </c>
      <c r="AL13" s="208">
        <v>0</v>
      </c>
      <c r="AM13" s="204">
        <f t="shared" si="1"/>
        <v>40</v>
      </c>
      <c r="AN13" s="204">
        <f t="shared" si="2"/>
        <v>40</v>
      </c>
      <c r="AO13" s="208">
        <f t="shared" si="3"/>
        <v>13991240</v>
      </c>
    </row>
    <row r="14" spans="1:41" x14ac:dyDescent="0.2">
      <c r="A14" s="216">
        <v>2012</v>
      </c>
      <c r="B14" s="225" t="s">
        <v>1633</v>
      </c>
      <c r="C14" s="230" t="s">
        <v>512</v>
      </c>
      <c r="D14" s="230" t="s">
        <v>540</v>
      </c>
      <c r="E14" s="225" t="s">
        <v>425</v>
      </c>
      <c r="F14" s="225" t="s">
        <v>354</v>
      </c>
      <c r="G14" s="225" t="s">
        <v>180</v>
      </c>
      <c r="H14" s="225" t="s">
        <v>432</v>
      </c>
      <c r="I14" s="225" t="s">
        <v>893</v>
      </c>
      <c r="J14" s="225" t="s">
        <v>422</v>
      </c>
      <c r="K14" s="225" t="s">
        <v>422</v>
      </c>
      <c r="L14" s="205"/>
      <c r="M14" s="216">
        <v>12</v>
      </c>
      <c r="N14" s="205" t="s">
        <v>1194</v>
      </c>
      <c r="O14" s="204">
        <v>41</v>
      </c>
      <c r="P14" s="204">
        <v>41</v>
      </c>
      <c r="Q14" s="208">
        <v>15719121</v>
      </c>
      <c r="R14" s="204">
        <v>5</v>
      </c>
      <c r="S14" s="204">
        <v>10</v>
      </c>
      <c r="T14" s="208">
        <v>1000000</v>
      </c>
      <c r="U14" s="204">
        <v>5</v>
      </c>
      <c r="V14" s="204">
        <v>20</v>
      </c>
      <c r="W14" s="208">
        <v>3500000</v>
      </c>
      <c r="X14" s="204">
        <v>0</v>
      </c>
      <c r="Y14" s="204">
        <v>0</v>
      </c>
      <c r="Z14" s="208">
        <v>0</v>
      </c>
      <c r="AA14" s="213">
        <v>41</v>
      </c>
      <c r="AB14" s="204">
        <v>41</v>
      </c>
      <c r="AC14" s="208">
        <v>15719121</v>
      </c>
      <c r="AD14" s="204">
        <v>5</v>
      </c>
      <c r="AE14" s="204">
        <v>10</v>
      </c>
      <c r="AF14" s="208">
        <v>1000000</v>
      </c>
      <c r="AG14" s="204">
        <v>5</v>
      </c>
      <c r="AH14" s="204">
        <v>20</v>
      </c>
      <c r="AI14" s="208">
        <v>3500000</v>
      </c>
      <c r="AJ14" s="204">
        <v>0</v>
      </c>
      <c r="AK14" s="204">
        <v>0</v>
      </c>
      <c r="AL14" s="208">
        <v>0</v>
      </c>
      <c r="AM14" s="204">
        <f t="shared" si="1"/>
        <v>51</v>
      </c>
      <c r="AN14" s="204">
        <f t="shared" si="2"/>
        <v>71</v>
      </c>
      <c r="AO14" s="208">
        <f t="shared" si="3"/>
        <v>20219121</v>
      </c>
    </row>
    <row r="15" spans="1:41" x14ac:dyDescent="0.2">
      <c r="A15" s="216">
        <v>2012</v>
      </c>
      <c r="B15" s="225" t="s">
        <v>1633</v>
      </c>
      <c r="C15" s="230" t="s">
        <v>658</v>
      </c>
      <c r="D15" s="230" t="s">
        <v>540</v>
      </c>
      <c r="E15" s="225" t="s">
        <v>425</v>
      </c>
      <c r="F15" s="225" t="s">
        <v>354</v>
      </c>
      <c r="G15" s="225" t="s">
        <v>231</v>
      </c>
      <c r="H15" s="225" t="s">
        <v>432</v>
      </c>
      <c r="I15" s="225" t="s">
        <v>893</v>
      </c>
      <c r="J15" s="225" t="s">
        <v>422</v>
      </c>
      <c r="K15" s="225" t="s">
        <v>422</v>
      </c>
      <c r="L15" s="205"/>
      <c r="M15" s="216">
        <v>12</v>
      </c>
      <c r="N15" s="205" t="s">
        <v>1299</v>
      </c>
      <c r="O15" s="204">
        <v>19</v>
      </c>
      <c r="P15" s="204">
        <v>19</v>
      </c>
      <c r="Q15" s="208">
        <v>16483000</v>
      </c>
      <c r="R15" s="204">
        <v>0</v>
      </c>
      <c r="S15" s="204">
        <v>0</v>
      </c>
      <c r="T15" s="208">
        <v>0</v>
      </c>
      <c r="U15" s="204">
        <v>0</v>
      </c>
      <c r="V15" s="204">
        <v>0</v>
      </c>
      <c r="W15" s="208">
        <v>0</v>
      </c>
      <c r="X15" s="204">
        <v>0</v>
      </c>
      <c r="Y15" s="204">
        <v>0</v>
      </c>
      <c r="Z15" s="208">
        <v>0</v>
      </c>
      <c r="AA15" s="213">
        <v>19</v>
      </c>
      <c r="AB15" s="204">
        <v>19</v>
      </c>
      <c r="AC15" s="208">
        <v>16483000</v>
      </c>
      <c r="AD15" s="204">
        <v>0</v>
      </c>
      <c r="AE15" s="204">
        <v>0</v>
      </c>
      <c r="AF15" s="208">
        <v>0</v>
      </c>
      <c r="AG15" s="204">
        <v>0</v>
      </c>
      <c r="AH15" s="204">
        <v>0</v>
      </c>
      <c r="AI15" s="208">
        <v>0</v>
      </c>
      <c r="AJ15" s="204">
        <v>0</v>
      </c>
      <c r="AK15" s="204">
        <v>0</v>
      </c>
      <c r="AL15" s="208">
        <v>0</v>
      </c>
      <c r="AM15" s="204">
        <f t="shared" si="1"/>
        <v>19</v>
      </c>
      <c r="AN15" s="204">
        <f t="shared" si="2"/>
        <v>19</v>
      </c>
      <c r="AO15" s="208">
        <f t="shared" si="3"/>
        <v>16483000</v>
      </c>
    </row>
    <row r="16" spans="1:41" x14ac:dyDescent="0.2">
      <c r="A16" s="216">
        <v>2012</v>
      </c>
      <c r="B16" s="225" t="s">
        <v>1633</v>
      </c>
      <c r="C16" s="230" t="s">
        <v>1329</v>
      </c>
      <c r="D16" s="230" t="s">
        <v>540</v>
      </c>
      <c r="E16" s="225" t="s">
        <v>425</v>
      </c>
      <c r="F16" s="225" t="s">
        <v>354</v>
      </c>
      <c r="G16" s="225" t="s">
        <v>6</v>
      </c>
      <c r="H16" s="225" t="s">
        <v>432</v>
      </c>
      <c r="I16" s="225" t="s">
        <v>893</v>
      </c>
      <c r="J16" s="225" t="s">
        <v>422</v>
      </c>
      <c r="K16" s="225" t="s">
        <v>422</v>
      </c>
      <c r="L16" s="205"/>
      <c r="M16" s="216">
        <v>0</v>
      </c>
      <c r="N16" s="205" t="s">
        <v>1331</v>
      </c>
      <c r="O16" s="204">
        <v>16</v>
      </c>
      <c r="P16" s="204">
        <v>16</v>
      </c>
      <c r="Q16" s="208">
        <v>2503964</v>
      </c>
      <c r="R16" s="204">
        <v>0</v>
      </c>
      <c r="S16" s="204">
        <v>0</v>
      </c>
      <c r="T16" s="208">
        <v>0</v>
      </c>
      <c r="U16" s="204">
        <v>0</v>
      </c>
      <c r="V16" s="204">
        <v>0</v>
      </c>
      <c r="W16" s="208">
        <v>0</v>
      </c>
      <c r="X16" s="204">
        <v>1</v>
      </c>
      <c r="Y16" s="204">
        <v>25</v>
      </c>
      <c r="Z16" s="208">
        <v>2264757</v>
      </c>
      <c r="AA16" s="213">
        <v>0</v>
      </c>
      <c r="AB16" s="204">
        <v>0</v>
      </c>
      <c r="AC16" s="208">
        <v>0</v>
      </c>
      <c r="AD16" s="204">
        <v>0</v>
      </c>
      <c r="AE16" s="204">
        <v>0</v>
      </c>
      <c r="AF16" s="208">
        <v>0</v>
      </c>
      <c r="AG16" s="204">
        <v>0</v>
      </c>
      <c r="AH16" s="204">
        <v>0</v>
      </c>
      <c r="AI16" s="208">
        <v>0</v>
      </c>
      <c r="AJ16" s="204">
        <v>0</v>
      </c>
      <c r="AK16" s="204">
        <v>0</v>
      </c>
      <c r="AL16" s="208">
        <v>0</v>
      </c>
      <c r="AM16" s="204">
        <f t="shared" si="1"/>
        <v>0</v>
      </c>
      <c r="AN16" s="204">
        <f t="shared" si="2"/>
        <v>0</v>
      </c>
      <c r="AO16" s="208">
        <f t="shared" si="3"/>
        <v>0</v>
      </c>
    </row>
    <row r="17" spans="1:41" x14ac:dyDescent="0.2">
      <c r="A17" s="216">
        <v>2012</v>
      </c>
      <c r="B17" s="225" t="s">
        <v>1633</v>
      </c>
      <c r="C17" s="230" t="s">
        <v>683</v>
      </c>
      <c r="D17" s="230" t="s">
        <v>540</v>
      </c>
      <c r="E17" s="225" t="s">
        <v>425</v>
      </c>
      <c r="F17" s="225" t="s">
        <v>354</v>
      </c>
      <c r="G17" s="225" t="s">
        <v>263</v>
      </c>
      <c r="H17" s="225" t="s">
        <v>432</v>
      </c>
      <c r="I17" s="225" t="s">
        <v>893</v>
      </c>
      <c r="J17" s="225" t="s">
        <v>422</v>
      </c>
      <c r="K17" s="225" t="s">
        <v>422</v>
      </c>
      <c r="L17" s="205"/>
      <c r="M17" s="216">
        <v>12</v>
      </c>
      <c r="N17" s="205" t="s">
        <v>1377</v>
      </c>
      <c r="O17" s="204">
        <v>29</v>
      </c>
      <c r="P17" s="204">
        <v>29</v>
      </c>
      <c r="Q17" s="208">
        <v>5689861</v>
      </c>
      <c r="R17" s="204">
        <v>0</v>
      </c>
      <c r="S17" s="204">
        <v>0</v>
      </c>
      <c r="T17" s="208">
        <v>0</v>
      </c>
      <c r="U17" s="204">
        <v>0</v>
      </c>
      <c r="V17" s="204">
        <v>0</v>
      </c>
      <c r="W17" s="208">
        <v>0</v>
      </c>
      <c r="X17" s="204">
        <v>0</v>
      </c>
      <c r="Y17" s="204">
        <v>0</v>
      </c>
      <c r="Z17" s="208">
        <v>0</v>
      </c>
      <c r="AA17" s="213">
        <v>29</v>
      </c>
      <c r="AB17" s="204">
        <v>29</v>
      </c>
      <c r="AC17" s="208">
        <v>5689861</v>
      </c>
      <c r="AD17" s="204">
        <v>0</v>
      </c>
      <c r="AE17" s="204">
        <v>0</v>
      </c>
      <c r="AF17" s="208">
        <v>0</v>
      </c>
      <c r="AG17" s="204">
        <v>0</v>
      </c>
      <c r="AH17" s="204">
        <v>0</v>
      </c>
      <c r="AI17" s="208">
        <v>0</v>
      </c>
      <c r="AJ17" s="204">
        <v>0</v>
      </c>
      <c r="AK17" s="204">
        <v>0</v>
      </c>
      <c r="AL17" s="208">
        <v>0</v>
      </c>
      <c r="AM17" s="204">
        <f t="shared" si="1"/>
        <v>29</v>
      </c>
      <c r="AN17" s="204">
        <f t="shared" si="2"/>
        <v>29</v>
      </c>
      <c r="AO17" s="208">
        <f t="shared" si="3"/>
        <v>5689861</v>
      </c>
    </row>
    <row r="18" spans="1:41" x14ac:dyDescent="0.2">
      <c r="A18" s="216">
        <v>2012</v>
      </c>
      <c r="B18" s="225" t="s">
        <v>1633</v>
      </c>
      <c r="C18" s="230" t="s">
        <v>706</v>
      </c>
      <c r="D18" s="230" t="s">
        <v>540</v>
      </c>
      <c r="E18" s="225" t="s">
        <v>425</v>
      </c>
      <c r="F18" s="225" t="s">
        <v>354</v>
      </c>
      <c r="G18" s="225" t="s">
        <v>301</v>
      </c>
      <c r="H18" s="225" t="s">
        <v>432</v>
      </c>
      <c r="I18" s="225" t="s">
        <v>893</v>
      </c>
      <c r="J18" s="225" t="s">
        <v>422</v>
      </c>
      <c r="K18" s="225" t="s">
        <v>422</v>
      </c>
      <c r="L18" s="205"/>
      <c r="M18" s="216">
        <v>12</v>
      </c>
      <c r="N18" s="205" t="s">
        <v>1470</v>
      </c>
      <c r="O18" s="204">
        <v>29</v>
      </c>
      <c r="P18" s="204">
        <v>29</v>
      </c>
      <c r="Q18" s="208">
        <v>5436000</v>
      </c>
      <c r="R18" s="204">
        <v>0</v>
      </c>
      <c r="S18" s="204">
        <v>0</v>
      </c>
      <c r="T18" s="208">
        <v>0</v>
      </c>
      <c r="U18" s="204">
        <v>0</v>
      </c>
      <c r="V18" s="204">
        <v>0</v>
      </c>
      <c r="W18" s="208">
        <v>0</v>
      </c>
      <c r="X18" s="204">
        <v>0</v>
      </c>
      <c r="Y18" s="204">
        <v>0</v>
      </c>
      <c r="Z18" s="208">
        <v>0</v>
      </c>
      <c r="AA18" s="213">
        <v>29</v>
      </c>
      <c r="AB18" s="204">
        <v>29</v>
      </c>
      <c r="AC18" s="208">
        <v>5436000</v>
      </c>
      <c r="AD18" s="204">
        <v>0</v>
      </c>
      <c r="AE18" s="204">
        <v>0</v>
      </c>
      <c r="AF18" s="208">
        <v>0</v>
      </c>
      <c r="AG18" s="204">
        <v>0</v>
      </c>
      <c r="AH18" s="204">
        <v>0</v>
      </c>
      <c r="AI18" s="208">
        <v>0</v>
      </c>
      <c r="AJ18" s="204">
        <v>0</v>
      </c>
      <c r="AK18" s="204">
        <v>0</v>
      </c>
      <c r="AL18" s="208">
        <v>0</v>
      </c>
      <c r="AM18" s="204">
        <f t="shared" si="1"/>
        <v>29</v>
      </c>
      <c r="AN18" s="204">
        <f t="shared" si="2"/>
        <v>29</v>
      </c>
      <c r="AO18" s="208">
        <f t="shared" si="3"/>
        <v>5436000</v>
      </c>
    </row>
    <row r="19" spans="1:41" x14ac:dyDescent="0.2">
      <c r="A19" s="216">
        <v>2012</v>
      </c>
      <c r="B19" s="225" t="s">
        <v>1633</v>
      </c>
      <c r="C19" s="230" t="s">
        <v>716</v>
      </c>
      <c r="D19" s="230" t="s">
        <v>540</v>
      </c>
      <c r="E19" s="225" t="s">
        <v>425</v>
      </c>
      <c r="F19" s="225" t="s">
        <v>354</v>
      </c>
      <c r="G19" s="225" t="s">
        <v>320</v>
      </c>
      <c r="H19" s="225" t="s">
        <v>432</v>
      </c>
      <c r="I19" s="225" t="s">
        <v>893</v>
      </c>
      <c r="J19" s="225" t="s">
        <v>422</v>
      </c>
      <c r="K19" s="225" t="s">
        <v>422</v>
      </c>
      <c r="L19" s="205"/>
      <c r="M19" s="216">
        <v>12</v>
      </c>
      <c r="N19" s="205" t="s">
        <v>419</v>
      </c>
      <c r="O19" s="204">
        <v>17</v>
      </c>
      <c r="P19" s="204">
        <v>17</v>
      </c>
      <c r="Q19" s="208">
        <v>6727740</v>
      </c>
      <c r="R19" s="204">
        <v>0</v>
      </c>
      <c r="S19" s="204">
        <v>0</v>
      </c>
      <c r="T19" s="208">
        <v>0</v>
      </c>
      <c r="U19" s="204">
        <v>2</v>
      </c>
      <c r="V19" s="204">
        <v>8</v>
      </c>
      <c r="W19" s="208">
        <v>800000</v>
      </c>
      <c r="X19" s="204">
        <v>0</v>
      </c>
      <c r="Y19" s="204">
        <v>0</v>
      </c>
      <c r="Z19" s="208">
        <v>0</v>
      </c>
      <c r="AA19" s="213">
        <v>17</v>
      </c>
      <c r="AB19" s="204">
        <v>17</v>
      </c>
      <c r="AC19" s="208">
        <v>6727740</v>
      </c>
      <c r="AD19" s="204">
        <v>0</v>
      </c>
      <c r="AE19" s="204">
        <v>0</v>
      </c>
      <c r="AF19" s="208">
        <v>0</v>
      </c>
      <c r="AG19" s="204">
        <v>2</v>
      </c>
      <c r="AH19" s="204">
        <v>8</v>
      </c>
      <c r="AI19" s="208">
        <v>800000</v>
      </c>
      <c r="AJ19" s="204">
        <v>0</v>
      </c>
      <c r="AK19" s="204">
        <v>0</v>
      </c>
      <c r="AL19" s="208">
        <v>0</v>
      </c>
      <c r="AM19" s="204">
        <f t="shared" si="1"/>
        <v>19</v>
      </c>
      <c r="AN19" s="204">
        <f t="shared" si="2"/>
        <v>25</v>
      </c>
      <c r="AO19" s="208">
        <f t="shared" si="3"/>
        <v>7527740</v>
      </c>
    </row>
    <row r="20" spans="1:41" x14ac:dyDescent="0.2">
      <c r="A20" s="216">
        <v>2012</v>
      </c>
      <c r="B20" s="225" t="s">
        <v>1633</v>
      </c>
      <c r="C20" s="230" t="s">
        <v>738</v>
      </c>
      <c r="D20" s="230" t="s">
        <v>540</v>
      </c>
      <c r="E20" s="225" t="s">
        <v>425</v>
      </c>
      <c r="F20" s="225" t="s">
        <v>354</v>
      </c>
      <c r="G20" s="225" t="s">
        <v>353</v>
      </c>
      <c r="H20" s="225" t="s">
        <v>432</v>
      </c>
      <c r="I20" s="225" t="s">
        <v>893</v>
      </c>
      <c r="J20" s="225" t="s">
        <v>422</v>
      </c>
      <c r="K20" s="225" t="s">
        <v>422</v>
      </c>
      <c r="L20" s="205"/>
      <c r="M20" s="216">
        <v>12</v>
      </c>
      <c r="N20" s="205" t="s">
        <v>852</v>
      </c>
      <c r="O20" s="204">
        <v>17</v>
      </c>
      <c r="P20" s="204">
        <v>17</v>
      </c>
      <c r="Q20" s="208">
        <v>3926795</v>
      </c>
      <c r="R20" s="204">
        <v>0</v>
      </c>
      <c r="S20" s="204">
        <v>0</v>
      </c>
      <c r="T20" s="208">
        <v>0</v>
      </c>
      <c r="U20" s="204">
        <v>0</v>
      </c>
      <c r="V20" s="204">
        <v>0</v>
      </c>
      <c r="W20" s="208">
        <v>0</v>
      </c>
      <c r="X20" s="204">
        <v>1</v>
      </c>
      <c r="Y20" s="204">
        <v>65</v>
      </c>
      <c r="Z20" s="208">
        <v>9891000</v>
      </c>
      <c r="AA20" s="213">
        <v>17</v>
      </c>
      <c r="AB20" s="204">
        <v>17</v>
      </c>
      <c r="AC20" s="208">
        <v>3926795</v>
      </c>
      <c r="AD20" s="204">
        <v>0</v>
      </c>
      <c r="AE20" s="204">
        <v>0</v>
      </c>
      <c r="AF20" s="208">
        <v>0</v>
      </c>
      <c r="AG20" s="204">
        <v>0</v>
      </c>
      <c r="AH20" s="204">
        <v>0</v>
      </c>
      <c r="AI20" s="208">
        <v>0</v>
      </c>
      <c r="AJ20" s="204">
        <v>1</v>
      </c>
      <c r="AK20" s="204">
        <v>65</v>
      </c>
      <c r="AL20" s="208">
        <v>9891000</v>
      </c>
      <c r="AM20" s="204">
        <f t="shared" si="1"/>
        <v>18</v>
      </c>
      <c r="AN20" s="204">
        <f t="shared" si="2"/>
        <v>82</v>
      </c>
      <c r="AO20" s="208">
        <f t="shared" si="3"/>
        <v>13817795</v>
      </c>
    </row>
    <row r="21" spans="1:41" s="207" customFormat="1" x14ac:dyDescent="0.2">
      <c r="A21" s="215"/>
      <c r="B21" s="224"/>
      <c r="C21" s="229"/>
      <c r="D21" s="233"/>
      <c r="E21" s="224"/>
      <c r="F21" s="224"/>
      <c r="G21" s="224"/>
      <c r="H21" s="224"/>
      <c r="I21" s="224"/>
      <c r="J21" s="224"/>
      <c r="K21" s="224"/>
      <c r="L21" s="206"/>
      <c r="M21" s="215"/>
      <c r="N21" s="206" t="s">
        <v>1476</v>
      </c>
      <c r="O21" s="207">
        <v>89</v>
      </c>
      <c r="P21" s="207">
        <v>89</v>
      </c>
      <c r="Q21" s="209">
        <v>28718611</v>
      </c>
      <c r="R21" s="207">
        <v>0</v>
      </c>
      <c r="S21" s="207">
        <v>0</v>
      </c>
      <c r="T21" s="209">
        <v>0</v>
      </c>
      <c r="U21" s="207">
        <v>0</v>
      </c>
      <c r="V21" s="207">
        <v>0</v>
      </c>
      <c r="W21" s="209">
        <v>0</v>
      </c>
      <c r="X21" s="207">
        <v>0</v>
      </c>
      <c r="Y21" s="207">
        <v>0</v>
      </c>
      <c r="Z21" s="209">
        <v>0</v>
      </c>
      <c r="AA21" s="212">
        <v>56</v>
      </c>
      <c r="AB21" s="207">
        <v>56</v>
      </c>
      <c r="AC21" s="209">
        <v>21683659</v>
      </c>
      <c r="AD21" s="207">
        <v>0</v>
      </c>
      <c r="AE21" s="207">
        <v>0</v>
      </c>
      <c r="AF21" s="209">
        <v>0</v>
      </c>
      <c r="AG21" s="207">
        <v>0</v>
      </c>
      <c r="AH21" s="207">
        <v>0</v>
      </c>
      <c r="AI21" s="209">
        <v>0</v>
      </c>
      <c r="AJ21" s="207">
        <v>0</v>
      </c>
      <c r="AK21" s="207">
        <v>0</v>
      </c>
      <c r="AL21" s="209">
        <v>0</v>
      </c>
      <c r="AM21" s="207">
        <f t="shared" si="1"/>
        <v>56</v>
      </c>
      <c r="AN21" s="207">
        <f t="shared" si="2"/>
        <v>56</v>
      </c>
      <c r="AO21" s="209">
        <f t="shared" si="3"/>
        <v>21683659</v>
      </c>
    </row>
    <row r="22" spans="1:41" x14ac:dyDescent="0.2">
      <c r="A22" s="216">
        <v>2012</v>
      </c>
      <c r="B22" s="225" t="s">
        <v>1633</v>
      </c>
      <c r="C22" s="230" t="s">
        <v>741</v>
      </c>
      <c r="D22" s="230" t="s">
        <v>435</v>
      </c>
      <c r="E22" s="225" t="s">
        <v>425</v>
      </c>
      <c r="F22" s="225" t="s">
        <v>354</v>
      </c>
      <c r="G22" s="225" t="s">
        <v>22</v>
      </c>
      <c r="H22" s="225" t="s">
        <v>432</v>
      </c>
      <c r="I22" s="225" t="s">
        <v>861</v>
      </c>
      <c r="J22" s="225" t="s">
        <v>422</v>
      </c>
      <c r="K22" s="225" t="s">
        <v>422</v>
      </c>
      <c r="L22" s="205"/>
      <c r="M22" s="216">
        <v>12</v>
      </c>
      <c r="N22" s="205" t="s">
        <v>863</v>
      </c>
      <c r="O22" s="204">
        <v>5</v>
      </c>
      <c r="P22" s="204">
        <v>5</v>
      </c>
      <c r="Q22" s="208">
        <v>1214000</v>
      </c>
      <c r="R22" s="204">
        <v>0</v>
      </c>
      <c r="S22" s="204">
        <v>0</v>
      </c>
      <c r="T22" s="208">
        <v>0</v>
      </c>
      <c r="U22" s="204">
        <v>0</v>
      </c>
      <c r="V22" s="204">
        <v>0</v>
      </c>
      <c r="W22" s="208">
        <v>0</v>
      </c>
      <c r="X22" s="204">
        <v>0</v>
      </c>
      <c r="Y22" s="204">
        <v>0</v>
      </c>
      <c r="Z22" s="208">
        <v>0</v>
      </c>
      <c r="AA22" s="213">
        <v>5</v>
      </c>
      <c r="AB22" s="204">
        <v>5</v>
      </c>
      <c r="AC22" s="208">
        <v>1214000</v>
      </c>
      <c r="AD22" s="204">
        <v>0</v>
      </c>
      <c r="AE22" s="204">
        <v>0</v>
      </c>
      <c r="AF22" s="208">
        <v>0</v>
      </c>
      <c r="AG22" s="204">
        <v>0</v>
      </c>
      <c r="AH22" s="204">
        <v>0</v>
      </c>
      <c r="AI22" s="208">
        <v>0</v>
      </c>
      <c r="AJ22" s="204">
        <v>0</v>
      </c>
      <c r="AK22" s="204">
        <v>0</v>
      </c>
      <c r="AL22" s="208">
        <v>0</v>
      </c>
      <c r="AM22" s="204">
        <f t="shared" si="1"/>
        <v>5</v>
      </c>
      <c r="AN22" s="204">
        <f t="shared" si="2"/>
        <v>5</v>
      </c>
      <c r="AO22" s="208">
        <f t="shared" si="3"/>
        <v>1214000</v>
      </c>
    </row>
    <row r="23" spans="1:41" x14ac:dyDescent="0.2">
      <c r="A23" s="216">
        <v>2012</v>
      </c>
      <c r="B23" s="225" t="s">
        <v>1633</v>
      </c>
      <c r="C23" s="230" t="s">
        <v>744</v>
      </c>
      <c r="D23" s="230" t="s">
        <v>435</v>
      </c>
      <c r="E23" s="225" t="s">
        <v>425</v>
      </c>
      <c r="F23" s="225" t="s">
        <v>354</v>
      </c>
      <c r="G23" s="225" t="s">
        <v>24</v>
      </c>
      <c r="H23" s="225" t="s">
        <v>432</v>
      </c>
      <c r="I23" s="225" t="s">
        <v>861</v>
      </c>
      <c r="J23" s="225" t="s">
        <v>422</v>
      </c>
      <c r="K23" s="225" t="s">
        <v>422</v>
      </c>
      <c r="L23" s="205"/>
      <c r="M23" s="216">
        <v>12</v>
      </c>
      <c r="N23" s="205" t="s">
        <v>869</v>
      </c>
      <c r="O23" s="204">
        <v>1</v>
      </c>
      <c r="P23" s="204">
        <v>1</v>
      </c>
      <c r="Q23" s="208">
        <v>737000</v>
      </c>
      <c r="R23" s="204">
        <v>0</v>
      </c>
      <c r="S23" s="204">
        <v>0</v>
      </c>
      <c r="T23" s="208">
        <v>0</v>
      </c>
      <c r="U23" s="204">
        <v>0</v>
      </c>
      <c r="V23" s="204">
        <v>0</v>
      </c>
      <c r="W23" s="208">
        <v>0</v>
      </c>
      <c r="X23" s="204">
        <v>0</v>
      </c>
      <c r="Y23" s="204">
        <v>0</v>
      </c>
      <c r="Z23" s="208">
        <v>0</v>
      </c>
      <c r="AA23" s="213">
        <v>1</v>
      </c>
      <c r="AB23" s="204">
        <v>1</v>
      </c>
      <c r="AC23" s="208">
        <v>737000</v>
      </c>
      <c r="AD23" s="204">
        <v>0</v>
      </c>
      <c r="AE23" s="204">
        <v>0</v>
      </c>
      <c r="AF23" s="208">
        <v>0</v>
      </c>
      <c r="AG23" s="204">
        <v>0</v>
      </c>
      <c r="AH23" s="204">
        <v>0</v>
      </c>
      <c r="AI23" s="208">
        <v>0</v>
      </c>
      <c r="AJ23" s="204">
        <v>0</v>
      </c>
      <c r="AK23" s="204">
        <v>0</v>
      </c>
      <c r="AL23" s="208">
        <v>0</v>
      </c>
      <c r="AM23" s="204">
        <f t="shared" si="1"/>
        <v>1</v>
      </c>
      <c r="AN23" s="204">
        <f t="shared" si="2"/>
        <v>1</v>
      </c>
      <c r="AO23" s="208">
        <f t="shared" si="3"/>
        <v>737000</v>
      </c>
    </row>
    <row r="24" spans="1:41" x14ac:dyDescent="0.2">
      <c r="A24" s="216">
        <v>2012</v>
      </c>
      <c r="B24" s="225" t="s">
        <v>1633</v>
      </c>
      <c r="C24" s="230" t="s">
        <v>542</v>
      </c>
      <c r="D24" s="230" t="s">
        <v>435</v>
      </c>
      <c r="E24" s="225" t="s">
        <v>425</v>
      </c>
      <c r="F24" s="225" t="s">
        <v>354</v>
      </c>
      <c r="G24" s="225" t="s">
        <v>35</v>
      </c>
      <c r="H24" s="225" t="s">
        <v>432</v>
      </c>
      <c r="I24" s="225" t="s">
        <v>861</v>
      </c>
      <c r="J24" s="225" t="s">
        <v>422</v>
      </c>
      <c r="K24" s="225" t="s">
        <v>422</v>
      </c>
      <c r="L24" s="205"/>
      <c r="M24" s="216">
        <v>12</v>
      </c>
      <c r="N24" s="205" t="s">
        <v>899</v>
      </c>
      <c r="O24" s="204">
        <v>9</v>
      </c>
      <c r="P24" s="204">
        <v>9</v>
      </c>
      <c r="Q24" s="208">
        <v>2077424</v>
      </c>
      <c r="R24" s="204">
        <v>0</v>
      </c>
      <c r="S24" s="204">
        <v>0</v>
      </c>
      <c r="T24" s="208">
        <v>0</v>
      </c>
      <c r="U24" s="204">
        <v>0</v>
      </c>
      <c r="V24" s="204">
        <v>0</v>
      </c>
      <c r="W24" s="208">
        <v>0</v>
      </c>
      <c r="X24" s="204">
        <v>0</v>
      </c>
      <c r="Y24" s="204">
        <v>0</v>
      </c>
      <c r="Z24" s="208">
        <v>0</v>
      </c>
      <c r="AA24" s="213">
        <v>9</v>
      </c>
      <c r="AB24" s="204">
        <v>9</v>
      </c>
      <c r="AC24" s="208">
        <v>2077424</v>
      </c>
      <c r="AD24" s="204">
        <v>0</v>
      </c>
      <c r="AE24" s="204">
        <v>0</v>
      </c>
      <c r="AF24" s="208">
        <v>0</v>
      </c>
      <c r="AG24" s="204">
        <v>0</v>
      </c>
      <c r="AH24" s="204">
        <v>0</v>
      </c>
      <c r="AI24" s="208">
        <v>0</v>
      </c>
      <c r="AJ24" s="204">
        <v>0</v>
      </c>
      <c r="AK24" s="204">
        <v>0</v>
      </c>
      <c r="AL24" s="208">
        <v>0</v>
      </c>
      <c r="AM24" s="204">
        <f t="shared" si="1"/>
        <v>9</v>
      </c>
      <c r="AN24" s="204">
        <f t="shared" si="2"/>
        <v>9</v>
      </c>
      <c r="AO24" s="208">
        <f t="shared" si="3"/>
        <v>2077424</v>
      </c>
    </row>
    <row r="25" spans="1:41" x14ac:dyDescent="0.2">
      <c r="A25" s="216">
        <v>2012</v>
      </c>
      <c r="B25" s="225" t="s">
        <v>1633</v>
      </c>
      <c r="C25" s="230" t="s">
        <v>568</v>
      </c>
      <c r="D25" s="230" t="s">
        <v>435</v>
      </c>
      <c r="E25" s="225" t="s">
        <v>425</v>
      </c>
      <c r="F25" s="225" t="s">
        <v>354</v>
      </c>
      <c r="G25" s="225" t="s">
        <v>68</v>
      </c>
      <c r="H25" s="225" t="s">
        <v>432</v>
      </c>
      <c r="I25" s="225" t="s">
        <v>861</v>
      </c>
      <c r="J25" s="225" t="s">
        <v>422</v>
      </c>
      <c r="K25" s="225" t="s">
        <v>422</v>
      </c>
      <c r="L25" s="205"/>
      <c r="M25" s="216">
        <v>12</v>
      </c>
      <c r="N25" s="205" t="s">
        <v>562</v>
      </c>
      <c r="O25" s="204">
        <v>2</v>
      </c>
      <c r="P25" s="204">
        <v>2</v>
      </c>
      <c r="Q25" s="208">
        <v>263000</v>
      </c>
      <c r="R25" s="204">
        <v>0</v>
      </c>
      <c r="S25" s="204">
        <v>0</v>
      </c>
      <c r="T25" s="208">
        <v>0</v>
      </c>
      <c r="U25" s="204">
        <v>0</v>
      </c>
      <c r="V25" s="204">
        <v>0</v>
      </c>
      <c r="W25" s="208">
        <v>0</v>
      </c>
      <c r="X25" s="204">
        <v>0</v>
      </c>
      <c r="Y25" s="204">
        <v>0</v>
      </c>
      <c r="Z25" s="208">
        <v>0</v>
      </c>
      <c r="AA25" s="213">
        <v>2</v>
      </c>
      <c r="AB25" s="204">
        <v>2</v>
      </c>
      <c r="AC25" s="208">
        <v>263000</v>
      </c>
      <c r="AD25" s="204">
        <v>0</v>
      </c>
      <c r="AE25" s="204">
        <v>0</v>
      </c>
      <c r="AF25" s="208">
        <v>0</v>
      </c>
      <c r="AG25" s="204">
        <v>0</v>
      </c>
      <c r="AH25" s="204">
        <v>0</v>
      </c>
      <c r="AI25" s="208">
        <v>0</v>
      </c>
      <c r="AJ25" s="204">
        <v>0</v>
      </c>
      <c r="AK25" s="204">
        <v>0</v>
      </c>
      <c r="AL25" s="208">
        <v>0</v>
      </c>
      <c r="AM25" s="204">
        <f t="shared" si="1"/>
        <v>2</v>
      </c>
      <c r="AN25" s="204">
        <f t="shared" si="2"/>
        <v>2</v>
      </c>
      <c r="AO25" s="208">
        <f t="shared" si="3"/>
        <v>263000</v>
      </c>
    </row>
    <row r="26" spans="1:41" x14ac:dyDescent="0.2">
      <c r="A26" s="216">
        <v>2012</v>
      </c>
      <c r="B26" s="225" t="s">
        <v>1633</v>
      </c>
      <c r="C26" s="230" t="s">
        <v>453</v>
      </c>
      <c r="D26" s="230" t="s">
        <v>435</v>
      </c>
      <c r="E26" s="225" t="s">
        <v>425</v>
      </c>
      <c r="F26" s="225" t="s">
        <v>354</v>
      </c>
      <c r="G26" s="225" t="s">
        <v>73</v>
      </c>
      <c r="H26" s="225" t="s">
        <v>432</v>
      </c>
      <c r="I26" s="225" t="s">
        <v>861</v>
      </c>
      <c r="J26" s="225" t="s">
        <v>422</v>
      </c>
      <c r="K26" s="225" t="s">
        <v>422</v>
      </c>
      <c r="L26" s="205"/>
      <c r="M26" s="216">
        <v>12</v>
      </c>
      <c r="N26" s="205" t="s">
        <v>984</v>
      </c>
      <c r="O26" s="204">
        <v>2</v>
      </c>
      <c r="P26" s="204">
        <v>2</v>
      </c>
      <c r="Q26" s="208">
        <v>590000</v>
      </c>
      <c r="R26" s="204">
        <v>0</v>
      </c>
      <c r="S26" s="204">
        <v>0</v>
      </c>
      <c r="T26" s="208">
        <v>0</v>
      </c>
      <c r="U26" s="204">
        <v>0</v>
      </c>
      <c r="V26" s="204">
        <v>0</v>
      </c>
      <c r="W26" s="208">
        <v>0</v>
      </c>
      <c r="X26" s="204">
        <v>0</v>
      </c>
      <c r="Y26" s="204">
        <v>0</v>
      </c>
      <c r="Z26" s="208">
        <v>0</v>
      </c>
      <c r="AA26" s="213">
        <v>2</v>
      </c>
      <c r="AB26" s="204">
        <v>2</v>
      </c>
      <c r="AC26" s="208">
        <v>590000</v>
      </c>
      <c r="AD26" s="204">
        <v>0</v>
      </c>
      <c r="AE26" s="204">
        <v>0</v>
      </c>
      <c r="AF26" s="208">
        <v>0</v>
      </c>
      <c r="AG26" s="204">
        <v>0</v>
      </c>
      <c r="AH26" s="204">
        <v>0</v>
      </c>
      <c r="AI26" s="208">
        <v>0</v>
      </c>
      <c r="AJ26" s="204">
        <v>0</v>
      </c>
      <c r="AK26" s="204">
        <v>0</v>
      </c>
      <c r="AL26" s="208">
        <v>0</v>
      </c>
      <c r="AM26" s="204">
        <f t="shared" si="1"/>
        <v>2</v>
      </c>
      <c r="AN26" s="204">
        <f t="shared" si="2"/>
        <v>2</v>
      </c>
      <c r="AO26" s="208">
        <f t="shared" si="3"/>
        <v>590000</v>
      </c>
    </row>
    <row r="27" spans="1:41" x14ac:dyDescent="0.2">
      <c r="A27" s="216">
        <v>2012</v>
      </c>
      <c r="B27" s="225" t="s">
        <v>1633</v>
      </c>
      <c r="C27" s="230" t="s">
        <v>574</v>
      </c>
      <c r="D27" s="230" t="s">
        <v>435</v>
      </c>
      <c r="E27" s="225" t="s">
        <v>425</v>
      </c>
      <c r="F27" s="225" t="s">
        <v>354</v>
      </c>
      <c r="G27" s="225" t="s">
        <v>80</v>
      </c>
      <c r="H27" s="225" t="s">
        <v>432</v>
      </c>
      <c r="I27" s="225" t="s">
        <v>861</v>
      </c>
      <c r="J27" s="225" t="s">
        <v>422</v>
      </c>
      <c r="K27" s="225" t="s">
        <v>422</v>
      </c>
      <c r="L27" s="205"/>
      <c r="M27" s="216">
        <v>0</v>
      </c>
      <c r="N27" s="205" t="s">
        <v>997</v>
      </c>
      <c r="O27" s="204">
        <v>11</v>
      </c>
      <c r="P27" s="204">
        <v>11</v>
      </c>
      <c r="Q27" s="208">
        <v>1964285</v>
      </c>
      <c r="R27" s="204">
        <v>0</v>
      </c>
      <c r="S27" s="204">
        <v>0</v>
      </c>
      <c r="T27" s="208">
        <v>0</v>
      </c>
      <c r="U27" s="204">
        <v>0</v>
      </c>
      <c r="V27" s="204">
        <v>0</v>
      </c>
      <c r="W27" s="208">
        <v>0</v>
      </c>
      <c r="X27" s="204">
        <v>0</v>
      </c>
      <c r="Y27" s="204">
        <v>0</v>
      </c>
      <c r="Z27" s="208">
        <v>0</v>
      </c>
      <c r="AA27" s="213">
        <v>0</v>
      </c>
      <c r="AB27" s="204">
        <v>0</v>
      </c>
      <c r="AC27" s="208">
        <v>0</v>
      </c>
      <c r="AD27" s="204">
        <v>0</v>
      </c>
      <c r="AE27" s="204">
        <v>0</v>
      </c>
      <c r="AF27" s="208">
        <v>0</v>
      </c>
      <c r="AG27" s="204">
        <v>0</v>
      </c>
      <c r="AH27" s="204">
        <v>0</v>
      </c>
      <c r="AI27" s="208">
        <v>0</v>
      </c>
      <c r="AJ27" s="204">
        <v>0</v>
      </c>
      <c r="AK27" s="204">
        <v>0</v>
      </c>
      <c r="AL27" s="208">
        <v>0</v>
      </c>
      <c r="AM27" s="204">
        <f t="shared" si="1"/>
        <v>0</v>
      </c>
      <c r="AN27" s="204">
        <f t="shared" si="2"/>
        <v>0</v>
      </c>
      <c r="AO27" s="208">
        <f t="shared" si="3"/>
        <v>0</v>
      </c>
    </row>
    <row r="28" spans="1:41" x14ac:dyDescent="0.2">
      <c r="A28" s="216">
        <v>2012</v>
      </c>
      <c r="B28" s="225" t="s">
        <v>1633</v>
      </c>
      <c r="C28" s="230" t="s">
        <v>466</v>
      </c>
      <c r="D28" s="230" t="s">
        <v>435</v>
      </c>
      <c r="E28" s="225" t="s">
        <v>425</v>
      </c>
      <c r="F28" s="225" t="s">
        <v>354</v>
      </c>
      <c r="G28" s="225" t="s">
        <v>100</v>
      </c>
      <c r="H28" s="225" t="s">
        <v>432</v>
      </c>
      <c r="I28" s="225" t="s">
        <v>861</v>
      </c>
      <c r="J28" s="225" t="s">
        <v>422</v>
      </c>
      <c r="K28" s="225" t="s">
        <v>422</v>
      </c>
      <c r="L28" s="205"/>
      <c r="M28" s="216">
        <v>12</v>
      </c>
      <c r="N28" s="205" t="s">
        <v>1039</v>
      </c>
      <c r="O28" s="204">
        <v>2</v>
      </c>
      <c r="P28" s="204">
        <v>2</v>
      </c>
      <c r="Q28" s="208">
        <v>235000</v>
      </c>
      <c r="R28" s="204">
        <v>0</v>
      </c>
      <c r="S28" s="204">
        <v>0</v>
      </c>
      <c r="T28" s="208">
        <v>0</v>
      </c>
      <c r="U28" s="204">
        <v>0</v>
      </c>
      <c r="V28" s="204">
        <v>0</v>
      </c>
      <c r="W28" s="208">
        <v>0</v>
      </c>
      <c r="X28" s="204">
        <v>0</v>
      </c>
      <c r="Y28" s="204">
        <v>0</v>
      </c>
      <c r="Z28" s="208">
        <v>0</v>
      </c>
      <c r="AA28" s="213">
        <v>2</v>
      </c>
      <c r="AB28" s="204">
        <v>2</v>
      </c>
      <c r="AC28" s="208">
        <v>235000</v>
      </c>
      <c r="AD28" s="204">
        <v>0</v>
      </c>
      <c r="AE28" s="204">
        <v>0</v>
      </c>
      <c r="AF28" s="208">
        <v>0</v>
      </c>
      <c r="AG28" s="204">
        <v>0</v>
      </c>
      <c r="AH28" s="204">
        <v>0</v>
      </c>
      <c r="AI28" s="208">
        <v>0</v>
      </c>
      <c r="AJ28" s="204">
        <v>0</v>
      </c>
      <c r="AK28" s="204">
        <v>0</v>
      </c>
      <c r="AL28" s="208">
        <v>0</v>
      </c>
      <c r="AM28" s="204">
        <f t="shared" si="1"/>
        <v>2</v>
      </c>
      <c r="AN28" s="204">
        <f t="shared" si="2"/>
        <v>2</v>
      </c>
      <c r="AO28" s="208">
        <f t="shared" si="3"/>
        <v>235000</v>
      </c>
    </row>
    <row r="29" spans="1:41" x14ac:dyDescent="0.2">
      <c r="A29" s="216">
        <v>2012</v>
      </c>
      <c r="B29" s="225" t="s">
        <v>1633</v>
      </c>
      <c r="C29" s="230" t="s">
        <v>587</v>
      </c>
      <c r="D29" s="230" t="s">
        <v>435</v>
      </c>
      <c r="E29" s="225" t="s">
        <v>425</v>
      </c>
      <c r="F29" s="225" t="s">
        <v>354</v>
      </c>
      <c r="G29" s="225" t="s">
        <v>108</v>
      </c>
      <c r="H29" s="225" t="s">
        <v>432</v>
      </c>
      <c r="I29" s="225" t="s">
        <v>861</v>
      </c>
      <c r="J29" s="225" t="s">
        <v>422</v>
      </c>
      <c r="K29" s="225" t="s">
        <v>422</v>
      </c>
      <c r="L29" s="205"/>
      <c r="M29" s="216">
        <v>12</v>
      </c>
      <c r="N29" s="205" t="s">
        <v>1054</v>
      </c>
      <c r="O29" s="204">
        <v>0</v>
      </c>
      <c r="P29" s="204">
        <v>0</v>
      </c>
      <c r="Q29" s="208">
        <v>0</v>
      </c>
      <c r="R29" s="204">
        <v>0</v>
      </c>
      <c r="S29" s="204">
        <v>0</v>
      </c>
      <c r="T29" s="208">
        <v>0</v>
      </c>
      <c r="U29" s="204">
        <v>0</v>
      </c>
      <c r="V29" s="204">
        <v>0</v>
      </c>
      <c r="W29" s="208">
        <v>0</v>
      </c>
      <c r="X29" s="204">
        <v>0</v>
      </c>
      <c r="Y29" s="204">
        <v>0</v>
      </c>
      <c r="Z29" s="208">
        <v>0</v>
      </c>
      <c r="AA29" s="213">
        <v>0</v>
      </c>
      <c r="AB29" s="204">
        <v>0</v>
      </c>
      <c r="AC29" s="208">
        <v>0</v>
      </c>
      <c r="AD29" s="204">
        <v>0</v>
      </c>
      <c r="AE29" s="204">
        <v>0</v>
      </c>
      <c r="AF29" s="208">
        <v>0</v>
      </c>
      <c r="AG29" s="204">
        <v>0</v>
      </c>
      <c r="AH29" s="204">
        <v>0</v>
      </c>
      <c r="AI29" s="208">
        <v>0</v>
      </c>
      <c r="AJ29" s="204">
        <v>0</v>
      </c>
      <c r="AK29" s="204">
        <v>0</v>
      </c>
      <c r="AL29" s="208">
        <v>0</v>
      </c>
      <c r="AM29" s="204">
        <f t="shared" si="1"/>
        <v>0</v>
      </c>
      <c r="AN29" s="204">
        <f t="shared" si="2"/>
        <v>0</v>
      </c>
      <c r="AO29" s="208">
        <f t="shared" si="3"/>
        <v>0</v>
      </c>
    </row>
    <row r="30" spans="1:41" x14ac:dyDescent="0.2">
      <c r="A30" s="216">
        <v>2012</v>
      </c>
      <c r="B30" s="225" t="s">
        <v>1633</v>
      </c>
      <c r="C30" s="230" t="s">
        <v>597</v>
      </c>
      <c r="D30" s="230" t="s">
        <v>435</v>
      </c>
      <c r="E30" s="225" t="s">
        <v>425</v>
      </c>
      <c r="F30" s="225" t="s">
        <v>354</v>
      </c>
      <c r="G30" s="225" t="s">
        <v>123</v>
      </c>
      <c r="H30" s="225" t="s">
        <v>432</v>
      </c>
      <c r="I30" s="225" t="s">
        <v>861</v>
      </c>
      <c r="J30" s="225" t="s">
        <v>422</v>
      </c>
      <c r="K30" s="225" t="s">
        <v>422</v>
      </c>
      <c r="L30" s="205"/>
      <c r="M30" s="216">
        <v>12</v>
      </c>
      <c r="N30" s="205" t="s">
        <v>1081</v>
      </c>
      <c r="O30" s="204">
        <v>0</v>
      </c>
      <c r="P30" s="204">
        <v>0</v>
      </c>
      <c r="Q30" s="208">
        <v>0</v>
      </c>
      <c r="R30" s="204">
        <v>0</v>
      </c>
      <c r="S30" s="204">
        <v>0</v>
      </c>
      <c r="T30" s="208">
        <v>0</v>
      </c>
      <c r="U30" s="204">
        <v>0</v>
      </c>
      <c r="V30" s="204">
        <v>0</v>
      </c>
      <c r="W30" s="208">
        <v>0</v>
      </c>
      <c r="X30" s="204">
        <v>0</v>
      </c>
      <c r="Y30" s="204">
        <v>0</v>
      </c>
      <c r="Z30" s="208">
        <v>0</v>
      </c>
      <c r="AA30" s="213">
        <v>0</v>
      </c>
      <c r="AB30" s="204">
        <v>0</v>
      </c>
      <c r="AC30" s="208">
        <v>0</v>
      </c>
      <c r="AD30" s="204">
        <v>0</v>
      </c>
      <c r="AE30" s="204">
        <v>0</v>
      </c>
      <c r="AF30" s="208">
        <v>0</v>
      </c>
      <c r="AG30" s="204">
        <v>0</v>
      </c>
      <c r="AH30" s="204">
        <v>0</v>
      </c>
      <c r="AI30" s="208">
        <v>0</v>
      </c>
      <c r="AJ30" s="204">
        <v>0</v>
      </c>
      <c r="AK30" s="204">
        <v>0</v>
      </c>
      <c r="AL30" s="208">
        <v>0</v>
      </c>
      <c r="AM30" s="204">
        <f t="shared" si="1"/>
        <v>0</v>
      </c>
      <c r="AN30" s="204">
        <f t="shared" si="2"/>
        <v>0</v>
      </c>
      <c r="AO30" s="208">
        <f t="shared" si="3"/>
        <v>0</v>
      </c>
    </row>
    <row r="31" spans="1:41" x14ac:dyDescent="0.2">
      <c r="A31" s="216">
        <v>2012</v>
      </c>
      <c r="B31" s="225" t="s">
        <v>1633</v>
      </c>
      <c r="C31" s="230" t="s">
        <v>604</v>
      </c>
      <c r="D31" s="230" t="s">
        <v>435</v>
      </c>
      <c r="E31" s="225" t="s">
        <v>425</v>
      </c>
      <c r="F31" s="225" t="s">
        <v>354</v>
      </c>
      <c r="G31" s="225" t="s">
        <v>130</v>
      </c>
      <c r="H31" s="225" t="s">
        <v>432</v>
      </c>
      <c r="I31" s="225" t="s">
        <v>861</v>
      </c>
      <c r="J31" s="225" t="s">
        <v>422</v>
      </c>
      <c r="K31" s="225" t="s">
        <v>422</v>
      </c>
      <c r="L31" s="205"/>
      <c r="M31" s="216">
        <v>0</v>
      </c>
      <c r="N31" s="205" t="s">
        <v>468</v>
      </c>
      <c r="O31" s="204">
        <v>2</v>
      </c>
      <c r="P31" s="204">
        <v>2</v>
      </c>
      <c r="Q31" s="208">
        <v>1060832</v>
      </c>
      <c r="R31" s="204">
        <v>0</v>
      </c>
      <c r="S31" s="204">
        <v>0</v>
      </c>
      <c r="T31" s="208">
        <v>0</v>
      </c>
      <c r="U31" s="204">
        <v>0</v>
      </c>
      <c r="V31" s="204">
        <v>0</v>
      </c>
      <c r="W31" s="208">
        <v>0</v>
      </c>
      <c r="X31" s="204">
        <v>0</v>
      </c>
      <c r="Y31" s="204">
        <v>0</v>
      </c>
      <c r="Z31" s="208">
        <v>0</v>
      </c>
      <c r="AA31" s="213">
        <v>0</v>
      </c>
      <c r="AB31" s="204">
        <v>0</v>
      </c>
      <c r="AC31" s="208">
        <v>0</v>
      </c>
      <c r="AD31" s="204">
        <v>0</v>
      </c>
      <c r="AE31" s="204">
        <v>0</v>
      </c>
      <c r="AF31" s="208">
        <v>0</v>
      </c>
      <c r="AG31" s="204">
        <v>0</v>
      </c>
      <c r="AH31" s="204">
        <v>0</v>
      </c>
      <c r="AI31" s="208">
        <v>0</v>
      </c>
      <c r="AJ31" s="204">
        <v>0</v>
      </c>
      <c r="AK31" s="204">
        <v>0</v>
      </c>
      <c r="AL31" s="208">
        <v>0</v>
      </c>
      <c r="AM31" s="204">
        <f t="shared" si="1"/>
        <v>0</v>
      </c>
      <c r="AN31" s="204">
        <f t="shared" si="2"/>
        <v>0</v>
      </c>
      <c r="AO31" s="208">
        <f t="shared" si="3"/>
        <v>0</v>
      </c>
    </row>
    <row r="32" spans="1:41" x14ac:dyDescent="0.2">
      <c r="A32" s="216">
        <v>2012</v>
      </c>
      <c r="B32" s="225" t="s">
        <v>1633</v>
      </c>
      <c r="C32" s="230" t="s">
        <v>1112</v>
      </c>
      <c r="D32" s="230" t="s">
        <v>435</v>
      </c>
      <c r="E32" s="225" t="s">
        <v>425</v>
      </c>
      <c r="F32" s="225" t="s">
        <v>354</v>
      </c>
      <c r="G32" s="225" t="s">
        <v>141</v>
      </c>
      <c r="H32" s="225" t="s">
        <v>432</v>
      </c>
      <c r="I32" s="225" t="s">
        <v>861</v>
      </c>
      <c r="J32" s="225" t="s">
        <v>422</v>
      </c>
      <c r="K32" s="225" t="s">
        <v>422</v>
      </c>
      <c r="L32" s="205"/>
      <c r="M32" s="216">
        <v>0</v>
      </c>
      <c r="N32" s="205" t="s">
        <v>1114</v>
      </c>
      <c r="O32" s="204">
        <v>0</v>
      </c>
      <c r="P32" s="204">
        <v>0</v>
      </c>
      <c r="Q32" s="208">
        <v>0</v>
      </c>
      <c r="R32" s="204">
        <v>0</v>
      </c>
      <c r="S32" s="204">
        <v>0</v>
      </c>
      <c r="T32" s="208">
        <v>0</v>
      </c>
      <c r="U32" s="204">
        <v>0</v>
      </c>
      <c r="V32" s="204">
        <v>0</v>
      </c>
      <c r="W32" s="208">
        <v>0</v>
      </c>
      <c r="X32" s="204">
        <v>0</v>
      </c>
      <c r="Y32" s="204">
        <v>0</v>
      </c>
      <c r="Z32" s="208">
        <v>0</v>
      </c>
      <c r="AA32" s="213">
        <v>0</v>
      </c>
      <c r="AB32" s="204">
        <v>0</v>
      </c>
      <c r="AC32" s="208">
        <v>0</v>
      </c>
      <c r="AD32" s="204">
        <v>0</v>
      </c>
      <c r="AE32" s="204">
        <v>0</v>
      </c>
      <c r="AF32" s="208">
        <v>0</v>
      </c>
      <c r="AG32" s="204">
        <v>0</v>
      </c>
      <c r="AH32" s="204">
        <v>0</v>
      </c>
      <c r="AI32" s="208">
        <v>0</v>
      </c>
      <c r="AJ32" s="204">
        <v>0</v>
      </c>
      <c r="AK32" s="204">
        <v>0</v>
      </c>
      <c r="AL32" s="208">
        <v>0</v>
      </c>
      <c r="AM32" s="204">
        <f t="shared" si="1"/>
        <v>0</v>
      </c>
      <c r="AN32" s="204">
        <f t="shared" si="2"/>
        <v>0</v>
      </c>
      <c r="AO32" s="208">
        <f t="shared" si="3"/>
        <v>0</v>
      </c>
    </row>
    <row r="33" spans="1:41" x14ac:dyDescent="0.2">
      <c r="A33" s="216">
        <v>2012</v>
      </c>
      <c r="B33" s="225" t="s">
        <v>1633</v>
      </c>
      <c r="C33" s="230" t="s">
        <v>498</v>
      </c>
      <c r="D33" s="230" t="s">
        <v>435</v>
      </c>
      <c r="E33" s="225" t="s">
        <v>425</v>
      </c>
      <c r="F33" s="225" t="s">
        <v>354</v>
      </c>
      <c r="G33" s="225" t="s">
        <v>157</v>
      </c>
      <c r="H33" s="225" t="s">
        <v>432</v>
      </c>
      <c r="I33" s="225" t="s">
        <v>861</v>
      </c>
      <c r="J33" s="225" t="s">
        <v>422</v>
      </c>
      <c r="K33" s="225" t="s">
        <v>422</v>
      </c>
      <c r="L33" s="205"/>
      <c r="M33" s="216">
        <v>0</v>
      </c>
      <c r="N33" s="205" t="s">
        <v>1148</v>
      </c>
      <c r="O33" s="204">
        <v>0</v>
      </c>
      <c r="P33" s="204">
        <v>0</v>
      </c>
      <c r="Q33" s="208">
        <v>0</v>
      </c>
      <c r="R33" s="204">
        <v>0</v>
      </c>
      <c r="S33" s="204">
        <v>0</v>
      </c>
      <c r="T33" s="208">
        <v>0</v>
      </c>
      <c r="U33" s="204">
        <v>0</v>
      </c>
      <c r="V33" s="204">
        <v>0</v>
      </c>
      <c r="W33" s="208">
        <v>0</v>
      </c>
      <c r="X33" s="204">
        <v>0</v>
      </c>
      <c r="Y33" s="204">
        <v>0</v>
      </c>
      <c r="Z33" s="208">
        <v>0</v>
      </c>
      <c r="AA33" s="213">
        <v>0</v>
      </c>
      <c r="AB33" s="204">
        <v>0</v>
      </c>
      <c r="AC33" s="208">
        <v>0</v>
      </c>
      <c r="AD33" s="204">
        <v>0</v>
      </c>
      <c r="AE33" s="204">
        <v>0</v>
      </c>
      <c r="AF33" s="208">
        <v>0</v>
      </c>
      <c r="AG33" s="204">
        <v>0</v>
      </c>
      <c r="AH33" s="204">
        <v>0</v>
      </c>
      <c r="AI33" s="208">
        <v>0</v>
      </c>
      <c r="AJ33" s="204">
        <v>0</v>
      </c>
      <c r="AK33" s="204">
        <v>0</v>
      </c>
      <c r="AL33" s="208">
        <v>0</v>
      </c>
      <c r="AM33" s="204">
        <f t="shared" si="1"/>
        <v>0</v>
      </c>
      <c r="AN33" s="204">
        <f t="shared" si="2"/>
        <v>0</v>
      </c>
      <c r="AO33" s="208">
        <f t="shared" si="3"/>
        <v>0</v>
      </c>
    </row>
    <row r="34" spans="1:41" x14ac:dyDescent="0.2">
      <c r="A34" s="216">
        <v>2012</v>
      </c>
      <c r="B34" s="225" t="s">
        <v>1633</v>
      </c>
      <c r="C34" s="230" t="s">
        <v>499</v>
      </c>
      <c r="D34" s="230" t="s">
        <v>435</v>
      </c>
      <c r="E34" s="225" t="s">
        <v>425</v>
      </c>
      <c r="F34" s="225" t="s">
        <v>354</v>
      </c>
      <c r="G34" s="225" t="s">
        <v>159</v>
      </c>
      <c r="H34" s="225" t="s">
        <v>432</v>
      </c>
      <c r="I34" s="225" t="s">
        <v>861</v>
      </c>
      <c r="J34" s="225" t="s">
        <v>422</v>
      </c>
      <c r="K34" s="225" t="s">
        <v>422</v>
      </c>
      <c r="L34" s="205"/>
      <c r="M34" s="216">
        <v>12</v>
      </c>
      <c r="N34" s="205" t="s">
        <v>480</v>
      </c>
      <c r="O34" s="204">
        <v>2</v>
      </c>
      <c r="P34" s="204">
        <v>2</v>
      </c>
      <c r="Q34" s="208">
        <v>1080000</v>
      </c>
      <c r="R34" s="204">
        <v>0</v>
      </c>
      <c r="S34" s="204">
        <v>0</v>
      </c>
      <c r="T34" s="208">
        <v>0</v>
      </c>
      <c r="U34" s="204">
        <v>0</v>
      </c>
      <c r="V34" s="204">
        <v>0</v>
      </c>
      <c r="W34" s="208">
        <v>0</v>
      </c>
      <c r="X34" s="204">
        <v>0</v>
      </c>
      <c r="Y34" s="204">
        <v>0</v>
      </c>
      <c r="Z34" s="208">
        <v>0</v>
      </c>
      <c r="AA34" s="213">
        <v>2</v>
      </c>
      <c r="AB34" s="204">
        <v>2</v>
      </c>
      <c r="AC34" s="208">
        <v>1080000</v>
      </c>
      <c r="AD34" s="204">
        <v>0</v>
      </c>
      <c r="AE34" s="204">
        <v>0</v>
      </c>
      <c r="AF34" s="208">
        <v>0</v>
      </c>
      <c r="AG34" s="204">
        <v>0</v>
      </c>
      <c r="AH34" s="204">
        <v>0</v>
      </c>
      <c r="AI34" s="208">
        <v>0</v>
      </c>
      <c r="AJ34" s="204">
        <v>0</v>
      </c>
      <c r="AK34" s="204">
        <v>0</v>
      </c>
      <c r="AL34" s="208">
        <v>0</v>
      </c>
      <c r="AM34" s="204">
        <f t="shared" si="1"/>
        <v>2</v>
      </c>
      <c r="AN34" s="204">
        <f t="shared" si="2"/>
        <v>2</v>
      </c>
      <c r="AO34" s="208">
        <f t="shared" si="3"/>
        <v>1080000</v>
      </c>
    </row>
    <row r="35" spans="1:41" x14ac:dyDescent="0.2">
      <c r="A35" s="216">
        <v>2012</v>
      </c>
      <c r="B35" s="225" t="s">
        <v>1633</v>
      </c>
      <c r="C35" s="230" t="s">
        <v>500</v>
      </c>
      <c r="D35" s="230" t="s">
        <v>435</v>
      </c>
      <c r="E35" s="225" t="s">
        <v>425</v>
      </c>
      <c r="F35" s="225" t="s">
        <v>354</v>
      </c>
      <c r="G35" s="225" t="s">
        <v>161</v>
      </c>
      <c r="H35" s="225" t="s">
        <v>432</v>
      </c>
      <c r="I35" s="225" t="s">
        <v>861</v>
      </c>
      <c r="J35" s="225" t="s">
        <v>422</v>
      </c>
      <c r="K35" s="225" t="s">
        <v>422</v>
      </c>
      <c r="L35" s="205"/>
      <c r="M35" s="216">
        <v>0</v>
      </c>
      <c r="N35" s="205" t="s">
        <v>1155</v>
      </c>
      <c r="O35" s="204">
        <v>10</v>
      </c>
      <c r="P35" s="204">
        <v>10</v>
      </c>
      <c r="Q35" s="208">
        <v>1071111</v>
      </c>
      <c r="R35" s="204">
        <v>0</v>
      </c>
      <c r="S35" s="204">
        <v>0</v>
      </c>
      <c r="T35" s="208">
        <v>0</v>
      </c>
      <c r="U35" s="204">
        <v>0</v>
      </c>
      <c r="V35" s="204">
        <v>0</v>
      </c>
      <c r="W35" s="208">
        <v>0</v>
      </c>
      <c r="X35" s="204">
        <v>0</v>
      </c>
      <c r="Y35" s="204">
        <v>0</v>
      </c>
      <c r="Z35" s="208">
        <v>0</v>
      </c>
      <c r="AA35" s="213">
        <v>0</v>
      </c>
      <c r="AB35" s="204">
        <v>0</v>
      </c>
      <c r="AC35" s="208">
        <v>0</v>
      </c>
      <c r="AD35" s="204">
        <v>0</v>
      </c>
      <c r="AE35" s="204">
        <v>0</v>
      </c>
      <c r="AF35" s="208">
        <v>0</v>
      </c>
      <c r="AG35" s="204">
        <v>0</v>
      </c>
      <c r="AH35" s="204">
        <v>0</v>
      </c>
      <c r="AI35" s="208">
        <v>0</v>
      </c>
      <c r="AJ35" s="204">
        <v>0</v>
      </c>
      <c r="AK35" s="204">
        <v>0</v>
      </c>
      <c r="AL35" s="208">
        <v>0</v>
      </c>
      <c r="AM35" s="204">
        <f t="shared" si="1"/>
        <v>0</v>
      </c>
      <c r="AN35" s="204">
        <f t="shared" si="2"/>
        <v>0</v>
      </c>
      <c r="AO35" s="208">
        <f t="shared" si="3"/>
        <v>0</v>
      </c>
    </row>
    <row r="36" spans="1:41" x14ac:dyDescent="0.2">
      <c r="A36" s="216">
        <v>2012</v>
      </c>
      <c r="B36" s="225" t="s">
        <v>1633</v>
      </c>
      <c r="C36" s="230" t="s">
        <v>525</v>
      </c>
      <c r="D36" s="230" t="s">
        <v>435</v>
      </c>
      <c r="E36" s="225" t="s">
        <v>425</v>
      </c>
      <c r="F36" s="225" t="s">
        <v>354</v>
      </c>
      <c r="G36" s="225" t="s">
        <v>200</v>
      </c>
      <c r="H36" s="225" t="s">
        <v>432</v>
      </c>
      <c r="I36" s="225" t="s">
        <v>861</v>
      </c>
      <c r="J36" s="225" t="s">
        <v>422</v>
      </c>
      <c r="K36" s="225" t="s">
        <v>422</v>
      </c>
      <c r="L36" s="205"/>
      <c r="M36" s="216">
        <v>0</v>
      </c>
      <c r="N36" s="205" t="s">
        <v>1235</v>
      </c>
      <c r="O36" s="204">
        <v>4</v>
      </c>
      <c r="P36" s="204">
        <v>4</v>
      </c>
      <c r="Q36" s="208">
        <v>759660</v>
      </c>
      <c r="R36" s="204">
        <v>0</v>
      </c>
      <c r="S36" s="204">
        <v>0</v>
      </c>
      <c r="T36" s="208">
        <v>0</v>
      </c>
      <c r="U36" s="204">
        <v>0</v>
      </c>
      <c r="V36" s="204">
        <v>0</v>
      </c>
      <c r="W36" s="208">
        <v>0</v>
      </c>
      <c r="X36" s="204">
        <v>0</v>
      </c>
      <c r="Y36" s="204">
        <v>0</v>
      </c>
      <c r="Z36" s="208">
        <v>0</v>
      </c>
      <c r="AA36" s="213">
        <v>0</v>
      </c>
      <c r="AB36" s="204">
        <v>0</v>
      </c>
      <c r="AC36" s="208">
        <v>0</v>
      </c>
      <c r="AD36" s="204">
        <v>0</v>
      </c>
      <c r="AE36" s="204">
        <v>0</v>
      </c>
      <c r="AF36" s="208">
        <v>0</v>
      </c>
      <c r="AG36" s="204">
        <v>0</v>
      </c>
      <c r="AH36" s="204">
        <v>0</v>
      </c>
      <c r="AI36" s="208">
        <v>0</v>
      </c>
      <c r="AJ36" s="204">
        <v>0</v>
      </c>
      <c r="AK36" s="204">
        <v>0</v>
      </c>
      <c r="AL36" s="208">
        <v>0</v>
      </c>
      <c r="AM36" s="204">
        <f t="shared" si="1"/>
        <v>0</v>
      </c>
      <c r="AN36" s="204">
        <f t="shared" si="2"/>
        <v>0</v>
      </c>
      <c r="AO36" s="208">
        <f t="shared" si="3"/>
        <v>0</v>
      </c>
    </row>
    <row r="37" spans="1:41" x14ac:dyDescent="0.2">
      <c r="A37" s="216">
        <v>2012</v>
      </c>
      <c r="B37" s="225" t="s">
        <v>1633</v>
      </c>
      <c r="C37" s="230" t="s">
        <v>526</v>
      </c>
      <c r="D37" s="230" t="s">
        <v>435</v>
      </c>
      <c r="E37" s="225" t="s">
        <v>425</v>
      </c>
      <c r="F37" s="225" t="s">
        <v>354</v>
      </c>
      <c r="G37" s="225" t="s">
        <v>202</v>
      </c>
      <c r="H37" s="225" t="s">
        <v>432</v>
      </c>
      <c r="I37" s="225" t="s">
        <v>861</v>
      </c>
      <c r="J37" s="225" t="s">
        <v>422</v>
      </c>
      <c r="K37" s="225" t="s">
        <v>422</v>
      </c>
      <c r="L37" s="205"/>
      <c r="M37" s="216">
        <v>0</v>
      </c>
      <c r="N37" s="205" t="s">
        <v>1238</v>
      </c>
      <c r="O37" s="204">
        <v>0</v>
      </c>
      <c r="P37" s="204">
        <v>0</v>
      </c>
      <c r="Q37" s="208">
        <v>0</v>
      </c>
      <c r="R37" s="204">
        <v>0</v>
      </c>
      <c r="S37" s="204">
        <v>0</v>
      </c>
      <c r="T37" s="208">
        <v>0</v>
      </c>
      <c r="U37" s="204">
        <v>0</v>
      </c>
      <c r="V37" s="204">
        <v>0</v>
      </c>
      <c r="W37" s="208">
        <v>0</v>
      </c>
      <c r="X37" s="204">
        <v>0</v>
      </c>
      <c r="Y37" s="204">
        <v>0</v>
      </c>
      <c r="Z37" s="208">
        <v>0</v>
      </c>
      <c r="AA37" s="213">
        <v>0</v>
      </c>
      <c r="AB37" s="204">
        <v>0</v>
      </c>
      <c r="AC37" s="208">
        <v>0</v>
      </c>
      <c r="AD37" s="204">
        <v>0</v>
      </c>
      <c r="AE37" s="204">
        <v>0</v>
      </c>
      <c r="AF37" s="208">
        <v>0</v>
      </c>
      <c r="AG37" s="204">
        <v>0</v>
      </c>
      <c r="AH37" s="204">
        <v>0</v>
      </c>
      <c r="AI37" s="208">
        <v>0</v>
      </c>
      <c r="AJ37" s="204">
        <v>0</v>
      </c>
      <c r="AK37" s="204">
        <v>0</v>
      </c>
      <c r="AL37" s="208">
        <v>0</v>
      </c>
      <c r="AM37" s="204">
        <f t="shared" si="1"/>
        <v>0</v>
      </c>
      <c r="AN37" s="204">
        <f t="shared" si="2"/>
        <v>0</v>
      </c>
      <c r="AO37" s="208">
        <f t="shared" si="3"/>
        <v>0</v>
      </c>
    </row>
    <row r="38" spans="1:41" x14ac:dyDescent="0.2">
      <c r="A38" s="216">
        <v>2012</v>
      </c>
      <c r="B38" s="225" t="s">
        <v>1633</v>
      </c>
      <c r="C38" s="230" t="s">
        <v>1247</v>
      </c>
      <c r="D38" s="230" t="s">
        <v>435</v>
      </c>
      <c r="E38" s="225" t="s">
        <v>425</v>
      </c>
      <c r="F38" s="225" t="s">
        <v>354</v>
      </c>
      <c r="G38" s="225" t="s">
        <v>207</v>
      </c>
      <c r="H38" s="225" t="s">
        <v>432</v>
      </c>
      <c r="I38" s="225" t="s">
        <v>861</v>
      </c>
      <c r="J38" s="225" t="s">
        <v>422</v>
      </c>
      <c r="K38" s="225" t="s">
        <v>422</v>
      </c>
      <c r="L38" s="205"/>
      <c r="M38" s="216">
        <v>12</v>
      </c>
      <c r="N38" s="205" t="s">
        <v>1248</v>
      </c>
      <c r="O38" s="204">
        <v>0</v>
      </c>
      <c r="P38" s="204">
        <v>0</v>
      </c>
      <c r="Q38" s="208">
        <v>0</v>
      </c>
      <c r="R38" s="204">
        <v>0</v>
      </c>
      <c r="S38" s="204">
        <v>0</v>
      </c>
      <c r="T38" s="208">
        <v>0</v>
      </c>
      <c r="U38" s="204">
        <v>0</v>
      </c>
      <c r="V38" s="204">
        <v>0</v>
      </c>
      <c r="W38" s="208">
        <v>0</v>
      </c>
      <c r="X38" s="204">
        <v>0</v>
      </c>
      <c r="Y38" s="204">
        <v>0</v>
      </c>
      <c r="Z38" s="208">
        <v>0</v>
      </c>
      <c r="AA38" s="213">
        <v>0</v>
      </c>
      <c r="AB38" s="204">
        <v>0</v>
      </c>
      <c r="AC38" s="208">
        <v>0</v>
      </c>
      <c r="AD38" s="204">
        <v>0</v>
      </c>
      <c r="AE38" s="204">
        <v>0</v>
      </c>
      <c r="AF38" s="208">
        <v>0</v>
      </c>
      <c r="AG38" s="204">
        <v>0</v>
      </c>
      <c r="AH38" s="204">
        <v>0</v>
      </c>
      <c r="AI38" s="208">
        <v>0</v>
      </c>
      <c r="AJ38" s="204">
        <v>0</v>
      </c>
      <c r="AK38" s="204">
        <v>0</v>
      </c>
      <c r="AL38" s="208">
        <v>0</v>
      </c>
      <c r="AM38" s="204">
        <f t="shared" si="1"/>
        <v>0</v>
      </c>
      <c r="AN38" s="204">
        <f t="shared" si="2"/>
        <v>0</v>
      </c>
      <c r="AO38" s="208">
        <f t="shared" si="3"/>
        <v>0</v>
      </c>
    </row>
    <row r="39" spans="1:41" x14ac:dyDescent="0.2">
      <c r="A39" s="216">
        <v>2012</v>
      </c>
      <c r="B39" s="225" t="s">
        <v>1633</v>
      </c>
      <c r="C39" s="230" t="s">
        <v>648</v>
      </c>
      <c r="D39" s="230" t="s">
        <v>435</v>
      </c>
      <c r="E39" s="225" t="s">
        <v>425</v>
      </c>
      <c r="F39" s="225" t="s">
        <v>354</v>
      </c>
      <c r="G39" s="225" t="s">
        <v>210</v>
      </c>
      <c r="H39" s="225" t="s">
        <v>432</v>
      </c>
      <c r="I39" s="225" t="s">
        <v>861</v>
      </c>
      <c r="J39" s="225" t="s">
        <v>422</v>
      </c>
      <c r="K39" s="225" t="s">
        <v>422</v>
      </c>
      <c r="L39" s="205"/>
      <c r="M39" s="216">
        <v>12</v>
      </c>
      <c r="N39" s="205" t="s">
        <v>1255</v>
      </c>
      <c r="O39" s="204">
        <v>4</v>
      </c>
      <c r="P39" s="204">
        <v>4</v>
      </c>
      <c r="Q39" s="208">
        <v>7268000</v>
      </c>
      <c r="R39" s="204">
        <v>0</v>
      </c>
      <c r="S39" s="204">
        <v>0</v>
      </c>
      <c r="T39" s="208">
        <v>0</v>
      </c>
      <c r="U39" s="204">
        <v>0</v>
      </c>
      <c r="V39" s="204">
        <v>0</v>
      </c>
      <c r="W39" s="208">
        <v>0</v>
      </c>
      <c r="X39" s="204">
        <v>0</v>
      </c>
      <c r="Y39" s="204">
        <v>0</v>
      </c>
      <c r="Z39" s="208">
        <v>0</v>
      </c>
      <c r="AA39" s="213">
        <v>4</v>
      </c>
      <c r="AB39" s="204">
        <v>4</v>
      </c>
      <c r="AC39" s="208">
        <v>7268000</v>
      </c>
      <c r="AD39" s="204">
        <v>0</v>
      </c>
      <c r="AE39" s="204">
        <v>0</v>
      </c>
      <c r="AF39" s="208">
        <v>0</v>
      </c>
      <c r="AG39" s="204">
        <v>0</v>
      </c>
      <c r="AH39" s="204">
        <v>0</v>
      </c>
      <c r="AI39" s="208">
        <v>0</v>
      </c>
      <c r="AJ39" s="204">
        <v>0</v>
      </c>
      <c r="AK39" s="204">
        <v>0</v>
      </c>
      <c r="AL39" s="208">
        <v>0</v>
      </c>
      <c r="AM39" s="204">
        <f t="shared" si="1"/>
        <v>4</v>
      </c>
      <c r="AN39" s="204">
        <f t="shared" si="2"/>
        <v>4</v>
      </c>
      <c r="AO39" s="208">
        <f t="shared" si="3"/>
        <v>7268000</v>
      </c>
    </row>
    <row r="40" spans="1:41" x14ac:dyDescent="0.2">
      <c r="A40" s="216">
        <v>2012</v>
      </c>
      <c r="B40" s="225" t="s">
        <v>1633</v>
      </c>
      <c r="C40" s="230" t="s">
        <v>1267</v>
      </c>
      <c r="D40" s="230" t="s">
        <v>435</v>
      </c>
      <c r="E40" s="225" t="s">
        <v>1668</v>
      </c>
      <c r="F40" s="225" t="s">
        <v>216</v>
      </c>
      <c r="G40" s="225" t="s">
        <v>216</v>
      </c>
      <c r="H40" s="225" t="s">
        <v>432</v>
      </c>
      <c r="I40" s="225" t="s">
        <v>861</v>
      </c>
      <c r="J40" s="225" t="s">
        <v>422</v>
      </c>
      <c r="K40" s="225" t="s">
        <v>422</v>
      </c>
      <c r="L40" s="205"/>
      <c r="M40" s="216">
        <v>12</v>
      </c>
      <c r="N40" s="205" t="s">
        <v>1269</v>
      </c>
      <c r="O40" s="204">
        <v>1</v>
      </c>
      <c r="P40" s="204">
        <v>1</v>
      </c>
      <c r="Q40" s="208">
        <v>188500</v>
      </c>
      <c r="R40" s="204">
        <v>0</v>
      </c>
      <c r="S40" s="204">
        <v>0</v>
      </c>
      <c r="T40" s="208">
        <v>0</v>
      </c>
      <c r="U40" s="204">
        <v>0</v>
      </c>
      <c r="V40" s="204">
        <v>0</v>
      </c>
      <c r="W40" s="208">
        <v>0</v>
      </c>
      <c r="X40" s="204">
        <v>0</v>
      </c>
      <c r="Y40" s="204">
        <v>0</v>
      </c>
      <c r="Z40" s="208">
        <v>0</v>
      </c>
      <c r="AA40" s="213">
        <v>1</v>
      </c>
      <c r="AB40" s="204">
        <v>1</v>
      </c>
      <c r="AC40" s="208">
        <v>188500</v>
      </c>
      <c r="AD40" s="204">
        <v>0</v>
      </c>
      <c r="AE40" s="204">
        <v>0</v>
      </c>
      <c r="AF40" s="208">
        <v>0</v>
      </c>
      <c r="AG40" s="204">
        <v>0</v>
      </c>
      <c r="AH40" s="204">
        <v>0</v>
      </c>
      <c r="AI40" s="208">
        <v>0</v>
      </c>
      <c r="AJ40" s="204">
        <v>0</v>
      </c>
      <c r="AK40" s="204">
        <v>0</v>
      </c>
      <c r="AL40" s="208">
        <v>0</v>
      </c>
      <c r="AM40" s="204">
        <f t="shared" si="1"/>
        <v>1</v>
      </c>
      <c r="AN40" s="204">
        <f t="shared" si="2"/>
        <v>1</v>
      </c>
      <c r="AO40" s="208">
        <f t="shared" si="3"/>
        <v>188500</v>
      </c>
    </row>
    <row r="41" spans="1:41" x14ac:dyDescent="0.2">
      <c r="A41" s="216">
        <v>2012</v>
      </c>
      <c r="B41" s="225" t="s">
        <v>1633</v>
      </c>
      <c r="C41" s="230" t="s">
        <v>843</v>
      </c>
      <c r="D41" s="230" t="s">
        <v>435</v>
      </c>
      <c r="E41" s="225" t="s">
        <v>425</v>
      </c>
      <c r="F41" s="225" t="s">
        <v>354</v>
      </c>
      <c r="G41" s="225" t="s">
        <v>232</v>
      </c>
      <c r="H41" s="225" t="s">
        <v>432</v>
      </c>
      <c r="I41" s="225" t="s">
        <v>861</v>
      </c>
      <c r="J41" s="225" t="s">
        <v>422</v>
      </c>
      <c r="K41" s="225" t="s">
        <v>422</v>
      </c>
      <c r="L41" s="205"/>
      <c r="M41" s="216">
        <v>12</v>
      </c>
      <c r="N41" s="205" t="s">
        <v>1301</v>
      </c>
      <c r="O41" s="204">
        <v>3</v>
      </c>
      <c r="P41" s="204">
        <v>3</v>
      </c>
      <c r="Q41" s="208">
        <v>591000</v>
      </c>
      <c r="R41" s="204">
        <v>0</v>
      </c>
      <c r="S41" s="204">
        <v>0</v>
      </c>
      <c r="T41" s="208">
        <v>0</v>
      </c>
      <c r="U41" s="204">
        <v>0</v>
      </c>
      <c r="V41" s="204">
        <v>0</v>
      </c>
      <c r="W41" s="208">
        <v>0</v>
      </c>
      <c r="X41" s="204">
        <v>0</v>
      </c>
      <c r="Y41" s="204">
        <v>0</v>
      </c>
      <c r="Z41" s="208">
        <v>0</v>
      </c>
      <c r="AA41" s="213">
        <v>3</v>
      </c>
      <c r="AB41" s="204">
        <v>3</v>
      </c>
      <c r="AC41" s="208">
        <v>591000</v>
      </c>
      <c r="AD41" s="204">
        <v>0</v>
      </c>
      <c r="AE41" s="204">
        <v>0</v>
      </c>
      <c r="AF41" s="208">
        <v>0</v>
      </c>
      <c r="AG41" s="204">
        <v>0</v>
      </c>
      <c r="AH41" s="204">
        <v>0</v>
      </c>
      <c r="AI41" s="208">
        <v>0</v>
      </c>
      <c r="AJ41" s="204">
        <v>0</v>
      </c>
      <c r="AK41" s="204">
        <v>0</v>
      </c>
      <c r="AL41" s="208">
        <v>0</v>
      </c>
      <c r="AM41" s="204">
        <f t="shared" si="1"/>
        <v>3</v>
      </c>
      <c r="AN41" s="204">
        <f t="shared" si="2"/>
        <v>3</v>
      </c>
      <c r="AO41" s="208">
        <f t="shared" si="3"/>
        <v>591000</v>
      </c>
    </row>
    <row r="42" spans="1:41" x14ac:dyDescent="0.2">
      <c r="A42" s="216">
        <v>2012</v>
      </c>
      <c r="B42" s="225" t="s">
        <v>1633</v>
      </c>
      <c r="C42" s="230" t="s">
        <v>847</v>
      </c>
      <c r="D42" s="230" t="s">
        <v>435</v>
      </c>
      <c r="E42" s="225" t="s">
        <v>425</v>
      </c>
      <c r="F42" s="225" t="s">
        <v>354</v>
      </c>
      <c r="G42" s="225" t="s">
        <v>239</v>
      </c>
      <c r="H42" s="225" t="s">
        <v>432</v>
      </c>
      <c r="I42" s="225" t="s">
        <v>861</v>
      </c>
      <c r="J42" s="225" t="s">
        <v>422</v>
      </c>
      <c r="K42" s="225" t="s">
        <v>422</v>
      </c>
      <c r="L42" s="205"/>
      <c r="M42" s="216">
        <v>12</v>
      </c>
      <c r="N42" s="205" t="s">
        <v>511</v>
      </c>
      <c r="O42" s="204">
        <v>0</v>
      </c>
      <c r="P42" s="204">
        <v>0</v>
      </c>
      <c r="Q42" s="208">
        <v>0</v>
      </c>
      <c r="R42" s="204">
        <v>0</v>
      </c>
      <c r="S42" s="204">
        <v>0</v>
      </c>
      <c r="T42" s="208">
        <v>0</v>
      </c>
      <c r="U42" s="204">
        <v>0</v>
      </c>
      <c r="V42" s="204">
        <v>0</v>
      </c>
      <c r="W42" s="208">
        <v>0</v>
      </c>
      <c r="X42" s="204">
        <v>0</v>
      </c>
      <c r="Y42" s="204">
        <v>0</v>
      </c>
      <c r="Z42" s="208">
        <v>0</v>
      </c>
      <c r="AA42" s="213">
        <v>0</v>
      </c>
      <c r="AB42" s="204">
        <v>0</v>
      </c>
      <c r="AC42" s="208">
        <v>0</v>
      </c>
      <c r="AD42" s="204">
        <v>0</v>
      </c>
      <c r="AE42" s="204">
        <v>0</v>
      </c>
      <c r="AF42" s="208">
        <v>0</v>
      </c>
      <c r="AG42" s="204">
        <v>0</v>
      </c>
      <c r="AH42" s="204">
        <v>0</v>
      </c>
      <c r="AI42" s="208">
        <v>0</v>
      </c>
      <c r="AJ42" s="204">
        <v>0</v>
      </c>
      <c r="AK42" s="204">
        <v>0</v>
      </c>
      <c r="AL42" s="208">
        <v>0</v>
      </c>
      <c r="AM42" s="204">
        <f t="shared" si="1"/>
        <v>0</v>
      </c>
      <c r="AN42" s="204">
        <f t="shared" si="2"/>
        <v>0</v>
      </c>
      <c r="AO42" s="208">
        <f t="shared" si="3"/>
        <v>0</v>
      </c>
    </row>
    <row r="43" spans="1:41" x14ac:dyDescent="0.2">
      <c r="A43" s="216">
        <v>2012</v>
      </c>
      <c r="B43" s="225" t="s">
        <v>1633</v>
      </c>
      <c r="C43" s="230" t="s">
        <v>668</v>
      </c>
      <c r="D43" s="230" t="s">
        <v>435</v>
      </c>
      <c r="E43" s="225" t="s">
        <v>1671</v>
      </c>
      <c r="F43" s="225" t="s">
        <v>242</v>
      </c>
      <c r="G43" s="225" t="s">
        <v>242</v>
      </c>
      <c r="H43" s="225" t="s">
        <v>432</v>
      </c>
      <c r="I43" s="225" t="s">
        <v>861</v>
      </c>
      <c r="J43" s="225" t="s">
        <v>422</v>
      </c>
      <c r="K43" s="225" t="s">
        <v>426</v>
      </c>
      <c r="L43" s="205"/>
      <c r="M43" s="216">
        <v>12</v>
      </c>
      <c r="N43" s="205" t="s">
        <v>1321</v>
      </c>
      <c r="O43" s="204">
        <v>10</v>
      </c>
      <c r="P43" s="204">
        <v>10</v>
      </c>
      <c r="Q43" s="208">
        <v>1517850</v>
      </c>
      <c r="R43" s="204">
        <v>0</v>
      </c>
      <c r="S43" s="204">
        <v>0</v>
      </c>
      <c r="T43" s="208">
        <v>0</v>
      </c>
      <c r="U43" s="204">
        <v>0</v>
      </c>
      <c r="V43" s="204">
        <v>0</v>
      </c>
      <c r="W43" s="208">
        <v>0</v>
      </c>
      <c r="X43" s="204">
        <v>0</v>
      </c>
      <c r="Y43" s="204">
        <v>0</v>
      </c>
      <c r="Z43" s="208">
        <v>0</v>
      </c>
      <c r="AA43" s="213">
        <v>10</v>
      </c>
      <c r="AB43" s="204">
        <v>10</v>
      </c>
      <c r="AC43" s="208">
        <v>1517850</v>
      </c>
      <c r="AD43" s="204">
        <v>0</v>
      </c>
      <c r="AE43" s="204">
        <v>0</v>
      </c>
      <c r="AF43" s="208">
        <v>0</v>
      </c>
      <c r="AG43" s="204">
        <v>0</v>
      </c>
      <c r="AH43" s="204">
        <v>0</v>
      </c>
      <c r="AI43" s="208">
        <v>0</v>
      </c>
      <c r="AJ43" s="204">
        <v>0</v>
      </c>
      <c r="AK43" s="204">
        <v>0</v>
      </c>
      <c r="AL43" s="208">
        <v>0</v>
      </c>
      <c r="AM43" s="204">
        <f t="shared" si="1"/>
        <v>10</v>
      </c>
      <c r="AN43" s="204">
        <f t="shared" si="2"/>
        <v>10</v>
      </c>
      <c r="AO43" s="208">
        <f t="shared" si="3"/>
        <v>1517850</v>
      </c>
    </row>
    <row r="44" spans="1:41" x14ac:dyDescent="0.2">
      <c r="A44" s="216">
        <v>2012</v>
      </c>
      <c r="B44" s="225" t="s">
        <v>1633</v>
      </c>
      <c r="C44" s="230" t="s">
        <v>676</v>
      </c>
      <c r="D44" s="230" t="s">
        <v>435</v>
      </c>
      <c r="E44" s="225" t="s">
        <v>425</v>
      </c>
      <c r="F44" s="225" t="s">
        <v>354</v>
      </c>
      <c r="G44" s="225" t="s">
        <v>252</v>
      </c>
      <c r="H44" s="225" t="s">
        <v>432</v>
      </c>
      <c r="I44" s="225" t="s">
        <v>861</v>
      </c>
      <c r="J44" s="225" t="s">
        <v>422</v>
      </c>
      <c r="K44" s="225" t="s">
        <v>422</v>
      </c>
      <c r="L44" s="205"/>
      <c r="M44" s="216">
        <v>12</v>
      </c>
      <c r="N44" s="205" t="s">
        <v>518</v>
      </c>
      <c r="O44" s="204">
        <v>0</v>
      </c>
      <c r="P44" s="204">
        <v>0</v>
      </c>
      <c r="Q44" s="208">
        <v>0</v>
      </c>
      <c r="R44" s="204">
        <v>0</v>
      </c>
      <c r="S44" s="204">
        <v>0</v>
      </c>
      <c r="T44" s="208">
        <v>0</v>
      </c>
      <c r="U44" s="204">
        <v>0</v>
      </c>
      <c r="V44" s="204">
        <v>0</v>
      </c>
      <c r="W44" s="208">
        <v>0</v>
      </c>
      <c r="X44" s="204">
        <v>0</v>
      </c>
      <c r="Y44" s="204">
        <v>0</v>
      </c>
      <c r="Z44" s="208">
        <v>0</v>
      </c>
      <c r="AA44" s="213">
        <v>0</v>
      </c>
      <c r="AB44" s="204">
        <v>0</v>
      </c>
      <c r="AC44" s="208">
        <v>0</v>
      </c>
      <c r="AD44" s="204">
        <v>0</v>
      </c>
      <c r="AE44" s="204">
        <v>0</v>
      </c>
      <c r="AF44" s="208">
        <v>0</v>
      </c>
      <c r="AG44" s="204">
        <v>0</v>
      </c>
      <c r="AH44" s="204">
        <v>0</v>
      </c>
      <c r="AI44" s="208">
        <v>0</v>
      </c>
      <c r="AJ44" s="204">
        <v>0</v>
      </c>
      <c r="AK44" s="204">
        <v>0</v>
      </c>
      <c r="AL44" s="208">
        <v>0</v>
      </c>
      <c r="AM44" s="204">
        <f t="shared" si="1"/>
        <v>0</v>
      </c>
      <c r="AN44" s="204">
        <f t="shared" si="2"/>
        <v>0</v>
      </c>
      <c r="AO44" s="208">
        <f t="shared" si="3"/>
        <v>0</v>
      </c>
    </row>
    <row r="45" spans="1:41" x14ac:dyDescent="0.2">
      <c r="A45" s="216">
        <v>2012</v>
      </c>
      <c r="B45" s="225" t="s">
        <v>1633</v>
      </c>
      <c r="C45" s="230" t="s">
        <v>1373</v>
      </c>
      <c r="D45" s="230" t="s">
        <v>435</v>
      </c>
      <c r="E45" s="225" t="s">
        <v>425</v>
      </c>
      <c r="F45" s="225" t="s">
        <v>354</v>
      </c>
      <c r="G45" s="225" t="s">
        <v>262</v>
      </c>
      <c r="H45" s="225" t="s">
        <v>432</v>
      </c>
      <c r="I45" s="225" t="s">
        <v>861</v>
      </c>
      <c r="J45" s="225" t="s">
        <v>422</v>
      </c>
      <c r="K45" s="225" t="s">
        <v>422</v>
      </c>
      <c r="L45" s="205"/>
      <c r="M45" s="216">
        <v>12</v>
      </c>
      <c r="N45" s="205" t="s">
        <v>1375</v>
      </c>
      <c r="O45" s="204">
        <v>0</v>
      </c>
      <c r="P45" s="204">
        <v>0</v>
      </c>
      <c r="Q45" s="208">
        <v>0</v>
      </c>
      <c r="R45" s="204">
        <v>0</v>
      </c>
      <c r="S45" s="204">
        <v>0</v>
      </c>
      <c r="T45" s="208">
        <v>0</v>
      </c>
      <c r="U45" s="204">
        <v>0</v>
      </c>
      <c r="V45" s="204">
        <v>0</v>
      </c>
      <c r="W45" s="208">
        <v>0</v>
      </c>
      <c r="X45" s="204">
        <v>0</v>
      </c>
      <c r="Y45" s="204">
        <v>0</v>
      </c>
      <c r="Z45" s="208">
        <v>0</v>
      </c>
      <c r="AA45" s="213">
        <v>0</v>
      </c>
      <c r="AB45" s="204">
        <v>0</v>
      </c>
      <c r="AC45" s="208">
        <v>0</v>
      </c>
      <c r="AD45" s="204">
        <v>0</v>
      </c>
      <c r="AE45" s="204">
        <v>0</v>
      </c>
      <c r="AF45" s="208">
        <v>0</v>
      </c>
      <c r="AG45" s="204">
        <v>0</v>
      </c>
      <c r="AH45" s="204">
        <v>0</v>
      </c>
      <c r="AI45" s="208">
        <v>0</v>
      </c>
      <c r="AJ45" s="204">
        <v>0</v>
      </c>
      <c r="AK45" s="204">
        <v>0</v>
      </c>
      <c r="AL45" s="208">
        <v>0</v>
      </c>
      <c r="AM45" s="204">
        <f t="shared" si="1"/>
        <v>0</v>
      </c>
      <c r="AN45" s="204">
        <f t="shared" si="2"/>
        <v>0</v>
      </c>
      <c r="AO45" s="208">
        <f t="shared" si="3"/>
        <v>0</v>
      </c>
    </row>
    <row r="46" spans="1:41" x14ac:dyDescent="0.2">
      <c r="A46" s="216">
        <v>2012</v>
      </c>
      <c r="B46" s="225" t="s">
        <v>1633</v>
      </c>
      <c r="C46" s="230" t="s">
        <v>684</v>
      </c>
      <c r="D46" s="230" t="s">
        <v>435</v>
      </c>
      <c r="E46" s="225" t="s">
        <v>425</v>
      </c>
      <c r="F46" s="225" t="s">
        <v>354</v>
      </c>
      <c r="G46" s="225" t="s">
        <v>265</v>
      </c>
      <c r="H46" s="225" t="s">
        <v>432</v>
      </c>
      <c r="I46" s="225" t="s">
        <v>861</v>
      </c>
      <c r="J46" s="225" t="s">
        <v>422</v>
      </c>
      <c r="K46" s="225" t="s">
        <v>422</v>
      </c>
      <c r="L46" s="205"/>
      <c r="M46" s="216">
        <v>12</v>
      </c>
      <c r="N46" s="205" t="s">
        <v>1382</v>
      </c>
      <c r="O46" s="204">
        <v>1</v>
      </c>
      <c r="P46" s="204">
        <v>1</v>
      </c>
      <c r="Q46" s="208">
        <v>376000</v>
      </c>
      <c r="R46" s="204">
        <v>0</v>
      </c>
      <c r="S46" s="204">
        <v>0</v>
      </c>
      <c r="T46" s="208">
        <v>0</v>
      </c>
      <c r="U46" s="204">
        <v>0</v>
      </c>
      <c r="V46" s="204">
        <v>0</v>
      </c>
      <c r="W46" s="208">
        <v>0</v>
      </c>
      <c r="X46" s="204">
        <v>0</v>
      </c>
      <c r="Y46" s="204">
        <v>0</v>
      </c>
      <c r="Z46" s="208">
        <v>0</v>
      </c>
      <c r="AA46" s="213">
        <v>1</v>
      </c>
      <c r="AB46" s="204">
        <v>1</v>
      </c>
      <c r="AC46" s="208">
        <v>376000</v>
      </c>
      <c r="AD46" s="204">
        <v>0</v>
      </c>
      <c r="AE46" s="204">
        <v>0</v>
      </c>
      <c r="AF46" s="208">
        <v>0</v>
      </c>
      <c r="AG46" s="204">
        <v>0</v>
      </c>
      <c r="AH46" s="204">
        <v>0</v>
      </c>
      <c r="AI46" s="208">
        <v>0</v>
      </c>
      <c r="AJ46" s="204">
        <v>0</v>
      </c>
      <c r="AK46" s="204">
        <v>0</v>
      </c>
      <c r="AL46" s="208">
        <v>0</v>
      </c>
      <c r="AM46" s="204">
        <f t="shared" si="1"/>
        <v>1</v>
      </c>
      <c r="AN46" s="204">
        <f t="shared" si="2"/>
        <v>1</v>
      </c>
      <c r="AO46" s="208">
        <f t="shared" si="3"/>
        <v>376000</v>
      </c>
    </row>
    <row r="47" spans="1:41" x14ac:dyDescent="0.2">
      <c r="A47" s="216">
        <v>2012</v>
      </c>
      <c r="B47" s="225" t="s">
        <v>1633</v>
      </c>
      <c r="C47" s="230" t="s">
        <v>688</v>
      </c>
      <c r="D47" s="230" t="s">
        <v>435</v>
      </c>
      <c r="E47" s="225" t="s">
        <v>425</v>
      </c>
      <c r="F47" s="225" t="s">
        <v>354</v>
      </c>
      <c r="G47" s="225" t="s">
        <v>269</v>
      </c>
      <c r="H47" s="225" t="s">
        <v>432</v>
      </c>
      <c r="I47" s="225" t="s">
        <v>861</v>
      </c>
      <c r="J47" s="225" t="s">
        <v>422</v>
      </c>
      <c r="K47" s="225" t="s">
        <v>422</v>
      </c>
      <c r="L47" s="205"/>
      <c r="M47" s="216">
        <v>12</v>
      </c>
      <c r="N47" s="205" t="s">
        <v>1391</v>
      </c>
      <c r="O47" s="204">
        <v>5</v>
      </c>
      <c r="P47" s="204">
        <v>5</v>
      </c>
      <c r="Q47" s="208">
        <v>1020000</v>
      </c>
      <c r="R47" s="204">
        <v>0</v>
      </c>
      <c r="S47" s="204">
        <v>0</v>
      </c>
      <c r="T47" s="208">
        <v>0</v>
      </c>
      <c r="U47" s="204">
        <v>0</v>
      </c>
      <c r="V47" s="204">
        <v>0</v>
      </c>
      <c r="W47" s="208">
        <v>0</v>
      </c>
      <c r="X47" s="204">
        <v>0</v>
      </c>
      <c r="Y47" s="204">
        <v>0</v>
      </c>
      <c r="Z47" s="208">
        <v>0</v>
      </c>
      <c r="AA47" s="213">
        <v>5</v>
      </c>
      <c r="AB47" s="204">
        <v>5</v>
      </c>
      <c r="AC47" s="208">
        <v>1020000</v>
      </c>
      <c r="AD47" s="204">
        <v>0</v>
      </c>
      <c r="AE47" s="204">
        <v>0</v>
      </c>
      <c r="AF47" s="208">
        <v>0</v>
      </c>
      <c r="AG47" s="204">
        <v>0</v>
      </c>
      <c r="AH47" s="204">
        <v>0</v>
      </c>
      <c r="AI47" s="208">
        <v>0</v>
      </c>
      <c r="AJ47" s="204">
        <v>0</v>
      </c>
      <c r="AK47" s="204">
        <v>0</v>
      </c>
      <c r="AL47" s="208">
        <v>0</v>
      </c>
      <c r="AM47" s="204">
        <f t="shared" si="1"/>
        <v>5</v>
      </c>
      <c r="AN47" s="204">
        <f t="shared" si="2"/>
        <v>5</v>
      </c>
      <c r="AO47" s="208">
        <f t="shared" si="3"/>
        <v>1020000</v>
      </c>
    </row>
    <row r="48" spans="1:41" x14ac:dyDescent="0.2">
      <c r="A48" s="216">
        <v>2012</v>
      </c>
      <c r="B48" s="225" t="s">
        <v>1633</v>
      </c>
      <c r="C48" s="230" t="s">
        <v>695</v>
      </c>
      <c r="D48" s="230" t="s">
        <v>435</v>
      </c>
      <c r="E48" s="225" t="s">
        <v>425</v>
      </c>
      <c r="F48" s="225" t="s">
        <v>354</v>
      </c>
      <c r="G48" s="225" t="s">
        <v>284</v>
      </c>
      <c r="H48" s="225" t="s">
        <v>432</v>
      </c>
      <c r="I48" s="225" t="s">
        <v>861</v>
      </c>
      <c r="J48" s="225" t="s">
        <v>422</v>
      </c>
      <c r="K48" s="225" t="s">
        <v>422</v>
      </c>
      <c r="L48" s="205"/>
      <c r="M48" s="216">
        <v>12</v>
      </c>
      <c r="N48" s="205" t="s">
        <v>1430</v>
      </c>
      <c r="O48" s="204">
        <v>5</v>
      </c>
      <c r="P48" s="204">
        <v>5</v>
      </c>
      <c r="Q48" s="208">
        <v>2691485</v>
      </c>
      <c r="R48" s="204">
        <v>0</v>
      </c>
      <c r="S48" s="204">
        <v>0</v>
      </c>
      <c r="T48" s="208">
        <v>0</v>
      </c>
      <c r="U48" s="204">
        <v>0</v>
      </c>
      <c r="V48" s="204">
        <v>0</v>
      </c>
      <c r="W48" s="208">
        <v>0</v>
      </c>
      <c r="X48" s="204">
        <v>0</v>
      </c>
      <c r="Y48" s="204">
        <v>0</v>
      </c>
      <c r="Z48" s="208">
        <v>0</v>
      </c>
      <c r="AA48" s="213">
        <v>5</v>
      </c>
      <c r="AB48" s="204">
        <v>5</v>
      </c>
      <c r="AC48" s="208">
        <v>2691485</v>
      </c>
      <c r="AD48" s="204">
        <v>0</v>
      </c>
      <c r="AE48" s="204">
        <v>0</v>
      </c>
      <c r="AF48" s="208">
        <v>0</v>
      </c>
      <c r="AG48" s="204">
        <v>0</v>
      </c>
      <c r="AH48" s="204">
        <v>0</v>
      </c>
      <c r="AI48" s="208">
        <v>0</v>
      </c>
      <c r="AJ48" s="204">
        <v>0</v>
      </c>
      <c r="AK48" s="204">
        <v>0</v>
      </c>
      <c r="AL48" s="208">
        <v>0</v>
      </c>
      <c r="AM48" s="204">
        <f t="shared" si="1"/>
        <v>5</v>
      </c>
      <c r="AN48" s="204">
        <f t="shared" si="2"/>
        <v>5</v>
      </c>
      <c r="AO48" s="208">
        <f t="shared" si="3"/>
        <v>2691485</v>
      </c>
    </row>
    <row r="49" spans="1:41" x14ac:dyDescent="0.2">
      <c r="A49" s="216">
        <v>2012</v>
      </c>
      <c r="B49" s="225" t="s">
        <v>1633</v>
      </c>
      <c r="C49" s="230" t="s">
        <v>708</v>
      </c>
      <c r="D49" s="230" t="s">
        <v>435</v>
      </c>
      <c r="E49" s="225" t="s">
        <v>425</v>
      </c>
      <c r="F49" s="225" t="s">
        <v>354</v>
      </c>
      <c r="G49" s="225" t="s">
        <v>303</v>
      </c>
      <c r="H49" s="225" t="s">
        <v>432</v>
      </c>
      <c r="I49" s="225" t="s">
        <v>861</v>
      </c>
      <c r="J49" s="225" t="s">
        <v>422</v>
      </c>
      <c r="K49" s="225" t="s">
        <v>422</v>
      </c>
      <c r="L49" s="205"/>
      <c r="M49" s="216">
        <v>12</v>
      </c>
      <c r="N49" s="205" t="s">
        <v>382</v>
      </c>
      <c r="O49" s="204">
        <v>2</v>
      </c>
      <c r="P49" s="204">
        <v>2</v>
      </c>
      <c r="Q49" s="208">
        <v>1630000</v>
      </c>
      <c r="R49" s="204">
        <v>0</v>
      </c>
      <c r="S49" s="204">
        <v>0</v>
      </c>
      <c r="T49" s="208">
        <v>0</v>
      </c>
      <c r="U49" s="204">
        <v>0</v>
      </c>
      <c r="V49" s="204">
        <v>0</v>
      </c>
      <c r="W49" s="208">
        <v>0</v>
      </c>
      <c r="X49" s="204">
        <v>0</v>
      </c>
      <c r="Y49" s="204">
        <v>0</v>
      </c>
      <c r="Z49" s="208">
        <v>0</v>
      </c>
      <c r="AA49" s="213">
        <v>2</v>
      </c>
      <c r="AB49" s="204">
        <v>2</v>
      </c>
      <c r="AC49" s="208">
        <v>1630000</v>
      </c>
      <c r="AD49" s="204">
        <v>0</v>
      </c>
      <c r="AE49" s="204">
        <v>0</v>
      </c>
      <c r="AF49" s="208">
        <v>0</v>
      </c>
      <c r="AG49" s="204">
        <v>0</v>
      </c>
      <c r="AH49" s="204">
        <v>0</v>
      </c>
      <c r="AI49" s="208">
        <v>0</v>
      </c>
      <c r="AJ49" s="204">
        <v>0</v>
      </c>
      <c r="AK49" s="204">
        <v>0</v>
      </c>
      <c r="AL49" s="208">
        <v>0</v>
      </c>
      <c r="AM49" s="204">
        <f t="shared" si="1"/>
        <v>2</v>
      </c>
      <c r="AN49" s="204">
        <f t="shared" si="2"/>
        <v>2</v>
      </c>
      <c r="AO49" s="208">
        <f t="shared" si="3"/>
        <v>1630000</v>
      </c>
    </row>
    <row r="50" spans="1:41" x14ac:dyDescent="0.2">
      <c r="A50" s="216">
        <v>2012</v>
      </c>
      <c r="B50" s="225" t="s">
        <v>1633</v>
      </c>
      <c r="C50" s="230" t="s">
        <v>407</v>
      </c>
      <c r="D50" s="230" t="s">
        <v>435</v>
      </c>
      <c r="E50" s="225" t="s">
        <v>425</v>
      </c>
      <c r="F50" s="225" t="s">
        <v>354</v>
      </c>
      <c r="G50" s="225" t="s">
        <v>315</v>
      </c>
      <c r="H50" s="225" t="s">
        <v>432</v>
      </c>
      <c r="I50" s="225" t="s">
        <v>861</v>
      </c>
      <c r="J50" s="225" t="s">
        <v>422</v>
      </c>
      <c r="K50" s="225" t="s">
        <v>422</v>
      </c>
      <c r="L50" s="205"/>
      <c r="M50" s="216">
        <v>0</v>
      </c>
      <c r="N50" s="205" t="s">
        <v>717</v>
      </c>
      <c r="O50" s="204">
        <v>2</v>
      </c>
      <c r="P50" s="204">
        <v>2</v>
      </c>
      <c r="Q50" s="208">
        <v>1075000</v>
      </c>
      <c r="R50" s="204">
        <v>0</v>
      </c>
      <c r="S50" s="204">
        <v>0</v>
      </c>
      <c r="T50" s="208">
        <v>0</v>
      </c>
      <c r="U50" s="204">
        <v>0</v>
      </c>
      <c r="V50" s="204">
        <v>0</v>
      </c>
      <c r="W50" s="208">
        <v>0</v>
      </c>
      <c r="X50" s="204">
        <v>0</v>
      </c>
      <c r="Y50" s="204">
        <v>0</v>
      </c>
      <c r="Z50" s="208">
        <v>0</v>
      </c>
      <c r="AA50" s="213">
        <v>0</v>
      </c>
      <c r="AB50" s="204">
        <v>0</v>
      </c>
      <c r="AC50" s="208">
        <v>0</v>
      </c>
      <c r="AD50" s="204">
        <v>0</v>
      </c>
      <c r="AE50" s="204">
        <v>0</v>
      </c>
      <c r="AF50" s="208">
        <v>0</v>
      </c>
      <c r="AG50" s="204">
        <v>0</v>
      </c>
      <c r="AH50" s="204">
        <v>0</v>
      </c>
      <c r="AI50" s="208">
        <v>0</v>
      </c>
      <c r="AJ50" s="204">
        <v>0</v>
      </c>
      <c r="AK50" s="204">
        <v>0</v>
      </c>
      <c r="AL50" s="208">
        <v>0</v>
      </c>
      <c r="AM50" s="204">
        <f t="shared" si="1"/>
        <v>0</v>
      </c>
      <c r="AN50" s="204">
        <f t="shared" si="2"/>
        <v>0</v>
      </c>
      <c r="AO50" s="208">
        <f t="shared" si="3"/>
        <v>0</v>
      </c>
    </row>
    <row r="51" spans="1:41" x14ac:dyDescent="0.2">
      <c r="A51" s="216">
        <v>2012</v>
      </c>
      <c r="B51" s="225" t="s">
        <v>1633</v>
      </c>
      <c r="C51" s="230" t="s">
        <v>721</v>
      </c>
      <c r="D51" s="230" t="s">
        <v>435</v>
      </c>
      <c r="E51" s="225" t="s">
        <v>425</v>
      </c>
      <c r="F51" s="225" t="s">
        <v>354</v>
      </c>
      <c r="G51" s="225" t="s">
        <v>328</v>
      </c>
      <c r="H51" s="225" t="s">
        <v>432</v>
      </c>
      <c r="I51" s="225" t="s">
        <v>861</v>
      </c>
      <c r="J51" s="225" t="s">
        <v>422</v>
      </c>
      <c r="K51" s="225" t="s">
        <v>422</v>
      </c>
      <c r="L51" s="205"/>
      <c r="M51" s="216">
        <v>12</v>
      </c>
      <c r="N51" s="205" t="s">
        <v>783</v>
      </c>
      <c r="O51" s="204">
        <v>2</v>
      </c>
      <c r="P51" s="204">
        <v>2</v>
      </c>
      <c r="Q51" s="208">
        <v>204400</v>
      </c>
      <c r="R51" s="204">
        <v>0</v>
      </c>
      <c r="S51" s="204">
        <v>0</v>
      </c>
      <c r="T51" s="208">
        <v>0</v>
      </c>
      <c r="U51" s="204">
        <v>0</v>
      </c>
      <c r="V51" s="204">
        <v>0</v>
      </c>
      <c r="W51" s="208">
        <v>0</v>
      </c>
      <c r="X51" s="204">
        <v>0</v>
      </c>
      <c r="Y51" s="204">
        <v>0</v>
      </c>
      <c r="Z51" s="208">
        <v>0</v>
      </c>
      <c r="AA51" s="213">
        <v>2</v>
      </c>
      <c r="AB51" s="204">
        <v>2</v>
      </c>
      <c r="AC51" s="208">
        <v>204400</v>
      </c>
      <c r="AD51" s="204">
        <v>0</v>
      </c>
      <c r="AE51" s="204">
        <v>0</v>
      </c>
      <c r="AF51" s="208">
        <v>0</v>
      </c>
      <c r="AG51" s="204">
        <v>0</v>
      </c>
      <c r="AH51" s="204">
        <v>0</v>
      </c>
      <c r="AI51" s="208">
        <v>0</v>
      </c>
      <c r="AJ51" s="204">
        <v>0</v>
      </c>
      <c r="AK51" s="204">
        <v>0</v>
      </c>
      <c r="AL51" s="208">
        <v>0</v>
      </c>
      <c r="AM51" s="204">
        <f t="shared" si="1"/>
        <v>2</v>
      </c>
      <c r="AN51" s="204">
        <f t="shared" si="2"/>
        <v>2</v>
      </c>
      <c r="AO51" s="208">
        <f t="shared" si="3"/>
        <v>204400</v>
      </c>
    </row>
    <row r="52" spans="1:41" x14ac:dyDescent="0.2">
      <c r="A52" s="216">
        <v>2012</v>
      </c>
      <c r="B52" s="225" t="s">
        <v>1633</v>
      </c>
      <c r="C52" s="230" t="s">
        <v>814</v>
      </c>
      <c r="D52" s="230" t="s">
        <v>435</v>
      </c>
      <c r="E52" s="225" t="s">
        <v>425</v>
      </c>
      <c r="F52" s="225" t="s">
        <v>354</v>
      </c>
      <c r="G52" s="225" t="s">
        <v>343</v>
      </c>
      <c r="H52" s="225" t="s">
        <v>432</v>
      </c>
      <c r="I52" s="225" t="s">
        <v>861</v>
      </c>
      <c r="J52" s="225" t="s">
        <v>422</v>
      </c>
      <c r="K52" s="225" t="s">
        <v>422</v>
      </c>
      <c r="L52" s="205"/>
      <c r="M52" s="216">
        <v>0</v>
      </c>
      <c r="N52" s="205" t="s">
        <v>816</v>
      </c>
      <c r="O52" s="204">
        <v>2</v>
      </c>
      <c r="P52" s="204">
        <v>2</v>
      </c>
      <c r="Q52" s="208">
        <v>803600</v>
      </c>
      <c r="R52" s="204">
        <v>0</v>
      </c>
      <c r="S52" s="204">
        <v>0</v>
      </c>
      <c r="T52" s="208">
        <v>0</v>
      </c>
      <c r="U52" s="204">
        <v>0</v>
      </c>
      <c r="V52" s="204">
        <v>0</v>
      </c>
      <c r="W52" s="208">
        <v>0</v>
      </c>
      <c r="X52" s="204">
        <v>0</v>
      </c>
      <c r="Y52" s="204">
        <v>0</v>
      </c>
      <c r="Z52" s="208">
        <v>0</v>
      </c>
      <c r="AA52" s="213">
        <v>0</v>
      </c>
      <c r="AB52" s="204">
        <v>0</v>
      </c>
      <c r="AC52" s="208">
        <v>0</v>
      </c>
      <c r="AD52" s="204">
        <v>0</v>
      </c>
      <c r="AE52" s="204">
        <v>0</v>
      </c>
      <c r="AF52" s="208">
        <v>0</v>
      </c>
      <c r="AG52" s="204">
        <v>0</v>
      </c>
      <c r="AH52" s="204">
        <v>0</v>
      </c>
      <c r="AI52" s="208">
        <v>0</v>
      </c>
      <c r="AJ52" s="204">
        <v>0</v>
      </c>
      <c r="AK52" s="204">
        <v>0</v>
      </c>
      <c r="AL52" s="208">
        <v>0</v>
      </c>
      <c r="AM52" s="204">
        <f t="shared" si="1"/>
        <v>0</v>
      </c>
      <c r="AN52" s="204">
        <f t="shared" si="2"/>
        <v>0</v>
      </c>
      <c r="AO52" s="208">
        <f t="shared" si="3"/>
        <v>0</v>
      </c>
    </row>
    <row r="53" spans="1:41" x14ac:dyDescent="0.2">
      <c r="A53" s="216">
        <v>2012</v>
      </c>
      <c r="B53" s="225" t="s">
        <v>1633</v>
      </c>
      <c r="C53" s="230" t="s">
        <v>823</v>
      </c>
      <c r="D53" s="230" t="s">
        <v>435</v>
      </c>
      <c r="E53" s="225" t="s">
        <v>425</v>
      </c>
      <c r="F53" s="225" t="s">
        <v>354</v>
      </c>
      <c r="G53" s="225" t="s">
        <v>347</v>
      </c>
      <c r="H53" s="225" t="s">
        <v>432</v>
      </c>
      <c r="I53" s="225" t="s">
        <v>861</v>
      </c>
      <c r="J53" s="225" t="s">
        <v>422</v>
      </c>
      <c r="K53" s="225" t="s">
        <v>422</v>
      </c>
      <c r="L53" s="205"/>
      <c r="M53" s="216">
        <v>0</v>
      </c>
      <c r="N53" s="205" t="s">
        <v>736</v>
      </c>
      <c r="O53" s="204">
        <v>2</v>
      </c>
      <c r="P53" s="204">
        <v>2</v>
      </c>
      <c r="Q53" s="208">
        <v>300464</v>
      </c>
      <c r="R53" s="204">
        <v>0</v>
      </c>
      <c r="S53" s="204">
        <v>0</v>
      </c>
      <c r="T53" s="208">
        <v>0</v>
      </c>
      <c r="U53" s="204">
        <v>0</v>
      </c>
      <c r="V53" s="204">
        <v>0</v>
      </c>
      <c r="W53" s="208">
        <v>0</v>
      </c>
      <c r="X53" s="204">
        <v>0</v>
      </c>
      <c r="Y53" s="204">
        <v>0</v>
      </c>
      <c r="Z53" s="208">
        <v>0</v>
      </c>
      <c r="AA53" s="213">
        <v>0</v>
      </c>
      <c r="AB53" s="204">
        <v>0</v>
      </c>
      <c r="AC53" s="208">
        <v>0</v>
      </c>
      <c r="AD53" s="204">
        <v>0</v>
      </c>
      <c r="AE53" s="204">
        <v>0</v>
      </c>
      <c r="AF53" s="208">
        <v>0</v>
      </c>
      <c r="AG53" s="204">
        <v>0</v>
      </c>
      <c r="AH53" s="204">
        <v>0</v>
      </c>
      <c r="AI53" s="208">
        <v>0</v>
      </c>
      <c r="AJ53" s="204">
        <v>0</v>
      </c>
      <c r="AK53" s="204">
        <v>0</v>
      </c>
      <c r="AL53" s="208">
        <v>0</v>
      </c>
      <c r="AM53" s="204">
        <f t="shared" si="1"/>
        <v>0</v>
      </c>
      <c r="AN53" s="204">
        <f t="shared" si="2"/>
        <v>0</v>
      </c>
      <c r="AO53" s="208">
        <f t="shared" si="3"/>
        <v>0</v>
      </c>
    </row>
    <row r="54" spans="1:41" s="207" customFormat="1" x14ac:dyDescent="0.2">
      <c r="A54" s="215"/>
      <c r="B54" s="224"/>
      <c r="C54" s="229"/>
      <c r="D54" s="233"/>
      <c r="E54" s="224"/>
      <c r="F54" s="224"/>
      <c r="G54" s="224"/>
      <c r="H54" s="224"/>
      <c r="I54" s="224"/>
      <c r="J54" s="224"/>
      <c r="K54" s="224"/>
      <c r="L54" s="206"/>
      <c r="M54" s="215"/>
      <c r="N54" s="206" t="s">
        <v>1477</v>
      </c>
      <c r="O54" s="207">
        <v>479</v>
      </c>
      <c r="P54" s="207">
        <v>479</v>
      </c>
      <c r="Q54" s="209">
        <v>90951860</v>
      </c>
      <c r="R54" s="207">
        <v>5</v>
      </c>
      <c r="S54" s="207">
        <v>10</v>
      </c>
      <c r="T54" s="209">
        <v>957000</v>
      </c>
      <c r="U54" s="207">
        <v>1</v>
      </c>
      <c r="V54" s="207">
        <v>3</v>
      </c>
      <c r="W54" s="209">
        <v>201000</v>
      </c>
      <c r="X54" s="207">
        <v>7</v>
      </c>
      <c r="Y54" s="207">
        <v>138</v>
      </c>
      <c r="Z54" s="209">
        <v>6792998</v>
      </c>
      <c r="AA54" s="212">
        <v>417</v>
      </c>
      <c r="AB54" s="207">
        <v>417</v>
      </c>
      <c r="AC54" s="209">
        <v>78107681</v>
      </c>
      <c r="AD54" s="207">
        <v>5</v>
      </c>
      <c r="AE54" s="207">
        <v>10</v>
      </c>
      <c r="AF54" s="209">
        <v>957000</v>
      </c>
      <c r="AG54" s="207">
        <v>1</v>
      </c>
      <c r="AH54" s="207">
        <v>3</v>
      </c>
      <c r="AI54" s="209">
        <v>201000</v>
      </c>
      <c r="AJ54" s="207">
        <v>7</v>
      </c>
      <c r="AK54" s="207">
        <v>138</v>
      </c>
      <c r="AL54" s="209">
        <v>6792998</v>
      </c>
      <c r="AM54" s="207">
        <f t="shared" si="1"/>
        <v>430</v>
      </c>
      <c r="AN54" s="207">
        <f t="shared" si="2"/>
        <v>568</v>
      </c>
      <c r="AO54" s="209">
        <f t="shared" si="3"/>
        <v>86058679</v>
      </c>
    </row>
    <row r="55" spans="1:41" x14ac:dyDescent="0.2">
      <c r="A55" s="216">
        <v>2012</v>
      </c>
      <c r="B55" s="225" t="s">
        <v>1633</v>
      </c>
      <c r="C55" s="230" t="s">
        <v>428</v>
      </c>
      <c r="D55" s="230" t="s">
        <v>438</v>
      </c>
      <c r="E55" s="225" t="s">
        <v>425</v>
      </c>
      <c r="F55" s="225" t="s">
        <v>354</v>
      </c>
      <c r="G55" s="225" t="s">
        <v>21</v>
      </c>
      <c r="H55" s="225" t="s">
        <v>853</v>
      </c>
      <c r="I55" s="225" t="s">
        <v>858</v>
      </c>
      <c r="J55" s="225" t="s">
        <v>422</v>
      </c>
      <c r="K55" s="225" t="s">
        <v>422</v>
      </c>
      <c r="L55" s="205"/>
      <c r="M55" s="216">
        <v>12</v>
      </c>
      <c r="N55" s="205" t="s">
        <v>860</v>
      </c>
      <c r="O55" s="204">
        <v>10</v>
      </c>
      <c r="P55" s="204">
        <v>10</v>
      </c>
      <c r="Q55" s="208">
        <v>2170627</v>
      </c>
      <c r="R55" s="204">
        <v>0</v>
      </c>
      <c r="S55" s="204">
        <v>0</v>
      </c>
      <c r="T55" s="208">
        <v>0</v>
      </c>
      <c r="U55" s="204">
        <v>0</v>
      </c>
      <c r="V55" s="204">
        <v>0</v>
      </c>
      <c r="W55" s="208">
        <v>0</v>
      </c>
      <c r="X55" s="204">
        <v>0</v>
      </c>
      <c r="Y55" s="204">
        <v>0</v>
      </c>
      <c r="Z55" s="208">
        <v>0</v>
      </c>
      <c r="AA55" s="213">
        <v>10</v>
      </c>
      <c r="AB55" s="204">
        <v>10</v>
      </c>
      <c r="AC55" s="208">
        <v>2170627</v>
      </c>
      <c r="AD55" s="204">
        <v>0</v>
      </c>
      <c r="AE55" s="204">
        <v>0</v>
      </c>
      <c r="AF55" s="208">
        <v>0</v>
      </c>
      <c r="AG55" s="204">
        <v>0</v>
      </c>
      <c r="AH55" s="204">
        <v>0</v>
      </c>
      <c r="AI55" s="208">
        <v>0</v>
      </c>
      <c r="AJ55" s="204">
        <v>0</v>
      </c>
      <c r="AK55" s="204">
        <v>0</v>
      </c>
      <c r="AL55" s="208">
        <v>0</v>
      </c>
      <c r="AM55" s="204">
        <f t="shared" si="1"/>
        <v>10</v>
      </c>
      <c r="AN55" s="204">
        <f t="shared" si="2"/>
        <v>10</v>
      </c>
      <c r="AO55" s="208">
        <f t="shared" si="3"/>
        <v>2170627</v>
      </c>
    </row>
    <row r="56" spans="1:41" x14ac:dyDescent="0.2">
      <c r="A56" s="216">
        <v>2012</v>
      </c>
      <c r="B56" s="225" t="s">
        <v>1633</v>
      </c>
      <c r="C56" s="230" t="s">
        <v>885</v>
      </c>
      <c r="D56" s="230" t="s">
        <v>438</v>
      </c>
      <c r="E56" s="225" t="s">
        <v>1645</v>
      </c>
      <c r="F56" s="225" t="s">
        <v>30</v>
      </c>
      <c r="G56" s="225" t="s">
        <v>30</v>
      </c>
      <c r="H56" s="225" t="s">
        <v>853</v>
      </c>
      <c r="I56" s="225" t="s">
        <v>858</v>
      </c>
      <c r="J56" s="225" t="s">
        <v>422</v>
      </c>
      <c r="K56" s="225" t="s">
        <v>422</v>
      </c>
      <c r="L56" s="205"/>
      <c r="M56" s="216">
        <v>12</v>
      </c>
      <c r="N56" s="205" t="s">
        <v>887</v>
      </c>
      <c r="O56" s="204">
        <v>52</v>
      </c>
      <c r="P56" s="204">
        <v>52</v>
      </c>
      <c r="Q56" s="208">
        <v>6147909</v>
      </c>
      <c r="R56" s="204">
        <v>0</v>
      </c>
      <c r="S56" s="204">
        <v>0</v>
      </c>
      <c r="T56" s="208">
        <v>0</v>
      </c>
      <c r="U56" s="204">
        <v>0</v>
      </c>
      <c r="V56" s="204">
        <v>0</v>
      </c>
      <c r="W56" s="208">
        <v>0</v>
      </c>
      <c r="X56" s="204">
        <v>0</v>
      </c>
      <c r="Y56" s="204">
        <v>0</v>
      </c>
      <c r="Z56" s="208">
        <v>0</v>
      </c>
      <c r="AA56" s="213">
        <v>52</v>
      </c>
      <c r="AB56" s="204">
        <v>52</v>
      </c>
      <c r="AC56" s="208">
        <v>6147909</v>
      </c>
      <c r="AD56" s="204">
        <v>0</v>
      </c>
      <c r="AE56" s="204">
        <v>0</v>
      </c>
      <c r="AF56" s="208">
        <v>0</v>
      </c>
      <c r="AG56" s="204">
        <v>0</v>
      </c>
      <c r="AH56" s="204">
        <v>0</v>
      </c>
      <c r="AI56" s="208">
        <v>0</v>
      </c>
      <c r="AJ56" s="204">
        <v>0</v>
      </c>
      <c r="AK56" s="204">
        <v>0</v>
      </c>
      <c r="AL56" s="208">
        <v>0</v>
      </c>
      <c r="AM56" s="204">
        <f t="shared" si="1"/>
        <v>52</v>
      </c>
      <c r="AN56" s="204">
        <f t="shared" si="2"/>
        <v>52</v>
      </c>
      <c r="AO56" s="208">
        <f t="shared" si="3"/>
        <v>6147909</v>
      </c>
    </row>
    <row r="57" spans="1:41" x14ac:dyDescent="0.2">
      <c r="A57" s="216">
        <v>2012</v>
      </c>
      <c r="B57" s="225" t="s">
        <v>1633</v>
      </c>
      <c r="C57" s="230" t="s">
        <v>907</v>
      </c>
      <c r="D57" s="230" t="s">
        <v>438</v>
      </c>
      <c r="E57" s="225" t="s">
        <v>425</v>
      </c>
      <c r="F57" s="225" t="s">
        <v>354</v>
      </c>
      <c r="G57" s="225" t="s">
        <v>38</v>
      </c>
      <c r="H57" s="225" t="s">
        <v>853</v>
      </c>
      <c r="I57" s="225" t="s">
        <v>858</v>
      </c>
      <c r="J57" s="225" t="s">
        <v>422</v>
      </c>
      <c r="K57" s="225" t="s">
        <v>422</v>
      </c>
      <c r="L57" s="205"/>
      <c r="M57" s="216">
        <v>12</v>
      </c>
      <c r="N57" s="205" t="s">
        <v>909</v>
      </c>
      <c r="O57" s="204">
        <v>5</v>
      </c>
      <c r="P57" s="204">
        <v>5</v>
      </c>
      <c r="Q57" s="208">
        <v>1282000</v>
      </c>
      <c r="R57" s="204">
        <v>0</v>
      </c>
      <c r="S57" s="204">
        <v>0</v>
      </c>
      <c r="T57" s="208">
        <v>0</v>
      </c>
      <c r="U57" s="204">
        <v>0</v>
      </c>
      <c r="V57" s="204">
        <v>0</v>
      </c>
      <c r="W57" s="208">
        <v>0</v>
      </c>
      <c r="X57" s="204">
        <v>0</v>
      </c>
      <c r="Y57" s="204">
        <v>0</v>
      </c>
      <c r="Z57" s="208">
        <v>0</v>
      </c>
      <c r="AA57" s="213">
        <v>5</v>
      </c>
      <c r="AB57" s="204">
        <v>5</v>
      </c>
      <c r="AC57" s="208">
        <v>1282000</v>
      </c>
      <c r="AD57" s="204">
        <v>0</v>
      </c>
      <c r="AE57" s="204">
        <v>0</v>
      </c>
      <c r="AF57" s="208">
        <v>0</v>
      </c>
      <c r="AG57" s="204">
        <v>0</v>
      </c>
      <c r="AH57" s="204">
        <v>0</v>
      </c>
      <c r="AI57" s="208">
        <v>0</v>
      </c>
      <c r="AJ57" s="204">
        <v>0</v>
      </c>
      <c r="AK57" s="204">
        <v>0</v>
      </c>
      <c r="AL57" s="208">
        <v>0</v>
      </c>
      <c r="AM57" s="204">
        <f t="shared" si="1"/>
        <v>5</v>
      </c>
      <c r="AN57" s="204">
        <f t="shared" si="2"/>
        <v>5</v>
      </c>
      <c r="AO57" s="208">
        <f t="shared" si="3"/>
        <v>1282000</v>
      </c>
    </row>
    <row r="58" spans="1:41" x14ac:dyDescent="0.2">
      <c r="A58" s="216">
        <v>2012</v>
      </c>
      <c r="B58" s="225" t="s">
        <v>1633</v>
      </c>
      <c r="C58" s="230" t="s">
        <v>1000</v>
      </c>
      <c r="D58" s="230" t="s">
        <v>438</v>
      </c>
      <c r="E58" s="225" t="s">
        <v>425</v>
      </c>
      <c r="F58" s="225" t="s">
        <v>354</v>
      </c>
      <c r="G58" s="225" t="s">
        <v>82</v>
      </c>
      <c r="H58" s="225" t="s">
        <v>853</v>
      </c>
      <c r="I58" s="225" t="s">
        <v>858</v>
      </c>
      <c r="J58" s="225" t="s">
        <v>422</v>
      </c>
      <c r="K58" s="225" t="s">
        <v>422</v>
      </c>
      <c r="L58" s="205"/>
      <c r="M58" s="216">
        <v>12</v>
      </c>
      <c r="N58" s="205" t="s">
        <v>1002</v>
      </c>
      <c r="O58" s="204">
        <v>31</v>
      </c>
      <c r="P58" s="204">
        <v>31</v>
      </c>
      <c r="Q58" s="208">
        <v>12843480</v>
      </c>
      <c r="R58" s="204">
        <v>0</v>
      </c>
      <c r="S58" s="204">
        <v>0</v>
      </c>
      <c r="T58" s="208">
        <v>0</v>
      </c>
      <c r="U58" s="204">
        <v>0</v>
      </c>
      <c r="V58" s="204">
        <v>0</v>
      </c>
      <c r="W58" s="208">
        <v>0</v>
      </c>
      <c r="X58" s="204">
        <v>0</v>
      </c>
      <c r="Y58" s="204">
        <v>0</v>
      </c>
      <c r="Z58" s="208">
        <v>0</v>
      </c>
      <c r="AA58" s="213">
        <v>31</v>
      </c>
      <c r="AB58" s="204">
        <v>31</v>
      </c>
      <c r="AC58" s="208">
        <v>12843480</v>
      </c>
      <c r="AD58" s="204">
        <v>0</v>
      </c>
      <c r="AE58" s="204">
        <v>0</v>
      </c>
      <c r="AF58" s="208">
        <v>0</v>
      </c>
      <c r="AG58" s="204">
        <v>0</v>
      </c>
      <c r="AH58" s="204">
        <v>0</v>
      </c>
      <c r="AI58" s="208">
        <v>0</v>
      </c>
      <c r="AJ58" s="204">
        <v>0</v>
      </c>
      <c r="AK58" s="204">
        <v>0</v>
      </c>
      <c r="AL58" s="208">
        <v>0</v>
      </c>
      <c r="AM58" s="204">
        <f t="shared" si="1"/>
        <v>31</v>
      </c>
      <c r="AN58" s="204">
        <f t="shared" si="2"/>
        <v>31</v>
      </c>
      <c r="AO58" s="208">
        <f t="shared" si="3"/>
        <v>12843480</v>
      </c>
    </row>
    <row r="59" spans="1:41" x14ac:dyDescent="0.2">
      <c r="A59" s="216">
        <v>2012</v>
      </c>
      <c r="B59" s="225" t="s">
        <v>1633</v>
      </c>
      <c r="C59" s="230" t="s">
        <v>575</v>
      </c>
      <c r="D59" s="230" t="s">
        <v>438</v>
      </c>
      <c r="E59" s="225" t="s">
        <v>425</v>
      </c>
      <c r="F59" s="225" t="s">
        <v>354</v>
      </c>
      <c r="G59" s="225" t="s">
        <v>86</v>
      </c>
      <c r="H59" s="225" t="s">
        <v>853</v>
      </c>
      <c r="I59" s="225" t="s">
        <v>858</v>
      </c>
      <c r="J59" s="225" t="s">
        <v>422</v>
      </c>
      <c r="K59" s="225" t="s">
        <v>422</v>
      </c>
      <c r="L59" s="205"/>
      <c r="M59" s="216">
        <v>12</v>
      </c>
      <c r="N59" s="205" t="s">
        <v>1009</v>
      </c>
      <c r="O59" s="204">
        <v>24</v>
      </c>
      <c r="P59" s="204">
        <v>24</v>
      </c>
      <c r="Q59" s="208">
        <v>4342255</v>
      </c>
      <c r="R59" s="204">
        <v>0</v>
      </c>
      <c r="S59" s="204">
        <v>0</v>
      </c>
      <c r="T59" s="208">
        <v>0</v>
      </c>
      <c r="U59" s="204">
        <v>0</v>
      </c>
      <c r="V59" s="204">
        <v>0</v>
      </c>
      <c r="W59" s="208">
        <v>0</v>
      </c>
      <c r="X59" s="204">
        <v>0</v>
      </c>
      <c r="Y59" s="204">
        <v>0</v>
      </c>
      <c r="Z59" s="208">
        <v>0</v>
      </c>
      <c r="AA59" s="213">
        <v>24</v>
      </c>
      <c r="AB59" s="204">
        <v>24</v>
      </c>
      <c r="AC59" s="208">
        <v>4342255</v>
      </c>
      <c r="AD59" s="204">
        <v>0</v>
      </c>
      <c r="AE59" s="204">
        <v>0</v>
      </c>
      <c r="AF59" s="208">
        <v>0</v>
      </c>
      <c r="AG59" s="204">
        <v>0</v>
      </c>
      <c r="AH59" s="204">
        <v>0</v>
      </c>
      <c r="AI59" s="208">
        <v>0</v>
      </c>
      <c r="AJ59" s="204">
        <v>0</v>
      </c>
      <c r="AK59" s="204">
        <v>0</v>
      </c>
      <c r="AL59" s="208">
        <v>0</v>
      </c>
      <c r="AM59" s="204">
        <f t="shared" si="1"/>
        <v>24</v>
      </c>
      <c r="AN59" s="204">
        <f t="shared" si="2"/>
        <v>24</v>
      </c>
      <c r="AO59" s="208">
        <f t="shared" si="3"/>
        <v>4342255</v>
      </c>
    </row>
    <row r="60" spans="1:41" x14ac:dyDescent="0.2">
      <c r="A60" s="216">
        <v>2012</v>
      </c>
      <c r="B60" s="225" t="s">
        <v>1633</v>
      </c>
      <c r="C60" s="230" t="s">
        <v>1034</v>
      </c>
      <c r="D60" s="230" t="s">
        <v>438</v>
      </c>
      <c r="E60" s="225" t="s">
        <v>425</v>
      </c>
      <c r="F60" s="225" t="s">
        <v>354</v>
      </c>
      <c r="G60" s="225" t="s">
        <v>98</v>
      </c>
      <c r="H60" s="225" t="s">
        <v>853</v>
      </c>
      <c r="I60" s="225" t="s">
        <v>858</v>
      </c>
      <c r="J60" s="225" t="s">
        <v>422</v>
      </c>
      <c r="K60" s="225" t="s">
        <v>422</v>
      </c>
      <c r="L60" s="205"/>
      <c r="M60" s="216">
        <v>0</v>
      </c>
      <c r="N60" s="205" t="s">
        <v>588</v>
      </c>
      <c r="O60" s="204">
        <v>21</v>
      </c>
      <c r="P60" s="204">
        <v>21</v>
      </c>
      <c r="Q60" s="208">
        <v>6670501</v>
      </c>
      <c r="R60" s="204">
        <v>0</v>
      </c>
      <c r="S60" s="204">
        <v>0</v>
      </c>
      <c r="T60" s="208">
        <v>0</v>
      </c>
      <c r="U60" s="204">
        <v>0</v>
      </c>
      <c r="V60" s="204">
        <v>0</v>
      </c>
      <c r="W60" s="208">
        <v>0</v>
      </c>
      <c r="X60" s="204">
        <v>0</v>
      </c>
      <c r="Y60" s="204">
        <v>0</v>
      </c>
      <c r="Z60" s="208">
        <v>0</v>
      </c>
      <c r="AA60" s="213">
        <v>0</v>
      </c>
      <c r="AB60" s="204">
        <v>0</v>
      </c>
      <c r="AC60" s="208">
        <v>0</v>
      </c>
      <c r="AD60" s="204">
        <v>0</v>
      </c>
      <c r="AE60" s="204">
        <v>0</v>
      </c>
      <c r="AF60" s="208">
        <v>0</v>
      </c>
      <c r="AG60" s="204">
        <v>0</v>
      </c>
      <c r="AH60" s="204">
        <v>0</v>
      </c>
      <c r="AI60" s="208">
        <v>0</v>
      </c>
      <c r="AJ60" s="204">
        <v>0</v>
      </c>
      <c r="AK60" s="204">
        <v>0</v>
      </c>
      <c r="AL60" s="208">
        <v>0</v>
      </c>
      <c r="AM60" s="204">
        <f t="shared" si="1"/>
        <v>0</v>
      </c>
      <c r="AN60" s="204">
        <f t="shared" si="2"/>
        <v>0</v>
      </c>
      <c r="AO60" s="208">
        <f t="shared" si="3"/>
        <v>0</v>
      </c>
    </row>
    <row r="61" spans="1:41" x14ac:dyDescent="0.2">
      <c r="A61" s="216">
        <v>2012</v>
      </c>
      <c r="B61" s="225" t="s">
        <v>1633</v>
      </c>
      <c r="C61" s="230" t="s">
        <v>585</v>
      </c>
      <c r="D61" s="230" t="s">
        <v>438</v>
      </c>
      <c r="E61" s="225" t="s">
        <v>425</v>
      </c>
      <c r="F61" s="225" t="s">
        <v>354</v>
      </c>
      <c r="G61" s="225" t="s">
        <v>104</v>
      </c>
      <c r="H61" s="225" t="s">
        <v>853</v>
      </c>
      <c r="I61" s="225" t="s">
        <v>858</v>
      </c>
      <c r="J61" s="225" t="s">
        <v>422</v>
      </c>
      <c r="K61" s="225" t="s">
        <v>422</v>
      </c>
      <c r="L61" s="205"/>
      <c r="M61" s="216">
        <v>12</v>
      </c>
      <c r="N61" s="205" t="s">
        <v>1046</v>
      </c>
      <c r="O61" s="204">
        <v>13</v>
      </c>
      <c r="P61" s="204">
        <v>13</v>
      </c>
      <c r="Q61" s="208">
        <v>2432000</v>
      </c>
      <c r="R61" s="204">
        <v>0</v>
      </c>
      <c r="S61" s="204">
        <v>0</v>
      </c>
      <c r="T61" s="208">
        <v>0</v>
      </c>
      <c r="U61" s="204">
        <v>0</v>
      </c>
      <c r="V61" s="204">
        <v>0</v>
      </c>
      <c r="W61" s="208">
        <v>0</v>
      </c>
      <c r="X61" s="204">
        <v>0</v>
      </c>
      <c r="Y61" s="204">
        <v>0</v>
      </c>
      <c r="Z61" s="208">
        <v>0</v>
      </c>
      <c r="AA61" s="213">
        <v>13</v>
      </c>
      <c r="AB61" s="204">
        <v>13</v>
      </c>
      <c r="AC61" s="208">
        <v>2432000</v>
      </c>
      <c r="AD61" s="204">
        <v>0</v>
      </c>
      <c r="AE61" s="204">
        <v>0</v>
      </c>
      <c r="AF61" s="208">
        <v>0</v>
      </c>
      <c r="AG61" s="204">
        <v>0</v>
      </c>
      <c r="AH61" s="204">
        <v>0</v>
      </c>
      <c r="AI61" s="208">
        <v>0</v>
      </c>
      <c r="AJ61" s="204">
        <v>0</v>
      </c>
      <c r="AK61" s="204">
        <v>0</v>
      </c>
      <c r="AL61" s="208">
        <v>0</v>
      </c>
      <c r="AM61" s="204">
        <f t="shared" si="1"/>
        <v>13</v>
      </c>
      <c r="AN61" s="204">
        <f t="shared" si="2"/>
        <v>13</v>
      </c>
      <c r="AO61" s="208">
        <f t="shared" si="3"/>
        <v>2432000</v>
      </c>
    </row>
    <row r="62" spans="1:41" x14ac:dyDescent="0.2">
      <c r="A62" s="216">
        <v>2012</v>
      </c>
      <c r="B62" s="225" t="s">
        <v>1633</v>
      </c>
      <c r="C62" s="230" t="s">
        <v>471</v>
      </c>
      <c r="D62" s="230" t="s">
        <v>438</v>
      </c>
      <c r="E62" s="225" t="s">
        <v>1654</v>
      </c>
      <c r="F62" s="225" t="s">
        <v>105</v>
      </c>
      <c r="G62" s="225" t="s">
        <v>105</v>
      </c>
      <c r="H62" s="225" t="s">
        <v>853</v>
      </c>
      <c r="I62" s="225" t="s">
        <v>858</v>
      </c>
      <c r="J62" s="225" t="s">
        <v>422</v>
      </c>
      <c r="K62" s="225" t="s">
        <v>426</v>
      </c>
      <c r="L62" s="205"/>
      <c r="M62" s="216">
        <v>12</v>
      </c>
      <c r="N62" s="205" t="s">
        <v>1049</v>
      </c>
      <c r="O62" s="204">
        <v>45</v>
      </c>
      <c r="P62" s="204">
        <v>45</v>
      </c>
      <c r="Q62" s="208">
        <v>4007550</v>
      </c>
      <c r="R62" s="204">
        <v>0</v>
      </c>
      <c r="S62" s="204">
        <v>0</v>
      </c>
      <c r="T62" s="208">
        <v>0</v>
      </c>
      <c r="U62" s="204">
        <v>0</v>
      </c>
      <c r="V62" s="204">
        <v>0</v>
      </c>
      <c r="W62" s="208">
        <v>0</v>
      </c>
      <c r="X62" s="204">
        <v>0</v>
      </c>
      <c r="Y62" s="204">
        <v>0</v>
      </c>
      <c r="Z62" s="208">
        <v>0</v>
      </c>
      <c r="AA62" s="213">
        <v>45</v>
      </c>
      <c r="AB62" s="204">
        <v>45</v>
      </c>
      <c r="AC62" s="208">
        <v>4007550</v>
      </c>
      <c r="AD62" s="204">
        <v>0</v>
      </c>
      <c r="AE62" s="204">
        <v>0</v>
      </c>
      <c r="AF62" s="208">
        <v>0</v>
      </c>
      <c r="AG62" s="204">
        <v>0</v>
      </c>
      <c r="AH62" s="204">
        <v>0</v>
      </c>
      <c r="AI62" s="208">
        <v>0</v>
      </c>
      <c r="AJ62" s="204">
        <v>0</v>
      </c>
      <c r="AK62" s="204">
        <v>0</v>
      </c>
      <c r="AL62" s="208">
        <v>0</v>
      </c>
      <c r="AM62" s="204">
        <f t="shared" si="1"/>
        <v>45</v>
      </c>
      <c r="AN62" s="204">
        <f t="shared" si="2"/>
        <v>45</v>
      </c>
      <c r="AO62" s="208">
        <f t="shared" si="3"/>
        <v>4007550</v>
      </c>
    </row>
    <row r="63" spans="1:41" x14ac:dyDescent="0.2">
      <c r="A63" s="216">
        <v>2012</v>
      </c>
      <c r="B63" s="225" t="s">
        <v>1633</v>
      </c>
      <c r="C63" s="230" t="s">
        <v>1062</v>
      </c>
      <c r="D63" s="230" t="s">
        <v>438</v>
      </c>
      <c r="E63" s="225" t="s">
        <v>425</v>
      </c>
      <c r="F63" s="225" t="s">
        <v>354</v>
      </c>
      <c r="G63" s="225" t="s">
        <v>112</v>
      </c>
      <c r="H63" s="225" t="s">
        <v>853</v>
      </c>
      <c r="I63" s="225" t="s">
        <v>858</v>
      </c>
      <c r="J63" s="225" t="s">
        <v>422</v>
      </c>
      <c r="K63" s="225" t="s">
        <v>422</v>
      </c>
      <c r="L63" s="205"/>
      <c r="M63" s="216">
        <v>0</v>
      </c>
      <c r="N63" s="205" t="s">
        <v>1064</v>
      </c>
      <c r="O63" s="204">
        <v>15</v>
      </c>
      <c r="P63" s="204">
        <v>15</v>
      </c>
      <c r="Q63" s="208">
        <v>2091750</v>
      </c>
      <c r="R63" s="204">
        <v>0</v>
      </c>
      <c r="S63" s="204">
        <v>0</v>
      </c>
      <c r="T63" s="208">
        <v>0</v>
      </c>
      <c r="U63" s="204">
        <v>0</v>
      </c>
      <c r="V63" s="204">
        <v>0</v>
      </c>
      <c r="W63" s="208">
        <v>0</v>
      </c>
      <c r="X63" s="204">
        <v>0</v>
      </c>
      <c r="Y63" s="204">
        <v>0</v>
      </c>
      <c r="Z63" s="208">
        <v>0</v>
      </c>
      <c r="AA63" s="213">
        <v>0</v>
      </c>
      <c r="AB63" s="204">
        <v>0</v>
      </c>
      <c r="AC63" s="208">
        <v>0</v>
      </c>
      <c r="AD63" s="204">
        <v>0</v>
      </c>
      <c r="AE63" s="204">
        <v>0</v>
      </c>
      <c r="AF63" s="208">
        <v>0</v>
      </c>
      <c r="AG63" s="204">
        <v>0</v>
      </c>
      <c r="AH63" s="204">
        <v>0</v>
      </c>
      <c r="AI63" s="208">
        <v>0</v>
      </c>
      <c r="AJ63" s="204">
        <v>0</v>
      </c>
      <c r="AK63" s="204">
        <v>0</v>
      </c>
      <c r="AL63" s="208">
        <v>0</v>
      </c>
      <c r="AM63" s="204">
        <f t="shared" si="1"/>
        <v>0</v>
      </c>
      <c r="AN63" s="204">
        <f t="shared" si="2"/>
        <v>0</v>
      </c>
      <c r="AO63" s="208">
        <f t="shared" si="3"/>
        <v>0</v>
      </c>
    </row>
    <row r="64" spans="1:41" x14ac:dyDescent="0.2">
      <c r="A64" s="216">
        <v>2012</v>
      </c>
      <c r="B64" s="225" t="s">
        <v>1633</v>
      </c>
      <c r="C64" s="230" t="s">
        <v>626</v>
      </c>
      <c r="D64" s="230" t="s">
        <v>438</v>
      </c>
      <c r="E64" s="225" t="s">
        <v>425</v>
      </c>
      <c r="F64" s="225" t="s">
        <v>354</v>
      </c>
      <c r="G64" s="225" t="s">
        <v>175</v>
      </c>
      <c r="H64" s="225" t="s">
        <v>853</v>
      </c>
      <c r="I64" s="225" t="s">
        <v>858</v>
      </c>
      <c r="J64" s="225" t="s">
        <v>422</v>
      </c>
      <c r="K64" s="225" t="s">
        <v>422</v>
      </c>
      <c r="L64" s="205"/>
      <c r="M64" s="216">
        <v>12</v>
      </c>
      <c r="N64" s="205" t="s">
        <v>627</v>
      </c>
      <c r="O64" s="204">
        <v>20</v>
      </c>
      <c r="P64" s="204">
        <v>20</v>
      </c>
      <c r="Q64" s="208">
        <v>4815500</v>
      </c>
      <c r="R64" s="204">
        <v>3</v>
      </c>
      <c r="S64" s="204">
        <v>6</v>
      </c>
      <c r="T64" s="208">
        <v>657000</v>
      </c>
      <c r="U64" s="204">
        <v>0</v>
      </c>
      <c r="V64" s="204">
        <v>0</v>
      </c>
      <c r="W64" s="208">
        <v>0</v>
      </c>
      <c r="X64" s="204">
        <v>2</v>
      </c>
      <c r="Y64" s="204">
        <v>12</v>
      </c>
      <c r="Z64" s="208">
        <v>1200000</v>
      </c>
      <c r="AA64" s="213">
        <v>20</v>
      </c>
      <c r="AB64" s="204">
        <v>20</v>
      </c>
      <c r="AC64" s="208">
        <v>4815500</v>
      </c>
      <c r="AD64" s="204">
        <v>3</v>
      </c>
      <c r="AE64" s="204">
        <v>6</v>
      </c>
      <c r="AF64" s="208">
        <v>657000</v>
      </c>
      <c r="AG64" s="204">
        <v>0</v>
      </c>
      <c r="AH64" s="204">
        <v>0</v>
      </c>
      <c r="AI64" s="208">
        <v>0</v>
      </c>
      <c r="AJ64" s="204">
        <v>2</v>
      </c>
      <c r="AK64" s="204">
        <v>12</v>
      </c>
      <c r="AL64" s="208">
        <v>1200000</v>
      </c>
      <c r="AM64" s="204">
        <f t="shared" si="1"/>
        <v>25</v>
      </c>
      <c r="AN64" s="204">
        <f t="shared" si="2"/>
        <v>38</v>
      </c>
      <c r="AO64" s="208">
        <f t="shared" si="3"/>
        <v>6672500</v>
      </c>
    </row>
    <row r="65" spans="1:41" x14ac:dyDescent="0.2">
      <c r="A65" s="216">
        <v>2012</v>
      </c>
      <c r="B65" s="225" t="s">
        <v>1633</v>
      </c>
      <c r="C65" s="230" t="s">
        <v>647</v>
      </c>
      <c r="D65" s="230" t="s">
        <v>438</v>
      </c>
      <c r="E65" s="225" t="s">
        <v>1047</v>
      </c>
      <c r="F65" s="225" t="s">
        <v>208</v>
      </c>
      <c r="G65" s="225" t="s">
        <v>208</v>
      </c>
      <c r="H65" s="225" t="s">
        <v>853</v>
      </c>
      <c r="I65" s="225" t="s">
        <v>858</v>
      </c>
      <c r="J65" s="225" t="s">
        <v>422</v>
      </c>
      <c r="K65" s="225" t="s">
        <v>426</v>
      </c>
      <c r="L65" s="205"/>
      <c r="M65" s="216">
        <v>12</v>
      </c>
      <c r="N65" s="205" t="s">
        <v>1251</v>
      </c>
      <c r="O65" s="204">
        <v>21</v>
      </c>
      <c r="P65" s="204">
        <v>21</v>
      </c>
      <c r="Q65" s="208">
        <v>3468750</v>
      </c>
      <c r="R65" s="204">
        <v>0</v>
      </c>
      <c r="S65" s="204">
        <v>0</v>
      </c>
      <c r="T65" s="208">
        <v>0</v>
      </c>
      <c r="U65" s="204">
        <v>0</v>
      </c>
      <c r="V65" s="204">
        <v>0</v>
      </c>
      <c r="W65" s="208">
        <v>0</v>
      </c>
      <c r="X65" s="204">
        <v>0</v>
      </c>
      <c r="Y65" s="204">
        <v>0</v>
      </c>
      <c r="Z65" s="208">
        <v>0</v>
      </c>
      <c r="AA65" s="213">
        <v>21</v>
      </c>
      <c r="AB65" s="204">
        <v>21</v>
      </c>
      <c r="AC65" s="208">
        <v>3468750</v>
      </c>
      <c r="AD65" s="204">
        <v>0</v>
      </c>
      <c r="AE65" s="204">
        <v>0</v>
      </c>
      <c r="AF65" s="208">
        <v>0</v>
      </c>
      <c r="AG65" s="204">
        <v>0</v>
      </c>
      <c r="AH65" s="204">
        <v>0</v>
      </c>
      <c r="AI65" s="208">
        <v>0</v>
      </c>
      <c r="AJ65" s="204">
        <v>0</v>
      </c>
      <c r="AK65" s="204">
        <v>0</v>
      </c>
      <c r="AL65" s="208">
        <v>0</v>
      </c>
      <c r="AM65" s="204">
        <f t="shared" si="1"/>
        <v>21</v>
      </c>
      <c r="AN65" s="204">
        <f t="shared" si="2"/>
        <v>21</v>
      </c>
      <c r="AO65" s="208">
        <f t="shared" si="3"/>
        <v>3468750</v>
      </c>
    </row>
    <row r="66" spans="1:41" x14ac:dyDescent="0.2">
      <c r="A66" s="216">
        <v>2012</v>
      </c>
      <c r="B66" s="225" t="s">
        <v>1633</v>
      </c>
      <c r="C66" s="230" t="s">
        <v>534</v>
      </c>
      <c r="D66" s="230" t="s">
        <v>438</v>
      </c>
      <c r="E66" s="225" t="s">
        <v>425</v>
      </c>
      <c r="F66" s="225" t="s">
        <v>354</v>
      </c>
      <c r="G66" s="225" t="s">
        <v>218</v>
      </c>
      <c r="H66" s="225" t="s">
        <v>853</v>
      </c>
      <c r="I66" s="225" t="s">
        <v>858</v>
      </c>
      <c r="J66" s="225" t="s">
        <v>422</v>
      </c>
      <c r="K66" s="225" t="s">
        <v>422</v>
      </c>
      <c r="L66" s="205"/>
      <c r="M66" s="216">
        <v>11</v>
      </c>
      <c r="N66" s="205" t="s">
        <v>1273</v>
      </c>
      <c r="O66" s="204">
        <v>17</v>
      </c>
      <c r="P66" s="204">
        <v>17</v>
      </c>
      <c r="Q66" s="208">
        <v>3520540</v>
      </c>
      <c r="R66" s="204">
        <v>0</v>
      </c>
      <c r="S66" s="204">
        <v>0</v>
      </c>
      <c r="T66" s="208">
        <v>0</v>
      </c>
      <c r="U66" s="204">
        <v>0</v>
      </c>
      <c r="V66" s="204">
        <v>0</v>
      </c>
      <c r="W66" s="208">
        <v>0</v>
      </c>
      <c r="X66" s="204">
        <v>0</v>
      </c>
      <c r="Y66" s="204">
        <v>0</v>
      </c>
      <c r="Z66" s="208">
        <v>0</v>
      </c>
      <c r="AA66" s="213">
        <v>15</v>
      </c>
      <c r="AB66" s="204">
        <v>15</v>
      </c>
      <c r="AC66" s="208">
        <v>3050000</v>
      </c>
      <c r="AD66" s="204">
        <v>0</v>
      </c>
      <c r="AE66" s="204">
        <v>0</v>
      </c>
      <c r="AF66" s="208">
        <v>0</v>
      </c>
      <c r="AG66" s="204">
        <v>0</v>
      </c>
      <c r="AH66" s="204">
        <v>0</v>
      </c>
      <c r="AI66" s="208">
        <v>0</v>
      </c>
      <c r="AJ66" s="204">
        <v>0</v>
      </c>
      <c r="AK66" s="204">
        <v>0</v>
      </c>
      <c r="AL66" s="208">
        <v>0</v>
      </c>
      <c r="AM66" s="204">
        <f t="shared" si="1"/>
        <v>15</v>
      </c>
      <c r="AN66" s="204">
        <f t="shared" si="2"/>
        <v>15</v>
      </c>
      <c r="AO66" s="208">
        <f t="shared" si="3"/>
        <v>3050000</v>
      </c>
    </row>
    <row r="67" spans="1:41" x14ac:dyDescent="0.2">
      <c r="A67" s="216">
        <v>2012</v>
      </c>
      <c r="B67" s="225" t="s">
        <v>1633</v>
      </c>
      <c r="C67" s="230" t="s">
        <v>656</v>
      </c>
      <c r="D67" s="230" t="s">
        <v>438</v>
      </c>
      <c r="E67" s="225" t="s">
        <v>425</v>
      </c>
      <c r="F67" s="225" t="s">
        <v>354</v>
      </c>
      <c r="G67" s="225" t="s">
        <v>225</v>
      </c>
      <c r="H67" s="225" t="s">
        <v>853</v>
      </c>
      <c r="I67" s="225" t="s">
        <v>858</v>
      </c>
      <c r="J67" s="225" t="s">
        <v>422</v>
      </c>
      <c r="K67" s="225" t="s">
        <v>422</v>
      </c>
      <c r="L67" s="205"/>
      <c r="M67" s="216">
        <v>12</v>
      </c>
      <c r="N67" s="205" t="s">
        <v>1287</v>
      </c>
      <c r="O67" s="204">
        <v>17</v>
      </c>
      <c r="P67" s="204">
        <v>17</v>
      </c>
      <c r="Q67" s="208">
        <v>3936737</v>
      </c>
      <c r="R67" s="204">
        <v>0</v>
      </c>
      <c r="S67" s="204">
        <v>0</v>
      </c>
      <c r="T67" s="208">
        <v>0</v>
      </c>
      <c r="U67" s="204">
        <v>0</v>
      </c>
      <c r="V67" s="204">
        <v>0</v>
      </c>
      <c r="W67" s="208">
        <v>0</v>
      </c>
      <c r="X67" s="204">
        <v>0</v>
      </c>
      <c r="Y67" s="204">
        <v>0</v>
      </c>
      <c r="Z67" s="208">
        <v>0</v>
      </c>
      <c r="AA67" s="213">
        <v>17</v>
      </c>
      <c r="AB67" s="204">
        <v>17</v>
      </c>
      <c r="AC67" s="208">
        <v>3936737</v>
      </c>
      <c r="AD67" s="204">
        <v>0</v>
      </c>
      <c r="AE67" s="204">
        <v>0</v>
      </c>
      <c r="AF67" s="208">
        <v>0</v>
      </c>
      <c r="AG67" s="204">
        <v>0</v>
      </c>
      <c r="AH67" s="204">
        <v>0</v>
      </c>
      <c r="AI67" s="208">
        <v>0</v>
      </c>
      <c r="AJ67" s="204">
        <v>0</v>
      </c>
      <c r="AK67" s="204">
        <v>0</v>
      </c>
      <c r="AL67" s="208">
        <v>0</v>
      </c>
      <c r="AM67" s="204">
        <f t="shared" si="1"/>
        <v>17</v>
      </c>
      <c r="AN67" s="204">
        <f t="shared" si="2"/>
        <v>17</v>
      </c>
      <c r="AO67" s="208">
        <f t="shared" si="3"/>
        <v>3936737</v>
      </c>
    </row>
    <row r="68" spans="1:41" x14ac:dyDescent="0.2">
      <c r="A68" s="216">
        <v>2012</v>
      </c>
      <c r="B68" s="225" t="s">
        <v>1633</v>
      </c>
      <c r="C68" s="230" t="s">
        <v>674</v>
      </c>
      <c r="D68" s="230" t="s">
        <v>438</v>
      </c>
      <c r="E68" s="225" t="s">
        <v>425</v>
      </c>
      <c r="F68" s="225" t="s">
        <v>354</v>
      </c>
      <c r="G68" s="225" t="s">
        <v>7</v>
      </c>
      <c r="H68" s="225" t="s">
        <v>853</v>
      </c>
      <c r="I68" s="225" t="s">
        <v>858</v>
      </c>
      <c r="J68" s="225" t="s">
        <v>422</v>
      </c>
      <c r="K68" s="225" t="s">
        <v>422</v>
      </c>
      <c r="L68" s="205"/>
      <c r="M68" s="216">
        <v>12</v>
      </c>
      <c r="N68" s="205" t="s">
        <v>1338</v>
      </c>
      <c r="O68" s="204">
        <v>25</v>
      </c>
      <c r="P68" s="204">
        <v>25</v>
      </c>
      <c r="Q68" s="208">
        <v>4393900</v>
      </c>
      <c r="R68" s="204">
        <v>0</v>
      </c>
      <c r="S68" s="204">
        <v>0</v>
      </c>
      <c r="T68" s="208">
        <v>0</v>
      </c>
      <c r="U68" s="204">
        <v>0</v>
      </c>
      <c r="V68" s="204">
        <v>0</v>
      </c>
      <c r="W68" s="208">
        <v>0</v>
      </c>
      <c r="X68" s="204">
        <v>1</v>
      </c>
      <c r="Y68" s="204">
        <v>6</v>
      </c>
      <c r="Z68" s="208">
        <v>933000</v>
      </c>
      <c r="AA68" s="213">
        <v>25</v>
      </c>
      <c r="AB68" s="204">
        <v>25</v>
      </c>
      <c r="AC68" s="208">
        <v>4393900</v>
      </c>
      <c r="AD68" s="204">
        <v>0</v>
      </c>
      <c r="AE68" s="204">
        <v>0</v>
      </c>
      <c r="AF68" s="208">
        <v>0</v>
      </c>
      <c r="AG68" s="204">
        <v>0</v>
      </c>
      <c r="AH68" s="204">
        <v>0</v>
      </c>
      <c r="AI68" s="208">
        <v>0</v>
      </c>
      <c r="AJ68" s="204">
        <v>1</v>
      </c>
      <c r="AK68" s="204">
        <v>6</v>
      </c>
      <c r="AL68" s="208">
        <v>933000</v>
      </c>
      <c r="AM68" s="204">
        <f t="shared" si="1"/>
        <v>26</v>
      </c>
      <c r="AN68" s="204">
        <f t="shared" si="2"/>
        <v>31</v>
      </c>
      <c r="AO68" s="208">
        <f t="shared" si="3"/>
        <v>5326900</v>
      </c>
    </row>
    <row r="69" spans="1:41" x14ac:dyDescent="0.2">
      <c r="A69" s="216">
        <v>2012</v>
      </c>
      <c r="B69" s="225" t="s">
        <v>1633</v>
      </c>
      <c r="C69" s="230" t="s">
        <v>675</v>
      </c>
      <c r="D69" s="230" t="s">
        <v>438</v>
      </c>
      <c r="E69" s="225" t="s">
        <v>425</v>
      </c>
      <c r="F69" s="225" t="s">
        <v>354</v>
      </c>
      <c r="G69" s="225" t="s">
        <v>250</v>
      </c>
      <c r="H69" s="225" t="s">
        <v>853</v>
      </c>
      <c r="I69" s="225" t="s">
        <v>858</v>
      </c>
      <c r="J69" s="225" t="s">
        <v>422</v>
      </c>
      <c r="K69" s="225" t="s">
        <v>422</v>
      </c>
      <c r="L69" s="205"/>
      <c r="M69" s="216">
        <v>12</v>
      </c>
      <c r="N69" s="205" t="s">
        <v>1343</v>
      </c>
      <c r="O69" s="204">
        <v>33</v>
      </c>
      <c r="P69" s="204">
        <v>33</v>
      </c>
      <c r="Q69" s="208">
        <v>7999080</v>
      </c>
      <c r="R69" s="204">
        <v>0</v>
      </c>
      <c r="S69" s="204">
        <v>0</v>
      </c>
      <c r="T69" s="208">
        <v>0</v>
      </c>
      <c r="U69" s="204">
        <v>0</v>
      </c>
      <c r="V69" s="204">
        <v>0</v>
      </c>
      <c r="W69" s="208">
        <v>0</v>
      </c>
      <c r="X69" s="204">
        <v>0</v>
      </c>
      <c r="Y69" s="204">
        <v>0</v>
      </c>
      <c r="Z69" s="208">
        <v>0</v>
      </c>
      <c r="AA69" s="213">
        <v>33</v>
      </c>
      <c r="AB69" s="204">
        <v>33</v>
      </c>
      <c r="AC69" s="208">
        <v>7999080</v>
      </c>
      <c r="AD69" s="204">
        <v>0</v>
      </c>
      <c r="AE69" s="204">
        <v>0</v>
      </c>
      <c r="AF69" s="208">
        <v>0</v>
      </c>
      <c r="AG69" s="204">
        <v>0</v>
      </c>
      <c r="AH69" s="204">
        <v>0</v>
      </c>
      <c r="AI69" s="208">
        <v>0</v>
      </c>
      <c r="AJ69" s="204">
        <v>0</v>
      </c>
      <c r="AK69" s="204">
        <v>0</v>
      </c>
      <c r="AL69" s="208">
        <v>0</v>
      </c>
      <c r="AM69" s="204">
        <f t="shared" ref="AM69:AM132" si="4">AJ69+AG69+AD69+AA69</f>
        <v>33</v>
      </c>
      <c r="AN69" s="204">
        <f t="shared" ref="AN69:AN132" si="5">AK69+AH69+AE69+AB69</f>
        <v>33</v>
      </c>
      <c r="AO69" s="208">
        <f t="shared" ref="AO69:AO132" si="6">AL69+AI69+AF69+AC69</f>
        <v>7999080</v>
      </c>
    </row>
    <row r="70" spans="1:41" x14ac:dyDescent="0.2">
      <c r="A70" s="216">
        <v>2012</v>
      </c>
      <c r="B70" s="225" t="s">
        <v>1633</v>
      </c>
      <c r="C70" s="230" t="s">
        <v>686</v>
      </c>
      <c r="D70" s="230" t="s">
        <v>438</v>
      </c>
      <c r="E70" s="225" t="s">
        <v>425</v>
      </c>
      <c r="F70" s="225" t="s">
        <v>354</v>
      </c>
      <c r="G70" s="225" t="s">
        <v>267</v>
      </c>
      <c r="H70" s="225" t="s">
        <v>853</v>
      </c>
      <c r="I70" s="225" t="s">
        <v>858</v>
      </c>
      <c r="J70" s="225" t="s">
        <v>422</v>
      </c>
      <c r="K70" s="225" t="s">
        <v>422</v>
      </c>
      <c r="L70" s="205"/>
      <c r="M70" s="216">
        <v>12</v>
      </c>
      <c r="N70" s="205" t="s">
        <v>1387</v>
      </c>
      <c r="O70" s="204">
        <v>28</v>
      </c>
      <c r="P70" s="204">
        <v>28</v>
      </c>
      <c r="Q70" s="208">
        <v>5592900</v>
      </c>
      <c r="R70" s="204">
        <v>0</v>
      </c>
      <c r="S70" s="204">
        <v>0</v>
      </c>
      <c r="T70" s="208">
        <v>0</v>
      </c>
      <c r="U70" s="204">
        <v>0</v>
      </c>
      <c r="V70" s="204">
        <v>0</v>
      </c>
      <c r="W70" s="208">
        <v>0</v>
      </c>
      <c r="X70" s="204">
        <v>4</v>
      </c>
      <c r="Y70" s="204">
        <v>120</v>
      </c>
      <c r="Z70" s="208">
        <v>4659998</v>
      </c>
      <c r="AA70" s="213">
        <v>28</v>
      </c>
      <c r="AB70" s="204">
        <v>28</v>
      </c>
      <c r="AC70" s="208">
        <v>5592900</v>
      </c>
      <c r="AD70" s="204">
        <v>0</v>
      </c>
      <c r="AE70" s="204">
        <v>0</v>
      </c>
      <c r="AF70" s="208">
        <v>0</v>
      </c>
      <c r="AG70" s="204">
        <v>0</v>
      </c>
      <c r="AH70" s="204">
        <v>0</v>
      </c>
      <c r="AI70" s="208">
        <v>0</v>
      </c>
      <c r="AJ70" s="204">
        <v>4</v>
      </c>
      <c r="AK70" s="204">
        <v>120</v>
      </c>
      <c r="AL70" s="208">
        <v>4659998</v>
      </c>
      <c r="AM70" s="204">
        <f t="shared" si="4"/>
        <v>32</v>
      </c>
      <c r="AN70" s="204">
        <f t="shared" si="5"/>
        <v>148</v>
      </c>
      <c r="AO70" s="208">
        <f t="shared" si="6"/>
        <v>10252898</v>
      </c>
    </row>
    <row r="71" spans="1:41" x14ac:dyDescent="0.2">
      <c r="A71" s="216">
        <v>2012</v>
      </c>
      <c r="B71" s="225" t="s">
        <v>1633</v>
      </c>
      <c r="C71" s="230" t="s">
        <v>691</v>
      </c>
      <c r="D71" s="230" t="s">
        <v>438</v>
      </c>
      <c r="E71" s="225" t="s">
        <v>425</v>
      </c>
      <c r="F71" s="225" t="s">
        <v>354</v>
      </c>
      <c r="G71" s="225" t="s">
        <v>274</v>
      </c>
      <c r="H71" s="225" t="s">
        <v>853</v>
      </c>
      <c r="I71" s="225" t="s">
        <v>858</v>
      </c>
      <c r="J71" s="225" t="s">
        <v>422</v>
      </c>
      <c r="K71" s="225" t="s">
        <v>422</v>
      </c>
      <c r="L71" s="205"/>
      <c r="M71" s="216">
        <v>12</v>
      </c>
      <c r="N71" s="205" t="s">
        <v>1403</v>
      </c>
      <c r="O71" s="204">
        <v>0</v>
      </c>
      <c r="P71" s="204">
        <v>0</v>
      </c>
      <c r="Q71" s="208">
        <v>0</v>
      </c>
      <c r="R71" s="204">
        <v>0</v>
      </c>
      <c r="S71" s="204">
        <v>0</v>
      </c>
      <c r="T71" s="208">
        <v>0</v>
      </c>
      <c r="U71" s="204">
        <v>0</v>
      </c>
      <c r="V71" s="204">
        <v>0</v>
      </c>
      <c r="W71" s="208">
        <v>0</v>
      </c>
      <c r="X71" s="204">
        <v>0</v>
      </c>
      <c r="Y71" s="204">
        <v>0</v>
      </c>
      <c r="Z71" s="208">
        <v>0</v>
      </c>
      <c r="AA71" s="213">
        <v>0</v>
      </c>
      <c r="AB71" s="204">
        <v>0</v>
      </c>
      <c r="AC71" s="208">
        <v>0</v>
      </c>
      <c r="AD71" s="204">
        <v>0</v>
      </c>
      <c r="AE71" s="204">
        <v>0</v>
      </c>
      <c r="AF71" s="208">
        <v>0</v>
      </c>
      <c r="AG71" s="204">
        <v>0</v>
      </c>
      <c r="AH71" s="204">
        <v>0</v>
      </c>
      <c r="AI71" s="208">
        <v>0</v>
      </c>
      <c r="AJ71" s="204">
        <v>0</v>
      </c>
      <c r="AK71" s="204">
        <v>0</v>
      </c>
      <c r="AL71" s="208">
        <v>0</v>
      </c>
      <c r="AM71" s="204">
        <f t="shared" si="4"/>
        <v>0</v>
      </c>
      <c r="AN71" s="204">
        <f t="shared" si="5"/>
        <v>0</v>
      </c>
      <c r="AO71" s="208">
        <f t="shared" si="6"/>
        <v>0</v>
      </c>
    </row>
    <row r="72" spans="1:41" x14ac:dyDescent="0.2">
      <c r="A72" s="216">
        <v>2012</v>
      </c>
      <c r="B72" s="225" t="s">
        <v>1633</v>
      </c>
      <c r="C72" s="230" t="s">
        <v>702</v>
      </c>
      <c r="D72" s="230" t="s">
        <v>438</v>
      </c>
      <c r="E72" s="225" t="s">
        <v>425</v>
      </c>
      <c r="F72" s="225" t="s">
        <v>354</v>
      </c>
      <c r="G72" s="225" t="s">
        <v>293</v>
      </c>
      <c r="H72" s="225" t="s">
        <v>853</v>
      </c>
      <c r="I72" s="225" t="s">
        <v>858</v>
      </c>
      <c r="J72" s="225" t="s">
        <v>422</v>
      </c>
      <c r="K72" s="225" t="s">
        <v>422</v>
      </c>
      <c r="L72" s="205"/>
      <c r="M72" s="216">
        <v>12</v>
      </c>
      <c r="N72" s="205" t="s">
        <v>1451</v>
      </c>
      <c r="O72" s="204">
        <v>29</v>
      </c>
      <c r="P72" s="204">
        <v>29</v>
      </c>
      <c r="Q72" s="208">
        <v>3517448</v>
      </c>
      <c r="R72" s="204">
        <v>0</v>
      </c>
      <c r="S72" s="204">
        <v>0</v>
      </c>
      <c r="T72" s="208">
        <v>0</v>
      </c>
      <c r="U72" s="204">
        <v>0</v>
      </c>
      <c r="V72" s="204">
        <v>0</v>
      </c>
      <c r="W72" s="208">
        <v>0</v>
      </c>
      <c r="X72" s="204">
        <v>0</v>
      </c>
      <c r="Y72" s="204">
        <v>0</v>
      </c>
      <c r="Z72" s="208">
        <v>0</v>
      </c>
      <c r="AA72" s="213">
        <v>29</v>
      </c>
      <c r="AB72" s="204">
        <v>29</v>
      </c>
      <c r="AC72" s="208">
        <v>3517448</v>
      </c>
      <c r="AD72" s="204">
        <v>0</v>
      </c>
      <c r="AE72" s="204">
        <v>0</v>
      </c>
      <c r="AF72" s="208">
        <v>0</v>
      </c>
      <c r="AG72" s="204">
        <v>0</v>
      </c>
      <c r="AH72" s="204">
        <v>0</v>
      </c>
      <c r="AI72" s="208">
        <v>0</v>
      </c>
      <c r="AJ72" s="204">
        <v>0</v>
      </c>
      <c r="AK72" s="204">
        <v>0</v>
      </c>
      <c r="AL72" s="208">
        <v>0</v>
      </c>
      <c r="AM72" s="204">
        <f t="shared" si="4"/>
        <v>29</v>
      </c>
      <c r="AN72" s="204">
        <f t="shared" si="5"/>
        <v>29</v>
      </c>
      <c r="AO72" s="208">
        <f t="shared" si="6"/>
        <v>3517448</v>
      </c>
    </row>
    <row r="73" spans="1:41" x14ac:dyDescent="0.2">
      <c r="A73" s="216">
        <v>2012</v>
      </c>
      <c r="B73" s="225" t="s">
        <v>1633</v>
      </c>
      <c r="C73" s="230" t="s">
        <v>1452</v>
      </c>
      <c r="D73" s="230" t="s">
        <v>438</v>
      </c>
      <c r="E73" s="225" t="s">
        <v>1678</v>
      </c>
      <c r="F73" s="225" t="s">
        <v>294</v>
      </c>
      <c r="G73" s="225" t="s">
        <v>294</v>
      </c>
      <c r="H73" s="225" t="s">
        <v>853</v>
      </c>
      <c r="I73" s="225" t="s">
        <v>858</v>
      </c>
      <c r="J73" s="225" t="s">
        <v>422</v>
      </c>
      <c r="K73" s="225" t="s">
        <v>422</v>
      </c>
      <c r="L73" s="205"/>
      <c r="M73" s="216">
        <v>12</v>
      </c>
      <c r="N73" s="205" t="s">
        <v>1455</v>
      </c>
      <c r="O73" s="204">
        <v>49</v>
      </c>
      <c r="P73" s="204">
        <v>49</v>
      </c>
      <c r="Q73" s="208">
        <v>8107545</v>
      </c>
      <c r="R73" s="204">
        <v>2</v>
      </c>
      <c r="S73" s="204">
        <v>4</v>
      </c>
      <c r="T73" s="208">
        <v>300000</v>
      </c>
      <c r="U73" s="204">
        <v>1</v>
      </c>
      <c r="V73" s="204">
        <v>3</v>
      </c>
      <c r="W73" s="208">
        <v>201000</v>
      </c>
      <c r="X73" s="204">
        <v>0</v>
      </c>
      <c r="Y73" s="204">
        <v>0</v>
      </c>
      <c r="Z73" s="208">
        <v>0</v>
      </c>
      <c r="AA73" s="213">
        <v>49</v>
      </c>
      <c r="AB73" s="204">
        <v>49</v>
      </c>
      <c r="AC73" s="208">
        <v>8107545</v>
      </c>
      <c r="AD73" s="204">
        <v>2</v>
      </c>
      <c r="AE73" s="204">
        <v>4</v>
      </c>
      <c r="AF73" s="208">
        <v>300000</v>
      </c>
      <c r="AG73" s="204">
        <v>1</v>
      </c>
      <c r="AH73" s="204">
        <v>3</v>
      </c>
      <c r="AI73" s="208">
        <v>201000</v>
      </c>
      <c r="AJ73" s="204">
        <v>0</v>
      </c>
      <c r="AK73" s="204">
        <v>0</v>
      </c>
      <c r="AL73" s="208">
        <v>0</v>
      </c>
      <c r="AM73" s="204">
        <f t="shared" si="4"/>
        <v>52</v>
      </c>
      <c r="AN73" s="204">
        <f t="shared" si="5"/>
        <v>56</v>
      </c>
      <c r="AO73" s="208">
        <f t="shared" si="6"/>
        <v>8608545</v>
      </c>
    </row>
    <row r="74" spans="1:41" x14ac:dyDescent="0.2">
      <c r="A74" s="216">
        <v>2012</v>
      </c>
      <c r="B74" s="225" t="s">
        <v>1633</v>
      </c>
      <c r="C74" s="230" t="s">
        <v>726</v>
      </c>
      <c r="D74" s="230" t="s">
        <v>438</v>
      </c>
      <c r="E74" s="225" t="s">
        <v>425</v>
      </c>
      <c r="F74" s="225" t="s">
        <v>354</v>
      </c>
      <c r="G74" s="225" t="s">
        <v>336</v>
      </c>
      <c r="H74" s="225" t="s">
        <v>853</v>
      </c>
      <c r="I74" s="225" t="s">
        <v>858</v>
      </c>
      <c r="J74" s="225" t="s">
        <v>422</v>
      </c>
      <c r="K74" s="225" t="s">
        <v>422</v>
      </c>
      <c r="L74" s="205"/>
      <c r="M74" s="216">
        <v>0</v>
      </c>
      <c r="N74" s="205" t="s">
        <v>727</v>
      </c>
      <c r="O74" s="204">
        <v>24</v>
      </c>
      <c r="P74" s="204">
        <v>24</v>
      </c>
      <c r="Q74" s="208">
        <v>3611388</v>
      </c>
      <c r="R74" s="204">
        <v>0</v>
      </c>
      <c r="S74" s="204">
        <v>0</v>
      </c>
      <c r="T74" s="208">
        <v>0</v>
      </c>
      <c r="U74" s="204">
        <v>0</v>
      </c>
      <c r="V74" s="204">
        <v>0</v>
      </c>
      <c r="W74" s="208">
        <v>0</v>
      </c>
      <c r="X74" s="204">
        <v>0</v>
      </c>
      <c r="Y74" s="204">
        <v>0</v>
      </c>
      <c r="Z74" s="208">
        <v>0</v>
      </c>
      <c r="AA74" s="213">
        <v>0</v>
      </c>
      <c r="AB74" s="204">
        <v>0</v>
      </c>
      <c r="AC74" s="208">
        <v>0</v>
      </c>
      <c r="AD74" s="204">
        <v>0</v>
      </c>
      <c r="AE74" s="204">
        <v>0</v>
      </c>
      <c r="AF74" s="208">
        <v>0</v>
      </c>
      <c r="AG74" s="204">
        <v>0</v>
      </c>
      <c r="AH74" s="204">
        <v>0</v>
      </c>
      <c r="AI74" s="208">
        <v>0</v>
      </c>
      <c r="AJ74" s="204">
        <v>0</v>
      </c>
      <c r="AK74" s="204">
        <v>0</v>
      </c>
      <c r="AL74" s="208">
        <v>0</v>
      </c>
      <c r="AM74" s="204">
        <f t="shared" si="4"/>
        <v>0</v>
      </c>
      <c r="AN74" s="204">
        <f t="shared" si="5"/>
        <v>0</v>
      </c>
      <c r="AO74" s="208">
        <f t="shared" si="6"/>
        <v>0</v>
      </c>
    </row>
    <row r="75" spans="1:41" s="207" customFormat="1" x14ac:dyDescent="0.2">
      <c r="A75" s="215"/>
      <c r="B75" s="224"/>
      <c r="C75" s="229"/>
      <c r="D75" s="233"/>
      <c r="E75" s="224"/>
      <c r="F75" s="224"/>
      <c r="G75" s="224"/>
      <c r="H75" s="224"/>
      <c r="I75" s="224"/>
      <c r="J75" s="224"/>
      <c r="K75" s="224"/>
      <c r="L75" s="206"/>
      <c r="M75" s="215"/>
      <c r="N75" s="206" t="s">
        <v>1478</v>
      </c>
      <c r="O75" s="207">
        <v>90</v>
      </c>
      <c r="P75" s="207">
        <v>90</v>
      </c>
      <c r="Q75" s="209">
        <v>42141224</v>
      </c>
      <c r="R75" s="207">
        <v>0</v>
      </c>
      <c r="S75" s="207">
        <v>0</v>
      </c>
      <c r="T75" s="209">
        <v>0</v>
      </c>
      <c r="U75" s="207">
        <v>0</v>
      </c>
      <c r="V75" s="207">
        <v>0</v>
      </c>
      <c r="W75" s="209">
        <v>0</v>
      </c>
      <c r="X75" s="207">
        <v>0</v>
      </c>
      <c r="Y75" s="207">
        <v>0</v>
      </c>
      <c r="Z75" s="209">
        <v>0</v>
      </c>
      <c r="AA75" s="212">
        <v>64</v>
      </c>
      <c r="AB75" s="207">
        <v>64</v>
      </c>
      <c r="AC75" s="209">
        <v>39435069</v>
      </c>
      <c r="AD75" s="207">
        <v>0</v>
      </c>
      <c r="AE75" s="207">
        <v>0</v>
      </c>
      <c r="AF75" s="209">
        <v>0</v>
      </c>
      <c r="AG75" s="207">
        <v>0</v>
      </c>
      <c r="AH75" s="207">
        <v>0</v>
      </c>
      <c r="AI75" s="209">
        <v>0</v>
      </c>
      <c r="AJ75" s="207">
        <v>0</v>
      </c>
      <c r="AK75" s="207">
        <v>0</v>
      </c>
      <c r="AL75" s="209">
        <v>0</v>
      </c>
      <c r="AM75" s="204">
        <f t="shared" si="4"/>
        <v>64</v>
      </c>
      <c r="AN75" s="204">
        <f t="shared" si="5"/>
        <v>64</v>
      </c>
      <c r="AO75" s="208">
        <f t="shared" si="6"/>
        <v>39435069</v>
      </c>
    </row>
    <row r="76" spans="1:41" x14ac:dyDescent="0.2">
      <c r="A76" s="216">
        <v>2012</v>
      </c>
      <c r="B76" s="225" t="s">
        <v>1633</v>
      </c>
      <c r="C76" s="230" t="s">
        <v>1067</v>
      </c>
      <c r="D76" s="230" t="s">
        <v>564</v>
      </c>
      <c r="E76" s="225" t="s">
        <v>425</v>
      </c>
      <c r="F76" s="225" t="s">
        <v>354</v>
      </c>
      <c r="G76" s="225" t="s">
        <v>114</v>
      </c>
      <c r="H76" s="225" t="s">
        <v>432</v>
      </c>
      <c r="I76" s="225" t="s">
        <v>433</v>
      </c>
      <c r="J76" s="225" t="s">
        <v>422</v>
      </c>
      <c r="K76" s="225" t="s">
        <v>422</v>
      </c>
      <c r="L76" s="205"/>
      <c r="M76" s="216">
        <v>0</v>
      </c>
      <c r="N76" s="205" t="s">
        <v>1068</v>
      </c>
      <c r="O76" s="204">
        <v>1</v>
      </c>
      <c r="P76" s="204">
        <v>1</v>
      </c>
      <c r="Q76" s="208">
        <v>250000</v>
      </c>
      <c r="R76" s="204">
        <v>0</v>
      </c>
      <c r="S76" s="204">
        <v>0</v>
      </c>
      <c r="T76" s="208">
        <v>0</v>
      </c>
      <c r="U76" s="204">
        <v>0</v>
      </c>
      <c r="V76" s="204">
        <v>0</v>
      </c>
      <c r="W76" s="208">
        <v>0</v>
      </c>
      <c r="X76" s="204">
        <v>0</v>
      </c>
      <c r="Y76" s="204">
        <v>0</v>
      </c>
      <c r="Z76" s="208">
        <v>0</v>
      </c>
      <c r="AA76" s="213">
        <v>0</v>
      </c>
      <c r="AB76" s="204">
        <v>0</v>
      </c>
      <c r="AC76" s="208">
        <v>0</v>
      </c>
      <c r="AD76" s="204">
        <v>0</v>
      </c>
      <c r="AE76" s="204">
        <v>0</v>
      </c>
      <c r="AF76" s="208">
        <v>0</v>
      </c>
      <c r="AG76" s="204">
        <v>0</v>
      </c>
      <c r="AH76" s="204">
        <v>0</v>
      </c>
      <c r="AI76" s="208">
        <v>0</v>
      </c>
      <c r="AJ76" s="204">
        <v>0</v>
      </c>
      <c r="AK76" s="204">
        <v>0</v>
      </c>
      <c r="AL76" s="208">
        <v>0</v>
      </c>
      <c r="AM76" s="204">
        <f t="shared" si="4"/>
        <v>0</v>
      </c>
      <c r="AN76" s="204">
        <f t="shared" si="5"/>
        <v>0</v>
      </c>
      <c r="AO76" s="208">
        <f t="shared" si="6"/>
        <v>0</v>
      </c>
    </row>
    <row r="77" spans="1:41" x14ac:dyDescent="0.2">
      <c r="A77" s="216">
        <v>2012</v>
      </c>
      <c r="B77" s="225" t="s">
        <v>1633</v>
      </c>
      <c r="C77" s="230" t="s">
        <v>570</v>
      </c>
      <c r="D77" s="230" t="s">
        <v>564</v>
      </c>
      <c r="E77" s="225" t="s">
        <v>425</v>
      </c>
      <c r="F77" s="225" t="s">
        <v>354</v>
      </c>
      <c r="G77" s="225" t="s">
        <v>72</v>
      </c>
      <c r="H77" s="225" t="s">
        <v>432</v>
      </c>
      <c r="I77" s="225" t="s">
        <v>433</v>
      </c>
      <c r="J77" s="225" t="s">
        <v>422</v>
      </c>
      <c r="K77" s="225" t="s">
        <v>422</v>
      </c>
      <c r="L77" s="205"/>
      <c r="M77" s="216">
        <v>0</v>
      </c>
      <c r="N77" s="205" t="s">
        <v>982</v>
      </c>
      <c r="O77" s="204">
        <v>12</v>
      </c>
      <c r="P77" s="204">
        <v>12</v>
      </c>
      <c r="Q77" s="208">
        <v>1488155</v>
      </c>
      <c r="R77" s="204">
        <v>0</v>
      </c>
      <c r="S77" s="204">
        <v>0</v>
      </c>
      <c r="T77" s="208">
        <v>0</v>
      </c>
      <c r="U77" s="204">
        <v>0</v>
      </c>
      <c r="V77" s="204">
        <v>0</v>
      </c>
      <c r="W77" s="208">
        <v>0</v>
      </c>
      <c r="X77" s="204">
        <v>0</v>
      </c>
      <c r="Y77" s="204">
        <v>0</v>
      </c>
      <c r="Z77" s="208">
        <v>0</v>
      </c>
      <c r="AA77" s="213">
        <v>0</v>
      </c>
      <c r="AB77" s="204">
        <v>0</v>
      </c>
      <c r="AC77" s="208">
        <v>0</v>
      </c>
      <c r="AD77" s="204">
        <v>0</v>
      </c>
      <c r="AE77" s="204">
        <v>0</v>
      </c>
      <c r="AF77" s="208">
        <v>0</v>
      </c>
      <c r="AG77" s="204">
        <v>0</v>
      </c>
      <c r="AH77" s="204">
        <v>0</v>
      </c>
      <c r="AI77" s="208">
        <v>0</v>
      </c>
      <c r="AJ77" s="204">
        <v>0</v>
      </c>
      <c r="AK77" s="204">
        <v>0</v>
      </c>
      <c r="AL77" s="208">
        <v>0</v>
      </c>
      <c r="AM77" s="204">
        <f t="shared" si="4"/>
        <v>0</v>
      </c>
      <c r="AN77" s="204">
        <f t="shared" si="5"/>
        <v>0</v>
      </c>
      <c r="AO77" s="208">
        <f t="shared" si="6"/>
        <v>0</v>
      </c>
    </row>
    <row r="78" spans="1:41" x14ac:dyDescent="0.2">
      <c r="A78" s="216">
        <v>2012</v>
      </c>
      <c r="B78" s="225" t="s">
        <v>1633</v>
      </c>
      <c r="C78" s="230" t="s">
        <v>582</v>
      </c>
      <c r="D78" s="230" t="s">
        <v>564</v>
      </c>
      <c r="E78" s="225" t="s">
        <v>425</v>
      </c>
      <c r="F78" s="225" t="s">
        <v>354</v>
      </c>
      <c r="G78" s="225" t="s">
        <v>99</v>
      </c>
      <c r="H78" s="225" t="s">
        <v>432</v>
      </c>
      <c r="I78" s="225" t="s">
        <v>433</v>
      </c>
      <c r="J78" s="225" t="s">
        <v>422</v>
      </c>
      <c r="K78" s="225" t="s">
        <v>422</v>
      </c>
      <c r="L78" s="205"/>
      <c r="M78" s="216">
        <v>12</v>
      </c>
      <c r="N78" s="205" t="s">
        <v>1037</v>
      </c>
      <c r="O78" s="204">
        <v>29</v>
      </c>
      <c r="P78" s="204">
        <v>29</v>
      </c>
      <c r="Q78" s="208">
        <v>25428350</v>
      </c>
      <c r="R78" s="204">
        <v>0</v>
      </c>
      <c r="S78" s="204">
        <v>0</v>
      </c>
      <c r="T78" s="208">
        <v>0</v>
      </c>
      <c r="U78" s="204">
        <v>0</v>
      </c>
      <c r="V78" s="204">
        <v>0</v>
      </c>
      <c r="W78" s="208">
        <v>0</v>
      </c>
      <c r="X78" s="204">
        <v>0</v>
      </c>
      <c r="Y78" s="204">
        <v>0</v>
      </c>
      <c r="Z78" s="208">
        <v>0</v>
      </c>
      <c r="AA78" s="213">
        <v>29</v>
      </c>
      <c r="AB78" s="204">
        <v>29</v>
      </c>
      <c r="AC78" s="208">
        <v>25428350</v>
      </c>
      <c r="AD78" s="204">
        <v>0</v>
      </c>
      <c r="AE78" s="204">
        <v>0</v>
      </c>
      <c r="AF78" s="208">
        <v>0</v>
      </c>
      <c r="AG78" s="204">
        <v>0</v>
      </c>
      <c r="AH78" s="204">
        <v>0</v>
      </c>
      <c r="AI78" s="208">
        <v>0</v>
      </c>
      <c r="AJ78" s="204">
        <v>0</v>
      </c>
      <c r="AK78" s="204">
        <v>0</v>
      </c>
      <c r="AL78" s="208">
        <v>0</v>
      </c>
      <c r="AM78" s="204">
        <f t="shared" si="4"/>
        <v>29</v>
      </c>
      <c r="AN78" s="204">
        <f t="shared" si="5"/>
        <v>29</v>
      </c>
      <c r="AO78" s="208">
        <f t="shared" si="6"/>
        <v>25428350</v>
      </c>
    </row>
    <row r="79" spans="1:41" x14ac:dyDescent="0.2">
      <c r="A79" s="216">
        <v>2012</v>
      </c>
      <c r="B79" s="225" t="s">
        <v>1633</v>
      </c>
      <c r="C79" s="230" t="s">
        <v>595</v>
      </c>
      <c r="D79" s="230" t="s">
        <v>564</v>
      </c>
      <c r="E79" s="225" t="s">
        <v>425</v>
      </c>
      <c r="F79" s="225" t="s">
        <v>354</v>
      </c>
      <c r="G79" s="225" t="s">
        <v>119</v>
      </c>
      <c r="H79" s="225" t="s">
        <v>432</v>
      </c>
      <c r="I79" s="225" t="s">
        <v>433</v>
      </c>
      <c r="J79" s="225" t="s">
        <v>422</v>
      </c>
      <c r="K79" s="225" t="s">
        <v>422</v>
      </c>
      <c r="L79" s="205"/>
      <c r="M79" s="216">
        <v>0</v>
      </c>
      <c r="N79" s="205" t="s">
        <v>1075</v>
      </c>
      <c r="O79" s="204">
        <v>0</v>
      </c>
      <c r="P79" s="204">
        <v>0</v>
      </c>
      <c r="Q79" s="208">
        <v>0</v>
      </c>
      <c r="R79" s="204">
        <v>0</v>
      </c>
      <c r="S79" s="204">
        <v>0</v>
      </c>
      <c r="T79" s="208">
        <v>0</v>
      </c>
      <c r="U79" s="204">
        <v>0</v>
      </c>
      <c r="V79" s="204">
        <v>0</v>
      </c>
      <c r="W79" s="208">
        <v>0</v>
      </c>
      <c r="X79" s="204">
        <v>0</v>
      </c>
      <c r="Y79" s="204">
        <v>0</v>
      </c>
      <c r="Z79" s="208">
        <v>0</v>
      </c>
      <c r="AA79" s="213">
        <v>0</v>
      </c>
      <c r="AB79" s="204">
        <v>0</v>
      </c>
      <c r="AC79" s="208">
        <v>0</v>
      </c>
      <c r="AD79" s="204">
        <v>0</v>
      </c>
      <c r="AE79" s="204">
        <v>0</v>
      </c>
      <c r="AF79" s="208">
        <v>0</v>
      </c>
      <c r="AG79" s="204">
        <v>0</v>
      </c>
      <c r="AH79" s="204">
        <v>0</v>
      </c>
      <c r="AI79" s="208">
        <v>0</v>
      </c>
      <c r="AJ79" s="204">
        <v>0</v>
      </c>
      <c r="AK79" s="204">
        <v>0</v>
      </c>
      <c r="AL79" s="208">
        <v>0</v>
      </c>
      <c r="AM79" s="204">
        <f t="shared" si="4"/>
        <v>0</v>
      </c>
      <c r="AN79" s="204">
        <f t="shared" si="5"/>
        <v>0</v>
      </c>
      <c r="AO79" s="208">
        <f t="shared" si="6"/>
        <v>0</v>
      </c>
    </row>
    <row r="80" spans="1:41" x14ac:dyDescent="0.2">
      <c r="A80" s="216">
        <v>2012</v>
      </c>
      <c r="B80" s="225" t="s">
        <v>1633</v>
      </c>
      <c r="C80" s="230" t="s">
        <v>839</v>
      </c>
      <c r="D80" s="230" t="s">
        <v>564</v>
      </c>
      <c r="E80" s="225" t="s">
        <v>425</v>
      </c>
      <c r="F80" s="225" t="s">
        <v>354</v>
      </c>
      <c r="G80" s="225" t="s">
        <v>228</v>
      </c>
      <c r="H80" s="225" t="s">
        <v>432</v>
      </c>
      <c r="I80" s="225" t="s">
        <v>433</v>
      </c>
      <c r="J80" s="225" t="s">
        <v>422</v>
      </c>
      <c r="K80" s="225" t="s">
        <v>422</v>
      </c>
      <c r="L80" s="205"/>
      <c r="M80" s="216">
        <v>0</v>
      </c>
      <c r="N80" s="205" t="s">
        <v>1294</v>
      </c>
      <c r="O80" s="204">
        <v>13</v>
      </c>
      <c r="P80" s="204">
        <v>13</v>
      </c>
      <c r="Q80" s="208">
        <v>968000</v>
      </c>
      <c r="R80" s="204">
        <v>0</v>
      </c>
      <c r="S80" s="204">
        <v>0</v>
      </c>
      <c r="T80" s="208">
        <v>0</v>
      </c>
      <c r="U80" s="204">
        <v>0</v>
      </c>
      <c r="V80" s="204">
        <v>0</v>
      </c>
      <c r="W80" s="208">
        <v>0</v>
      </c>
      <c r="X80" s="204">
        <v>0</v>
      </c>
      <c r="Y80" s="204">
        <v>0</v>
      </c>
      <c r="Z80" s="208">
        <v>0</v>
      </c>
      <c r="AA80" s="213">
        <v>0</v>
      </c>
      <c r="AB80" s="204">
        <v>0</v>
      </c>
      <c r="AC80" s="208">
        <v>0</v>
      </c>
      <c r="AD80" s="204">
        <v>0</v>
      </c>
      <c r="AE80" s="204">
        <v>0</v>
      </c>
      <c r="AF80" s="208">
        <v>0</v>
      </c>
      <c r="AG80" s="204">
        <v>0</v>
      </c>
      <c r="AH80" s="204">
        <v>0</v>
      </c>
      <c r="AI80" s="208">
        <v>0</v>
      </c>
      <c r="AJ80" s="204">
        <v>0</v>
      </c>
      <c r="AK80" s="204">
        <v>0</v>
      </c>
      <c r="AL80" s="208">
        <v>0</v>
      </c>
      <c r="AM80" s="204">
        <f t="shared" si="4"/>
        <v>0</v>
      </c>
      <c r="AN80" s="204">
        <f t="shared" si="5"/>
        <v>0</v>
      </c>
      <c r="AO80" s="208">
        <f t="shared" si="6"/>
        <v>0</v>
      </c>
    </row>
    <row r="81" spans="1:41" x14ac:dyDescent="0.2">
      <c r="A81" s="216">
        <v>2012</v>
      </c>
      <c r="B81" s="225" t="s">
        <v>1633</v>
      </c>
      <c r="C81" s="230" t="s">
        <v>704</v>
      </c>
      <c r="D81" s="230" t="s">
        <v>564</v>
      </c>
      <c r="E81" s="225" t="s">
        <v>425</v>
      </c>
      <c r="F81" s="225" t="s">
        <v>354</v>
      </c>
      <c r="G81" s="225" t="s">
        <v>297</v>
      </c>
      <c r="H81" s="225" t="s">
        <v>432</v>
      </c>
      <c r="I81" s="225" t="s">
        <v>433</v>
      </c>
      <c r="J81" s="225" t="s">
        <v>422</v>
      </c>
      <c r="K81" s="225" t="s">
        <v>422</v>
      </c>
      <c r="L81" s="205"/>
      <c r="M81" s="216">
        <v>12</v>
      </c>
      <c r="N81" s="205" t="s">
        <v>1462</v>
      </c>
      <c r="O81" s="204">
        <v>13</v>
      </c>
      <c r="P81" s="204">
        <v>13</v>
      </c>
      <c r="Q81" s="208">
        <v>3951419</v>
      </c>
      <c r="R81" s="204">
        <v>0</v>
      </c>
      <c r="S81" s="204">
        <v>0</v>
      </c>
      <c r="T81" s="208">
        <v>0</v>
      </c>
      <c r="U81" s="204">
        <v>0</v>
      </c>
      <c r="V81" s="204">
        <v>0</v>
      </c>
      <c r="W81" s="208">
        <v>0</v>
      </c>
      <c r="X81" s="204">
        <v>0</v>
      </c>
      <c r="Y81" s="204">
        <v>0</v>
      </c>
      <c r="Z81" s="208">
        <v>0</v>
      </c>
      <c r="AA81" s="213">
        <v>13</v>
      </c>
      <c r="AB81" s="204">
        <v>13</v>
      </c>
      <c r="AC81" s="208">
        <v>3951419</v>
      </c>
      <c r="AD81" s="204">
        <v>0</v>
      </c>
      <c r="AE81" s="204">
        <v>0</v>
      </c>
      <c r="AF81" s="208">
        <v>0</v>
      </c>
      <c r="AG81" s="204">
        <v>0</v>
      </c>
      <c r="AH81" s="204">
        <v>0</v>
      </c>
      <c r="AI81" s="208">
        <v>0</v>
      </c>
      <c r="AJ81" s="204">
        <v>0</v>
      </c>
      <c r="AK81" s="204">
        <v>0</v>
      </c>
      <c r="AL81" s="208">
        <v>0</v>
      </c>
      <c r="AM81" s="204">
        <f t="shared" si="4"/>
        <v>13</v>
      </c>
      <c r="AN81" s="204">
        <f t="shared" si="5"/>
        <v>13</v>
      </c>
      <c r="AO81" s="208">
        <f t="shared" si="6"/>
        <v>3951419</v>
      </c>
    </row>
    <row r="82" spans="1:41" x14ac:dyDescent="0.2">
      <c r="A82" s="216">
        <v>2012</v>
      </c>
      <c r="B82" s="225" t="s">
        <v>1633</v>
      </c>
      <c r="C82" s="230" t="s">
        <v>784</v>
      </c>
      <c r="D82" s="230" t="s">
        <v>564</v>
      </c>
      <c r="E82" s="225" t="s">
        <v>425</v>
      </c>
      <c r="F82" s="225" t="s">
        <v>354</v>
      </c>
      <c r="G82" s="225" t="s">
        <v>329</v>
      </c>
      <c r="H82" s="225" t="s">
        <v>432</v>
      </c>
      <c r="I82" s="225" t="s">
        <v>433</v>
      </c>
      <c r="J82" s="225" t="s">
        <v>422</v>
      </c>
      <c r="K82" s="225" t="s">
        <v>422</v>
      </c>
      <c r="L82" s="205"/>
      <c r="M82" s="216">
        <v>12</v>
      </c>
      <c r="N82" s="205" t="s">
        <v>786</v>
      </c>
      <c r="O82" s="204">
        <v>22</v>
      </c>
      <c r="P82" s="204">
        <v>22</v>
      </c>
      <c r="Q82" s="208">
        <v>10055300</v>
      </c>
      <c r="R82" s="204">
        <v>0</v>
      </c>
      <c r="S82" s="204">
        <v>0</v>
      </c>
      <c r="T82" s="208">
        <v>0</v>
      </c>
      <c r="U82" s="204">
        <v>0</v>
      </c>
      <c r="V82" s="204">
        <v>0</v>
      </c>
      <c r="W82" s="208">
        <v>0</v>
      </c>
      <c r="X82" s="204">
        <v>0</v>
      </c>
      <c r="Y82" s="204">
        <v>0</v>
      </c>
      <c r="Z82" s="208">
        <v>0</v>
      </c>
      <c r="AA82" s="213">
        <v>22</v>
      </c>
      <c r="AB82" s="204">
        <v>22</v>
      </c>
      <c r="AC82" s="208">
        <v>10055300</v>
      </c>
      <c r="AD82" s="204">
        <v>0</v>
      </c>
      <c r="AE82" s="204">
        <v>0</v>
      </c>
      <c r="AF82" s="208">
        <v>0</v>
      </c>
      <c r="AG82" s="204">
        <v>0</v>
      </c>
      <c r="AH82" s="204">
        <v>0</v>
      </c>
      <c r="AI82" s="208">
        <v>0</v>
      </c>
      <c r="AJ82" s="204">
        <v>0</v>
      </c>
      <c r="AK82" s="204">
        <v>0</v>
      </c>
      <c r="AL82" s="208">
        <v>0</v>
      </c>
      <c r="AM82" s="204">
        <f t="shared" si="4"/>
        <v>22</v>
      </c>
      <c r="AN82" s="204">
        <f t="shared" si="5"/>
        <v>22</v>
      </c>
      <c r="AO82" s="208">
        <f t="shared" si="6"/>
        <v>10055300</v>
      </c>
    </row>
    <row r="83" spans="1:41" s="207" customFormat="1" x14ac:dyDescent="0.2">
      <c r="A83" s="215"/>
      <c r="B83" s="224"/>
      <c r="C83" s="229"/>
      <c r="D83" s="233"/>
      <c r="E83" s="224"/>
      <c r="F83" s="224"/>
      <c r="G83" s="224"/>
      <c r="H83" s="224"/>
      <c r="I83" s="224"/>
      <c r="J83" s="224"/>
      <c r="K83" s="224"/>
      <c r="L83" s="206"/>
      <c r="M83" s="215"/>
      <c r="N83" s="206" t="s">
        <v>1479</v>
      </c>
      <c r="O83" s="207">
        <v>645</v>
      </c>
      <c r="P83" s="207">
        <v>645</v>
      </c>
      <c r="Q83" s="209">
        <v>194187448</v>
      </c>
      <c r="R83" s="207">
        <v>26</v>
      </c>
      <c r="S83" s="207">
        <v>52</v>
      </c>
      <c r="T83" s="209">
        <v>6048000</v>
      </c>
      <c r="U83" s="207">
        <v>1</v>
      </c>
      <c r="V83" s="207">
        <v>3</v>
      </c>
      <c r="W83" s="209">
        <v>700000</v>
      </c>
      <c r="X83" s="207">
        <v>40</v>
      </c>
      <c r="Y83" s="207">
        <v>469</v>
      </c>
      <c r="Z83" s="209">
        <v>68533509</v>
      </c>
      <c r="AA83" s="212">
        <v>602</v>
      </c>
      <c r="AB83" s="207">
        <v>602</v>
      </c>
      <c r="AC83" s="209">
        <v>182395694</v>
      </c>
      <c r="AD83" s="207">
        <v>26</v>
      </c>
      <c r="AE83" s="207">
        <v>52</v>
      </c>
      <c r="AF83" s="209">
        <v>6048000</v>
      </c>
      <c r="AG83" s="207">
        <v>1</v>
      </c>
      <c r="AH83" s="207">
        <v>3</v>
      </c>
      <c r="AI83" s="209">
        <v>700000</v>
      </c>
      <c r="AJ83" s="207">
        <v>9</v>
      </c>
      <c r="AK83" s="207">
        <v>273</v>
      </c>
      <c r="AL83" s="209">
        <v>51241011</v>
      </c>
      <c r="AM83" s="207">
        <f t="shared" si="4"/>
        <v>638</v>
      </c>
      <c r="AN83" s="207">
        <f t="shared" si="5"/>
        <v>930</v>
      </c>
      <c r="AO83" s="209">
        <f t="shared" si="6"/>
        <v>240384705</v>
      </c>
    </row>
    <row r="84" spans="1:41" x14ac:dyDescent="0.2">
      <c r="A84" s="216">
        <v>2012</v>
      </c>
      <c r="B84" s="225" t="s">
        <v>1633</v>
      </c>
      <c r="C84" s="230" t="s">
        <v>434</v>
      </c>
      <c r="D84" s="230" t="s">
        <v>429</v>
      </c>
      <c r="E84" s="225" t="s">
        <v>1644</v>
      </c>
      <c r="F84" s="225" t="s">
        <v>1595</v>
      </c>
      <c r="G84" s="225" t="s">
        <v>1595</v>
      </c>
      <c r="H84" s="225" t="s">
        <v>853</v>
      </c>
      <c r="I84" s="225" t="s">
        <v>854</v>
      </c>
      <c r="J84" s="225" t="s">
        <v>422</v>
      </c>
      <c r="K84" s="225" t="s">
        <v>422</v>
      </c>
      <c r="L84" s="205"/>
      <c r="M84" s="216">
        <v>12</v>
      </c>
      <c r="N84" s="205" t="s">
        <v>1596</v>
      </c>
      <c r="O84" s="204">
        <v>23</v>
      </c>
      <c r="P84" s="204">
        <v>23</v>
      </c>
      <c r="Q84" s="208">
        <v>4263705</v>
      </c>
      <c r="R84" s="204">
        <v>0</v>
      </c>
      <c r="S84" s="204">
        <v>0</v>
      </c>
      <c r="T84" s="208">
        <v>0</v>
      </c>
      <c r="U84" s="204">
        <v>0</v>
      </c>
      <c r="V84" s="204">
        <v>0</v>
      </c>
      <c r="W84" s="208">
        <v>0</v>
      </c>
      <c r="X84" s="204">
        <v>0</v>
      </c>
      <c r="Y84" s="204">
        <v>0</v>
      </c>
      <c r="Z84" s="208">
        <v>0</v>
      </c>
      <c r="AA84" s="213">
        <v>23</v>
      </c>
      <c r="AB84" s="204">
        <v>23</v>
      </c>
      <c r="AC84" s="208">
        <v>4263705</v>
      </c>
      <c r="AD84" s="204">
        <v>0</v>
      </c>
      <c r="AE84" s="204">
        <v>0</v>
      </c>
      <c r="AF84" s="208">
        <v>0</v>
      </c>
      <c r="AG84" s="204">
        <v>0</v>
      </c>
      <c r="AH84" s="204">
        <v>0</v>
      </c>
      <c r="AI84" s="208">
        <v>0</v>
      </c>
      <c r="AJ84" s="204">
        <v>0</v>
      </c>
      <c r="AK84" s="204">
        <v>0</v>
      </c>
      <c r="AL84" s="208">
        <v>0</v>
      </c>
      <c r="AM84" s="204">
        <f t="shared" si="4"/>
        <v>23</v>
      </c>
      <c r="AN84" s="204">
        <f t="shared" si="5"/>
        <v>23</v>
      </c>
      <c r="AO84" s="208">
        <f t="shared" si="6"/>
        <v>4263705</v>
      </c>
    </row>
    <row r="85" spans="1:41" x14ac:dyDescent="0.2">
      <c r="A85" s="216">
        <v>2012</v>
      </c>
      <c r="B85" s="225" t="s">
        <v>1633</v>
      </c>
      <c r="C85" s="230" t="s">
        <v>747</v>
      </c>
      <c r="D85" s="230" t="s">
        <v>429</v>
      </c>
      <c r="E85" s="225" t="s">
        <v>425</v>
      </c>
      <c r="F85" s="225" t="s">
        <v>354</v>
      </c>
      <c r="G85" s="225" t="s">
        <v>13</v>
      </c>
      <c r="H85" s="225" t="s">
        <v>853</v>
      </c>
      <c r="I85" s="225" t="s">
        <v>854</v>
      </c>
      <c r="J85" s="225" t="s">
        <v>422</v>
      </c>
      <c r="K85" s="225" t="s">
        <v>422</v>
      </c>
      <c r="L85" s="205"/>
      <c r="M85" s="216">
        <v>12</v>
      </c>
      <c r="N85" s="205" t="s">
        <v>427</v>
      </c>
      <c r="O85" s="204">
        <v>56</v>
      </c>
      <c r="P85" s="204">
        <v>56</v>
      </c>
      <c r="Q85" s="208">
        <v>18841575</v>
      </c>
      <c r="R85" s="204">
        <v>0</v>
      </c>
      <c r="S85" s="204">
        <v>0</v>
      </c>
      <c r="T85" s="208">
        <v>0</v>
      </c>
      <c r="U85" s="204">
        <v>0</v>
      </c>
      <c r="V85" s="204">
        <v>0</v>
      </c>
      <c r="W85" s="208">
        <v>0</v>
      </c>
      <c r="X85" s="204">
        <v>0</v>
      </c>
      <c r="Y85" s="204">
        <v>0</v>
      </c>
      <c r="Z85" s="208">
        <v>0</v>
      </c>
      <c r="AA85" s="213">
        <v>56</v>
      </c>
      <c r="AB85" s="204">
        <v>56</v>
      </c>
      <c r="AC85" s="208">
        <v>18841575</v>
      </c>
      <c r="AD85" s="204">
        <v>0</v>
      </c>
      <c r="AE85" s="204">
        <v>0</v>
      </c>
      <c r="AF85" s="208">
        <v>0</v>
      </c>
      <c r="AG85" s="204">
        <v>0</v>
      </c>
      <c r="AH85" s="204">
        <v>0</v>
      </c>
      <c r="AI85" s="208">
        <v>0</v>
      </c>
      <c r="AJ85" s="204">
        <v>0</v>
      </c>
      <c r="AK85" s="204">
        <v>0</v>
      </c>
      <c r="AL85" s="208">
        <v>0</v>
      </c>
      <c r="AM85" s="204">
        <f t="shared" si="4"/>
        <v>56</v>
      </c>
      <c r="AN85" s="204">
        <f t="shared" si="5"/>
        <v>56</v>
      </c>
      <c r="AO85" s="208">
        <f t="shared" si="6"/>
        <v>18841575</v>
      </c>
    </row>
    <row r="86" spans="1:41" x14ac:dyDescent="0.2">
      <c r="A86" s="216">
        <v>2012</v>
      </c>
      <c r="B86" s="225" t="s">
        <v>1633</v>
      </c>
      <c r="C86" s="230" t="s">
        <v>763</v>
      </c>
      <c r="D86" s="230" t="s">
        <v>429</v>
      </c>
      <c r="E86" s="225" t="s">
        <v>1647</v>
      </c>
      <c r="F86" s="225" t="s">
        <v>41</v>
      </c>
      <c r="G86" s="225" t="s">
        <v>41</v>
      </c>
      <c r="H86" s="225" t="s">
        <v>853</v>
      </c>
      <c r="I86" s="225" t="s">
        <v>854</v>
      </c>
      <c r="J86" s="225" t="s">
        <v>422</v>
      </c>
      <c r="K86" s="225" t="s">
        <v>422</v>
      </c>
      <c r="L86" s="205"/>
      <c r="M86" s="216">
        <v>12</v>
      </c>
      <c r="N86" s="205" t="s">
        <v>915</v>
      </c>
      <c r="O86" s="204">
        <v>12</v>
      </c>
      <c r="P86" s="204">
        <v>12</v>
      </c>
      <c r="Q86" s="208">
        <v>4857800</v>
      </c>
      <c r="R86" s="204">
        <v>0</v>
      </c>
      <c r="S86" s="204">
        <v>0</v>
      </c>
      <c r="T86" s="208">
        <v>0</v>
      </c>
      <c r="U86" s="204">
        <v>0</v>
      </c>
      <c r="V86" s="204">
        <v>0</v>
      </c>
      <c r="W86" s="208">
        <v>0</v>
      </c>
      <c r="X86" s="204">
        <v>3</v>
      </c>
      <c r="Y86" s="204">
        <v>74</v>
      </c>
      <c r="Z86" s="208">
        <v>7969047</v>
      </c>
      <c r="AA86" s="213">
        <v>12</v>
      </c>
      <c r="AB86" s="204">
        <v>12</v>
      </c>
      <c r="AC86" s="208">
        <v>4857800</v>
      </c>
      <c r="AD86" s="204">
        <v>0</v>
      </c>
      <c r="AE86" s="204">
        <v>0</v>
      </c>
      <c r="AF86" s="208">
        <v>0</v>
      </c>
      <c r="AG86" s="204">
        <v>0</v>
      </c>
      <c r="AH86" s="204">
        <v>0</v>
      </c>
      <c r="AI86" s="208">
        <v>0</v>
      </c>
      <c r="AJ86" s="204">
        <v>3</v>
      </c>
      <c r="AK86" s="204">
        <v>74</v>
      </c>
      <c r="AL86" s="208">
        <v>7969047</v>
      </c>
      <c r="AM86" s="204">
        <f t="shared" si="4"/>
        <v>15</v>
      </c>
      <c r="AN86" s="204">
        <f t="shared" si="5"/>
        <v>86</v>
      </c>
      <c r="AO86" s="208">
        <f t="shared" si="6"/>
        <v>12826847</v>
      </c>
    </row>
    <row r="87" spans="1:41" x14ac:dyDescent="0.2">
      <c r="A87" s="216">
        <v>2012</v>
      </c>
      <c r="B87" s="225" t="s">
        <v>1633</v>
      </c>
      <c r="C87" s="230" t="s">
        <v>446</v>
      </c>
      <c r="D87" s="230" t="s">
        <v>429</v>
      </c>
      <c r="E87" s="225" t="s">
        <v>425</v>
      </c>
      <c r="F87" s="225" t="s">
        <v>354</v>
      </c>
      <c r="G87" s="225" t="s">
        <v>48</v>
      </c>
      <c r="H87" s="225" t="s">
        <v>853</v>
      </c>
      <c r="I87" s="225" t="s">
        <v>854</v>
      </c>
      <c r="J87" s="225" t="s">
        <v>422</v>
      </c>
      <c r="K87" s="225" t="s">
        <v>422</v>
      </c>
      <c r="L87" s="205"/>
      <c r="M87" s="216">
        <v>12</v>
      </c>
      <c r="N87" s="205" t="s">
        <v>931</v>
      </c>
      <c r="O87" s="204">
        <v>4</v>
      </c>
      <c r="P87" s="204">
        <v>4</v>
      </c>
      <c r="Q87" s="208">
        <v>1977730</v>
      </c>
      <c r="R87" s="204">
        <v>0</v>
      </c>
      <c r="S87" s="204">
        <v>0</v>
      </c>
      <c r="T87" s="208">
        <v>0</v>
      </c>
      <c r="U87" s="204">
        <v>0</v>
      </c>
      <c r="V87" s="204">
        <v>0</v>
      </c>
      <c r="W87" s="208">
        <v>0</v>
      </c>
      <c r="X87" s="204">
        <v>0</v>
      </c>
      <c r="Y87" s="204">
        <v>0</v>
      </c>
      <c r="Z87" s="208">
        <v>0</v>
      </c>
      <c r="AA87" s="213">
        <v>4</v>
      </c>
      <c r="AB87" s="204">
        <v>4</v>
      </c>
      <c r="AC87" s="208">
        <v>1977730</v>
      </c>
      <c r="AD87" s="204">
        <v>0</v>
      </c>
      <c r="AE87" s="204">
        <v>0</v>
      </c>
      <c r="AF87" s="208">
        <v>0</v>
      </c>
      <c r="AG87" s="204">
        <v>0</v>
      </c>
      <c r="AH87" s="204">
        <v>0</v>
      </c>
      <c r="AI87" s="208">
        <v>0</v>
      </c>
      <c r="AJ87" s="204">
        <v>0</v>
      </c>
      <c r="AK87" s="204">
        <v>0</v>
      </c>
      <c r="AL87" s="208">
        <v>0</v>
      </c>
      <c r="AM87" s="204">
        <f t="shared" si="4"/>
        <v>4</v>
      </c>
      <c r="AN87" s="204">
        <f t="shared" si="5"/>
        <v>4</v>
      </c>
      <c r="AO87" s="208">
        <f t="shared" si="6"/>
        <v>1977730</v>
      </c>
    </row>
    <row r="88" spans="1:41" x14ac:dyDescent="0.2">
      <c r="A88" s="216">
        <v>2012</v>
      </c>
      <c r="B88" s="225" t="s">
        <v>1633</v>
      </c>
      <c r="C88" s="230" t="s">
        <v>456</v>
      </c>
      <c r="D88" s="230" t="s">
        <v>429</v>
      </c>
      <c r="E88" s="225" t="s">
        <v>425</v>
      </c>
      <c r="F88" s="225" t="s">
        <v>354</v>
      </c>
      <c r="G88" s="225" t="s">
        <v>81</v>
      </c>
      <c r="H88" s="225" t="s">
        <v>853</v>
      </c>
      <c r="I88" s="225" t="s">
        <v>854</v>
      </c>
      <c r="J88" s="225" t="s">
        <v>422</v>
      </c>
      <c r="K88" s="225" t="s">
        <v>422</v>
      </c>
      <c r="L88" s="205"/>
      <c r="M88" s="216">
        <v>12</v>
      </c>
      <c r="N88" s="205" t="s">
        <v>999</v>
      </c>
      <c r="O88" s="204">
        <v>15</v>
      </c>
      <c r="P88" s="204">
        <v>15</v>
      </c>
      <c r="Q88" s="208">
        <v>3881156</v>
      </c>
      <c r="R88" s="204">
        <v>1</v>
      </c>
      <c r="S88" s="204">
        <v>2</v>
      </c>
      <c r="T88" s="208">
        <v>252000</v>
      </c>
      <c r="U88" s="204">
        <v>0</v>
      </c>
      <c r="V88" s="204">
        <v>0</v>
      </c>
      <c r="W88" s="208">
        <v>0</v>
      </c>
      <c r="X88" s="204">
        <v>2</v>
      </c>
      <c r="Y88" s="204">
        <v>10</v>
      </c>
      <c r="Z88" s="208">
        <v>650360</v>
      </c>
      <c r="AA88" s="213">
        <v>15</v>
      </c>
      <c r="AB88" s="204">
        <v>15</v>
      </c>
      <c r="AC88" s="208">
        <v>3881156</v>
      </c>
      <c r="AD88" s="204">
        <v>1</v>
      </c>
      <c r="AE88" s="204">
        <v>2</v>
      </c>
      <c r="AF88" s="208">
        <v>252000</v>
      </c>
      <c r="AG88" s="204">
        <v>0</v>
      </c>
      <c r="AH88" s="204">
        <v>0</v>
      </c>
      <c r="AI88" s="208">
        <v>0</v>
      </c>
      <c r="AJ88" s="204">
        <v>2</v>
      </c>
      <c r="AK88" s="204">
        <v>10</v>
      </c>
      <c r="AL88" s="208">
        <v>650360</v>
      </c>
      <c r="AM88" s="204">
        <f t="shared" si="4"/>
        <v>18</v>
      </c>
      <c r="AN88" s="204">
        <f t="shared" si="5"/>
        <v>27</v>
      </c>
      <c r="AO88" s="208">
        <f t="shared" si="6"/>
        <v>4783516</v>
      </c>
    </row>
    <row r="89" spans="1:41" x14ac:dyDescent="0.2">
      <c r="A89" s="216">
        <v>2012</v>
      </c>
      <c r="B89" s="225" t="s">
        <v>1633</v>
      </c>
      <c r="C89" s="230" t="s">
        <v>584</v>
      </c>
      <c r="D89" s="230" t="s">
        <v>429</v>
      </c>
      <c r="E89" s="225" t="s">
        <v>425</v>
      </c>
      <c r="F89" s="225" t="s">
        <v>354</v>
      </c>
      <c r="G89" s="225" t="s">
        <v>102</v>
      </c>
      <c r="H89" s="225" t="s">
        <v>853</v>
      </c>
      <c r="I89" s="225" t="s">
        <v>854</v>
      </c>
      <c r="J89" s="225" t="s">
        <v>422</v>
      </c>
      <c r="K89" s="225" t="s">
        <v>422</v>
      </c>
      <c r="L89" s="205"/>
      <c r="M89" s="216">
        <v>12</v>
      </c>
      <c r="N89" s="205" t="s">
        <v>592</v>
      </c>
      <c r="O89" s="204">
        <v>4</v>
      </c>
      <c r="P89" s="204">
        <v>4</v>
      </c>
      <c r="Q89" s="208">
        <v>1716350</v>
      </c>
      <c r="R89" s="204">
        <v>0</v>
      </c>
      <c r="S89" s="204">
        <v>0</v>
      </c>
      <c r="T89" s="208">
        <v>0</v>
      </c>
      <c r="U89" s="204">
        <v>0</v>
      </c>
      <c r="V89" s="204">
        <v>0</v>
      </c>
      <c r="W89" s="208">
        <v>0</v>
      </c>
      <c r="X89" s="204">
        <v>0</v>
      </c>
      <c r="Y89" s="204">
        <v>0</v>
      </c>
      <c r="Z89" s="208">
        <v>0</v>
      </c>
      <c r="AA89" s="213">
        <v>4</v>
      </c>
      <c r="AB89" s="204">
        <v>4</v>
      </c>
      <c r="AC89" s="208">
        <v>1716350</v>
      </c>
      <c r="AD89" s="204">
        <v>0</v>
      </c>
      <c r="AE89" s="204">
        <v>0</v>
      </c>
      <c r="AF89" s="208">
        <v>0</v>
      </c>
      <c r="AG89" s="204">
        <v>0</v>
      </c>
      <c r="AH89" s="204">
        <v>0</v>
      </c>
      <c r="AI89" s="208">
        <v>0</v>
      </c>
      <c r="AJ89" s="204">
        <v>0</v>
      </c>
      <c r="AK89" s="204">
        <v>0</v>
      </c>
      <c r="AL89" s="208">
        <v>0</v>
      </c>
      <c r="AM89" s="204">
        <f t="shared" si="4"/>
        <v>4</v>
      </c>
      <c r="AN89" s="204">
        <f t="shared" si="5"/>
        <v>4</v>
      </c>
      <c r="AO89" s="208">
        <f t="shared" si="6"/>
        <v>1716350</v>
      </c>
    </row>
    <row r="90" spans="1:41" x14ac:dyDescent="0.2">
      <c r="A90" s="216">
        <v>2012</v>
      </c>
      <c r="B90" s="225" t="s">
        <v>1633</v>
      </c>
      <c r="C90" s="230" t="s">
        <v>593</v>
      </c>
      <c r="D90" s="230" t="s">
        <v>429</v>
      </c>
      <c r="E90" s="225" t="s">
        <v>425</v>
      </c>
      <c r="F90" s="225" t="s">
        <v>354</v>
      </c>
      <c r="G90" s="225" t="s">
        <v>115</v>
      </c>
      <c r="H90" s="225" t="s">
        <v>853</v>
      </c>
      <c r="I90" s="225" t="s">
        <v>854</v>
      </c>
      <c r="J90" s="225" t="s">
        <v>422</v>
      </c>
      <c r="K90" s="225" t="s">
        <v>422</v>
      </c>
      <c r="L90" s="205"/>
      <c r="M90" s="216">
        <v>1</v>
      </c>
      <c r="N90" s="205" t="s">
        <v>463</v>
      </c>
      <c r="O90" s="204">
        <v>16</v>
      </c>
      <c r="P90" s="204">
        <v>16</v>
      </c>
      <c r="Q90" s="208">
        <v>4513779</v>
      </c>
      <c r="R90" s="204">
        <v>0</v>
      </c>
      <c r="S90" s="204">
        <v>0</v>
      </c>
      <c r="T90" s="208">
        <v>0</v>
      </c>
      <c r="U90" s="204">
        <v>0</v>
      </c>
      <c r="V90" s="204">
        <v>0</v>
      </c>
      <c r="W90" s="208">
        <v>0</v>
      </c>
      <c r="X90" s="204">
        <v>0</v>
      </c>
      <c r="Y90" s="204">
        <v>0</v>
      </c>
      <c r="Z90" s="208">
        <v>0</v>
      </c>
      <c r="AA90" s="213">
        <v>1</v>
      </c>
      <c r="AB90" s="204">
        <v>1</v>
      </c>
      <c r="AC90" s="208">
        <v>300000</v>
      </c>
      <c r="AD90" s="204">
        <v>0</v>
      </c>
      <c r="AE90" s="204">
        <v>0</v>
      </c>
      <c r="AF90" s="208">
        <v>0</v>
      </c>
      <c r="AG90" s="204">
        <v>0</v>
      </c>
      <c r="AH90" s="204">
        <v>0</v>
      </c>
      <c r="AI90" s="208">
        <v>0</v>
      </c>
      <c r="AJ90" s="204">
        <v>0</v>
      </c>
      <c r="AK90" s="204">
        <v>0</v>
      </c>
      <c r="AL90" s="208">
        <v>0</v>
      </c>
      <c r="AM90" s="204">
        <f t="shared" si="4"/>
        <v>1</v>
      </c>
      <c r="AN90" s="204">
        <f t="shared" si="5"/>
        <v>1</v>
      </c>
      <c r="AO90" s="208">
        <f t="shared" si="6"/>
        <v>300000</v>
      </c>
    </row>
    <row r="91" spans="1:41" x14ac:dyDescent="0.2">
      <c r="A91" s="216">
        <v>2012</v>
      </c>
      <c r="B91" s="225" t="s">
        <v>1633</v>
      </c>
      <c r="C91" s="230" t="s">
        <v>594</v>
      </c>
      <c r="D91" s="230" t="s">
        <v>429</v>
      </c>
      <c r="E91" s="225" t="s">
        <v>1657</v>
      </c>
      <c r="F91" s="225" t="s">
        <v>117</v>
      </c>
      <c r="G91" s="225" t="s">
        <v>117</v>
      </c>
      <c r="H91" s="225" t="s">
        <v>853</v>
      </c>
      <c r="I91" s="225" t="s">
        <v>854</v>
      </c>
      <c r="J91" s="225" t="s">
        <v>422</v>
      </c>
      <c r="K91" s="225" t="s">
        <v>422</v>
      </c>
      <c r="L91" s="205"/>
      <c r="M91" s="216">
        <v>12</v>
      </c>
      <c r="N91" s="205" t="s">
        <v>1073</v>
      </c>
      <c r="O91" s="204">
        <v>35</v>
      </c>
      <c r="P91" s="204">
        <v>35</v>
      </c>
      <c r="Q91" s="208">
        <v>12562800</v>
      </c>
      <c r="R91" s="204">
        <v>3</v>
      </c>
      <c r="S91" s="204">
        <v>6</v>
      </c>
      <c r="T91" s="208">
        <v>670000</v>
      </c>
      <c r="U91" s="204">
        <v>0</v>
      </c>
      <c r="V91" s="204">
        <v>0</v>
      </c>
      <c r="W91" s="208">
        <v>0</v>
      </c>
      <c r="X91" s="204">
        <v>0</v>
      </c>
      <c r="Y91" s="204">
        <v>0</v>
      </c>
      <c r="Z91" s="208">
        <v>0</v>
      </c>
      <c r="AA91" s="213">
        <v>35</v>
      </c>
      <c r="AB91" s="204">
        <v>35</v>
      </c>
      <c r="AC91" s="208">
        <v>12562800</v>
      </c>
      <c r="AD91" s="204">
        <v>3</v>
      </c>
      <c r="AE91" s="204">
        <v>6</v>
      </c>
      <c r="AF91" s="208">
        <v>670000</v>
      </c>
      <c r="AG91" s="204">
        <v>0</v>
      </c>
      <c r="AH91" s="204">
        <v>0</v>
      </c>
      <c r="AI91" s="208">
        <v>0</v>
      </c>
      <c r="AJ91" s="204">
        <v>0</v>
      </c>
      <c r="AK91" s="204">
        <v>0</v>
      </c>
      <c r="AL91" s="208">
        <v>0</v>
      </c>
      <c r="AM91" s="204">
        <f t="shared" si="4"/>
        <v>38</v>
      </c>
      <c r="AN91" s="204">
        <f t="shared" si="5"/>
        <v>41</v>
      </c>
      <c r="AO91" s="208">
        <f t="shared" si="6"/>
        <v>13232800</v>
      </c>
    </row>
    <row r="92" spans="1:41" x14ac:dyDescent="0.2">
      <c r="A92" s="216">
        <v>2012</v>
      </c>
      <c r="B92" s="225" t="s">
        <v>1633</v>
      </c>
      <c r="C92" s="230" t="s">
        <v>482</v>
      </c>
      <c r="D92" s="230" t="s">
        <v>429</v>
      </c>
      <c r="E92" s="225" t="s">
        <v>425</v>
      </c>
      <c r="F92" s="225" t="s">
        <v>354</v>
      </c>
      <c r="G92" s="225" t="s">
        <v>125</v>
      </c>
      <c r="H92" s="225" t="s">
        <v>853</v>
      </c>
      <c r="I92" s="225" t="s">
        <v>854</v>
      </c>
      <c r="J92" s="225" t="s">
        <v>422</v>
      </c>
      <c r="K92" s="225" t="s">
        <v>422</v>
      </c>
      <c r="L92" s="205"/>
      <c r="M92" s="216">
        <v>0</v>
      </c>
      <c r="N92" s="205" t="s">
        <v>1085</v>
      </c>
      <c r="O92" s="204">
        <v>7</v>
      </c>
      <c r="P92" s="204">
        <v>7</v>
      </c>
      <c r="Q92" s="208">
        <v>1257991</v>
      </c>
      <c r="R92" s="204">
        <v>0</v>
      </c>
      <c r="S92" s="204">
        <v>0</v>
      </c>
      <c r="T92" s="208">
        <v>0</v>
      </c>
      <c r="U92" s="204">
        <v>0</v>
      </c>
      <c r="V92" s="204">
        <v>0</v>
      </c>
      <c r="W92" s="208">
        <v>0</v>
      </c>
      <c r="X92" s="204">
        <v>12</v>
      </c>
      <c r="Y92" s="204">
        <v>63</v>
      </c>
      <c r="Z92" s="208">
        <v>5402238</v>
      </c>
      <c r="AA92" s="213">
        <v>0</v>
      </c>
      <c r="AB92" s="204">
        <v>0</v>
      </c>
      <c r="AC92" s="208">
        <v>0</v>
      </c>
      <c r="AD92" s="204">
        <v>0</v>
      </c>
      <c r="AE92" s="204">
        <v>0</v>
      </c>
      <c r="AF92" s="208">
        <v>0</v>
      </c>
      <c r="AG92" s="204">
        <v>0</v>
      </c>
      <c r="AH92" s="204">
        <v>0</v>
      </c>
      <c r="AI92" s="208">
        <v>0</v>
      </c>
      <c r="AJ92" s="204">
        <v>0</v>
      </c>
      <c r="AK92" s="204">
        <v>0</v>
      </c>
      <c r="AL92" s="208">
        <v>0</v>
      </c>
      <c r="AM92" s="204">
        <f t="shared" si="4"/>
        <v>0</v>
      </c>
      <c r="AN92" s="204">
        <f t="shared" si="5"/>
        <v>0</v>
      </c>
      <c r="AO92" s="208">
        <f t="shared" si="6"/>
        <v>0</v>
      </c>
    </row>
    <row r="93" spans="1:41" x14ac:dyDescent="0.2">
      <c r="A93" s="216">
        <v>2012</v>
      </c>
      <c r="B93" s="225" t="s">
        <v>1633</v>
      </c>
      <c r="C93" s="230" t="s">
        <v>602</v>
      </c>
      <c r="D93" s="230" t="s">
        <v>429</v>
      </c>
      <c r="E93" s="225" t="s">
        <v>425</v>
      </c>
      <c r="F93" s="225" t="s">
        <v>354</v>
      </c>
      <c r="G93" s="225" t="s">
        <v>128</v>
      </c>
      <c r="H93" s="225" t="s">
        <v>853</v>
      </c>
      <c r="I93" s="225" t="s">
        <v>854</v>
      </c>
      <c r="J93" s="225" t="s">
        <v>422</v>
      </c>
      <c r="K93" s="225" t="s">
        <v>422</v>
      </c>
      <c r="L93" s="205"/>
      <c r="M93" s="216">
        <v>12</v>
      </c>
      <c r="N93" s="205" t="s">
        <v>1091</v>
      </c>
      <c r="O93" s="204">
        <v>3</v>
      </c>
      <c r="P93" s="204">
        <v>3</v>
      </c>
      <c r="Q93" s="208">
        <v>970900</v>
      </c>
      <c r="R93" s="204">
        <v>0</v>
      </c>
      <c r="S93" s="204">
        <v>0</v>
      </c>
      <c r="T93" s="208">
        <v>0</v>
      </c>
      <c r="U93" s="204">
        <v>0</v>
      </c>
      <c r="V93" s="204">
        <v>0</v>
      </c>
      <c r="W93" s="208">
        <v>0</v>
      </c>
      <c r="X93" s="204">
        <v>0</v>
      </c>
      <c r="Y93" s="204">
        <v>0</v>
      </c>
      <c r="Z93" s="208">
        <v>0</v>
      </c>
      <c r="AA93" s="213">
        <v>3</v>
      </c>
      <c r="AB93" s="204">
        <v>3</v>
      </c>
      <c r="AC93" s="208">
        <v>970900</v>
      </c>
      <c r="AD93" s="204">
        <v>0</v>
      </c>
      <c r="AE93" s="204">
        <v>0</v>
      </c>
      <c r="AF93" s="208">
        <v>0</v>
      </c>
      <c r="AG93" s="204">
        <v>0</v>
      </c>
      <c r="AH93" s="204">
        <v>0</v>
      </c>
      <c r="AI93" s="208">
        <v>0</v>
      </c>
      <c r="AJ93" s="204">
        <v>0</v>
      </c>
      <c r="AK93" s="204">
        <v>0</v>
      </c>
      <c r="AL93" s="208">
        <v>0</v>
      </c>
      <c r="AM93" s="204">
        <f t="shared" si="4"/>
        <v>3</v>
      </c>
      <c r="AN93" s="204">
        <f t="shared" si="5"/>
        <v>3</v>
      </c>
      <c r="AO93" s="208">
        <f t="shared" si="6"/>
        <v>970900</v>
      </c>
    </row>
    <row r="94" spans="1:41" x14ac:dyDescent="0.2">
      <c r="A94" s="216">
        <v>2012</v>
      </c>
      <c r="B94" s="225" t="s">
        <v>1633</v>
      </c>
      <c r="C94" s="230" t="s">
        <v>489</v>
      </c>
      <c r="D94" s="230" t="s">
        <v>429</v>
      </c>
      <c r="E94" s="225" t="s">
        <v>1637</v>
      </c>
      <c r="F94" s="225" t="s">
        <v>137</v>
      </c>
      <c r="G94" s="225" t="s">
        <v>137</v>
      </c>
      <c r="H94" s="225" t="s">
        <v>853</v>
      </c>
      <c r="I94" s="225" t="s">
        <v>854</v>
      </c>
      <c r="J94" s="225" t="s">
        <v>422</v>
      </c>
      <c r="K94" s="225" t="s">
        <v>422</v>
      </c>
      <c r="L94" s="205"/>
      <c r="M94" s="216">
        <v>12</v>
      </c>
      <c r="N94" s="205" t="s">
        <v>1107</v>
      </c>
      <c r="O94" s="204">
        <v>30</v>
      </c>
      <c r="P94" s="204">
        <v>30</v>
      </c>
      <c r="Q94" s="208">
        <v>5000000</v>
      </c>
      <c r="R94" s="204">
        <v>6</v>
      </c>
      <c r="S94" s="204">
        <v>12</v>
      </c>
      <c r="T94" s="208">
        <v>1420000</v>
      </c>
      <c r="U94" s="204">
        <v>0</v>
      </c>
      <c r="V94" s="204">
        <v>0</v>
      </c>
      <c r="W94" s="208">
        <v>0</v>
      </c>
      <c r="X94" s="204">
        <v>0</v>
      </c>
      <c r="Y94" s="204">
        <v>0</v>
      </c>
      <c r="Z94" s="208">
        <v>0</v>
      </c>
      <c r="AA94" s="213">
        <v>30</v>
      </c>
      <c r="AB94" s="204">
        <v>30</v>
      </c>
      <c r="AC94" s="208">
        <v>5000000</v>
      </c>
      <c r="AD94" s="204">
        <v>6</v>
      </c>
      <c r="AE94" s="204">
        <v>12</v>
      </c>
      <c r="AF94" s="208">
        <v>1420000</v>
      </c>
      <c r="AG94" s="204">
        <v>0</v>
      </c>
      <c r="AH94" s="204">
        <v>0</v>
      </c>
      <c r="AI94" s="208">
        <v>0</v>
      </c>
      <c r="AJ94" s="204">
        <v>0</v>
      </c>
      <c r="AK94" s="204">
        <v>0</v>
      </c>
      <c r="AL94" s="208">
        <v>0</v>
      </c>
      <c r="AM94" s="204">
        <f t="shared" si="4"/>
        <v>36</v>
      </c>
      <c r="AN94" s="204">
        <f t="shared" si="5"/>
        <v>42</v>
      </c>
      <c r="AO94" s="208">
        <f t="shared" si="6"/>
        <v>6420000</v>
      </c>
    </row>
    <row r="95" spans="1:41" x14ac:dyDescent="0.2">
      <c r="A95" s="216">
        <v>2012</v>
      </c>
      <c r="B95" s="225" t="s">
        <v>1633</v>
      </c>
      <c r="C95" s="230" t="s">
        <v>1138</v>
      </c>
      <c r="D95" s="230" t="s">
        <v>429</v>
      </c>
      <c r="E95" s="225" t="s">
        <v>425</v>
      </c>
      <c r="F95" s="225" t="s">
        <v>354</v>
      </c>
      <c r="G95" s="225" t="s">
        <v>153</v>
      </c>
      <c r="H95" s="225" t="s">
        <v>853</v>
      </c>
      <c r="I95" s="225" t="s">
        <v>854</v>
      </c>
      <c r="J95" s="225" t="s">
        <v>422</v>
      </c>
      <c r="K95" s="225" t="s">
        <v>422</v>
      </c>
      <c r="L95" s="205"/>
      <c r="M95" s="216">
        <v>12</v>
      </c>
      <c r="N95" s="205" t="s">
        <v>1140</v>
      </c>
      <c r="O95" s="204">
        <v>7</v>
      </c>
      <c r="P95" s="204">
        <v>7</v>
      </c>
      <c r="Q95" s="208">
        <v>1925600</v>
      </c>
      <c r="R95" s="204">
        <v>0</v>
      </c>
      <c r="S95" s="204">
        <v>0</v>
      </c>
      <c r="T95" s="208">
        <v>0</v>
      </c>
      <c r="U95" s="204">
        <v>0</v>
      </c>
      <c r="V95" s="204">
        <v>0</v>
      </c>
      <c r="W95" s="208">
        <v>0</v>
      </c>
      <c r="X95" s="204">
        <v>0</v>
      </c>
      <c r="Y95" s="204">
        <v>0</v>
      </c>
      <c r="Z95" s="208">
        <v>0</v>
      </c>
      <c r="AA95" s="213">
        <v>7</v>
      </c>
      <c r="AB95" s="204">
        <v>7</v>
      </c>
      <c r="AC95" s="208">
        <v>1925600</v>
      </c>
      <c r="AD95" s="204">
        <v>0</v>
      </c>
      <c r="AE95" s="204">
        <v>0</v>
      </c>
      <c r="AF95" s="208">
        <v>0</v>
      </c>
      <c r="AG95" s="204">
        <v>0</v>
      </c>
      <c r="AH95" s="204">
        <v>0</v>
      </c>
      <c r="AI95" s="208">
        <v>0</v>
      </c>
      <c r="AJ95" s="204">
        <v>0</v>
      </c>
      <c r="AK95" s="204">
        <v>0</v>
      </c>
      <c r="AL95" s="208">
        <v>0</v>
      </c>
      <c r="AM95" s="204">
        <f t="shared" si="4"/>
        <v>7</v>
      </c>
      <c r="AN95" s="204">
        <f t="shared" si="5"/>
        <v>7</v>
      </c>
      <c r="AO95" s="208">
        <f t="shared" si="6"/>
        <v>1925600</v>
      </c>
    </row>
    <row r="96" spans="1:41" x14ac:dyDescent="0.2">
      <c r="A96" s="216">
        <v>2012</v>
      </c>
      <c r="B96" s="225" t="s">
        <v>1633</v>
      </c>
      <c r="C96" s="230" t="s">
        <v>618</v>
      </c>
      <c r="D96" s="230" t="s">
        <v>429</v>
      </c>
      <c r="E96" s="225" t="s">
        <v>1660</v>
      </c>
      <c r="F96" s="225" t="s">
        <v>158</v>
      </c>
      <c r="G96" s="225" t="s">
        <v>158</v>
      </c>
      <c r="H96" s="225" t="s">
        <v>853</v>
      </c>
      <c r="I96" s="225" t="s">
        <v>854</v>
      </c>
      <c r="J96" s="225" t="s">
        <v>422</v>
      </c>
      <c r="K96" s="225" t="s">
        <v>422</v>
      </c>
      <c r="L96" s="205"/>
      <c r="M96" s="216">
        <v>12</v>
      </c>
      <c r="N96" s="205" t="s">
        <v>1150</v>
      </c>
      <c r="O96" s="204">
        <v>8</v>
      </c>
      <c r="P96" s="204">
        <v>8</v>
      </c>
      <c r="Q96" s="208">
        <v>731000</v>
      </c>
      <c r="R96" s="204">
        <v>7</v>
      </c>
      <c r="S96" s="204">
        <v>14</v>
      </c>
      <c r="T96" s="208">
        <v>1146000</v>
      </c>
      <c r="U96" s="204">
        <v>0</v>
      </c>
      <c r="V96" s="204">
        <v>0</v>
      </c>
      <c r="W96" s="208">
        <v>0</v>
      </c>
      <c r="X96" s="204">
        <v>0</v>
      </c>
      <c r="Y96" s="204">
        <v>0</v>
      </c>
      <c r="Z96" s="208">
        <v>0</v>
      </c>
      <c r="AA96" s="213">
        <v>8</v>
      </c>
      <c r="AB96" s="204">
        <v>8</v>
      </c>
      <c r="AC96" s="208">
        <v>731000</v>
      </c>
      <c r="AD96" s="204">
        <v>7</v>
      </c>
      <c r="AE96" s="204">
        <v>14</v>
      </c>
      <c r="AF96" s="208">
        <v>1146000</v>
      </c>
      <c r="AG96" s="204">
        <v>0</v>
      </c>
      <c r="AH96" s="204">
        <v>0</v>
      </c>
      <c r="AI96" s="208">
        <v>0</v>
      </c>
      <c r="AJ96" s="204">
        <v>0</v>
      </c>
      <c r="AK96" s="204">
        <v>0</v>
      </c>
      <c r="AL96" s="208">
        <v>0</v>
      </c>
      <c r="AM96" s="204">
        <f t="shared" si="4"/>
        <v>15</v>
      </c>
      <c r="AN96" s="204">
        <f t="shared" si="5"/>
        <v>22</v>
      </c>
      <c r="AO96" s="208">
        <f t="shared" si="6"/>
        <v>1877000</v>
      </c>
    </row>
    <row r="97" spans="1:41" x14ac:dyDescent="0.2">
      <c r="A97" s="216">
        <v>2012</v>
      </c>
      <c r="B97" s="225" t="s">
        <v>1633</v>
      </c>
      <c r="C97" s="230" t="s">
        <v>624</v>
      </c>
      <c r="D97" s="230" t="s">
        <v>429</v>
      </c>
      <c r="E97" s="225" t="s">
        <v>1663</v>
      </c>
      <c r="F97" s="225" t="s">
        <v>171</v>
      </c>
      <c r="G97" s="225" t="s">
        <v>171</v>
      </c>
      <c r="H97" s="225" t="s">
        <v>853</v>
      </c>
      <c r="I97" s="225" t="s">
        <v>854</v>
      </c>
      <c r="J97" s="225" t="s">
        <v>422</v>
      </c>
      <c r="K97" s="225" t="s">
        <v>422</v>
      </c>
      <c r="L97" s="205"/>
      <c r="M97" s="216">
        <v>12</v>
      </c>
      <c r="N97" s="205" t="s">
        <v>1174</v>
      </c>
      <c r="O97" s="204">
        <v>22</v>
      </c>
      <c r="P97" s="204">
        <v>22</v>
      </c>
      <c r="Q97" s="208">
        <v>3436500</v>
      </c>
      <c r="R97" s="204">
        <v>2</v>
      </c>
      <c r="S97" s="204">
        <v>4</v>
      </c>
      <c r="T97" s="208">
        <v>426000</v>
      </c>
      <c r="U97" s="204">
        <v>0</v>
      </c>
      <c r="V97" s="204">
        <v>0</v>
      </c>
      <c r="W97" s="208">
        <v>0</v>
      </c>
      <c r="X97" s="204">
        <v>0</v>
      </c>
      <c r="Y97" s="204">
        <v>0</v>
      </c>
      <c r="Z97" s="208">
        <v>0</v>
      </c>
      <c r="AA97" s="213">
        <v>22</v>
      </c>
      <c r="AB97" s="204">
        <v>22</v>
      </c>
      <c r="AC97" s="208">
        <v>3436500</v>
      </c>
      <c r="AD97" s="204">
        <v>2</v>
      </c>
      <c r="AE97" s="204">
        <v>4</v>
      </c>
      <c r="AF97" s="208">
        <v>426000</v>
      </c>
      <c r="AG97" s="204">
        <v>0</v>
      </c>
      <c r="AH97" s="204">
        <v>0</v>
      </c>
      <c r="AI97" s="208">
        <v>0</v>
      </c>
      <c r="AJ97" s="204">
        <v>0</v>
      </c>
      <c r="AK97" s="204">
        <v>0</v>
      </c>
      <c r="AL97" s="208">
        <v>0</v>
      </c>
      <c r="AM97" s="204">
        <f t="shared" si="4"/>
        <v>24</v>
      </c>
      <c r="AN97" s="204">
        <f t="shared" si="5"/>
        <v>26</v>
      </c>
      <c r="AO97" s="208">
        <f t="shared" si="6"/>
        <v>3862500</v>
      </c>
    </row>
    <row r="98" spans="1:41" x14ac:dyDescent="0.2">
      <c r="A98" s="216">
        <v>2012</v>
      </c>
      <c r="B98" s="225" t="s">
        <v>1633</v>
      </c>
      <c r="C98" s="230" t="s">
        <v>1175</v>
      </c>
      <c r="D98" s="230" t="s">
        <v>429</v>
      </c>
      <c r="E98" s="225" t="s">
        <v>425</v>
      </c>
      <c r="F98" s="225" t="s">
        <v>354</v>
      </c>
      <c r="G98" s="225" t="s">
        <v>172</v>
      </c>
      <c r="H98" s="225" t="s">
        <v>853</v>
      </c>
      <c r="I98" s="225" t="s">
        <v>854</v>
      </c>
      <c r="J98" s="225" t="s">
        <v>422</v>
      </c>
      <c r="K98" s="225" t="s">
        <v>422</v>
      </c>
      <c r="L98" s="205"/>
      <c r="M98" s="216">
        <v>12</v>
      </c>
      <c r="N98" s="205" t="s">
        <v>1177</v>
      </c>
      <c r="O98" s="204">
        <v>16</v>
      </c>
      <c r="P98" s="204">
        <v>16</v>
      </c>
      <c r="Q98" s="208">
        <v>7144000</v>
      </c>
      <c r="R98" s="204">
        <v>0</v>
      </c>
      <c r="S98" s="204">
        <v>0</v>
      </c>
      <c r="T98" s="208">
        <v>0</v>
      </c>
      <c r="U98" s="204">
        <v>0</v>
      </c>
      <c r="V98" s="204">
        <v>0</v>
      </c>
      <c r="W98" s="208">
        <v>0</v>
      </c>
      <c r="X98" s="204">
        <v>3</v>
      </c>
      <c r="Y98" s="204">
        <v>180</v>
      </c>
      <c r="Z98" s="208">
        <v>41400000</v>
      </c>
      <c r="AA98" s="213">
        <v>16</v>
      </c>
      <c r="AB98" s="204">
        <v>16</v>
      </c>
      <c r="AC98" s="208">
        <v>7144000</v>
      </c>
      <c r="AD98" s="204">
        <v>0</v>
      </c>
      <c r="AE98" s="204">
        <v>0</v>
      </c>
      <c r="AF98" s="208">
        <v>0</v>
      </c>
      <c r="AG98" s="204">
        <v>0</v>
      </c>
      <c r="AH98" s="204">
        <v>0</v>
      </c>
      <c r="AI98" s="208">
        <v>0</v>
      </c>
      <c r="AJ98" s="204">
        <v>3</v>
      </c>
      <c r="AK98" s="204">
        <v>180</v>
      </c>
      <c r="AL98" s="208">
        <v>41400000</v>
      </c>
      <c r="AM98" s="204">
        <f t="shared" si="4"/>
        <v>19</v>
      </c>
      <c r="AN98" s="204">
        <f t="shared" si="5"/>
        <v>196</v>
      </c>
      <c r="AO98" s="208">
        <f t="shared" si="6"/>
        <v>48544000</v>
      </c>
    </row>
    <row r="99" spans="1:41" x14ac:dyDescent="0.2">
      <c r="A99" s="216">
        <v>2012</v>
      </c>
      <c r="B99" s="225" t="s">
        <v>1633</v>
      </c>
      <c r="C99" s="230" t="s">
        <v>508</v>
      </c>
      <c r="D99" s="230" t="s">
        <v>429</v>
      </c>
      <c r="E99" s="225" t="s">
        <v>425</v>
      </c>
      <c r="F99" s="225" t="s">
        <v>354</v>
      </c>
      <c r="G99" s="225" t="s">
        <v>174</v>
      </c>
      <c r="H99" s="225" t="s">
        <v>853</v>
      </c>
      <c r="I99" s="225" t="s">
        <v>854</v>
      </c>
      <c r="J99" s="225" t="s">
        <v>422</v>
      </c>
      <c r="K99" s="225" t="s">
        <v>422</v>
      </c>
      <c r="L99" s="205"/>
      <c r="M99" s="216">
        <v>12</v>
      </c>
      <c r="N99" s="205" t="s">
        <v>1608</v>
      </c>
      <c r="O99" s="204">
        <v>6</v>
      </c>
      <c r="P99" s="204">
        <v>6</v>
      </c>
      <c r="Q99" s="208">
        <v>6032000</v>
      </c>
      <c r="R99" s="204">
        <v>0</v>
      </c>
      <c r="S99" s="204">
        <v>0</v>
      </c>
      <c r="T99" s="208">
        <v>0</v>
      </c>
      <c r="U99" s="204">
        <v>0</v>
      </c>
      <c r="V99" s="204">
        <v>0</v>
      </c>
      <c r="W99" s="208">
        <v>0</v>
      </c>
      <c r="X99" s="204">
        <v>0</v>
      </c>
      <c r="Y99" s="204">
        <v>0</v>
      </c>
      <c r="Z99" s="208">
        <v>0</v>
      </c>
      <c r="AA99" s="213">
        <v>6</v>
      </c>
      <c r="AB99" s="204">
        <v>6</v>
      </c>
      <c r="AC99" s="208">
        <v>6032000</v>
      </c>
      <c r="AD99" s="204">
        <v>0</v>
      </c>
      <c r="AE99" s="204">
        <v>0</v>
      </c>
      <c r="AF99" s="208">
        <v>0</v>
      </c>
      <c r="AG99" s="204">
        <v>0</v>
      </c>
      <c r="AH99" s="204">
        <v>0</v>
      </c>
      <c r="AI99" s="208">
        <v>0</v>
      </c>
      <c r="AJ99" s="204">
        <v>0</v>
      </c>
      <c r="AK99" s="204">
        <v>0</v>
      </c>
      <c r="AL99" s="208">
        <v>0</v>
      </c>
      <c r="AM99" s="204">
        <f t="shared" si="4"/>
        <v>6</v>
      </c>
      <c r="AN99" s="204">
        <f t="shared" si="5"/>
        <v>6</v>
      </c>
      <c r="AO99" s="208">
        <f t="shared" si="6"/>
        <v>6032000</v>
      </c>
    </row>
    <row r="100" spans="1:41" x14ac:dyDescent="0.2">
      <c r="A100" s="216">
        <v>2012</v>
      </c>
      <c r="B100" s="225" t="s">
        <v>1633</v>
      </c>
      <c r="C100" s="230" t="s">
        <v>510</v>
      </c>
      <c r="D100" s="230" t="s">
        <v>429</v>
      </c>
      <c r="E100" s="225" t="s">
        <v>425</v>
      </c>
      <c r="F100" s="225" t="s">
        <v>354</v>
      </c>
      <c r="G100" s="225" t="s">
        <v>176</v>
      </c>
      <c r="H100" s="225" t="s">
        <v>853</v>
      </c>
      <c r="I100" s="225" t="s">
        <v>854</v>
      </c>
      <c r="J100" s="225" t="s">
        <v>422</v>
      </c>
      <c r="K100" s="225" t="s">
        <v>422</v>
      </c>
      <c r="L100" s="205"/>
      <c r="M100" s="216">
        <v>12</v>
      </c>
      <c r="N100" s="205" t="s">
        <v>1185</v>
      </c>
      <c r="O100" s="204">
        <v>16</v>
      </c>
      <c r="P100" s="204">
        <v>16</v>
      </c>
      <c r="Q100" s="208">
        <v>6705830</v>
      </c>
      <c r="R100" s="204">
        <v>0</v>
      </c>
      <c r="S100" s="204">
        <v>0</v>
      </c>
      <c r="T100" s="208">
        <v>0</v>
      </c>
      <c r="U100" s="204">
        <v>0</v>
      </c>
      <c r="V100" s="204">
        <v>0</v>
      </c>
      <c r="W100" s="208">
        <v>0</v>
      </c>
      <c r="X100" s="204">
        <v>0</v>
      </c>
      <c r="Y100" s="204">
        <v>0</v>
      </c>
      <c r="Z100" s="208">
        <v>0</v>
      </c>
      <c r="AA100" s="213">
        <v>16</v>
      </c>
      <c r="AB100" s="204">
        <v>16</v>
      </c>
      <c r="AC100" s="208">
        <v>6705830</v>
      </c>
      <c r="AD100" s="204">
        <v>0</v>
      </c>
      <c r="AE100" s="204">
        <v>0</v>
      </c>
      <c r="AF100" s="208">
        <v>0</v>
      </c>
      <c r="AG100" s="204">
        <v>0</v>
      </c>
      <c r="AH100" s="204">
        <v>0</v>
      </c>
      <c r="AI100" s="208">
        <v>0</v>
      </c>
      <c r="AJ100" s="204">
        <v>0</v>
      </c>
      <c r="AK100" s="204">
        <v>0</v>
      </c>
      <c r="AL100" s="208">
        <v>0</v>
      </c>
      <c r="AM100" s="204">
        <f t="shared" si="4"/>
        <v>16</v>
      </c>
      <c r="AN100" s="204">
        <f t="shared" si="5"/>
        <v>16</v>
      </c>
      <c r="AO100" s="208">
        <f t="shared" si="6"/>
        <v>6705830</v>
      </c>
    </row>
    <row r="101" spans="1:41" x14ac:dyDescent="0.2">
      <c r="A101" s="216">
        <v>2012</v>
      </c>
      <c r="B101" s="225" t="s">
        <v>1633</v>
      </c>
      <c r="C101" s="230" t="s">
        <v>517</v>
      </c>
      <c r="D101" s="230" t="s">
        <v>429</v>
      </c>
      <c r="E101" s="225" t="s">
        <v>425</v>
      </c>
      <c r="F101" s="225" t="s">
        <v>354</v>
      </c>
      <c r="G101" s="225" t="s">
        <v>188</v>
      </c>
      <c r="H101" s="225" t="s">
        <v>853</v>
      </c>
      <c r="I101" s="225" t="s">
        <v>854</v>
      </c>
      <c r="J101" s="225" t="s">
        <v>422</v>
      </c>
      <c r="K101" s="225" t="s">
        <v>422</v>
      </c>
      <c r="L101" s="205"/>
      <c r="M101" s="216">
        <v>0</v>
      </c>
      <c r="N101" s="205" t="s">
        <v>1212</v>
      </c>
      <c r="O101" s="204">
        <v>2</v>
      </c>
      <c r="P101" s="204">
        <v>2</v>
      </c>
      <c r="Q101" s="208">
        <v>806924</v>
      </c>
      <c r="R101" s="204">
        <v>0</v>
      </c>
      <c r="S101" s="204">
        <v>0</v>
      </c>
      <c r="T101" s="208">
        <v>0</v>
      </c>
      <c r="U101" s="204">
        <v>0</v>
      </c>
      <c r="V101" s="204">
        <v>0</v>
      </c>
      <c r="W101" s="208">
        <v>0</v>
      </c>
      <c r="X101" s="204">
        <v>6</v>
      </c>
      <c r="Y101" s="204">
        <v>30</v>
      </c>
      <c r="Z101" s="208">
        <v>2597922</v>
      </c>
      <c r="AA101" s="213">
        <v>0</v>
      </c>
      <c r="AB101" s="204">
        <v>0</v>
      </c>
      <c r="AC101" s="208">
        <v>0</v>
      </c>
      <c r="AD101" s="204">
        <v>0</v>
      </c>
      <c r="AE101" s="204">
        <v>0</v>
      </c>
      <c r="AF101" s="208">
        <v>0</v>
      </c>
      <c r="AG101" s="204">
        <v>0</v>
      </c>
      <c r="AH101" s="204">
        <v>0</v>
      </c>
      <c r="AI101" s="208">
        <v>0</v>
      </c>
      <c r="AJ101" s="204">
        <v>0</v>
      </c>
      <c r="AK101" s="204">
        <v>0</v>
      </c>
      <c r="AL101" s="208">
        <v>0</v>
      </c>
      <c r="AM101" s="204">
        <f t="shared" si="4"/>
        <v>0</v>
      </c>
      <c r="AN101" s="204">
        <f t="shared" si="5"/>
        <v>0</v>
      </c>
      <c r="AO101" s="208">
        <f t="shared" si="6"/>
        <v>0</v>
      </c>
    </row>
    <row r="102" spans="1:41" x14ac:dyDescent="0.2">
      <c r="A102" s="216">
        <v>2012</v>
      </c>
      <c r="B102" s="225" t="s">
        <v>1633</v>
      </c>
      <c r="C102" s="230" t="s">
        <v>634</v>
      </c>
      <c r="D102" s="230" t="s">
        <v>429</v>
      </c>
      <c r="E102" s="225" t="s">
        <v>1641</v>
      </c>
      <c r="F102" s="225" t="s">
        <v>3</v>
      </c>
      <c r="G102" s="225" t="s">
        <v>3</v>
      </c>
      <c r="H102" s="225" t="s">
        <v>853</v>
      </c>
      <c r="I102" s="225" t="s">
        <v>854</v>
      </c>
      <c r="J102" s="225" t="s">
        <v>422</v>
      </c>
      <c r="K102" s="225" t="s">
        <v>422</v>
      </c>
      <c r="L102" s="205"/>
      <c r="M102" s="216">
        <v>12</v>
      </c>
      <c r="N102" s="205" t="s">
        <v>1609</v>
      </c>
      <c r="O102" s="204">
        <v>98</v>
      </c>
      <c r="P102" s="204">
        <v>98</v>
      </c>
      <c r="Q102" s="208">
        <v>24362350</v>
      </c>
      <c r="R102" s="204">
        <v>3</v>
      </c>
      <c r="S102" s="204">
        <v>6</v>
      </c>
      <c r="T102" s="208">
        <v>1017000</v>
      </c>
      <c r="U102" s="204">
        <v>0</v>
      </c>
      <c r="V102" s="204">
        <v>0</v>
      </c>
      <c r="W102" s="208">
        <v>0</v>
      </c>
      <c r="X102" s="204">
        <v>1</v>
      </c>
      <c r="Y102" s="204">
        <v>9</v>
      </c>
      <c r="Z102" s="208">
        <v>1221604</v>
      </c>
      <c r="AA102" s="213">
        <v>98</v>
      </c>
      <c r="AB102" s="204">
        <v>98</v>
      </c>
      <c r="AC102" s="208">
        <v>24362350</v>
      </c>
      <c r="AD102" s="204">
        <v>3</v>
      </c>
      <c r="AE102" s="204">
        <v>6</v>
      </c>
      <c r="AF102" s="208">
        <v>1017000</v>
      </c>
      <c r="AG102" s="204">
        <v>0</v>
      </c>
      <c r="AH102" s="204">
        <v>0</v>
      </c>
      <c r="AI102" s="208">
        <v>0</v>
      </c>
      <c r="AJ102" s="204">
        <v>1</v>
      </c>
      <c r="AK102" s="204">
        <v>9</v>
      </c>
      <c r="AL102" s="208">
        <v>1221604</v>
      </c>
      <c r="AM102" s="204">
        <f t="shared" si="4"/>
        <v>102</v>
      </c>
      <c r="AN102" s="204">
        <f t="shared" si="5"/>
        <v>113</v>
      </c>
      <c r="AO102" s="208">
        <f t="shared" si="6"/>
        <v>26600954</v>
      </c>
    </row>
    <row r="103" spans="1:41" x14ac:dyDescent="0.2">
      <c r="A103" s="216">
        <v>2012</v>
      </c>
      <c r="B103" s="225" t="s">
        <v>1633</v>
      </c>
      <c r="C103" s="230" t="s">
        <v>637</v>
      </c>
      <c r="D103" s="230" t="s">
        <v>429</v>
      </c>
      <c r="E103" s="225" t="s">
        <v>425</v>
      </c>
      <c r="F103" s="225" t="s">
        <v>354</v>
      </c>
      <c r="G103" s="225" t="s">
        <v>191</v>
      </c>
      <c r="H103" s="225" t="s">
        <v>853</v>
      </c>
      <c r="I103" s="225" t="s">
        <v>854</v>
      </c>
      <c r="J103" s="225" t="s">
        <v>422</v>
      </c>
      <c r="K103" s="225" t="s">
        <v>422</v>
      </c>
      <c r="L103" s="205"/>
      <c r="M103" s="216">
        <v>11</v>
      </c>
      <c r="N103" s="205" t="s">
        <v>1219</v>
      </c>
      <c r="O103" s="204">
        <v>44</v>
      </c>
      <c r="P103" s="204">
        <v>44</v>
      </c>
      <c r="Q103" s="208">
        <v>19369774</v>
      </c>
      <c r="R103" s="204">
        <v>0</v>
      </c>
      <c r="S103" s="204">
        <v>0</v>
      </c>
      <c r="T103" s="208">
        <v>0</v>
      </c>
      <c r="U103" s="204">
        <v>0</v>
      </c>
      <c r="V103" s="204">
        <v>0</v>
      </c>
      <c r="W103" s="208">
        <v>0</v>
      </c>
      <c r="X103" s="204">
        <v>0</v>
      </c>
      <c r="Y103" s="204">
        <v>0</v>
      </c>
      <c r="Z103" s="208">
        <v>0</v>
      </c>
      <c r="AA103" s="213">
        <v>41</v>
      </c>
      <c r="AB103" s="204">
        <v>41</v>
      </c>
      <c r="AC103" s="208">
        <v>18118607</v>
      </c>
      <c r="AD103" s="204">
        <v>0</v>
      </c>
      <c r="AE103" s="204">
        <v>0</v>
      </c>
      <c r="AF103" s="208">
        <v>0</v>
      </c>
      <c r="AG103" s="204">
        <v>0</v>
      </c>
      <c r="AH103" s="204">
        <v>0</v>
      </c>
      <c r="AI103" s="208">
        <v>0</v>
      </c>
      <c r="AJ103" s="204">
        <v>0</v>
      </c>
      <c r="AK103" s="204">
        <v>0</v>
      </c>
      <c r="AL103" s="208">
        <v>0</v>
      </c>
      <c r="AM103" s="204">
        <f t="shared" si="4"/>
        <v>41</v>
      </c>
      <c r="AN103" s="204">
        <f t="shared" si="5"/>
        <v>41</v>
      </c>
      <c r="AO103" s="208">
        <f t="shared" si="6"/>
        <v>18118607</v>
      </c>
    </row>
    <row r="104" spans="1:41" x14ac:dyDescent="0.2">
      <c r="A104" s="216">
        <v>2012</v>
      </c>
      <c r="B104" s="225" t="s">
        <v>1633</v>
      </c>
      <c r="C104" s="230" t="s">
        <v>644</v>
      </c>
      <c r="D104" s="230" t="s">
        <v>429</v>
      </c>
      <c r="E104" s="225" t="s">
        <v>425</v>
      </c>
      <c r="F104" s="225" t="s">
        <v>354</v>
      </c>
      <c r="G104" s="225" t="s">
        <v>203</v>
      </c>
      <c r="H104" s="225" t="s">
        <v>853</v>
      </c>
      <c r="I104" s="225" t="s">
        <v>854</v>
      </c>
      <c r="J104" s="225" t="s">
        <v>422</v>
      </c>
      <c r="K104" s="225" t="s">
        <v>422</v>
      </c>
      <c r="L104" s="205"/>
      <c r="M104" s="216">
        <v>12</v>
      </c>
      <c r="N104" s="205" t="s">
        <v>1240</v>
      </c>
      <c r="O104" s="204">
        <v>0</v>
      </c>
      <c r="P104" s="204">
        <v>0</v>
      </c>
      <c r="Q104" s="208">
        <v>0</v>
      </c>
      <c r="R104" s="204">
        <v>0</v>
      </c>
      <c r="S104" s="204">
        <v>0</v>
      </c>
      <c r="T104" s="208">
        <v>0</v>
      </c>
      <c r="U104" s="204">
        <v>0</v>
      </c>
      <c r="V104" s="204">
        <v>0</v>
      </c>
      <c r="W104" s="208">
        <v>0</v>
      </c>
      <c r="X104" s="204">
        <v>0</v>
      </c>
      <c r="Y104" s="204">
        <v>0</v>
      </c>
      <c r="Z104" s="208">
        <v>0</v>
      </c>
      <c r="AA104" s="213">
        <v>0</v>
      </c>
      <c r="AB104" s="204">
        <v>0</v>
      </c>
      <c r="AC104" s="208">
        <v>0</v>
      </c>
      <c r="AD104" s="204">
        <v>0</v>
      </c>
      <c r="AE104" s="204">
        <v>0</v>
      </c>
      <c r="AF104" s="208">
        <v>0</v>
      </c>
      <c r="AG104" s="204">
        <v>0</v>
      </c>
      <c r="AH104" s="204">
        <v>0</v>
      </c>
      <c r="AI104" s="208">
        <v>0</v>
      </c>
      <c r="AJ104" s="204">
        <v>0</v>
      </c>
      <c r="AK104" s="204">
        <v>0</v>
      </c>
      <c r="AL104" s="208">
        <v>0</v>
      </c>
      <c r="AM104" s="204">
        <f t="shared" si="4"/>
        <v>0</v>
      </c>
      <c r="AN104" s="204">
        <f t="shared" si="5"/>
        <v>0</v>
      </c>
      <c r="AO104" s="208">
        <f t="shared" si="6"/>
        <v>0</v>
      </c>
    </row>
    <row r="105" spans="1:41" x14ac:dyDescent="0.2">
      <c r="A105" s="216">
        <v>2012</v>
      </c>
      <c r="B105" s="225" t="s">
        <v>1633</v>
      </c>
      <c r="C105" s="230" t="s">
        <v>531</v>
      </c>
      <c r="D105" s="230" t="s">
        <v>429</v>
      </c>
      <c r="E105" s="225" t="s">
        <v>425</v>
      </c>
      <c r="F105" s="225" t="s">
        <v>354</v>
      </c>
      <c r="G105" s="225" t="s">
        <v>212</v>
      </c>
      <c r="H105" s="225" t="s">
        <v>853</v>
      </c>
      <c r="I105" s="225" t="s">
        <v>854</v>
      </c>
      <c r="J105" s="225" t="s">
        <v>422</v>
      </c>
      <c r="K105" s="225" t="s">
        <v>422</v>
      </c>
      <c r="L105" s="205"/>
      <c r="M105" s="216">
        <v>12</v>
      </c>
      <c r="N105" s="205" t="s">
        <v>1259</v>
      </c>
      <c r="O105" s="204">
        <v>16</v>
      </c>
      <c r="P105" s="204">
        <v>16</v>
      </c>
      <c r="Q105" s="208">
        <v>6516200</v>
      </c>
      <c r="R105" s="204">
        <v>1</v>
      </c>
      <c r="S105" s="204">
        <v>2</v>
      </c>
      <c r="T105" s="208">
        <v>325000</v>
      </c>
      <c r="U105" s="204">
        <v>0</v>
      </c>
      <c r="V105" s="204">
        <v>0</v>
      </c>
      <c r="W105" s="208">
        <v>0</v>
      </c>
      <c r="X105" s="204">
        <v>0</v>
      </c>
      <c r="Y105" s="204">
        <v>0</v>
      </c>
      <c r="Z105" s="208">
        <v>0</v>
      </c>
      <c r="AA105" s="213">
        <v>16</v>
      </c>
      <c r="AB105" s="204">
        <v>16</v>
      </c>
      <c r="AC105" s="208">
        <v>6516200</v>
      </c>
      <c r="AD105" s="204">
        <v>1</v>
      </c>
      <c r="AE105" s="204">
        <v>2</v>
      </c>
      <c r="AF105" s="208">
        <v>325000</v>
      </c>
      <c r="AG105" s="204">
        <v>0</v>
      </c>
      <c r="AH105" s="204">
        <v>0</v>
      </c>
      <c r="AI105" s="208">
        <v>0</v>
      </c>
      <c r="AJ105" s="204">
        <v>0</v>
      </c>
      <c r="AK105" s="204">
        <v>0</v>
      </c>
      <c r="AL105" s="208">
        <v>0</v>
      </c>
      <c r="AM105" s="204">
        <f t="shared" si="4"/>
        <v>17</v>
      </c>
      <c r="AN105" s="204">
        <f t="shared" si="5"/>
        <v>18</v>
      </c>
      <c r="AO105" s="208">
        <f t="shared" si="6"/>
        <v>6841200</v>
      </c>
    </row>
    <row r="106" spans="1:41" x14ac:dyDescent="0.2">
      <c r="A106" s="216">
        <v>2012</v>
      </c>
      <c r="B106" s="225" t="s">
        <v>1633</v>
      </c>
      <c r="C106" s="230" t="s">
        <v>533</v>
      </c>
      <c r="D106" s="230" t="s">
        <v>429</v>
      </c>
      <c r="E106" s="225" t="s">
        <v>1666</v>
      </c>
      <c r="F106" s="225" t="s">
        <v>213</v>
      </c>
      <c r="G106" s="225" t="s">
        <v>213</v>
      </c>
      <c r="H106" s="225" t="s">
        <v>853</v>
      </c>
      <c r="I106" s="225" t="s">
        <v>854</v>
      </c>
      <c r="J106" s="225" t="s">
        <v>422</v>
      </c>
      <c r="K106" s="225" t="s">
        <v>422</v>
      </c>
      <c r="L106" s="205"/>
      <c r="M106" s="216">
        <v>12</v>
      </c>
      <c r="N106" s="205" t="s">
        <v>1262</v>
      </c>
      <c r="O106" s="204">
        <v>27</v>
      </c>
      <c r="P106" s="204">
        <v>27</v>
      </c>
      <c r="Q106" s="208">
        <v>6183186</v>
      </c>
      <c r="R106" s="204">
        <v>3</v>
      </c>
      <c r="S106" s="204">
        <v>6</v>
      </c>
      <c r="T106" s="208">
        <v>792000</v>
      </c>
      <c r="U106" s="204">
        <v>0</v>
      </c>
      <c r="V106" s="204">
        <v>0</v>
      </c>
      <c r="W106" s="208">
        <v>0</v>
      </c>
      <c r="X106" s="204">
        <v>0</v>
      </c>
      <c r="Y106" s="204">
        <v>0</v>
      </c>
      <c r="Z106" s="208">
        <v>0</v>
      </c>
      <c r="AA106" s="213">
        <v>27</v>
      </c>
      <c r="AB106" s="204">
        <v>27</v>
      </c>
      <c r="AC106" s="208">
        <v>6183186</v>
      </c>
      <c r="AD106" s="204">
        <v>3</v>
      </c>
      <c r="AE106" s="204">
        <v>6</v>
      </c>
      <c r="AF106" s="208">
        <v>792000</v>
      </c>
      <c r="AG106" s="204">
        <v>0</v>
      </c>
      <c r="AH106" s="204">
        <v>0</v>
      </c>
      <c r="AI106" s="208">
        <v>0</v>
      </c>
      <c r="AJ106" s="204">
        <v>0</v>
      </c>
      <c r="AK106" s="204">
        <v>0</v>
      </c>
      <c r="AL106" s="208">
        <v>0</v>
      </c>
      <c r="AM106" s="204">
        <f t="shared" si="4"/>
        <v>30</v>
      </c>
      <c r="AN106" s="204">
        <f t="shared" si="5"/>
        <v>33</v>
      </c>
      <c r="AO106" s="208">
        <f t="shared" si="6"/>
        <v>6975186</v>
      </c>
    </row>
    <row r="107" spans="1:41" x14ac:dyDescent="0.2">
      <c r="A107" s="216">
        <v>2012</v>
      </c>
      <c r="B107" s="225" t="s">
        <v>1633</v>
      </c>
      <c r="C107" s="230" t="s">
        <v>652</v>
      </c>
      <c r="D107" s="230" t="s">
        <v>429</v>
      </c>
      <c r="E107" s="225" t="s">
        <v>425</v>
      </c>
      <c r="F107" s="225" t="s">
        <v>354</v>
      </c>
      <c r="G107" s="225" t="s">
        <v>217</v>
      </c>
      <c r="H107" s="225" t="s">
        <v>853</v>
      </c>
      <c r="I107" s="225" t="s">
        <v>854</v>
      </c>
      <c r="J107" s="225" t="s">
        <v>422</v>
      </c>
      <c r="K107" s="225" t="s">
        <v>422</v>
      </c>
      <c r="L107" s="205"/>
      <c r="M107" s="216">
        <v>12</v>
      </c>
      <c r="N107" s="205" t="s">
        <v>1271</v>
      </c>
      <c r="O107" s="204">
        <v>54</v>
      </c>
      <c r="P107" s="204">
        <v>54</v>
      </c>
      <c r="Q107" s="208">
        <v>15264850</v>
      </c>
      <c r="R107" s="204">
        <v>0</v>
      </c>
      <c r="S107" s="204">
        <v>0</v>
      </c>
      <c r="T107" s="208">
        <v>0</v>
      </c>
      <c r="U107" s="204">
        <v>0</v>
      </c>
      <c r="V107" s="204">
        <v>0</v>
      </c>
      <c r="W107" s="208">
        <v>0</v>
      </c>
      <c r="X107" s="204">
        <v>0</v>
      </c>
      <c r="Y107" s="204">
        <v>0</v>
      </c>
      <c r="Z107" s="208">
        <v>0</v>
      </c>
      <c r="AA107" s="213">
        <v>54</v>
      </c>
      <c r="AB107" s="204">
        <v>54</v>
      </c>
      <c r="AC107" s="208">
        <v>15264850</v>
      </c>
      <c r="AD107" s="204">
        <v>0</v>
      </c>
      <c r="AE107" s="204">
        <v>0</v>
      </c>
      <c r="AF107" s="208">
        <v>0</v>
      </c>
      <c r="AG107" s="204">
        <v>0</v>
      </c>
      <c r="AH107" s="204">
        <v>0</v>
      </c>
      <c r="AI107" s="208">
        <v>0</v>
      </c>
      <c r="AJ107" s="204">
        <v>0</v>
      </c>
      <c r="AK107" s="204">
        <v>0</v>
      </c>
      <c r="AL107" s="208">
        <v>0</v>
      </c>
      <c r="AM107" s="204">
        <f t="shared" si="4"/>
        <v>54</v>
      </c>
      <c r="AN107" s="204">
        <f t="shared" si="5"/>
        <v>54</v>
      </c>
      <c r="AO107" s="208">
        <f t="shared" si="6"/>
        <v>15264850</v>
      </c>
    </row>
    <row r="108" spans="1:41" x14ac:dyDescent="0.2">
      <c r="A108" s="216">
        <v>2012</v>
      </c>
      <c r="B108" s="225" t="s">
        <v>1633</v>
      </c>
      <c r="C108" s="230" t="s">
        <v>845</v>
      </c>
      <c r="D108" s="230" t="s">
        <v>429</v>
      </c>
      <c r="E108" s="225" t="s">
        <v>1670</v>
      </c>
      <c r="F108" s="225" t="s">
        <v>236</v>
      </c>
      <c r="G108" s="225" t="s">
        <v>236</v>
      </c>
      <c r="H108" s="225" t="s">
        <v>853</v>
      </c>
      <c r="I108" s="225" t="s">
        <v>854</v>
      </c>
      <c r="J108" s="225" t="s">
        <v>422</v>
      </c>
      <c r="K108" s="225" t="s">
        <v>426</v>
      </c>
      <c r="L108" s="205"/>
      <c r="M108" s="216">
        <v>12</v>
      </c>
      <c r="N108" s="205" t="s">
        <v>1309</v>
      </c>
      <c r="O108" s="204">
        <v>15</v>
      </c>
      <c r="P108" s="204">
        <v>15</v>
      </c>
      <c r="Q108" s="208">
        <v>3541000</v>
      </c>
      <c r="R108" s="204">
        <v>0</v>
      </c>
      <c r="S108" s="204">
        <v>0</v>
      </c>
      <c r="T108" s="208">
        <v>0</v>
      </c>
      <c r="U108" s="204">
        <v>0</v>
      </c>
      <c r="V108" s="204">
        <v>0</v>
      </c>
      <c r="W108" s="208">
        <v>0</v>
      </c>
      <c r="X108" s="204">
        <v>0</v>
      </c>
      <c r="Y108" s="204">
        <v>0</v>
      </c>
      <c r="Z108" s="208">
        <v>0</v>
      </c>
      <c r="AA108" s="213">
        <v>15</v>
      </c>
      <c r="AB108" s="204">
        <v>15</v>
      </c>
      <c r="AC108" s="208">
        <v>3541000</v>
      </c>
      <c r="AD108" s="204">
        <v>0</v>
      </c>
      <c r="AE108" s="204">
        <v>0</v>
      </c>
      <c r="AF108" s="208">
        <v>0</v>
      </c>
      <c r="AG108" s="204">
        <v>0</v>
      </c>
      <c r="AH108" s="204">
        <v>0</v>
      </c>
      <c r="AI108" s="208">
        <v>0</v>
      </c>
      <c r="AJ108" s="204">
        <v>0</v>
      </c>
      <c r="AK108" s="204">
        <v>0</v>
      </c>
      <c r="AL108" s="208">
        <v>0</v>
      </c>
      <c r="AM108" s="204">
        <f t="shared" si="4"/>
        <v>15</v>
      </c>
      <c r="AN108" s="204">
        <f t="shared" si="5"/>
        <v>15</v>
      </c>
      <c r="AO108" s="208">
        <f t="shared" si="6"/>
        <v>3541000</v>
      </c>
    </row>
    <row r="109" spans="1:41" x14ac:dyDescent="0.2">
      <c r="A109" s="216">
        <v>2012</v>
      </c>
      <c r="B109" s="225" t="s">
        <v>1633</v>
      </c>
      <c r="C109" s="230" t="s">
        <v>1354</v>
      </c>
      <c r="D109" s="230" t="s">
        <v>429</v>
      </c>
      <c r="E109" s="225" t="s">
        <v>425</v>
      </c>
      <c r="F109" s="225" t="s">
        <v>354</v>
      </c>
      <c r="G109" s="225" t="s">
        <v>254</v>
      </c>
      <c r="H109" s="225" t="s">
        <v>853</v>
      </c>
      <c r="I109" s="225" t="s">
        <v>854</v>
      </c>
      <c r="J109" s="225" t="s">
        <v>422</v>
      </c>
      <c r="K109" s="225" t="s">
        <v>422</v>
      </c>
      <c r="L109" s="205"/>
      <c r="M109" s="216">
        <v>12</v>
      </c>
      <c r="N109" s="205" t="s">
        <v>520</v>
      </c>
      <c r="O109" s="204">
        <v>8</v>
      </c>
      <c r="P109" s="204">
        <v>8</v>
      </c>
      <c r="Q109" s="208">
        <v>3610000</v>
      </c>
      <c r="R109" s="204">
        <v>0</v>
      </c>
      <c r="S109" s="204">
        <v>0</v>
      </c>
      <c r="T109" s="208">
        <v>0</v>
      </c>
      <c r="U109" s="204">
        <v>0</v>
      </c>
      <c r="V109" s="204">
        <v>0</v>
      </c>
      <c r="W109" s="208">
        <v>0</v>
      </c>
      <c r="X109" s="204">
        <v>0</v>
      </c>
      <c r="Y109" s="204">
        <v>0</v>
      </c>
      <c r="Z109" s="208">
        <v>0</v>
      </c>
      <c r="AA109" s="213">
        <v>8</v>
      </c>
      <c r="AB109" s="204">
        <v>8</v>
      </c>
      <c r="AC109" s="208">
        <v>3610000</v>
      </c>
      <c r="AD109" s="204">
        <v>0</v>
      </c>
      <c r="AE109" s="204">
        <v>0</v>
      </c>
      <c r="AF109" s="208">
        <v>0</v>
      </c>
      <c r="AG109" s="204">
        <v>0</v>
      </c>
      <c r="AH109" s="204">
        <v>0</v>
      </c>
      <c r="AI109" s="208">
        <v>0</v>
      </c>
      <c r="AJ109" s="204">
        <v>0</v>
      </c>
      <c r="AK109" s="204">
        <v>0</v>
      </c>
      <c r="AL109" s="208">
        <v>0</v>
      </c>
      <c r="AM109" s="204">
        <f t="shared" si="4"/>
        <v>8</v>
      </c>
      <c r="AN109" s="204">
        <f t="shared" si="5"/>
        <v>8</v>
      </c>
      <c r="AO109" s="208">
        <f t="shared" si="6"/>
        <v>3610000</v>
      </c>
    </row>
    <row r="110" spans="1:41" x14ac:dyDescent="0.2">
      <c r="A110" s="216">
        <v>2012</v>
      </c>
      <c r="B110" s="225" t="s">
        <v>1633</v>
      </c>
      <c r="C110" s="230" t="s">
        <v>1358</v>
      </c>
      <c r="D110" s="230" t="s">
        <v>429</v>
      </c>
      <c r="E110" s="225" t="s">
        <v>425</v>
      </c>
      <c r="F110" s="225" t="s">
        <v>354</v>
      </c>
      <c r="G110" s="225" t="s">
        <v>256</v>
      </c>
      <c r="H110" s="225" t="s">
        <v>853</v>
      </c>
      <c r="I110" s="225" t="s">
        <v>854</v>
      </c>
      <c r="J110" s="225" t="s">
        <v>422</v>
      </c>
      <c r="K110" s="225" t="s">
        <v>422</v>
      </c>
      <c r="L110" s="205"/>
      <c r="M110" s="216">
        <v>12</v>
      </c>
      <c r="N110" s="205" t="s">
        <v>1360</v>
      </c>
      <c r="O110" s="204">
        <v>11</v>
      </c>
      <c r="P110" s="204">
        <v>11</v>
      </c>
      <c r="Q110" s="208">
        <v>4123775</v>
      </c>
      <c r="R110" s="204">
        <v>0</v>
      </c>
      <c r="S110" s="204">
        <v>0</v>
      </c>
      <c r="T110" s="208">
        <v>0</v>
      </c>
      <c r="U110" s="204">
        <v>0</v>
      </c>
      <c r="V110" s="204">
        <v>0</v>
      </c>
      <c r="W110" s="208">
        <v>0</v>
      </c>
      <c r="X110" s="204">
        <v>0</v>
      </c>
      <c r="Y110" s="204">
        <v>0</v>
      </c>
      <c r="Z110" s="208">
        <v>0</v>
      </c>
      <c r="AA110" s="213">
        <v>11</v>
      </c>
      <c r="AB110" s="204">
        <v>11</v>
      </c>
      <c r="AC110" s="208">
        <v>4123775</v>
      </c>
      <c r="AD110" s="204">
        <v>0</v>
      </c>
      <c r="AE110" s="204">
        <v>0</v>
      </c>
      <c r="AF110" s="208">
        <v>0</v>
      </c>
      <c r="AG110" s="204">
        <v>0</v>
      </c>
      <c r="AH110" s="204">
        <v>0</v>
      </c>
      <c r="AI110" s="208">
        <v>0</v>
      </c>
      <c r="AJ110" s="204">
        <v>0</v>
      </c>
      <c r="AK110" s="204">
        <v>0</v>
      </c>
      <c r="AL110" s="208">
        <v>0</v>
      </c>
      <c r="AM110" s="204">
        <f t="shared" si="4"/>
        <v>11</v>
      </c>
      <c r="AN110" s="204">
        <f t="shared" si="5"/>
        <v>11</v>
      </c>
      <c r="AO110" s="208">
        <f t="shared" si="6"/>
        <v>4123775</v>
      </c>
    </row>
    <row r="111" spans="1:41" x14ac:dyDescent="0.2">
      <c r="A111" s="216">
        <v>2012</v>
      </c>
      <c r="B111" s="225" t="s">
        <v>1633</v>
      </c>
      <c r="C111" s="230" t="s">
        <v>1368</v>
      </c>
      <c r="D111" s="230" t="s">
        <v>429</v>
      </c>
      <c r="E111" s="225" t="s">
        <v>1674</v>
      </c>
      <c r="F111" s="225" t="s">
        <v>260</v>
      </c>
      <c r="G111" s="225" t="s">
        <v>260</v>
      </c>
      <c r="H111" s="225" t="s">
        <v>853</v>
      </c>
      <c r="I111" s="225" t="s">
        <v>854</v>
      </c>
      <c r="J111" s="225" t="s">
        <v>422</v>
      </c>
      <c r="K111" s="225" t="s">
        <v>422</v>
      </c>
      <c r="L111" s="205"/>
      <c r="M111" s="216">
        <v>11</v>
      </c>
      <c r="N111" s="205" t="s">
        <v>1371</v>
      </c>
      <c r="O111" s="204">
        <v>17</v>
      </c>
      <c r="P111" s="204">
        <v>17</v>
      </c>
      <c r="Q111" s="208">
        <v>3456429</v>
      </c>
      <c r="R111" s="204">
        <v>0</v>
      </c>
      <c r="S111" s="204">
        <v>0</v>
      </c>
      <c r="T111" s="208">
        <v>0</v>
      </c>
      <c r="U111" s="204">
        <v>0</v>
      </c>
      <c r="V111" s="204">
        <v>0</v>
      </c>
      <c r="W111" s="208">
        <v>0</v>
      </c>
      <c r="X111" s="204">
        <v>0</v>
      </c>
      <c r="Y111" s="204">
        <v>0</v>
      </c>
      <c r="Z111" s="208">
        <v>0</v>
      </c>
      <c r="AA111" s="213">
        <v>16</v>
      </c>
      <c r="AB111" s="204">
        <v>16</v>
      </c>
      <c r="AC111" s="208">
        <v>3253000</v>
      </c>
      <c r="AD111" s="204">
        <v>0</v>
      </c>
      <c r="AE111" s="204">
        <v>0</v>
      </c>
      <c r="AF111" s="208">
        <v>0</v>
      </c>
      <c r="AG111" s="204">
        <v>0</v>
      </c>
      <c r="AH111" s="204">
        <v>0</v>
      </c>
      <c r="AI111" s="208">
        <v>0</v>
      </c>
      <c r="AJ111" s="204">
        <v>0</v>
      </c>
      <c r="AK111" s="204">
        <v>0</v>
      </c>
      <c r="AL111" s="208">
        <v>0</v>
      </c>
      <c r="AM111" s="204">
        <f t="shared" si="4"/>
        <v>16</v>
      </c>
      <c r="AN111" s="204">
        <f t="shared" si="5"/>
        <v>16</v>
      </c>
      <c r="AO111" s="208">
        <f t="shared" si="6"/>
        <v>3253000</v>
      </c>
    </row>
    <row r="112" spans="1:41" x14ac:dyDescent="0.2">
      <c r="A112" s="216">
        <v>2012</v>
      </c>
      <c r="B112" s="225" t="s">
        <v>1633</v>
      </c>
      <c r="C112" s="230" t="s">
        <v>682</v>
      </c>
      <c r="D112" s="230" t="s">
        <v>429</v>
      </c>
      <c r="E112" s="225" t="s">
        <v>425</v>
      </c>
      <c r="F112" s="225" t="s">
        <v>354</v>
      </c>
      <c r="G112" s="225" t="s">
        <v>261</v>
      </c>
      <c r="H112" s="225" t="s">
        <v>853</v>
      </c>
      <c r="I112" s="225" t="s">
        <v>854</v>
      </c>
      <c r="J112" s="225" t="s">
        <v>422</v>
      </c>
      <c r="K112" s="225" t="s">
        <v>422</v>
      </c>
      <c r="L112" s="205"/>
      <c r="M112" s="216">
        <v>12</v>
      </c>
      <c r="N112" s="205" t="s">
        <v>681</v>
      </c>
      <c r="O112" s="204">
        <v>14</v>
      </c>
      <c r="P112" s="204">
        <v>14</v>
      </c>
      <c r="Q112" s="208">
        <v>3151840</v>
      </c>
      <c r="R112" s="204">
        <v>0</v>
      </c>
      <c r="S112" s="204">
        <v>0</v>
      </c>
      <c r="T112" s="208">
        <v>0</v>
      </c>
      <c r="U112" s="204">
        <v>1</v>
      </c>
      <c r="V112" s="204">
        <v>3</v>
      </c>
      <c r="W112" s="208">
        <v>700000</v>
      </c>
      <c r="X112" s="204">
        <v>0</v>
      </c>
      <c r="Y112" s="204">
        <v>0</v>
      </c>
      <c r="Z112" s="208">
        <v>0</v>
      </c>
      <c r="AA112" s="213">
        <v>14</v>
      </c>
      <c r="AB112" s="204">
        <v>14</v>
      </c>
      <c r="AC112" s="208">
        <v>3151840</v>
      </c>
      <c r="AD112" s="204">
        <v>0</v>
      </c>
      <c r="AE112" s="204">
        <v>0</v>
      </c>
      <c r="AF112" s="208">
        <v>0</v>
      </c>
      <c r="AG112" s="204">
        <v>1</v>
      </c>
      <c r="AH112" s="204">
        <v>3</v>
      </c>
      <c r="AI112" s="208">
        <v>700000</v>
      </c>
      <c r="AJ112" s="204">
        <v>0</v>
      </c>
      <c r="AK112" s="204">
        <v>0</v>
      </c>
      <c r="AL112" s="208">
        <v>0</v>
      </c>
      <c r="AM112" s="204">
        <f t="shared" si="4"/>
        <v>15</v>
      </c>
      <c r="AN112" s="204">
        <f t="shared" si="5"/>
        <v>17</v>
      </c>
      <c r="AO112" s="208">
        <f t="shared" si="6"/>
        <v>3851840</v>
      </c>
    </row>
    <row r="113" spans="1:41" x14ac:dyDescent="0.2">
      <c r="A113" s="216">
        <v>2012</v>
      </c>
      <c r="B113" s="225" t="s">
        <v>1633</v>
      </c>
      <c r="C113" s="230" t="s">
        <v>1378</v>
      </c>
      <c r="D113" s="230" t="s">
        <v>429</v>
      </c>
      <c r="E113" s="225" t="s">
        <v>425</v>
      </c>
      <c r="F113" s="225" t="s">
        <v>354</v>
      </c>
      <c r="G113" s="225" t="s">
        <v>264</v>
      </c>
      <c r="H113" s="225" t="s">
        <v>853</v>
      </c>
      <c r="I113" s="225" t="s">
        <v>854</v>
      </c>
      <c r="J113" s="225" t="s">
        <v>422</v>
      </c>
      <c r="K113" s="225" t="s">
        <v>422</v>
      </c>
      <c r="L113" s="205"/>
      <c r="M113" s="216">
        <v>0</v>
      </c>
      <c r="N113" s="205" t="s">
        <v>1380</v>
      </c>
      <c r="O113" s="204">
        <v>14</v>
      </c>
      <c r="P113" s="204">
        <v>14</v>
      </c>
      <c r="Q113" s="208">
        <v>3658464</v>
      </c>
      <c r="R113" s="204">
        <v>0</v>
      </c>
      <c r="S113" s="204">
        <v>0</v>
      </c>
      <c r="T113" s="208">
        <v>0</v>
      </c>
      <c r="U113" s="204">
        <v>0</v>
      </c>
      <c r="V113" s="204">
        <v>0</v>
      </c>
      <c r="W113" s="208">
        <v>0</v>
      </c>
      <c r="X113" s="204">
        <v>13</v>
      </c>
      <c r="Y113" s="204">
        <v>103</v>
      </c>
      <c r="Z113" s="208">
        <v>9292338</v>
      </c>
      <c r="AA113" s="213">
        <v>0</v>
      </c>
      <c r="AB113" s="204">
        <v>0</v>
      </c>
      <c r="AC113" s="208">
        <v>0</v>
      </c>
      <c r="AD113" s="204">
        <v>0</v>
      </c>
      <c r="AE113" s="204">
        <v>0</v>
      </c>
      <c r="AF113" s="208">
        <v>0</v>
      </c>
      <c r="AG113" s="204">
        <v>0</v>
      </c>
      <c r="AH113" s="204">
        <v>0</v>
      </c>
      <c r="AI113" s="208">
        <v>0</v>
      </c>
      <c r="AJ113" s="204">
        <v>0</v>
      </c>
      <c r="AK113" s="204">
        <v>0</v>
      </c>
      <c r="AL113" s="208">
        <v>0</v>
      </c>
      <c r="AM113" s="204">
        <f t="shared" si="4"/>
        <v>0</v>
      </c>
      <c r="AN113" s="204">
        <f t="shared" si="5"/>
        <v>0</v>
      </c>
      <c r="AO113" s="208">
        <f t="shared" si="6"/>
        <v>0</v>
      </c>
    </row>
    <row r="114" spans="1:41" x14ac:dyDescent="0.2">
      <c r="A114" s="216">
        <v>2012</v>
      </c>
      <c r="B114" s="225" t="s">
        <v>1633</v>
      </c>
      <c r="C114" s="230" t="s">
        <v>1447</v>
      </c>
      <c r="D114" s="230" t="s">
        <v>429</v>
      </c>
      <c r="E114" s="225" t="s">
        <v>425</v>
      </c>
      <c r="F114" s="225" t="s">
        <v>354</v>
      </c>
      <c r="G114" s="225" t="s">
        <v>292</v>
      </c>
      <c r="H114" s="225" t="s">
        <v>853</v>
      </c>
      <c r="I114" s="225" t="s">
        <v>854</v>
      </c>
      <c r="J114" s="225" t="s">
        <v>422</v>
      </c>
      <c r="K114" s="225" t="s">
        <v>422</v>
      </c>
      <c r="L114" s="205"/>
      <c r="M114" s="216">
        <v>0</v>
      </c>
      <c r="N114" s="205" t="s">
        <v>1449</v>
      </c>
      <c r="O114" s="204">
        <v>0</v>
      </c>
      <c r="P114" s="204">
        <v>0</v>
      </c>
      <c r="Q114" s="208">
        <v>0</v>
      </c>
      <c r="R114" s="204">
        <v>0</v>
      </c>
      <c r="S114" s="204">
        <v>0</v>
      </c>
      <c r="T114" s="208">
        <v>0</v>
      </c>
      <c r="U114" s="204">
        <v>0</v>
      </c>
      <c r="V114" s="204">
        <v>0</v>
      </c>
      <c r="W114" s="208">
        <v>0</v>
      </c>
      <c r="X114" s="204">
        <v>0</v>
      </c>
      <c r="Y114" s="204">
        <v>0</v>
      </c>
      <c r="Z114" s="208">
        <v>0</v>
      </c>
      <c r="AA114" s="213">
        <v>0</v>
      </c>
      <c r="AB114" s="204">
        <v>0</v>
      </c>
      <c r="AC114" s="208">
        <v>0</v>
      </c>
      <c r="AD114" s="204">
        <v>0</v>
      </c>
      <c r="AE114" s="204">
        <v>0</v>
      </c>
      <c r="AF114" s="208">
        <v>0</v>
      </c>
      <c r="AG114" s="204">
        <v>0</v>
      </c>
      <c r="AH114" s="204">
        <v>0</v>
      </c>
      <c r="AI114" s="208">
        <v>0</v>
      </c>
      <c r="AJ114" s="204">
        <v>0</v>
      </c>
      <c r="AK114" s="204">
        <v>0</v>
      </c>
      <c r="AL114" s="208">
        <v>0</v>
      </c>
      <c r="AM114" s="204">
        <f t="shared" si="4"/>
        <v>0</v>
      </c>
      <c r="AN114" s="204">
        <f t="shared" si="5"/>
        <v>0</v>
      </c>
      <c r="AO114" s="208">
        <f t="shared" si="6"/>
        <v>0</v>
      </c>
    </row>
    <row r="115" spans="1:41" x14ac:dyDescent="0.2">
      <c r="A115" s="216">
        <v>2012</v>
      </c>
      <c r="B115" s="225" t="s">
        <v>1633</v>
      </c>
      <c r="C115" s="230" t="s">
        <v>705</v>
      </c>
      <c r="D115" s="230" t="s">
        <v>429</v>
      </c>
      <c r="E115" s="225" t="s">
        <v>425</v>
      </c>
      <c r="F115" s="225" t="s">
        <v>354</v>
      </c>
      <c r="G115" s="225" t="s">
        <v>299</v>
      </c>
      <c r="H115" s="225" t="s">
        <v>853</v>
      </c>
      <c r="I115" s="225" t="s">
        <v>854</v>
      </c>
      <c r="J115" s="225" t="s">
        <v>422</v>
      </c>
      <c r="K115" s="225" t="s">
        <v>422</v>
      </c>
      <c r="L115" s="205"/>
      <c r="M115" s="216">
        <v>12</v>
      </c>
      <c r="N115" s="205" t="s">
        <v>1465</v>
      </c>
      <c r="O115" s="204">
        <v>27</v>
      </c>
      <c r="P115" s="204">
        <v>27</v>
      </c>
      <c r="Q115" s="208">
        <v>8531890</v>
      </c>
      <c r="R115" s="204">
        <v>0</v>
      </c>
      <c r="S115" s="204">
        <v>0</v>
      </c>
      <c r="T115" s="208">
        <v>0</v>
      </c>
      <c r="U115" s="204">
        <v>0</v>
      </c>
      <c r="V115" s="204">
        <v>0</v>
      </c>
      <c r="W115" s="208">
        <v>0</v>
      </c>
      <c r="X115" s="204">
        <v>0</v>
      </c>
      <c r="Y115" s="204">
        <v>0</v>
      </c>
      <c r="Z115" s="208">
        <v>0</v>
      </c>
      <c r="AA115" s="213">
        <v>27</v>
      </c>
      <c r="AB115" s="204">
        <v>27</v>
      </c>
      <c r="AC115" s="208">
        <v>8531890</v>
      </c>
      <c r="AD115" s="204">
        <v>0</v>
      </c>
      <c r="AE115" s="204">
        <v>0</v>
      </c>
      <c r="AF115" s="208">
        <v>0</v>
      </c>
      <c r="AG115" s="204">
        <v>0</v>
      </c>
      <c r="AH115" s="204">
        <v>0</v>
      </c>
      <c r="AI115" s="208">
        <v>0</v>
      </c>
      <c r="AJ115" s="204">
        <v>0</v>
      </c>
      <c r="AK115" s="204">
        <v>0</v>
      </c>
      <c r="AL115" s="208">
        <v>0</v>
      </c>
      <c r="AM115" s="204">
        <f t="shared" si="4"/>
        <v>27</v>
      </c>
      <c r="AN115" s="204">
        <f t="shared" si="5"/>
        <v>27</v>
      </c>
      <c r="AO115" s="208">
        <f t="shared" si="6"/>
        <v>8531890</v>
      </c>
    </row>
    <row r="116" spans="1:41" x14ac:dyDescent="0.2">
      <c r="A116" s="216">
        <v>2012</v>
      </c>
      <c r="B116" s="225" t="s">
        <v>1633</v>
      </c>
      <c r="C116" s="230" t="s">
        <v>718</v>
      </c>
      <c r="D116" s="230" t="s">
        <v>429</v>
      </c>
      <c r="E116" s="225" t="s">
        <v>425</v>
      </c>
      <c r="F116" s="225" t="s">
        <v>354</v>
      </c>
      <c r="G116" s="225" t="s">
        <v>322</v>
      </c>
      <c r="H116" s="225" t="s">
        <v>853</v>
      </c>
      <c r="I116" s="225" t="s">
        <v>854</v>
      </c>
      <c r="J116" s="225" t="s">
        <v>422</v>
      </c>
      <c r="K116" s="225" t="s">
        <v>422</v>
      </c>
      <c r="L116" s="205"/>
      <c r="M116" s="216">
        <v>1</v>
      </c>
      <c r="N116" s="205" t="s">
        <v>767</v>
      </c>
      <c r="O116" s="204">
        <v>2</v>
      </c>
      <c r="P116" s="204">
        <v>2</v>
      </c>
      <c r="Q116" s="208">
        <v>605000</v>
      </c>
      <c r="R116" s="204">
        <v>0</v>
      </c>
      <c r="S116" s="204">
        <v>0</v>
      </c>
      <c r="T116" s="208">
        <v>0</v>
      </c>
      <c r="U116" s="204">
        <v>0</v>
      </c>
      <c r="V116" s="204">
        <v>0</v>
      </c>
      <c r="W116" s="208">
        <v>0</v>
      </c>
      <c r="X116" s="204">
        <v>0</v>
      </c>
      <c r="Y116" s="204">
        <v>0</v>
      </c>
      <c r="Z116" s="208">
        <v>0</v>
      </c>
      <c r="AA116" s="213">
        <v>1</v>
      </c>
      <c r="AB116" s="204">
        <v>1</v>
      </c>
      <c r="AC116" s="208">
        <v>205000</v>
      </c>
      <c r="AD116" s="204">
        <v>0</v>
      </c>
      <c r="AE116" s="204">
        <v>0</v>
      </c>
      <c r="AF116" s="208">
        <v>0</v>
      </c>
      <c r="AG116" s="204">
        <v>0</v>
      </c>
      <c r="AH116" s="204">
        <v>0</v>
      </c>
      <c r="AI116" s="208">
        <v>0</v>
      </c>
      <c r="AJ116" s="204">
        <v>0</v>
      </c>
      <c r="AK116" s="204">
        <v>0</v>
      </c>
      <c r="AL116" s="208">
        <v>0</v>
      </c>
      <c r="AM116" s="204">
        <f t="shared" si="4"/>
        <v>1</v>
      </c>
      <c r="AN116" s="204">
        <f t="shared" si="5"/>
        <v>1</v>
      </c>
      <c r="AO116" s="208">
        <f t="shared" si="6"/>
        <v>205000</v>
      </c>
    </row>
    <row r="117" spans="1:41" x14ac:dyDescent="0.2">
      <c r="A117" s="216">
        <v>2012</v>
      </c>
      <c r="B117" s="225" t="s">
        <v>1633</v>
      </c>
      <c r="C117" s="230" t="s">
        <v>720</v>
      </c>
      <c r="D117" s="230" t="s">
        <v>429</v>
      </c>
      <c r="E117" s="225" t="s">
        <v>425</v>
      </c>
      <c r="F117" s="225" t="s">
        <v>354</v>
      </c>
      <c r="G117" s="225" t="s">
        <v>326</v>
      </c>
      <c r="H117" s="225" t="s">
        <v>853</v>
      </c>
      <c r="I117" s="225" t="s">
        <v>854</v>
      </c>
      <c r="J117" s="225" t="s">
        <v>422</v>
      </c>
      <c r="K117" s="225" t="s">
        <v>422</v>
      </c>
      <c r="L117" s="205"/>
      <c r="M117" s="216">
        <v>12</v>
      </c>
      <c r="N117" s="205" t="s">
        <v>777</v>
      </c>
      <c r="O117" s="204">
        <v>16</v>
      </c>
      <c r="P117" s="204">
        <v>16</v>
      </c>
      <c r="Q117" s="208">
        <v>5187050</v>
      </c>
      <c r="R117" s="204">
        <v>0</v>
      </c>
      <c r="S117" s="204">
        <v>0</v>
      </c>
      <c r="T117" s="208">
        <v>0</v>
      </c>
      <c r="U117" s="204">
        <v>0</v>
      </c>
      <c r="V117" s="204">
        <v>0</v>
      </c>
      <c r="W117" s="208">
        <v>0</v>
      </c>
      <c r="X117" s="204">
        <v>0</v>
      </c>
      <c r="Y117" s="204">
        <v>0</v>
      </c>
      <c r="Z117" s="208">
        <v>0</v>
      </c>
      <c r="AA117" s="213">
        <v>16</v>
      </c>
      <c r="AB117" s="204">
        <v>16</v>
      </c>
      <c r="AC117" s="208">
        <v>5187050</v>
      </c>
      <c r="AD117" s="204">
        <v>0</v>
      </c>
      <c r="AE117" s="204">
        <v>0</v>
      </c>
      <c r="AF117" s="208">
        <v>0</v>
      </c>
      <c r="AG117" s="204">
        <v>0</v>
      </c>
      <c r="AH117" s="204">
        <v>0</v>
      </c>
      <c r="AI117" s="208">
        <v>0</v>
      </c>
      <c r="AJ117" s="204">
        <v>0</v>
      </c>
      <c r="AK117" s="204">
        <v>0</v>
      </c>
      <c r="AL117" s="208">
        <v>0</v>
      </c>
      <c r="AM117" s="204">
        <f t="shared" si="4"/>
        <v>16</v>
      </c>
      <c r="AN117" s="204">
        <f t="shared" si="5"/>
        <v>16</v>
      </c>
      <c r="AO117" s="208">
        <f t="shared" si="6"/>
        <v>5187050</v>
      </c>
    </row>
    <row r="118" spans="1:41" s="207" customFormat="1" x14ac:dyDescent="0.2">
      <c r="A118" s="215"/>
      <c r="B118" s="224"/>
      <c r="C118" s="229"/>
      <c r="D118" s="233"/>
      <c r="E118" s="224"/>
      <c r="F118" s="224"/>
      <c r="G118" s="224"/>
      <c r="H118" s="224"/>
      <c r="I118" s="224"/>
      <c r="J118" s="224"/>
      <c r="K118" s="224"/>
      <c r="L118" s="206"/>
      <c r="M118" s="215"/>
      <c r="N118" s="206" t="s">
        <v>1480</v>
      </c>
      <c r="O118" s="207">
        <v>40</v>
      </c>
      <c r="P118" s="207">
        <v>40</v>
      </c>
      <c r="Q118" s="209">
        <v>8340926</v>
      </c>
      <c r="R118" s="207">
        <v>6</v>
      </c>
      <c r="S118" s="207">
        <v>12</v>
      </c>
      <c r="T118" s="209">
        <v>1152162</v>
      </c>
      <c r="U118" s="207">
        <v>0</v>
      </c>
      <c r="V118" s="207">
        <v>0</v>
      </c>
      <c r="W118" s="209">
        <v>0</v>
      </c>
      <c r="X118" s="207">
        <v>0</v>
      </c>
      <c r="Y118" s="207">
        <v>0</v>
      </c>
      <c r="Z118" s="209">
        <v>0</v>
      </c>
      <c r="AA118" s="212">
        <v>33</v>
      </c>
      <c r="AB118" s="207">
        <v>33</v>
      </c>
      <c r="AC118" s="209">
        <v>7211280</v>
      </c>
      <c r="AD118" s="207">
        <v>6</v>
      </c>
      <c r="AE118" s="207">
        <v>12</v>
      </c>
      <c r="AF118" s="209">
        <v>1152162</v>
      </c>
      <c r="AG118" s="207">
        <v>0</v>
      </c>
      <c r="AH118" s="207">
        <v>0</v>
      </c>
      <c r="AI118" s="209">
        <v>0</v>
      </c>
      <c r="AJ118" s="207">
        <v>0</v>
      </c>
      <c r="AK118" s="207">
        <v>0</v>
      </c>
      <c r="AL118" s="209">
        <v>0</v>
      </c>
      <c r="AM118" s="207">
        <f t="shared" si="4"/>
        <v>39</v>
      </c>
      <c r="AN118" s="207">
        <f t="shared" si="5"/>
        <v>45</v>
      </c>
      <c r="AO118" s="209">
        <f t="shared" si="6"/>
        <v>8363442</v>
      </c>
    </row>
    <row r="119" spans="1:41" x14ac:dyDescent="0.2">
      <c r="A119" s="216">
        <v>2012</v>
      </c>
      <c r="B119" s="225" t="s">
        <v>1633</v>
      </c>
      <c r="C119" s="230" t="s">
        <v>439</v>
      </c>
      <c r="D119" s="230" t="s">
        <v>546</v>
      </c>
      <c r="E119" s="225" t="s">
        <v>425</v>
      </c>
      <c r="F119" s="225" t="s">
        <v>354</v>
      </c>
      <c r="G119" s="225" t="s">
        <v>28</v>
      </c>
      <c r="H119" s="225" t="s">
        <v>432</v>
      </c>
      <c r="I119" s="225" t="s">
        <v>865</v>
      </c>
      <c r="J119" s="225" t="s">
        <v>422</v>
      </c>
      <c r="K119" s="225" t="s">
        <v>422</v>
      </c>
      <c r="L119" s="205"/>
      <c r="M119" s="216">
        <v>12</v>
      </c>
      <c r="N119" s="205" t="s">
        <v>881</v>
      </c>
      <c r="O119" s="204">
        <v>2</v>
      </c>
      <c r="P119" s="204">
        <v>2</v>
      </c>
      <c r="Q119" s="208">
        <v>225000</v>
      </c>
      <c r="R119" s="204">
        <v>0</v>
      </c>
      <c r="S119" s="204">
        <v>0</v>
      </c>
      <c r="T119" s="208">
        <v>0</v>
      </c>
      <c r="U119" s="204">
        <v>0</v>
      </c>
      <c r="V119" s="204">
        <v>0</v>
      </c>
      <c r="W119" s="208">
        <v>0</v>
      </c>
      <c r="X119" s="204">
        <v>0</v>
      </c>
      <c r="Y119" s="204">
        <v>0</v>
      </c>
      <c r="Z119" s="208">
        <v>0</v>
      </c>
      <c r="AA119" s="213">
        <v>2</v>
      </c>
      <c r="AB119" s="204">
        <v>2</v>
      </c>
      <c r="AC119" s="208">
        <v>225000</v>
      </c>
      <c r="AD119" s="204">
        <v>0</v>
      </c>
      <c r="AE119" s="204">
        <v>0</v>
      </c>
      <c r="AF119" s="208">
        <v>0</v>
      </c>
      <c r="AG119" s="204">
        <v>0</v>
      </c>
      <c r="AH119" s="204">
        <v>0</v>
      </c>
      <c r="AI119" s="208">
        <v>0</v>
      </c>
      <c r="AJ119" s="204">
        <v>0</v>
      </c>
      <c r="AK119" s="204">
        <v>0</v>
      </c>
      <c r="AL119" s="208">
        <v>0</v>
      </c>
      <c r="AM119" s="204">
        <f t="shared" si="4"/>
        <v>2</v>
      </c>
      <c r="AN119" s="204">
        <f t="shared" si="5"/>
        <v>2</v>
      </c>
      <c r="AO119" s="208">
        <f t="shared" si="6"/>
        <v>225000</v>
      </c>
    </row>
    <row r="120" spans="1:41" x14ac:dyDescent="0.2">
      <c r="A120" s="216">
        <v>2012</v>
      </c>
      <c r="B120" s="225" t="s">
        <v>1633</v>
      </c>
      <c r="C120" s="230" t="s">
        <v>547</v>
      </c>
      <c r="D120" s="230" t="s">
        <v>546</v>
      </c>
      <c r="E120" s="225" t="s">
        <v>425</v>
      </c>
      <c r="F120" s="225" t="s">
        <v>354</v>
      </c>
      <c r="G120" s="225" t="s">
        <v>40</v>
      </c>
      <c r="H120" s="225" t="s">
        <v>432</v>
      </c>
      <c r="I120" s="225" t="s">
        <v>865</v>
      </c>
      <c r="J120" s="225" t="s">
        <v>422</v>
      </c>
      <c r="K120" s="225" t="s">
        <v>422</v>
      </c>
      <c r="L120" s="205"/>
      <c r="M120" s="216">
        <v>12</v>
      </c>
      <c r="N120" s="205" t="s">
        <v>912</v>
      </c>
      <c r="O120" s="204">
        <v>1</v>
      </c>
      <c r="P120" s="204">
        <v>1</v>
      </c>
      <c r="Q120" s="208">
        <v>250000</v>
      </c>
      <c r="R120" s="204">
        <v>0</v>
      </c>
      <c r="S120" s="204">
        <v>0</v>
      </c>
      <c r="T120" s="208">
        <v>0</v>
      </c>
      <c r="U120" s="204">
        <v>0</v>
      </c>
      <c r="V120" s="204">
        <v>0</v>
      </c>
      <c r="W120" s="208">
        <v>0</v>
      </c>
      <c r="X120" s="204">
        <v>0</v>
      </c>
      <c r="Y120" s="204">
        <v>0</v>
      </c>
      <c r="Z120" s="208">
        <v>0</v>
      </c>
      <c r="AA120" s="213">
        <v>1</v>
      </c>
      <c r="AB120" s="204">
        <v>1</v>
      </c>
      <c r="AC120" s="208">
        <v>250000</v>
      </c>
      <c r="AD120" s="204">
        <v>0</v>
      </c>
      <c r="AE120" s="204">
        <v>0</v>
      </c>
      <c r="AF120" s="208">
        <v>0</v>
      </c>
      <c r="AG120" s="204">
        <v>0</v>
      </c>
      <c r="AH120" s="204">
        <v>0</v>
      </c>
      <c r="AI120" s="208">
        <v>0</v>
      </c>
      <c r="AJ120" s="204">
        <v>0</v>
      </c>
      <c r="AK120" s="204">
        <v>0</v>
      </c>
      <c r="AL120" s="208">
        <v>0</v>
      </c>
      <c r="AM120" s="204">
        <f t="shared" si="4"/>
        <v>1</v>
      </c>
      <c r="AN120" s="204">
        <f t="shared" si="5"/>
        <v>1</v>
      </c>
      <c r="AO120" s="208">
        <f t="shared" si="6"/>
        <v>250000</v>
      </c>
    </row>
    <row r="121" spans="1:41" x14ac:dyDescent="0.2">
      <c r="A121" s="216">
        <v>2012</v>
      </c>
      <c r="B121" s="225" t="s">
        <v>1633</v>
      </c>
      <c r="C121" s="230" t="s">
        <v>948</v>
      </c>
      <c r="D121" s="230" t="s">
        <v>546</v>
      </c>
      <c r="E121" s="225" t="s">
        <v>425</v>
      </c>
      <c r="F121" s="225" t="s">
        <v>354</v>
      </c>
      <c r="G121" s="225" t="s">
        <v>57</v>
      </c>
      <c r="H121" s="225" t="s">
        <v>432</v>
      </c>
      <c r="I121" s="225" t="s">
        <v>865</v>
      </c>
      <c r="J121" s="225" t="s">
        <v>422</v>
      </c>
      <c r="K121" s="225" t="s">
        <v>422</v>
      </c>
      <c r="L121" s="205"/>
      <c r="M121" s="216">
        <v>12</v>
      </c>
      <c r="N121" s="205" t="s">
        <v>949</v>
      </c>
      <c r="O121" s="204">
        <v>1</v>
      </c>
      <c r="P121" s="204">
        <v>1</v>
      </c>
      <c r="Q121" s="208">
        <v>140000</v>
      </c>
      <c r="R121" s="204">
        <v>0</v>
      </c>
      <c r="S121" s="204">
        <v>0</v>
      </c>
      <c r="T121" s="208">
        <v>0</v>
      </c>
      <c r="U121" s="204">
        <v>0</v>
      </c>
      <c r="V121" s="204">
        <v>0</v>
      </c>
      <c r="W121" s="208">
        <v>0</v>
      </c>
      <c r="X121" s="204">
        <v>0</v>
      </c>
      <c r="Y121" s="204">
        <v>0</v>
      </c>
      <c r="Z121" s="208">
        <v>0</v>
      </c>
      <c r="AA121" s="213">
        <v>1</v>
      </c>
      <c r="AB121" s="204">
        <v>1</v>
      </c>
      <c r="AC121" s="208">
        <v>140000</v>
      </c>
      <c r="AD121" s="204">
        <v>0</v>
      </c>
      <c r="AE121" s="204">
        <v>0</v>
      </c>
      <c r="AF121" s="208">
        <v>0</v>
      </c>
      <c r="AG121" s="204">
        <v>0</v>
      </c>
      <c r="AH121" s="204">
        <v>0</v>
      </c>
      <c r="AI121" s="208">
        <v>0</v>
      </c>
      <c r="AJ121" s="204">
        <v>0</v>
      </c>
      <c r="AK121" s="204">
        <v>0</v>
      </c>
      <c r="AL121" s="208">
        <v>0</v>
      </c>
      <c r="AM121" s="204">
        <f t="shared" si="4"/>
        <v>1</v>
      </c>
      <c r="AN121" s="204">
        <f t="shared" si="5"/>
        <v>1</v>
      </c>
      <c r="AO121" s="208">
        <f t="shared" si="6"/>
        <v>140000</v>
      </c>
    </row>
    <row r="122" spans="1:41" x14ac:dyDescent="0.2">
      <c r="A122" s="216">
        <v>2012</v>
      </c>
      <c r="B122" s="225" t="s">
        <v>1633</v>
      </c>
      <c r="C122" s="230" t="s">
        <v>960</v>
      </c>
      <c r="D122" s="230" t="s">
        <v>546</v>
      </c>
      <c r="E122" s="225" t="s">
        <v>425</v>
      </c>
      <c r="F122" s="225" t="s">
        <v>354</v>
      </c>
      <c r="G122" s="225" t="s">
        <v>63</v>
      </c>
      <c r="H122" s="225" t="s">
        <v>432</v>
      </c>
      <c r="I122" s="225" t="s">
        <v>865</v>
      </c>
      <c r="J122" s="225" t="s">
        <v>422</v>
      </c>
      <c r="K122" s="225" t="s">
        <v>422</v>
      </c>
      <c r="L122" s="205"/>
      <c r="M122" s="216">
        <v>12</v>
      </c>
      <c r="N122" s="205" t="s">
        <v>961</v>
      </c>
      <c r="O122" s="204">
        <v>0</v>
      </c>
      <c r="P122" s="204">
        <v>0</v>
      </c>
      <c r="Q122" s="208">
        <v>0</v>
      </c>
      <c r="R122" s="204">
        <v>0</v>
      </c>
      <c r="S122" s="204">
        <v>0</v>
      </c>
      <c r="T122" s="208">
        <v>0</v>
      </c>
      <c r="U122" s="204">
        <v>0</v>
      </c>
      <c r="V122" s="204">
        <v>0</v>
      </c>
      <c r="W122" s="208">
        <v>0</v>
      </c>
      <c r="X122" s="204">
        <v>0</v>
      </c>
      <c r="Y122" s="204">
        <v>0</v>
      </c>
      <c r="Z122" s="208">
        <v>0</v>
      </c>
      <c r="AA122" s="213">
        <v>0</v>
      </c>
      <c r="AB122" s="204">
        <v>0</v>
      </c>
      <c r="AC122" s="208">
        <v>0</v>
      </c>
      <c r="AD122" s="204">
        <v>0</v>
      </c>
      <c r="AE122" s="204">
        <v>0</v>
      </c>
      <c r="AF122" s="208">
        <v>0</v>
      </c>
      <c r="AG122" s="204">
        <v>0</v>
      </c>
      <c r="AH122" s="204">
        <v>0</v>
      </c>
      <c r="AI122" s="208">
        <v>0</v>
      </c>
      <c r="AJ122" s="204">
        <v>0</v>
      </c>
      <c r="AK122" s="204">
        <v>0</v>
      </c>
      <c r="AL122" s="208">
        <v>0</v>
      </c>
      <c r="AM122" s="204">
        <f t="shared" si="4"/>
        <v>0</v>
      </c>
      <c r="AN122" s="204">
        <f t="shared" si="5"/>
        <v>0</v>
      </c>
      <c r="AO122" s="208">
        <f t="shared" si="6"/>
        <v>0</v>
      </c>
    </row>
    <row r="123" spans="1:41" x14ac:dyDescent="0.2">
      <c r="A123" s="216">
        <v>2012</v>
      </c>
      <c r="B123" s="225" t="s">
        <v>1633</v>
      </c>
      <c r="C123" s="230" t="s">
        <v>572</v>
      </c>
      <c r="D123" s="230" t="s">
        <v>546</v>
      </c>
      <c r="E123" s="225" t="s">
        <v>425</v>
      </c>
      <c r="F123" s="225" t="s">
        <v>354</v>
      </c>
      <c r="G123" s="225" t="s">
        <v>76</v>
      </c>
      <c r="H123" s="225" t="s">
        <v>432</v>
      </c>
      <c r="I123" s="225" t="s">
        <v>865</v>
      </c>
      <c r="J123" s="225" t="s">
        <v>422</v>
      </c>
      <c r="K123" s="225" t="s">
        <v>422</v>
      </c>
      <c r="L123" s="205"/>
      <c r="M123" s="216">
        <v>0</v>
      </c>
      <c r="N123" s="205" t="s">
        <v>990</v>
      </c>
      <c r="O123" s="204">
        <v>0</v>
      </c>
      <c r="P123" s="204">
        <v>0</v>
      </c>
      <c r="Q123" s="208">
        <v>0</v>
      </c>
      <c r="R123" s="204">
        <v>0</v>
      </c>
      <c r="S123" s="204">
        <v>0</v>
      </c>
      <c r="T123" s="208">
        <v>0</v>
      </c>
      <c r="U123" s="204">
        <v>0</v>
      </c>
      <c r="V123" s="204">
        <v>0</v>
      </c>
      <c r="W123" s="208">
        <v>0</v>
      </c>
      <c r="X123" s="204">
        <v>0</v>
      </c>
      <c r="Y123" s="204">
        <v>0</v>
      </c>
      <c r="Z123" s="208">
        <v>0</v>
      </c>
      <c r="AA123" s="213">
        <v>0</v>
      </c>
      <c r="AB123" s="204">
        <v>0</v>
      </c>
      <c r="AC123" s="208">
        <v>0</v>
      </c>
      <c r="AD123" s="204">
        <v>0</v>
      </c>
      <c r="AE123" s="204">
        <v>0</v>
      </c>
      <c r="AF123" s="208">
        <v>0</v>
      </c>
      <c r="AG123" s="204">
        <v>0</v>
      </c>
      <c r="AH123" s="204">
        <v>0</v>
      </c>
      <c r="AI123" s="208">
        <v>0</v>
      </c>
      <c r="AJ123" s="204">
        <v>0</v>
      </c>
      <c r="AK123" s="204">
        <v>0</v>
      </c>
      <c r="AL123" s="208">
        <v>0</v>
      </c>
      <c r="AM123" s="204">
        <f t="shared" si="4"/>
        <v>0</v>
      </c>
      <c r="AN123" s="204">
        <f t="shared" si="5"/>
        <v>0</v>
      </c>
      <c r="AO123" s="208">
        <f t="shared" si="6"/>
        <v>0</v>
      </c>
    </row>
    <row r="124" spans="1:41" x14ac:dyDescent="0.2">
      <c r="A124" s="216">
        <v>2012</v>
      </c>
      <c r="B124" s="225" t="s">
        <v>1633</v>
      </c>
      <c r="C124" s="230" t="s">
        <v>573</v>
      </c>
      <c r="D124" s="230" t="s">
        <v>546</v>
      </c>
      <c r="E124" s="225" t="s">
        <v>425</v>
      </c>
      <c r="F124" s="225" t="s">
        <v>354</v>
      </c>
      <c r="G124" s="225" t="s">
        <v>78</v>
      </c>
      <c r="H124" s="225" t="s">
        <v>432</v>
      </c>
      <c r="I124" s="225" t="s">
        <v>865</v>
      </c>
      <c r="J124" s="225" t="s">
        <v>422</v>
      </c>
      <c r="K124" s="225" t="s">
        <v>422</v>
      </c>
      <c r="L124" s="205"/>
      <c r="M124" s="216">
        <v>12</v>
      </c>
      <c r="N124" s="205" t="s">
        <v>993</v>
      </c>
      <c r="O124" s="204">
        <v>2</v>
      </c>
      <c r="P124" s="204">
        <v>2</v>
      </c>
      <c r="Q124" s="208">
        <v>467000</v>
      </c>
      <c r="R124" s="204">
        <v>0</v>
      </c>
      <c r="S124" s="204">
        <v>0</v>
      </c>
      <c r="T124" s="208">
        <v>0</v>
      </c>
      <c r="U124" s="204">
        <v>0</v>
      </c>
      <c r="V124" s="204">
        <v>0</v>
      </c>
      <c r="W124" s="208">
        <v>0</v>
      </c>
      <c r="X124" s="204">
        <v>0</v>
      </c>
      <c r="Y124" s="204">
        <v>0</v>
      </c>
      <c r="Z124" s="208">
        <v>0</v>
      </c>
      <c r="AA124" s="213">
        <v>2</v>
      </c>
      <c r="AB124" s="204">
        <v>2</v>
      </c>
      <c r="AC124" s="208">
        <v>467000</v>
      </c>
      <c r="AD124" s="204">
        <v>0</v>
      </c>
      <c r="AE124" s="204">
        <v>0</v>
      </c>
      <c r="AF124" s="208">
        <v>0</v>
      </c>
      <c r="AG124" s="204">
        <v>0</v>
      </c>
      <c r="AH124" s="204">
        <v>0</v>
      </c>
      <c r="AI124" s="208">
        <v>0</v>
      </c>
      <c r="AJ124" s="204">
        <v>0</v>
      </c>
      <c r="AK124" s="204">
        <v>0</v>
      </c>
      <c r="AL124" s="208">
        <v>0</v>
      </c>
      <c r="AM124" s="204">
        <f t="shared" si="4"/>
        <v>2</v>
      </c>
      <c r="AN124" s="204">
        <f t="shared" si="5"/>
        <v>2</v>
      </c>
      <c r="AO124" s="208">
        <f t="shared" si="6"/>
        <v>467000</v>
      </c>
    </row>
    <row r="125" spans="1:41" x14ac:dyDescent="0.2">
      <c r="A125" s="216">
        <v>2012</v>
      </c>
      <c r="B125" s="225" t="s">
        <v>1633</v>
      </c>
      <c r="C125" s="230" t="s">
        <v>458</v>
      </c>
      <c r="D125" s="230" t="s">
        <v>546</v>
      </c>
      <c r="E125" s="225" t="s">
        <v>425</v>
      </c>
      <c r="F125" s="225" t="s">
        <v>354</v>
      </c>
      <c r="G125" s="225" t="s">
        <v>84</v>
      </c>
      <c r="H125" s="225" t="s">
        <v>432</v>
      </c>
      <c r="I125" s="225" t="s">
        <v>865</v>
      </c>
      <c r="J125" s="225" t="s">
        <v>422</v>
      </c>
      <c r="K125" s="225" t="s">
        <v>422</v>
      </c>
      <c r="L125" s="205"/>
      <c r="M125" s="216">
        <v>12</v>
      </c>
      <c r="N125" s="205" t="s">
        <v>1005</v>
      </c>
      <c r="O125" s="204">
        <v>2</v>
      </c>
      <c r="P125" s="204">
        <v>2</v>
      </c>
      <c r="Q125" s="208">
        <v>400000</v>
      </c>
      <c r="R125" s="204">
        <v>0</v>
      </c>
      <c r="S125" s="204">
        <v>0</v>
      </c>
      <c r="T125" s="208">
        <v>0</v>
      </c>
      <c r="U125" s="204">
        <v>0</v>
      </c>
      <c r="V125" s="204">
        <v>0</v>
      </c>
      <c r="W125" s="208">
        <v>0</v>
      </c>
      <c r="X125" s="204">
        <v>0</v>
      </c>
      <c r="Y125" s="204">
        <v>0</v>
      </c>
      <c r="Z125" s="208">
        <v>0</v>
      </c>
      <c r="AA125" s="213">
        <v>2</v>
      </c>
      <c r="AB125" s="204">
        <v>2</v>
      </c>
      <c r="AC125" s="208">
        <v>400000</v>
      </c>
      <c r="AD125" s="204">
        <v>0</v>
      </c>
      <c r="AE125" s="204">
        <v>0</v>
      </c>
      <c r="AF125" s="208">
        <v>0</v>
      </c>
      <c r="AG125" s="204">
        <v>0</v>
      </c>
      <c r="AH125" s="204">
        <v>0</v>
      </c>
      <c r="AI125" s="208">
        <v>0</v>
      </c>
      <c r="AJ125" s="204">
        <v>0</v>
      </c>
      <c r="AK125" s="204">
        <v>0</v>
      </c>
      <c r="AL125" s="208">
        <v>0</v>
      </c>
      <c r="AM125" s="204">
        <f t="shared" si="4"/>
        <v>2</v>
      </c>
      <c r="AN125" s="204">
        <f t="shared" si="5"/>
        <v>2</v>
      </c>
      <c r="AO125" s="208">
        <f t="shared" si="6"/>
        <v>400000</v>
      </c>
    </row>
    <row r="126" spans="1:41" x14ac:dyDescent="0.2">
      <c r="A126" s="216">
        <v>2012</v>
      </c>
      <c r="B126" s="225" t="s">
        <v>1633</v>
      </c>
      <c r="C126" s="230" t="s">
        <v>583</v>
      </c>
      <c r="D126" s="230" t="s">
        <v>546</v>
      </c>
      <c r="E126" s="225" t="s">
        <v>425</v>
      </c>
      <c r="F126" s="225" t="s">
        <v>354</v>
      </c>
      <c r="G126" s="225" t="s">
        <v>101</v>
      </c>
      <c r="H126" s="225" t="s">
        <v>432</v>
      </c>
      <c r="I126" s="225" t="s">
        <v>865</v>
      </c>
      <c r="J126" s="225" t="s">
        <v>422</v>
      </c>
      <c r="K126" s="225" t="s">
        <v>422</v>
      </c>
      <c r="L126" s="205"/>
      <c r="M126" s="216">
        <v>12</v>
      </c>
      <c r="N126" s="205" t="s">
        <v>1040</v>
      </c>
      <c r="O126" s="204">
        <v>1</v>
      </c>
      <c r="P126" s="204">
        <v>1</v>
      </c>
      <c r="Q126" s="208">
        <v>45000</v>
      </c>
      <c r="R126" s="204">
        <v>0</v>
      </c>
      <c r="S126" s="204">
        <v>0</v>
      </c>
      <c r="T126" s="208">
        <v>0</v>
      </c>
      <c r="U126" s="204">
        <v>0</v>
      </c>
      <c r="V126" s="204">
        <v>0</v>
      </c>
      <c r="W126" s="208">
        <v>0</v>
      </c>
      <c r="X126" s="204">
        <v>0</v>
      </c>
      <c r="Y126" s="204">
        <v>0</v>
      </c>
      <c r="Z126" s="208">
        <v>0</v>
      </c>
      <c r="AA126" s="213">
        <v>1</v>
      </c>
      <c r="AB126" s="204">
        <v>1</v>
      </c>
      <c r="AC126" s="208">
        <v>45000</v>
      </c>
      <c r="AD126" s="204">
        <v>0</v>
      </c>
      <c r="AE126" s="204">
        <v>0</v>
      </c>
      <c r="AF126" s="208">
        <v>0</v>
      </c>
      <c r="AG126" s="204">
        <v>0</v>
      </c>
      <c r="AH126" s="204">
        <v>0</v>
      </c>
      <c r="AI126" s="208">
        <v>0</v>
      </c>
      <c r="AJ126" s="204">
        <v>0</v>
      </c>
      <c r="AK126" s="204">
        <v>0</v>
      </c>
      <c r="AL126" s="208">
        <v>0</v>
      </c>
      <c r="AM126" s="204">
        <f t="shared" si="4"/>
        <v>1</v>
      </c>
      <c r="AN126" s="204">
        <f t="shared" si="5"/>
        <v>1</v>
      </c>
      <c r="AO126" s="208">
        <f t="shared" si="6"/>
        <v>45000</v>
      </c>
    </row>
    <row r="127" spans="1:41" x14ac:dyDescent="0.2">
      <c r="A127" s="216">
        <v>2012</v>
      </c>
      <c r="B127" s="225" t="s">
        <v>1633</v>
      </c>
      <c r="C127" s="230" t="s">
        <v>476</v>
      </c>
      <c r="D127" s="230" t="s">
        <v>546</v>
      </c>
      <c r="E127" s="225" t="s">
        <v>425</v>
      </c>
      <c r="F127" s="225" t="s">
        <v>354</v>
      </c>
      <c r="G127" s="225" t="s">
        <v>116</v>
      </c>
      <c r="H127" s="225" t="s">
        <v>432</v>
      </c>
      <c r="I127" s="225" t="s">
        <v>865</v>
      </c>
      <c r="J127" s="225" t="s">
        <v>422</v>
      </c>
      <c r="K127" s="225" t="s">
        <v>422</v>
      </c>
      <c r="L127" s="205"/>
      <c r="M127" s="216">
        <v>12</v>
      </c>
      <c r="N127" s="205" t="s">
        <v>1070</v>
      </c>
      <c r="O127" s="204">
        <v>0</v>
      </c>
      <c r="P127" s="204">
        <v>0</v>
      </c>
      <c r="Q127" s="208">
        <v>0</v>
      </c>
      <c r="R127" s="204">
        <v>0</v>
      </c>
      <c r="S127" s="204">
        <v>0</v>
      </c>
      <c r="T127" s="208">
        <v>0</v>
      </c>
      <c r="U127" s="204">
        <v>0</v>
      </c>
      <c r="V127" s="204">
        <v>0</v>
      </c>
      <c r="W127" s="208">
        <v>0</v>
      </c>
      <c r="X127" s="204">
        <v>0</v>
      </c>
      <c r="Y127" s="204">
        <v>0</v>
      </c>
      <c r="Z127" s="208">
        <v>0</v>
      </c>
      <c r="AA127" s="213">
        <v>0</v>
      </c>
      <c r="AB127" s="204">
        <v>0</v>
      </c>
      <c r="AC127" s="208">
        <v>0</v>
      </c>
      <c r="AD127" s="204">
        <v>0</v>
      </c>
      <c r="AE127" s="204">
        <v>0</v>
      </c>
      <c r="AF127" s="208">
        <v>0</v>
      </c>
      <c r="AG127" s="204">
        <v>0</v>
      </c>
      <c r="AH127" s="204">
        <v>0</v>
      </c>
      <c r="AI127" s="208">
        <v>0</v>
      </c>
      <c r="AJ127" s="204">
        <v>0</v>
      </c>
      <c r="AK127" s="204">
        <v>0</v>
      </c>
      <c r="AL127" s="208">
        <v>0</v>
      </c>
      <c r="AM127" s="204">
        <f t="shared" si="4"/>
        <v>0</v>
      </c>
      <c r="AN127" s="204">
        <f t="shared" si="5"/>
        <v>0</v>
      </c>
      <c r="AO127" s="208">
        <f t="shared" si="6"/>
        <v>0</v>
      </c>
    </row>
    <row r="128" spans="1:41" x14ac:dyDescent="0.2">
      <c r="A128" s="216">
        <v>2012</v>
      </c>
      <c r="B128" s="225" t="s">
        <v>1633</v>
      </c>
      <c r="C128" s="230" t="s">
        <v>481</v>
      </c>
      <c r="D128" s="230" t="s">
        <v>546</v>
      </c>
      <c r="E128" s="225" t="s">
        <v>1658</v>
      </c>
      <c r="F128" s="225" t="s">
        <v>1605</v>
      </c>
      <c r="G128" s="225" t="s">
        <v>1605</v>
      </c>
      <c r="H128" s="225" t="s">
        <v>432</v>
      </c>
      <c r="I128" s="225" t="s">
        <v>865</v>
      </c>
      <c r="J128" s="225" t="s">
        <v>422</v>
      </c>
      <c r="K128" s="225" t="s">
        <v>422</v>
      </c>
      <c r="L128" s="205"/>
      <c r="M128" s="216">
        <v>12</v>
      </c>
      <c r="N128" s="205" t="s">
        <v>1606</v>
      </c>
      <c r="O128" s="204">
        <v>5</v>
      </c>
      <c r="P128" s="204">
        <v>5</v>
      </c>
      <c r="Q128" s="208">
        <v>753000</v>
      </c>
      <c r="R128" s="204">
        <v>4</v>
      </c>
      <c r="S128" s="204">
        <v>8</v>
      </c>
      <c r="T128" s="208">
        <v>782162</v>
      </c>
      <c r="U128" s="204">
        <v>0</v>
      </c>
      <c r="V128" s="204">
        <v>0</v>
      </c>
      <c r="W128" s="208">
        <v>0</v>
      </c>
      <c r="X128" s="204">
        <v>0</v>
      </c>
      <c r="Y128" s="204">
        <v>0</v>
      </c>
      <c r="Z128" s="208">
        <v>0</v>
      </c>
      <c r="AA128" s="213">
        <v>5</v>
      </c>
      <c r="AB128" s="204">
        <v>5</v>
      </c>
      <c r="AC128" s="208">
        <v>753000</v>
      </c>
      <c r="AD128" s="204">
        <v>4</v>
      </c>
      <c r="AE128" s="204">
        <v>8</v>
      </c>
      <c r="AF128" s="208">
        <v>782162</v>
      </c>
      <c r="AG128" s="204">
        <v>0</v>
      </c>
      <c r="AH128" s="204">
        <v>0</v>
      </c>
      <c r="AI128" s="208">
        <v>0</v>
      </c>
      <c r="AJ128" s="204">
        <v>0</v>
      </c>
      <c r="AK128" s="204">
        <v>0</v>
      </c>
      <c r="AL128" s="208">
        <v>0</v>
      </c>
      <c r="AM128" s="204">
        <f t="shared" si="4"/>
        <v>9</v>
      </c>
      <c r="AN128" s="204">
        <f t="shared" si="5"/>
        <v>13</v>
      </c>
      <c r="AO128" s="208">
        <f t="shared" si="6"/>
        <v>1535162</v>
      </c>
    </row>
    <row r="129" spans="1:41" x14ac:dyDescent="0.2">
      <c r="A129" s="216">
        <v>2012</v>
      </c>
      <c r="B129" s="225" t="s">
        <v>1633</v>
      </c>
      <c r="C129" s="230" t="s">
        <v>609</v>
      </c>
      <c r="D129" s="230" t="s">
        <v>546</v>
      </c>
      <c r="E129" s="225" t="s">
        <v>425</v>
      </c>
      <c r="F129" s="225" t="s">
        <v>354</v>
      </c>
      <c r="G129" s="225" t="s">
        <v>138</v>
      </c>
      <c r="H129" s="225" t="s">
        <v>432</v>
      </c>
      <c r="I129" s="225" t="s">
        <v>865</v>
      </c>
      <c r="J129" s="225" t="s">
        <v>422</v>
      </c>
      <c r="K129" s="225" t="s">
        <v>422</v>
      </c>
      <c r="L129" s="205"/>
      <c r="M129" s="216">
        <v>12</v>
      </c>
      <c r="N129" s="205" t="s">
        <v>1108</v>
      </c>
      <c r="O129" s="204">
        <v>1</v>
      </c>
      <c r="P129" s="204">
        <v>1</v>
      </c>
      <c r="Q129" s="208">
        <v>130000</v>
      </c>
      <c r="R129" s="204">
        <v>0</v>
      </c>
      <c r="S129" s="204">
        <v>0</v>
      </c>
      <c r="T129" s="208">
        <v>0</v>
      </c>
      <c r="U129" s="204">
        <v>0</v>
      </c>
      <c r="V129" s="204">
        <v>0</v>
      </c>
      <c r="W129" s="208">
        <v>0</v>
      </c>
      <c r="X129" s="204">
        <v>0</v>
      </c>
      <c r="Y129" s="204">
        <v>0</v>
      </c>
      <c r="Z129" s="208">
        <v>0</v>
      </c>
      <c r="AA129" s="213">
        <v>1</v>
      </c>
      <c r="AB129" s="204">
        <v>1</v>
      </c>
      <c r="AC129" s="208">
        <v>130000</v>
      </c>
      <c r="AD129" s="204">
        <v>0</v>
      </c>
      <c r="AE129" s="204">
        <v>0</v>
      </c>
      <c r="AF129" s="208">
        <v>0</v>
      </c>
      <c r="AG129" s="204">
        <v>0</v>
      </c>
      <c r="AH129" s="204">
        <v>0</v>
      </c>
      <c r="AI129" s="208">
        <v>0</v>
      </c>
      <c r="AJ129" s="204">
        <v>0</v>
      </c>
      <c r="AK129" s="204">
        <v>0</v>
      </c>
      <c r="AL129" s="208">
        <v>0</v>
      </c>
      <c r="AM129" s="204">
        <f t="shared" si="4"/>
        <v>1</v>
      </c>
      <c r="AN129" s="204">
        <f t="shared" si="5"/>
        <v>1</v>
      </c>
      <c r="AO129" s="208">
        <f t="shared" si="6"/>
        <v>130000</v>
      </c>
    </row>
    <row r="130" spans="1:41" x14ac:dyDescent="0.2">
      <c r="A130" s="216">
        <v>2012</v>
      </c>
      <c r="B130" s="225" t="s">
        <v>1633</v>
      </c>
      <c r="C130" s="230" t="s">
        <v>491</v>
      </c>
      <c r="D130" s="230" t="s">
        <v>546</v>
      </c>
      <c r="E130" s="225" t="s">
        <v>425</v>
      </c>
      <c r="F130" s="225" t="s">
        <v>354</v>
      </c>
      <c r="G130" s="225" t="s">
        <v>139</v>
      </c>
      <c r="H130" s="225" t="s">
        <v>432</v>
      </c>
      <c r="I130" s="225" t="s">
        <v>865</v>
      </c>
      <c r="J130" s="225" t="s">
        <v>422</v>
      </c>
      <c r="K130" s="225" t="s">
        <v>422</v>
      </c>
      <c r="L130" s="205"/>
      <c r="M130" s="216">
        <v>12</v>
      </c>
      <c r="N130" s="205" t="s">
        <v>1109</v>
      </c>
      <c r="O130" s="204">
        <v>1</v>
      </c>
      <c r="P130" s="204">
        <v>1</v>
      </c>
      <c r="Q130" s="208">
        <v>400000</v>
      </c>
      <c r="R130" s="204">
        <v>0</v>
      </c>
      <c r="S130" s="204">
        <v>0</v>
      </c>
      <c r="T130" s="208">
        <v>0</v>
      </c>
      <c r="U130" s="204">
        <v>0</v>
      </c>
      <c r="V130" s="204">
        <v>0</v>
      </c>
      <c r="W130" s="208">
        <v>0</v>
      </c>
      <c r="X130" s="204">
        <v>0</v>
      </c>
      <c r="Y130" s="204">
        <v>0</v>
      </c>
      <c r="Z130" s="208">
        <v>0</v>
      </c>
      <c r="AA130" s="213">
        <v>1</v>
      </c>
      <c r="AB130" s="204">
        <v>1</v>
      </c>
      <c r="AC130" s="208">
        <v>400000</v>
      </c>
      <c r="AD130" s="204">
        <v>0</v>
      </c>
      <c r="AE130" s="204">
        <v>0</v>
      </c>
      <c r="AF130" s="208">
        <v>0</v>
      </c>
      <c r="AG130" s="204">
        <v>0</v>
      </c>
      <c r="AH130" s="204">
        <v>0</v>
      </c>
      <c r="AI130" s="208">
        <v>0</v>
      </c>
      <c r="AJ130" s="204">
        <v>0</v>
      </c>
      <c r="AK130" s="204">
        <v>0</v>
      </c>
      <c r="AL130" s="208">
        <v>0</v>
      </c>
      <c r="AM130" s="204">
        <f t="shared" si="4"/>
        <v>1</v>
      </c>
      <c r="AN130" s="204">
        <f t="shared" si="5"/>
        <v>1</v>
      </c>
      <c r="AO130" s="208">
        <f t="shared" si="6"/>
        <v>400000</v>
      </c>
    </row>
    <row r="131" spans="1:41" x14ac:dyDescent="0.2">
      <c r="A131" s="216">
        <v>2012</v>
      </c>
      <c r="B131" s="225" t="s">
        <v>1633</v>
      </c>
      <c r="C131" s="230" t="s">
        <v>502</v>
      </c>
      <c r="D131" s="230" t="s">
        <v>546</v>
      </c>
      <c r="E131" s="225" t="s">
        <v>425</v>
      </c>
      <c r="F131" s="225" t="s">
        <v>354</v>
      </c>
      <c r="G131" s="225" t="s">
        <v>163</v>
      </c>
      <c r="H131" s="225" t="s">
        <v>432</v>
      </c>
      <c r="I131" s="225" t="s">
        <v>865</v>
      </c>
      <c r="J131" s="225" t="s">
        <v>422</v>
      </c>
      <c r="K131" s="225" t="s">
        <v>422</v>
      </c>
      <c r="L131" s="205"/>
      <c r="M131" s="216">
        <v>12</v>
      </c>
      <c r="N131" s="205" t="s">
        <v>1159</v>
      </c>
      <c r="O131" s="204">
        <v>1</v>
      </c>
      <c r="P131" s="204">
        <v>1</v>
      </c>
      <c r="Q131" s="208">
        <v>150000</v>
      </c>
      <c r="R131" s="204">
        <v>1</v>
      </c>
      <c r="S131" s="204">
        <v>2</v>
      </c>
      <c r="T131" s="208">
        <v>220000</v>
      </c>
      <c r="U131" s="204">
        <v>0</v>
      </c>
      <c r="V131" s="204">
        <v>0</v>
      </c>
      <c r="W131" s="208">
        <v>0</v>
      </c>
      <c r="X131" s="204">
        <v>0</v>
      </c>
      <c r="Y131" s="204">
        <v>0</v>
      </c>
      <c r="Z131" s="208">
        <v>0</v>
      </c>
      <c r="AA131" s="213">
        <v>1</v>
      </c>
      <c r="AB131" s="204">
        <v>1</v>
      </c>
      <c r="AC131" s="208">
        <v>150000</v>
      </c>
      <c r="AD131" s="204">
        <v>1</v>
      </c>
      <c r="AE131" s="204">
        <v>2</v>
      </c>
      <c r="AF131" s="208">
        <v>220000</v>
      </c>
      <c r="AG131" s="204">
        <v>0</v>
      </c>
      <c r="AH131" s="204">
        <v>0</v>
      </c>
      <c r="AI131" s="208">
        <v>0</v>
      </c>
      <c r="AJ131" s="204">
        <v>0</v>
      </c>
      <c r="AK131" s="204">
        <v>0</v>
      </c>
      <c r="AL131" s="208">
        <v>0</v>
      </c>
      <c r="AM131" s="204">
        <f t="shared" si="4"/>
        <v>2</v>
      </c>
      <c r="AN131" s="204">
        <f t="shared" si="5"/>
        <v>3</v>
      </c>
      <c r="AO131" s="208">
        <f t="shared" si="6"/>
        <v>370000</v>
      </c>
    </row>
    <row r="132" spans="1:41" x14ac:dyDescent="0.2">
      <c r="A132" s="216">
        <v>2012</v>
      </c>
      <c r="B132" s="225" t="s">
        <v>1633</v>
      </c>
      <c r="C132" s="230" t="s">
        <v>503</v>
      </c>
      <c r="D132" s="230" t="s">
        <v>546</v>
      </c>
      <c r="E132" s="225" t="s">
        <v>425</v>
      </c>
      <c r="F132" s="225" t="s">
        <v>354</v>
      </c>
      <c r="G132" s="225" t="s">
        <v>165</v>
      </c>
      <c r="H132" s="225" t="s">
        <v>432</v>
      </c>
      <c r="I132" s="225" t="s">
        <v>865</v>
      </c>
      <c r="J132" s="225" t="s">
        <v>422</v>
      </c>
      <c r="K132" s="225" t="s">
        <v>422</v>
      </c>
      <c r="L132" s="205"/>
      <c r="M132" s="216">
        <v>12</v>
      </c>
      <c r="N132" s="205" t="s">
        <v>1162</v>
      </c>
      <c r="O132" s="204">
        <v>1</v>
      </c>
      <c r="P132" s="204">
        <v>1</v>
      </c>
      <c r="Q132" s="208">
        <v>391680</v>
      </c>
      <c r="R132" s="204">
        <v>0</v>
      </c>
      <c r="S132" s="204">
        <v>0</v>
      </c>
      <c r="T132" s="208">
        <v>0</v>
      </c>
      <c r="U132" s="204">
        <v>0</v>
      </c>
      <c r="V132" s="204">
        <v>0</v>
      </c>
      <c r="W132" s="208">
        <v>0</v>
      </c>
      <c r="X132" s="204">
        <v>0</v>
      </c>
      <c r="Y132" s="204">
        <v>0</v>
      </c>
      <c r="Z132" s="208">
        <v>0</v>
      </c>
      <c r="AA132" s="213">
        <v>1</v>
      </c>
      <c r="AB132" s="204">
        <v>1</v>
      </c>
      <c r="AC132" s="208">
        <v>391680</v>
      </c>
      <c r="AD132" s="204">
        <v>0</v>
      </c>
      <c r="AE132" s="204">
        <v>0</v>
      </c>
      <c r="AF132" s="208">
        <v>0</v>
      </c>
      <c r="AG132" s="204">
        <v>0</v>
      </c>
      <c r="AH132" s="204">
        <v>0</v>
      </c>
      <c r="AI132" s="208">
        <v>0</v>
      </c>
      <c r="AJ132" s="204">
        <v>0</v>
      </c>
      <c r="AK132" s="204">
        <v>0</v>
      </c>
      <c r="AL132" s="208">
        <v>0</v>
      </c>
      <c r="AM132" s="204">
        <f t="shared" si="4"/>
        <v>1</v>
      </c>
      <c r="AN132" s="204">
        <f t="shared" si="5"/>
        <v>1</v>
      </c>
      <c r="AO132" s="208">
        <f t="shared" si="6"/>
        <v>391680</v>
      </c>
    </row>
    <row r="133" spans="1:41" x14ac:dyDescent="0.2">
      <c r="A133" s="216">
        <v>2012</v>
      </c>
      <c r="B133" s="225" t="s">
        <v>1633</v>
      </c>
      <c r="C133" s="230" t="s">
        <v>641</v>
      </c>
      <c r="D133" s="230" t="s">
        <v>546</v>
      </c>
      <c r="E133" s="225" t="s">
        <v>425</v>
      </c>
      <c r="F133" s="225" t="s">
        <v>354</v>
      </c>
      <c r="G133" s="225" t="s">
        <v>197</v>
      </c>
      <c r="H133" s="225" t="s">
        <v>432</v>
      </c>
      <c r="I133" s="225" t="s">
        <v>865</v>
      </c>
      <c r="J133" s="225" t="s">
        <v>422</v>
      </c>
      <c r="K133" s="225" t="s">
        <v>422</v>
      </c>
      <c r="L133" s="205"/>
      <c r="M133" s="216">
        <v>12</v>
      </c>
      <c r="N133" s="205" t="s">
        <v>636</v>
      </c>
      <c r="O133" s="204">
        <v>0</v>
      </c>
      <c r="P133" s="204">
        <v>0</v>
      </c>
      <c r="Q133" s="208">
        <v>0</v>
      </c>
      <c r="R133" s="204">
        <v>0</v>
      </c>
      <c r="S133" s="204">
        <v>0</v>
      </c>
      <c r="T133" s="208">
        <v>0</v>
      </c>
      <c r="U133" s="204">
        <v>0</v>
      </c>
      <c r="V133" s="204">
        <v>0</v>
      </c>
      <c r="W133" s="208">
        <v>0</v>
      </c>
      <c r="X133" s="204">
        <v>0</v>
      </c>
      <c r="Y133" s="204">
        <v>0</v>
      </c>
      <c r="Z133" s="208">
        <v>0</v>
      </c>
      <c r="AA133" s="213">
        <v>0</v>
      </c>
      <c r="AB133" s="204">
        <v>0</v>
      </c>
      <c r="AC133" s="208">
        <v>0</v>
      </c>
      <c r="AD133" s="204">
        <v>0</v>
      </c>
      <c r="AE133" s="204">
        <v>0</v>
      </c>
      <c r="AF133" s="208">
        <v>0</v>
      </c>
      <c r="AG133" s="204">
        <v>0</v>
      </c>
      <c r="AH133" s="204">
        <v>0</v>
      </c>
      <c r="AI133" s="208">
        <v>0</v>
      </c>
      <c r="AJ133" s="204">
        <v>0</v>
      </c>
      <c r="AK133" s="204">
        <v>0</v>
      </c>
      <c r="AL133" s="208">
        <v>0</v>
      </c>
      <c r="AM133" s="204">
        <f t="shared" ref="AM133:AM196" si="7">AJ133+AG133+AD133+AA133</f>
        <v>0</v>
      </c>
      <c r="AN133" s="204">
        <f t="shared" ref="AN133:AN196" si="8">AK133+AH133+AE133+AB133</f>
        <v>0</v>
      </c>
      <c r="AO133" s="208">
        <f t="shared" ref="AO133:AO196" si="9">AL133+AI133+AF133+AC133</f>
        <v>0</v>
      </c>
    </row>
    <row r="134" spans="1:41" x14ac:dyDescent="0.2">
      <c r="A134" s="216">
        <v>2012</v>
      </c>
      <c r="B134" s="225" t="s">
        <v>1633</v>
      </c>
      <c r="C134" s="230" t="s">
        <v>642</v>
      </c>
      <c r="D134" s="230" t="s">
        <v>546</v>
      </c>
      <c r="E134" s="225" t="s">
        <v>425</v>
      </c>
      <c r="F134" s="225" t="s">
        <v>354</v>
      </c>
      <c r="G134" s="225" t="s">
        <v>199</v>
      </c>
      <c r="H134" s="225" t="s">
        <v>432</v>
      </c>
      <c r="I134" s="225" t="s">
        <v>865</v>
      </c>
      <c r="J134" s="225" t="s">
        <v>422</v>
      </c>
      <c r="K134" s="225" t="s">
        <v>422</v>
      </c>
      <c r="L134" s="205"/>
      <c r="M134" s="216">
        <v>12</v>
      </c>
      <c r="N134" s="205" t="s">
        <v>1233</v>
      </c>
      <c r="O134" s="204">
        <v>2</v>
      </c>
      <c r="P134" s="204">
        <v>2</v>
      </c>
      <c r="Q134" s="208">
        <v>555000</v>
      </c>
      <c r="R134" s="204">
        <v>1</v>
      </c>
      <c r="S134" s="204">
        <v>2</v>
      </c>
      <c r="T134" s="208">
        <v>150000</v>
      </c>
      <c r="U134" s="204">
        <v>0</v>
      </c>
      <c r="V134" s="204">
        <v>0</v>
      </c>
      <c r="W134" s="208">
        <v>0</v>
      </c>
      <c r="X134" s="204">
        <v>0</v>
      </c>
      <c r="Y134" s="204">
        <v>0</v>
      </c>
      <c r="Z134" s="208">
        <v>0</v>
      </c>
      <c r="AA134" s="213">
        <v>2</v>
      </c>
      <c r="AB134" s="204">
        <v>2</v>
      </c>
      <c r="AC134" s="208">
        <v>555000</v>
      </c>
      <c r="AD134" s="204">
        <v>1</v>
      </c>
      <c r="AE134" s="204">
        <v>2</v>
      </c>
      <c r="AF134" s="208">
        <v>150000</v>
      </c>
      <c r="AG134" s="204">
        <v>0</v>
      </c>
      <c r="AH134" s="204">
        <v>0</v>
      </c>
      <c r="AI134" s="208">
        <v>0</v>
      </c>
      <c r="AJ134" s="204">
        <v>0</v>
      </c>
      <c r="AK134" s="204">
        <v>0</v>
      </c>
      <c r="AL134" s="208">
        <v>0</v>
      </c>
      <c r="AM134" s="204">
        <f t="shared" si="7"/>
        <v>3</v>
      </c>
      <c r="AN134" s="204">
        <f t="shared" si="8"/>
        <v>4</v>
      </c>
      <c r="AO134" s="208">
        <f t="shared" si="9"/>
        <v>705000</v>
      </c>
    </row>
    <row r="135" spans="1:41" x14ac:dyDescent="0.2">
      <c r="A135" s="216">
        <v>2012</v>
      </c>
      <c r="B135" s="225" t="s">
        <v>1633</v>
      </c>
      <c r="C135" s="230" t="s">
        <v>529</v>
      </c>
      <c r="D135" s="230" t="s">
        <v>546</v>
      </c>
      <c r="E135" s="225" t="s">
        <v>425</v>
      </c>
      <c r="F135" s="225" t="s">
        <v>354</v>
      </c>
      <c r="G135" s="225" t="s">
        <v>211</v>
      </c>
      <c r="H135" s="225" t="s">
        <v>432</v>
      </c>
      <c r="I135" s="225" t="s">
        <v>865</v>
      </c>
      <c r="J135" s="225" t="s">
        <v>422</v>
      </c>
      <c r="K135" s="225" t="s">
        <v>422</v>
      </c>
      <c r="L135" s="205"/>
      <c r="M135" s="216">
        <v>0</v>
      </c>
      <c r="N135" s="205" t="s">
        <v>1257</v>
      </c>
      <c r="O135" s="204">
        <v>2</v>
      </c>
      <c r="P135" s="204">
        <v>2</v>
      </c>
      <c r="Q135" s="208">
        <v>460000</v>
      </c>
      <c r="R135" s="204">
        <v>0</v>
      </c>
      <c r="S135" s="204">
        <v>0</v>
      </c>
      <c r="T135" s="208">
        <v>0</v>
      </c>
      <c r="U135" s="204">
        <v>0</v>
      </c>
      <c r="V135" s="204">
        <v>0</v>
      </c>
      <c r="W135" s="208">
        <v>0</v>
      </c>
      <c r="X135" s="204">
        <v>0</v>
      </c>
      <c r="Y135" s="204">
        <v>0</v>
      </c>
      <c r="Z135" s="208">
        <v>0</v>
      </c>
      <c r="AA135" s="213">
        <v>0</v>
      </c>
      <c r="AB135" s="204">
        <v>0</v>
      </c>
      <c r="AC135" s="208">
        <v>0</v>
      </c>
      <c r="AD135" s="204">
        <v>0</v>
      </c>
      <c r="AE135" s="204">
        <v>0</v>
      </c>
      <c r="AF135" s="208">
        <v>0</v>
      </c>
      <c r="AG135" s="204">
        <v>0</v>
      </c>
      <c r="AH135" s="204">
        <v>0</v>
      </c>
      <c r="AI135" s="208">
        <v>0</v>
      </c>
      <c r="AJ135" s="204">
        <v>0</v>
      </c>
      <c r="AK135" s="204">
        <v>0</v>
      </c>
      <c r="AL135" s="208">
        <v>0</v>
      </c>
      <c r="AM135" s="204">
        <f t="shared" si="7"/>
        <v>0</v>
      </c>
      <c r="AN135" s="204">
        <f t="shared" si="8"/>
        <v>0</v>
      </c>
      <c r="AO135" s="208">
        <f t="shared" si="9"/>
        <v>0</v>
      </c>
    </row>
    <row r="136" spans="1:41" x14ac:dyDescent="0.2">
      <c r="A136" s="216">
        <v>2012</v>
      </c>
      <c r="B136" s="225" t="s">
        <v>1633</v>
      </c>
      <c r="C136" s="230" t="s">
        <v>538</v>
      </c>
      <c r="D136" s="230" t="s">
        <v>546</v>
      </c>
      <c r="E136" s="225" t="s">
        <v>425</v>
      </c>
      <c r="F136" s="225" t="s">
        <v>354</v>
      </c>
      <c r="G136" s="225" t="s">
        <v>224</v>
      </c>
      <c r="H136" s="225" t="s">
        <v>432</v>
      </c>
      <c r="I136" s="225" t="s">
        <v>865</v>
      </c>
      <c r="J136" s="225" t="s">
        <v>422</v>
      </c>
      <c r="K136" s="225" t="s">
        <v>422</v>
      </c>
      <c r="L136" s="205"/>
      <c r="M136" s="216">
        <v>12</v>
      </c>
      <c r="N136" s="205" t="s">
        <v>501</v>
      </c>
      <c r="O136" s="204">
        <v>3</v>
      </c>
      <c r="P136" s="204">
        <v>3</v>
      </c>
      <c r="Q136" s="208">
        <v>966500</v>
      </c>
      <c r="R136" s="204">
        <v>0</v>
      </c>
      <c r="S136" s="204">
        <v>0</v>
      </c>
      <c r="T136" s="208">
        <v>0</v>
      </c>
      <c r="U136" s="204">
        <v>0</v>
      </c>
      <c r="V136" s="204">
        <v>0</v>
      </c>
      <c r="W136" s="208">
        <v>0</v>
      </c>
      <c r="X136" s="204">
        <v>0</v>
      </c>
      <c r="Y136" s="204">
        <v>0</v>
      </c>
      <c r="Z136" s="208">
        <v>0</v>
      </c>
      <c r="AA136" s="213">
        <v>3</v>
      </c>
      <c r="AB136" s="204">
        <v>3</v>
      </c>
      <c r="AC136" s="208">
        <v>966500</v>
      </c>
      <c r="AD136" s="204">
        <v>0</v>
      </c>
      <c r="AE136" s="204">
        <v>0</v>
      </c>
      <c r="AF136" s="208">
        <v>0</v>
      </c>
      <c r="AG136" s="204">
        <v>0</v>
      </c>
      <c r="AH136" s="204">
        <v>0</v>
      </c>
      <c r="AI136" s="208">
        <v>0</v>
      </c>
      <c r="AJ136" s="204">
        <v>0</v>
      </c>
      <c r="AK136" s="204">
        <v>0</v>
      </c>
      <c r="AL136" s="208">
        <v>0</v>
      </c>
      <c r="AM136" s="204">
        <f t="shared" si="7"/>
        <v>3</v>
      </c>
      <c r="AN136" s="204">
        <f t="shared" si="8"/>
        <v>3</v>
      </c>
      <c r="AO136" s="208">
        <f t="shared" si="9"/>
        <v>966500</v>
      </c>
    </row>
    <row r="137" spans="1:41" x14ac:dyDescent="0.2">
      <c r="A137" s="216">
        <v>2012</v>
      </c>
      <c r="B137" s="225" t="s">
        <v>1633</v>
      </c>
      <c r="C137" s="230" t="s">
        <v>842</v>
      </c>
      <c r="D137" s="230" t="s">
        <v>546</v>
      </c>
      <c r="E137" s="225" t="s">
        <v>425</v>
      </c>
      <c r="F137" s="225" t="s">
        <v>354</v>
      </c>
      <c r="G137" s="225" t="s">
        <v>230</v>
      </c>
      <c r="H137" s="225" t="s">
        <v>432</v>
      </c>
      <c r="I137" s="225" t="s">
        <v>865</v>
      </c>
      <c r="J137" s="225" t="s">
        <v>422</v>
      </c>
      <c r="K137" s="225" t="s">
        <v>422</v>
      </c>
      <c r="L137" s="205"/>
      <c r="M137" s="216">
        <v>0</v>
      </c>
      <c r="N137" s="205" t="s">
        <v>661</v>
      </c>
      <c r="O137" s="204">
        <v>1</v>
      </c>
      <c r="P137" s="204">
        <v>1</v>
      </c>
      <c r="Q137" s="208">
        <v>270000</v>
      </c>
      <c r="R137" s="204">
        <v>0</v>
      </c>
      <c r="S137" s="204">
        <v>0</v>
      </c>
      <c r="T137" s="208">
        <v>0</v>
      </c>
      <c r="U137" s="204">
        <v>0</v>
      </c>
      <c r="V137" s="204">
        <v>0</v>
      </c>
      <c r="W137" s="208">
        <v>0</v>
      </c>
      <c r="X137" s="204">
        <v>0</v>
      </c>
      <c r="Y137" s="204">
        <v>0</v>
      </c>
      <c r="Z137" s="208">
        <v>0</v>
      </c>
      <c r="AA137" s="213">
        <v>0</v>
      </c>
      <c r="AB137" s="204">
        <v>0</v>
      </c>
      <c r="AC137" s="208">
        <v>0</v>
      </c>
      <c r="AD137" s="204">
        <v>0</v>
      </c>
      <c r="AE137" s="204">
        <v>0</v>
      </c>
      <c r="AF137" s="208">
        <v>0</v>
      </c>
      <c r="AG137" s="204">
        <v>0</v>
      </c>
      <c r="AH137" s="204">
        <v>0</v>
      </c>
      <c r="AI137" s="208">
        <v>0</v>
      </c>
      <c r="AJ137" s="204">
        <v>0</v>
      </c>
      <c r="AK137" s="204">
        <v>0</v>
      </c>
      <c r="AL137" s="208">
        <v>0</v>
      </c>
      <c r="AM137" s="204">
        <f t="shared" si="7"/>
        <v>0</v>
      </c>
      <c r="AN137" s="204">
        <f t="shared" si="8"/>
        <v>0</v>
      </c>
      <c r="AO137" s="208">
        <f t="shared" si="9"/>
        <v>0</v>
      </c>
    </row>
    <row r="138" spans="1:41" x14ac:dyDescent="0.2">
      <c r="A138" s="216">
        <v>2012</v>
      </c>
      <c r="B138" s="225" t="s">
        <v>1633</v>
      </c>
      <c r="C138" s="230" t="s">
        <v>678</v>
      </c>
      <c r="D138" s="230" t="s">
        <v>546</v>
      </c>
      <c r="E138" s="225" t="s">
        <v>425</v>
      </c>
      <c r="F138" s="225" t="s">
        <v>354</v>
      </c>
      <c r="G138" s="225" t="s">
        <v>255</v>
      </c>
      <c r="H138" s="225" t="s">
        <v>432</v>
      </c>
      <c r="I138" s="225" t="s">
        <v>865</v>
      </c>
      <c r="J138" s="225" t="s">
        <v>422</v>
      </c>
      <c r="K138" s="225" t="s">
        <v>422</v>
      </c>
      <c r="L138" s="205"/>
      <c r="M138" s="216">
        <v>12</v>
      </c>
      <c r="N138" s="205" t="s">
        <v>1357</v>
      </c>
      <c r="O138" s="204">
        <v>0</v>
      </c>
      <c r="P138" s="204">
        <v>0</v>
      </c>
      <c r="Q138" s="208">
        <v>0</v>
      </c>
      <c r="R138" s="204">
        <v>0</v>
      </c>
      <c r="S138" s="204">
        <v>0</v>
      </c>
      <c r="T138" s="208">
        <v>0</v>
      </c>
      <c r="U138" s="204">
        <v>0</v>
      </c>
      <c r="V138" s="204">
        <v>0</v>
      </c>
      <c r="W138" s="208">
        <v>0</v>
      </c>
      <c r="X138" s="204">
        <v>0</v>
      </c>
      <c r="Y138" s="204">
        <v>0</v>
      </c>
      <c r="Z138" s="208">
        <v>0</v>
      </c>
      <c r="AA138" s="213">
        <v>0</v>
      </c>
      <c r="AB138" s="204">
        <v>0</v>
      </c>
      <c r="AC138" s="208">
        <v>0</v>
      </c>
      <c r="AD138" s="204">
        <v>0</v>
      </c>
      <c r="AE138" s="204">
        <v>0</v>
      </c>
      <c r="AF138" s="208">
        <v>0</v>
      </c>
      <c r="AG138" s="204">
        <v>0</v>
      </c>
      <c r="AH138" s="204">
        <v>0</v>
      </c>
      <c r="AI138" s="208">
        <v>0</v>
      </c>
      <c r="AJ138" s="204">
        <v>0</v>
      </c>
      <c r="AK138" s="204">
        <v>0</v>
      </c>
      <c r="AL138" s="208">
        <v>0</v>
      </c>
      <c r="AM138" s="204">
        <f t="shared" si="7"/>
        <v>0</v>
      </c>
      <c r="AN138" s="204">
        <f t="shared" si="8"/>
        <v>0</v>
      </c>
      <c r="AO138" s="208">
        <f t="shared" si="9"/>
        <v>0</v>
      </c>
    </row>
    <row r="139" spans="1:41" x14ac:dyDescent="0.2">
      <c r="A139" s="216">
        <v>2012</v>
      </c>
      <c r="B139" s="225" t="s">
        <v>1633</v>
      </c>
      <c r="C139" s="230" t="s">
        <v>1392</v>
      </c>
      <c r="D139" s="230" t="s">
        <v>546</v>
      </c>
      <c r="E139" s="225" t="s">
        <v>425</v>
      </c>
      <c r="F139" s="225" t="s">
        <v>354</v>
      </c>
      <c r="G139" s="225" t="s">
        <v>270</v>
      </c>
      <c r="H139" s="225" t="s">
        <v>432</v>
      </c>
      <c r="I139" s="225" t="s">
        <v>865</v>
      </c>
      <c r="J139" s="225" t="s">
        <v>422</v>
      </c>
      <c r="K139" s="225" t="s">
        <v>422</v>
      </c>
      <c r="L139" s="205"/>
      <c r="M139" s="216">
        <v>12</v>
      </c>
      <c r="N139" s="205" t="s">
        <v>1393</v>
      </c>
      <c r="O139" s="204">
        <v>1</v>
      </c>
      <c r="P139" s="204">
        <v>1</v>
      </c>
      <c r="Q139" s="208">
        <v>137500</v>
      </c>
      <c r="R139" s="204">
        <v>0</v>
      </c>
      <c r="S139" s="204">
        <v>0</v>
      </c>
      <c r="T139" s="208">
        <v>0</v>
      </c>
      <c r="U139" s="204">
        <v>0</v>
      </c>
      <c r="V139" s="204">
        <v>0</v>
      </c>
      <c r="W139" s="208">
        <v>0</v>
      </c>
      <c r="X139" s="204">
        <v>0</v>
      </c>
      <c r="Y139" s="204">
        <v>0</v>
      </c>
      <c r="Z139" s="208">
        <v>0</v>
      </c>
      <c r="AA139" s="213">
        <v>1</v>
      </c>
      <c r="AB139" s="204">
        <v>1</v>
      </c>
      <c r="AC139" s="208">
        <v>137500</v>
      </c>
      <c r="AD139" s="204">
        <v>0</v>
      </c>
      <c r="AE139" s="204">
        <v>0</v>
      </c>
      <c r="AF139" s="208">
        <v>0</v>
      </c>
      <c r="AG139" s="204">
        <v>0</v>
      </c>
      <c r="AH139" s="204">
        <v>0</v>
      </c>
      <c r="AI139" s="208">
        <v>0</v>
      </c>
      <c r="AJ139" s="204">
        <v>0</v>
      </c>
      <c r="AK139" s="204">
        <v>0</v>
      </c>
      <c r="AL139" s="208">
        <v>0</v>
      </c>
      <c r="AM139" s="204">
        <f t="shared" si="7"/>
        <v>1</v>
      </c>
      <c r="AN139" s="204">
        <f t="shared" si="8"/>
        <v>1</v>
      </c>
      <c r="AO139" s="208">
        <f t="shared" si="9"/>
        <v>137500</v>
      </c>
    </row>
    <row r="140" spans="1:41" x14ac:dyDescent="0.2">
      <c r="A140" s="216">
        <v>2012</v>
      </c>
      <c r="B140" s="225" t="s">
        <v>1633</v>
      </c>
      <c r="C140" s="230" t="s">
        <v>1400</v>
      </c>
      <c r="D140" s="230" t="s">
        <v>546</v>
      </c>
      <c r="E140" s="225" t="s">
        <v>425</v>
      </c>
      <c r="F140" s="225" t="s">
        <v>354</v>
      </c>
      <c r="G140" s="225" t="s">
        <v>273</v>
      </c>
      <c r="H140" s="225" t="s">
        <v>432</v>
      </c>
      <c r="I140" s="225" t="s">
        <v>865</v>
      </c>
      <c r="J140" s="225" t="s">
        <v>422</v>
      </c>
      <c r="K140" s="225" t="s">
        <v>422</v>
      </c>
      <c r="L140" s="205"/>
      <c r="M140" s="216">
        <v>12</v>
      </c>
      <c r="N140" s="205" t="s">
        <v>1401</v>
      </c>
      <c r="O140" s="204">
        <v>2</v>
      </c>
      <c r="P140" s="204">
        <v>2</v>
      </c>
      <c r="Q140" s="208">
        <v>250000</v>
      </c>
      <c r="R140" s="204">
        <v>0</v>
      </c>
      <c r="S140" s="204">
        <v>0</v>
      </c>
      <c r="T140" s="208">
        <v>0</v>
      </c>
      <c r="U140" s="204">
        <v>0</v>
      </c>
      <c r="V140" s="204">
        <v>0</v>
      </c>
      <c r="W140" s="208">
        <v>0</v>
      </c>
      <c r="X140" s="204">
        <v>0</v>
      </c>
      <c r="Y140" s="204">
        <v>0</v>
      </c>
      <c r="Z140" s="208">
        <v>0</v>
      </c>
      <c r="AA140" s="213">
        <v>2</v>
      </c>
      <c r="AB140" s="204">
        <v>2</v>
      </c>
      <c r="AC140" s="208">
        <v>250000</v>
      </c>
      <c r="AD140" s="204">
        <v>0</v>
      </c>
      <c r="AE140" s="204">
        <v>0</v>
      </c>
      <c r="AF140" s="208">
        <v>0</v>
      </c>
      <c r="AG140" s="204">
        <v>0</v>
      </c>
      <c r="AH140" s="204">
        <v>0</v>
      </c>
      <c r="AI140" s="208">
        <v>0</v>
      </c>
      <c r="AJ140" s="204">
        <v>0</v>
      </c>
      <c r="AK140" s="204">
        <v>0</v>
      </c>
      <c r="AL140" s="208">
        <v>0</v>
      </c>
      <c r="AM140" s="204">
        <f t="shared" si="7"/>
        <v>2</v>
      </c>
      <c r="AN140" s="204">
        <f t="shared" si="8"/>
        <v>2</v>
      </c>
      <c r="AO140" s="208">
        <f t="shared" si="9"/>
        <v>250000</v>
      </c>
    </row>
    <row r="141" spans="1:41" x14ac:dyDescent="0.2">
      <c r="A141" s="216">
        <v>2012</v>
      </c>
      <c r="B141" s="225" t="s">
        <v>1633</v>
      </c>
      <c r="C141" s="230" t="s">
        <v>1442</v>
      </c>
      <c r="D141" s="230" t="s">
        <v>546</v>
      </c>
      <c r="E141" s="225" t="s">
        <v>425</v>
      </c>
      <c r="F141" s="225" t="s">
        <v>354</v>
      </c>
      <c r="G141" s="225" t="s">
        <v>290</v>
      </c>
      <c r="H141" s="225" t="s">
        <v>432</v>
      </c>
      <c r="I141" s="225" t="s">
        <v>865</v>
      </c>
      <c r="J141" s="225" t="s">
        <v>422</v>
      </c>
      <c r="K141" s="225" t="s">
        <v>422</v>
      </c>
      <c r="L141" s="205"/>
      <c r="M141" s="216">
        <v>12</v>
      </c>
      <c r="N141" s="205" t="s">
        <v>1444</v>
      </c>
      <c r="O141" s="204">
        <v>4</v>
      </c>
      <c r="P141" s="204">
        <v>4</v>
      </c>
      <c r="Q141" s="208">
        <v>919000</v>
      </c>
      <c r="R141" s="204">
        <v>0</v>
      </c>
      <c r="S141" s="204">
        <v>0</v>
      </c>
      <c r="T141" s="208">
        <v>0</v>
      </c>
      <c r="U141" s="204">
        <v>0</v>
      </c>
      <c r="V141" s="204">
        <v>0</v>
      </c>
      <c r="W141" s="208">
        <v>0</v>
      </c>
      <c r="X141" s="204">
        <v>0</v>
      </c>
      <c r="Y141" s="204">
        <v>0</v>
      </c>
      <c r="Z141" s="208">
        <v>0</v>
      </c>
      <c r="AA141" s="213">
        <v>4</v>
      </c>
      <c r="AB141" s="204">
        <v>4</v>
      </c>
      <c r="AC141" s="208">
        <v>919000</v>
      </c>
      <c r="AD141" s="204">
        <v>0</v>
      </c>
      <c r="AE141" s="204">
        <v>0</v>
      </c>
      <c r="AF141" s="208">
        <v>0</v>
      </c>
      <c r="AG141" s="204">
        <v>0</v>
      </c>
      <c r="AH141" s="204">
        <v>0</v>
      </c>
      <c r="AI141" s="208">
        <v>0</v>
      </c>
      <c r="AJ141" s="204">
        <v>0</v>
      </c>
      <c r="AK141" s="204">
        <v>0</v>
      </c>
      <c r="AL141" s="208">
        <v>0</v>
      </c>
      <c r="AM141" s="204">
        <f t="shared" si="7"/>
        <v>4</v>
      </c>
      <c r="AN141" s="204">
        <f t="shared" si="8"/>
        <v>4</v>
      </c>
      <c r="AO141" s="208">
        <f t="shared" si="9"/>
        <v>919000</v>
      </c>
    </row>
    <row r="142" spans="1:41" x14ac:dyDescent="0.2">
      <c r="A142" s="216">
        <v>2012</v>
      </c>
      <c r="B142" s="225" t="s">
        <v>1633</v>
      </c>
      <c r="C142" s="230" t="s">
        <v>712</v>
      </c>
      <c r="D142" s="230" t="s">
        <v>546</v>
      </c>
      <c r="E142" s="225" t="s">
        <v>425</v>
      </c>
      <c r="F142" s="225" t="s">
        <v>354</v>
      </c>
      <c r="G142" s="225" t="s">
        <v>314</v>
      </c>
      <c r="H142" s="225" t="s">
        <v>432</v>
      </c>
      <c r="I142" s="225" t="s">
        <v>865</v>
      </c>
      <c r="J142" s="225" t="s">
        <v>422</v>
      </c>
      <c r="K142" s="225" t="s">
        <v>422</v>
      </c>
      <c r="L142" s="205"/>
      <c r="M142" s="216">
        <v>0</v>
      </c>
      <c r="N142" s="205" t="s">
        <v>406</v>
      </c>
      <c r="O142" s="204">
        <v>0</v>
      </c>
      <c r="P142" s="204">
        <v>0</v>
      </c>
      <c r="Q142" s="208">
        <v>0</v>
      </c>
      <c r="R142" s="204">
        <v>0</v>
      </c>
      <c r="S142" s="204">
        <v>0</v>
      </c>
      <c r="T142" s="208">
        <v>0</v>
      </c>
      <c r="U142" s="204">
        <v>0</v>
      </c>
      <c r="V142" s="204">
        <v>0</v>
      </c>
      <c r="W142" s="208">
        <v>0</v>
      </c>
      <c r="X142" s="204">
        <v>0</v>
      </c>
      <c r="Y142" s="204">
        <v>0</v>
      </c>
      <c r="Z142" s="208">
        <v>0</v>
      </c>
      <c r="AA142" s="213">
        <v>0</v>
      </c>
      <c r="AB142" s="204">
        <v>0</v>
      </c>
      <c r="AC142" s="208">
        <v>0</v>
      </c>
      <c r="AD142" s="204">
        <v>0</v>
      </c>
      <c r="AE142" s="204">
        <v>0</v>
      </c>
      <c r="AF142" s="208">
        <v>0</v>
      </c>
      <c r="AG142" s="204">
        <v>0</v>
      </c>
      <c r="AH142" s="204">
        <v>0</v>
      </c>
      <c r="AI142" s="208">
        <v>0</v>
      </c>
      <c r="AJ142" s="204">
        <v>0</v>
      </c>
      <c r="AK142" s="204">
        <v>0</v>
      </c>
      <c r="AL142" s="208">
        <v>0</v>
      </c>
      <c r="AM142" s="204">
        <f t="shared" si="7"/>
        <v>0</v>
      </c>
      <c r="AN142" s="204">
        <f t="shared" si="8"/>
        <v>0</v>
      </c>
      <c r="AO142" s="208">
        <f t="shared" si="9"/>
        <v>0</v>
      </c>
    </row>
    <row r="143" spans="1:41" x14ac:dyDescent="0.2">
      <c r="A143" s="216">
        <v>2012</v>
      </c>
      <c r="B143" s="225" t="s">
        <v>1633</v>
      </c>
      <c r="C143" s="230" t="s">
        <v>420</v>
      </c>
      <c r="D143" s="230" t="s">
        <v>546</v>
      </c>
      <c r="E143" s="225" t="s">
        <v>425</v>
      </c>
      <c r="F143" s="225" t="s">
        <v>354</v>
      </c>
      <c r="G143" s="225" t="s">
        <v>321</v>
      </c>
      <c r="H143" s="225" t="s">
        <v>432</v>
      </c>
      <c r="I143" s="225" t="s">
        <v>865</v>
      </c>
      <c r="J143" s="225" t="s">
        <v>422</v>
      </c>
      <c r="K143" s="225" t="s">
        <v>422</v>
      </c>
      <c r="L143" s="205"/>
      <c r="M143" s="216">
        <v>0</v>
      </c>
      <c r="N143" s="205" t="s">
        <v>765</v>
      </c>
      <c r="O143" s="204">
        <v>4</v>
      </c>
      <c r="P143" s="204">
        <v>4</v>
      </c>
      <c r="Q143" s="208">
        <v>399646</v>
      </c>
      <c r="R143" s="204">
        <v>0</v>
      </c>
      <c r="S143" s="204">
        <v>0</v>
      </c>
      <c r="T143" s="208">
        <v>0</v>
      </c>
      <c r="U143" s="204">
        <v>0</v>
      </c>
      <c r="V143" s="204">
        <v>0</v>
      </c>
      <c r="W143" s="208">
        <v>0</v>
      </c>
      <c r="X143" s="204">
        <v>0</v>
      </c>
      <c r="Y143" s="204">
        <v>0</v>
      </c>
      <c r="Z143" s="208">
        <v>0</v>
      </c>
      <c r="AA143" s="213">
        <v>0</v>
      </c>
      <c r="AB143" s="204">
        <v>0</v>
      </c>
      <c r="AC143" s="208">
        <v>0</v>
      </c>
      <c r="AD143" s="204">
        <v>0</v>
      </c>
      <c r="AE143" s="204">
        <v>0</v>
      </c>
      <c r="AF143" s="208">
        <v>0</v>
      </c>
      <c r="AG143" s="204">
        <v>0</v>
      </c>
      <c r="AH143" s="204">
        <v>0</v>
      </c>
      <c r="AI143" s="208">
        <v>0</v>
      </c>
      <c r="AJ143" s="204">
        <v>0</v>
      </c>
      <c r="AK143" s="204">
        <v>0</v>
      </c>
      <c r="AL143" s="208">
        <v>0</v>
      </c>
      <c r="AM143" s="204">
        <f t="shared" si="7"/>
        <v>0</v>
      </c>
      <c r="AN143" s="204">
        <f t="shared" si="8"/>
        <v>0</v>
      </c>
      <c r="AO143" s="208">
        <f t="shared" si="9"/>
        <v>0</v>
      </c>
    </row>
    <row r="144" spans="1:41" x14ac:dyDescent="0.2">
      <c r="A144" s="216">
        <v>2012</v>
      </c>
      <c r="B144" s="225" t="s">
        <v>1633</v>
      </c>
      <c r="C144" s="230" t="s">
        <v>806</v>
      </c>
      <c r="D144" s="230" t="s">
        <v>546</v>
      </c>
      <c r="E144" s="225" t="s">
        <v>425</v>
      </c>
      <c r="F144" s="225" t="s">
        <v>354</v>
      </c>
      <c r="G144" s="225" t="s">
        <v>339</v>
      </c>
      <c r="H144" s="225" t="s">
        <v>432</v>
      </c>
      <c r="I144" s="225" t="s">
        <v>865</v>
      </c>
      <c r="J144" s="225" t="s">
        <v>422</v>
      </c>
      <c r="K144" s="225" t="s">
        <v>422</v>
      </c>
      <c r="L144" s="205"/>
      <c r="M144" s="216">
        <v>12</v>
      </c>
      <c r="N144" s="205" t="s">
        <v>807</v>
      </c>
      <c r="O144" s="204">
        <v>3</v>
      </c>
      <c r="P144" s="204">
        <v>3</v>
      </c>
      <c r="Q144" s="208">
        <v>1031600</v>
      </c>
      <c r="R144" s="204">
        <v>0</v>
      </c>
      <c r="S144" s="204">
        <v>0</v>
      </c>
      <c r="T144" s="208">
        <v>0</v>
      </c>
      <c r="U144" s="204">
        <v>0</v>
      </c>
      <c r="V144" s="204">
        <v>0</v>
      </c>
      <c r="W144" s="208">
        <v>0</v>
      </c>
      <c r="X144" s="204">
        <v>0</v>
      </c>
      <c r="Y144" s="204">
        <v>0</v>
      </c>
      <c r="Z144" s="208">
        <v>0</v>
      </c>
      <c r="AA144" s="213">
        <v>3</v>
      </c>
      <c r="AB144" s="204">
        <v>3</v>
      </c>
      <c r="AC144" s="208">
        <v>1031600</v>
      </c>
      <c r="AD144" s="204">
        <v>0</v>
      </c>
      <c r="AE144" s="204">
        <v>0</v>
      </c>
      <c r="AF144" s="208">
        <v>0</v>
      </c>
      <c r="AG144" s="204">
        <v>0</v>
      </c>
      <c r="AH144" s="204">
        <v>0</v>
      </c>
      <c r="AI144" s="208">
        <v>0</v>
      </c>
      <c r="AJ144" s="204">
        <v>0</v>
      </c>
      <c r="AK144" s="204">
        <v>0</v>
      </c>
      <c r="AL144" s="208">
        <v>0</v>
      </c>
      <c r="AM144" s="204">
        <f t="shared" si="7"/>
        <v>3</v>
      </c>
      <c r="AN144" s="204">
        <f t="shared" si="8"/>
        <v>3</v>
      </c>
      <c r="AO144" s="208">
        <f t="shared" si="9"/>
        <v>1031600</v>
      </c>
    </row>
    <row r="145" spans="1:41" s="207" customFormat="1" x14ac:dyDescent="0.2">
      <c r="A145" s="215"/>
      <c r="B145" s="224"/>
      <c r="C145" s="229"/>
      <c r="D145" s="233"/>
      <c r="E145" s="224"/>
      <c r="F145" s="224"/>
      <c r="G145" s="224"/>
      <c r="H145" s="224"/>
      <c r="I145" s="224"/>
      <c r="J145" s="224"/>
      <c r="K145" s="224"/>
      <c r="L145" s="206"/>
      <c r="M145" s="215"/>
      <c r="N145" s="206" t="s">
        <v>1481</v>
      </c>
      <c r="O145" s="207">
        <v>282</v>
      </c>
      <c r="P145" s="207">
        <v>282</v>
      </c>
      <c r="Q145" s="209">
        <v>61021428</v>
      </c>
      <c r="R145" s="207">
        <v>14</v>
      </c>
      <c r="S145" s="207">
        <v>28</v>
      </c>
      <c r="T145" s="209">
        <v>2788220</v>
      </c>
      <c r="U145" s="207">
        <v>0</v>
      </c>
      <c r="V145" s="207">
        <v>0</v>
      </c>
      <c r="W145" s="209">
        <v>0</v>
      </c>
      <c r="X145" s="207">
        <v>4</v>
      </c>
      <c r="Y145" s="207">
        <v>20</v>
      </c>
      <c r="Z145" s="209">
        <v>1226142</v>
      </c>
      <c r="AA145" s="212">
        <v>234</v>
      </c>
      <c r="AB145" s="207">
        <v>234</v>
      </c>
      <c r="AC145" s="209">
        <v>51675417</v>
      </c>
      <c r="AD145" s="207">
        <v>10</v>
      </c>
      <c r="AE145" s="207">
        <v>20</v>
      </c>
      <c r="AF145" s="209">
        <v>1894220</v>
      </c>
      <c r="AG145" s="207">
        <v>0</v>
      </c>
      <c r="AH145" s="207">
        <v>0</v>
      </c>
      <c r="AI145" s="209">
        <v>0</v>
      </c>
      <c r="AJ145" s="207">
        <v>0</v>
      </c>
      <c r="AK145" s="207">
        <v>0</v>
      </c>
      <c r="AL145" s="209">
        <v>0</v>
      </c>
      <c r="AM145" s="207">
        <f t="shared" si="7"/>
        <v>244</v>
      </c>
      <c r="AN145" s="207">
        <f t="shared" si="8"/>
        <v>254</v>
      </c>
      <c r="AO145" s="209">
        <f t="shared" si="9"/>
        <v>53569637</v>
      </c>
    </row>
    <row r="146" spans="1:41" x14ac:dyDescent="0.2">
      <c r="A146" s="216">
        <v>2012</v>
      </c>
      <c r="B146" s="225" t="s">
        <v>1633</v>
      </c>
      <c r="C146" s="230" t="s">
        <v>430</v>
      </c>
      <c r="D146" s="230" t="s">
        <v>424</v>
      </c>
      <c r="E146" s="225" t="s">
        <v>1642</v>
      </c>
      <c r="F146" s="225" t="s">
        <v>1643</v>
      </c>
      <c r="G146" s="225" t="s">
        <v>23</v>
      </c>
      <c r="H146" s="225" t="s">
        <v>432</v>
      </c>
      <c r="I146" s="225" t="s">
        <v>865</v>
      </c>
      <c r="J146" s="225" t="s">
        <v>422</v>
      </c>
      <c r="K146" s="225" t="s">
        <v>422</v>
      </c>
      <c r="L146" s="205"/>
      <c r="M146" s="216">
        <v>12</v>
      </c>
      <c r="N146" s="205" t="s">
        <v>1593</v>
      </c>
      <c r="O146" s="204">
        <v>16</v>
      </c>
      <c r="P146" s="204">
        <v>16</v>
      </c>
      <c r="Q146" s="208">
        <v>3019000</v>
      </c>
      <c r="R146" s="204">
        <v>0</v>
      </c>
      <c r="S146" s="204">
        <v>0</v>
      </c>
      <c r="T146" s="208">
        <v>0</v>
      </c>
      <c r="U146" s="204">
        <v>0</v>
      </c>
      <c r="V146" s="204">
        <v>0</v>
      </c>
      <c r="W146" s="208">
        <v>0</v>
      </c>
      <c r="X146" s="204">
        <v>0</v>
      </c>
      <c r="Y146" s="204">
        <v>0</v>
      </c>
      <c r="Z146" s="208">
        <v>0</v>
      </c>
      <c r="AA146" s="213">
        <v>16</v>
      </c>
      <c r="AB146" s="204">
        <v>16</v>
      </c>
      <c r="AC146" s="208">
        <v>3019000</v>
      </c>
      <c r="AD146" s="204">
        <v>0</v>
      </c>
      <c r="AE146" s="204">
        <v>0</v>
      </c>
      <c r="AF146" s="208">
        <v>0</v>
      </c>
      <c r="AG146" s="204">
        <v>0</v>
      </c>
      <c r="AH146" s="204">
        <v>0</v>
      </c>
      <c r="AI146" s="208">
        <v>0</v>
      </c>
      <c r="AJ146" s="204">
        <v>0</v>
      </c>
      <c r="AK146" s="204">
        <v>0</v>
      </c>
      <c r="AL146" s="208">
        <v>0</v>
      </c>
      <c r="AM146" s="204">
        <f t="shared" si="7"/>
        <v>16</v>
      </c>
      <c r="AN146" s="204">
        <f t="shared" si="8"/>
        <v>16</v>
      </c>
      <c r="AO146" s="208">
        <f t="shared" si="9"/>
        <v>3019000</v>
      </c>
    </row>
    <row r="147" spans="1:41" x14ac:dyDescent="0.2">
      <c r="A147" s="216">
        <v>2012</v>
      </c>
      <c r="B147" s="225" t="s">
        <v>1633</v>
      </c>
      <c r="C147" s="230" t="s">
        <v>550</v>
      </c>
      <c r="D147" s="230" t="s">
        <v>424</v>
      </c>
      <c r="E147" s="225" t="s">
        <v>425</v>
      </c>
      <c r="F147" s="225" t="s">
        <v>354</v>
      </c>
      <c r="G147" s="225" t="s">
        <v>44</v>
      </c>
      <c r="H147" s="225" t="s">
        <v>432</v>
      </c>
      <c r="I147" s="225" t="s">
        <v>865</v>
      </c>
      <c r="J147" s="225" t="s">
        <v>422</v>
      </c>
      <c r="K147" s="225" t="s">
        <v>422</v>
      </c>
      <c r="L147" s="205"/>
      <c r="M147" s="216">
        <v>12</v>
      </c>
      <c r="N147" s="205" t="s">
        <v>921</v>
      </c>
      <c r="O147" s="204">
        <v>2</v>
      </c>
      <c r="P147" s="204">
        <v>2</v>
      </c>
      <c r="Q147" s="208">
        <v>380000</v>
      </c>
      <c r="R147" s="204">
        <v>0</v>
      </c>
      <c r="S147" s="204">
        <v>0</v>
      </c>
      <c r="T147" s="208">
        <v>0</v>
      </c>
      <c r="U147" s="204">
        <v>0</v>
      </c>
      <c r="V147" s="204">
        <v>0</v>
      </c>
      <c r="W147" s="208">
        <v>0</v>
      </c>
      <c r="X147" s="204">
        <v>0</v>
      </c>
      <c r="Y147" s="204">
        <v>0</v>
      </c>
      <c r="Z147" s="208">
        <v>0</v>
      </c>
      <c r="AA147" s="213">
        <v>2</v>
      </c>
      <c r="AB147" s="204">
        <v>2</v>
      </c>
      <c r="AC147" s="208">
        <v>380000</v>
      </c>
      <c r="AD147" s="204">
        <v>0</v>
      </c>
      <c r="AE147" s="204">
        <v>0</v>
      </c>
      <c r="AF147" s="208">
        <v>0</v>
      </c>
      <c r="AG147" s="204">
        <v>0</v>
      </c>
      <c r="AH147" s="204">
        <v>0</v>
      </c>
      <c r="AI147" s="208">
        <v>0</v>
      </c>
      <c r="AJ147" s="204">
        <v>0</v>
      </c>
      <c r="AK147" s="204">
        <v>0</v>
      </c>
      <c r="AL147" s="208">
        <v>0</v>
      </c>
      <c r="AM147" s="204">
        <f t="shared" si="7"/>
        <v>2</v>
      </c>
      <c r="AN147" s="204">
        <f t="shared" si="8"/>
        <v>2</v>
      </c>
      <c r="AO147" s="208">
        <f t="shared" si="9"/>
        <v>380000</v>
      </c>
    </row>
    <row r="148" spans="1:41" x14ac:dyDescent="0.2">
      <c r="A148" s="216">
        <v>2012</v>
      </c>
      <c r="B148" s="225" t="s">
        <v>1633</v>
      </c>
      <c r="C148" s="230" t="s">
        <v>556</v>
      </c>
      <c r="D148" s="230" t="s">
        <v>424</v>
      </c>
      <c r="E148" s="225" t="s">
        <v>425</v>
      </c>
      <c r="F148" s="225" t="s">
        <v>354</v>
      </c>
      <c r="G148" s="225" t="s">
        <v>53</v>
      </c>
      <c r="H148" s="225" t="s">
        <v>432</v>
      </c>
      <c r="I148" s="225" t="s">
        <v>865</v>
      </c>
      <c r="J148" s="225" t="s">
        <v>422</v>
      </c>
      <c r="K148" s="225" t="s">
        <v>422</v>
      </c>
      <c r="L148" s="205"/>
      <c r="M148" s="216">
        <v>0</v>
      </c>
      <c r="N148" s="205" t="s">
        <v>941</v>
      </c>
      <c r="O148" s="204">
        <v>19</v>
      </c>
      <c r="P148" s="204">
        <v>19</v>
      </c>
      <c r="Q148" s="208">
        <v>3284133</v>
      </c>
      <c r="R148" s="204">
        <v>0</v>
      </c>
      <c r="S148" s="204">
        <v>0</v>
      </c>
      <c r="T148" s="208">
        <v>0</v>
      </c>
      <c r="U148" s="204">
        <v>0</v>
      </c>
      <c r="V148" s="204">
        <v>0</v>
      </c>
      <c r="W148" s="208">
        <v>0</v>
      </c>
      <c r="X148" s="204">
        <v>0</v>
      </c>
      <c r="Y148" s="204">
        <v>0</v>
      </c>
      <c r="Z148" s="208">
        <v>0</v>
      </c>
      <c r="AA148" s="213">
        <v>0</v>
      </c>
      <c r="AB148" s="204">
        <v>0</v>
      </c>
      <c r="AC148" s="208">
        <v>0</v>
      </c>
      <c r="AD148" s="204">
        <v>0</v>
      </c>
      <c r="AE148" s="204">
        <v>0</v>
      </c>
      <c r="AF148" s="208">
        <v>0</v>
      </c>
      <c r="AG148" s="204">
        <v>0</v>
      </c>
      <c r="AH148" s="204">
        <v>0</v>
      </c>
      <c r="AI148" s="208">
        <v>0</v>
      </c>
      <c r="AJ148" s="204">
        <v>0</v>
      </c>
      <c r="AK148" s="204">
        <v>0</v>
      </c>
      <c r="AL148" s="208">
        <v>0</v>
      </c>
      <c r="AM148" s="204">
        <f t="shared" si="7"/>
        <v>0</v>
      </c>
      <c r="AN148" s="204">
        <f t="shared" si="8"/>
        <v>0</v>
      </c>
      <c r="AO148" s="208">
        <f t="shared" si="9"/>
        <v>0</v>
      </c>
    </row>
    <row r="149" spans="1:41" x14ac:dyDescent="0.2">
      <c r="A149" s="216">
        <v>2012</v>
      </c>
      <c r="B149" s="225" t="s">
        <v>1633</v>
      </c>
      <c r="C149" s="230" t="s">
        <v>452</v>
      </c>
      <c r="D149" s="230" t="s">
        <v>424</v>
      </c>
      <c r="E149" s="225" t="s">
        <v>425</v>
      </c>
      <c r="F149" s="225" t="s">
        <v>354</v>
      </c>
      <c r="G149" s="225" t="s">
        <v>69</v>
      </c>
      <c r="H149" s="225" t="s">
        <v>432</v>
      </c>
      <c r="I149" s="225" t="s">
        <v>865</v>
      </c>
      <c r="J149" s="225" t="s">
        <v>422</v>
      </c>
      <c r="K149" s="225" t="s">
        <v>422</v>
      </c>
      <c r="L149" s="205"/>
      <c r="M149" s="216">
        <v>0</v>
      </c>
      <c r="N149" s="205" t="s">
        <v>565</v>
      </c>
      <c r="O149" s="204">
        <v>3</v>
      </c>
      <c r="P149" s="204">
        <v>3</v>
      </c>
      <c r="Q149" s="208">
        <v>679200</v>
      </c>
      <c r="R149" s="204">
        <v>0</v>
      </c>
      <c r="S149" s="204">
        <v>0</v>
      </c>
      <c r="T149" s="208">
        <v>0</v>
      </c>
      <c r="U149" s="204">
        <v>0</v>
      </c>
      <c r="V149" s="204">
        <v>0</v>
      </c>
      <c r="W149" s="208">
        <v>0</v>
      </c>
      <c r="X149" s="204">
        <v>0</v>
      </c>
      <c r="Y149" s="204">
        <v>0</v>
      </c>
      <c r="Z149" s="208">
        <v>0</v>
      </c>
      <c r="AA149" s="213">
        <v>0</v>
      </c>
      <c r="AB149" s="204">
        <v>0</v>
      </c>
      <c r="AC149" s="208">
        <v>0</v>
      </c>
      <c r="AD149" s="204">
        <v>0</v>
      </c>
      <c r="AE149" s="204">
        <v>0</v>
      </c>
      <c r="AF149" s="208">
        <v>0</v>
      </c>
      <c r="AG149" s="204">
        <v>0</v>
      </c>
      <c r="AH149" s="204">
        <v>0</v>
      </c>
      <c r="AI149" s="208">
        <v>0</v>
      </c>
      <c r="AJ149" s="204">
        <v>0</v>
      </c>
      <c r="AK149" s="204">
        <v>0</v>
      </c>
      <c r="AL149" s="208">
        <v>0</v>
      </c>
      <c r="AM149" s="204">
        <f t="shared" si="7"/>
        <v>0</v>
      </c>
      <c r="AN149" s="204">
        <f t="shared" si="8"/>
        <v>0</v>
      </c>
      <c r="AO149" s="208">
        <f t="shared" si="9"/>
        <v>0</v>
      </c>
    </row>
    <row r="150" spans="1:41" x14ac:dyDescent="0.2">
      <c r="A150" s="216">
        <v>2012</v>
      </c>
      <c r="B150" s="225" t="s">
        <v>1633</v>
      </c>
      <c r="C150" s="230" t="s">
        <v>977</v>
      </c>
      <c r="D150" s="230" t="s">
        <v>424</v>
      </c>
      <c r="E150" s="225" t="s">
        <v>1651</v>
      </c>
      <c r="F150" s="225" t="s">
        <v>71</v>
      </c>
      <c r="G150" s="225" t="s">
        <v>71</v>
      </c>
      <c r="H150" s="225" t="s">
        <v>432</v>
      </c>
      <c r="I150" s="225" t="s">
        <v>865</v>
      </c>
      <c r="J150" s="225" t="s">
        <v>422</v>
      </c>
      <c r="K150" s="225" t="s">
        <v>422</v>
      </c>
      <c r="L150" s="205"/>
      <c r="M150" s="216">
        <v>12</v>
      </c>
      <c r="N150" s="205" t="s">
        <v>980</v>
      </c>
      <c r="O150" s="204">
        <v>28</v>
      </c>
      <c r="P150" s="204">
        <v>28</v>
      </c>
      <c r="Q150" s="208">
        <v>5626300</v>
      </c>
      <c r="R150" s="204">
        <v>3</v>
      </c>
      <c r="S150" s="204">
        <v>6</v>
      </c>
      <c r="T150" s="208">
        <v>525000</v>
      </c>
      <c r="U150" s="204">
        <v>0</v>
      </c>
      <c r="V150" s="204">
        <v>0</v>
      </c>
      <c r="W150" s="208">
        <v>0</v>
      </c>
      <c r="X150" s="204">
        <v>0</v>
      </c>
      <c r="Y150" s="204">
        <v>0</v>
      </c>
      <c r="Z150" s="208">
        <v>0</v>
      </c>
      <c r="AA150" s="213">
        <v>28</v>
      </c>
      <c r="AB150" s="204">
        <v>28</v>
      </c>
      <c r="AC150" s="208">
        <v>5626300</v>
      </c>
      <c r="AD150" s="204">
        <v>3</v>
      </c>
      <c r="AE150" s="204">
        <v>6</v>
      </c>
      <c r="AF150" s="208">
        <v>525000</v>
      </c>
      <c r="AG150" s="204">
        <v>0</v>
      </c>
      <c r="AH150" s="204">
        <v>0</v>
      </c>
      <c r="AI150" s="208">
        <v>0</v>
      </c>
      <c r="AJ150" s="204">
        <v>0</v>
      </c>
      <c r="AK150" s="204">
        <v>0</v>
      </c>
      <c r="AL150" s="208">
        <v>0</v>
      </c>
      <c r="AM150" s="204">
        <f t="shared" si="7"/>
        <v>31</v>
      </c>
      <c r="AN150" s="204">
        <f t="shared" si="8"/>
        <v>34</v>
      </c>
      <c r="AO150" s="208">
        <f t="shared" si="9"/>
        <v>6151300</v>
      </c>
    </row>
    <row r="151" spans="1:41" x14ac:dyDescent="0.2">
      <c r="A151" s="216">
        <v>2012</v>
      </c>
      <c r="B151" s="225" t="s">
        <v>1633</v>
      </c>
      <c r="C151" s="230" t="s">
        <v>580</v>
      </c>
      <c r="D151" s="230" t="s">
        <v>424</v>
      </c>
      <c r="E151" s="225" t="s">
        <v>425</v>
      </c>
      <c r="F151" s="225" t="s">
        <v>354</v>
      </c>
      <c r="G151" s="225" t="s">
        <v>94</v>
      </c>
      <c r="H151" s="225" t="s">
        <v>432</v>
      </c>
      <c r="I151" s="225" t="s">
        <v>865</v>
      </c>
      <c r="J151" s="225" t="s">
        <v>422</v>
      </c>
      <c r="K151" s="225" t="s">
        <v>422</v>
      </c>
      <c r="L151" s="205"/>
      <c r="M151" s="216">
        <v>0</v>
      </c>
      <c r="N151" s="205" t="s">
        <v>1028</v>
      </c>
      <c r="O151" s="204">
        <v>14</v>
      </c>
      <c r="P151" s="204">
        <v>14</v>
      </c>
      <c r="Q151" s="208">
        <v>3258641</v>
      </c>
      <c r="R151" s="204">
        <v>0</v>
      </c>
      <c r="S151" s="204">
        <v>0</v>
      </c>
      <c r="T151" s="208">
        <v>0</v>
      </c>
      <c r="U151" s="204">
        <v>0</v>
      </c>
      <c r="V151" s="204">
        <v>0</v>
      </c>
      <c r="W151" s="208">
        <v>0</v>
      </c>
      <c r="X151" s="204">
        <v>3</v>
      </c>
      <c r="Y151" s="204">
        <v>15</v>
      </c>
      <c r="Z151" s="208">
        <v>1076142</v>
      </c>
      <c r="AA151" s="213">
        <v>0</v>
      </c>
      <c r="AB151" s="204">
        <v>0</v>
      </c>
      <c r="AC151" s="208">
        <v>0</v>
      </c>
      <c r="AD151" s="204">
        <v>0</v>
      </c>
      <c r="AE151" s="204">
        <v>0</v>
      </c>
      <c r="AF151" s="208">
        <v>0</v>
      </c>
      <c r="AG151" s="204">
        <v>0</v>
      </c>
      <c r="AH151" s="204">
        <v>0</v>
      </c>
      <c r="AI151" s="208">
        <v>0</v>
      </c>
      <c r="AJ151" s="204">
        <v>0</v>
      </c>
      <c r="AK151" s="204">
        <v>0</v>
      </c>
      <c r="AL151" s="208">
        <v>0</v>
      </c>
      <c r="AM151" s="204">
        <f t="shared" si="7"/>
        <v>0</v>
      </c>
      <c r="AN151" s="204">
        <f t="shared" si="8"/>
        <v>0</v>
      </c>
      <c r="AO151" s="208">
        <f t="shared" si="9"/>
        <v>0</v>
      </c>
    </row>
    <row r="152" spans="1:41" x14ac:dyDescent="0.2">
      <c r="A152" s="216">
        <v>2012</v>
      </c>
      <c r="B152" s="225" t="s">
        <v>1633</v>
      </c>
      <c r="C152" s="230" t="s">
        <v>479</v>
      </c>
      <c r="D152" s="230" t="s">
        <v>424</v>
      </c>
      <c r="E152" s="225" t="s">
        <v>425</v>
      </c>
      <c r="F152" s="225" t="s">
        <v>354</v>
      </c>
      <c r="G152" s="225" t="s">
        <v>122</v>
      </c>
      <c r="H152" s="225" t="s">
        <v>432</v>
      </c>
      <c r="I152" s="225" t="s">
        <v>865</v>
      </c>
      <c r="J152" s="225" t="s">
        <v>422</v>
      </c>
      <c r="K152" s="225" t="s">
        <v>422</v>
      </c>
      <c r="L152" s="205"/>
      <c r="M152" s="216">
        <v>12</v>
      </c>
      <c r="N152" s="205" t="s">
        <v>1080</v>
      </c>
      <c r="O152" s="204">
        <v>1</v>
      </c>
      <c r="P152" s="204">
        <v>1</v>
      </c>
      <c r="Q152" s="208">
        <v>350000</v>
      </c>
      <c r="R152" s="204">
        <v>0</v>
      </c>
      <c r="S152" s="204">
        <v>0</v>
      </c>
      <c r="T152" s="208">
        <v>0</v>
      </c>
      <c r="U152" s="204">
        <v>0</v>
      </c>
      <c r="V152" s="204">
        <v>0</v>
      </c>
      <c r="W152" s="208">
        <v>0</v>
      </c>
      <c r="X152" s="204">
        <v>0</v>
      </c>
      <c r="Y152" s="204">
        <v>0</v>
      </c>
      <c r="Z152" s="208">
        <v>0</v>
      </c>
      <c r="AA152" s="213">
        <v>1</v>
      </c>
      <c r="AB152" s="204">
        <v>1</v>
      </c>
      <c r="AC152" s="208">
        <v>350000</v>
      </c>
      <c r="AD152" s="204">
        <v>0</v>
      </c>
      <c r="AE152" s="204">
        <v>0</v>
      </c>
      <c r="AF152" s="208">
        <v>0</v>
      </c>
      <c r="AG152" s="204">
        <v>0</v>
      </c>
      <c r="AH152" s="204">
        <v>0</v>
      </c>
      <c r="AI152" s="208">
        <v>0</v>
      </c>
      <c r="AJ152" s="204">
        <v>0</v>
      </c>
      <c r="AK152" s="204">
        <v>0</v>
      </c>
      <c r="AL152" s="208">
        <v>0</v>
      </c>
      <c r="AM152" s="204">
        <f t="shared" si="7"/>
        <v>1</v>
      </c>
      <c r="AN152" s="204">
        <f t="shared" si="8"/>
        <v>1</v>
      </c>
      <c r="AO152" s="208">
        <f t="shared" si="9"/>
        <v>350000</v>
      </c>
    </row>
    <row r="153" spans="1:41" x14ac:dyDescent="0.2">
      <c r="A153" s="216">
        <v>2012</v>
      </c>
      <c r="B153" s="225" t="s">
        <v>1633</v>
      </c>
      <c r="C153" s="230" t="s">
        <v>603</v>
      </c>
      <c r="D153" s="230" t="s">
        <v>424</v>
      </c>
      <c r="E153" s="225" t="s">
        <v>425</v>
      </c>
      <c r="F153" s="225" t="s">
        <v>354</v>
      </c>
      <c r="G153" s="225" t="s">
        <v>129</v>
      </c>
      <c r="H153" s="225" t="s">
        <v>432</v>
      </c>
      <c r="I153" s="225" t="s">
        <v>865</v>
      </c>
      <c r="J153" s="225" t="s">
        <v>422</v>
      </c>
      <c r="K153" s="225" t="s">
        <v>422</v>
      </c>
      <c r="L153" s="205"/>
      <c r="M153" s="216">
        <v>12</v>
      </c>
      <c r="N153" s="205" t="s">
        <v>467</v>
      </c>
      <c r="O153" s="204">
        <v>2</v>
      </c>
      <c r="P153" s="204">
        <v>2</v>
      </c>
      <c r="Q153" s="208">
        <v>650000</v>
      </c>
      <c r="R153" s="204">
        <v>0</v>
      </c>
      <c r="S153" s="204">
        <v>0</v>
      </c>
      <c r="T153" s="208">
        <v>0</v>
      </c>
      <c r="U153" s="204">
        <v>0</v>
      </c>
      <c r="V153" s="204">
        <v>0</v>
      </c>
      <c r="W153" s="208">
        <v>0</v>
      </c>
      <c r="X153" s="204">
        <v>0</v>
      </c>
      <c r="Y153" s="204">
        <v>0</v>
      </c>
      <c r="Z153" s="208">
        <v>0</v>
      </c>
      <c r="AA153" s="213">
        <v>2</v>
      </c>
      <c r="AB153" s="204">
        <v>2</v>
      </c>
      <c r="AC153" s="208">
        <v>650000</v>
      </c>
      <c r="AD153" s="204">
        <v>0</v>
      </c>
      <c r="AE153" s="204">
        <v>0</v>
      </c>
      <c r="AF153" s="208">
        <v>0</v>
      </c>
      <c r="AG153" s="204">
        <v>0</v>
      </c>
      <c r="AH153" s="204">
        <v>0</v>
      </c>
      <c r="AI153" s="208">
        <v>0</v>
      </c>
      <c r="AJ153" s="204">
        <v>0</v>
      </c>
      <c r="AK153" s="204">
        <v>0</v>
      </c>
      <c r="AL153" s="208">
        <v>0</v>
      </c>
      <c r="AM153" s="204">
        <f t="shared" si="7"/>
        <v>2</v>
      </c>
      <c r="AN153" s="204">
        <f t="shared" si="8"/>
        <v>2</v>
      </c>
      <c r="AO153" s="208">
        <f t="shared" si="9"/>
        <v>650000</v>
      </c>
    </row>
    <row r="154" spans="1:41" x14ac:dyDescent="0.2">
      <c r="A154" s="216">
        <v>2012</v>
      </c>
      <c r="B154" s="225" t="s">
        <v>1633</v>
      </c>
      <c r="C154" s="230" t="s">
        <v>612</v>
      </c>
      <c r="D154" s="230" t="s">
        <v>424</v>
      </c>
      <c r="E154" s="225" t="s">
        <v>425</v>
      </c>
      <c r="F154" s="225" t="s">
        <v>354</v>
      </c>
      <c r="G154" s="225" t="s">
        <v>144</v>
      </c>
      <c r="H154" s="225" t="s">
        <v>432</v>
      </c>
      <c r="I154" s="225" t="s">
        <v>865</v>
      </c>
      <c r="J154" s="225" t="s">
        <v>422</v>
      </c>
      <c r="K154" s="225" t="s">
        <v>422</v>
      </c>
      <c r="L154" s="205"/>
      <c r="M154" s="216">
        <v>12</v>
      </c>
      <c r="N154" s="205" t="s">
        <v>1119</v>
      </c>
      <c r="O154" s="204">
        <v>1</v>
      </c>
      <c r="P154" s="204">
        <v>1</v>
      </c>
      <c r="Q154" s="208">
        <v>158700</v>
      </c>
      <c r="R154" s="204">
        <v>0</v>
      </c>
      <c r="S154" s="204">
        <v>0</v>
      </c>
      <c r="T154" s="208">
        <v>0</v>
      </c>
      <c r="U154" s="204">
        <v>0</v>
      </c>
      <c r="V154" s="204">
        <v>0</v>
      </c>
      <c r="W154" s="208">
        <v>0</v>
      </c>
      <c r="X154" s="204">
        <v>0</v>
      </c>
      <c r="Y154" s="204">
        <v>0</v>
      </c>
      <c r="Z154" s="208">
        <v>0</v>
      </c>
      <c r="AA154" s="213">
        <v>1</v>
      </c>
      <c r="AB154" s="204">
        <v>1</v>
      </c>
      <c r="AC154" s="208">
        <v>158700</v>
      </c>
      <c r="AD154" s="204">
        <v>0</v>
      </c>
      <c r="AE154" s="204">
        <v>0</v>
      </c>
      <c r="AF154" s="208">
        <v>0</v>
      </c>
      <c r="AG154" s="204">
        <v>0</v>
      </c>
      <c r="AH154" s="204">
        <v>0</v>
      </c>
      <c r="AI154" s="208">
        <v>0</v>
      </c>
      <c r="AJ154" s="204">
        <v>0</v>
      </c>
      <c r="AK154" s="204">
        <v>0</v>
      </c>
      <c r="AL154" s="208">
        <v>0</v>
      </c>
      <c r="AM154" s="204">
        <f t="shared" si="7"/>
        <v>1</v>
      </c>
      <c r="AN154" s="204">
        <f t="shared" si="8"/>
        <v>1</v>
      </c>
      <c r="AO154" s="208">
        <f t="shared" si="9"/>
        <v>158700</v>
      </c>
    </row>
    <row r="155" spans="1:41" x14ac:dyDescent="0.2">
      <c r="A155" s="216">
        <v>2012</v>
      </c>
      <c r="B155" s="225" t="s">
        <v>1633</v>
      </c>
      <c r="C155" s="230" t="s">
        <v>613</v>
      </c>
      <c r="D155" s="230" t="s">
        <v>424</v>
      </c>
      <c r="E155" s="225" t="s">
        <v>1659</v>
      </c>
      <c r="F155" s="225" t="s">
        <v>146</v>
      </c>
      <c r="G155" s="225" t="s">
        <v>146</v>
      </c>
      <c r="H155" s="225" t="s">
        <v>432</v>
      </c>
      <c r="I155" s="225" t="s">
        <v>865</v>
      </c>
      <c r="J155" s="225" t="s">
        <v>422</v>
      </c>
      <c r="K155" s="225" t="s">
        <v>422</v>
      </c>
      <c r="L155" s="205"/>
      <c r="M155" s="216">
        <v>12</v>
      </c>
      <c r="N155" s="205" t="s">
        <v>1124</v>
      </c>
      <c r="O155" s="204">
        <v>11</v>
      </c>
      <c r="P155" s="204">
        <v>11</v>
      </c>
      <c r="Q155" s="208">
        <v>2200000</v>
      </c>
      <c r="R155" s="204">
        <v>0</v>
      </c>
      <c r="S155" s="204">
        <v>0</v>
      </c>
      <c r="T155" s="208">
        <v>0</v>
      </c>
      <c r="U155" s="204">
        <v>0</v>
      </c>
      <c r="V155" s="204">
        <v>0</v>
      </c>
      <c r="W155" s="208">
        <v>0</v>
      </c>
      <c r="X155" s="204">
        <v>0</v>
      </c>
      <c r="Y155" s="204">
        <v>0</v>
      </c>
      <c r="Z155" s="208">
        <v>0</v>
      </c>
      <c r="AA155" s="213">
        <v>11</v>
      </c>
      <c r="AB155" s="204">
        <v>11</v>
      </c>
      <c r="AC155" s="208">
        <v>2200000</v>
      </c>
      <c r="AD155" s="204">
        <v>0</v>
      </c>
      <c r="AE155" s="204">
        <v>0</v>
      </c>
      <c r="AF155" s="208">
        <v>0</v>
      </c>
      <c r="AG155" s="204">
        <v>0</v>
      </c>
      <c r="AH155" s="204">
        <v>0</v>
      </c>
      <c r="AI155" s="208">
        <v>0</v>
      </c>
      <c r="AJ155" s="204">
        <v>0</v>
      </c>
      <c r="AK155" s="204">
        <v>0</v>
      </c>
      <c r="AL155" s="208">
        <v>0</v>
      </c>
      <c r="AM155" s="204">
        <f t="shared" si="7"/>
        <v>11</v>
      </c>
      <c r="AN155" s="204">
        <f t="shared" si="8"/>
        <v>11</v>
      </c>
      <c r="AO155" s="208">
        <f t="shared" si="9"/>
        <v>2200000</v>
      </c>
    </row>
    <row r="156" spans="1:41" x14ac:dyDescent="0.2">
      <c r="A156" s="216">
        <v>2012</v>
      </c>
      <c r="B156" s="225" t="s">
        <v>1633</v>
      </c>
      <c r="C156" s="230" t="s">
        <v>622</v>
      </c>
      <c r="D156" s="230" t="s">
        <v>424</v>
      </c>
      <c r="E156" s="225" t="s">
        <v>425</v>
      </c>
      <c r="F156" s="225" t="s">
        <v>354</v>
      </c>
      <c r="G156" s="225" t="s">
        <v>168</v>
      </c>
      <c r="H156" s="225" t="s">
        <v>432</v>
      </c>
      <c r="I156" s="225" t="s">
        <v>865</v>
      </c>
      <c r="J156" s="225" t="s">
        <v>422</v>
      </c>
      <c r="K156" s="225" t="s">
        <v>422</v>
      </c>
      <c r="L156" s="205"/>
      <c r="M156" s="216">
        <v>12</v>
      </c>
      <c r="N156" s="205" t="s">
        <v>1166</v>
      </c>
      <c r="O156" s="204">
        <v>5</v>
      </c>
      <c r="P156" s="204">
        <v>5</v>
      </c>
      <c r="Q156" s="208">
        <v>2509408</v>
      </c>
      <c r="R156" s="204">
        <v>0</v>
      </c>
      <c r="S156" s="204">
        <v>0</v>
      </c>
      <c r="T156" s="208">
        <v>0</v>
      </c>
      <c r="U156" s="204">
        <v>0</v>
      </c>
      <c r="V156" s="204">
        <v>0</v>
      </c>
      <c r="W156" s="208">
        <v>0</v>
      </c>
      <c r="X156" s="204">
        <v>0</v>
      </c>
      <c r="Y156" s="204">
        <v>0</v>
      </c>
      <c r="Z156" s="208">
        <v>0</v>
      </c>
      <c r="AA156" s="213">
        <v>5</v>
      </c>
      <c r="AB156" s="204">
        <v>5</v>
      </c>
      <c r="AC156" s="208">
        <v>2509408</v>
      </c>
      <c r="AD156" s="204">
        <v>0</v>
      </c>
      <c r="AE156" s="204">
        <v>0</v>
      </c>
      <c r="AF156" s="208">
        <v>0</v>
      </c>
      <c r="AG156" s="204">
        <v>0</v>
      </c>
      <c r="AH156" s="204">
        <v>0</v>
      </c>
      <c r="AI156" s="208">
        <v>0</v>
      </c>
      <c r="AJ156" s="204">
        <v>0</v>
      </c>
      <c r="AK156" s="204">
        <v>0</v>
      </c>
      <c r="AL156" s="208">
        <v>0</v>
      </c>
      <c r="AM156" s="204">
        <f t="shared" si="7"/>
        <v>5</v>
      </c>
      <c r="AN156" s="204">
        <f t="shared" si="8"/>
        <v>5</v>
      </c>
      <c r="AO156" s="208">
        <f t="shared" si="9"/>
        <v>2509408</v>
      </c>
    </row>
    <row r="157" spans="1:41" x14ac:dyDescent="0.2">
      <c r="A157" s="216">
        <v>2012</v>
      </c>
      <c r="B157" s="225" t="s">
        <v>1633</v>
      </c>
      <c r="C157" s="230" t="s">
        <v>623</v>
      </c>
      <c r="D157" s="230" t="s">
        <v>424</v>
      </c>
      <c r="E157" s="225" t="s">
        <v>425</v>
      </c>
      <c r="F157" s="225" t="s">
        <v>354</v>
      </c>
      <c r="G157" s="225" t="s">
        <v>169</v>
      </c>
      <c r="H157" s="225" t="s">
        <v>432</v>
      </c>
      <c r="I157" s="225" t="s">
        <v>865</v>
      </c>
      <c r="J157" s="225" t="s">
        <v>422</v>
      </c>
      <c r="K157" s="225" t="s">
        <v>422</v>
      </c>
      <c r="L157" s="205"/>
      <c r="M157" s="216">
        <v>12</v>
      </c>
      <c r="N157" s="205" t="s">
        <v>1170</v>
      </c>
      <c r="O157" s="204">
        <v>33</v>
      </c>
      <c r="P157" s="204">
        <v>33</v>
      </c>
      <c r="Q157" s="208">
        <v>4849065</v>
      </c>
      <c r="R157" s="204">
        <v>0</v>
      </c>
      <c r="S157" s="204">
        <v>0</v>
      </c>
      <c r="T157" s="208">
        <v>0</v>
      </c>
      <c r="U157" s="204">
        <v>0</v>
      </c>
      <c r="V157" s="204">
        <v>0</v>
      </c>
      <c r="W157" s="208">
        <v>0</v>
      </c>
      <c r="X157" s="204">
        <v>0</v>
      </c>
      <c r="Y157" s="204">
        <v>0</v>
      </c>
      <c r="Z157" s="208">
        <v>0</v>
      </c>
      <c r="AA157" s="213">
        <v>33</v>
      </c>
      <c r="AB157" s="204">
        <v>33</v>
      </c>
      <c r="AC157" s="208">
        <v>4849065</v>
      </c>
      <c r="AD157" s="204">
        <v>0</v>
      </c>
      <c r="AE157" s="204">
        <v>0</v>
      </c>
      <c r="AF157" s="208">
        <v>0</v>
      </c>
      <c r="AG157" s="204">
        <v>0</v>
      </c>
      <c r="AH157" s="204">
        <v>0</v>
      </c>
      <c r="AI157" s="208">
        <v>0</v>
      </c>
      <c r="AJ157" s="204">
        <v>0</v>
      </c>
      <c r="AK157" s="204">
        <v>0</v>
      </c>
      <c r="AL157" s="208">
        <v>0</v>
      </c>
      <c r="AM157" s="204">
        <f t="shared" si="7"/>
        <v>33</v>
      </c>
      <c r="AN157" s="204">
        <f t="shared" si="8"/>
        <v>33</v>
      </c>
      <c r="AO157" s="208">
        <f t="shared" si="9"/>
        <v>4849065</v>
      </c>
    </row>
    <row r="158" spans="1:41" x14ac:dyDescent="0.2">
      <c r="A158" s="216">
        <v>2012</v>
      </c>
      <c r="B158" s="225" t="s">
        <v>1633</v>
      </c>
      <c r="C158" s="230" t="s">
        <v>1230</v>
      </c>
      <c r="D158" s="230" t="s">
        <v>424</v>
      </c>
      <c r="E158" s="225" t="s">
        <v>425</v>
      </c>
      <c r="F158" s="225" t="s">
        <v>354</v>
      </c>
      <c r="G158" s="225" t="s">
        <v>198</v>
      </c>
      <c r="H158" s="225" t="s">
        <v>432</v>
      </c>
      <c r="I158" s="225" t="s">
        <v>865</v>
      </c>
      <c r="J158" s="225" t="s">
        <v>422</v>
      </c>
      <c r="K158" s="225" t="s">
        <v>422</v>
      </c>
      <c r="L158" s="205"/>
      <c r="M158" s="216">
        <v>12</v>
      </c>
      <c r="N158" s="205" t="s">
        <v>496</v>
      </c>
      <c r="O158" s="204">
        <v>16</v>
      </c>
      <c r="P158" s="204">
        <v>16</v>
      </c>
      <c r="Q158" s="208">
        <v>3621442</v>
      </c>
      <c r="R158" s="204">
        <v>0</v>
      </c>
      <c r="S158" s="204">
        <v>0</v>
      </c>
      <c r="T158" s="208">
        <v>0</v>
      </c>
      <c r="U158" s="204">
        <v>0</v>
      </c>
      <c r="V158" s="204">
        <v>0</v>
      </c>
      <c r="W158" s="208">
        <v>0</v>
      </c>
      <c r="X158" s="204">
        <v>0</v>
      </c>
      <c r="Y158" s="204">
        <v>0</v>
      </c>
      <c r="Z158" s="208">
        <v>0</v>
      </c>
      <c r="AA158" s="213">
        <v>16</v>
      </c>
      <c r="AB158" s="204">
        <v>16</v>
      </c>
      <c r="AC158" s="208">
        <v>3621442</v>
      </c>
      <c r="AD158" s="204">
        <v>0</v>
      </c>
      <c r="AE158" s="204">
        <v>0</v>
      </c>
      <c r="AF158" s="208">
        <v>0</v>
      </c>
      <c r="AG158" s="204">
        <v>0</v>
      </c>
      <c r="AH158" s="204">
        <v>0</v>
      </c>
      <c r="AI158" s="208">
        <v>0</v>
      </c>
      <c r="AJ158" s="204">
        <v>0</v>
      </c>
      <c r="AK158" s="204">
        <v>0</v>
      </c>
      <c r="AL158" s="208">
        <v>0</v>
      </c>
      <c r="AM158" s="204">
        <f t="shared" si="7"/>
        <v>16</v>
      </c>
      <c r="AN158" s="204">
        <f t="shared" si="8"/>
        <v>16</v>
      </c>
      <c r="AO158" s="208">
        <f t="shared" si="9"/>
        <v>3621442</v>
      </c>
    </row>
    <row r="159" spans="1:41" x14ac:dyDescent="0.2">
      <c r="A159" s="216">
        <v>2012</v>
      </c>
      <c r="B159" s="225" t="s">
        <v>1633</v>
      </c>
      <c r="C159" s="230" t="s">
        <v>643</v>
      </c>
      <c r="D159" s="230" t="s">
        <v>424</v>
      </c>
      <c r="E159" s="225" t="s">
        <v>425</v>
      </c>
      <c r="F159" s="225" t="s">
        <v>354</v>
      </c>
      <c r="G159" s="225" t="s">
        <v>201</v>
      </c>
      <c r="H159" s="225" t="s">
        <v>432</v>
      </c>
      <c r="I159" s="225" t="s">
        <v>865</v>
      </c>
      <c r="J159" s="225" t="s">
        <v>422</v>
      </c>
      <c r="K159" s="225" t="s">
        <v>422</v>
      </c>
      <c r="L159" s="205"/>
      <c r="M159" s="216">
        <v>12</v>
      </c>
      <c r="N159" s="205" t="s">
        <v>1237</v>
      </c>
      <c r="O159" s="204">
        <v>1</v>
      </c>
      <c r="P159" s="204">
        <v>1</v>
      </c>
      <c r="Q159" s="208">
        <v>140000</v>
      </c>
      <c r="R159" s="204">
        <v>0</v>
      </c>
      <c r="S159" s="204">
        <v>0</v>
      </c>
      <c r="T159" s="208">
        <v>0</v>
      </c>
      <c r="U159" s="204">
        <v>0</v>
      </c>
      <c r="V159" s="204">
        <v>0</v>
      </c>
      <c r="W159" s="208">
        <v>0</v>
      </c>
      <c r="X159" s="204">
        <v>0</v>
      </c>
      <c r="Y159" s="204">
        <v>0</v>
      </c>
      <c r="Z159" s="208">
        <v>0</v>
      </c>
      <c r="AA159" s="213">
        <v>1</v>
      </c>
      <c r="AB159" s="204">
        <v>1</v>
      </c>
      <c r="AC159" s="208">
        <v>140000</v>
      </c>
      <c r="AD159" s="204">
        <v>0</v>
      </c>
      <c r="AE159" s="204">
        <v>0</v>
      </c>
      <c r="AF159" s="208">
        <v>0</v>
      </c>
      <c r="AG159" s="204">
        <v>0</v>
      </c>
      <c r="AH159" s="204">
        <v>0</v>
      </c>
      <c r="AI159" s="208">
        <v>0</v>
      </c>
      <c r="AJ159" s="204">
        <v>0</v>
      </c>
      <c r="AK159" s="204">
        <v>0</v>
      </c>
      <c r="AL159" s="208">
        <v>0</v>
      </c>
      <c r="AM159" s="204">
        <f t="shared" si="7"/>
        <v>1</v>
      </c>
      <c r="AN159" s="204">
        <f t="shared" si="8"/>
        <v>1</v>
      </c>
      <c r="AO159" s="208">
        <f t="shared" si="9"/>
        <v>140000</v>
      </c>
    </row>
    <row r="160" spans="1:41" x14ac:dyDescent="0.2">
      <c r="A160" s="216">
        <v>2012</v>
      </c>
      <c r="B160" s="225" t="s">
        <v>1633</v>
      </c>
      <c r="C160" s="230" t="s">
        <v>844</v>
      </c>
      <c r="D160" s="230" t="s">
        <v>424</v>
      </c>
      <c r="E160" s="225" t="s">
        <v>1669</v>
      </c>
      <c r="F160" s="225" t="s">
        <v>1613</v>
      </c>
      <c r="G160" s="225" t="s">
        <v>1613</v>
      </c>
      <c r="H160" s="225" t="s">
        <v>432</v>
      </c>
      <c r="I160" s="225" t="s">
        <v>865</v>
      </c>
      <c r="J160" s="225" t="s">
        <v>422</v>
      </c>
      <c r="K160" s="225" t="s">
        <v>422</v>
      </c>
      <c r="L160" s="205"/>
      <c r="M160" s="216">
        <v>0</v>
      </c>
      <c r="N160" s="205" t="s">
        <v>1614</v>
      </c>
      <c r="O160" s="204">
        <v>1</v>
      </c>
      <c r="P160" s="204">
        <v>1</v>
      </c>
      <c r="Q160" s="208">
        <v>180000</v>
      </c>
      <c r="R160" s="204">
        <v>2</v>
      </c>
      <c r="S160" s="204">
        <v>4</v>
      </c>
      <c r="T160" s="208">
        <v>440000</v>
      </c>
      <c r="U160" s="204">
        <v>0</v>
      </c>
      <c r="V160" s="204">
        <v>0</v>
      </c>
      <c r="W160" s="208">
        <v>0</v>
      </c>
      <c r="X160" s="204">
        <v>0</v>
      </c>
      <c r="Y160" s="204">
        <v>0</v>
      </c>
      <c r="Z160" s="208">
        <v>0</v>
      </c>
      <c r="AA160" s="213">
        <v>0</v>
      </c>
      <c r="AB160" s="204">
        <v>0</v>
      </c>
      <c r="AC160" s="208">
        <v>0</v>
      </c>
      <c r="AD160" s="204">
        <v>0</v>
      </c>
      <c r="AE160" s="204">
        <v>0</v>
      </c>
      <c r="AF160" s="208">
        <v>0</v>
      </c>
      <c r="AG160" s="204">
        <v>0</v>
      </c>
      <c r="AH160" s="204">
        <v>0</v>
      </c>
      <c r="AI160" s="208">
        <v>0</v>
      </c>
      <c r="AJ160" s="204">
        <v>0</v>
      </c>
      <c r="AK160" s="204">
        <v>0</v>
      </c>
      <c r="AL160" s="208">
        <v>0</v>
      </c>
      <c r="AM160" s="204">
        <f t="shared" si="7"/>
        <v>0</v>
      </c>
      <c r="AN160" s="204">
        <f t="shared" si="8"/>
        <v>0</v>
      </c>
      <c r="AO160" s="208">
        <f t="shared" si="9"/>
        <v>0</v>
      </c>
    </row>
    <row r="161" spans="1:41" x14ac:dyDescent="0.2">
      <c r="A161" s="216">
        <v>2012</v>
      </c>
      <c r="B161" s="225" t="s">
        <v>1633</v>
      </c>
      <c r="C161" s="230" t="s">
        <v>1363</v>
      </c>
      <c r="D161" s="230" t="s">
        <v>424</v>
      </c>
      <c r="E161" s="225" t="s">
        <v>425</v>
      </c>
      <c r="F161" s="225" t="s">
        <v>354</v>
      </c>
      <c r="G161" s="225" t="s">
        <v>258</v>
      </c>
      <c r="H161" s="225" t="s">
        <v>432</v>
      </c>
      <c r="I161" s="225" t="s">
        <v>865</v>
      </c>
      <c r="J161" s="225" t="s">
        <v>422</v>
      </c>
      <c r="K161" s="225" t="s">
        <v>422</v>
      </c>
      <c r="L161" s="205"/>
      <c r="M161" s="216">
        <v>0</v>
      </c>
      <c r="N161" s="205" t="s">
        <v>1365</v>
      </c>
      <c r="O161" s="204">
        <v>0</v>
      </c>
      <c r="P161" s="204">
        <v>0</v>
      </c>
      <c r="Q161" s="208">
        <v>0</v>
      </c>
      <c r="R161" s="204">
        <v>0</v>
      </c>
      <c r="S161" s="204">
        <v>0</v>
      </c>
      <c r="T161" s="208">
        <v>0</v>
      </c>
      <c r="U161" s="204">
        <v>0</v>
      </c>
      <c r="V161" s="204">
        <v>0</v>
      </c>
      <c r="W161" s="208">
        <v>0</v>
      </c>
      <c r="X161" s="204">
        <v>0</v>
      </c>
      <c r="Y161" s="204">
        <v>0</v>
      </c>
      <c r="Z161" s="208">
        <v>0</v>
      </c>
      <c r="AA161" s="213">
        <v>0</v>
      </c>
      <c r="AB161" s="204">
        <v>0</v>
      </c>
      <c r="AC161" s="208">
        <v>0</v>
      </c>
      <c r="AD161" s="204">
        <v>0</v>
      </c>
      <c r="AE161" s="204">
        <v>0</v>
      </c>
      <c r="AF161" s="208">
        <v>0</v>
      </c>
      <c r="AG161" s="204">
        <v>0</v>
      </c>
      <c r="AH161" s="204">
        <v>0</v>
      </c>
      <c r="AI161" s="208">
        <v>0</v>
      </c>
      <c r="AJ161" s="204">
        <v>0</v>
      </c>
      <c r="AK161" s="204">
        <v>0</v>
      </c>
      <c r="AL161" s="208">
        <v>0</v>
      </c>
      <c r="AM161" s="204">
        <f t="shared" si="7"/>
        <v>0</v>
      </c>
      <c r="AN161" s="204">
        <f t="shared" si="8"/>
        <v>0</v>
      </c>
      <c r="AO161" s="208">
        <f t="shared" si="9"/>
        <v>0</v>
      </c>
    </row>
    <row r="162" spans="1:41" x14ac:dyDescent="0.2">
      <c r="A162" s="216">
        <v>2012</v>
      </c>
      <c r="B162" s="225" t="s">
        <v>1633</v>
      </c>
      <c r="C162" s="230" t="s">
        <v>694</v>
      </c>
      <c r="D162" s="230" t="s">
        <v>424</v>
      </c>
      <c r="E162" s="225" t="s">
        <v>425</v>
      </c>
      <c r="F162" s="225" t="s">
        <v>354</v>
      </c>
      <c r="G162" s="225" t="s">
        <v>280</v>
      </c>
      <c r="H162" s="225" t="s">
        <v>432</v>
      </c>
      <c r="I162" s="225" t="s">
        <v>865</v>
      </c>
      <c r="J162" s="225" t="s">
        <v>422</v>
      </c>
      <c r="K162" s="225" t="s">
        <v>422</v>
      </c>
      <c r="L162" s="205"/>
      <c r="M162" s="216">
        <v>5</v>
      </c>
      <c r="N162" s="205" t="s">
        <v>1419</v>
      </c>
      <c r="O162" s="204">
        <v>9</v>
      </c>
      <c r="P162" s="204">
        <v>9</v>
      </c>
      <c r="Q162" s="208">
        <v>1918575</v>
      </c>
      <c r="R162" s="204">
        <v>2</v>
      </c>
      <c r="S162" s="204">
        <v>4</v>
      </c>
      <c r="T162" s="208">
        <v>454000</v>
      </c>
      <c r="U162" s="204">
        <v>0</v>
      </c>
      <c r="V162" s="204">
        <v>0</v>
      </c>
      <c r="W162" s="208">
        <v>0</v>
      </c>
      <c r="X162" s="204">
        <v>0</v>
      </c>
      <c r="Y162" s="204">
        <v>0</v>
      </c>
      <c r="Z162" s="208">
        <v>0</v>
      </c>
      <c r="AA162" s="213">
        <v>4</v>
      </c>
      <c r="AB162" s="204">
        <v>4</v>
      </c>
      <c r="AC162" s="208">
        <v>801500</v>
      </c>
      <c r="AD162" s="204">
        <v>0</v>
      </c>
      <c r="AE162" s="204">
        <v>0</v>
      </c>
      <c r="AF162" s="208">
        <v>0</v>
      </c>
      <c r="AG162" s="204">
        <v>0</v>
      </c>
      <c r="AH162" s="204">
        <v>0</v>
      </c>
      <c r="AI162" s="208">
        <v>0</v>
      </c>
      <c r="AJ162" s="204">
        <v>0</v>
      </c>
      <c r="AK162" s="204">
        <v>0</v>
      </c>
      <c r="AL162" s="208">
        <v>0</v>
      </c>
      <c r="AM162" s="204">
        <f t="shared" si="7"/>
        <v>4</v>
      </c>
      <c r="AN162" s="204">
        <f t="shared" si="8"/>
        <v>4</v>
      </c>
      <c r="AO162" s="208">
        <f t="shared" si="9"/>
        <v>801500</v>
      </c>
    </row>
    <row r="163" spans="1:41" x14ac:dyDescent="0.2">
      <c r="A163" s="216">
        <v>2012</v>
      </c>
      <c r="B163" s="225" t="s">
        <v>1633</v>
      </c>
      <c r="C163" s="230" t="s">
        <v>1423</v>
      </c>
      <c r="D163" s="230" t="s">
        <v>424</v>
      </c>
      <c r="E163" s="225" t="s">
        <v>1677</v>
      </c>
      <c r="F163" s="225" t="s">
        <v>282</v>
      </c>
      <c r="G163" s="225" t="s">
        <v>282</v>
      </c>
      <c r="H163" s="225" t="s">
        <v>432</v>
      </c>
      <c r="I163" s="225" t="s">
        <v>865</v>
      </c>
      <c r="J163" s="225" t="s">
        <v>422</v>
      </c>
      <c r="K163" s="225" t="s">
        <v>426</v>
      </c>
      <c r="L163" s="205"/>
      <c r="M163" s="216">
        <v>12</v>
      </c>
      <c r="N163" s="205" t="s">
        <v>1426</v>
      </c>
      <c r="O163" s="204">
        <v>53</v>
      </c>
      <c r="P163" s="204">
        <v>53</v>
      </c>
      <c r="Q163" s="208">
        <v>7665212</v>
      </c>
      <c r="R163" s="204">
        <v>1</v>
      </c>
      <c r="S163" s="204">
        <v>2</v>
      </c>
      <c r="T163" s="208">
        <v>287720</v>
      </c>
      <c r="U163" s="204">
        <v>0</v>
      </c>
      <c r="V163" s="204">
        <v>0</v>
      </c>
      <c r="W163" s="208">
        <v>0</v>
      </c>
      <c r="X163" s="204">
        <v>0</v>
      </c>
      <c r="Y163" s="204">
        <v>0</v>
      </c>
      <c r="Z163" s="208">
        <v>0</v>
      </c>
      <c r="AA163" s="213">
        <v>53</v>
      </c>
      <c r="AB163" s="204">
        <v>53</v>
      </c>
      <c r="AC163" s="208">
        <v>7665212</v>
      </c>
      <c r="AD163" s="204">
        <v>1</v>
      </c>
      <c r="AE163" s="204">
        <v>2</v>
      </c>
      <c r="AF163" s="208">
        <v>287720</v>
      </c>
      <c r="AG163" s="204">
        <v>0</v>
      </c>
      <c r="AH163" s="204">
        <v>0</v>
      </c>
      <c r="AI163" s="208">
        <v>0</v>
      </c>
      <c r="AJ163" s="204">
        <v>0</v>
      </c>
      <c r="AK163" s="204">
        <v>0</v>
      </c>
      <c r="AL163" s="208">
        <v>0</v>
      </c>
      <c r="AM163" s="204">
        <f t="shared" si="7"/>
        <v>54</v>
      </c>
      <c r="AN163" s="204">
        <f t="shared" si="8"/>
        <v>55</v>
      </c>
      <c r="AO163" s="208">
        <f t="shared" si="9"/>
        <v>7952932</v>
      </c>
    </row>
    <row r="164" spans="1:41" x14ac:dyDescent="0.2">
      <c r="A164" s="216">
        <v>2012</v>
      </c>
      <c r="B164" s="225" t="s">
        <v>1633</v>
      </c>
      <c r="C164" s="230" t="s">
        <v>1463</v>
      </c>
      <c r="D164" s="230" t="s">
        <v>424</v>
      </c>
      <c r="E164" s="225" t="s">
        <v>425</v>
      </c>
      <c r="F164" s="225" t="s">
        <v>354</v>
      </c>
      <c r="G164" s="225" t="s">
        <v>298</v>
      </c>
      <c r="H164" s="225" t="s">
        <v>432</v>
      </c>
      <c r="I164" s="225" t="s">
        <v>865</v>
      </c>
      <c r="J164" s="225" t="s">
        <v>422</v>
      </c>
      <c r="K164" s="225" t="s">
        <v>422</v>
      </c>
      <c r="L164" s="205"/>
      <c r="M164" s="216">
        <v>0</v>
      </c>
      <c r="N164" s="205" t="s">
        <v>707</v>
      </c>
      <c r="O164" s="204">
        <v>0</v>
      </c>
      <c r="P164" s="204">
        <v>0</v>
      </c>
      <c r="Q164" s="208">
        <v>0</v>
      </c>
      <c r="R164" s="204">
        <v>0</v>
      </c>
      <c r="S164" s="204">
        <v>0</v>
      </c>
      <c r="T164" s="208">
        <v>0</v>
      </c>
      <c r="U164" s="204">
        <v>0</v>
      </c>
      <c r="V164" s="204">
        <v>0</v>
      </c>
      <c r="W164" s="208">
        <v>0</v>
      </c>
      <c r="X164" s="204">
        <v>0</v>
      </c>
      <c r="Y164" s="204">
        <v>0</v>
      </c>
      <c r="Z164" s="208">
        <v>0</v>
      </c>
      <c r="AA164" s="213">
        <v>0</v>
      </c>
      <c r="AB164" s="204">
        <v>0</v>
      </c>
      <c r="AC164" s="208">
        <v>0</v>
      </c>
      <c r="AD164" s="204">
        <v>0</v>
      </c>
      <c r="AE164" s="204">
        <v>0</v>
      </c>
      <c r="AF164" s="208">
        <v>0</v>
      </c>
      <c r="AG164" s="204">
        <v>0</v>
      </c>
      <c r="AH164" s="204">
        <v>0</v>
      </c>
      <c r="AI164" s="208">
        <v>0</v>
      </c>
      <c r="AJ164" s="204">
        <v>0</v>
      </c>
      <c r="AK164" s="204">
        <v>0</v>
      </c>
      <c r="AL164" s="208">
        <v>0</v>
      </c>
      <c r="AM164" s="204">
        <f t="shared" si="7"/>
        <v>0</v>
      </c>
      <c r="AN164" s="204">
        <f t="shared" si="8"/>
        <v>0</v>
      </c>
      <c r="AO164" s="208">
        <f t="shared" si="9"/>
        <v>0</v>
      </c>
    </row>
    <row r="165" spans="1:41" x14ac:dyDescent="0.2">
      <c r="A165" s="216">
        <v>2012</v>
      </c>
      <c r="B165" s="225" t="s">
        <v>1633</v>
      </c>
      <c r="C165" s="230" t="s">
        <v>709</v>
      </c>
      <c r="D165" s="230" t="s">
        <v>424</v>
      </c>
      <c r="E165" s="225" t="s">
        <v>425</v>
      </c>
      <c r="F165" s="225" t="s">
        <v>354</v>
      </c>
      <c r="G165" s="225" t="s">
        <v>308</v>
      </c>
      <c r="H165" s="225" t="s">
        <v>432</v>
      </c>
      <c r="I165" s="225" t="s">
        <v>865</v>
      </c>
      <c r="J165" s="225" t="s">
        <v>422</v>
      </c>
      <c r="K165" s="225" t="s">
        <v>422</v>
      </c>
      <c r="L165" s="205"/>
      <c r="M165" s="216">
        <v>0</v>
      </c>
      <c r="N165" s="205" t="s">
        <v>840</v>
      </c>
      <c r="O165" s="204">
        <v>5</v>
      </c>
      <c r="P165" s="204">
        <v>5</v>
      </c>
      <c r="Q165" s="208">
        <v>603229</v>
      </c>
      <c r="R165" s="204">
        <v>0</v>
      </c>
      <c r="S165" s="204">
        <v>0</v>
      </c>
      <c r="T165" s="208">
        <v>0</v>
      </c>
      <c r="U165" s="204">
        <v>0</v>
      </c>
      <c r="V165" s="204">
        <v>0</v>
      </c>
      <c r="W165" s="208">
        <v>0</v>
      </c>
      <c r="X165" s="204">
        <v>0</v>
      </c>
      <c r="Y165" s="204">
        <v>0</v>
      </c>
      <c r="Z165" s="208">
        <v>0</v>
      </c>
      <c r="AA165" s="213">
        <v>0</v>
      </c>
      <c r="AB165" s="204">
        <v>0</v>
      </c>
      <c r="AC165" s="208">
        <v>0</v>
      </c>
      <c r="AD165" s="204">
        <v>0</v>
      </c>
      <c r="AE165" s="204">
        <v>0</v>
      </c>
      <c r="AF165" s="208">
        <v>0</v>
      </c>
      <c r="AG165" s="204">
        <v>0</v>
      </c>
      <c r="AH165" s="204">
        <v>0</v>
      </c>
      <c r="AI165" s="208">
        <v>0</v>
      </c>
      <c r="AJ165" s="204">
        <v>0</v>
      </c>
      <c r="AK165" s="204">
        <v>0</v>
      </c>
      <c r="AL165" s="208">
        <v>0</v>
      </c>
      <c r="AM165" s="204">
        <f t="shared" si="7"/>
        <v>0</v>
      </c>
      <c r="AN165" s="204">
        <f t="shared" si="8"/>
        <v>0</v>
      </c>
      <c r="AO165" s="208">
        <f t="shared" si="9"/>
        <v>0</v>
      </c>
    </row>
    <row r="166" spans="1:41" x14ac:dyDescent="0.2">
      <c r="A166" s="216">
        <v>2012</v>
      </c>
      <c r="B166" s="225" t="s">
        <v>1633</v>
      </c>
      <c r="C166" s="230" t="s">
        <v>778</v>
      </c>
      <c r="D166" s="230" t="s">
        <v>424</v>
      </c>
      <c r="E166" s="225" t="s">
        <v>1680</v>
      </c>
      <c r="F166" s="225" t="s">
        <v>1681</v>
      </c>
      <c r="G166" s="225" t="s">
        <v>327</v>
      </c>
      <c r="H166" s="225" t="s">
        <v>432</v>
      </c>
      <c r="I166" s="225" t="s">
        <v>865</v>
      </c>
      <c r="J166" s="225" t="s">
        <v>422</v>
      </c>
      <c r="K166" s="225" t="s">
        <v>422</v>
      </c>
      <c r="L166" s="205"/>
      <c r="M166" s="216">
        <v>12</v>
      </c>
      <c r="N166" s="205" t="s">
        <v>1620</v>
      </c>
      <c r="O166" s="204">
        <v>20</v>
      </c>
      <c r="P166" s="204">
        <v>20</v>
      </c>
      <c r="Q166" s="208">
        <v>5570000</v>
      </c>
      <c r="R166" s="204">
        <v>5</v>
      </c>
      <c r="S166" s="204">
        <v>10</v>
      </c>
      <c r="T166" s="208">
        <v>774000</v>
      </c>
      <c r="U166" s="204">
        <v>0</v>
      </c>
      <c r="V166" s="204">
        <v>0</v>
      </c>
      <c r="W166" s="208">
        <v>0</v>
      </c>
      <c r="X166" s="204">
        <v>0</v>
      </c>
      <c r="Y166" s="204">
        <v>0</v>
      </c>
      <c r="Z166" s="208">
        <v>0</v>
      </c>
      <c r="AA166" s="213">
        <v>20</v>
      </c>
      <c r="AB166" s="204">
        <v>20</v>
      </c>
      <c r="AC166" s="208">
        <v>5570000</v>
      </c>
      <c r="AD166" s="204">
        <v>5</v>
      </c>
      <c r="AE166" s="204">
        <v>10</v>
      </c>
      <c r="AF166" s="208">
        <v>774000</v>
      </c>
      <c r="AG166" s="204">
        <v>0</v>
      </c>
      <c r="AH166" s="204">
        <v>0</v>
      </c>
      <c r="AI166" s="208">
        <v>0</v>
      </c>
      <c r="AJ166" s="204">
        <v>0</v>
      </c>
      <c r="AK166" s="204">
        <v>0</v>
      </c>
      <c r="AL166" s="208">
        <v>0</v>
      </c>
      <c r="AM166" s="204">
        <f t="shared" si="7"/>
        <v>25</v>
      </c>
      <c r="AN166" s="204">
        <f t="shared" si="8"/>
        <v>30</v>
      </c>
      <c r="AO166" s="208">
        <f t="shared" si="9"/>
        <v>6344000</v>
      </c>
    </row>
    <row r="167" spans="1:41" x14ac:dyDescent="0.2">
      <c r="A167" s="216">
        <v>2012</v>
      </c>
      <c r="B167" s="225" t="s">
        <v>1633</v>
      </c>
      <c r="C167" s="230" t="s">
        <v>789</v>
      </c>
      <c r="D167" s="230" t="s">
        <v>424</v>
      </c>
      <c r="E167" s="225" t="s">
        <v>1682</v>
      </c>
      <c r="F167" s="225" t="s">
        <v>331</v>
      </c>
      <c r="G167" s="225" t="s">
        <v>331</v>
      </c>
      <c r="H167" s="225" t="s">
        <v>432</v>
      </c>
      <c r="I167" s="225" t="s">
        <v>865</v>
      </c>
      <c r="J167" s="225" t="s">
        <v>422</v>
      </c>
      <c r="K167" s="225" t="s">
        <v>422</v>
      </c>
      <c r="L167" s="205"/>
      <c r="M167" s="216">
        <v>11</v>
      </c>
      <c r="N167" s="205" t="s">
        <v>791</v>
      </c>
      <c r="O167" s="204">
        <v>18</v>
      </c>
      <c r="P167" s="204">
        <v>18</v>
      </c>
      <c r="Q167" s="208">
        <v>3937927</v>
      </c>
      <c r="R167" s="204">
        <v>1</v>
      </c>
      <c r="S167" s="204">
        <v>2</v>
      </c>
      <c r="T167" s="208">
        <v>307500</v>
      </c>
      <c r="U167" s="204">
        <v>0</v>
      </c>
      <c r="V167" s="204">
        <v>0</v>
      </c>
      <c r="W167" s="208">
        <v>0</v>
      </c>
      <c r="X167" s="204">
        <v>1</v>
      </c>
      <c r="Y167" s="204">
        <v>5</v>
      </c>
      <c r="Z167" s="208">
        <v>150000</v>
      </c>
      <c r="AA167" s="213">
        <v>17</v>
      </c>
      <c r="AB167" s="204">
        <v>17</v>
      </c>
      <c r="AC167" s="208">
        <v>3714194</v>
      </c>
      <c r="AD167" s="204">
        <v>1</v>
      </c>
      <c r="AE167" s="204">
        <v>2</v>
      </c>
      <c r="AF167" s="208">
        <v>307500</v>
      </c>
      <c r="AG167" s="204">
        <v>0</v>
      </c>
      <c r="AH167" s="204">
        <v>0</v>
      </c>
      <c r="AI167" s="208">
        <v>0</v>
      </c>
      <c r="AJ167" s="204">
        <v>0</v>
      </c>
      <c r="AK167" s="204">
        <v>0</v>
      </c>
      <c r="AL167" s="208">
        <v>0</v>
      </c>
      <c r="AM167" s="204">
        <f t="shared" si="7"/>
        <v>18</v>
      </c>
      <c r="AN167" s="204">
        <f t="shared" si="8"/>
        <v>19</v>
      </c>
      <c r="AO167" s="208">
        <f t="shared" si="9"/>
        <v>4021694</v>
      </c>
    </row>
    <row r="168" spans="1:41" x14ac:dyDescent="0.2">
      <c r="A168" s="216">
        <v>2012</v>
      </c>
      <c r="B168" s="225" t="s">
        <v>1633</v>
      </c>
      <c r="C168" s="230" t="s">
        <v>810</v>
      </c>
      <c r="D168" s="230" t="s">
        <v>424</v>
      </c>
      <c r="E168" s="225" t="s">
        <v>425</v>
      </c>
      <c r="F168" s="225" t="s">
        <v>354</v>
      </c>
      <c r="G168" s="225" t="s">
        <v>341</v>
      </c>
      <c r="H168" s="225" t="s">
        <v>432</v>
      </c>
      <c r="I168" s="225" t="s">
        <v>865</v>
      </c>
      <c r="J168" s="225" t="s">
        <v>422</v>
      </c>
      <c r="K168" s="225" t="s">
        <v>422</v>
      </c>
      <c r="L168" s="205"/>
      <c r="M168" s="216">
        <v>12</v>
      </c>
      <c r="N168" s="205" t="s">
        <v>812</v>
      </c>
      <c r="O168" s="204">
        <v>24</v>
      </c>
      <c r="P168" s="204">
        <v>24</v>
      </c>
      <c r="Q168" s="208">
        <v>10420596</v>
      </c>
      <c r="R168" s="204">
        <v>0</v>
      </c>
      <c r="S168" s="204">
        <v>0</v>
      </c>
      <c r="T168" s="208">
        <v>0</v>
      </c>
      <c r="U168" s="204">
        <v>0</v>
      </c>
      <c r="V168" s="204">
        <v>0</v>
      </c>
      <c r="W168" s="208">
        <v>0</v>
      </c>
      <c r="X168" s="204">
        <v>0</v>
      </c>
      <c r="Y168" s="204">
        <v>0</v>
      </c>
      <c r="Z168" s="208">
        <v>0</v>
      </c>
      <c r="AA168" s="213">
        <v>24</v>
      </c>
      <c r="AB168" s="204">
        <v>24</v>
      </c>
      <c r="AC168" s="208">
        <v>10420596</v>
      </c>
      <c r="AD168" s="204">
        <v>0</v>
      </c>
      <c r="AE168" s="204">
        <v>0</v>
      </c>
      <c r="AF168" s="208">
        <v>0</v>
      </c>
      <c r="AG168" s="204">
        <v>0</v>
      </c>
      <c r="AH168" s="204">
        <v>0</v>
      </c>
      <c r="AI168" s="208">
        <v>0</v>
      </c>
      <c r="AJ168" s="204">
        <v>0</v>
      </c>
      <c r="AK168" s="204">
        <v>0</v>
      </c>
      <c r="AL168" s="208">
        <v>0</v>
      </c>
      <c r="AM168" s="204">
        <f t="shared" si="7"/>
        <v>24</v>
      </c>
      <c r="AN168" s="204">
        <f t="shared" si="8"/>
        <v>24</v>
      </c>
      <c r="AO168" s="208">
        <f t="shared" si="9"/>
        <v>10420596</v>
      </c>
    </row>
    <row r="169" spans="1:41" s="207" customFormat="1" x14ac:dyDescent="0.2">
      <c r="A169" s="215"/>
      <c r="B169" s="224"/>
      <c r="C169" s="229"/>
      <c r="D169" s="233"/>
      <c r="E169" s="224"/>
      <c r="F169" s="224"/>
      <c r="G169" s="224"/>
      <c r="H169" s="224"/>
      <c r="I169" s="224"/>
      <c r="J169" s="224"/>
      <c r="K169" s="224"/>
      <c r="L169" s="206"/>
      <c r="M169" s="215"/>
      <c r="N169" s="206" t="s">
        <v>1482</v>
      </c>
      <c r="O169" s="207">
        <v>144</v>
      </c>
      <c r="P169" s="207">
        <v>144</v>
      </c>
      <c r="Q169" s="209">
        <v>31397444</v>
      </c>
      <c r="R169" s="207">
        <v>4</v>
      </c>
      <c r="S169" s="207">
        <v>8</v>
      </c>
      <c r="T169" s="209">
        <v>440000</v>
      </c>
      <c r="U169" s="207">
        <v>0</v>
      </c>
      <c r="V169" s="207">
        <v>0</v>
      </c>
      <c r="W169" s="209">
        <v>0</v>
      </c>
      <c r="X169" s="207">
        <v>2</v>
      </c>
      <c r="Y169" s="207">
        <v>27</v>
      </c>
      <c r="Z169" s="209">
        <v>4488000</v>
      </c>
      <c r="AA169" s="212">
        <v>125</v>
      </c>
      <c r="AB169" s="207">
        <v>125</v>
      </c>
      <c r="AC169" s="209">
        <v>26909536</v>
      </c>
      <c r="AD169" s="207">
        <v>4</v>
      </c>
      <c r="AE169" s="207">
        <v>8</v>
      </c>
      <c r="AF169" s="209">
        <v>440000</v>
      </c>
      <c r="AG169" s="207">
        <v>0</v>
      </c>
      <c r="AH169" s="207">
        <v>0</v>
      </c>
      <c r="AI169" s="209">
        <v>0</v>
      </c>
      <c r="AJ169" s="207">
        <v>0</v>
      </c>
      <c r="AK169" s="207">
        <v>0</v>
      </c>
      <c r="AL169" s="209">
        <v>0</v>
      </c>
      <c r="AM169" s="207">
        <f t="shared" si="7"/>
        <v>129</v>
      </c>
      <c r="AN169" s="207">
        <f t="shared" si="8"/>
        <v>133</v>
      </c>
      <c r="AO169" s="209">
        <f t="shared" si="9"/>
        <v>27349536</v>
      </c>
    </row>
    <row r="170" spans="1:41" x14ac:dyDescent="0.2">
      <c r="A170" s="216">
        <v>2012</v>
      </c>
      <c r="B170" s="225" t="s">
        <v>1633</v>
      </c>
      <c r="C170" s="230" t="s">
        <v>746</v>
      </c>
      <c r="D170" s="230" t="s">
        <v>431</v>
      </c>
      <c r="E170" s="225" t="s">
        <v>425</v>
      </c>
      <c r="F170" s="225" t="s">
        <v>354</v>
      </c>
      <c r="G170" s="225" t="s">
        <v>12</v>
      </c>
      <c r="H170" s="225" t="s">
        <v>432</v>
      </c>
      <c r="I170" s="225" t="s">
        <v>865</v>
      </c>
      <c r="J170" s="225" t="s">
        <v>422</v>
      </c>
      <c r="K170" s="225" t="s">
        <v>422</v>
      </c>
      <c r="L170" s="205"/>
      <c r="M170" s="216">
        <v>0</v>
      </c>
      <c r="N170" s="205" t="s">
        <v>743</v>
      </c>
      <c r="O170" s="204">
        <v>9</v>
      </c>
      <c r="P170" s="204">
        <v>9</v>
      </c>
      <c r="Q170" s="208">
        <v>2827575</v>
      </c>
      <c r="R170" s="204">
        <v>0</v>
      </c>
      <c r="S170" s="204">
        <v>0</v>
      </c>
      <c r="T170" s="208">
        <v>0</v>
      </c>
      <c r="U170" s="204">
        <v>0</v>
      </c>
      <c r="V170" s="204">
        <v>0</v>
      </c>
      <c r="W170" s="208">
        <v>0</v>
      </c>
      <c r="X170" s="204">
        <v>2</v>
      </c>
      <c r="Y170" s="204">
        <v>27</v>
      </c>
      <c r="Z170" s="208">
        <v>4488000</v>
      </c>
      <c r="AA170" s="213">
        <v>0</v>
      </c>
      <c r="AB170" s="204">
        <v>0</v>
      </c>
      <c r="AC170" s="208">
        <v>0</v>
      </c>
      <c r="AD170" s="204">
        <v>0</v>
      </c>
      <c r="AE170" s="204">
        <v>0</v>
      </c>
      <c r="AF170" s="208">
        <v>0</v>
      </c>
      <c r="AG170" s="204">
        <v>0</v>
      </c>
      <c r="AH170" s="204">
        <v>0</v>
      </c>
      <c r="AI170" s="208">
        <v>0</v>
      </c>
      <c r="AJ170" s="204">
        <v>0</v>
      </c>
      <c r="AK170" s="204">
        <v>0</v>
      </c>
      <c r="AL170" s="208">
        <v>0</v>
      </c>
      <c r="AM170" s="204">
        <f t="shared" si="7"/>
        <v>0</v>
      </c>
      <c r="AN170" s="204">
        <f t="shared" si="8"/>
        <v>0</v>
      </c>
      <c r="AO170" s="208">
        <f t="shared" si="9"/>
        <v>0</v>
      </c>
    </row>
    <row r="171" spans="1:41" x14ac:dyDescent="0.2">
      <c r="A171" s="216">
        <v>2012</v>
      </c>
      <c r="B171" s="225" t="s">
        <v>1633</v>
      </c>
      <c r="C171" s="230" t="s">
        <v>543</v>
      </c>
      <c r="D171" s="230" t="s">
        <v>431</v>
      </c>
      <c r="E171" s="225" t="s">
        <v>425</v>
      </c>
      <c r="F171" s="225" t="s">
        <v>354</v>
      </c>
      <c r="G171" s="225" t="s">
        <v>17</v>
      </c>
      <c r="H171" s="225" t="s">
        <v>432</v>
      </c>
      <c r="I171" s="225" t="s">
        <v>865</v>
      </c>
      <c r="J171" s="225" t="s">
        <v>422</v>
      </c>
      <c r="K171" s="225" t="s">
        <v>422</v>
      </c>
      <c r="L171" s="205"/>
      <c r="M171" s="216">
        <v>12</v>
      </c>
      <c r="N171" s="205" t="s">
        <v>903</v>
      </c>
      <c r="O171" s="204">
        <v>16</v>
      </c>
      <c r="P171" s="204">
        <v>16</v>
      </c>
      <c r="Q171" s="208">
        <v>3034500</v>
      </c>
      <c r="R171" s="204">
        <v>0</v>
      </c>
      <c r="S171" s="204">
        <v>0</v>
      </c>
      <c r="T171" s="208">
        <v>0</v>
      </c>
      <c r="U171" s="204">
        <v>0</v>
      </c>
      <c r="V171" s="204">
        <v>0</v>
      </c>
      <c r="W171" s="208">
        <v>0</v>
      </c>
      <c r="X171" s="204">
        <v>0</v>
      </c>
      <c r="Y171" s="204">
        <v>0</v>
      </c>
      <c r="Z171" s="208">
        <v>0</v>
      </c>
      <c r="AA171" s="213">
        <v>16</v>
      </c>
      <c r="AB171" s="204">
        <v>16</v>
      </c>
      <c r="AC171" s="208">
        <v>3034500</v>
      </c>
      <c r="AD171" s="204">
        <v>0</v>
      </c>
      <c r="AE171" s="204">
        <v>0</v>
      </c>
      <c r="AF171" s="208">
        <v>0</v>
      </c>
      <c r="AG171" s="204">
        <v>0</v>
      </c>
      <c r="AH171" s="204">
        <v>0</v>
      </c>
      <c r="AI171" s="208">
        <v>0</v>
      </c>
      <c r="AJ171" s="204">
        <v>0</v>
      </c>
      <c r="AK171" s="204">
        <v>0</v>
      </c>
      <c r="AL171" s="208">
        <v>0</v>
      </c>
      <c r="AM171" s="204">
        <f t="shared" si="7"/>
        <v>16</v>
      </c>
      <c r="AN171" s="204">
        <f t="shared" si="8"/>
        <v>16</v>
      </c>
      <c r="AO171" s="208">
        <f t="shared" si="9"/>
        <v>3034500</v>
      </c>
    </row>
    <row r="172" spans="1:41" x14ac:dyDescent="0.2">
      <c r="A172" s="216">
        <v>2012</v>
      </c>
      <c r="B172" s="225" t="s">
        <v>1633</v>
      </c>
      <c r="C172" s="230" t="s">
        <v>569</v>
      </c>
      <c r="D172" s="230" t="s">
        <v>431</v>
      </c>
      <c r="E172" s="225" t="s">
        <v>425</v>
      </c>
      <c r="F172" s="225" t="s">
        <v>354</v>
      </c>
      <c r="G172" s="225" t="s">
        <v>70</v>
      </c>
      <c r="H172" s="225" t="s">
        <v>432</v>
      </c>
      <c r="I172" s="225" t="s">
        <v>865</v>
      </c>
      <c r="J172" s="225" t="s">
        <v>422</v>
      </c>
      <c r="K172" s="225" t="s">
        <v>422</v>
      </c>
      <c r="L172" s="205"/>
      <c r="M172" s="216">
        <v>12</v>
      </c>
      <c r="N172" s="205" t="s">
        <v>976</v>
      </c>
      <c r="O172" s="204">
        <v>5</v>
      </c>
      <c r="P172" s="204">
        <v>5</v>
      </c>
      <c r="Q172" s="208">
        <v>1250000</v>
      </c>
      <c r="R172" s="204">
        <v>0</v>
      </c>
      <c r="S172" s="204">
        <v>0</v>
      </c>
      <c r="T172" s="208">
        <v>0</v>
      </c>
      <c r="U172" s="204">
        <v>0</v>
      </c>
      <c r="V172" s="204">
        <v>0</v>
      </c>
      <c r="W172" s="208">
        <v>0</v>
      </c>
      <c r="X172" s="204">
        <v>0</v>
      </c>
      <c r="Y172" s="204">
        <v>0</v>
      </c>
      <c r="Z172" s="208">
        <v>0</v>
      </c>
      <c r="AA172" s="213">
        <v>5</v>
      </c>
      <c r="AB172" s="204">
        <v>5</v>
      </c>
      <c r="AC172" s="208">
        <v>1250000</v>
      </c>
      <c r="AD172" s="204">
        <v>0</v>
      </c>
      <c r="AE172" s="204">
        <v>0</v>
      </c>
      <c r="AF172" s="208">
        <v>0</v>
      </c>
      <c r="AG172" s="204">
        <v>0</v>
      </c>
      <c r="AH172" s="204">
        <v>0</v>
      </c>
      <c r="AI172" s="208">
        <v>0</v>
      </c>
      <c r="AJ172" s="204">
        <v>0</v>
      </c>
      <c r="AK172" s="204">
        <v>0</v>
      </c>
      <c r="AL172" s="208">
        <v>0</v>
      </c>
      <c r="AM172" s="204">
        <f t="shared" si="7"/>
        <v>5</v>
      </c>
      <c r="AN172" s="204">
        <f t="shared" si="8"/>
        <v>5</v>
      </c>
      <c r="AO172" s="208">
        <f t="shared" si="9"/>
        <v>1250000</v>
      </c>
    </row>
    <row r="173" spans="1:41" x14ac:dyDescent="0.2">
      <c r="A173" s="216">
        <v>2012</v>
      </c>
      <c r="B173" s="225" t="s">
        <v>1633</v>
      </c>
      <c r="C173" s="230" t="s">
        <v>455</v>
      </c>
      <c r="D173" s="230" t="s">
        <v>431</v>
      </c>
      <c r="E173" s="225" t="s">
        <v>425</v>
      </c>
      <c r="F173" s="225" t="s">
        <v>354</v>
      </c>
      <c r="G173" s="225" t="s">
        <v>79</v>
      </c>
      <c r="H173" s="225" t="s">
        <v>432</v>
      </c>
      <c r="I173" s="225" t="s">
        <v>865</v>
      </c>
      <c r="J173" s="225" t="s">
        <v>422</v>
      </c>
      <c r="K173" s="225" t="s">
        <v>422</v>
      </c>
      <c r="L173" s="205"/>
      <c r="M173" s="216">
        <v>12</v>
      </c>
      <c r="N173" s="205" t="s">
        <v>995</v>
      </c>
      <c r="O173" s="204">
        <v>2</v>
      </c>
      <c r="P173" s="204">
        <v>2</v>
      </c>
      <c r="Q173" s="208">
        <v>426000</v>
      </c>
      <c r="R173" s="204">
        <v>0</v>
      </c>
      <c r="S173" s="204">
        <v>0</v>
      </c>
      <c r="T173" s="208">
        <v>0</v>
      </c>
      <c r="U173" s="204">
        <v>0</v>
      </c>
      <c r="V173" s="204">
        <v>0</v>
      </c>
      <c r="W173" s="208">
        <v>0</v>
      </c>
      <c r="X173" s="204">
        <v>0</v>
      </c>
      <c r="Y173" s="204">
        <v>0</v>
      </c>
      <c r="Z173" s="208">
        <v>0</v>
      </c>
      <c r="AA173" s="213">
        <v>2</v>
      </c>
      <c r="AB173" s="204">
        <v>2</v>
      </c>
      <c r="AC173" s="208">
        <v>426000</v>
      </c>
      <c r="AD173" s="204">
        <v>0</v>
      </c>
      <c r="AE173" s="204">
        <v>0</v>
      </c>
      <c r="AF173" s="208">
        <v>0</v>
      </c>
      <c r="AG173" s="204">
        <v>0</v>
      </c>
      <c r="AH173" s="204">
        <v>0</v>
      </c>
      <c r="AI173" s="208">
        <v>0</v>
      </c>
      <c r="AJ173" s="204">
        <v>0</v>
      </c>
      <c r="AK173" s="204">
        <v>0</v>
      </c>
      <c r="AL173" s="208">
        <v>0</v>
      </c>
      <c r="AM173" s="204">
        <f t="shared" si="7"/>
        <v>2</v>
      </c>
      <c r="AN173" s="204">
        <f t="shared" si="8"/>
        <v>2</v>
      </c>
      <c r="AO173" s="208">
        <f t="shared" si="9"/>
        <v>426000</v>
      </c>
    </row>
    <row r="174" spans="1:41" x14ac:dyDescent="0.2">
      <c r="A174" s="216">
        <v>2012</v>
      </c>
      <c r="B174" s="225" t="s">
        <v>1633</v>
      </c>
      <c r="C174" s="230" t="s">
        <v>581</v>
      </c>
      <c r="D174" s="230" t="s">
        <v>431</v>
      </c>
      <c r="E174" s="225" t="s">
        <v>1652</v>
      </c>
      <c r="F174" s="225" t="s">
        <v>1653</v>
      </c>
      <c r="G174" s="225" t="s">
        <v>96</v>
      </c>
      <c r="H174" s="225" t="s">
        <v>432</v>
      </c>
      <c r="I174" s="225" t="s">
        <v>865</v>
      </c>
      <c r="J174" s="225" t="s">
        <v>422</v>
      </c>
      <c r="K174" s="225" t="s">
        <v>422</v>
      </c>
      <c r="L174" s="205"/>
      <c r="M174" s="216">
        <v>12</v>
      </c>
      <c r="N174" s="205" t="s">
        <v>1602</v>
      </c>
      <c r="O174" s="204">
        <v>7</v>
      </c>
      <c r="P174" s="204">
        <v>7</v>
      </c>
      <c r="Q174" s="208">
        <v>1376693</v>
      </c>
      <c r="R174" s="204">
        <v>0</v>
      </c>
      <c r="S174" s="204">
        <v>0</v>
      </c>
      <c r="T174" s="208">
        <v>0</v>
      </c>
      <c r="U174" s="204">
        <v>0</v>
      </c>
      <c r="V174" s="204">
        <v>0</v>
      </c>
      <c r="W174" s="208">
        <v>0</v>
      </c>
      <c r="X174" s="204">
        <v>0</v>
      </c>
      <c r="Y174" s="204">
        <v>0</v>
      </c>
      <c r="Z174" s="208">
        <v>0</v>
      </c>
      <c r="AA174" s="213">
        <v>7</v>
      </c>
      <c r="AB174" s="204">
        <v>7</v>
      </c>
      <c r="AC174" s="208">
        <v>1376693</v>
      </c>
      <c r="AD174" s="204">
        <v>0</v>
      </c>
      <c r="AE174" s="204">
        <v>0</v>
      </c>
      <c r="AF174" s="208">
        <v>0</v>
      </c>
      <c r="AG174" s="204">
        <v>0</v>
      </c>
      <c r="AH174" s="204">
        <v>0</v>
      </c>
      <c r="AI174" s="208">
        <v>0</v>
      </c>
      <c r="AJ174" s="204">
        <v>0</v>
      </c>
      <c r="AK174" s="204">
        <v>0</v>
      </c>
      <c r="AL174" s="208">
        <v>0</v>
      </c>
      <c r="AM174" s="204">
        <f t="shared" si="7"/>
        <v>7</v>
      </c>
      <c r="AN174" s="204">
        <f t="shared" si="8"/>
        <v>7</v>
      </c>
      <c r="AO174" s="208">
        <f t="shared" si="9"/>
        <v>1376693</v>
      </c>
    </row>
    <row r="175" spans="1:41" x14ac:dyDescent="0.2">
      <c r="A175" s="216">
        <v>2012</v>
      </c>
      <c r="B175" s="225" t="s">
        <v>1633</v>
      </c>
      <c r="C175" s="230" t="s">
        <v>477</v>
      </c>
      <c r="D175" s="230" t="s">
        <v>431</v>
      </c>
      <c r="E175" s="225" t="s">
        <v>425</v>
      </c>
      <c r="F175" s="225" t="s">
        <v>354</v>
      </c>
      <c r="G175" s="225" t="s">
        <v>118</v>
      </c>
      <c r="H175" s="225" t="s">
        <v>432</v>
      </c>
      <c r="I175" s="225" t="s">
        <v>865</v>
      </c>
      <c r="J175" s="225" t="s">
        <v>422</v>
      </c>
      <c r="K175" s="225" t="s">
        <v>422</v>
      </c>
      <c r="L175" s="205"/>
      <c r="M175" s="216">
        <v>0</v>
      </c>
      <c r="N175" s="205" t="s">
        <v>599</v>
      </c>
      <c r="O175" s="204">
        <v>3</v>
      </c>
      <c r="P175" s="204">
        <v>3</v>
      </c>
      <c r="Q175" s="208">
        <v>495000</v>
      </c>
      <c r="R175" s="204">
        <v>0</v>
      </c>
      <c r="S175" s="204">
        <v>0</v>
      </c>
      <c r="T175" s="208">
        <v>0</v>
      </c>
      <c r="U175" s="204">
        <v>0</v>
      </c>
      <c r="V175" s="204">
        <v>0</v>
      </c>
      <c r="W175" s="208">
        <v>0</v>
      </c>
      <c r="X175" s="204">
        <v>0</v>
      </c>
      <c r="Y175" s="204">
        <v>0</v>
      </c>
      <c r="Z175" s="208">
        <v>0</v>
      </c>
      <c r="AA175" s="213">
        <v>0</v>
      </c>
      <c r="AB175" s="204">
        <v>0</v>
      </c>
      <c r="AC175" s="208">
        <v>0</v>
      </c>
      <c r="AD175" s="204">
        <v>0</v>
      </c>
      <c r="AE175" s="204">
        <v>0</v>
      </c>
      <c r="AF175" s="208">
        <v>0</v>
      </c>
      <c r="AG175" s="204">
        <v>0</v>
      </c>
      <c r="AH175" s="204">
        <v>0</v>
      </c>
      <c r="AI175" s="208">
        <v>0</v>
      </c>
      <c r="AJ175" s="204">
        <v>0</v>
      </c>
      <c r="AK175" s="204">
        <v>0</v>
      </c>
      <c r="AL175" s="208">
        <v>0</v>
      </c>
      <c r="AM175" s="204">
        <f t="shared" si="7"/>
        <v>0</v>
      </c>
      <c r="AN175" s="204">
        <f t="shared" si="8"/>
        <v>0</v>
      </c>
      <c r="AO175" s="208">
        <f t="shared" si="9"/>
        <v>0</v>
      </c>
    </row>
    <row r="176" spans="1:41" x14ac:dyDescent="0.2">
      <c r="A176" s="216">
        <v>2012</v>
      </c>
      <c r="B176" s="225" t="s">
        <v>1633</v>
      </c>
      <c r="C176" s="230" t="s">
        <v>596</v>
      </c>
      <c r="D176" s="230" t="s">
        <v>431</v>
      </c>
      <c r="E176" s="225" t="s">
        <v>425</v>
      </c>
      <c r="F176" s="225" t="s">
        <v>354</v>
      </c>
      <c r="G176" s="225" t="s">
        <v>121</v>
      </c>
      <c r="H176" s="225" t="s">
        <v>432</v>
      </c>
      <c r="I176" s="225" t="s">
        <v>865</v>
      </c>
      <c r="J176" s="225" t="s">
        <v>422</v>
      </c>
      <c r="K176" s="225" t="s">
        <v>422</v>
      </c>
      <c r="L176" s="205"/>
      <c r="M176" s="216">
        <v>12</v>
      </c>
      <c r="N176" s="205" t="s">
        <v>601</v>
      </c>
      <c r="O176" s="204">
        <v>9</v>
      </c>
      <c r="P176" s="204">
        <v>9</v>
      </c>
      <c r="Q176" s="208">
        <v>2000000</v>
      </c>
      <c r="R176" s="204">
        <v>0</v>
      </c>
      <c r="S176" s="204">
        <v>0</v>
      </c>
      <c r="T176" s="208">
        <v>0</v>
      </c>
      <c r="U176" s="204">
        <v>0</v>
      </c>
      <c r="V176" s="204">
        <v>0</v>
      </c>
      <c r="W176" s="208">
        <v>0</v>
      </c>
      <c r="X176" s="204">
        <v>0</v>
      </c>
      <c r="Y176" s="204">
        <v>0</v>
      </c>
      <c r="Z176" s="208">
        <v>0</v>
      </c>
      <c r="AA176" s="213">
        <v>9</v>
      </c>
      <c r="AB176" s="204">
        <v>9</v>
      </c>
      <c r="AC176" s="208">
        <v>2000000</v>
      </c>
      <c r="AD176" s="204">
        <v>0</v>
      </c>
      <c r="AE176" s="204">
        <v>0</v>
      </c>
      <c r="AF176" s="208">
        <v>0</v>
      </c>
      <c r="AG176" s="204">
        <v>0</v>
      </c>
      <c r="AH176" s="204">
        <v>0</v>
      </c>
      <c r="AI176" s="208">
        <v>0</v>
      </c>
      <c r="AJ176" s="204">
        <v>0</v>
      </c>
      <c r="AK176" s="204">
        <v>0</v>
      </c>
      <c r="AL176" s="208">
        <v>0</v>
      </c>
      <c r="AM176" s="204">
        <f t="shared" si="7"/>
        <v>9</v>
      </c>
      <c r="AN176" s="204">
        <f t="shared" si="8"/>
        <v>9</v>
      </c>
      <c r="AO176" s="208">
        <f t="shared" si="9"/>
        <v>2000000</v>
      </c>
    </row>
    <row r="177" spans="1:41" x14ac:dyDescent="0.2">
      <c r="A177" s="216">
        <v>2012</v>
      </c>
      <c r="B177" s="225" t="s">
        <v>1633</v>
      </c>
      <c r="C177" s="230" t="s">
        <v>600</v>
      </c>
      <c r="D177" s="230" t="s">
        <v>431</v>
      </c>
      <c r="E177" s="225" t="s">
        <v>425</v>
      </c>
      <c r="F177" s="225" t="s">
        <v>354</v>
      </c>
      <c r="G177" s="225" t="s">
        <v>126</v>
      </c>
      <c r="H177" s="225" t="s">
        <v>432</v>
      </c>
      <c r="I177" s="225" t="s">
        <v>865</v>
      </c>
      <c r="J177" s="225" t="s">
        <v>422</v>
      </c>
      <c r="K177" s="225" t="s">
        <v>422</v>
      </c>
      <c r="L177" s="205"/>
      <c r="M177" s="216">
        <v>12</v>
      </c>
      <c r="N177" s="205" t="s">
        <v>1087</v>
      </c>
      <c r="O177" s="204">
        <v>4</v>
      </c>
      <c r="P177" s="204">
        <v>4</v>
      </c>
      <c r="Q177" s="208">
        <v>1707400</v>
      </c>
      <c r="R177" s="204">
        <v>0</v>
      </c>
      <c r="S177" s="204">
        <v>0</v>
      </c>
      <c r="T177" s="208">
        <v>0</v>
      </c>
      <c r="U177" s="204">
        <v>0</v>
      </c>
      <c r="V177" s="204">
        <v>0</v>
      </c>
      <c r="W177" s="208">
        <v>0</v>
      </c>
      <c r="X177" s="204">
        <v>0</v>
      </c>
      <c r="Y177" s="204">
        <v>0</v>
      </c>
      <c r="Z177" s="208">
        <v>0</v>
      </c>
      <c r="AA177" s="213">
        <v>4</v>
      </c>
      <c r="AB177" s="204">
        <v>4</v>
      </c>
      <c r="AC177" s="208">
        <v>1707400</v>
      </c>
      <c r="AD177" s="204">
        <v>0</v>
      </c>
      <c r="AE177" s="204">
        <v>0</v>
      </c>
      <c r="AF177" s="208">
        <v>0</v>
      </c>
      <c r="AG177" s="204">
        <v>0</v>
      </c>
      <c r="AH177" s="204">
        <v>0</v>
      </c>
      <c r="AI177" s="208">
        <v>0</v>
      </c>
      <c r="AJ177" s="204">
        <v>0</v>
      </c>
      <c r="AK177" s="204">
        <v>0</v>
      </c>
      <c r="AL177" s="208">
        <v>0</v>
      </c>
      <c r="AM177" s="204">
        <f t="shared" si="7"/>
        <v>4</v>
      </c>
      <c r="AN177" s="204">
        <f t="shared" si="8"/>
        <v>4</v>
      </c>
      <c r="AO177" s="208">
        <f t="shared" si="9"/>
        <v>1707400</v>
      </c>
    </row>
    <row r="178" spans="1:41" x14ac:dyDescent="0.2">
      <c r="A178" s="216">
        <v>2012</v>
      </c>
      <c r="B178" s="225" t="s">
        <v>1633</v>
      </c>
      <c r="C178" s="230" t="s">
        <v>608</v>
      </c>
      <c r="D178" s="230" t="s">
        <v>431</v>
      </c>
      <c r="E178" s="225" t="s">
        <v>425</v>
      </c>
      <c r="F178" s="225" t="s">
        <v>354</v>
      </c>
      <c r="G178" s="225" t="s">
        <v>136</v>
      </c>
      <c r="H178" s="225" t="s">
        <v>432</v>
      </c>
      <c r="I178" s="225" t="s">
        <v>865</v>
      </c>
      <c r="J178" s="225" t="s">
        <v>422</v>
      </c>
      <c r="K178" s="225" t="s">
        <v>422</v>
      </c>
      <c r="L178" s="205"/>
      <c r="M178" s="216">
        <v>12</v>
      </c>
      <c r="N178" s="205" t="s">
        <v>1104</v>
      </c>
      <c r="O178" s="204">
        <v>10</v>
      </c>
      <c r="P178" s="204">
        <v>10</v>
      </c>
      <c r="Q178" s="208">
        <v>1769000</v>
      </c>
      <c r="R178" s="204">
        <v>0</v>
      </c>
      <c r="S178" s="204">
        <v>0</v>
      </c>
      <c r="T178" s="208">
        <v>0</v>
      </c>
      <c r="U178" s="204">
        <v>0</v>
      </c>
      <c r="V178" s="204">
        <v>0</v>
      </c>
      <c r="W178" s="208">
        <v>0</v>
      </c>
      <c r="X178" s="204">
        <v>0</v>
      </c>
      <c r="Y178" s="204">
        <v>0</v>
      </c>
      <c r="Z178" s="208">
        <v>0</v>
      </c>
      <c r="AA178" s="213">
        <v>10</v>
      </c>
      <c r="AB178" s="204">
        <v>10</v>
      </c>
      <c r="AC178" s="208">
        <v>1769000</v>
      </c>
      <c r="AD178" s="204">
        <v>0</v>
      </c>
      <c r="AE178" s="204">
        <v>0</v>
      </c>
      <c r="AF178" s="208">
        <v>0</v>
      </c>
      <c r="AG178" s="204">
        <v>0</v>
      </c>
      <c r="AH178" s="204">
        <v>0</v>
      </c>
      <c r="AI178" s="208">
        <v>0</v>
      </c>
      <c r="AJ178" s="204">
        <v>0</v>
      </c>
      <c r="AK178" s="204">
        <v>0</v>
      </c>
      <c r="AL178" s="208">
        <v>0</v>
      </c>
      <c r="AM178" s="204">
        <f t="shared" si="7"/>
        <v>10</v>
      </c>
      <c r="AN178" s="204">
        <f t="shared" si="8"/>
        <v>10</v>
      </c>
      <c r="AO178" s="208">
        <f t="shared" si="9"/>
        <v>1769000</v>
      </c>
    </row>
    <row r="179" spans="1:41" x14ac:dyDescent="0.2">
      <c r="A179" s="216">
        <v>2012</v>
      </c>
      <c r="B179" s="225" t="s">
        <v>1633</v>
      </c>
      <c r="C179" s="230" t="s">
        <v>497</v>
      </c>
      <c r="D179" s="230" t="s">
        <v>431</v>
      </c>
      <c r="E179" s="225" t="s">
        <v>425</v>
      </c>
      <c r="F179" s="225" t="s">
        <v>354</v>
      </c>
      <c r="G179" s="225" t="s">
        <v>152</v>
      </c>
      <c r="H179" s="225" t="s">
        <v>432</v>
      </c>
      <c r="I179" s="225" t="s">
        <v>865</v>
      </c>
      <c r="J179" s="225" t="s">
        <v>422</v>
      </c>
      <c r="K179" s="225" t="s">
        <v>422</v>
      </c>
      <c r="L179" s="205"/>
      <c r="M179" s="216">
        <v>0</v>
      </c>
      <c r="N179" s="205" t="s">
        <v>1137</v>
      </c>
      <c r="O179" s="204">
        <v>1</v>
      </c>
      <c r="P179" s="204">
        <v>1</v>
      </c>
      <c r="Q179" s="208">
        <v>170000</v>
      </c>
      <c r="R179" s="204">
        <v>0</v>
      </c>
      <c r="S179" s="204">
        <v>0</v>
      </c>
      <c r="T179" s="208">
        <v>0</v>
      </c>
      <c r="U179" s="204">
        <v>0</v>
      </c>
      <c r="V179" s="204">
        <v>0</v>
      </c>
      <c r="W179" s="208">
        <v>0</v>
      </c>
      <c r="X179" s="204">
        <v>0</v>
      </c>
      <c r="Y179" s="204">
        <v>0</v>
      </c>
      <c r="Z179" s="208">
        <v>0</v>
      </c>
      <c r="AA179" s="213">
        <v>0</v>
      </c>
      <c r="AB179" s="204">
        <v>0</v>
      </c>
      <c r="AC179" s="208">
        <v>0</v>
      </c>
      <c r="AD179" s="204">
        <v>0</v>
      </c>
      <c r="AE179" s="204">
        <v>0</v>
      </c>
      <c r="AF179" s="208">
        <v>0</v>
      </c>
      <c r="AG179" s="204">
        <v>0</v>
      </c>
      <c r="AH179" s="204">
        <v>0</v>
      </c>
      <c r="AI179" s="208">
        <v>0</v>
      </c>
      <c r="AJ179" s="204">
        <v>0</v>
      </c>
      <c r="AK179" s="204">
        <v>0</v>
      </c>
      <c r="AL179" s="208">
        <v>0</v>
      </c>
      <c r="AM179" s="204">
        <f t="shared" si="7"/>
        <v>0</v>
      </c>
      <c r="AN179" s="204">
        <f t="shared" si="8"/>
        <v>0</v>
      </c>
      <c r="AO179" s="208">
        <f t="shared" si="9"/>
        <v>0</v>
      </c>
    </row>
    <row r="180" spans="1:41" x14ac:dyDescent="0.2">
      <c r="A180" s="216">
        <v>2012</v>
      </c>
      <c r="B180" s="225" t="s">
        <v>1633</v>
      </c>
      <c r="C180" s="230" t="s">
        <v>635</v>
      </c>
      <c r="D180" s="230" t="s">
        <v>431</v>
      </c>
      <c r="E180" s="225" t="s">
        <v>425</v>
      </c>
      <c r="F180" s="225" t="s">
        <v>354</v>
      </c>
      <c r="G180" s="225" t="s">
        <v>190</v>
      </c>
      <c r="H180" s="225" t="s">
        <v>432</v>
      </c>
      <c r="I180" s="225" t="s">
        <v>865</v>
      </c>
      <c r="J180" s="225" t="s">
        <v>422</v>
      </c>
      <c r="K180" s="225" t="s">
        <v>422</v>
      </c>
      <c r="L180" s="205"/>
      <c r="M180" s="216">
        <v>0</v>
      </c>
      <c r="N180" s="205" t="s">
        <v>632</v>
      </c>
      <c r="O180" s="204">
        <v>2</v>
      </c>
      <c r="P180" s="204">
        <v>2</v>
      </c>
      <c r="Q180" s="208">
        <v>253333</v>
      </c>
      <c r="R180" s="204">
        <v>0</v>
      </c>
      <c r="S180" s="204">
        <v>0</v>
      </c>
      <c r="T180" s="208">
        <v>0</v>
      </c>
      <c r="U180" s="204">
        <v>0</v>
      </c>
      <c r="V180" s="204">
        <v>0</v>
      </c>
      <c r="W180" s="208">
        <v>0</v>
      </c>
      <c r="X180" s="204">
        <v>0</v>
      </c>
      <c r="Y180" s="204">
        <v>0</v>
      </c>
      <c r="Z180" s="208">
        <v>0</v>
      </c>
      <c r="AA180" s="213">
        <v>0</v>
      </c>
      <c r="AB180" s="204">
        <v>0</v>
      </c>
      <c r="AC180" s="208">
        <v>0</v>
      </c>
      <c r="AD180" s="204">
        <v>0</v>
      </c>
      <c r="AE180" s="204">
        <v>0</v>
      </c>
      <c r="AF180" s="208">
        <v>0</v>
      </c>
      <c r="AG180" s="204">
        <v>0</v>
      </c>
      <c r="AH180" s="204">
        <v>0</v>
      </c>
      <c r="AI180" s="208">
        <v>0</v>
      </c>
      <c r="AJ180" s="204">
        <v>0</v>
      </c>
      <c r="AK180" s="204">
        <v>0</v>
      </c>
      <c r="AL180" s="208">
        <v>0</v>
      </c>
      <c r="AM180" s="204">
        <f t="shared" si="7"/>
        <v>0</v>
      </c>
      <c r="AN180" s="204">
        <f t="shared" si="8"/>
        <v>0</v>
      </c>
      <c r="AO180" s="208">
        <f t="shared" si="9"/>
        <v>0</v>
      </c>
    </row>
    <row r="181" spans="1:41" x14ac:dyDescent="0.2">
      <c r="A181" s="216">
        <v>2012</v>
      </c>
      <c r="B181" s="225" t="s">
        <v>1633</v>
      </c>
      <c r="C181" s="230" t="s">
        <v>654</v>
      </c>
      <c r="D181" s="230" t="s">
        <v>431</v>
      </c>
      <c r="E181" s="225" t="s">
        <v>1051</v>
      </c>
      <c r="F181" s="225" t="s">
        <v>221</v>
      </c>
      <c r="G181" s="225" t="s">
        <v>221</v>
      </c>
      <c r="H181" s="225" t="s">
        <v>432</v>
      </c>
      <c r="I181" s="225" t="s">
        <v>865</v>
      </c>
      <c r="J181" s="225" t="s">
        <v>422</v>
      </c>
      <c r="K181" s="225" t="s">
        <v>422</v>
      </c>
      <c r="L181" s="205"/>
      <c r="M181" s="216">
        <v>12</v>
      </c>
      <c r="N181" s="205" t="s">
        <v>1280</v>
      </c>
      <c r="O181" s="204">
        <v>26</v>
      </c>
      <c r="P181" s="204">
        <v>26</v>
      </c>
      <c r="Q181" s="208">
        <v>5847252</v>
      </c>
      <c r="R181" s="204">
        <v>0</v>
      </c>
      <c r="S181" s="204">
        <v>0</v>
      </c>
      <c r="T181" s="208">
        <v>0</v>
      </c>
      <c r="U181" s="204">
        <v>0</v>
      </c>
      <c r="V181" s="204">
        <v>0</v>
      </c>
      <c r="W181" s="208">
        <v>0</v>
      </c>
      <c r="X181" s="204">
        <v>0</v>
      </c>
      <c r="Y181" s="204">
        <v>0</v>
      </c>
      <c r="Z181" s="208">
        <v>0</v>
      </c>
      <c r="AA181" s="213">
        <v>26</v>
      </c>
      <c r="AB181" s="204">
        <v>26</v>
      </c>
      <c r="AC181" s="208">
        <v>5847252</v>
      </c>
      <c r="AD181" s="204">
        <v>0</v>
      </c>
      <c r="AE181" s="204">
        <v>0</v>
      </c>
      <c r="AF181" s="208">
        <v>0</v>
      </c>
      <c r="AG181" s="204">
        <v>0</v>
      </c>
      <c r="AH181" s="204">
        <v>0</v>
      </c>
      <c r="AI181" s="208">
        <v>0</v>
      </c>
      <c r="AJ181" s="204">
        <v>0</v>
      </c>
      <c r="AK181" s="204">
        <v>0</v>
      </c>
      <c r="AL181" s="208">
        <v>0</v>
      </c>
      <c r="AM181" s="204">
        <f t="shared" si="7"/>
        <v>26</v>
      </c>
      <c r="AN181" s="204">
        <f t="shared" si="8"/>
        <v>26</v>
      </c>
      <c r="AO181" s="208">
        <f t="shared" si="9"/>
        <v>5847252</v>
      </c>
    </row>
    <row r="182" spans="1:41" x14ac:dyDescent="0.2">
      <c r="A182" s="216">
        <v>2012</v>
      </c>
      <c r="B182" s="225" t="s">
        <v>1633</v>
      </c>
      <c r="C182" s="230" t="s">
        <v>662</v>
      </c>
      <c r="D182" s="230" t="s">
        <v>431</v>
      </c>
      <c r="E182" s="225" t="s">
        <v>425</v>
      </c>
      <c r="F182" s="225" t="s">
        <v>354</v>
      </c>
      <c r="G182" s="225" t="s">
        <v>237</v>
      </c>
      <c r="H182" s="225" t="s">
        <v>432</v>
      </c>
      <c r="I182" s="225" t="s">
        <v>865</v>
      </c>
      <c r="J182" s="225" t="s">
        <v>422</v>
      </c>
      <c r="K182" s="225" t="s">
        <v>422</v>
      </c>
      <c r="L182" s="205"/>
      <c r="M182" s="216">
        <v>12</v>
      </c>
      <c r="N182" s="205" t="s">
        <v>1311</v>
      </c>
      <c r="O182" s="204">
        <v>0</v>
      </c>
      <c r="P182" s="204">
        <v>0</v>
      </c>
      <c r="Q182" s="208">
        <v>0</v>
      </c>
      <c r="R182" s="204">
        <v>0</v>
      </c>
      <c r="S182" s="204">
        <v>0</v>
      </c>
      <c r="T182" s="208">
        <v>0</v>
      </c>
      <c r="U182" s="204">
        <v>0</v>
      </c>
      <c r="V182" s="204">
        <v>0</v>
      </c>
      <c r="W182" s="208">
        <v>0</v>
      </c>
      <c r="X182" s="204">
        <v>0</v>
      </c>
      <c r="Y182" s="204">
        <v>0</v>
      </c>
      <c r="Z182" s="208">
        <v>0</v>
      </c>
      <c r="AA182" s="213">
        <v>0</v>
      </c>
      <c r="AB182" s="204">
        <v>0</v>
      </c>
      <c r="AC182" s="208">
        <v>0</v>
      </c>
      <c r="AD182" s="204">
        <v>0</v>
      </c>
      <c r="AE182" s="204">
        <v>0</v>
      </c>
      <c r="AF182" s="208">
        <v>0</v>
      </c>
      <c r="AG182" s="204">
        <v>0</v>
      </c>
      <c r="AH182" s="204">
        <v>0</v>
      </c>
      <c r="AI182" s="208">
        <v>0</v>
      </c>
      <c r="AJ182" s="204">
        <v>0</v>
      </c>
      <c r="AK182" s="204">
        <v>0</v>
      </c>
      <c r="AL182" s="208">
        <v>0</v>
      </c>
      <c r="AM182" s="204">
        <f t="shared" si="7"/>
        <v>0</v>
      </c>
      <c r="AN182" s="204">
        <f t="shared" si="8"/>
        <v>0</v>
      </c>
      <c r="AO182" s="208">
        <f t="shared" si="9"/>
        <v>0</v>
      </c>
    </row>
    <row r="183" spans="1:41" x14ac:dyDescent="0.2">
      <c r="A183" s="216">
        <v>2012</v>
      </c>
      <c r="B183" s="225" t="s">
        <v>1633</v>
      </c>
      <c r="C183" s="230" t="s">
        <v>849</v>
      </c>
      <c r="D183" s="230" t="s">
        <v>431</v>
      </c>
      <c r="E183" s="225" t="s">
        <v>425</v>
      </c>
      <c r="F183" s="225" t="s">
        <v>354</v>
      </c>
      <c r="G183" s="225" t="s">
        <v>5</v>
      </c>
      <c r="H183" s="225" t="s">
        <v>432</v>
      </c>
      <c r="I183" s="225" t="s">
        <v>865</v>
      </c>
      <c r="J183" s="225" t="s">
        <v>422</v>
      </c>
      <c r="K183" s="225" t="s">
        <v>422</v>
      </c>
      <c r="L183" s="205"/>
      <c r="M183" s="216">
        <v>12</v>
      </c>
      <c r="N183" s="205" t="s">
        <v>665</v>
      </c>
      <c r="O183" s="204">
        <v>2</v>
      </c>
      <c r="P183" s="204">
        <v>2</v>
      </c>
      <c r="Q183" s="208">
        <v>262059</v>
      </c>
      <c r="R183" s="204">
        <v>0</v>
      </c>
      <c r="S183" s="204">
        <v>0</v>
      </c>
      <c r="T183" s="208">
        <v>0</v>
      </c>
      <c r="U183" s="204">
        <v>0</v>
      </c>
      <c r="V183" s="204">
        <v>0</v>
      </c>
      <c r="W183" s="208">
        <v>0</v>
      </c>
      <c r="X183" s="204">
        <v>0</v>
      </c>
      <c r="Y183" s="204">
        <v>0</v>
      </c>
      <c r="Z183" s="208">
        <v>0</v>
      </c>
      <c r="AA183" s="213">
        <v>2</v>
      </c>
      <c r="AB183" s="204">
        <v>2</v>
      </c>
      <c r="AC183" s="208">
        <v>262059</v>
      </c>
      <c r="AD183" s="204">
        <v>0</v>
      </c>
      <c r="AE183" s="204">
        <v>0</v>
      </c>
      <c r="AF183" s="208">
        <v>0</v>
      </c>
      <c r="AG183" s="204">
        <v>0</v>
      </c>
      <c r="AH183" s="204">
        <v>0</v>
      </c>
      <c r="AI183" s="208">
        <v>0</v>
      </c>
      <c r="AJ183" s="204">
        <v>0</v>
      </c>
      <c r="AK183" s="204">
        <v>0</v>
      </c>
      <c r="AL183" s="208">
        <v>0</v>
      </c>
      <c r="AM183" s="204">
        <f t="shared" si="7"/>
        <v>2</v>
      </c>
      <c r="AN183" s="204">
        <f t="shared" si="8"/>
        <v>2</v>
      </c>
      <c r="AO183" s="208">
        <f t="shared" si="9"/>
        <v>262059</v>
      </c>
    </row>
    <row r="184" spans="1:41" x14ac:dyDescent="0.2">
      <c r="A184" s="216">
        <v>2012</v>
      </c>
      <c r="B184" s="225" t="s">
        <v>1633</v>
      </c>
      <c r="C184" s="230" t="s">
        <v>692</v>
      </c>
      <c r="D184" s="230" t="s">
        <v>431</v>
      </c>
      <c r="E184" s="225" t="s">
        <v>425</v>
      </c>
      <c r="F184" s="225" t="s">
        <v>354</v>
      </c>
      <c r="G184" s="225" t="s">
        <v>276</v>
      </c>
      <c r="H184" s="225" t="s">
        <v>432</v>
      </c>
      <c r="I184" s="225" t="s">
        <v>865</v>
      </c>
      <c r="J184" s="225" t="s">
        <v>422</v>
      </c>
      <c r="K184" s="225" t="s">
        <v>422</v>
      </c>
      <c r="L184" s="205"/>
      <c r="M184" s="216">
        <v>12</v>
      </c>
      <c r="N184" s="205" t="s">
        <v>1409</v>
      </c>
      <c r="O184" s="204">
        <v>13</v>
      </c>
      <c r="P184" s="204">
        <v>13</v>
      </c>
      <c r="Q184" s="208">
        <v>2727000</v>
      </c>
      <c r="R184" s="204">
        <v>4</v>
      </c>
      <c r="S184" s="204">
        <v>8</v>
      </c>
      <c r="T184" s="208">
        <v>440000</v>
      </c>
      <c r="U184" s="204">
        <v>0</v>
      </c>
      <c r="V184" s="204">
        <v>0</v>
      </c>
      <c r="W184" s="208">
        <v>0</v>
      </c>
      <c r="X184" s="204">
        <v>0</v>
      </c>
      <c r="Y184" s="204">
        <v>0</v>
      </c>
      <c r="Z184" s="208">
        <v>0</v>
      </c>
      <c r="AA184" s="213">
        <v>13</v>
      </c>
      <c r="AB184" s="204">
        <v>13</v>
      </c>
      <c r="AC184" s="208">
        <v>2727000</v>
      </c>
      <c r="AD184" s="204">
        <v>4</v>
      </c>
      <c r="AE184" s="204">
        <v>8</v>
      </c>
      <c r="AF184" s="208">
        <v>440000</v>
      </c>
      <c r="AG184" s="204">
        <v>0</v>
      </c>
      <c r="AH184" s="204">
        <v>0</v>
      </c>
      <c r="AI184" s="208">
        <v>0</v>
      </c>
      <c r="AJ184" s="204">
        <v>0</v>
      </c>
      <c r="AK184" s="204">
        <v>0</v>
      </c>
      <c r="AL184" s="208">
        <v>0</v>
      </c>
      <c r="AM184" s="204">
        <f t="shared" si="7"/>
        <v>17</v>
      </c>
      <c r="AN184" s="204">
        <f t="shared" si="8"/>
        <v>21</v>
      </c>
      <c r="AO184" s="208">
        <f t="shared" si="9"/>
        <v>3167000</v>
      </c>
    </row>
    <row r="185" spans="1:41" x14ac:dyDescent="0.2">
      <c r="A185" s="216">
        <v>2012</v>
      </c>
      <c r="B185" s="225" t="s">
        <v>1633</v>
      </c>
      <c r="C185" s="230" t="s">
        <v>1410</v>
      </c>
      <c r="D185" s="230" t="s">
        <v>431</v>
      </c>
      <c r="E185" s="225" t="s">
        <v>425</v>
      </c>
      <c r="F185" s="225" t="s">
        <v>354</v>
      </c>
      <c r="G185" s="225" t="s">
        <v>277</v>
      </c>
      <c r="H185" s="225" t="s">
        <v>432</v>
      </c>
      <c r="I185" s="225" t="s">
        <v>865</v>
      </c>
      <c r="J185" s="225" t="s">
        <v>422</v>
      </c>
      <c r="K185" s="225" t="s">
        <v>422</v>
      </c>
      <c r="L185" s="205"/>
      <c r="M185" s="216">
        <v>12</v>
      </c>
      <c r="N185" s="205" t="s">
        <v>1412</v>
      </c>
      <c r="O185" s="204">
        <v>26</v>
      </c>
      <c r="P185" s="204">
        <v>26</v>
      </c>
      <c r="Q185" s="208">
        <v>5349332</v>
      </c>
      <c r="R185" s="204">
        <v>0</v>
      </c>
      <c r="S185" s="204">
        <v>0</v>
      </c>
      <c r="T185" s="208">
        <v>0</v>
      </c>
      <c r="U185" s="204">
        <v>0</v>
      </c>
      <c r="V185" s="204">
        <v>0</v>
      </c>
      <c r="W185" s="208">
        <v>0</v>
      </c>
      <c r="X185" s="204">
        <v>0</v>
      </c>
      <c r="Y185" s="204">
        <v>0</v>
      </c>
      <c r="Z185" s="208">
        <v>0</v>
      </c>
      <c r="AA185" s="213">
        <v>26</v>
      </c>
      <c r="AB185" s="204">
        <v>26</v>
      </c>
      <c r="AC185" s="208">
        <v>5349332</v>
      </c>
      <c r="AD185" s="204">
        <v>0</v>
      </c>
      <c r="AE185" s="204">
        <v>0</v>
      </c>
      <c r="AF185" s="208">
        <v>0</v>
      </c>
      <c r="AG185" s="204">
        <v>0</v>
      </c>
      <c r="AH185" s="204">
        <v>0</v>
      </c>
      <c r="AI185" s="208">
        <v>0</v>
      </c>
      <c r="AJ185" s="204">
        <v>0</v>
      </c>
      <c r="AK185" s="204">
        <v>0</v>
      </c>
      <c r="AL185" s="208">
        <v>0</v>
      </c>
      <c r="AM185" s="204">
        <f t="shared" si="7"/>
        <v>26</v>
      </c>
      <c r="AN185" s="204">
        <f t="shared" si="8"/>
        <v>26</v>
      </c>
      <c r="AO185" s="208">
        <f t="shared" si="9"/>
        <v>5349332</v>
      </c>
    </row>
    <row r="186" spans="1:41" x14ac:dyDescent="0.2">
      <c r="A186" s="216">
        <v>2012</v>
      </c>
      <c r="B186" s="225" t="s">
        <v>1633</v>
      </c>
      <c r="C186" s="230" t="s">
        <v>398</v>
      </c>
      <c r="D186" s="230" t="s">
        <v>431</v>
      </c>
      <c r="E186" s="225" t="s">
        <v>425</v>
      </c>
      <c r="F186" s="225" t="s">
        <v>354</v>
      </c>
      <c r="G186" s="225" t="s">
        <v>311</v>
      </c>
      <c r="H186" s="225" t="s">
        <v>432</v>
      </c>
      <c r="I186" s="225" t="s">
        <v>865</v>
      </c>
      <c r="J186" s="225" t="s">
        <v>422</v>
      </c>
      <c r="K186" s="225" t="s">
        <v>422</v>
      </c>
      <c r="L186" s="205"/>
      <c r="M186" s="216">
        <v>12</v>
      </c>
      <c r="N186" s="205" t="s">
        <v>400</v>
      </c>
      <c r="O186" s="204">
        <v>2</v>
      </c>
      <c r="P186" s="204">
        <v>2</v>
      </c>
      <c r="Q186" s="208">
        <v>259300</v>
      </c>
      <c r="R186" s="204">
        <v>0</v>
      </c>
      <c r="S186" s="204">
        <v>0</v>
      </c>
      <c r="T186" s="208">
        <v>0</v>
      </c>
      <c r="U186" s="204">
        <v>0</v>
      </c>
      <c r="V186" s="204">
        <v>0</v>
      </c>
      <c r="W186" s="208">
        <v>0</v>
      </c>
      <c r="X186" s="204">
        <v>0</v>
      </c>
      <c r="Y186" s="204">
        <v>0</v>
      </c>
      <c r="Z186" s="208">
        <v>0</v>
      </c>
      <c r="AA186" s="213">
        <v>2</v>
      </c>
      <c r="AB186" s="204">
        <v>2</v>
      </c>
      <c r="AC186" s="208">
        <v>259300</v>
      </c>
      <c r="AD186" s="204">
        <v>0</v>
      </c>
      <c r="AE186" s="204">
        <v>0</v>
      </c>
      <c r="AF186" s="208">
        <v>0</v>
      </c>
      <c r="AG186" s="204">
        <v>0</v>
      </c>
      <c r="AH186" s="204">
        <v>0</v>
      </c>
      <c r="AI186" s="208">
        <v>0</v>
      </c>
      <c r="AJ186" s="204">
        <v>0</v>
      </c>
      <c r="AK186" s="204">
        <v>0</v>
      </c>
      <c r="AL186" s="208">
        <v>0</v>
      </c>
      <c r="AM186" s="204">
        <f t="shared" si="7"/>
        <v>2</v>
      </c>
      <c r="AN186" s="204">
        <f t="shared" si="8"/>
        <v>2</v>
      </c>
      <c r="AO186" s="208">
        <f t="shared" si="9"/>
        <v>259300</v>
      </c>
    </row>
    <row r="187" spans="1:41" x14ac:dyDescent="0.2">
      <c r="A187" s="216">
        <v>2012</v>
      </c>
      <c r="B187" s="225" t="s">
        <v>1633</v>
      </c>
      <c r="C187" s="230" t="s">
        <v>794</v>
      </c>
      <c r="D187" s="230" t="s">
        <v>431</v>
      </c>
      <c r="E187" s="225" t="s">
        <v>425</v>
      </c>
      <c r="F187" s="225" t="s">
        <v>354</v>
      </c>
      <c r="G187" s="225" t="s">
        <v>333</v>
      </c>
      <c r="H187" s="225" t="s">
        <v>432</v>
      </c>
      <c r="I187" s="225" t="s">
        <v>865</v>
      </c>
      <c r="J187" s="225" t="s">
        <v>422</v>
      </c>
      <c r="K187" s="225" t="s">
        <v>422</v>
      </c>
      <c r="L187" s="205"/>
      <c r="M187" s="216">
        <v>12</v>
      </c>
      <c r="N187" s="205" t="s">
        <v>795</v>
      </c>
      <c r="O187" s="204">
        <v>2</v>
      </c>
      <c r="P187" s="204">
        <v>2</v>
      </c>
      <c r="Q187" s="208">
        <v>650000</v>
      </c>
      <c r="R187" s="204">
        <v>0</v>
      </c>
      <c r="S187" s="204">
        <v>0</v>
      </c>
      <c r="T187" s="208">
        <v>0</v>
      </c>
      <c r="U187" s="204">
        <v>0</v>
      </c>
      <c r="V187" s="204">
        <v>0</v>
      </c>
      <c r="W187" s="208">
        <v>0</v>
      </c>
      <c r="X187" s="204">
        <v>0</v>
      </c>
      <c r="Y187" s="204">
        <v>0</v>
      </c>
      <c r="Z187" s="208">
        <v>0</v>
      </c>
      <c r="AA187" s="213">
        <v>2</v>
      </c>
      <c r="AB187" s="204">
        <v>2</v>
      </c>
      <c r="AC187" s="208">
        <v>650000</v>
      </c>
      <c r="AD187" s="204">
        <v>0</v>
      </c>
      <c r="AE187" s="204">
        <v>0</v>
      </c>
      <c r="AF187" s="208">
        <v>0</v>
      </c>
      <c r="AG187" s="204">
        <v>0</v>
      </c>
      <c r="AH187" s="204">
        <v>0</v>
      </c>
      <c r="AI187" s="208">
        <v>0</v>
      </c>
      <c r="AJ187" s="204">
        <v>0</v>
      </c>
      <c r="AK187" s="204">
        <v>0</v>
      </c>
      <c r="AL187" s="208">
        <v>0</v>
      </c>
      <c r="AM187" s="204">
        <f t="shared" si="7"/>
        <v>2</v>
      </c>
      <c r="AN187" s="204">
        <f t="shared" si="8"/>
        <v>2</v>
      </c>
      <c r="AO187" s="208">
        <f t="shared" si="9"/>
        <v>650000</v>
      </c>
    </row>
    <row r="188" spans="1:41" x14ac:dyDescent="0.2">
      <c r="A188" s="216">
        <v>2012</v>
      </c>
      <c r="B188" s="225" t="s">
        <v>1633</v>
      </c>
      <c r="C188" s="230" t="s">
        <v>730</v>
      </c>
      <c r="D188" s="230" t="s">
        <v>431</v>
      </c>
      <c r="E188" s="225" t="s">
        <v>425</v>
      </c>
      <c r="F188" s="225" t="s">
        <v>354</v>
      </c>
      <c r="G188" s="225" t="s">
        <v>342</v>
      </c>
      <c r="H188" s="225" t="s">
        <v>432</v>
      </c>
      <c r="I188" s="225" t="s">
        <v>865</v>
      </c>
      <c r="J188" s="225" t="s">
        <v>422</v>
      </c>
      <c r="K188" s="225" t="s">
        <v>422</v>
      </c>
      <c r="L188" s="205"/>
      <c r="M188" s="216">
        <v>12</v>
      </c>
      <c r="N188" s="205" t="s">
        <v>813</v>
      </c>
      <c r="O188" s="204">
        <v>1</v>
      </c>
      <c r="P188" s="204">
        <v>1</v>
      </c>
      <c r="Q188" s="208">
        <v>251000</v>
      </c>
      <c r="R188" s="204">
        <v>0</v>
      </c>
      <c r="S188" s="204">
        <v>0</v>
      </c>
      <c r="T188" s="208">
        <v>0</v>
      </c>
      <c r="U188" s="204">
        <v>0</v>
      </c>
      <c r="V188" s="204">
        <v>0</v>
      </c>
      <c r="W188" s="208">
        <v>0</v>
      </c>
      <c r="X188" s="204">
        <v>0</v>
      </c>
      <c r="Y188" s="204">
        <v>0</v>
      </c>
      <c r="Z188" s="208">
        <v>0</v>
      </c>
      <c r="AA188" s="213">
        <v>1</v>
      </c>
      <c r="AB188" s="204">
        <v>1</v>
      </c>
      <c r="AC188" s="208">
        <v>251000</v>
      </c>
      <c r="AD188" s="204">
        <v>0</v>
      </c>
      <c r="AE188" s="204">
        <v>0</v>
      </c>
      <c r="AF188" s="208">
        <v>0</v>
      </c>
      <c r="AG188" s="204">
        <v>0</v>
      </c>
      <c r="AH188" s="204">
        <v>0</v>
      </c>
      <c r="AI188" s="208">
        <v>0</v>
      </c>
      <c r="AJ188" s="204">
        <v>0</v>
      </c>
      <c r="AK188" s="204">
        <v>0</v>
      </c>
      <c r="AL188" s="208">
        <v>0</v>
      </c>
      <c r="AM188" s="204">
        <f t="shared" si="7"/>
        <v>1</v>
      </c>
      <c r="AN188" s="204">
        <f t="shared" si="8"/>
        <v>1</v>
      </c>
      <c r="AO188" s="208">
        <f t="shared" si="9"/>
        <v>251000</v>
      </c>
    </row>
    <row r="189" spans="1:41" x14ac:dyDescent="0.2">
      <c r="A189" s="216">
        <v>2012</v>
      </c>
      <c r="B189" s="225" t="s">
        <v>1633</v>
      </c>
      <c r="C189" s="230" t="s">
        <v>737</v>
      </c>
      <c r="D189" s="230" t="s">
        <v>431</v>
      </c>
      <c r="E189" s="225" t="s">
        <v>425</v>
      </c>
      <c r="F189" s="225" t="s">
        <v>354</v>
      </c>
      <c r="G189" s="225" t="s">
        <v>351</v>
      </c>
      <c r="H189" s="225" t="s">
        <v>432</v>
      </c>
      <c r="I189" s="225" t="s">
        <v>865</v>
      </c>
      <c r="J189" s="225" t="s">
        <v>422</v>
      </c>
      <c r="K189" s="225" t="s">
        <v>422</v>
      </c>
      <c r="L189" s="205"/>
      <c r="M189" s="216">
        <v>0</v>
      </c>
      <c r="N189" s="205" t="s">
        <v>834</v>
      </c>
      <c r="O189" s="204">
        <v>4</v>
      </c>
      <c r="P189" s="204">
        <v>4</v>
      </c>
      <c r="Q189" s="208">
        <v>742000</v>
      </c>
      <c r="R189" s="204">
        <v>0</v>
      </c>
      <c r="S189" s="204">
        <v>0</v>
      </c>
      <c r="T189" s="208">
        <v>0</v>
      </c>
      <c r="U189" s="204">
        <v>0</v>
      </c>
      <c r="V189" s="204">
        <v>0</v>
      </c>
      <c r="W189" s="208">
        <v>0</v>
      </c>
      <c r="X189" s="204">
        <v>0</v>
      </c>
      <c r="Y189" s="204">
        <v>0</v>
      </c>
      <c r="Z189" s="208">
        <v>0</v>
      </c>
      <c r="AA189" s="213">
        <v>0</v>
      </c>
      <c r="AB189" s="204">
        <v>0</v>
      </c>
      <c r="AC189" s="208">
        <v>0</v>
      </c>
      <c r="AD189" s="204">
        <v>0</v>
      </c>
      <c r="AE189" s="204">
        <v>0</v>
      </c>
      <c r="AF189" s="208">
        <v>0</v>
      </c>
      <c r="AG189" s="204">
        <v>0</v>
      </c>
      <c r="AH189" s="204">
        <v>0</v>
      </c>
      <c r="AI189" s="208">
        <v>0</v>
      </c>
      <c r="AJ189" s="204">
        <v>0</v>
      </c>
      <c r="AK189" s="204">
        <v>0</v>
      </c>
      <c r="AL189" s="208">
        <v>0</v>
      </c>
      <c r="AM189" s="204">
        <f t="shared" si="7"/>
        <v>0</v>
      </c>
      <c r="AN189" s="204">
        <f t="shared" si="8"/>
        <v>0</v>
      </c>
      <c r="AO189" s="208">
        <f t="shared" si="9"/>
        <v>0</v>
      </c>
    </row>
    <row r="190" spans="1:41" s="207" customFormat="1" x14ac:dyDescent="0.2">
      <c r="A190" s="215"/>
      <c r="B190" s="224"/>
      <c r="C190" s="229"/>
      <c r="D190" s="233"/>
      <c r="E190" s="224"/>
      <c r="F190" s="224"/>
      <c r="G190" s="224"/>
      <c r="H190" s="224"/>
      <c r="I190" s="224"/>
      <c r="J190" s="224"/>
      <c r="K190" s="224"/>
      <c r="L190" s="206"/>
      <c r="M190" s="215"/>
      <c r="N190" s="206" t="s">
        <v>1483</v>
      </c>
      <c r="O190" s="207">
        <v>1416</v>
      </c>
      <c r="P190" s="207">
        <v>1416</v>
      </c>
      <c r="Q190" s="209">
        <v>412148191</v>
      </c>
      <c r="R190" s="207">
        <v>27</v>
      </c>
      <c r="S190" s="207">
        <v>54</v>
      </c>
      <c r="T190" s="209">
        <v>7892850</v>
      </c>
      <c r="U190" s="207">
        <v>12</v>
      </c>
      <c r="V190" s="207">
        <v>41</v>
      </c>
      <c r="W190" s="209">
        <v>6633830</v>
      </c>
      <c r="X190" s="207">
        <v>48</v>
      </c>
      <c r="Y190" s="207">
        <v>1417</v>
      </c>
      <c r="Z190" s="209">
        <v>176837213</v>
      </c>
      <c r="AA190" s="212">
        <v>1254</v>
      </c>
      <c r="AB190" s="207">
        <v>1254</v>
      </c>
      <c r="AC190" s="209">
        <v>373742940</v>
      </c>
      <c r="AD190" s="207">
        <v>20</v>
      </c>
      <c r="AE190" s="207">
        <v>40</v>
      </c>
      <c r="AF190" s="209">
        <v>6608614</v>
      </c>
      <c r="AG190" s="207">
        <v>12</v>
      </c>
      <c r="AH190" s="207">
        <v>41</v>
      </c>
      <c r="AI190" s="209">
        <v>6633830</v>
      </c>
      <c r="AJ190" s="207">
        <v>16</v>
      </c>
      <c r="AK190" s="207">
        <v>1145</v>
      </c>
      <c r="AL190" s="209">
        <v>150675263</v>
      </c>
      <c r="AM190" s="207">
        <f t="shared" si="7"/>
        <v>1302</v>
      </c>
      <c r="AN190" s="207">
        <f t="shared" si="8"/>
        <v>2480</v>
      </c>
      <c r="AO190" s="209">
        <f t="shared" si="9"/>
        <v>537660647</v>
      </c>
    </row>
    <row r="191" spans="1:41" x14ac:dyDescent="0.2">
      <c r="A191" s="216">
        <v>2012</v>
      </c>
      <c r="B191" s="225" t="s">
        <v>1633</v>
      </c>
      <c r="C191" s="230" t="s">
        <v>740</v>
      </c>
      <c r="D191" s="230" t="s">
        <v>745</v>
      </c>
      <c r="E191" s="225" t="s">
        <v>425</v>
      </c>
      <c r="F191" s="225" t="s">
        <v>354</v>
      </c>
      <c r="G191" s="225" t="s">
        <v>10</v>
      </c>
      <c r="H191" s="225" t="s">
        <v>853</v>
      </c>
      <c r="I191" s="225" t="s">
        <v>854</v>
      </c>
      <c r="J191" s="225" t="s">
        <v>422</v>
      </c>
      <c r="K191" s="225" t="s">
        <v>422</v>
      </c>
      <c r="L191" s="205"/>
      <c r="M191" s="216">
        <v>12</v>
      </c>
      <c r="N191" s="205" t="s">
        <v>739</v>
      </c>
      <c r="O191" s="204">
        <v>59</v>
      </c>
      <c r="P191" s="204">
        <v>59</v>
      </c>
      <c r="Q191" s="208">
        <v>14504212</v>
      </c>
      <c r="R191" s="204">
        <v>0</v>
      </c>
      <c r="S191" s="204">
        <v>0</v>
      </c>
      <c r="T191" s="208">
        <v>0</v>
      </c>
      <c r="U191" s="204">
        <v>0</v>
      </c>
      <c r="V191" s="204">
        <v>0</v>
      </c>
      <c r="W191" s="208">
        <v>0</v>
      </c>
      <c r="X191" s="204">
        <v>0</v>
      </c>
      <c r="Y191" s="204">
        <v>0</v>
      </c>
      <c r="Z191" s="208">
        <v>0</v>
      </c>
      <c r="AA191" s="213">
        <v>59</v>
      </c>
      <c r="AB191" s="204">
        <v>59</v>
      </c>
      <c r="AC191" s="208">
        <v>14504212</v>
      </c>
      <c r="AD191" s="204">
        <v>0</v>
      </c>
      <c r="AE191" s="204">
        <v>0</v>
      </c>
      <c r="AF191" s="208">
        <v>0</v>
      </c>
      <c r="AG191" s="204">
        <v>0</v>
      </c>
      <c r="AH191" s="204">
        <v>0</v>
      </c>
      <c r="AI191" s="208">
        <v>0</v>
      </c>
      <c r="AJ191" s="204">
        <v>0</v>
      </c>
      <c r="AK191" s="204">
        <v>0</v>
      </c>
      <c r="AL191" s="208">
        <v>0</v>
      </c>
      <c r="AM191" s="204">
        <f t="shared" si="7"/>
        <v>59</v>
      </c>
      <c r="AN191" s="204">
        <f t="shared" si="8"/>
        <v>59</v>
      </c>
      <c r="AO191" s="208">
        <f t="shared" si="9"/>
        <v>14504212</v>
      </c>
    </row>
    <row r="192" spans="1:41" x14ac:dyDescent="0.2">
      <c r="A192" s="216">
        <v>2012</v>
      </c>
      <c r="B192" s="225" t="s">
        <v>1633</v>
      </c>
      <c r="C192" s="230" t="s">
        <v>749</v>
      </c>
      <c r="D192" s="230" t="s">
        <v>745</v>
      </c>
      <c r="E192" s="225" t="s">
        <v>425</v>
      </c>
      <c r="F192" s="225" t="s">
        <v>354</v>
      </c>
      <c r="G192" s="225" t="s">
        <v>14</v>
      </c>
      <c r="H192" s="225" t="s">
        <v>853</v>
      </c>
      <c r="I192" s="225" t="s">
        <v>854</v>
      </c>
      <c r="J192" s="225" t="s">
        <v>422</v>
      </c>
      <c r="K192" s="225" t="s">
        <v>422</v>
      </c>
      <c r="L192" s="205"/>
      <c r="M192" s="216">
        <v>0</v>
      </c>
      <c r="N192" s="205" t="s">
        <v>875</v>
      </c>
      <c r="O192" s="204">
        <v>0</v>
      </c>
      <c r="P192" s="204">
        <v>0</v>
      </c>
      <c r="Q192" s="208">
        <v>0</v>
      </c>
      <c r="R192" s="204">
        <v>4</v>
      </c>
      <c r="S192" s="204">
        <v>8</v>
      </c>
      <c r="T192" s="208">
        <v>868736</v>
      </c>
      <c r="U192" s="204">
        <v>0</v>
      </c>
      <c r="V192" s="204">
        <v>0</v>
      </c>
      <c r="W192" s="208">
        <v>0</v>
      </c>
      <c r="X192" s="204">
        <v>13</v>
      </c>
      <c r="Y192" s="204">
        <v>81</v>
      </c>
      <c r="Z192" s="208">
        <v>5670000</v>
      </c>
      <c r="AA192" s="213">
        <v>0</v>
      </c>
      <c r="AB192" s="204">
        <v>0</v>
      </c>
      <c r="AC192" s="208">
        <v>0</v>
      </c>
      <c r="AD192" s="204">
        <v>0</v>
      </c>
      <c r="AE192" s="204">
        <v>0</v>
      </c>
      <c r="AF192" s="208">
        <v>0</v>
      </c>
      <c r="AG192" s="204">
        <v>0</v>
      </c>
      <c r="AH192" s="204">
        <v>0</v>
      </c>
      <c r="AI192" s="208">
        <v>0</v>
      </c>
      <c r="AJ192" s="204">
        <v>0</v>
      </c>
      <c r="AK192" s="204">
        <v>0</v>
      </c>
      <c r="AL192" s="208">
        <v>0</v>
      </c>
      <c r="AM192" s="204">
        <f t="shared" si="7"/>
        <v>0</v>
      </c>
      <c r="AN192" s="204">
        <f t="shared" si="8"/>
        <v>0</v>
      </c>
      <c r="AO192" s="208">
        <f t="shared" si="9"/>
        <v>0</v>
      </c>
    </row>
    <row r="193" spans="1:41" x14ac:dyDescent="0.2">
      <c r="A193" s="216">
        <v>2012</v>
      </c>
      <c r="B193" s="225" t="s">
        <v>1633</v>
      </c>
      <c r="C193" s="230" t="s">
        <v>752</v>
      </c>
      <c r="D193" s="230" t="s">
        <v>745</v>
      </c>
      <c r="E193" s="225" t="s">
        <v>425</v>
      </c>
      <c r="F193" s="225" t="s">
        <v>354</v>
      </c>
      <c r="G193" s="225" t="s">
        <v>26</v>
      </c>
      <c r="H193" s="225" t="s">
        <v>853</v>
      </c>
      <c r="I193" s="225" t="s">
        <v>854</v>
      </c>
      <c r="J193" s="225" t="s">
        <v>422</v>
      </c>
      <c r="K193" s="225" t="s">
        <v>422</v>
      </c>
      <c r="L193" s="205"/>
      <c r="M193" s="216">
        <v>12</v>
      </c>
      <c r="N193" s="205" t="s">
        <v>879</v>
      </c>
      <c r="O193" s="204">
        <v>2</v>
      </c>
      <c r="P193" s="204">
        <v>2</v>
      </c>
      <c r="Q193" s="208">
        <v>230000</v>
      </c>
      <c r="R193" s="204">
        <v>0</v>
      </c>
      <c r="S193" s="204">
        <v>0</v>
      </c>
      <c r="T193" s="208">
        <v>0</v>
      </c>
      <c r="U193" s="204">
        <v>0</v>
      </c>
      <c r="V193" s="204">
        <v>0</v>
      </c>
      <c r="W193" s="208">
        <v>0</v>
      </c>
      <c r="X193" s="204">
        <v>0</v>
      </c>
      <c r="Y193" s="204">
        <v>0</v>
      </c>
      <c r="Z193" s="208">
        <v>0</v>
      </c>
      <c r="AA193" s="213">
        <v>2</v>
      </c>
      <c r="AB193" s="204">
        <v>2</v>
      </c>
      <c r="AC193" s="208">
        <v>230000</v>
      </c>
      <c r="AD193" s="204">
        <v>0</v>
      </c>
      <c r="AE193" s="204">
        <v>0</v>
      </c>
      <c r="AF193" s="208">
        <v>0</v>
      </c>
      <c r="AG193" s="204">
        <v>0</v>
      </c>
      <c r="AH193" s="204">
        <v>0</v>
      </c>
      <c r="AI193" s="208">
        <v>0</v>
      </c>
      <c r="AJ193" s="204">
        <v>0</v>
      </c>
      <c r="AK193" s="204">
        <v>0</v>
      </c>
      <c r="AL193" s="208">
        <v>0</v>
      </c>
      <c r="AM193" s="204">
        <f t="shared" si="7"/>
        <v>2</v>
      </c>
      <c r="AN193" s="204">
        <f t="shared" si="8"/>
        <v>2</v>
      </c>
      <c r="AO193" s="208">
        <f t="shared" si="9"/>
        <v>230000</v>
      </c>
    </row>
    <row r="194" spans="1:41" x14ac:dyDescent="0.2">
      <c r="A194" s="216">
        <v>2012</v>
      </c>
      <c r="B194" s="225" t="s">
        <v>1633</v>
      </c>
      <c r="C194" s="230" t="s">
        <v>754</v>
      </c>
      <c r="D194" s="230" t="s">
        <v>745</v>
      </c>
      <c r="E194" s="225" t="s">
        <v>425</v>
      </c>
      <c r="F194" s="225" t="s">
        <v>354</v>
      </c>
      <c r="G194" s="225" t="s">
        <v>29</v>
      </c>
      <c r="H194" s="225" t="s">
        <v>853</v>
      </c>
      <c r="I194" s="225" t="s">
        <v>854</v>
      </c>
      <c r="J194" s="225" t="s">
        <v>422</v>
      </c>
      <c r="K194" s="225" t="s">
        <v>422</v>
      </c>
      <c r="L194" s="205"/>
      <c r="M194" s="216">
        <v>12</v>
      </c>
      <c r="N194" s="205" t="s">
        <v>750</v>
      </c>
      <c r="O194" s="204">
        <v>21</v>
      </c>
      <c r="P194" s="204">
        <v>21</v>
      </c>
      <c r="Q194" s="208">
        <v>4052920</v>
      </c>
      <c r="R194" s="204">
        <v>0</v>
      </c>
      <c r="S194" s="204">
        <v>0</v>
      </c>
      <c r="T194" s="208">
        <v>0</v>
      </c>
      <c r="U194" s="204">
        <v>1</v>
      </c>
      <c r="V194" s="204">
        <v>4</v>
      </c>
      <c r="W194" s="208">
        <v>692790</v>
      </c>
      <c r="X194" s="204">
        <v>0</v>
      </c>
      <c r="Y194" s="204">
        <v>0</v>
      </c>
      <c r="Z194" s="208">
        <v>0</v>
      </c>
      <c r="AA194" s="213">
        <v>21</v>
      </c>
      <c r="AB194" s="204">
        <v>21</v>
      </c>
      <c r="AC194" s="208">
        <v>4052920</v>
      </c>
      <c r="AD194" s="204">
        <v>0</v>
      </c>
      <c r="AE194" s="204">
        <v>0</v>
      </c>
      <c r="AF194" s="208">
        <v>0</v>
      </c>
      <c r="AG194" s="204">
        <v>1</v>
      </c>
      <c r="AH194" s="204">
        <v>4</v>
      </c>
      <c r="AI194" s="208">
        <v>692790</v>
      </c>
      <c r="AJ194" s="204">
        <v>0</v>
      </c>
      <c r="AK194" s="204">
        <v>0</v>
      </c>
      <c r="AL194" s="208">
        <v>0</v>
      </c>
      <c r="AM194" s="204">
        <f t="shared" si="7"/>
        <v>22</v>
      </c>
      <c r="AN194" s="204">
        <f t="shared" si="8"/>
        <v>25</v>
      </c>
      <c r="AO194" s="208">
        <f t="shared" si="9"/>
        <v>4745710</v>
      </c>
    </row>
    <row r="195" spans="1:41" x14ac:dyDescent="0.2">
      <c r="A195" s="216">
        <v>2012</v>
      </c>
      <c r="B195" s="225" t="s">
        <v>1633</v>
      </c>
      <c r="C195" s="230" t="s">
        <v>539</v>
      </c>
      <c r="D195" s="230" t="s">
        <v>745</v>
      </c>
      <c r="E195" s="225" t="s">
        <v>425</v>
      </c>
      <c r="F195" s="225" t="s">
        <v>354</v>
      </c>
      <c r="G195" s="225" t="s">
        <v>32</v>
      </c>
      <c r="H195" s="225" t="s">
        <v>853</v>
      </c>
      <c r="I195" s="225" t="s">
        <v>854</v>
      </c>
      <c r="J195" s="225" t="s">
        <v>422</v>
      </c>
      <c r="K195" s="225" t="s">
        <v>422</v>
      </c>
      <c r="L195" s="205"/>
      <c r="M195" s="216">
        <v>12</v>
      </c>
      <c r="N195" s="205" t="s">
        <v>892</v>
      </c>
      <c r="O195" s="204">
        <v>38</v>
      </c>
      <c r="P195" s="204">
        <v>38</v>
      </c>
      <c r="Q195" s="208">
        <v>7475000</v>
      </c>
      <c r="R195" s="204">
        <v>2</v>
      </c>
      <c r="S195" s="204">
        <v>4</v>
      </c>
      <c r="T195" s="208">
        <v>800000</v>
      </c>
      <c r="U195" s="204">
        <v>0</v>
      </c>
      <c r="V195" s="204">
        <v>0</v>
      </c>
      <c r="W195" s="208">
        <v>0</v>
      </c>
      <c r="X195" s="204">
        <v>0</v>
      </c>
      <c r="Y195" s="204">
        <v>0</v>
      </c>
      <c r="Z195" s="208">
        <v>0</v>
      </c>
      <c r="AA195" s="213">
        <v>38</v>
      </c>
      <c r="AB195" s="204">
        <v>38</v>
      </c>
      <c r="AC195" s="208">
        <v>7475000</v>
      </c>
      <c r="AD195" s="204">
        <v>2</v>
      </c>
      <c r="AE195" s="204">
        <v>4</v>
      </c>
      <c r="AF195" s="208">
        <v>800000</v>
      </c>
      <c r="AG195" s="204">
        <v>0</v>
      </c>
      <c r="AH195" s="204">
        <v>0</v>
      </c>
      <c r="AI195" s="208">
        <v>0</v>
      </c>
      <c r="AJ195" s="204">
        <v>0</v>
      </c>
      <c r="AK195" s="204">
        <v>0</v>
      </c>
      <c r="AL195" s="208">
        <v>0</v>
      </c>
      <c r="AM195" s="204">
        <f t="shared" si="7"/>
        <v>40</v>
      </c>
      <c r="AN195" s="204">
        <f t="shared" si="8"/>
        <v>42</v>
      </c>
      <c r="AO195" s="208">
        <f t="shared" si="9"/>
        <v>8275000</v>
      </c>
    </row>
    <row r="196" spans="1:41" x14ac:dyDescent="0.2">
      <c r="A196" s="216">
        <v>2012</v>
      </c>
      <c r="B196" s="225" t="s">
        <v>1633</v>
      </c>
      <c r="C196" s="230" t="s">
        <v>761</v>
      </c>
      <c r="D196" s="230" t="s">
        <v>745</v>
      </c>
      <c r="E196" s="225" t="s">
        <v>425</v>
      </c>
      <c r="F196" s="225" t="s">
        <v>354</v>
      </c>
      <c r="G196" s="225" t="s">
        <v>36</v>
      </c>
      <c r="H196" s="225" t="s">
        <v>853</v>
      </c>
      <c r="I196" s="225" t="s">
        <v>854</v>
      </c>
      <c r="J196" s="225" t="s">
        <v>422</v>
      </c>
      <c r="K196" s="225" t="s">
        <v>422</v>
      </c>
      <c r="L196" s="205"/>
      <c r="M196" s="216">
        <v>12</v>
      </c>
      <c r="N196" s="205" t="s">
        <v>901</v>
      </c>
      <c r="O196" s="204">
        <v>55</v>
      </c>
      <c r="P196" s="204">
        <v>55</v>
      </c>
      <c r="Q196" s="208">
        <v>18324003</v>
      </c>
      <c r="R196" s="204">
        <v>0</v>
      </c>
      <c r="S196" s="204">
        <v>0</v>
      </c>
      <c r="T196" s="208">
        <v>0</v>
      </c>
      <c r="U196" s="204">
        <v>0</v>
      </c>
      <c r="V196" s="204">
        <v>0</v>
      </c>
      <c r="W196" s="208">
        <v>0</v>
      </c>
      <c r="X196" s="204">
        <v>0</v>
      </c>
      <c r="Y196" s="204">
        <v>0</v>
      </c>
      <c r="Z196" s="208">
        <v>0</v>
      </c>
      <c r="AA196" s="213">
        <v>55</v>
      </c>
      <c r="AB196" s="204">
        <v>55</v>
      </c>
      <c r="AC196" s="208">
        <v>18324003</v>
      </c>
      <c r="AD196" s="204">
        <v>0</v>
      </c>
      <c r="AE196" s="204">
        <v>0</v>
      </c>
      <c r="AF196" s="208">
        <v>0</v>
      </c>
      <c r="AG196" s="204">
        <v>0</v>
      </c>
      <c r="AH196" s="204">
        <v>0</v>
      </c>
      <c r="AI196" s="208">
        <v>0</v>
      </c>
      <c r="AJ196" s="204">
        <v>0</v>
      </c>
      <c r="AK196" s="204">
        <v>0</v>
      </c>
      <c r="AL196" s="208">
        <v>0</v>
      </c>
      <c r="AM196" s="204">
        <f t="shared" si="7"/>
        <v>55</v>
      </c>
      <c r="AN196" s="204">
        <f t="shared" si="8"/>
        <v>55</v>
      </c>
      <c r="AO196" s="208">
        <f t="shared" si="9"/>
        <v>18324003</v>
      </c>
    </row>
    <row r="197" spans="1:41" x14ac:dyDescent="0.2">
      <c r="A197" s="216">
        <v>2012</v>
      </c>
      <c r="B197" s="225" t="s">
        <v>1633</v>
      </c>
      <c r="C197" s="230" t="s">
        <v>545</v>
      </c>
      <c r="D197" s="230" t="s">
        <v>745</v>
      </c>
      <c r="E197" s="225" t="s">
        <v>425</v>
      </c>
      <c r="F197" s="225" t="s">
        <v>354</v>
      </c>
      <c r="G197" s="225" t="s">
        <v>37</v>
      </c>
      <c r="H197" s="225" t="s">
        <v>853</v>
      </c>
      <c r="I197" s="225" t="s">
        <v>854</v>
      </c>
      <c r="J197" s="225" t="s">
        <v>422</v>
      </c>
      <c r="K197" s="225" t="s">
        <v>422</v>
      </c>
      <c r="L197" s="205"/>
      <c r="M197" s="216">
        <v>12</v>
      </c>
      <c r="N197" s="205" t="s">
        <v>758</v>
      </c>
      <c r="O197" s="204">
        <v>27</v>
      </c>
      <c r="P197" s="204">
        <v>27</v>
      </c>
      <c r="Q197" s="208">
        <v>10609605</v>
      </c>
      <c r="R197" s="204">
        <v>0</v>
      </c>
      <c r="S197" s="204">
        <v>0</v>
      </c>
      <c r="T197" s="208">
        <v>0</v>
      </c>
      <c r="U197" s="204">
        <v>0</v>
      </c>
      <c r="V197" s="204">
        <v>0</v>
      </c>
      <c r="W197" s="208">
        <v>0</v>
      </c>
      <c r="X197" s="204">
        <v>0</v>
      </c>
      <c r="Y197" s="204">
        <v>0</v>
      </c>
      <c r="Z197" s="208">
        <v>0</v>
      </c>
      <c r="AA197" s="213">
        <v>27</v>
      </c>
      <c r="AB197" s="204">
        <v>27</v>
      </c>
      <c r="AC197" s="208">
        <v>10609605</v>
      </c>
      <c r="AD197" s="204">
        <v>0</v>
      </c>
      <c r="AE197" s="204">
        <v>0</v>
      </c>
      <c r="AF197" s="208">
        <v>0</v>
      </c>
      <c r="AG197" s="204">
        <v>0</v>
      </c>
      <c r="AH197" s="204">
        <v>0</v>
      </c>
      <c r="AI197" s="208">
        <v>0</v>
      </c>
      <c r="AJ197" s="204">
        <v>0</v>
      </c>
      <c r="AK197" s="204">
        <v>0</v>
      </c>
      <c r="AL197" s="208">
        <v>0</v>
      </c>
      <c r="AM197" s="204">
        <f t="shared" ref="AM197:AM260" si="10">AJ197+AG197+AD197+AA197</f>
        <v>27</v>
      </c>
      <c r="AN197" s="204">
        <f t="shared" ref="AN197:AN260" si="11">AK197+AH197+AE197+AB197</f>
        <v>27</v>
      </c>
      <c r="AO197" s="208">
        <f t="shared" ref="AO197:AO260" si="12">AL197+AI197+AF197+AC197</f>
        <v>10609605</v>
      </c>
    </row>
    <row r="198" spans="1:41" x14ac:dyDescent="0.2">
      <c r="A198" s="216">
        <v>2012</v>
      </c>
      <c r="B198" s="225" t="s">
        <v>1633</v>
      </c>
      <c r="C198" s="230" t="s">
        <v>548</v>
      </c>
      <c r="D198" s="230" t="s">
        <v>745</v>
      </c>
      <c r="E198" s="225" t="s">
        <v>425</v>
      </c>
      <c r="F198" s="225" t="s">
        <v>354</v>
      </c>
      <c r="G198" s="225" t="s">
        <v>42</v>
      </c>
      <c r="H198" s="225" t="s">
        <v>853</v>
      </c>
      <c r="I198" s="225" t="s">
        <v>854</v>
      </c>
      <c r="J198" s="225" t="s">
        <v>422</v>
      </c>
      <c r="K198" s="225" t="s">
        <v>422</v>
      </c>
      <c r="L198" s="205"/>
      <c r="M198" s="216">
        <v>11</v>
      </c>
      <c r="N198" s="205" t="s">
        <v>917</v>
      </c>
      <c r="O198" s="204">
        <v>79</v>
      </c>
      <c r="P198" s="204">
        <v>79</v>
      </c>
      <c r="Q198" s="208">
        <v>13478750</v>
      </c>
      <c r="R198" s="204">
        <v>0</v>
      </c>
      <c r="S198" s="204">
        <v>0</v>
      </c>
      <c r="T198" s="208">
        <v>0</v>
      </c>
      <c r="U198" s="204">
        <v>4</v>
      </c>
      <c r="V198" s="204">
        <v>12</v>
      </c>
      <c r="W198" s="208">
        <v>1980000</v>
      </c>
      <c r="X198" s="204">
        <v>0</v>
      </c>
      <c r="Y198" s="204">
        <v>0</v>
      </c>
      <c r="Z198" s="208">
        <v>0</v>
      </c>
      <c r="AA198" s="213">
        <v>75</v>
      </c>
      <c r="AB198" s="204">
        <v>75</v>
      </c>
      <c r="AC198" s="208">
        <v>12857145</v>
      </c>
      <c r="AD198" s="204">
        <v>0</v>
      </c>
      <c r="AE198" s="204">
        <v>0</v>
      </c>
      <c r="AF198" s="208">
        <v>0</v>
      </c>
      <c r="AG198" s="204">
        <v>4</v>
      </c>
      <c r="AH198" s="204">
        <v>12</v>
      </c>
      <c r="AI198" s="208">
        <v>1980000</v>
      </c>
      <c r="AJ198" s="204">
        <v>0</v>
      </c>
      <c r="AK198" s="204">
        <v>0</v>
      </c>
      <c r="AL198" s="208">
        <v>0</v>
      </c>
      <c r="AM198" s="204">
        <f t="shared" si="10"/>
        <v>79</v>
      </c>
      <c r="AN198" s="204">
        <f t="shared" si="11"/>
        <v>87</v>
      </c>
      <c r="AO198" s="208">
        <f t="shared" si="12"/>
        <v>14837145</v>
      </c>
    </row>
    <row r="199" spans="1:41" x14ac:dyDescent="0.2">
      <c r="A199" s="216">
        <v>2012</v>
      </c>
      <c r="B199" s="225" t="s">
        <v>1633</v>
      </c>
      <c r="C199" s="230" t="s">
        <v>551</v>
      </c>
      <c r="D199" s="230" t="s">
        <v>745</v>
      </c>
      <c r="E199" s="225" t="s">
        <v>425</v>
      </c>
      <c r="F199" s="225" t="s">
        <v>354</v>
      </c>
      <c r="G199" s="225" t="s">
        <v>47</v>
      </c>
      <c r="H199" s="225" t="s">
        <v>853</v>
      </c>
      <c r="I199" s="225" t="s">
        <v>854</v>
      </c>
      <c r="J199" s="225" t="s">
        <v>422</v>
      </c>
      <c r="K199" s="225" t="s">
        <v>422</v>
      </c>
      <c r="L199" s="205"/>
      <c r="M199" s="216">
        <v>12</v>
      </c>
      <c r="N199" s="205" t="s">
        <v>929</v>
      </c>
      <c r="O199" s="204">
        <v>0</v>
      </c>
      <c r="P199" s="204">
        <v>0</v>
      </c>
      <c r="Q199" s="208">
        <v>0</v>
      </c>
      <c r="R199" s="204">
        <v>0</v>
      </c>
      <c r="S199" s="204">
        <v>0</v>
      </c>
      <c r="T199" s="208">
        <v>0</v>
      </c>
      <c r="U199" s="204">
        <v>0</v>
      </c>
      <c r="V199" s="204">
        <v>0</v>
      </c>
      <c r="W199" s="208">
        <v>0</v>
      </c>
      <c r="X199" s="204">
        <v>0</v>
      </c>
      <c r="Y199" s="204">
        <v>0</v>
      </c>
      <c r="Z199" s="208">
        <v>0</v>
      </c>
      <c r="AA199" s="213">
        <v>0</v>
      </c>
      <c r="AB199" s="204">
        <v>0</v>
      </c>
      <c r="AC199" s="208">
        <v>0</v>
      </c>
      <c r="AD199" s="204">
        <v>0</v>
      </c>
      <c r="AE199" s="204">
        <v>0</v>
      </c>
      <c r="AF199" s="208">
        <v>0</v>
      </c>
      <c r="AG199" s="204">
        <v>0</v>
      </c>
      <c r="AH199" s="204">
        <v>0</v>
      </c>
      <c r="AI199" s="208">
        <v>0</v>
      </c>
      <c r="AJ199" s="204">
        <v>0</v>
      </c>
      <c r="AK199" s="204">
        <v>0</v>
      </c>
      <c r="AL199" s="208">
        <v>0</v>
      </c>
      <c r="AM199" s="204">
        <f t="shared" si="10"/>
        <v>0</v>
      </c>
      <c r="AN199" s="204">
        <f t="shared" si="11"/>
        <v>0</v>
      </c>
      <c r="AO199" s="208">
        <f t="shared" si="12"/>
        <v>0</v>
      </c>
    </row>
    <row r="200" spans="1:41" x14ac:dyDescent="0.2">
      <c r="A200" s="216">
        <v>2012</v>
      </c>
      <c r="B200" s="225" t="s">
        <v>1633</v>
      </c>
      <c r="C200" s="230" t="s">
        <v>560</v>
      </c>
      <c r="D200" s="230" t="s">
        <v>745</v>
      </c>
      <c r="E200" s="225" t="s">
        <v>425</v>
      </c>
      <c r="F200" s="225" t="s">
        <v>354</v>
      </c>
      <c r="G200" s="225" t="s">
        <v>58</v>
      </c>
      <c r="H200" s="225" t="s">
        <v>853</v>
      </c>
      <c r="I200" s="225" t="s">
        <v>854</v>
      </c>
      <c r="J200" s="225" t="s">
        <v>422</v>
      </c>
      <c r="K200" s="225" t="s">
        <v>422</v>
      </c>
      <c r="L200" s="205"/>
      <c r="M200" s="216">
        <v>12</v>
      </c>
      <c r="N200" s="205" t="s">
        <v>555</v>
      </c>
      <c r="O200" s="204">
        <v>43</v>
      </c>
      <c r="P200" s="204">
        <v>43</v>
      </c>
      <c r="Q200" s="208">
        <v>8990960</v>
      </c>
      <c r="R200" s="204">
        <v>0</v>
      </c>
      <c r="S200" s="204">
        <v>0</v>
      </c>
      <c r="T200" s="208">
        <v>0</v>
      </c>
      <c r="U200" s="204">
        <v>0</v>
      </c>
      <c r="V200" s="204">
        <v>0</v>
      </c>
      <c r="W200" s="208">
        <v>0</v>
      </c>
      <c r="X200" s="204">
        <v>0</v>
      </c>
      <c r="Y200" s="204">
        <v>0</v>
      </c>
      <c r="Z200" s="208">
        <v>0</v>
      </c>
      <c r="AA200" s="213">
        <v>43</v>
      </c>
      <c r="AB200" s="204">
        <v>43</v>
      </c>
      <c r="AC200" s="208">
        <v>8990960</v>
      </c>
      <c r="AD200" s="204">
        <v>0</v>
      </c>
      <c r="AE200" s="204">
        <v>0</v>
      </c>
      <c r="AF200" s="208">
        <v>0</v>
      </c>
      <c r="AG200" s="204">
        <v>0</v>
      </c>
      <c r="AH200" s="204">
        <v>0</v>
      </c>
      <c r="AI200" s="208">
        <v>0</v>
      </c>
      <c r="AJ200" s="204">
        <v>0</v>
      </c>
      <c r="AK200" s="204">
        <v>0</v>
      </c>
      <c r="AL200" s="208">
        <v>0</v>
      </c>
      <c r="AM200" s="204">
        <f t="shared" si="10"/>
        <v>43</v>
      </c>
      <c r="AN200" s="204">
        <f t="shared" si="11"/>
        <v>43</v>
      </c>
      <c r="AO200" s="208">
        <f t="shared" si="12"/>
        <v>8990960</v>
      </c>
    </row>
    <row r="201" spans="1:41" x14ac:dyDescent="0.2">
      <c r="A201" s="216">
        <v>2012</v>
      </c>
      <c r="B201" s="225" t="s">
        <v>1633</v>
      </c>
      <c r="C201" s="230" t="s">
        <v>951</v>
      </c>
      <c r="D201" s="230" t="s">
        <v>745</v>
      </c>
      <c r="E201" s="225" t="s">
        <v>1649</v>
      </c>
      <c r="F201" s="225" t="s">
        <v>59</v>
      </c>
      <c r="G201" s="225" t="s">
        <v>59</v>
      </c>
      <c r="H201" s="225" t="s">
        <v>853</v>
      </c>
      <c r="I201" s="225" t="s">
        <v>854</v>
      </c>
      <c r="J201" s="225" t="s">
        <v>422</v>
      </c>
      <c r="K201" s="225" t="s">
        <v>426</v>
      </c>
      <c r="L201" s="205"/>
      <c r="M201" s="216">
        <v>12</v>
      </c>
      <c r="N201" s="205" t="s">
        <v>954</v>
      </c>
      <c r="O201" s="204">
        <v>33</v>
      </c>
      <c r="P201" s="204">
        <v>33</v>
      </c>
      <c r="Q201" s="208">
        <v>20655351</v>
      </c>
      <c r="R201" s="204">
        <v>0</v>
      </c>
      <c r="S201" s="204">
        <v>0</v>
      </c>
      <c r="T201" s="208">
        <v>0</v>
      </c>
      <c r="U201" s="204">
        <v>0</v>
      </c>
      <c r="V201" s="204">
        <v>0</v>
      </c>
      <c r="W201" s="208">
        <v>0</v>
      </c>
      <c r="X201" s="204">
        <v>2</v>
      </c>
      <c r="Y201" s="204">
        <v>359</v>
      </c>
      <c r="Z201" s="208">
        <v>76170159</v>
      </c>
      <c r="AA201" s="213">
        <v>33</v>
      </c>
      <c r="AB201" s="204">
        <v>33</v>
      </c>
      <c r="AC201" s="208">
        <v>20655351</v>
      </c>
      <c r="AD201" s="204">
        <v>0</v>
      </c>
      <c r="AE201" s="204">
        <v>0</v>
      </c>
      <c r="AF201" s="208">
        <v>0</v>
      </c>
      <c r="AG201" s="204">
        <v>0</v>
      </c>
      <c r="AH201" s="204">
        <v>0</v>
      </c>
      <c r="AI201" s="208">
        <v>0</v>
      </c>
      <c r="AJ201" s="204">
        <v>2</v>
      </c>
      <c r="AK201" s="204">
        <v>359</v>
      </c>
      <c r="AL201" s="208">
        <v>76170159</v>
      </c>
      <c r="AM201" s="204">
        <f t="shared" si="10"/>
        <v>35</v>
      </c>
      <c r="AN201" s="204">
        <f t="shared" si="11"/>
        <v>392</v>
      </c>
      <c r="AO201" s="208">
        <f t="shared" si="12"/>
        <v>96825510</v>
      </c>
    </row>
    <row r="202" spans="1:41" x14ac:dyDescent="0.2">
      <c r="A202" s="216">
        <v>2012</v>
      </c>
      <c r="B202" s="225" t="s">
        <v>1633</v>
      </c>
      <c r="C202" s="230" t="s">
        <v>449</v>
      </c>
      <c r="D202" s="230" t="s">
        <v>745</v>
      </c>
      <c r="E202" s="225" t="s">
        <v>425</v>
      </c>
      <c r="F202" s="225" t="s">
        <v>354</v>
      </c>
      <c r="G202" s="225" t="s">
        <v>61</v>
      </c>
      <c r="H202" s="225" t="s">
        <v>853</v>
      </c>
      <c r="I202" s="225" t="s">
        <v>854</v>
      </c>
      <c r="J202" s="225" t="s">
        <v>422</v>
      </c>
      <c r="K202" s="225" t="s">
        <v>422</v>
      </c>
      <c r="L202" s="205"/>
      <c r="M202" s="216">
        <v>12</v>
      </c>
      <c r="N202" s="205" t="s">
        <v>957</v>
      </c>
      <c r="O202" s="204">
        <v>8</v>
      </c>
      <c r="P202" s="204">
        <v>8</v>
      </c>
      <c r="Q202" s="208">
        <v>5285340</v>
      </c>
      <c r="R202" s="204">
        <v>0</v>
      </c>
      <c r="S202" s="204">
        <v>0</v>
      </c>
      <c r="T202" s="208">
        <v>0</v>
      </c>
      <c r="U202" s="204">
        <v>0</v>
      </c>
      <c r="V202" s="204">
        <v>0</v>
      </c>
      <c r="W202" s="208">
        <v>0</v>
      </c>
      <c r="X202" s="204">
        <v>0</v>
      </c>
      <c r="Y202" s="204">
        <v>0</v>
      </c>
      <c r="Z202" s="208">
        <v>0</v>
      </c>
      <c r="AA202" s="213">
        <v>8</v>
      </c>
      <c r="AB202" s="204">
        <v>8</v>
      </c>
      <c r="AC202" s="208">
        <v>5285340</v>
      </c>
      <c r="AD202" s="204">
        <v>0</v>
      </c>
      <c r="AE202" s="204">
        <v>0</v>
      </c>
      <c r="AF202" s="208">
        <v>0</v>
      </c>
      <c r="AG202" s="204">
        <v>0</v>
      </c>
      <c r="AH202" s="204">
        <v>0</v>
      </c>
      <c r="AI202" s="208">
        <v>0</v>
      </c>
      <c r="AJ202" s="204">
        <v>0</v>
      </c>
      <c r="AK202" s="204">
        <v>0</v>
      </c>
      <c r="AL202" s="208">
        <v>0</v>
      </c>
      <c r="AM202" s="204">
        <f t="shared" si="10"/>
        <v>8</v>
      </c>
      <c r="AN202" s="204">
        <f t="shared" si="11"/>
        <v>8</v>
      </c>
      <c r="AO202" s="208">
        <f t="shared" si="12"/>
        <v>5285340</v>
      </c>
    </row>
    <row r="203" spans="1:41" x14ac:dyDescent="0.2">
      <c r="A203" s="216">
        <v>2012</v>
      </c>
      <c r="B203" s="225" t="s">
        <v>1633</v>
      </c>
      <c r="C203" s="230" t="s">
        <v>967</v>
      </c>
      <c r="D203" s="230" t="s">
        <v>745</v>
      </c>
      <c r="E203" s="225" t="s">
        <v>425</v>
      </c>
      <c r="F203" s="225" t="s">
        <v>354</v>
      </c>
      <c r="G203" s="225" t="s">
        <v>66</v>
      </c>
      <c r="H203" s="225" t="s">
        <v>853</v>
      </c>
      <c r="I203" s="225" t="s">
        <v>854</v>
      </c>
      <c r="J203" s="225" t="s">
        <v>422</v>
      </c>
      <c r="K203" s="225" t="s">
        <v>422</v>
      </c>
      <c r="L203" s="205"/>
      <c r="M203" s="216">
        <v>12</v>
      </c>
      <c r="N203" s="205" t="s">
        <v>969</v>
      </c>
      <c r="O203" s="204">
        <v>18</v>
      </c>
      <c r="P203" s="204">
        <v>18</v>
      </c>
      <c r="Q203" s="208">
        <v>3811300</v>
      </c>
      <c r="R203" s="204">
        <v>0</v>
      </c>
      <c r="S203" s="204">
        <v>0</v>
      </c>
      <c r="T203" s="208">
        <v>0</v>
      </c>
      <c r="U203" s="204">
        <v>0</v>
      </c>
      <c r="V203" s="204">
        <v>0</v>
      </c>
      <c r="W203" s="208">
        <v>0</v>
      </c>
      <c r="X203" s="204">
        <v>0</v>
      </c>
      <c r="Y203" s="204">
        <v>0</v>
      </c>
      <c r="Z203" s="208">
        <v>0</v>
      </c>
      <c r="AA203" s="213">
        <v>18</v>
      </c>
      <c r="AB203" s="204">
        <v>18</v>
      </c>
      <c r="AC203" s="208">
        <v>3811300</v>
      </c>
      <c r="AD203" s="204">
        <v>0</v>
      </c>
      <c r="AE203" s="204">
        <v>0</v>
      </c>
      <c r="AF203" s="208">
        <v>0</v>
      </c>
      <c r="AG203" s="204">
        <v>0</v>
      </c>
      <c r="AH203" s="204">
        <v>0</v>
      </c>
      <c r="AI203" s="208">
        <v>0</v>
      </c>
      <c r="AJ203" s="204">
        <v>0</v>
      </c>
      <c r="AK203" s="204">
        <v>0</v>
      </c>
      <c r="AL203" s="208">
        <v>0</v>
      </c>
      <c r="AM203" s="204">
        <f t="shared" si="10"/>
        <v>18</v>
      </c>
      <c r="AN203" s="204">
        <f t="shared" si="11"/>
        <v>18</v>
      </c>
      <c r="AO203" s="208">
        <f t="shared" si="12"/>
        <v>3811300</v>
      </c>
    </row>
    <row r="204" spans="1:41" x14ac:dyDescent="0.2">
      <c r="A204" s="216">
        <v>2012</v>
      </c>
      <c r="B204" s="225" t="s">
        <v>1633</v>
      </c>
      <c r="C204" s="230" t="s">
        <v>454</v>
      </c>
      <c r="D204" s="230" t="s">
        <v>745</v>
      </c>
      <c r="E204" s="225" t="s">
        <v>425</v>
      </c>
      <c r="F204" s="225" t="s">
        <v>354</v>
      </c>
      <c r="G204" s="225" t="s">
        <v>77</v>
      </c>
      <c r="H204" s="225" t="s">
        <v>853</v>
      </c>
      <c r="I204" s="225" t="s">
        <v>854</v>
      </c>
      <c r="J204" s="225" t="s">
        <v>422</v>
      </c>
      <c r="K204" s="225" t="s">
        <v>422</v>
      </c>
      <c r="L204" s="205"/>
      <c r="M204" s="216">
        <v>6</v>
      </c>
      <c r="N204" s="205" t="s">
        <v>992</v>
      </c>
      <c r="O204" s="204">
        <v>35</v>
      </c>
      <c r="P204" s="204">
        <v>35</v>
      </c>
      <c r="Q204" s="208">
        <v>16515243</v>
      </c>
      <c r="R204" s="204">
        <v>0</v>
      </c>
      <c r="S204" s="204">
        <v>0</v>
      </c>
      <c r="T204" s="208">
        <v>0</v>
      </c>
      <c r="U204" s="204">
        <v>0</v>
      </c>
      <c r="V204" s="204">
        <v>0</v>
      </c>
      <c r="W204" s="208">
        <v>0</v>
      </c>
      <c r="X204" s="204">
        <v>6</v>
      </c>
      <c r="Y204" s="204">
        <v>102</v>
      </c>
      <c r="Z204" s="208">
        <v>11944647</v>
      </c>
      <c r="AA204" s="213">
        <v>13</v>
      </c>
      <c r="AB204" s="204">
        <v>13</v>
      </c>
      <c r="AC204" s="208">
        <v>7382747</v>
      </c>
      <c r="AD204" s="204">
        <v>0</v>
      </c>
      <c r="AE204" s="204">
        <v>0</v>
      </c>
      <c r="AF204" s="208">
        <v>0</v>
      </c>
      <c r="AG204" s="204">
        <v>0</v>
      </c>
      <c r="AH204" s="204">
        <v>0</v>
      </c>
      <c r="AI204" s="208">
        <v>0</v>
      </c>
      <c r="AJ204" s="204">
        <v>0</v>
      </c>
      <c r="AK204" s="204">
        <v>0</v>
      </c>
      <c r="AL204" s="208">
        <v>0</v>
      </c>
      <c r="AM204" s="204">
        <f t="shared" si="10"/>
        <v>13</v>
      </c>
      <c r="AN204" s="204">
        <f t="shared" si="11"/>
        <v>13</v>
      </c>
      <c r="AO204" s="208">
        <f t="shared" si="12"/>
        <v>7382747</v>
      </c>
    </row>
    <row r="205" spans="1:41" x14ac:dyDescent="0.2">
      <c r="A205" s="216">
        <v>2012</v>
      </c>
      <c r="B205" s="225" t="s">
        <v>1633</v>
      </c>
      <c r="C205" s="230" t="s">
        <v>461</v>
      </c>
      <c r="D205" s="230" t="s">
        <v>745</v>
      </c>
      <c r="E205" s="225" t="s">
        <v>425</v>
      </c>
      <c r="F205" s="225" t="s">
        <v>354</v>
      </c>
      <c r="G205" s="225" t="s">
        <v>89</v>
      </c>
      <c r="H205" s="225" t="s">
        <v>853</v>
      </c>
      <c r="I205" s="225" t="s">
        <v>854</v>
      </c>
      <c r="J205" s="225" t="s">
        <v>422</v>
      </c>
      <c r="K205" s="225" t="s">
        <v>422</v>
      </c>
      <c r="L205" s="205"/>
      <c r="M205" s="216">
        <v>12</v>
      </c>
      <c r="N205" s="205" t="s">
        <v>1016</v>
      </c>
      <c r="O205" s="204">
        <v>44</v>
      </c>
      <c r="P205" s="204">
        <v>44</v>
      </c>
      <c r="Q205" s="208">
        <v>9900000</v>
      </c>
      <c r="R205" s="204">
        <v>0</v>
      </c>
      <c r="S205" s="204">
        <v>0</v>
      </c>
      <c r="T205" s="208">
        <v>0</v>
      </c>
      <c r="U205" s="204">
        <v>0</v>
      </c>
      <c r="V205" s="204">
        <v>0</v>
      </c>
      <c r="W205" s="208">
        <v>0</v>
      </c>
      <c r="X205" s="204">
        <v>0</v>
      </c>
      <c r="Y205" s="204">
        <v>0</v>
      </c>
      <c r="Z205" s="208">
        <v>0</v>
      </c>
      <c r="AA205" s="213">
        <v>44</v>
      </c>
      <c r="AB205" s="204">
        <v>44</v>
      </c>
      <c r="AC205" s="208">
        <v>9900000</v>
      </c>
      <c r="AD205" s="204">
        <v>0</v>
      </c>
      <c r="AE205" s="204">
        <v>0</v>
      </c>
      <c r="AF205" s="208">
        <v>0</v>
      </c>
      <c r="AG205" s="204">
        <v>0</v>
      </c>
      <c r="AH205" s="204">
        <v>0</v>
      </c>
      <c r="AI205" s="208">
        <v>0</v>
      </c>
      <c r="AJ205" s="204">
        <v>0</v>
      </c>
      <c r="AK205" s="204">
        <v>0</v>
      </c>
      <c r="AL205" s="208">
        <v>0</v>
      </c>
      <c r="AM205" s="204">
        <f t="shared" si="10"/>
        <v>44</v>
      </c>
      <c r="AN205" s="204">
        <f t="shared" si="11"/>
        <v>44</v>
      </c>
      <c r="AO205" s="208">
        <f t="shared" si="12"/>
        <v>9900000</v>
      </c>
    </row>
    <row r="206" spans="1:41" x14ac:dyDescent="0.2">
      <c r="A206" s="216">
        <v>2012</v>
      </c>
      <c r="B206" s="225" t="s">
        <v>1633</v>
      </c>
      <c r="C206" s="230" t="s">
        <v>578</v>
      </c>
      <c r="D206" s="230" t="s">
        <v>745</v>
      </c>
      <c r="E206" s="225" t="s">
        <v>425</v>
      </c>
      <c r="F206" s="225" t="s">
        <v>354</v>
      </c>
      <c r="G206" s="225" t="s">
        <v>91</v>
      </c>
      <c r="H206" s="225" t="s">
        <v>853</v>
      </c>
      <c r="I206" s="225" t="s">
        <v>854</v>
      </c>
      <c r="J206" s="225" t="s">
        <v>422</v>
      </c>
      <c r="K206" s="225" t="s">
        <v>422</v>
      </c>
      <c r="L206" s="205"/>
      <c r="M206" s="216">
        <v>0</v>
      </c>
      <c r="N206" s="205" t="s">
        <v>1020</v>
      </c>
      <c r="O206" s="204">
        <v>8</v>
      </c>
      <c r="P206" s="204">
        <v>8</v>
      </c>
      <c r="Q206" s="208">
        <v>918456</v>
      </c>
      <c r="R206" s="204">
        <v>0</v>
      </c>
      <c r="S206" s="204">
        <v>0</v>
      </c>
      <c r="T206" s="208">
        <v>0</v>
      </c>
      <c r="U206" s="204">
        <v>0</v>
      </c>
      <c r="V206" s="204">
        <v>0</v>
      </c>
      <c r="W206" s="208">
        <v>0</v>
      </c>
      <c r="X206" s="204">
        <v>0</v>
      </c>
      <c r="Y206" s="204">
        <v>0</v>
      </c>
      <c r="Z206" s="208">
        <v>0</v>
      </c>
      <c r="AA206" s="213">
        <v>0</v>
      </c>
      <c r="AB206" s="204">
        <v>0</v>
      </c>
      <c r="AC206" s="208">
        <v>0</v>
      </c>
      <c r="AD206" s="204">
        <v>0</v>
      </c>
      <c r="AE206" s="204">
        <v>0</v>
      </c>
      <c r="AF206" s="208">
        <v>0</v>
      </c>
      <c r="AG206" s="204">
        <v>0</v>
      </c>
      <c r="AH206" s="204">
        <v>0</v>
      </c>
      <c r="AI206" s="208">
        <v>0</v>
      </c>
      <c r="AJ206" s="204">
        <v>0</v>
      </c>
      <c r="AK206" s="204">
        <v>0</v>
      </c>
      <c r="AL206" s="208">
        <v>0</v>
      </c>
      <c r="AM206" s="204">
        <f t="shared" si="10"/>
        <v>0</v>
      </c>
      <c r="AN206" s="204">
        <f t="shared" si="11"/>
        <v>0</v>
      </c>
      <c r="AO206" s="208">
        <f t="shared" si="12"/>
        <v>0</v>
      </c>
    </row>
    <row r="207" spans="1:41" x14ac:dyDescent="0.2">
      <c r="A207" s="216">
        <v>2012</v>
      </c>
      <c r="B207" s="225" t="s">
        <v>1633</v>
      </c>
      <c r="C207" s="230" t="s">
        <v>470</v>
      </c>
      <c r="D207" s="230" t="s">
        <v>745</v>
      </c>
      <c r="E207" s="225" t="s">
        <v>1635</v>
      </c>
      <c r="F207" s="225" t="s">
        <v>103</v>
      </c>
      <c r="G207" s="225" t="s">
        <v>103</v>
      </c>
      <c r="H207" s="225" t="s">
        <v>853</v>
      </c>
      <c r="I207" s="225" t="s">
        <v>854</v>
      </c>
      <c r="J207" s="225" t="s">
        <v>422</v>
      </c>
      <c r="K207" s="225" t="s">
        <v>422</v>
      </c>
      <c r="L207" s="205"/>
      <c r="M207" s="216">
        <v>0</v>
      </c>
      <c r="N207" s="205" t="s">
        <v>1044</v>
      </c>
      <c r="O207" s="204">
        <v>19</v>
      </c>
      <c r="P207" s="204">
        <v>19</v>
      </c>
      <c r="Q207" s="208">
        <v>1587147</v>
      </c>
      <c r="R207" s="204">
        <v>0</v>
      </c>
      <c r="S207" s="204">
        <v>0</v>
      </c>
      <c r="T207" s="208">
        <v>0</v>
      </c>
      <c r="U207" s="204">
        <v>0</v>
      </c>
      <c r="V207" s="204">
        <v>0</v>
      </c>
      <c r="W207" s="208">
        <v>0</v>
      </c>
      <c r="X207" s="204">
        <v>13</v>
      </c>
      <c r="Y207" s="204">
        <v>89</v>
      </c>
      <c r="Z207" s="208">
        <v>8547303</v>
      </c>
      <c r="AA207" s="213">
        <v>0</v>
      </c>
      <c r="AB207" s="204">
        <v>0</v>
      </c>
      <c r="AC207" s="208">
        <v>0</v>
      </c>
      <c r="AD207" s="204">
        <v>0</v>
      </c>
      <c r="AE207" s="204">
        <v>0</v>
      </c>
      <c r="AF207" s="208">
        <v>0</v>
      </c>
      <c r="AG207" s="204">
        <v>0</v>
      </c>
      <c r="AH207" s="204">
        <v>0</v>
      </c>
      <c r="AI207" s="208">
        <v>0</v>
      </c>
      <c r="AJ207" s="204">
        <v>0</v>
      </c>
      <c r="AK207" s="204">
        <v>0</v>
      </c>
      <c r="AL207" s="208">
        <v>0</v>
      </c>
      <c r="AM207" s="204">
        <f t="shared" si="10"/>
        <v>0</v>
      </c>
      <c r="AN207" s="204">
        <f t="shared" si="11"/>
        <v>0</v>
      </c>
      <c r="AO207" s="208">
        <f t="shared" si="12"/>
        <v>0</v>
      </c>
    </row>
    <row r="208" spans="1:41" x14ac:dyDescent="0.2">
      <c r="A208" s="216">
        <v>2012</v>
      </c>
      <c r="B208" s="225" t="s">
        <v>1633</v>
      </c>
      <c r="C208" s="230" t="s">
        <v>589</v>
      </c>
      <c r="D208" s="230" t="s">
        <v>745</v>
      </c>
      <c r="E208" s="225" t="s">
        <v>425</v>
      </c>
      <c r="F208" s="225" t="s">
        <v>354</v>
      </c>
      <c r="G208" s="225" t="s">
        <v>110</v>
      </c>
      <c r="H208" s="225" t="s">
        <v>853</v>
      </c>
      <c r="I208" s="225" t="s">
        <v>854</v>
      </c>
      <c r="J208" s="225" t="s">
        <v>422</v>
      </c>
      <c r="K208" s="225" t="s">
        <v>426</v>
      </c>
      <c r="L208" s="205"/>
      <c r="M208" s="216">
        <v>12</v>
      </c>
      <c r="N208" s="205" t="s">
        <v>1058</v>
      </c>
      <c r="O208" s="204">
        <v>15</v>
      </c>
      <c r="P208" s="204">
        <v>15</v>
      </c>
      <c r="Q208" s="208">
        <v>2790207</v>
      </c>
      <c r="R208" s="204">
        <v>2</v>
      </c>
      <c r="S208" s="204">
        <v>4</v>
      </c>
      <c r="T208" s="208">
        <v>355000</v>
      </c>
      <c r="U208" s="204">
        <v>0</v>
      </c>
      <c r="V208" s="204">
        <v>0</v>
      </c>
      <c r="W208" s="208">
        <v>0</v>
      </c>
      <c r="X208" s="204">
        <v>0</v>
      </c>
      <c r="Y208" s="204">
        <v>0</v>
      </c>
      <c r="Z208" s="208">
        <v>0</v>
      </c>
      <c r="AA208" s="213">
        <v>15</v>
      </c>
      <c r="AB208" s="204">
        <v>15</v>
      </c>
      <c r="AC208" s="208">
        <v>2790207</v>
      </c>
      <c r="AD208" s="204">
        <v>2</v>
      </c>
      <c r="AE208" s="204">
        <v>4</v>
      </c>
      <c r="AF208" s="208">
        <v>355000</v>
      </c>
      <c r="AG208" s="204">
        <v>0</v>
      </c>
      <c r="AH208" s="204">
        <v>0</v>
      </c>
      <c r="AI208" s="208">
        <v>0</v>
      </c>
      <c r="AJ208" s="204">
        <v>0</v>
      </c>
      <c r="AK208" s="204">
        <v>0</v>
      </c>
      <c r="AL208" s="208">
        <v>0</v>
      </c>
      <c r="AM208" s="204">
        <f t="shared" si="10"/>
        <v>17</v>
      </c>
      <c r="AN208" s="204">
        <f t="shared" si="11"/>
        <v>19</v>
      </c>
      <c r="AO208" s="208">
        <f t="shared" si="12"/>
        <v>3145207</v>
      </c>
    </row>
    <row r="209" spans="1:41" x14ac:dyDescent="0.2">
      <c r="A209" s="216">
        <v>2012</v>
      </c>
      <c r="B209" s="225" t="s">
        <v>1633</v>
      </c>
      <c r="C209" s="230" t="s">
        <v>598</v>
      </c>
      <c r="D209" s="230" t="s">
        <v>745</v>
      </c>
      <c r="E209" s="225" t="s">
        <v>425</v>
      </c>
      <c r="F209" s="225" t="s">
        <v>354</v>
      </c>
      <c r="G209" s="225" t="s">
        <v>124</v>
      </c>
      <c r="H209" s="225" t="s">
        <v>853</v>
      </c>
      <c r="I209" s="225" t="s">
        <v>854</v>
      </c>
      <c r="J209" s="225" t="s">
        <v>422</v>
      </c>
      <c r="K209" s="225" t="s">
        <v>422</v>
      </c>
      <c r="L209" s="205"/>
      <c r="M209" s="216">
        <v>12</v>
      </c>
      <c r="N209" s="205" t="s">
        <v>607</v>
      </c>
      <c r="O209" s="204">
        <v>15</v>
      </c>
      <c r="P209" s="204">
        <v>15</v>
      </c>
      <c r="Q209" s="208">
        <v>3500713</v>
      </c>
      <c r="R209" s="204">
        <v>0</v>
      </c>
      <c r="S209" s="204">
        <v>0</v>
      </c>
      <c r="T209" s="208">
        <v>0</v>
      </c>
      <c r="U209" s="204">
        <v>0</v>
      </c>
      <c r="V209" s="204">
        <v>0</v>
      </c>
      <c r="W209" s="208">
        <v>0</v>
      </c>
      <c r="X209" s="204">
        <v>0</v>
      </c>
      <c r="Y209" s="204">
        <v>0</v>
      </c>
      <c r="Z209" s="208">
        <v>0</v>
      </c>
      <c r="AA209" s="213">
        <v>15</v>
      </c>
      <c r="AB209" s="204">
        <v>15</v>
      </c>
      <c r="AC209" s="208">
        <v>3500713</v>
      </c>
      <c r="AD209" s="204">
        <v>0</v>
      </c>
      <c r="AE209" s="204">
        <v>0</v>
      </c>
      <c r="AF209" s="208">
        <v>0</v>
      </c>
      <c r="AG209" s="204">
        <v>0</v>
      </c>
      <c r="AH209" s="204">
        <v>0</v>
      </c>
      <c r="AI209" s="208">
        <v>0</v>
      </c>
      <c r="AJ209" s="204">
        <v>0</v>
      </c>
      <c r="AK209" s="204">
        <v>0</v>
      </c>
      <c r="AL209" s="208">
        <v>0</v>
      </c>
      <c r="AM209" s="204">
        <f t="shared" si="10"/>
        <v>15</v>
      </c>
      <c r="AN209" s="204">
        <f t="shared" si="11"/>
        <v>15</v>
      </c>
      <c r="AO209" s="208">
        <f t="shared" si="12"/>
        <v>3500713</v>
      </c>
    </row>
    <row r="210" spans="1:41" x14ac:dyDescent="0.2">
      <c r="A210" s="216">
        <v>2012</v>
      </c>
      <c r="B210" s="225" t="s">
        <v>1633</v>
      </c>
      <c r="C210" s="230" t="s">
        <v>495</v>
      </c>
      <c r="D210" s="230" t="s">
        <v>745</v>
      </c>
      <c r="E210" s="225" t="s">
        <v>425</v>
      </c>
      <c r="F210" s="225" t="s">
        <v>354</v>
      </c>
      <c r="G210" s="225" t="s">
        <v>145</v>
      </c>
      <c r="H210" s="225" t="s">
        <v>853</v>
      </c>
      <c r="I210" s="225" t="s">
        <v>854</v>
      </c>
      <c r="J210" s="225" t="s">
        <v>422</v>
      </c>
      <c r="K210" s="225" t="s">
        <v>422</v>
      </c>
      <c r="L210" s="205"/>
      <c r="M210" s="216">
        <v>12</v>
      </c>
      <c r="N210" s="205" t="s">
        <v>1121</v>
      </c>
      <c r="O210" s="204">
        <v>29</v>
      </c>
      <c r="P210" s="204">
        <v>29</v>
      </c>
      <c r="Q210" s="208">
        <v>6257000</v>
      </c>
      <c r="R210" s="204">
        <v>0</v>
      </c>
      <c r="S210" s="204">
        <v>0</v>
      </c>
      <c r="T210" s="208">
        <v>0</v>
      </c>
      <c r="U210" s="204">
        <v>0</v>
      </c>
      <c r="V210" s="204">
        <v>0</v>
      </c>
      <c r="W210" s="208">
        <v>0</v>
      </c>
      <c r="X210" s="204">
        <v>0</v>
      </c>
      <c r="Y210" s="204">
        <v>0</v>
      </c>
      <c r="Z210" s="208">
        <v>0</v>
      </c>
      <c r="AA210" s="213">
        <v>29</v>
      </c>
      <c r="AB210" s="204">
        <v>29</v>
      </c>
      <c r="AC210" s="208">
        <v>6257000</v>
      </c>
      <c r="AD210" s="204">
        <v>0</v>
      </c>
      <c r="AE210" s="204">
        <v>0</v>
      </c>
      <c r="AF210" s="208">
        <v>0</v>
      </c>
      <c r="AG210" s="204">
        <v>0</v>
      </c>
      <c r="AH210" s="204">
        <v>0</v>
      </c>
      <c r="AI210" s="208">
        <v>0</v>
      </c>
      <c r="AJ210" s="204">
        <v>0</v>
      </c>
      <c r="AK210" s="204">
        <v>0</v>
      </c>
      <c r="AL210" s="208">
        <v>0</v>
      </c>
      <c r="AM210" s="204">
        <f t="shared" si="10"/>
        <v>29</v>
      </c>
      <c r="AN210" s="204">
        <f t="shared" si="11"/>
        <v>29</v>
      </c>
      <c r="AO210" s="208">
        <f t="shared" si="12"/>
        <v>6257000</v>
      </c>
    </row>
    <row r="211" spans="1:41" x14ac:dyDescent="0.2">
      <c r="A211" s="216">
        <v>2012</v>
      </c>
      <c r="B211" s="225" t="s">
        <v>1633</v>
      </c>
      <c r="C211" s="230" t="s">
        <v>614</v>
      </c>
      <c r="D211" s="230" t="s">
        <v>745</v>
      </c>
      <c r="E211" s="225" t="s">
        <v>425</v>
      </c>
      <c r="F211" s="225" t="s">
        <v>354</v>
      </c>
      <c r="G211" s="225" t="s">
        <v>148</v>
      </c>
      <c r="H211" s="225" t="s">
        <v>853</v>
      </c>
      <c r="I211" s="225" t="s">
        <v>854</v>
      </c>
      <c r="J211" s="225" t="s">
        <v>422</v>
      </c>
      <c r="K211" s="225" t="s">
        <v>422</v>
      </c>
      <c r="L211" s="205"/>
      <c r="M211" s="216">
        <v>12</v>
      </c>
      <c r="N211" s="205" t="s">
        <v>1129</v>
      </c>
      <c r="O211" s="204">
        <v>36</v>
      </c>
      <c r="P211" s="204">
        <v>36</v>
      </c>
      <c r="Q211" s="208">
        <v>7024553</v>
      </c>
      <c r="R211" s="204">
        <v>1</v>
      </c>
      <c r="S211" s="204">
        <v>2</v>
      </c>
      <c r="T211" s="208">
        <v>381245</v>
      </c>
      <c r="U211" s="204">
        <v>3</v>
      </c>
      <c r="V211" s="204">
        <v>12</v>
      </c>
      <c r="W211" s="208">
        <v>1922040</v>
      </c>
      <c r="X211" s="204">
        <v>2</v>
      </c>
      <c r="Y211" s="204">
        <v>60</v>
      </c>
      <c r="Z211" s="208">
        <v>6922603</v>
      </c>
      <c r="AA211" s="213">
        <v>36</v>
      </c>
      <c r="AB211" s="204">
        <v>36</v>
      </c>
      <c r="AC211" s="208">
        <v>7024553</v>
      </c>
      <c r="AD211" s="204">
        <v>1</v>
      </c>
      <c r="AE211" s="204">
        <v>2</v>
      </c>
      <c r="AF211" s="208">
        <v>381245</v>
      </c>
      <c r="AG211" s="204">
        <v>3</v>
      </c>
      <c r="AH211" s="204">
        <v>12</v>
      </c>
      <c r="AI211" s="208">
        <v>1922040</v>
      </c>
      <c r="AJ211" s="204">
        <v>2</v>
      </c>
      <c r="AK211" s="204">
        <v>60</v>
      </c>
      <c r="AL211" s="208">
        <v>6922603</v>
      </c>
      <c r="AM211" s="204">
        <f t="shared" si="10"/>
        <v>42</v>
      </c>
      <c r="AN211" s="204">
        <f t="shared" si="11"/>
        <v>110</v>
      </c>
      <c r="AO211" s="208">
        <f t="shared" si="12"/>
        <v>16250441</v>
      </c>
    </row>
    <row r="212" spans="1:41" x14ac:dyDescent="0.2">
      <c r="A212" s="216">
        <v>2012</v>
      </c>
      <c r="B212" s="225" t="s">
        <v>1633</v>
      </c>
      <c r="C212" s="230" t="s">
        <v>615</v>
      </c>
      <c r="D212" s="230" t="s">
        <v>745</v>
      </c>
      <c r="E212" s="225" t="s">
        <v>425</v>
      </c>
      <c r="F212" s="225" t="s">
        <v>354</v>
      </c>
      <c r="G212" s="225" t="s">
        <v>150</v>
      </c>
      <c r="H212" s="225" t="s">
        <v>853</v>
      </c>
      <c r="I212" s="225" t="s">
        <v>854</v>
      </c>
      <c r="J212" s="225" t="s">
        <v>422</v>
      </c>
      <c r="K212" s="225" t="s">
        <v>422</v>
      </c>
      <c r="L212" s="205"/>
      <c r="M212" s="216">
        <v>0</v>
      </c>
      <c r="N212" s="205" t="s">
        <v>475</v>
      </c>
      <c r="O212" s="204">
        <v>22</v>
      </c>
      <c r="P212" s="204">
        <v>22</v>
      </c>
      <c r="Q212" s="208">
        <v>4376375</v>
      </c>
      <c r="R212" s="204">
        <v>0</v>
      </c>
      <c r="S212" s="204">
        <v>0</v>
      </c>
      <c r="T212" s="208">
        <v>0</v>
      </c>
      <c r="U212" s="204">
        <v>0</v>
      </c>
      <c r="V212" s="204">
        <v>0</v>
      </c>
      <c r="W212" s="208">
        <v>0</v>
      </c>
      <c r="X212" s="204">
        <v>0</v>
      </c>
      <c r="Y212" s="204">
        <v>0</v>
      </c>
      <c r="Z212" s="208">
        <v>0</v>
      </c>
      <c r="AA212" s="213">
        <v>0</v>
      </c>
      <c r="AB212" s="204">
        <v>0</v>
      </c>
      <c r="AC212" s="208">
        <v>0</v>
      </c>
      <c r="AD212" s="204">
        <v>0</v>
      </c>
      <c r="AE212" s="204">
        <v>0</v>
      </c>
      <c r="AF212" s="208">
        <v>0</v>
      </c>
      <c r="AG212" s="204">
        <v>0</v>
      </c>
      <c r="AH212" s="204">
        <v>0</v>
      </c>
      <c r="AI212" s="208">
        <v>0</v>
      </c>
      <c r="AJ212" s="204">
        <v>0</v>
      </c>
      <c r="AK212" s="204">
        <v>0</v>
      </c>
      <c r="AL212" s="208">
        <v>0</v>
      </c>
      <c r="AM212" s="204">
        <f t="shared" si="10"/>
        <v>0</v>
      </c>
      <c r="AN212" s="204">
        <f t="shared" si="11"/>
        <v>0</v>
      </c>
      <c r="AO212" s="208">
        <f t="shared" si="12"/>
        <v>0</v>
      </c>
    </row>
    <row r="213" spans="1:41" x14ac:dyDescent="0.2">
      <c r="A213" s="216">
        <v>2012</v>
      </c>
      <c r="B213" s="225" t="s">
        <v>1633</v>
      </c>
      <c r="C213" s="230" t="s">
        <v>621</v>
      </c>
      <c r="D213" s="230" t="s">
        <v>745</v>
      </c>
      <c r="E213" s="225" t="s">
        <v>425</v>
      </c>
      <c r="F213" s="225" t="s">
        <v>354</v>
      </c>
      <c r="G213" s="225" t="s">
        <v>164</v>
      </c>
      <c r="H213" s="225" t="s">
        <v>853</v>
      </c>
      <c r="I213" s="225" t="s">
        <v>854</v>
      </c>
      <c r="J213" s="225" t="s">
        <v>422</v>
      </c>
      <c r="K213" s="225" t="s">
        <v>422</v>
      </c>
      <c r="L213" s="205"/>
      <c r="M213" s="216">
        <v>12</v>
      </c>
      <c r="N213" s="205" t="s">
        <v>1161</v>
      </c>
      <c r="O213" s="204">
        <v>97</v>
      </c>
      <c r="P213" s="204">
        <v>97</v>
      </c>
      <c r="Q213" s="208">
        <v>35838000</v>
      </c>
      <c r="R213" s="204">
        <v>0</v>
      </c>
      <c r="S213" s="204">
        <v>0</v>
      </c>
      <c r="T213" s="208">
        <v>0</v>
      </c>
      <c r="U213" s="204">
        <v>0</v>
      </c>
      <c r="V213" s="204">
        <v>0</v>
      </c>
      <c r="W213" s="208">
        <v>0</v>
      </c>
      <c r="X213" s="204">
        <v>0</v>
      </c>
      <c r="Y213" s="204">
        <v>0</v>
      </c>
      <c r="Z213" s="208">
        <v>0</v>
      </c>
      <c r="AA213" s="213">
        <v>97</v>
      </c>
      <c r="AB213" s="204">
        <v>97</v>
      </c>
      <c r="AC213" s="208">
        <v>35838000</v>
      </c>
      <c r="AD213" s="204">
        <v>0</v>
      </c>
      <c r="AE213" s="204">
        <v>0</v>
      </c>
      <c r="AF213" s="208">
        <v>0</v>
      </c>
      <c r="AG213" s="204">
        <v>0</v>
      </c>
      <c r="AH213" s="204">
        <v>0</v>
      </c>
      <c r="AI213" s="208">
        <v>0</v>
      </c>
      <c r="AJ213" s="204">
        <v>0</v>
      </c>
      <c r="AK213" s="204">
        <v>0</v>
      </c>
      <c r="AL213" s="208">
        <v>0</v>
      </c>
      <c r="AM213" s="204">
        <f t="shared" si="10"/>
        <v>97</v>
      </c>
      <c r="AN213" s="204">
        <f t="shared" si="11"/>
        <v>97</v>
      </c>
      <c r="AO213" s="208">
        <f t="shared" si="12"/>
        <v>35838000</v>
      </c>
    </row>
    <row r="214" spans="1:41" x14ac:dyDescent="0.2">
      <c r="A214" s="216">
        <v>2012</v>
      </c>
      <c r="B214" s="225" t="s">
        <v>1633</v>
      </c>
      <c r="C214" s="230" t="s">
        <v>504</v>
      </c>
      <c r="D214" s="230" t="s">
        <v>745</v>
      </c>
      <c r="E214" s="225" t="s">
        <v>425</v>
      </c>
      <c r="F214" s="225" t="s">
        <v>354</v>
      </c>
      <c r="G214" s="225" t="s">
        <v>166</v>
      </c>
      <c r="H214" s="225" t="s">
        <v>853</v>
      </c>
      <c r="I214" s="225" t="s">
        <v>854</v>
      </c>
      <c r="J214" s="225" t="s">
        <v>422</v>
      </c>
      <c r="K214" s="225" t="s">
        <v>422</v>
      </c>
      <c r="L214" s="205"/>
      <c r="M214" s="216">
        <v>12</v>
      </c>
      <c r="N214" s="205" t="s">
        <v>484</v>
      </c>
      <c r="O214" s="204">
        <v>8</v>
      </c>
      <c r="P214" s="204">
        <v>8</v>
      </c>
      <c r="Q214" s="208">
        <v>6746254</v>
      </c>
      <c r="R214" s="204">
        <v>0</v>
      </c>
      <c r="S214" s="204">
        <v>0</v>
      </c>
      <c r="T214" s="208">
        <v>0</v>
      </c>
      <c r="U214" s="204">
        <v>0</v>
      </c>
      <c r="V214" s="204">
        <v>0</v>
      </c>
      <c r="W214" s="208">
        <v>0</v>
      </c>
      <c r="X214" s="204">
        <v>0</v>
      </c>
      <c r="Y214" s="204">
        <v>0</v>
      </c>
      <c r="Z214" s="208">
        <v>0</v>
      </c>
      <c r="AA214" s="213">
        <v>8</v>
      </c>
      <c r="AB214" s="204">
        <v>8</v>
      </c>
      <c r="AC214" s="208">
        <v>6746254</v>
      </c>
      <c r="AD214" s="204">
        <v>0</v>
      </c>
      <c r="AE214" s="204">
        <v>0</v>
      </c>
      <c r="AF214" s="208">
        <v>0</v>
      </c>
      <c r="AG214" s="204">
        <v>0</v>
      </c>
      <c r="AH214" s="204">
        <v>0</v>
      </c>
      <c r="AI214" s="208">
        <v>0</v>
      </c>
      <c r="AJ214" s="204">
        <v>0</v>
      </c>
      <c r="AK214" s="204">
        <v>0</v>
      </c>
      <c r="AL214" s="208">
        <v>0</v>
      </c>
      <c r="AM214" s="204">
        <f t="shared" si="10"/>
        <v>8</v>
      </c>
      <c r="AN214" s="204">
        <f t="shared" si="11"/>
        <v>8</v>
      </c>
      <c r="AO214" s="208">
        <f t="shared" si="12"/>
        <v>6746254</v>
      </c>
    </row>
    <row r="215" spans="1:41" x14ac:dyDescent="0.2">
      <c r="A215" s="216">
        <v>2012</v>
      </c>
      <c r="B215" s="225" t="s">
        <v>1633</v>
      </c>
      <c r="C215" s="230" t="s">
        <v>505</v>
      </c>
      <c r="D215" s="230" t="s">
        <v>745</v>
      </c>
      <c r="E215" s="225" t="s">
        <v>425</v>
      </c>
      <c r="F215" s="225" t="s">
        <v>354</v>
      </c>
      <c r="G215" s="225" t="s">
        <v>167</v>
      </c>
      <c r="H215" s="225" t="s">
        <v>853</v>
      </c>
      <c r="I215" s="225" t="s">
        <v>854</v>
      </c>
      <c r="J215" s="225" t="s">
        <v>422</v>
      </c>
      <c r="K215" s="225" t="s">
        <v>422</v>
      </c>
      <c r="L215" s="205"/>
      <c r="M215" s="216">
        <v>12</v>
      </c>
      <c r="N215" s="205" t="s">
        <v>485</v>
      </c>
      <c r="O215" s="204">
        <v>31</v>
      </c>
      <c r="P215" s="204">
        <v>31</v>
      </c>
      <c r="Q215" s="208">
        <v>7792615</v>
      </c>
      <c r="R215" s="204">
        <v>0</v>
      </c>
      <c r="S215" s="204">
        <v>0</v>
      </c>
      <c r="T215" s="208">
        <v>0</v>
      </c>
      <c r="U215" s="204">
        <v>0</v>
      </c>
      <c r="V215" s="204">
        <v>0</v>
      </c>
      <c r="W215" s="208">
        <v>0</v>
      </c>
      <c r="X215" s="204">
        <v>0</v>
      </c>
      <c r="Y215" s="204">
        <v>0</v>
      </c>
      <c r="Z215" s="208">
        <v>0</v>
      </c>
      <c r="AA215" s="213">
        <v>31</v>
      </c>
      <c r="AB215" s="204">
        <v>31</v>
      </c>
      <c r="AC215" s="208">
        <v>7792615</v>
      </c>
      <c r="AD215" s="204">
        <v>0</v>
      </c>
      <c r="AE215" s="204">
        <v>0</v>
      </c>
      <c r="AF215" s="208">
        <v>0</v>
      </c>
      <c r="AG215" s="204">
        <v>0</v>
      </c>
      <c r="AH215" s="204">
        <v>0</v>
      </c>
      <c r="AI215" s="208">
        <v>0</v>
      </c>
      <c r="AJ215" s="204">
        <v>0</v>
      </c>
      <c r="AK215" s="204">
        <v>0</v>
      </c>
      <c r="AL215" s="208">
        <v>0</v>
      </c>
      <c r="AM215" s="204">
        <f t="shared" si="10"/>
        <v>31</v>
      </c>
      <c r="AN215" s="204">
        <f t="shared" si="11"/>
        <v>31</v>
      </c>
      <c r="AO215" s="208">
        <f t="shared" si="12"/>
        <v>7792615</v>
      </c>
    </row>
    <row r="216" spans="1:41" x14ac:dyDescent="0.2">
      <c r="A216" s="216">
        <v>2012</v>
      </c>
      <c r="B216" s="225" t="s">
        <v>1633</v>
      </c>
      <c r="C216" s="230" t="s">
        <v>506</v>
      </c>
      <c r="D216" s="230" t="s">
        <v>745</v>
      </c>
      <c r="E216" s="225" t="s">
        <v>1662</v>
      </c>
      <c r="F216" s="225" t="s">
        <v>2</v>
      </c>
      <c r="G216" s="225" t="s">
        <v>2</v>
      </c>
      <c r="H216" s="225" t="s">
        <v>853</v>
      </c>
      <c r="I216" s="225" t="s">
        <v>854</v>
      </c>
      <c r="J216" s="225" t="s">
        <v>422</v>
      </c>
      <c r="K216" s="225" t="s">
        <v>422</v>
      </c>
      <c r="L216" s="205"/>
      <c r="M216" s="216">
        <v>12</v>
      </c>
      <c r="N216" s="205" t="s">
        <v>1168</v>
      </c>
      <c r="O216" s="204">
        <v>11</v>
      </c>
      <c r="P216" s="204">
        <v>11</v>
      </c>
      <c r="Q216" s="208">
        <v>1482790</v>
      </c>
      <c r="R216" s="204">
        <v>4</v>
      </c>
      <c r="S216" s="204">
        <v>8</v>
      </c>
      <c r="T216" s="208">
        <v>702800</v>
      </c>
      <c r="U216" s="204">
        <v>0</v>
      </c>
      <c r="V216" s="204">
        <v>0</v>
      </c>
      <c r="W216" s="208">
        <v>0</v>
      </c>
      <c r="X216" s="204">
        <v>0</v>
      </c>
      <c r="Y216" s="204">
        <v>0</v>
      </c>
      <c r="Z216" s="208">
        <v>0</v>
      </c>
      <c r="AA216" s="213">
        <v>11</v>
      </c>
      <c r="AB216" s="204">
        <v>11</v>
      </c>
      <c r="AC216" s="208">
        <v>1482790</v>
      </c>
      <c r="AD216" s="204">
        <v>4</v>
      </c>
      <c r="AE216" s="204">
        <v>8</v>
      </c>
      <c r="AF216" s="208">
        <v>702800</v>
      </c>
      <c r="AG216" s="204">
        <v>0</v>
      </c>
      <c r="AH216" s="204">
        <v>0</v>
      </c>
      <c r="AI216" s="208">
        <v>0</v>
      </c>
      <c r="AJ216" s="204">
        <v>0</v>
      </c>
      <c r="AK216" s="204">
        <v>0</v>
      </c>
      <c r="AL216" s="208">
        <v>0</v>
      </c>
      <c r="AM216" s="204">
        <f t="shared" si="10"/>
        <v>15</v>
      </c>
      <c r="AN216" s="204">
        <f t="shared" si="11"/>
        <v>19</v>
      </c>
      <c r="AO216" s="208">
        <f t="shared" si="12"/>
        <v>2185590</v>
      </c>
    </row>
    <row r="217" spans="1:41" x14ac:dyDescent="0.2">
      <c r="A217" s="216">
        <v>2012</v>
      </c>
      <c r="B217" s="225" t="s">
        <v>1633</v>
      </c>
      <c r="C217" s="230" t="s">
        <v>625</v>
      </c>
      <c r="D217" s="230" t="s">
        <v>745</v>
      </c>
      <c r="E217" s="225" t="s">
        <v>1638</v>
      </c>
      <c r="F217" s="225" t="s">
        <v>173</v>
      </c>
      <c r="G217" s="225" t="s">
        <v>173</v>
      </c>
      <c r="H217" s="225" t="s">
        <v>853</v>
      </c>
      <c r="I217" s="225" t="s">
        <v>854</v>
      </c>
      <c r="J217" s="225" t="s">
        <v>422</v>
      </c>
      <c r="K217" s="225" t="s">
        <v>422</v>
      </c>
      <c r="L217" s="205"/>
      <c r="M217" s="216">
        <v>0</v>
      </c>
      <c r="N217" s="205" t="s">
        <v>1180</v>
      </c>
      <c r="O217" s="204">
        <v>6</v>
      </c>
      <c r="P217" s="204">
        <v>6</v>
      </c>
      <c r="Q217" s="208">
        <v>661512</v>
      </c>
      <c r="R217" s="204">
        <v>3</v>
      </c>
      <c r="S217" s="204">
        <v>6</v>
      </c>
      <c r="T217" s="208">
        <v>415500</v>
      </c>
      <c r="U217" s="204">
        <v>0</v>
      </c>
      <c r="V217" s="204">
        <v>0</v>
      </c>
      <c r="W217" s="208">
        <v>0</v>
      </c>
      <c r="X217" s="204">
        <v>0</v>
      </c>
      <c r="Y217" s="204">
        <v>0</v>
      </c>
      <c r="Z217" s="208">
        <v>0</v>
      </c>
      <c r="AA217" s="213">
        <v>0</v>
      </c>
      <c r="AB217" s="204">
        <v>0</v>
      </c>
      <c r="AC217" s="208">
        <v>0</v>
      </c>
      <c r="AD217" s="204">
        <v>0</v>
      </c>
      <c r="AE217" s="204">
        <v>0</v>
      </c>
      <c r="AF217" s="208">
        <v>0</v>
      </c>
      <c r="AG217" s="204">
        <v>0</v>
      </c>
      <c r="AH217" s="204">
        <v>0</v>
      </c>
      <c r="AI217" s="208">
        <v>0</v>
      </c>
      <c r="AJ217" s="204">
        <v>0</v>
      </c>
      <c r="AK217" s="204">
        <v>0</v>
      </c>
      <c r="AL217" s="208">
        <v>0</v>
      </c>
      <c r="AM217" s="204">
        <f t="shared" si="10"/>
        <v>0</v>
      </c>
      <c r="AN217" s="204">
        <f t="shared" si="11"/>
        <v>0</v>
      </c>
      <c r="AO217" s="208">
        <f t="shared" si="12"/>
        <v>0</v>
      </c>
    </row>
    <row r="218" spans="1:41" x14ac:dyDescent="0.2">
      <c r="A218" s="216">
        <v>2012</v>
      </c>
      <c r="B218" s="225" t="s">
        <v>1633</v>
      </c>
      <c r="C218" s="230" t="s">
        <v>1188</v>
      </c>
      <c r="D218" s="230" t="s">
        <v>745</v>
      </c>
      <c r="E218" s="225" t="s">
        <v>1664</v>
      </c>
      <c r="F218" s="225" t="s">
        <v>178</v>
      </c>
      <c r="G218" s="225" t="s">
        <v>178</v>
      </c>
      <c r="H218" s="225" t="s">
        <v>853</v>
      </c>
      <c r="I218" s="225" t="s">
        <v>854</v>
      </c>
      <c r="J218" s="225" t="s">
        <v>422</v>
      </c>
      <c r="K218" s="225" t="s">
        <v>422</v>
      </c>
      <c r="L218" s="205"/>
      <c r="M218" s="216">
        <v>0</v>
      </c>
      <c r="N218" s="205" t="s">
        <v>1191</v>
      </c>
      <c r="O218" s="204">
        <v>21</v>
      </c>
      <c r="P218" s="204">
        <v>21</v>
      </c>
      <c r="Q218" s="208">
        <v>2801626</v>
      </c>
      <c r="R218" s="204">
        <v>0</v>
      </c>
      <c r="S218" s="204">
        <v>0</v>
      </c>
      <c r="T218" s="208">
        <v>0</v>
      </c>
      <c r="U218" s="204">
        <v>0</v>
      </c>
      <c r="V218" s="204">
        <v>0</v>
      </c>
      <c r="W218" s="208">
        <v>0</v>
      </c>
      <c r="X218" s="204">
        <v>0</v>
      </c>
      <c r="Y218" s="204">
        <v>0</v>
      </c>
      <c r="Z218" s="208">
        <v>0</v>
      </c>
      <c r="AA218" s="213">
        <v>0</v>
      </c>
      <c r="AB218" s="204">
        <v>0</v>
      </c>
      <c r="AC218" s="208">
        <v>0</v>
      </c>
      <c r="AD218" s="204">
        <v>0</v>
      </c>
      <c r="AE218" s="204">
        <v>0</v>
      </c>
      <c r="AF218" s="208">
        <v>0</v>
      </c>
      <c r="AG218" s="204">
        <v>0</v>
      </c>
      <c r="AH218" s="204">
        <v>0</v>
      </c>
      <c r="AI218" s="208">
        <v>0</v>
      </c>
      <c r="AJ218" s="204">
        <v>0</v>
      </c>
      <c r="AK218" s="204">
        <v>0</v>
      </c>
      <c r="AL218" s="208">
        <v>0</v>
      </c>
      <c r="AM218" s="204">
        <f t="shared" si="10"/>
        <v>0</v>
      </c>
      <c r="AN218" s="204">
        <f t="shared" si="11"/>
        <v>0</v>
      </c>
      <c r="AO218" s="208">
        <f t="shared" si="12"/>
        <v>0</v>
      </c>
    </row>
    <row r="219" spans="1:41" x14ac:dyDescent="0.2">
      <c r="A219" s="216">
        <v>2012</v>
      </c>
      <c r="B219" s="225" t="s">
        <v>1633</v>
      </c>
      <c r="C219" s="230" t="s">
        <v>513</v>
      </c>
      <c r="D219" s="230" t="s">
        <v>745</v>
      </c>
      <c r="E219" s="225" t="s">
        <v>425</v>
      </c>
      <c r="F219" s="225" t="s">
        <v>354</v>
      </c>
      <c r="G219" s="225" t="s">
        <v>182</v>
      </c>
      <c r="H219" s="225" t="s">
        <v>853</v>
      </c>
      <c r="I219" s="225" t="s">
        <v>854</v>
      </c>
      <c r="J219" s="225" t="s">
        <v>422</v>
      </c>
      <c r="K219" s="225" t="s">
        <v>422</v>
      </c>
      <c r="L219" s="205"/>
      <c r="M219" s="216">
        <v>12</v>
      </c>
      <c r="N219" s="205" t="s">
        <v>1198</v>
      </c>
      <c r="O219" s="204">
        <v>12</v>
      </c>
      <c r="P219" s="204">
        <v>12</v>
      </c>
      <c r="Q219" s="208">
        <v>2960185</v>
      </c>
      <c r="R219" s="204">
        <v>0</v>
      </c>
      <c r="S219" s="204">
        <v>0</v>
      </c>
      <c r="T219" s="208">
        <v>0</v>
      </c>
      <c r="U219" s="204">
        <v>0</v>
      </c>
      <c r="V219" s="204">
        <v>0</v>
      </c>
      <c r="W219" s="208">
        <v>0</v>
      </c>
      <c r="X219" s="204">
        <v>0</v>
      </c>
      <c r="Y219" s="204">
        <v>0</v>
      </c>
      <c r="Z219" s="208">
        <v>0</v>
      </c>
      <c r="AA219" s="213">
        <v>12</v>
      </c>
      <c r="AB219" s="204">
        <v>12</v>
      </c>
      <c r="AC219" s="208">
        <v>2960185</v>
      </c>
      <c r="AD219" s="204">
        <v>0</v>
      </c>
      <c r="AE219" s="204">
        <v>0</v>
      </c>
      <c r="AF219" s="208">
        <v>0</v>
      </c>
      <c r="AG219" s="204">
        <v>0</v>
      </c>
      <c r="AH219" s="204">
        <v>0</v>
      </c>
      <c r="AI219" s="208">
        <v>0</v>
      </c>
      <c r="AJ219" s="204">
        <v>0</v>
      </c>
      <c r="AK219" s="204">
        <v>0</v>
      </c>
      <c r="AL219" s="208">
        <v>0</v>
      </c>
      <c r="AM219" s="204">
        <f t="shared" si="10"/>
        <v>12</v>
      </c>
      <c r="AN219" s="204">
        <f t="shared" si="11"/>
        <v>12</v>
      </c>
      <c r="AO219" s="208">
        <f t="shared" si="12"/>
        <v>2960185</v>
      </c>
    </row>
    <row r="220" spans="1:41" x14ac:dyDescent="0.2">
      <c r="A220" s="216">
        <v>2012</v>
      </c>
      <c r="B220" s="225" t="s">
        <v>1633</v>
      </c>
      <c r="C220" s="230" t="s">
        <v>1201</v>
      </c>
      <c r="D220" s="230" t="s">
        <v>745</v>
      </c>
      <c r="E220" s="225" t="s">
        <v>1665</v>
      </c>
      <c r="F220" s="225" t="s">
        <v>184</v>
      </c>
      <c r="G220" s="225" t="s">
        <v>184</v>
      </c>
      <c r="H220" s="225" t="s">
        <v>853</v>
      </c>
      <c r="I220" s="225" t="s">
        <v>854</v>
      </c>
      <c r="J220" s="225" t="s">
        <v>422</v>
      </c>
      <c r="K220" s="225" t="s">
        <v>422</v>
      </c>
      <c r="L220" s="205"/>
      <c r="M220" s="216">
        <v>5</v>
      </c>
      <c r="N220" s="205" t="s">
        <v>1204</v>
      </c>
      <c r="O220" s="204">
        <v>3</v>
      </c>
      <c r="P220" s="204">
        <v>3</v>
      </c>
      <c r="Q220" s="208">
        <v>541000</v>
      </c>
      <c r="R220" s="204">
        <v>0</v>
      </c>
      <c r="S220" s="204">
        <v>0</v>
      </c>
      <c r="T220" s="208">
        <v>0</v>
      </c>
      <c r="U220" s="204">
        <v>0</v>
      </c>
      <c r="V220" s="204">
        <v>0</v>
      </c>
      <c r="W220" s="208">
        <v>0</v>
      </c>
      <c r="X220" s="204">
        <v>0</v>
      </c>
      <c r="Y220" s="204">
        <v>0</v>
      </c>
      <c r="Z220" s="208">
        <v>0</v>
      </c>
      <c r="AA220" s="213">
        <v>3</v>
      </c>
      <c r="AB220" s="204">
        <v>3</v>
      </c>
      <c r="AC220" s="208">
        <v>541000</v>
      </c>
      <c r="AD220" s="204">
        <v>0</v>
      </c>
      <c r="AE220" s="204">
        <v>0</v>
      </c>
      <c r="AF220" s="208">
        <v>0</v>
      </c>
      <c r="AG220" s="204">
        <v>0</v>
      </c>
      <c r="AH220" s="204">
        <v>0</v>
      </c>
      <c r="AI220" s="208">
        <v>0</v>
      </c>
      <c r="AJ220" s="204">
        <v>0</v>
      </c>
      <c r="AK220" s="204">
        <v>0</v>
      </c>
      <c r="AL220" s="208">
        <v>0</v>
      </c>
      <c r="AM220" s="204">
        <f t="shared" si="10"/>
        <v>3</v>
      </c>
      <c r="AN220" s="204">
        <f t="shared" si="11"/>
        <v>3</v>
      </c>
      <c r="AO220" s="208">
        <f t="shared" si="12"/>
        <v>541000</v>
      </c>
    </row>
    <row r="221" spans="1:41" x14ac:dyDescent="0.2">
      <c r="A221" s="216">
        <v>2012</v>
      </c>
      <c r="B221" s="225" t="s">
        <v>1633</v>
      </c>
      <c r="C221" s="230" t="s">
        <v>515</v>
      </c>
      <c r="D221" s="230" t="s">
        <v>745</v>
      </c>
      <c r="E221" s="225" t="s">
        <v>1639</v>
      </c>
      <c r="F221" s="225" t="s">
        <v>186</v>
      </c>
      <c r="G221" s="225" t="s">
        <v>186</v>
      </c>
      <c r="H221" s="225" t="s">
        <v>853</v>
      </c>
      <c r="I221" s="225" t="s">
        <v>854</v>
      </c>
      <c r="J221" s="225" t="s">
        <v>422</v>
      </c>
      <c r="K221" s="225" t="s">
        <v>422</v>
      </c>
      <c r="L221" s="205"/>
      <c r="M221" s="216">
        <v>12</v>
      </c>
      <c r="N221" s="205" t="s">
        <v>1208</v>
      </c>
      <c r="O221" s="204">
        <v>9</v>
      </c>
      <c r="P221" s="204">
        <v>9</v>
      </c>
      <c r="Q221" s="208">
        <v>1809000</v>
      </c>
      <c r="R221" s="204">
        <v>0</v>
      </c>
      <c r="S221" s="204">
        <v>0</v>
      </c>
      <c r="T221" s="208">
        <v>0</v>
      </c>
      <c r="U221" s="204">
        <v>0</v>
      </c>
      <c r="V221" s="204">
        <v>0</v>
      </c>
      <c r="W221" s="208">
        <v>0</v>
      </c>
      <c r="X221" s="204">
        <v>3</v>
      </c>
      <c r="Y221" s="204">
        <v>71</v>
      </c>
      <c r="Z221" s="208">
        <v>7016857</v>
      </c>
      <c r="AA221" s="213">
        <v>9</v>
      </c>
      <c r="AB221" s="204">
        <v>9</v>
      </c>
      <c r="AC221" s="208">
        <v>1809000</v>
      </c>
      <c r="AD221" s="204">
        <v>0</v>
      </c>
      <c r="AE221" s="204">
        <v>0</v>
      </c>
      <c r="AF221" s="208">
        <v>0</v>
      </c>
      <c r="AG221" s="204">
        <v>0</v>
      </c>
      <c r="AH221" s="204">
        <v>0</v>
      </c>
      <c r="AI221" s="208">
        <v>0</v>
      </c>
      <c r="AJ221" s="204">
        <v>3</v>
      </c>
      <c r="AK221" s="204">
        <v>71</v>
      </c>
      <c r="AL221" s="208">
        <v>7016857</v>
      </c>
      <c r="AM221" s="204">
        <f t="shared" si="10"/>
        <v>12</v>
      </c>
      <c r="AN221" s="204">
        <f t="shared" si="11"/>
        <v>80</v>
      </c>
      <c r="AO221" s="208">
        <f t="shared" si="12"/>
        <v>8825857</v>
      </c>
    </row>
    <row r="222" spans="1:41" x14ac:dyDescent="0.2">
      <c r="A222" s="216">
        <v>2012</v>
      </c>
      <c r="B222" s="225" t="s">
        <v>1633</v>
      </c>
      <c r="C222" s="230" t="s">
        <v>527</v>
      </c>
      <c r="D222" s="230" t="s">
        <v>745</v>
      </c>
      <c r="E222" s="225" t="s">
        <v>425</v>
      </c>
      <c r="F222" s="225" t="s">
        <v>354</v>
      </c>
      <c r="G222" s="225" t="s">
        <v>205</v>
      </c>
      <c r="H222" s="225" t="s">
        <v>853</v>
      </c>
      <c r="I222" s="225" t="s">
        <v>854</v>
      </c>
      <c r="J222" s="225" t="s">
        <v>422</v>
      </c>
      <c r="K222" s="225" t="s">
        <v>422</v>
      </c>
      <c r="L222" s="205"/>
      <c r="M222" s="216">
        <v>12</v>
      </c>
      <c r="N222" s="205" t="s">
        <v>1244</v>
      </c>
      <c r="O222" s="204">
        <v>24</v>
      </c>
      <c r="P222" s="204">
        <v>24</v>
      </c>
      <c r="Q222" s="208">
        <v>7754604</v>
      </c>
      <c r="R222" s="204">
        <v>3</v>
      </c>
      <c r="S222" s="204">
        <v>6</v>
      </c>
      <c r="T222" s="208">
        <v>955000</v>
      </c>
      <c r="U222" s="204">
        <v>1</v>
      </c>
      <c r="V222" s="204">
        <v>3</v>
      </c>
      <c r="W222" s="208">
        <v>600000</v>
      </c>
      <c r="X222" s="204">
        <v>5</v>
      </c>
      <c r="Y222" s="204">
        <v>515</v>
      </c>
      <c r="Z222" s="208">
        <v>47806189</v>
      </c>
      <c r="AA222" s="213">
        <v>24</v>
      </c>
      <c r="AB222" s="204">
        <v>24</v>
      </c>
      <c r="AC222" s="208">
        <v>7754604</v>
      </c>
      <c r="AD222" s="204">
        <v>3</v>
      </c>
      <c r="AE222" s="204">
        <v>6</v>
      </c>
      <c r="AF222" s="208">
        <v>955000</v>
      </c>
      <c r="AG222" s="204">
        <v>1</v>
      </c>
      <c r="AH222" s="204">
        <v>3</v>
      </c>
      <c r="AI222" s="208">
        <v>600000</v>
      </c>
      <c r="AJ222" s="204">
        <v>5</v>
      </c>
      <c r="AK222" s="204">
        <v>515</v>
      </c>
      <c r="AL222" s="208">
        <v>47806189</v>
      </c>
      <c r="AM222" s="204">
        <f t="shared" si="10"/>
        <v>33</v>
      </c>
      <c r="AN222" s="204">
        <f t="shared" si="11"/>
        <v>548</v>
      </c>
      <c r="AO222" s="208">
        <f t="shared" si="12"/>
        <v>57115793</v>
      </c>
    </row>
    <row r="223" spans="1:41" x14ac:dyDescent="0.2">
      <c r="A223" s="216">
        <v>2012</v>
      </c>
      <c r="B223" s="225" t="s">
        <v>1633</v>
      </c>
      <c r="C223" s="230" t="s">
        <v>649</v>
      </c>
      <c r="D223" s="230" t="s">
        <v>745</v>
      </c>
      <c r="E223" s="225" t="s">
        <v>1667</v>
      </c>
      <c r="F223" s="225" t="s">
        <v>214</v>
      </c>
      <c r="G223" s="225" t="s">
        <v>214</v>
      </c>
      <c r="H223" s="225" t="s">
        <v>853</v>
      </c>
      <c r="I223" s="225" t="s">
        <v>854</v>
      </c>
      <c r="J223" s="225" t="s">
        <v>422</v>
      </c>
      <c r="K223" s="225" t="s">
        <v>426</v>
      </c>
      <c r="L223" s="205"/>
      <c r="M223" s="216">
        <v>12</v>
      </c>
      <c r="N223" s="205" t="s">
        <v>1265</v>
      </c>
      <c r="O223" s="204">
        <v>68</v>
      </c>
      <c r="P223" s="204">
        <v>68</v>
      </c>
      <c r="Q223" s="208">
        <v>27488745</v>
      </c>
      <c r="R223" s="204">
        <v>0</v>
      </c>
      <c r="S223" s="204">
        <v>0</v>
      </c>
      <c r="T223" s="208">
        <v>0</v>
      </c>
      <c r="U223" s="204">
        <v>0</v>
      </c>
      <c r="V223" s="204">
        <v>0</v>
      </c>
      <c r="W223" s="208">
        <v>0</v>
      </c>
      <c r="X223" s="204">
        <v>0</v>
      </c>
      <c r="Y223" s="204">
        <v>0</v>
      </c>
      <c r="Z223" s="208">
        <v>0</v>
      </c>
      <c r="AA223" s="213">
        <v>68</v>
      </c>
      <c r="AB223" s="204">
        <v>68</v>
      </c>
      <c r="AC223" s="208">
        <v>27488745</v>
      </c>
      <c r="AD223" s="204">
        <v>0</v>
      </c>
      <c r="AE223" s="204">
        <v>0</v>
      </c>
      <c r="AF223" s="208">
        <v>0</v>
      </c>
      <c r="AG223" s="204">
        <v>0</v>
      </c>
      <c r="AH223" s="204">
        <v>0</v>
      </c>
      <c r="AI223" s="208">
        <v>0</v>
      </c>
      <c r="AJ223" s="204">
        <v>0</v>
      </c>
      <c r="AK223" s="204">
        <v>0</v>
      </c>
      <c r="AL223" s="208">
        <v>0</v>
      </c>
      <c r="AM223" s="204">
        <f t="shared" si="10"/>
        <v>68</v>
      </c>
      <c r="AN223" s="204">
        <f t="shared" si="11"/>
        <v>68</v>
      </c>
      <c r="AO223" s="208">
        <f t="shared" si="12"/>
        <v>27488745</v>
      </c>
    </row>
    <row r="224" spans="1:41" x14ac:dyDescent="0.2">
      <c r="A224" s="216">
        <v>2012</v>
      </c>
      <c r="B224" s="225" t="s">
        <v>1633</v>
      </c>
      <c r="C224" s="230" t="s">
        <v>535</v>
      </c>
      <c r="D224" s="230" t="s">
        <v>745</v>
      </c>
      <c r="E224" s="225" t="s">
        <v>425</v>
      </c>
      <c r="F224" s="225" t="s">
        <v>354</v>
      </c>
      <c r="G224" s="225" t="s">
        <v>220</v>
      </c>
      <c r="H224" s="225" t="s">
        <v>853</v>
      </c>
      <c r="I224" s="225" t="s">
        <v>854</v>
      </c>
      <c r="J224" s="225" t="s">
        <v>422</v>
      </c>
      <c r="K224" s="225" t="s">
        <v>422</v>
      </c>
      <c r="L224" s="205"/>
      <c r="M224" s="216">
        <v>12</v>
      </c>
      <c r="N224" s="205" t="s">
        <v>1277</v>
      </c>
      <c r="O224" s="204">
        <v>17</v>
      </c>
      <c r="P224" s="204">
        <v>17</v>
      </c>
      <c r="Q224" s="208">
        <v>5264500</v>
      </c>
      <c r="R224" s="204">
        <v>0</v>
      </c>
      <c r="S224" s="204">
        <v>0</v>
      </c>
      <c r="T224" s="208">
        <v>0</v>
      </c>
      <c r="U224" s="204">
        <v>0</v>
      </c>
      <c r="V224" s="204">
        <v>0</v>
      </c>
      <c r="W224" s="208">
        <v>0</v>
      </c>
      <c r="X224" s="204">
        <v>0</v>
      </c>
      <c r="Y224" s="204">
        <v>0</v>
      </c>
      <c r="Z224" s="208">
        <v>0</v>
      </c>
      <c r="AA224" s="213">
        <v>17</v>
      </c>
      <c r="AB224" s="204">
        <v>17</v>
      </c>
      <c r="AC224" s="208">
        <v>5264500</v>
      </c>
      <c r="AD224" s="204">
        <v>0</v>
      </c>
      <c r="AE224" s="204">
        <v>0</v>
      </c>
      <c r="AF224" s="208">
        <v>0</v>
      </c>
      <c r="AG224" s="204">
        <v>0</v>
      </c>
      <c r="AH224" s="204">
        <v>0</v>
      </c>
      <c r="AI224" s="208">
        <v>0</v>
      </c>
      <c r="AJ224" s="204">
        <v>0</v>
      </c>
      <c r="AK224" s="204">
        <v>0</v>
      </c>
      <c r="AL224" s="208">
        <v>0</v>
      </c>
      <c r="AM224" s="204">
        <f t="shared" si="10"/>
        <v>17</v>
      </c>
      <c r="AN224" s="204">
        <f t="shared" si="11"/>
        <v>17</v>
      </c>
      <c r="AO224" s="208">
        <f t="shared" si="12"/>
        <v>5264500</v>
      </c>
    </row>
    <row r="225" spans="1:41" x14ac:dyDescent="0.2">
      <c r="A225" s="216">
        <v>2012</v>
      </c>
      <c r="B225" s="225" t="s">
        <v>1633</v>
      </c>
      <c r="C225" s="230" t="s">
        <v>664</v>
      </c>
      <c r="D225" s="230" t="s">
        <v>745</v>
      </c>
      <c r="E225" s="225" t="s">
        <v>425</v>
      </c>
      <c r="F225" s="225" t="s">
        <v>354</v>
      </c>
      <c r="G225" s="225" t="s">
        <v>238</v>
      </c>
      <c r="H225" s="225" t="s">
        <v>853</v>
      </c>
      <c r="I225" s="225" t="s">
        <v>854</v>
      </c>
      <c r="J225" s="225" t="s">
        <v>422</v>
      </c>
      <c r="K225" s="225" t="s">
        <v>422</v>
      </c>
      <c r="L225" s="205"/>
      <c r="M225" s="216">
        <v>12</v>
      </c>
      <c r="N225" s="205" t="s">
        <v>1314</v>
      </c>
      <c r="O225" s="204">
        <v>13</v>
      </c>
      <c r="P225" s="204">
        <v>13</v>
      </c>
      <c r="Q225" s="208">
        <v>3232200</v>
      </c>
      <c r="R225" s="204">
        <v>0</v>
      </c>
      <c r="S225" s="204">
        <v>0</v>
      </c>
      <c r="T225" s="208">
        <v>0</v>
      </c>
      <c r="U225" s="204">
        <v>0</v>
      </c>
      <c r="V225" s="204">
        <v>0</v>
      </c>
      <c r="W225" s="208">
        <v>0</v>
      </c>
      <c r="X225" s="204">
        <v>0</v>
      </c>
      <c r="Y225" s="204">
        <v>0</v>
      </c>
      <c r="Z225" s="208">
        <v>0</v>
      </c>
      <c r="AA225" s="213">
        <v>13</v>
      </c>
      <c r="AB225" s="204">
        <v>13</v>
      </c>
      <c r="AC225" s="208">
        <v>3232200</v>
      </c>
      <c r="AD225" s="204">
        <v>0</v>
      </c>
      <c r="AE225" s="204">
        <v>0</v>
      </c>
      <c r="AF225" s="208">
        <v>0</v>
      </c>
      <c r="AG225" s="204">
        <v>0</v>
      </c>
      <c r="AH225" s="204">
        <v>0</v>
      </c>
      <c r="AI225" s="208">
        <v>0</v>
      </c>
      <c r="AJ225" s="204">
        <v>0</v>
      </c>
      <c r="AK225" s="204">
        <v>0</v>
      </c>
      <c r="AL225" s="208">
        <v>0</v>
      </c>
      <c r="AM225" s="204">
        <f t="shared" si="10"/>
        <v>13</v>
      </c>
      <c r="AN225" s="204">
        <f t="shared" si="11"/>
        <v>13</v>
      </c>
      <c r="AO225" s="208">
        <f t="shared" si="12"/>
        <v>3232200</v>
      </c>
    </row>
    <row r="226" spans="1:41" x14ac:dyDescent="0.2">
      <c r="A226" s="216">
        <v>2012</v>
      </c>
      <c r="B226" s="225" t="s">
        <v>1633</v>
      </c>
      <c r="C226" s="230" t="s">
        <v>1339</v>
      </c>
      <c r="D226" s="230" t="s">
        <v>745</v>
      </c>
      <c r="E226" s="225" t="s">
        <v>425</v>
      </c>
      <c r="F226" s="225" t="s">
        <v>354</v>
      </c>
      <c r="G226" s="225" t="s">
        <v>249</v>
      </c>
      <c r="H226" s="225" t="s">
        <v>853</v>
      </c>
      <c r="I226" s="225" t="s">
        <v>854</v>
      </c>
      <c r="J226" s="225" t="s">
        <v>422</v>
      </c>
      <c r="K226" s="225" t="s">
        <v>422</v>
      </c>
      <c r="L226" s="205"/>
      <c r="M226" s="216">
        <v>0</v>
      </c>
      <c r="N226" s="205" t="s">
        <v>1341</v>
      </c>
      <c r="O226" s="204">
        <v>13</v>
      </c>
      <c r="P226" s="204">
        <v>13</v>
      </c>
      <c r="Q226" s="208">
        <v>2076576</v>
      </c>
      <c r="R226" s="204">
        <v>0</v>
      </c>
      <c r="S226" s="204">
        <v>0</v>
      </c>
      <c r="T226" s="208">
        <v>0</v>
      </c>
      <c r="U226" s="204">
        <v>0</v>
      </c>
      <c r="V226" s="204">
        <v>0</v>
      </c>
      <c r="W226" s="208">
        <v>0</v>
      </c>
      <c r="X226" s="204">
        <v>0</v>
      </c>
      <c r="Y226" s="204">
        <v>0</v>
      </c>
      <c r="Z226" s="208">
        <v>0</v>
      </c>
      <c r="AA226" s="213">
        <v>0</v>
      </c>
      <c r="AB226" s="204">
        <v>0</v>
      </c>
      <c r="AC226" s="208">
        <v>0</v>
      </c>
      <c r="AD226" s="204">
        <v>0</v>
      </c>
      <c r="AE226" s="204">
        <v>0</v>
      </c>
      <c r="AF226" s="208">
        <v>0</v>
      </c>
      <c r="AG226" s="204">
        <v>0</v>
      </c>
      <c r="AH226" s="204">
        <v>0</v>
      </c>
      <c r="AI226" s="208">
        <v>0</v>
      </c>
      <c r="AJ226" s="204">
        <v>0</v>
      </c>
      <c r="AK226" s="204">
        <v>0</v>
      </c>
      <c r="AL226" s="208">
        <v>0</v>
      </c>
      <c r="AM226" s="204">
        <f t="shared" si="10"/>
        <v>0</v>
      </c>
      <c r="AN226" s="204">
        <f t="shared" si="11"/>
        <v>0</v>
      </c>
      <c r="AO226" s="208">
        <f t="shared" si="12"/>
        <v>0</v>
      </c>
    </row>
    <row r="227" spans="1:41" x14ac:dyDescent="0.2">
      <c r="A227" s="216">
        <v>2012</v>
      </c>
      <c r="B227" s="225" t="s">
        <v>1633</v>
      </c>
      <c r="C227" s="230" t="s">
        <v>689</v>
      </c>
      <c r="D227" s="230" t="s">
        <v>745</v>
      </c>
      <c r="E227" s="225" t="s">
        <v>425</v>
      </c>
      <c r="F227" s="225" t="s">
        <v>354</v>
      </c>
      <c r="G227" s="225" t="s">
        <v>271</v>
      </c>
      <c r="H227" s="225" t="s">
        <v>853</v>
      </c>
      <c r="I227" s="225" t="s">
        <v>854</v>
      </c>
      <c r="J227" s="225" t="s">
        <v>422</v>
      </c>
      <c r="K227" s="225" t="s">
        <v>422</v>
      </c>
      <c r="L227" s="205"/>
      <c r="M227" s="216">
        <v>12</v>
      </c>
      <c r="N227" s="205" t="s">
        <v>1395</v>
      </c>
      <c r="O227" s="204">
        <v>5</v>
      </c>
      <c r="P227" s="204">
        <v>5</v>
      </c>
      <c r="Q227" s="208">
        <v>4220953</v>
      </c>
      <c r="R227" s="204">
        <v>0</v>
      </c>
      <c r="S227" s="204">
        <v>0</v>
      </c>
      <c r="T227" s="208">
        <v>0</v>
      </c>
      <c r="U227" s="204">
        <v>0</v>
      </c>
      <c r="V227" s="204">
        <v>0</v>
      </c>
      <c r="W227" s="208">
        <v>0</v>
      </c>
      <c r="X227" s="204">
        <v>0</v>
      </c>
      <c r="Y227" s="204">
        <v>0</v>
      </c>
      <c r="Z227" s="208">
        <v>0</v>
      </c>
      <c r="AA227" s="213">
        <v>5</v>
      </c>
      <c r="AB227" s="204">
        <v>5</v>
      </c>
      <c r="AC227" s="208">
        <v>4220953</v>
      </c>
      <c r="AD227" s="204">
        <v>0</v>
      </c>
      <c r="AE227" s="204">
        <v>0</v>
      </c>
      <c r="AF227" s="208">
        <v>0</v>
      </c>
      <c r="AG227" s="204">
        <v>0</v>
      </c>
      <c r="AH227" s="204">
        <v>0</v>
      </c>
      <c r="AI227" s="208">
        <v>0</v>
      </c>
      <c r="AJ227" s="204">
        <v>0</v>
      </c>
      <c r="AK227" s="204">
        <v>0</v>
      </c>
      <c r="AL227" s="208">
        <v>0</v>
      </c>
      <c r="AM227" s="204">
        <f t="shared" si="10"/>
        <v>5</v>
      </c>
      <c r="AN227" s="204">
        <f t="shared" si="11"/>
        <v>5</v>
      </c>
      <c r="AO227" s="208">
        <f t="shared" si="12"/>
        <v>4220953</v>
      </c>
    </row>
    <row r="228" spans="1:41" x14ac:dyDescent="0.2">
      <c r="A228" s="216">
        <v>2012</v>
      </c>
      <c r="B228" s="225" t="s">
        <v>1633</v>
      </c>
      <c r="C228" s="230" t="s">
        <v>1396</v>
      </c>
      <c r="D228" s="230" t="s">
        <v>745</v>
      </c>
      <c r="E228" s="225" t="s">
        <v>425</v>
      </c>
      <c r="F228" s="225" t="s">
        <v>354</v>
      </c>
      <c r="G228" s="225" t="s">
        <v>272</v>
      </c>
      <c r="H228" s="225" t="s">
        <v>853</v>
      </c>
      <c r="I228" s="225" t="s">
        <v>854</v>
      </c>
      <c r="J228" s="225" t="s">
        <v>422</v>
      </c>
      <c r="K228" s="225" t="s">
        <v>422</v>
      </c>
      <c r="L228" s="205"/>
      <c r="M228" s="216">
        <v>12</v>
      </c>
      <c r="N228" s="205" t="s">
        <v>524</v>
      </c>
      <c r="O228" s="204">
        <v>6</v>
      </c>
      <c r="P228" s="204">
        <v>6</v>
      </c>
      <c r="Q228" s="208">
        <v>764000</v>
      </c>
      <c r="R228" s="204">
        <v>0</v>
      </c>
      <c r="S228" s="204">
        <v>0</v>
      </c>
      <c r="T228" s="208">
        <v>0</v>
      </c>
      <c r="U228" s="204">
        <v>1</v>
      </c>
      <c r="V228" s="204">
        <v>4</v>
      </c>
      <c r="W228" s="208">
        <v>316000</v>
      </c>
      <c r="X228" s="204">
        <v>0</v>
      </c>
      <c r="Y228" s="204">
        <v>0</v>
      </c>
      <c r="Z228" s="208">
        <v>0</v>
      </c>
      <c r="AA228" s="213">
        <v>6</v>
      </c>
      <c r="AB228" s="204">
        <v>6</v>
      </c>
      <c r="AC228" s="208">
        <v>764000</v>
      </c>
      <c r="AD228" s="204">
        <v>0</v>
      </c>
      <c r="AE228" s="204">
        <v>0</v>
      </c>
      <c r="AF228" s="208">
        <v>0</v>
      </c>
      <c r="AG228" s="204">
        <v>1</v>
      </c>
      <c r="AH228" s="204">
        <v>4</v>
      </c>
      <c r="AI228" s="208">
        <v>316000</v>
      </c>
      <c r="AJ228" s="204">
        <v>0</v>
      </c>
      <c r="AK228" s="204">
        <v>0</v>
      </c>
      <c r="AL228" s="208">
        <v>0</v>
      </c>
      <c r="AM228" s="204">
        <f t="shared" si="10"/>
        <v>7</v>
      </c>
      <c r="AN228" s="204">
        <f t="shared" si="11"/>
        <v>10</v>
      </c>
      <c r="AO228" s="208">
        <f t="shared" si="12"/>
        <v>1080000</v>
      </c>
    </row>
    <row r="229" spans="1:41" x14ac:dyDescent="0.2">
      <c r="A229" s="216">
        <v>2012</v>
      </c>
      <c r="B229" s="225" t="s">
        <v>1633</v>
      </c>
      <c r="C229" s="230" t="s">
        <v>1404</v>
      </c>
      <c r="D229" s="230" t="s">
        <v>745</v>
      </c>
      <c r="E229" s="225" t="s">
        <v>1675</v>
      </c>
      <c r="F229" s="225" t="s">
        <v>275</v>
      </c>
      <c r="G229" s="225" t="s">
        <v>275</v>
      </c>
      <c r="H229" s="225" t="s">
        <v>853</v>
      </c>
      <c r="I229" s="225" t="s">
        <v>854</v>
      </c>
      <c r="J229" s="225" t="s">
        <v>422</v>
      </c>
      <c r="K229" s="225" t="s">
        <v>422</v>
      </c>
      <c r="L229" s="205"/>
      <c r="M229" s="216">
        <v>0</v>
      </c>
      <c r="N229" s="205" t="s">
        <v>1407</v>
      </c>
      <c r="O229" s="204">
        <v>0</v>
      </c>
      <c r="P229" s="204">
        <v>0</v>
      </c>
      <c r="Q229" s="208">
        <v>0</v>
      </c>
      <c r="R229" s="204">
        <v>0</v>
      </c>
      <c r="S229" s="204">
        <v>0</v>
      </c>
      <c r="T229" s="208">
        <v>0</v>
      </c>
      <c r="U229" s="204">
        <v>0</v>
      </c>
      <c r="V229" s="204">
        <v>0</v>
      </c>
      <c r="W229" s="208">
        <v>0</v>
      </c>
      <c r="X229" s="204">
        <v>0</v>
      </c>
      <c r="Y229" s="204">
        <v>0</v>
      </c>
      <c r="Z229" s="208">
        <v>0</v>
      </c>
      <c r="AA229" s="213">
        <v>0</v>
      </c>
      <c r="AB229" s="204">
        <v>0</v>
      </c>
      <c r="AC229" s="208">
        <v>0</v>
      </c>
      <c r="AD229" s="204">
        <v>0</v>
      </c>
      <c r="AE229" s="204">
        <v>0</v>
      </c>
      <c r="AF229" s="208">
        <v>0</v>
      </c>
      <c r="AG229" s="204">
        <v>0</v>
      </c>
      <c r="AH229" s="204">
        <v>0</v>
      </c>
      <c r="AI229" s="208">
        <v>0</v>
      </c>
      <c r="AJ229" s="204">
        <v>0</v>
      </c>
      <c r="AK229" s="204">
        <v>0</v>
      </c>
      <c r="AL229" s="208">
        <v>0</v>
      </c>
      <c r="AM229" s="204">
        <f t="shared" si="10"/>
        <v>0</v>
      </c>
      <c r="AN229" s="204">
        <f t="shared" si="11"/>
        <v>0</v>
      </c>
      <c r="AO229" s="208">
        <f t="shared" si="12"/>
        <v>0</v>
      </c>
    </row>
    <row r="230" spans="1:41" x14ac:dyDescent="0.2">
      <c r="A230" s="216">
        <v>2012</v>
      </c>
      <c r="B230" s="225" t="s">
        <v>1633</v>
      </c>
      <c r="C230" s="230" t="s">
        <v>1431</v>
      </c>
      <c r="D230" s="230" t="s">
        <v>745</v>
      </c>
      <c r="E230" s="225" t="s">
        <v>425</v>
      </c>
      <c r="F230" s="225" t="s">
        <v>354</v>
      </c>
      <c r="G230" s="225" t="s">
        <v>285</v>
      </c>
      <c r="H230" s="225" t="s">
        <v>853</v>
      </c>
      <c r="I230" s="225" t="s">
        <v>854</v>
      </c>
      <c r="J230" s="225" t="s">
        <v>422</v>
      </c>
      <c r="K230" s="225" t="s">
        <v>422</v>
      </c>
      <c r="L230" s="205"/>
      <c r="M230" s="216">
        <v>8</v>
      </c>
      <c r="N230" s="205" t="s">
        <v>530</v>
      </c>
      <c r="O230" s="204">
        <v>14</v>
      </c>
      <c r="P230" s="204">
        <v>14</v>
      </c>
      <c r="Q230" s="208">
        <v>2831461</v>
      </c>
      <c r="R230" s="204">
        <v>0</v>
      </c>
      <c r="S230" s="204">
        <v>0</v>
      </c>
      <c r="T230" s="208">
        <v>0</v>
      </c>
      <c r="U230" s="204">
        <v>0</v>
      </c>
      <c r="V230" s="204">
        <v>0</v>
      </c>
      <c r="W230" s="208">
        <v>0</v>
      </c>
      <c r="X230" s="204">
        <v>0</v>
      </c>
      <c r="Y230" s="204">
        <v>0</v>
      </c>
      <c r="Z230" s="208">
        <v>0</v>
      </c>
      <c r="AA230" s="213">
        <v>14</v>
      </c>
      <c r="AB230" s="204">
        <v>14</v>
      </c>
      <c r="AC230" s="208">
        <v>2831461</v>
      </c>
      <c r="AD230" s="204">
        <v>0</v>
      </c>
      <c r="AE230" s="204">
        <v>0</v>
      </c>
      <c r="AF230" s="208">
        <v>0</v>
      </c>
      <c r="AG230" s="204">
        <v>0</v>
      </c>
      <c r="AH230" s="204">
        <v>0</v>
      </c>
      <c r="AI230" s="208">
        <v>0</v>
      </c>
      <c r="AJ230" s="204">
        <v>0</v>
      </c>
      <c r="AK230" s="204">
        <v>0</v>
      </c>
      <c r="AL230" s="208">
        <v>0</v>
      </c>
      <c r="AM230" s="204">
        <f t="shared" si="10"/>
        <v>14</v>
      </c>
      <c r="AN230" s="204">
        <f t="shared" si="11"/>
        <v>14</v>
      </c>
      <c r="AO230" s="208">
        <f t="shared" si="12"/>
        <v>2831461</v>
      </c>
    </row>
    <row r="231" spans="1:41" x14ac:dyDescent="0.2">
      <c r="A231" s="216">
        <v>2012</v>
      </c>
      <c r="B231" s="225" t="s">
        <v>1633</v>
      </c>
      <c r="C231" s="230" t="s">
        <v>1435</v>
      </c>
      <c r="D231" s="230" t="s">
        <v>745</v>
      </c>
      <c r="E231" s="225" t="s">
        <v>425</v>
      </c>
      <c r="F231" s="225" t="s">
        <v>354</v>
      </c>
      <c r="G231" s="225" t="s">
        <v>287</v>
      </c>
      <c r="H231" s="225" t="s">
        <v>853</v>
      </c>
      <c r="I231" s="225" t="s">
        <v>854</v>
      </c>
      <c r="J231" s="225" t="s">
        <v>422</v>
      </c>
      <c r="K231" s="225" t="s">
        <v>422</v>
      </c>
      <c r="L231" s="205"/>
      <c r="M231" s="216">
        <v>12</v>
      </c>
      <c r="N231" s="205" t="s">
        <v>532</v>
      </c>
      <c r="O231" s="204">
        <v>11</v>
      </c>
      <c r="P231" s="204">
        <v>11</v>
      </c>
      <c r="Q231" s="208">
        <v>4148944</v>
      </c>
      <c r="R231" s="204">
        <v>0</v>
      </c>
      <c r="S231" s="204">
        <v>0</v>
      </c>
      <c r="T231" s="208">
        <v>0</v>
      </c>
      <c r="U231" s="204">
        <v>0</v>
      </c>
      <c r="V231" s="204">
        <v>0</v>
      </c>
      <c r="W231" s="208">
        <v>0</v>
      </c>
      <c r="X231" s="204">
        <v>0</v>
      </c>
      <c r="Y231" s="204">
        <v>0</v>
      </c>
      <c r="Z231" s="208">
        <v>0</v>
      </c>
      <c r="AA231" s="213">
        <v>11</v>
      </c>
      <c r="AB231" s="204">
        <v>11</v>
      </c>
      <c r="AC231" s="208">
        <v>4148944</v>
      </c>
      <c r="AD231" s="204">
        <v>0</v>
      </c>
      <c r="AE231" s="204">
        <v>0</v>
      </c>
      <c r="AF231" s="208">
        <v>0</v>
      </c>
      <c r="AG231" s="204">
        <v>0</v>
      </c>
      <c r="AH231" s="204">
        <v>0</v>
      </c>
      <c r="AI231" s="208">
        <v>0</v>
      </c>
      <c r="AJ231" s="204">
        <v>0</v>
      </c>
      <c r="AK231" s="204">
        <v>0</v>
      </c>
      <c r="AL231" s="208">
        <v>0</v>
      </c>
      <c r="AM231" s="204">
        <f t="shared" si="10"/>
        <v>11</v>
      </c>
      <c r="AN231" s="204">
        <f t="shared" si="11"/>
        <v>11</v>
      </c>
      <c r="AO231" s="208">
        <f t="shared" si="12"/>
        <v>4148944</v>
      </c>
    </row>
    <row r="232" spans="1:41" x14ac:dyDescent="0.2">
      <c r="A232" s="216">
        <v>2012</v>
      </c>
      <c r="B232" s="225" t="s">
        <v>1633</v>
      </c>
      <c r="C232" s="230" t="s">
        <v>1439</v>
      </c>
      <c r="D232" s="230" t="s">
        <v>745</v>
      </c>
      <c r="E232" s="225" t="s">
        <v>425</v>
      </c>
      <c r="F232" s="225" t="s">
        <v>354</v>
      </c>
      <c r="G232" s="225" t="s">
        <v>289</v>
      </c>
      <c r="H232" s="225" t="s">
        <v>853</v>
      </c>
      <c r="I232" s="225" t="s">
        <v>854</v>
      </c>
      <c r="J232" s="225" t="s">
        <v>422</v>
      </c>
      <c r="K232" s="225" t="s">
        <v>422</v>
      </c>
      <c r="L232" s="205"/>
      <c r="M232" s="216">
        <v>12</v>
      </c>
      <c r="N232" s="205" t="s">
        <v>1441</v>
      </c>
      <c r="O232" s="204">
        <v>48</v>
      </c>
      <c r="P232" s="204">
        <v>48</v>
      </c>
      <c r="Q232" s="208">
        <v>12134283</v>
      </c>
      <c r="R232" s="204">
        <v>0</v>
      </c>
      <c r="S232" s="204">
        <v>0</v>
      </c>
      <c r="T232" s="208">
        <v>0</v>
      </c>
      <c r="U232" s="204">
        <v>0</v>
      </c>
      <c r="V232" s="204">
        <v>0</v>
      </c>
      <c r="W232" s="208">
        <v>0</v>
      </c>
      <c r="X232" s="204">
        <v>0</v>
      </c>
      <c r="Y232" s="204">
        <v>0</v>
      </c>
      <c r="Z232" s="208">
        <v>0</v>
      </c>
      <c r="AA232" s="213">
        <v>48</v>
      </c>
      <c r="AB232" s="204">
        <v>48</v>
      </c>
      <c r="AC232" s="208">
        <v>12134283</v>
      </c>
      <c r="AD232" s="204">
        <v>0</v>
      </c>
      <c r="AE232" s="204">
        <v>0</v>
      </c>
      <c r="AF232" s="208">
        <v>0</v>
      </c>
      <c r="AG232" s="204">
        <v>0</v>
      </c>
      <c r="AH232" s="204">
        <v>0</v>
      </c>
      <c r="AI232" s="208">
        <v>0</v>
      </c>
      <c r="AJ232" s="204">
        <v>0</v>
      </c>
      <c r="AK232" s="204">
        <v>0</v>
      </c>
      <c r="AL232" s="208">
        <v>0</v>
      </c>
      <c r="AM232" s="204">
        <f t="shared" si="10"/>
        <v>48</v>
      </c>
      <c r="AN232" s="204">
        <f t="shared" si="11"/>
        <v>48</v>
      </c>
      <c r="AO232" s="208">
        <f t="shared" si="12"/>
        <v>12134283</v>
      </c>
    </row>
    <row r="233" spans="1:41" x14ac:dyDescent="0.2">
      <c r="A233" s="216">
        <v>2012</v>
      </c>
      <c r="B233" s="225" t="s">
        <v>1633</v>
      </c>
      <c r="C233" s="230" t="s">
        <v>1458</v>
      </c>
      <c r="D233" s="230" t="s">
        <v>745</v>
      </c>
      <c r="E233" s="225" t="s">
        <v>425</v>
      </c>
      <c r="F233" s="225" t="s">
        <v>354</v>
      </c>
      <c r="G233" s="225" t="s">
        <v>296</v>
      </c>
      <c r="H233" s="225" t="s">
        <v>853</v>
      </c>
      <c r="I233" s="225" t="s">
        <v>854</v>
      </c>
      <c r="J233" s="225" t="s">
        <v>422</v>
      </c>
      <c r="K233" s="225" t="s">
        <v>422</v>
      </c>
      <c r="L233" s="205"/>
      <c r="M233" s="216">
        <v>12</v>
      </c>
      <c r="N233" s="205" t="s">
        <v>1460</v>
      </c>
      <c r="O233" s="204">
        <v>42</v>
      </c>
      <c r="P233" s="204">
        <v>42</v>
      </c>
      <c r="Q233" s="208">
        <v>8140376</v>
      </c>
      <c r="R233" s="204">
        <v>0</v>
      </c>
      <c r="S233" s="204">
        <v>0</v>
      </c>
      <c r="T233" s="208">
        <v>0</v>
      </c>
      <c r="U233" s="204">
        <v>0</v>
      </c>
      <c r="V233" s="204">
        <v>0</v>
      </c>
      <c r="W233" s="208">
        <v>0</v>
      </c>
      <c r="X233" s="204">
        <v>0</v>
      </c>
      <c r="Y233" s="204">
        <v>0</v>
      </c>
      <c r="Z233" s="208">
        <v>0</v>
      </c>
      <c r="AA233" s="213">
        <v>42</v>
      </c>
      <c r="AB233" s="204">
        <v>42</v>
      </c>
      <c r="AC233" s="208">
        <v>8140376</v>
      </c>
      <c r="AD233" s="204">
        <v>0</v>
      </c>
      <c r="AE233" s="204">
        <v>0</v>
      </c>
      <c r="AF233" s="208">
        <v>0</v>
      </c>
      <c r="AG233" s="204">
        <v>0</v>
      </c>
      <c r="AH233" s="204">
        <v>0</v>
      </c>
      <c r="AI233" s="208">
        <v>0</v>
      </c>
      <c r="AJ233" s="204">
        <v>0</v>
      </c>
      <c r="AK233" s="204">
        <v>0</v>
      </c>
      <c r="AL233" s="208">
        <v>0</v>
      </c>
      <c r="AM233" s="204">
        <f t="shared" si="10"/>
        <v>42</v>
      </c>
      <c r="AN233" s="204">
        <f t="shared" si="11"/>
        <v>42</v>
      </c>
      <c r="AO233" s="208">
        <f t="shared" si="12"/>
        <v>8140376</v>
      </c>
    </row>
    <row r="234" spans="1:41" x14ac:dyDescent="0.2">
      <c r="A234" s="216">
        <v>2012</v>
      </c>
      <c r="B234" s="225" t="s">
        <v>1633</v>
      </c>
      <c r="C234" s="230" t="s">
        <v>1466</v>
      </c>
      <c r="D234" s="230" t="s">
        <v>745</v>
      </c>
      <c r="E234" s="225" t="s">
        <v>425</v>
      </c>
      <c r="F234" s="225" t="s">
        <v>354</v>
      </c>
      <c r="G234" s="225" t="s">
        <v>300</v>
      </c>
      <c r="H234" s="225" t="s">
        <v>853</v>
      </c>
      <c r="I234" s="225" t="s">
        <v>854</v>
      </c>
      <c r="J234" s="225" t="s">
        <v>422</v>
      </c>
      <c r="K234" s="225" t="s">
        <v>422</v>
      </c>
      <c r="L234" s="205"/>
      <c r="M234" s="216">
        <v>12</v>
      </c>
      <c r="N234" s="205" t="s">
        <v>1468</v>
      </c>
      <c r="O234" s="204">
        <v>8</v>
      </c>
      <c r="P234" s="204">
        <v>8</v>
      </c>
      <c r="Q234" s="208">
        <v>1257650</v>
      </c>
      <c r="R234" s="204">
        <v>0</v>
      </c>
      <c r="S234" s="204">
        <v>0</v>
      </c>
      <c r="T234" s="208">
        <v>0</v>
      </c>
      <c r="U234" s="204">
        <v>0</v>
      </c>
      <c r="V234" s="204">
        <v>0</v>
      </c>
      <c r="W234" s="208">
        <v>0</v>
      </c>
      <c r="X234" s="204">
        <v>0</v>
      </c>
      <c r="Y234" s="204">
        <v>0</v>
      </c>
      <c r="Z234" s="208">
        <v>0</v>
      </c>
      <c r="AA234" s="213">
        <v>8</v>
      </c>
      <c r="AB234" s="204">
        <v>8</v>
      </c>
      <c r="AC234" s="208">
        <v>1257650</v>
      </c>
      <c r="AD234" s="204">
        <v>0</v>
      </c>
      <c r="AE234" s="204">
        <v>0</v>
      </c>
      <c r="AF234" s="208">
        <v>0</v>
      </c>
      <c r="AG234" s="204">
        <v>0</v>
      </c>
      <c r="AH234" s="204">
        <v>0</v>
      </c>
      <c r="AI234" s="208">
        <v>0</v>
      </c>
      <c r="AJ234" s="204">
        <v>0</v>
      </c>
      <c r="AK234" s="204">
        <v>0</v>
      </c>
      <c r="AL234" s="208">
        <v>0</v>
      </c>
      <c r="AM234" s="204">
        <f t="shared" si="10"/>
        <v>8</v>
      </c>
      <c r="AN234" s="204">
        <f t="shared" si="11"/>
        <v>8</v>
      </c>
      <c r="AO234" s="208">
        <f t="shared" si="12"/>
        <v>1257650</v>
      </c>
    </row>
    <row r="235" spans="1:41" x14ac:dyDescent="0.2">
      <c r="A235" s="216">
        <v>2012</v>
      </c>
      <c r="B235" s="225" t="s">
        <v>1633</v>
      </c>
      <c r="C235" s="230" t="s">
        <v>1471</v>
      </c>
      <c r="D235" s="230" t="s">
        <v>745</v>
      </c>
      <c r="E235" s="225" t="s">
        <v>425</v>
      </c>
      <c r="F235" s="225" t="s">
        <v>354</v>
      </c>
      <c r="G235" s="225" t="s">
        <v>302</v>
      </c>
      <c r="H235" s="225" t="s">
        <v>853</v>
      </c>
      <c r="I235" s="225" t="s">
        <v>854</v>
      </c>
      <c r="J235" s="225" t="s">
        <v>422</v>
      </c>
      <c r="K235" s="225" t="s">
        <v>422</v>
      </c>
      <c r="L235" s="205"/>
      <c r="M235" s="216">
        <v>12</v>
      </c>
      <c r="N235" s="205" t="s">
        <v>1473</v>
      </c>
      <c r="O235" s="204">
        <v>15</v>
      </c>
      <c r="P235" s="204">
        <v>15</v>
      </c>
      <c r="Q235" s="208">
        <v>3034500</v>
      </c>
      <c r="R235" s="204">
        <v>0</v>
      </c>
      <c r="S235" s="204">
        <v>0</v>
      </c>
      <c r="T235" s="208">
        <v>0</v>
      </c>
      <c r="U235" s="204">
        <v>0</v>
      </c>
      <c r="V235" s="204">
        <v>0</v>
      </c>
      <c r="W235" s="208">
        <v>0</v>
      </c>
      <c r="X235" s="204">
        <v>0</v>
      </c>
      <c r="Y235" s="204">
        <v>0</v>
      </c>
      <c r="Z235" s="208">
        <v>0</v>
      </c>
      <c r="AA235" s="213">
        <v>15</v>
      </c>
      <c r="AB235" s="204">
        <v>15</v>
      </c>
      <c r="AC235" s="208">
        <v>3034500</v>
      </c>
      <c r="AD235" s="204">
        <v>0</v>
      </c>
      <c r="AE235" s="204">
        <v>0</v>
      </c>
      <c r="AF235" s="208">
        <v>0</v>
      </c>
      <c r="AG235" s="204">
        <v>0</v>
      </c>
      <c r="AH235" s="204">
        <v>0</v>
      </c>
      <c r="AI235" s="208">
        <v>0</v>
      </c>
      <c r="AJ235" s="204">
        <v>0</v>
      </c>
      <c r="AK235" s="204">
        <v>0</v>
      </c>
      <c r="AL235" s="208">
        <v>0</v>
      </c>
      <c r="AM235" s="204">
        <f t="shared" si="10"/>
        <v>15</v>
      </c>
      <c r="AN235" s="204">
        <f t="shared" si="11"/>
        <v>15</v>
      </c>
      <c r="AO235" s="208">
        <f t="shared" si="12"/>
        <v>3034500</v>
      </c>
    </row>
    <row r="236" spans="1:41" x14ac:dyDescent="0.2">
      <c r="A236" s="216">
        <v>2012</v>
      </c>
      <c r="B236" s="225" t="s">
        <v>1633</v>
      </c>
      <c r="C236" s="230" t="s">
        <v>388</v>
      </c>
      <c r="D236" s="230" t="s">
        <v>745</v>
      </c>
      <c r="E236" s="225" t="s">
        <v>425</v>
      </c>
      <c r="F236" s="225" t="s">
        <v>354</v>
      </c>
      <c r="G236" s="225" t="s">
        <v>307</v>
      </c>
      <c r="H236" s="225" t="s">
        <v>853</v>
      </c>
      <c r="I236" s="225" t="s">
        <v>854</v>
      </c>
      <c r="J236" s="225" t="s">
        <v>422</v>
      </c>
      <c r="K236" s="225" t="s">
        <v>422</v>
      </c>
      <c r="L236" s="205"/>
      <c r="M236" s="216">
        <v>12</v>
      </c>
      <c r="N236" s="205" t="s">
        <v>390</v>
      </c>
      <c r="O236" s="204">
        <v>29</v>
      </c>
      <c r="P236" s="204">
        <v>29</v>
      </c>
      <c r="Q236" s="208">
        <v>6224340</v>
      </c>
      <c r="R236" s="204">
        <v>1</v>
      </c>
      <c r="S236" s="204">
        <v>2</v>
      </c>
      <c r="T236" s="208">
        <v>294000</v>
      </c>
      <c r="U236" s="204">
        <v>1</v>
      </c>
      <c r="V236" s="204">
        <v>3</v>
      </c>
      <c r="W236" s="208">
        <v>325000</v>
      </c>
      <c r="X236" s="204">
        <v>3</v>
      </c>
      <c r="Y236" s="204">
        <v>128</v>
      </c>
      <c r="Z236" s="208">
        <v>10240000</v>
      </c>
      <c r="AA236" s="213">
        <v>29</v>
      </c>
      <c r="AB236" s="204">
        <v>29</v>
      </c>
      <c r="AC236" s="208">
        <v>6224340</v>
      </c>
      <c r="AD236" s="204">
        <v>1</v>
      </c>
      <c r="AE236" s="204">
        <v>2</v>
      </c>
      <c r="AF236" s="208">
        <v>294000</v>
      </c>
      <c r="AG236" s="204">
        <v>1</v>
      </c>
      <c r="AH236" s="204">
        <v>3</v>
      </c>
      <c r="AI236" s="208">
        <v>325000</v>
      </c>
      <c r="AJ236" s="204">
        <v>3</v>
      </c>
      <c r="AK236" s="204">
        <v>128</v>
      </c>
      <c r="AL236" s="208">
        <v>10240000</v>
      </c>
      <c r="AM236" s="204">
        <f t="shared" si="10"/>
        <v>34</v>
      </c>
      <c r="AN236" s="204">
        <f t="shared" si="11"/>
        <v>162</v>
      </c>
      <c r="AO236" s="208">
        <f t="shared" si="12"/>
        <v>17083340</v>
      </c>
    </row>
    <row r="237" spans="1:41" x14ac:dyDescent="0.2">
      <c r="A237" s="216">
        <v>2012</v>
      </c>
      <c r="B237" s="225" t="s">
        <v>1633</v>
      </c>
      <c r="C237" s="230" t="s">
        <v>710</v>
      </c>
      <c r="D237" s="230" t="s">
        <v>745</v>
      </c>
      <c r="E237" s="225" t="s">
        <v>1679</v>
      </c>
      <c r="F237" s="225" t="s">
        <v>310</v>
      </c>
      <c r="G237" s="225" t="s">
        <v>310</v>
      </c>
      <c r="H237" s="225" t="s">
        <v>853</v>
      </c>
      <c r="I237" s="225" t="s">
        <v>854</v>
      </c>
      <c r="J237" s="225" t="s">
        <v>422</v>
      </c>
      <c r="K237" s="225" t="s">
        <v>426</v>
      </c>
      <c r="L237" s="205"/>
      <c r="M237" s="216">
        <v>12</v>
      </c>
      <c r="N237" s="205" t="s">
        <v>397</v>
      </c>
      <c r="O237" s="204">
        <v>17</v>
      </c>
      <c r="P237" s="204">
        <v>17</v>
      </c>
      <c r="Q237" s="208">
        <v>4698095</v>
      </c>
      <c r="R237" s="204">
        <v>1</v>
      </c>
      <c r="S237" s="204">
        <v>2</v>
      </c>
      <c r="T237" s="208">
        <v>435569</v>
      </c>
      <c r="U237" s="204">
        <v>0</v>
      </c>
      <c r="V237" s="204">
        <v>0</v>
      </c>
      <c r="W237" s="208">
        <v>0</v>
      </c>
      <c r="X237" s="204">
        <v>1</v>
      </c>
      <c r="Y237" s="204">
        <v>12</v>
      </c>
      <c r="Z237" s="208">
        <v>2519455</v>
      </c>
      <c r="AA237" s="213">
        <v>17</v>
      </c>
      <c r="AB237" s="204">
        <v>17</v>
      </c>
      <c r="AC237" s="208">
        <v>4698095</v>
      </c>
      <c r="AD237" s="204">
        <v>1</v>
      </c>
      <c r="AE237" s="204">
        <v>2</v>
      </c>
      <c r="AF237" s="208">
        <v>435569</v>
      </c>
      <c r="AG237" s="204">
        <v>0</v>
      </c>
      <c r="AH237" s="204">
        <v>0</v>
      </c>
      <c r="AI237" s="208">
        <v>0</v>
      </c>
      <c r="AJ237" s="204">
        <v>1</v>
      </c>
      <c r="AK237" s="204">
        <v>12</v>
      </c>
      <c r="AL237" s="208">
        <v>2519455</v>
      </c>
      <c r="AM237" s="204">
        <f t="shared" si="10"/>
        <v>19</v>
      </c>
      <c r="AN237" s="204">
        <f t="shared" si="11"/>
        <v>31</v>
      </c>
      <c r="AO237" s="208">
        <f t="shared" si="12"/>
        <v>7653119</v>
      </c>
    </row>
    <row r="238" spans="1:41" x14ac:dyDescent="0.2">
      <c r="A238" s="216">
        <v>2012</v>
      </c>
      <c r="B238" s="225" t="s">
        <v>1633</v>
      </c>
      <c r="C238" s="230" t="s">
        <v>713</v>
      </c>
      <c r="D238" s="230" t="s">
        <v>745</v>
      </c>
      <c r="E238" s="225" t="s">
        <v>1156</v>
      </c>
      <c r="F238" s="225" t="s">
        <v>316</v>
      </c>
      <c r="G238" s="225" t="s">
        <v>316</v>
      </c>
      <c r="H238" s="225" t="s">
        <v>853</v>
      </c>
      <c r="I238" s="225" t="s">
        <v>854</v>
      </c>
      <c r="J238" s="225" t="s">
        <v>422</v>
      </c>
      <c r="K238" s="225" t="s">
        <v>422</v>
      </c>
      <c r="L238" s="205"/>
      <c r="M238" s="216">
        <v>12</v>
      </c>
      <c r="N238" s="205" t="s">
        <v>1619</v>
      </c>
      <c r="O238" s="204">
        <v>2</v>
      </c>
      <c r="P238" s="204">
        <v>2</v>
      </c>
      <c r="Q238" s="208">
        <v>560000</v>
      </c>
      <c r="R238" s="204">
        <v>6</v>
      </c>
      <c r="S238" s="204">
        <v>12</v>
      </c>
      <c r="T238" s="208">
        <v>2685000</v>
      </c>
      <c r="U238" s="204">
        <v>0</v>
      </c>
      <c r="V238" s="204">
        <v>0</v>
      </c>
      <c r="W238" s="208">
        <v>0</v>
      </c>
      <c r="X238" s="204">
        <v>0</v>
      </c>
      <c r="Y238" s="204">
        <v>0</v>
      </c>
      <c r="Z238" s="208">
        <v>0</v>
      </c>
      <c r="AA238" s="213">
        <v>2</v>
      </c>
      <c r="AB238" s="204">
        <v>2</v>
      </c>
      <c r="AC238" s="208">
        <v>560000</v>
      </c>
      <c r="AD238" s="204">
        <v>6</v>
      </c>
      <c r="AE238" s="204">
        <v>12</v>
      </c>
      <c r="AF238" s="208">
        <v>2685000</v>
      </c>
      <c r="AG238" s="204">
        <v>0</v>
      </c>
      <c r="AH238" s="204">
        <v>0</v>
      </c>
      <c r="AI238" s="208">
        <v>0</v>
      </c>
      <c r="AJ238" s="204">
        <v>0</v>
      </c>
      <c r="AK238" s="204">
        <v>0</v>
      </c>
      <c r="AL238" s="208">
        <v>0</v>
      </c>
      <c r="AM238" s="204">
        <f t="shared" si="10"/>
        <v>8</v>
      </c>
      <c r="AN238" s="204">
        <f t="shared" si="11"/>
        <v>14</v>
      </c>
      <c r="AO238" s="208">
        <f t="shared" si="12"/>
        <v>3245000</v>
      </c>
    </row>
    <row r="239" spans="1:41" x14ac:dyDescent="0.2">
      <c r="A239" s="216">
        <v>2012</v>
      </c>
      <c r="B239" s="225" t="s">
        <v>1633</v>
      </c>
      <c r="C239" s="230" t="s">
        <v>411</v>
      </c>
      <c r="D239" s="230" t="s">
        <v>745</v>
      </c>
      <c r="E239" s="225" t="s">
        <v>425</v>
      </c>
      <c r="F239" s="225" t="s">
        <v>354</v>
      </c>
      <c r="G239" s="225" t="s">
        <v>317</v>
      </c>
      <c r="H239" s="225" t="s">
        <v>853</v>
      </c>
      <c r="I239" s="225" t="s">
        <v>854</v>
      </c>
      <c r="J239" s="225" t="s">
        <v>422</v>
      </c>
      <c r="K239" s="225" t="s">
        <v>422</v>
      </c>
      <c r="L239" s="205"/>
      <c r="M239" s="216">
        <v>12</v>
      </c>
      <c r="N239" s="205" t="s">
        <v>413</v>
      </c>
      <c r="O239" s="204">
        <v>33</v>
      </c>
      <c r="P239" s="204">
        <v>33</v>
      </c>
      <c r="Q239" s="208">
        <v>10569000</v>
      </c>
      <c r="R239" s="204">
        <v>0</v>
      </c>
      <c r="S239" s="204">
        <v>0</v>
      </c>
      <c r="T239" s="208">
        <v>0</v>
      </c>
      <c r="U239" s="204">
        <v>1</v>
      </c>
      <c r="V239" s="204">
        <v>3</v>
      </c>
      <c r="W239" s="208">
        <v>798000</v>
      </c>
      <c r="X239" s="204">
        <v>0</v>
      </c>
      <c r="Y239" s="204">
        <v>0</v>
      </c>
      <c r="Z239" s="208">
        <v>0</v>
      </c>
      <c r="AA239" s="213">
        <v>33</v>
      </c>
      <c r="AB239" s="204">
        <v>33</v>
      </c>
      <c r="AC239" s="208">
        <v>10569000</v>
      </c>
      <c r="AD239" s="204">
        <v>0</v>
      </c>
      <c r="AE239" s="204">
        <v>0</v>
      </c>
      <c r="AF239" s="208">
        <v>0</v>
      </c>
      <c r="AG239" s="204">
        <v>1</v>
      </c>
      <c r="AH239" s="204">
        <v>3</v>
      </c>
      <c r="AI239" s="208">
        <v>798000</v>
      </c>
      <c r="AJ239" s="204">
        <v>0</v>
      </c>
      <c r="AK239" s="204">
        <v>0</v>
      </c>
      <c r="AL239" s="208">
        <v>0</v>
      </c>
      <c r="AM239" s="204">
        <f t="shared" si="10"/>
        <v>34</v>
      </c>
      <c r="AN239" s="204">
        <f t="shared" si="11"/>
        <v>36</v>
      </c>
      <c r="AO239" s="208">
        <f t="shared" si="12"/>
        <v>11367000</v>
      </c>
    </row>
    <row r="240" spans="1:41" x14ac:dyDescent="0.2">
      <c r="A240" s="216">
        <v>2012</v>
      </c>
      <c r="B240" s="225" t="s">
        <v>1633</v>
      </c>
      <c r="C240" s="230" t="s">
        <v>723</v>
      </c>
      <c r="D240" s="230" t="s">
        <v>745</v>
      </c>
      <c r="E240" s="225" t="s">
        <v>425</v>
      </c>
      <c r="F240" s="225" t="s">
        <v>354</v>
      </c>
      <c r="G240" s="225" t="s">
        <v>332</v>
      </c>
      <c r="H240" s="225" t="s">
        <v>853</v>
      </c>
      <c r="I240" s="225" t="s">
        <v>854</v>
      </c>
      <c r="J240" s="225" t="s">
        <v>422</v>
      </c>
      <c r="K240" s="225" t="s">
        <v>422</v>
      </c>
      <c r="L240" s="205"/>
      <c r="M240" s="216">
        <v>12</v>
      </c>
      <c r="N240" s="205" t="s">
        <v>793</v>
      </c>
      <c r="O240" s="204">
        <v>103</v>
      </c>
      <c r="P240" s="204">
        <v>103</v>
      </c>
      <c r="Q240" s="208">
        <v>24080578</v>
      </c>
      <c r="R240" s="204">
        <v>0</v>
      </c>
      <c r="S240" s="204">
        <v>0</v>
      </c>
      <c r="T240" s="208">
        <v>0</v>
      </c>
      <c r="U240" s="204">
        <v>0</v>
      </c>
      <c r="V240" s="204">
        <v>0</v>
      </c>
      <c r="W240" s="208">
        <v>0</v>
      </c>
      <c r="X240" s="204">
        <v>0</v>
      </c>
      <c r="Y240" s="204">
        <v>0</v>
      </c>
      <c r="Z240" s="208">
        <v>0</v>
      </c>
      <c r="AA240" s="213">
        <v>103</v>
      </c>
      <c r="AB240" s="204">
        <v>103</v>
      </c>
      <c r="AC240" s="208">
        <v>24080578</v>
      </c>
      <c r="AD240" s="204">
        <v>0</v>
      </c>
      <c r="AE240" s="204">
        <v>0</v>
      </c>
      <c r="AF240" s="208">
        <v>0</v>
      </c>
      <c r="AG240" s="204">
        <v>0</v>
      </c>
      <c r="AH240" s="204">
        <v>0</v>
      </c>
      <c r="AI240" s="208">
        <v>0</v>
      </c>
      <c r="AJ240" s="204">
        <v>0</v>
      </c>
      <c r="AK240" s="204">
        <v>0</v>
      </c>
      <c r="AL240" s="208">
        <v>0</v>
      </c>
      <c r="AM240" s="204">
        <f t="shared" si="10"/>
        <v>103</v>
      </c>
      <c r="AN240" s="204">
        <f t="shared" si="11"/>
        <v>103</v>
      </c>
      <c r="AO240" s="208">
        <f t="shared" si="12"/>
        <v>24080578</v>
      </c>
    </row>
    <row r="241" spans="1:41" x14ac:dyDescent="0.2">
      <c r="A241" s="216">
        <v>2012</v>
      </c>
      <c r="B241" s="225" t="s">
        <v>1633</v>
      </c>
      <c r="C241" s="230" t="s">
        <v>798</v>
      </c>
      <c r="D241" s="230" t="s">
        <v>745</v>
      </c>
      <c r="E241" s="225" t="s">
        <v>425</v>
      </c>
      <c r="F241" s="225" t="s">
        <v>354</v>
      </c>
      <c r="G241" s="225" t="s">
        <v>335</v>
      </c>
      <c r="H241" s="225" t="s">
        <v>853</v>
      </c>
      <c r="I241" s="225" t="s">
        <v>854</v>
      </c>
      <c r="J241" s="225" t="s">
        <v>422</v>
      </c>
      <c r="K241" s="225" t="s">
        <v>422</v>
      </c>
      <c r="L241" s="205"/>
      <c r="M241" s="216">
        <v>12</v>
      </c>
      <c r="N241" s="205" t="s">
        <v>725</v>
      </c>
      <c r="O241" s="204">
        <v>29</v>
      </c>
      <c r="P241" s="204">
        <v>29</v>
      </c>
      <c r="Q241" s="208">
        <v>30416076</v>
      </c>
      <c r="R241" s="204">
        <v>0</v>
      </c>
      <c r="S241" s="204">
        <v>0</v>
      </c>
      <c r="T241" s="208">
        <v>0</v>
      </c>
      <c r="U241" s="204">
        <v>0</v>
      </c>
      <c r="V241" s="204">
        <v>0</v>
      </c>
      <c r="W241" s="208">
        <v>0</v>
      </c>
      <c r="X241" s="204">
        <v>0</v>
      </c>
      <c r="Y241" s="204">
        <v>0</v>
      </c>
      <c r="Z241" s="208">
        <v>0</v>
      </c>
      <c r="AA241" s="213">
        <v>29</v>
      </c>
      <c r="AB241" s="204">
        <v>29</v>
      </c>
      <c r="AC241" s="208">
        <v>30416076</v>
      </c>
      <c r="AD241" s="204">
        <v>0</v>
      </c>
      <c r="AE241" s="204">
        <v>0</v>
      </c>
      <c r="AF241" s="208">
        <v>0</v>
      </c>
      <c r="AG241" s="204">
        <v>0</v>
      </c>
      <c r="AH241" s="204">
        <v>0</v>
      </c>
      <c r="AI241" s="208">
        <v>0</v>
      </c>
      <c r="AJ241" s="204">
        <v>0</v>
      </c>
      <c r="AK241" s="204">
        <v>0</v>
      </c>
      <c r="AL241" s="208">
        <v>0</v>
      </c>
      <c r="AM241" s="204">
        <f t="shared" si="10"/>
        <v>29</v>
      </c>
      <c r="AN241" s="204">
        <f t="shared" si="11"/>
        <v>29</v>
      </c>
      <c r="AO241" s="208">
        <f t="shared" si="12"/>
        <v>30416076</v>
      </c>
    </row>
    <row r="242" spans="1:41" x14ac:dyDescent="0.2">
      <c r="A242" s="216">
        <v>2012</v>
      </c>
      <c r="B242" s="225" t="s">
        <v>1633</v>
      </c>
      <c r="C242" s="230" t="s">
        <v>731</v>
      </c>
      <c r="D242" s="230" t="s">
        <v>745</v>
      </c>
      <c r="E242" s="225" t="s">
        <v>425</v>
      </c>
      <c r="F242" s="225" t="s">
        <v>354</v>
      </c>
      <c r="G242" s="225" t="s">
        <v>344</v>
      </c>
      <c r="H242" s="225" t="s">
        <v>853</v>
      </c>
      <c r="I242" s="225" t="s">
        <v>854</v>
      </c>
      <c r="J242" s="225" t="s">
        <v>422</v>
      </c>
      <c r="K242" s="225" t="s">
        <v>422</v>
      </c>
      <c r="L242" s="205"/>
      <c r="M242" s="216">
        <v>12</v>
      </c>
      <c r="N242" s="205" t="s">
        <v>818</v>
      </c>
      <c r="O242" s="204">
        <v>30</v>
      </c>
      <c r="P242" s="204">
        <v>30</v>
      </c>
      <c r="Q242" s="208">
        <v>4278580</v>
      </c>
      <c r="R242" s="204">
        <v>0</v>
      </c>
      <c r="S242" s="204">
        <v>0</v>
      </c>
      <c r="T242" s="208">
        <v>0</v>
      </c>
      <c r="U242" s="204">
        <v>0</v>
      </c>
      <c r="V242" s="204">
        <v>0</v>
      </c>
      <c r="W242" s="208">
        <v>0</v>
      </c>
      <c r="X242" s="204">
        <v>0</v>
      </c>
      <c r="Y242" s="204">
        <v>0</v>
      </c>
      <c r="Z242" s="208">
        <v>0</v>
      </c>
      <c r="AA242" s="213">
        <v>30</v>
      </c>
      <c r="AB242" s="204">
        <v>30</v>
      </c>
      <c r="AC242" s="208">
        <v>4278580</v>
      </c>
      <c r="AD242" s="204">
        <v>0</v>
      </c>
      <c r="AE242" s="204">
        <v>0</v>
      </c>
      <c r="AF242" s="208">
        <v>0</v>
      </c>
      <c r="AG242" s="204">
        <v>0</v>
      </c>
      <c r="AH242" s="204">
        <v>0</v>
      </c>
      <c r="AI242" s="208">
        <v>0</v>
      </c>
      <c r="AJ242" s="204">
        <v>0</v>
      </c>
      <c r="AK242" s="204">
        <v>0</v>
      </c>
      <c r="AL242" s="208">
        <v>0</v>
      </c>
      <c r="AM242" s="204">
        <f t="shared" si="10"/>
        <v>30</v>
      </c>
      <c r="AN242" s="204">
        <f t="shared" si="11"/>
        <v>30</v>
      </c>
      <c r="AO242" s="208">
        <f t="shared" si="12"/>
        <v>4278580</v>
      </c>
    </row>
    <row r="243" spans="1:41" x14ac:dyDescent="0.2">
      <c r="A243" s="216">
        <v>2012</v>
      </c>
      <c r="B243" s="225" t="s">
        <v>1633</v>
      </c>
      <c r="C243" s="230" t="s">
        <v>733</v>
      </c>
      <c r="D243" s="230" t="s">
        <v>745</v>
      </c>
      <c r="E243" s="225" t="s">
        <v>425</v>
      </c>
      <c r="F243" s="225" t="s">
        <v>354</v>
      </c>
      <c r="G243" s="225" t="s">
        <v>346</v>
      </c>
      <c r="H243" s="225" t="s">
        <v>853</v>
      </c>
      <c r="I243" s="225" t="s">
        <v>854</v>
      </c>
      <c r="J243" s="225" t="s">
        <v>422</v>
      </c>
      <c r="K243" s="225" t="s">
        <v>422</v>
      </c>
      <c r="L243" s="205"/>
      <c r="M243" s="216">
        <v>1</v>
      </c>
      <c r="N243" s="205" t="s">
        <v>732</v>
      </c>
      <c r="O243" s="204">
        <v>49</v>
      </c>
      <c r="P243" s="204">
        <v>49</v>
      </c>
      <c r="Q243" s="208">
        <v>17434578</v>
      </c>
      <c r="R243" s="204">
        <v>0</v>
      </c>
      <c r="S243" s="204">
        <v>0</v>
      </c>
      <c r="T243" s="208">
        <v>0</v>
      </c>
      <c r="U243" s="204">
        <v>0</v>
      </c>
      <c r="V243" s="204">
        <v>0</v>
      </c>
      <c r="W243" s="208">
        <v>0</v>
      </c>
      <c r="X243" s="204">
        <v>0</v>
      </c>
      <c r="Y243" s="204">
        <v>0</v>
      </c>
      <c r="Z243" s="208">
        <v>0</v>
      </c>
      <c r="AA243" s="213">
        <v>2</v>
      </c>
      <c r="AB243" s="204">
        <v>2</v>
      </c>
      <c r="AC243" s="208">
        <v>1205120</v>
      </c>
      <c r="AD243" s="204">
        <v>0</v>
      </c>
      <c r="AE243" s="204">
        <v>0</v>
      </c>
      <c r="AF243" s="208">
        <v>0</v>
      </c>
      <c r="AG243" s="204">
        <v>0</v>
      </c>
      <c r="AH243" s="204">
        <v>0</v>
      </c>
      <c r="AI243" s="208">
        <v>0</v>
      </c>
      <c r="AJ243" s="204">
        <v>0</v>
      </c>
      <c r="AK243" s="204">
        <v>0</v>
      </c>
      <c r="AL243" s="208">
        <v>0</v>
      </c>
      <c r="AM243" s="204">
        <f t="shared" si="10"/>
        <v>2</v>
      </c>
      <c r="AN243" s="204">
        <f t="shared" si="11"/>
        <v>2</v>
      </c>
      <c r="AO243" s="208">
        <f t="shared" si="12"/>
        <v>1205120</v>
      </c>
    </row>
    <row r="244" spans="1:41" x14ac:dyDescent="0.2">
      <c r="A244" s="216">
        <v>2012</v>
      </c>
      <c r="B244" s="225" t="s">
        <v>1633</v>
      </c>
      <c r="C244" s="230" t="s">
        <v>826</v>
      </c>
      <c r="D244" s="230" t="s">
        <v>745</v>
      </c>
      <c r="E244" s="225" t="s">
        <v>1685</v>
      </c>
      <c r="F244" s="225" t="s">
        <v>349</v>
      </c>
      <c r="G244" s="225" t="s">
        <v>349</v>
      </c>
      <c r="H244" s="225" t="s">
        <v>853</v>
      </c>
      <c r="I244" s="225" t="s">
        <v>854</v>
      </c>
      <c r="J244" s="225" t="s">
        <v>422</v>
      </c>
      <c r="K244" s="225" t="s">
        <v>422</v>
      </c>
      <c r="L244" s="205"/>
      <c r="M244" s="216">
        <v>12</v>
      </c>
      <c r="N244" s="205" t="s">
        <v>829</v>
      </c>
      <c r="O244" s="204">
        <v>36</v>
      </c>
      <c r="P244" s="204">
        <v>36</v>
      </c>
      <c r="Q244" s="208">
        <v>10618035</v>
      </c>
      <c r="R244" s="204">
        <v>0</v>
      </c>
      <c r="S244" s="204">
        <v>0</v>
      </c>
      <c r="T244" s="208">
        <v>0</v>
      </c>
      <c r="U244" s="204">
        <v>0</v>
      </c>
      <c r="V244" s="204">
        <v>0</v>
      </c>
      <c r="W244" s="208">
        <v>0</v>
      </c>
      <c r="X244" s="204">
        <v>0</v>
      </c>
      <c r="Y244" s="204">
        <v>0</v>
      </c>
      <c r="Z244" s="208">
        <v>0</v>
      </c>
      <c r="AA244" s="213">
        <v>36</v>
      </c>
      <c r="AB244" s="204">
        <v>36</v>
      </c>
      <c r="AC244" s="208">
        <v>10618035</v>
      </c>
      <c r="AD244" s="204">
        <v>0</v>
      </c>
      <c r="AE244" s="204">
        <v>0</v>
      </c>
      <c r="AF244" s="208">
        <v>0</v>
      </c>
      <c r="AG244" s="204">
        <v>0</v>
      </c>
      <c r="AH244" s="204">
        <v>0</v>
      </c>
      <c r="AI244" s="208">
        <v>0</v>
      </c>
      <c r="AJ244" s="204">
        <v>0</v>
      </c>
      <c r="AK244" s="204">
        <v>0</v>
      </c>
      <c r="AL244" s="208">
        <v>0</v>
      </c>
      <c r="AM244" s="204">
        <f t="shared" si="10"/>
        <v>36</v>
      </c>
      <c r="AN244" s="204">
        <f t="shared" si="11"/>
        <v>36</v>
      </c>
      <c r="AO244" s="208">
        <f t="shared" si="12"/>
        <v>10618035</v>
      </c>
    </row>
    <row r="245" spans="1:41" s="207" customFormat="1" x14ac:dyDescent="0.2">
      <c r="A245" s="215"/>
      <c r="B245" s="224"/>
      <c r="C245" s="229"/>
      <c r="D245" s="233"/>
      <c r="E245" s="224"/>
      <c r="F245" s="224"/>
      <c r="G245" s="224"/>
      <c r="H245" s="224"/>
      <c r="I245" s="224"/>
      <c r="J245" s="224"/>
      <c r="K245" s="224"/>
      <c r="L245" s="206"/>
      <c r="M245" s="215"/>
      <c r="N245" s="206" t="s">
        <v>1484</v>
      </c>
      <c r="O245" s="207">
        <v>58</v>
      </c>
      <c r="P245" s="207">
        <v>58</v>
      </c>
      <c r="Q245" s="209">
        <v>54644600</v>
      </c>
      <c r="R245" s="207">
        <v>0</v>
      </c>
      <c r="S245" s="207">
        <v>0</v>
      </c>
      <c r="T245" s="209">
        <v>0</v>
      </c>
      <c r="U245" s="207">
        <v>0</v>
      </c>
      <c r="V245" s="207">
        <v>0</v>
      </c>
      <c r="W245" s="209">
        <v>0</v>
      </c>
      <c r="X245" s="207">
        <v>0</v>
      </c>
      <c r="Y245" s="207">
        <v>0</v>
      </c>
      <c r="Z245" s="209">
        <v>0</v>
      </c>
      <c r="AA245" s="212">
        <v>58</v>
      </c>
      <c r="AB245" s="207">
        <v>58</v>
      </c>
      <c r="AC245" s="209">
        <v>54644600</v>
      </c>
      <c r="AD245" s="207">
        <v>0</v>
      </c>
      <c r="AE245" s="207">
        <v>0</v>
      </c>
      <c r="AF245" s="209">
        <v>0</v>
      </c>
      <c r="AG245" s="207">
        <v>0</v>
      </c>
      <c r="AH245" s="207">
        <v>0</v>
      </c>
      <c r="AI245" s="209">
        <v>0</v>
      </c>
      <c r="AJ245" s="207">
        <v>0</v>
      </c>
      <c r="AK245" s="207">
        <v>0</v>
      </c>
      <c r="AL245" s="209">
        <v>0</v>
      </c>
      <c r="AM245" s="207">
        <f t="shared" si="10"/>
        <v>58</v>
      </c>
      <c r="AN245" s="207">
        <f t="shared" si="11"/>
        <v>58</v>
      </c>
      <c r="AO245" s="209">
        <f t="shared" si="12"/>
        <v>54644600</v>
      </c>
    </row>
    <row r="246" spans="1:41" x14ac:dyDescent="0.2">
      <c r="A246" s="216">
        <v>2012</v>
      </c>
      <c r="B246" s="225" t="s">
        <v>1633</v>
      </c>
      <c r="C246" s="230" t="s">
        <v>645</v>
      </c>
      <c r="D246" s="230" t="s">
        <v>742</v>
      </c>
      <c r="E246" s="225" t="s">
        <v>425</v>
      </c>
      <c r="F246" s="225" t="s">
        <v>354</v>
      </c>
      <c r="G246" s="225" t="s">
        <v>204</v>
      </c>
      <c r="H246" s="225" t="s">
        <v>432</v>
      </c>
      <c r="I246" s="225" t="s">
        <v>433</v>
      </c>
      <c r="J246" s="225" t="s">
        <v>422</v>
      </c>
      <c r="K246" s="225" t="s">
        <v>422</v>
      </c>
      <c r="L246" s="205"/>
      <c r="M246" s="216">
        <v>12</v>
      </c>
      <c r="N246" s="205" t="s">
        <v>1242</v>
      </c>
      <c r="O246" s="204">
        <v>58</v>
      </c>
      <c r="P246" s="204">
        <v>58</v>
      </c>
      <c r="Q246" s="208">
        <v>54644600</v>
      </c>
      <c r="R246" s="204">
        <v>0</v>
      </c>
      <c r="S246" s="204">
        <v>0</v>
      </c>
      <c r="T246" s="208">
        <v>0</v>
      </c>
      <c r="U246" s="204">
        <v>0</v>
      </c>
      <c r="V246" s="204">
        <v>0</v>
      </c>
      <c r="W246" s="208">
        <v>0</v>
      </c>
      <c r="X246" s="204">
        <v>0</v>
      </c>
      <c r="Y246" s="204">
        <v>0</v>
      </c>
      <c r="Z246" s="208">
        <v>0</v>
      </c>
      <c r="AA246" s="213">
        <v>58</v>
      </c>
      <c r="AB246" s="204">
        <v>58</v>
      </c>
      <c r="AC246" s="208">
        <v>54644600</v>
      </c>
      <c r="AD246" s="204">
        <v>0</v>
      </c>
      <c r="AE246" s="204">
        <v>0</v>
      </c>
      <c r="AF246" s="208">
        <v>0</v>
      </c>
      <c r="AG246" s="204">
        <v>0</v>
      </c>
      <c r="AH246" s="204">
        <v>0</v>
      </c>
      <c r="AI246" s="208">
        <v>0</v>
      </c>
      <c r="AJ246" s="204">
        <v>0</v>
      </c>
      <c r="AK246" s="204">
        <v>0</v>
      </c>
      <c r="AL246" s="208">
        <v>0</v>
      </c>
      <c r="AM246" s="204">
        <f t="shared" si="10"/>
        <v>58</v>
      </c>
      <c r="AN246" s="204">
        <f t="shared" si="11"/>
        <v>58</v>
      </c>
      <c r="AO246" s="208">
        <f t="shared" si="12"/>
        <v>54644600</v>
      </c>
    </row>
    <row r="247" spans="1:41" s="207" customFormat="1" x14ac:dyDescent="0.2">
      <c r="A247" s="215"/>
      <c r="B247" s="224"/>
      <c r="C247" s="229"/>
      <c r="D247" s="233"/>
      <c r="E247" s="224"/>
      <c r="F247" s="224"/>
      <c r="G247" s="224"/>
      <c r="H247" s="224"/>
      <c r="I247" s="224"/>
      <c r="J247" s="224"/>
      <c r="K247" s="224"/>
      <c r="L247" s="206"/>
      <c r="M247" s="215"/>
      <c r="N247" s="206" t="s">
        <v>1485</v>
      </c>
      <c r="O247" s="207">
        <v>639</v>
      </c>
      <c r="P247" s="207">
        <v>639</v>
      </c>
      <c r="Q247" s="209">
        <v>220798831</v>
      </c>
      <c r="R247" s="207">
        <v>1</v>
      </c>
      <c r="S247" s="207">
        <v>2</v>
      </c>
      <c r="T247" s="209">
        <v>265000</v>
      </c>
      <c r="U247" s="207">
        <v>1</v>
      </c>
      <c r="V247" s="207">
        <v>3</v>
      </c>
      <c r="W247" s="209">
        <v>387000</v>
      </c>
      <c r="X247" s="207">
        <v>35</v>
      </c>
      <c r="Y247" s="207">
        <v>387</v>
      </c>
      <c r="Z247" s="209">
        <v>38024288</v>
      </c>
      <c r="AA247" s="212">
        <v>564</v>
      </c>
      <c r="AB247" s="207">
        <v>564</v>
      </c>
      <c r="AC247" s="209">
        <v>199084996</v>
      </c>
      <c r="AD247" s="207">
        <v>1</v>
      </c>
      <c r="AE247" s="207">
        <v>2</v>
      </c>
      <c r="AF247" s="209">
        <v>265000</v>
      </c>
      <c r="AG247" s="207">
        <v>1</v>
      </c>
      <c r="AH247" s="207">
        <v>3</v>
      </c>
      <c r="AI247" s="209">
        <v>387000</v>
      </c>
      <c r="AJ247" s="207">
        <v>10</v>
      </c>
      <c r="AK247" s="207">
        <v>234</v>
      </c>
      <c r="AL247" s="209">
        <v>24475507</v>
      </c>
      <c r="AM247" s="207">
        <f t="shared" si="10"/>
        <v>576</v>
      </c>
      <c r="AN247" s="207">
        <f t="shared" si="11"/>
        <v>803</v>
      </c>
      <c r="AO247" s="209">
        <f t="shared" si="12"/>
        <v>224212503</v>
      </c>
    </row>
    <row r="248" spans="1:41" x14ac:dyDescent="0.2">
      <c r="A248" s="216">
        <v>2012</v>
      </c>
      <c r="B248" s="225" t="s">
        <v>1633</v>
      </c>
      <c r="C248" s="230" t="s">
        <v>756</v>
      </c>
      <c r="D248" s="230" t="s">
        <v>751</v>
      </c>
      <c r="E248" s="225" t="s">
        <v>425</v>
      </c>
      <c r="F248" s="225" t="s">
        <v>354</v>
      </c>
      <c r="G248" s="225" t="s">
        <v>31</v>
      </c>
      <c r="H248" s="225" t="s">
        <v>853</v>
      </c>
      <c r="I248" s="225" t="s">
        <v>854</v>
      </c>
      <c r="J248" s="225" t="s">
        <v>422</v>
      </c>
      <c r="K248" s="225" t="s">
        <v>422</v>
      </c>
      <c r="L248" s="205"/>
      <c r="M248" s="216">
        <v>12</v>
      </c>
      <c r="N248" s="205" t="s">
        <v>436</v>
      </c>
      <c r="O248" s="204">
        <v>8</v>
      </c>
      <c r="P248" s="204">
        <v>8</v>
      </c>
      <c r="Q248" s="208">
        <v>1932000</v>
      </c>
      <c r="R248" s="204">
        <v>0</v>
      </c>
      <c r="S248" s="204">
        <v>0</v>
      </c>
      <c r="T248" s="208">
        <v>0</v>
      </c>
      <c r="U248" s="204">
        <v>0</v>
      </c>
      <c r="V248" s="204">
        <v>0</v>
      </c>
      <c r="W248" s="208">
        <v>0</v>
      </c>
      <c r="X248" s="204">
        <v>0</v>
      </c>
      <c r="Y248" s="204">
        <v>0</v>
      </c>
      <c r="Z248" s="208">
        <v>0</v>
      </c>
      <c r="AA248" s="213">
        <v>8</v>
      </c>
      <c r="AB248" s="204">
        <v>8</v>
      </c>
      <c r="AC248" s="208">
        <v>1932000</v>
      </c>
      <c r="AD248" s="204">
        <v>0</v>
      </c>
      <c r="AE248" s="204">
        <v>0</v>
      </c>
      <c r="AF248" s="208">
        <v>0</v>
      </c>
      <c r="AG248" s="204">
        <v>0</v>
      </c>
      <c r="AH248" s="204">
        <v>0</v>
      </c>
      <c r="AI248" s="208">
        <v>0</v>
      </c>
      <c r="AJ248" s="204">
        <v>0</v>
      </c>
      <c r="AK248" s="204">
        <v>0</v>
      </c>
      <c r="AL248" s="208">
        <v>0</v>
      </c>
      <c r="AM248" s="204">
        <f t="shared" si="10"/>
        <v>8</v>
      </c>
      <c r="AN248" s="204">
        <f t="shared" si="11"/>
        <v>8</v>
      </c>
      <c r="AO248" s="208">
        <f t="shared" si="12"/>
        <v>1932000</v>
      </c>
    </row>
    <row r="249" spans="1:41" x14ac:dyDescent="0.2">
      <c r="A249" s="216">
        <v>2012</v>
      </c>
      <c r="B249" s="225" t="s">
        <v>1633</v>
      </c>
      <c r="C249" s="230" t="s">
        <v>762</v>
      </c>
      <c r="D249" s="230" t="s">
        <v>751</v>
      </c>
      <c r="E249" s="225" t="s">
        <v>425</v>
      </c>
      <c r="F249" s="225" t="s">
        <v>354</v>
      </c>
      <c r="G249" s="225" t="s">
        <v>1</v>
      </c>
      <c r="H249" s="225" t="s">
        <v>853</v>
      </c>
      <c r="I249" s="225" t="s">
        <v>854</v>
      </c>
      <c r="J249" s="225" t="s">
        <v>422</v>
      </c>
      <c r="K249" s="225" t="s">
        <v>422</v>
      </c>
      <c r="L249" s="205"/>
      <c r="M249" s="216">
        <v>12</v>
      </c>
      <c r="N249" s="205" t="s">
        <v>905</v>
      </c>
      <c r="O249" s="204">
        <v>22</v>
      </c>
      <c r="P249" s="204">
        <v>22</v>
      </c>
      <c r="Q249" s="208">
        <v>3794381</v>
      </c>
      <c r="R249" s="204">
        <v>0</v>
      </c>
      <c r="S249" s="204">
        <v>0</v>
      </c>
      <c r="T249" s="208">
        <v>0</v>
      </c>
      <c r="U249" s="204">
        <v>1</v>
      </c>
      <c r="V249" s="204">
        <v>3</v>
      </c>
      <c r="W249" s="208">
        <v>387000</v>
      </c>
      <c r="X249" s="204">
        <v>0</v>
      </c>
      <c r="Y249" s="204">
        <v>0</v>
      </c>
      <c r="Z249" s="208">
        <v>0</v>
      </c>
      <c r="AA249" s="213">
        <v>22</v>
      </c>
      <c r="AB249" s="204">
        <v>22</v>
      </c>
      <c r="AC249" s="208">
        <v>3794381</v>
      </c>
      <c r="AD249" s="204">
        <v>0</v>
      </c>
      <c r="AE249" s="204">
        <v>0</v>
      </c>
      <c r="AF249" s="208">
        <v>0</v>
      </c>
      <c r="AG249" s="204">
        <v>1</v>
      </c>
      <c r="AH249" s="204">
        <v>3</v>
      </c>
      <c r="AI249" s="208">
        <v>387000</v>
      </c>
      <c r="AJ249" s="204">
        <v>0</v>
      </c>
      <c r="AK249" s="204">
        <v>0</v>
      </c>
      <c r="AL249" s="208">
        <v>0</v>
      </c>
      <c r="AM249" s="204">
        <f t="shared" si="10"/>
        <v>23</v>
      </c>
      <c r="AN249" s="204">
        <f t="shared" si="11"/>
        <v>25</v>
      </c>
      <c r="AO249" s="208">
        <f t="shared" si="12"/>
        <v>4181381</v>
      </c>
    </row>
    <row r="250" spans="1:41" x14ac:dyDescent="0.2">
      <c r="A250" s="216">
        <v>2012</v>
      </c>
      <c r="B250" s="225" t="s">
        <v>1633</v>
      </c>
      <c r="C250" s="230" t="s">
        <v>934</v>
      </c>
      <c r="D250" s="230" t="s">
        <v>751</v>
      </c>
      <c r="E250" s="225" t="s">
        <v>1634</v>
      </c>
      <c r="F250" s="225" t="s">
        <v>1600</v>
      </c>
      <c r="G250" s="225" t="s">
        <v>1600</v>
      </c>
      <c r="H250" s="225" t="s">
        <v>853</v>
      </c>
      <c r="I250" s="225" t="s">
        <v>854</v>
      </c>
      <c r="J250" s="225" t="s">
        <v>422</v>
      </c>
      <c r="K250" s="225" t="s">
        <v>422</v>
      </c>
      <c r="L250" s="205"/>
      <c r="M250" s="216">
        <v>12</v>
      </c>
      <c r="N250" s="205" t="s">
        <v>1601</v>
      </c>
      <c r="O250" s="204">
        <v>16</v>
      </c>
      <c r="P250" s="204">
        <v>16</v>
      </c>
      <c r="Q250" s="208">
        <v>4133125</v>
      </c>
      <c r="R250" s="204">
        <v>0</v>
      </c>
      <c r="S250" s="204">
        <v>0</v>
      </c>
      <c r="T250" s="208">
        <v>0</v>
      </c>
      <c r="U250" s="204">
        <v>0</v>
      </c>
      <c r="V250" s="204">
        <v>0</v>
      </c>
      <c r="W250" s="208">
        <v>0</v>
      </c>
      <c r="X250" s="204">
        <v>2</v>
      </c>
      <c r="Y250" s="204">
        <v>86</v>
      </c>
      <c r="Z250" s="208">
        <v>10488507</v>
      </c>
      <c r="AA250" s="213">
        <v>16</v>
      </c>
      <c r="AB250" s="204">
        <v>16</v>
      </c>
      <c r="AC250" s="208">
        <v>4133125</v>
      </c>
      <c r="AD250" s="204">
        <v>0</v>
      </c>
      <c r="AE250" s="204">
        <v>0</v>
      </c>
      <c r="AF250" s="208">
        <v>0</v>
      </c>
      <c r="AG250" s="204">
        <v>0</v>
      </c>
      <c r="AH250" s="204">
        <v>0</v>
      </c>
      <c r="AI250" s="208">
        <v>0</v>
      </c>
      <c r="AJ250" s="204">
        <v>2</v>
      </c>
      <c r="AK250" s="204">
        <v>86</v>
      </c>
      <c r="AL250" s="208">
        <v>10488507</v>
      </c>
      <c r="AM250" s="204">
        <f t="shared" si="10"/>
        <v>18</v>
      </c>
      <c r="AN250" s="204">
        <f t="shared" si="11"/>
        <v>102</v>
      </c>
      <c r="AO250" s="208">
        <f t="shared" si="12"/>
        <v>14621632</v>
      </c>
    </row>
    <row r="251" spans="1:41" x14ac:dyDescent="0.2">
      <c r="A251" s="216">
        <v>2012</v>
      </c>
      <c r="B251" s="225" t="s">
        <v>1633</v>
      </c>
      <c r="C251" s="230" t="s">
        <v>558</v>
      </c>
      <c r="D251" s="230" t="s">
        <v>751</v>
      </c>
      <c r="E251" s="225" t="s">
        <v>425</v>
      </c>
      <c r="F251" s="225" t="s">
        <v>354</v>
      </c>
      <c r="G251" s="225" t="s">
        <v>56</v>
      </c>
      <c r="H251" s="225" t="s">
        <v>853</v>
      </c>
      <c r="I251" s="225" t="s">
        <v>854</v>
      </c>
      <c r="J251" s="225" t="s">
        <v>422</v>
      </c>
      <c r="K251" s="225" t="s">
        <v>422</v>
      </c>
      <c r="L251" s="205"/>
      <c r="M251" s="216">
        <v>12</v>
      </c>
      <c r="N251" s="205" t="s">
        <v>947</v>
      </c>
      <c r="O251" s="204">
        <v>14</v>
      </c>
      <c r="P251" s="204">
        <v>14</v>
      </c>
      <c r="Q251" s="208">
        <v>9071000</v>
      </c>
      <c r="R251" s="204">
        <v>0</v>
      </c>
      <c r="S251" s="204">
        <v>0</v>
      </c>
      <c r="T251" s="208">
        <v>0</v>
      </c>
      <c r="U251" s="204">
        <v>0</v>
      </c>
      <c r="V251" s="204">
        <v>0</v>
      </c>
      <c r="W251" s="208">
        <v>0</v>
      </c>
      <c r="X251" s="204">
        <v>2</v>
      </c>
      <c r="Y251" s="204">
        <v>47</v>
      </c>
      <c r="Z251" s="208">
        <v>5647000</v>
      </c>
      <c r="AA251" s="213">
        <v>14</v>
      </c>
      <c r="AB251" s="204">
        <v>14</v>
      </c>
      <c r="AC251" s="208">
        <v>9071000</v>
      </c>
      <c r="AD251" s="204">
        <v>0</v>
      </c>
      <c r="AE251" s="204">
        <v>0</v>
      </c>
      <c r="AF251" s="208">
        <v>0</v>
      </c>
      <c r="AG251" s="204">
        <v>0</v>
      </c>
      <c r="AH251" s="204">
        <v>0</v>
      </c>
      <c r="AI251" s="208">
        <v>0</v>
      </c>
      <c r="AJ251" s="204">
        <v>2</v>
      </c>
      <c r="AK251" s="204">
        <v>47</v>
      </c>
      <c r="AL251" s="208">
        <v>5647000</v>
      </c>
      <c r="AM251" s="204">
        <f t="shared" si="10"/>
        <v>16</v>
      </c>
      <c r="AN251" s="204">
        <f t="shared" si="11"/>
        <v>61</v>
      </c>
      <c r="AO251" s="208">
        <f t="shared" si="12"/>
        <v>14718000</v>
      </c>
    </row>
    <row r="252" spans="1:41" x14ac:dyDescent="0.2">
      <c r="A252" s="216">
        <v>2012</v>
      </c>
      <c r="B252" s="225" t="s">
        <v>1633</v>
      </c>
      <c r="C252" s="230" t="s">
        <v>561</v>
      </c>
      <c r="D252" s="230" t="s">
        <v>751</v>
      </c>
      <c r="E252" s="225" t="s">
        <v>425</v>
      </c>
      <c r="F252" s="225" t="s">
        <v>354</v>
      </c>
      <c r="G252" s="225" t="s">
        <v>60</v>
      </c>
      <c r="H252" s="225" t="s">
        <v>853</v>
      </c>
      <c r="I252" s="225" t="s">
        <v>854</v>
      </c>
      <c r="J252" s="225" t="s">
        <v>422</v>
      </c>
      <c r="K252" s="225" t="s">
        <v>422</v>
      </c>
      <c r="L252" s="205"/>
      <c r="M252" s="216">
        <v>0</v>
      </c>
      <c r="N252" s="205" t="s">
        <v>559</v>
      </c>
      <c r="O252" s="204">
        <v>5</v>
      </c>
      <c r="P252" s="204">
        <v>5</v>
      </c>
      <c r="Q252" s="208">
        <v>836843</v>
      </c>
      <c r="R252" s="204">
        <v>0</v>
      </c>
      <c r="S252" s="204">
        <v>0</v>
      </c>
      <c r="T252" s="208">
        <v>0</v>
      </c>
      <c r="U252" s="204">
        <v>0</v>
      </c>
      <c r="V252" s="204">
        <v>0</v>
      </c>
      <c r="W252" s="208">
        <v>0</v>
      </c>
      <c r="X252" s="204">
        <v>12</v>
      </c>
      <c r="Y252" s="204">
        <v>68</v>
      </c>
      <c r="Z252" s="208">
        <v>4930571</v>
      </c>
      <c r="AA252" s="213">
        <v>0</v>
      </c>
      <c r="AB252" s="204">
        <v>0</v>
      </c>
      <c r="AC252" s="208">
        <v>0</v>
      </c>
      <c r="AD252" s="204">
        <v>0</v>
      </c>
      <c r="AE252" s="204">
        <v>0</v>
      </c>
      <c r="AF252" s="208">
        <v>0</v>
      </c>
      <c r="AG252" s="204">
        <v>0</v>
      </c>
      <c r="AH252" s="204">
        <v>0</v>
      </c>
      <c r="AI252" s="208">
        <v>0</v>
      </c>
      <c r="AJ252" s="204">
        <v>0</v>
      </c>
      <c r="AK252" s="204">
        <v>0</v>
      </c>
      <c r="AL252" s="208">
        <v>0</v>
      </c>
      <c r="AM252" s="204">
        <f t="shared" si="10"/>
        <v>0</v>
      </c>
      <c r="AN252" s="204">
        <f t="shared" si="11"/>
        <v>0</v>
      </c>
      <c r="AO252" s="208">
        <f t="shared" si="12"/>
        <v>0</v>
      </c>
    </row>
    <row r="253" spans="1:41" x14ac:dyDescent="0.2">
      <c r="A253" s="216">
        <v>2012</v>
      </c>
      <c r="B253" s="225" t="s">
        <v>1633</v>
      </c>
      <c r="C253" s="230" t="s">
        <v>986</v>
      </c>
      <c r="D253" s="230" t="s">
        <v>751</v>
      </c>
      <c r="E253" s="225" t="s">
        <v>425</v>
      </c>
      <c r="F253" s="225" t="s">
        <v>354</v>
      </c>
      <c r="G253" s="225" t="s">
        <v>75</v>
      </c>
      <c r="H253" s="225" t="s">
        <v>853</v>
      </c>
      <c r="I253" s="225" t="s">
        <v>854</v>
      </c>
      <c r="J253" s="225" t="s">
        <v>422</v>
      </c>
      <c r="K253" s="225" t="s">
        <v>422</v>
      </c>
      <c r="L253" s="205"/>
      <c r="M253" s="216">
        <v>12</v>
      </c>
      <c r="N253" s="205" t="s">
        <v>988</v>
      </c>
      <c r="O253" s="204">
        <v>17</v>
      </c>
      <c r="P253" s="204">
        <v>17</v>
      </c>
      <c r="Q253" s="208">
        <v>6492800</v>
      </c>
      <c r="R253" s="204">
        <v>0</v>
      </c>
      <c r="S253" s="204">
        <v>0</v>
      </c>
      <c r="T253" s="208">
        <v>0</v>
      </c>
      <c r="U253" s="204">
        <v>0</v>
      </c>
      <c r="V253" s="204">
        <v>0</v>
      </c>
      <c r="W253" s="208">
        <v>0</v>
      </c>
      <c r="X253" s="204">
        <v>0</v>
      </c>
      <c r="Y253" s="204">
        <v>0</v>
      </c>
      <c r="Z253" s="208">
        <v>0</v>
      </c>
      <c r="AA253" s="213">
        <v>17</v>
      </c>
      <c r="AB253" s="204">
        <v>17</v>
      </c>
      <c r="AC253" s="208">
        <v>6492800</v>
      </c>
      <c r="AD253" s="204">
        <v>0</v>
      </c>
      <c r="AE253" s="204">
        <v>0</v>
      </c>
      <c r="AF253" s="208">
        <v>0</v>
      </c>
      <c r="AG253" s="204">
        <v>0</v>
      </c>
      <c r="AH253" s="204">
        <v>0</v>
      </c>
      <c r="AI253" s="208">
        <v>0</v>
      </c>
      <c r="AJ253" s="204">
        <v>0</v>
      </c>
      <c r="AK253" s="204">
        <v>0</v>
      </c>
      <c r="AL253" s="208">
        <v>0</v>
      </c>
      <c r="AM253" s="204">
        <f t="shared" si="10"/>
        <v>17</v>
      </c>
      <c r="AN253" s="204">
        <f t="shared" si="11"/>
        <v>17</v>
      </c>
      <c r="AO253" s="208">
        <f t="shared" si="12"/>
        <v>6492800</v>
      </c>
    </row>
    <row r="254" spans="1:41" x14ac:dyDescent="0.2">
      <c r="A254" s="216">
        <v>2012</v>
      </c>
      <c r="B254" s="225" t="s">
        <v>1633</v>
      </c>
      <c r="C254" s="230" t="s">
        <v>457</v>
      </c>
      <c r="D254" s="230" t="s">
        <v>751</v>
      </c>
      <c r="E254" s="225" t="s">
        <v>425</v>
      </c>
      <c r="F254" s="225" t="s">
        <v>354</v>
      </c>
      <c r="G254" s="225" t="s">
        <v>83</v>
      </c>
      <c r="H254" s="225" t="s">
        <v>853</v>
      </c>
      <c r="I254" s="225" t="s">
        <v>854</v>
      </c>
      <c r="J254" s="225" t="s">
        <v>422</v>
      </c>
      <c r="K254" s="225" t="s">
        <v>422</v>
      </c>
      <c r="L254" s="205"/>
      <c r="M254" s="216">
        <v>12</v>
      </c>
      <c r="N254" s="205" t="s">
        <v>451</v>
      </c>
      <c r="O254" s="204">
        <v>13</v>
      </c>
      <c r="P254" s="204">
        <v>13</v>
      </c>
      <c r="Q254" s="208">
        <v>3666250</v>
      </c>
      <c r="R254" s="204">
        <v>1</v>
      </c>
      <c r="S254" s="204">
        <v>2</v>
      </c>
      <c r="T254" s="208">
        <v>265000</v>
      </c>
      <c r="U254" s="204">
        <v>0</v>
      </c>
      <c r="V254" s="204">
        <v>0</v>
      </c>
      <c r="W254" s="208">
        <v>0</v>
      </c>
      <c r="X254" s="204">
        <v>3</v>
      </c>
      <c r="Y254" s="204">
        <v>66</v>
      </c>
      <c r="Z254" s="208">
        <v>4271000</v>
      </c>
      <c r="AA254" s="213">
        <v>13</v>
      </c>
      <c r="AB254" s="204">
        <v>13</v>
      </c>
      <c r="AC254" s="208">
        <v>3666250</v>
      </c>
      <c r="AD254" s="204">
        <v>1</v>
      </c>
      <c r="AE254" s="204">
        <v>2</v>
      </c>
      <c r="AF254" s="208">
        <v>265000</v>
      </c>
      <c r="AG254" s="204">
        <v>0</v>
      </c>
      <c r="AH254" s="204">
        <v>0</v>
      </c>
      <c r="AI254" s="208">
        <v>0</v>
      </c>
      <c r="AJ254" s="204">
        <v>3</v>
      </c>
      <c r="AK254" s="204">
        <v>66</v>
      </c>
      <c r="AL254" s="208">
        <v>4271000</v>
      </c>
      <c r="AM254" s="204">
        <f t="shared" si="10"/>
        <v>17</v>
      </c>
      <c r="AN254" s="204">
        <f t="shared" si="11"/>
        <v>81</v>
      </c>
      <c r="AO254" s="208">
        <f t="shared" si="12"/>
        <v>8202250</v>
      </c>
    </row>
    <row r="255" spans="1:41" x14ac:dyDescent="0.2">
      <c r="A255" s="216">
        <v>2012</v>
      </c>
      <c r="B255" s="225" t="s">
        <v>1633</v>
      </c>
      <c r="C255" s="230" t="s">
        <v>576</v>
      </c>
      <c r="D255" s="230" t="s">
        <v>751</v>
      </c>
      <c r="E255" s="225" t="s">
        <v>425</v>
      </c>
      <c r="F255" s="225" t="s">
        <v>354</v>
      </c>
      <c r="G255" s="225" t="s">
        <v>88</v>
      </c>
      <c r="H255" s="225" t="s">
        <v>853</v>
      </c>
      <c r="I255" s="225" t="s">
        <v>854</v>
      </c>
      <c r="J255" s="225" t="s">
        <v>422</v>
      </c>
      <c r="K255" s="225" t="s">
        <v>422</v>
      </c>
      <c r="L255" s="205"/>
      <c r="M255" s="216">
        <v>12</v>
      </c>
      <c r="N255" s="205" t="s">
        <v>1014</v>
      </c>
      <c r="O255" s="204">
        <v>12</v>
      </c>
      <c r="P255" s="204">
        <v>12</v>
      </c>
      <c r="Q255" s="208">
        <v>6910180</v>
      </c>
      <c r="R255" s="204">
        <v>0</v>
      </c>
      <c r="S255" s="204">
        <v>0</v>
      </c>
      <c r="T255" s="208">
        <v>0</v>
      </c>
      <c r="U255" s="204">
        <v>0</v>
      </c>
      <c r="V255" s="204">
        <v>0</v>
      </c>
      <c r="W255" s="208">
        <v>0</v>
      </c>
      <c r="X255" s="204">
        <v>0</v>
      </c>
      <c r="Y255" s="204">
        <v>0</v>
      </c>
      <c r="Z255" s="208">
        <v>0</v>
      </c>
      <c r="AA255" s="213">
        <v>12</v>
      </c>
      <c r="AB255" s="204">
        <v>12</v>
      </c>
      <c r="AC255" s="208">
        <v>6910180</v>
      </c>
      <c r="AD255" s="204">
        <v>0</v>
      </c>
      <c r="AE255" s="204">
        <v>0</v>
      </c>
      <c r="AF255" s="208">
        <v>0</v>
      </c>
      <c r="AG255" s="204">
        <v>0</v>
      </c>
      <c r="AH255" s="204">
        <v>0</v>
      </c>
      <c r="AI255" s="208">
        <v>0</v>
      </c>
      <c r="AJ255" s="204">
        <v>0</v>
      </c>
      <c r="AK255" s="204">
        <v>0</v>
      </c>
      <c r="AL255" s="208">
        <v>0</v>
      </c>
      <c r="AM255" s="204">
        <f t="shared" si="10"/>
        <v>12</v>
      </c>
      <c r="AN255" s="204">
        <f t="shared" si="11"/>
        <v>12</v>
      </c>
      <c r="AO255" s="208">
        <f t="shared" si="12"/>
        <v>6910180</v>
      </c>
    </row>
    <row r="256" spans="1:41" x14ac:dyDescent="0.2">
      <c r="A256" s="216">
        <v>2012</v>
      </c>
      <c r="B256" s="225" t="s">
        <v>1633</v>
      </c>
      <c r="C256" s="230" t="s">
        <v>473</v>
      </c>
      <c r="D256" s="230" t="s">
        <v>751</v>
      </c>
      <c r="E256" s="225" t="s">
        <v>425</v>
      </c>
      <c r="F256" s="225" t="s">
        <v>354</v>
      </c>
      <c r="G256" s="225" t="s">
        <v>109</v>
      </c>
      <c r="H256" s="225" t="s">
        <v>853</v>
      </c>
      <c r="I256" s="225" t="s">
        <v>854</v>
      </c>
      <c r="J256" s="225" t="s">
        <v>422</v>
      </c>
      <c r="K256" s="225" t="s">
        <v>422</v>
      </c>
      <c r="L256" s="205"/>
      <c r="M256" s="216">
        <v>12</v>
      </c>
      <c r="N256" s="205" t="s">
        <v>1056</v>
      </c>
      <c r="O256" s="204">
        <v>38</v>
      </c>
      <c r="P256" s="204">
        <v>38</v>
      </c>
      <c r="Q256" s="208">
        <v>8400000</v>
      </c>
      <c r="R256" s="204">
        <v>0</v>
      </c>
      <c r="S256" s="204">
        <v>0</v>
      </c>
      <c r="T256" s="208">
        <v>0</v>
      </c>
      <c r="U256" s="204">
        <v>0</v>
      </c>
      <c r="V256" s="204">
        <v>0</v>
      </c>
      <c r="W256" s="208">
        <v>0</v>
      </c>
      <c r="X256" s="204">
        <v>0</v>
      </c>
      <c r="Y256" s="204">
        <v>0</v>
      </c>
      <c r="Z256" s="208">
        <v>0</v>
      </c>
      <c r="AA256" s="213">
        <v>38</v>
      </c>
      <c r="AB256" s="204">
        <v>38</v>
      </c>
      <c r="AC256" s="208">
        <v>8400000</v>
      </c>
      <c r="AD256" s="204">
        <v>0</v>
      </c>
      <c r="AE256" s="204">
        <v>0</v>
      </c>
      <c r="AF256" s="208">
        <v>0</v>
      </c>
      <c r="AG256" s="204">
        <v>0</v>
      </c>
      <c r="AH256" s="204">
        <v>0</v>
      </c>
      <c r="AI256" s="208">
        <v>0</v>
      </c>
      <c r="AJ256" s="204">
        <v>0</v>
      </c>
      <c r="AK256" s="204">
        <v>0</v>
      </c>
      <c r="AL256" s="208">
        <v>0</v>
      </c>
      <c r="AM256" s="204">
        <f t="shared" si="10"/>
        <v>38</v>
      </c>
      <c r="AN256" s="204">
        <f t="shared" si="11"/>
        <v>38</v>
      </c>
      <c r="AO256" s="208">
        <f t="shared" si="12"/>
        <v>8400000</v>
      </c>
    </row>
    <row r="257" spans="1:41" x14ac:dyDescent="0.2">
      <c r="A257" s="216">
        <v>2012</v>
      </c>
      <c r="B257" s="225" t="s">
        <v>1633</v>
      </c>
      <c r="C257" s="230" t="s">
        <v>590</v>
      </c>
      <c r="D257" s="230" t="s">
        <v>751</v>
      </c>
      <c r="E257" s="225" t="s">
        <v>952</v>
      </c>
      <c r="F257" s="225" t="s">
        <v>1656</v>
      </c>
      <c r="G257" s="225" t="s">
        <v>111</v>
      </c>
      <c r="H257" s="225" t="s">
        <v>853</v>
      </c>
      <c r="I257" s="225" t="s">
        <v>854</v>
      </c>
      <c r="J257" s="225" t="s">
        <v>422</v>
      </c>
      <c r="K257" s="225" t="s">
        <v>422</v>
      </c>
      <c r="L257" s="205"/>
      <c r="M257" s="216">
        <v>2</v>
      </c>
      <c r="N257" s="205" t="s">
        <v>1603</v>
      </c>
      <c r="O257" s="204">
        <v>25</v>
      </c>
      <c r="P257" s="204">
        <v>25</v>
      </c>
      <c r="Q257" s="208">
        <v>6190213</v>
      </c>
      <c r="R257" s="204">
        <v>0</v>
      </c>
      <c r="S257" s="204">
        <v>0</v>
      </c>
      <c r="T257" s="208">
        <v>0</v>
      </c>
      <c r="U257" s="204">
        <v>0</v>
      </c>
      <c r="V257" s="204">
        <v>0</v>
      </c>
      <c r="W257" s="208">
        <v>0</v>
      </c>
      <c r="X257" s="204">
        <v>1</v>
      </c>
      <c r="Y257" s="204">
        <v>7</v>
      </c>
      <c r="Z257" s="208">
        <v>900000</v>
      </c>
      <c r="AA257" s="213">
        <v>1</v>
      </c>
      <c r="AB257" s="204">
        <v>1</v>
      </c>
      <c r="AC257" s="208">
        <v>330980</v>
      </c>
      <c r="AD257" s="204">
        <v>0</v>
      </c>
      <c r="AE257" s="204">
        <v>0</v>
      </c>
      <c r="AF257" s="208">
        <v>0</v>
      </c>
      <c r="AG257" s="204">
        <v>0</v>
      </c>
      <c r="AH257" s="204">
        <v>0</v>
      </c>
      <c r="AI257" s="208">
        <v>0</v>
      </c>
      <c r="AJ257" s="204">
        <v>1</v>
      </c>
      <c r="AK257" s="204">
        <v>7</v>
      </c>
      <c r="AL257" s="208">
        <v>900000</v>
      </c>
      <c r="AM257" s="204">
        <f t="shared" si="10"/>
        <v>2</v>
      </c>
      <c r="AN257" s="204">
        <f t="shared" si="11"/>
        <v>8</v>
      </c>
      <c r="AO257" s="208">
        <f t="shared" si="12"/>
        <v>1230980</v>
      </c>
    </row>
    <row r="258" spans="1:41" x14ac:dyDescent="0.2">
      <c r="A258" s="216">
        <v>2012</v>
      </c>
      <c r="B258" s="225" t="s">
        <v>1633</v>
      </c>
      <c r="C258" s="230" t="s">
        <v>611</v>
      </c>
      <c r="D258" s="230" t="s">
        <v>751</v>
      </c>
      <c r="E258" s="225" t="s">
        <v>425</v>
      </c>
      <c r="F258" s="225" t="s">
        <v>354</v>
      </c>
      <c r="G258" s="225" t="s">
        <v>142</v>
      </c>
      <c r="H258" s="225" t="s">
        <v>853</v>
      </c>
      <c r="I258" s="225" t="s">
        <v>854</v>
      </c>
      <c r="J258" s="225" t="s">
        <v>422</v>
      </c>
      <c r="K258" s="225" t="s">
        <v>422</v>
      </c>
      <c r="L258" s="205"/>
      <c r="M258" s="216">
        <v>12</v>
      </c>
      <c r="N258" s="205" t="s">
        <v>1116</v>
      </c>
      <c r="O258" s="204">
        <v>3</v>
      </c>
      <c r="P258" s="204">
        <v>3</v>
      </c>
      <c r="Q258" s="208">
        <v>800000</v>
      </c>
      <c r="R258" s="204">
        <v>0</v>
      </c>
      <c r="S258" s="204">
        <v>0</v>
      </c>
      <c r="T258" s="208">
        <v>0</v>
      </c>
      <c r="U258" s="204">
        <v>0</v>
      </c>
      <c r="V258" s="204">
        <v>0</v>
      </c>
      <c r="W258" s="208">
        <v>0</v>
      </c>
      <c r="X258" s="204">
        <v>0</v>
      </c>
      <c r="Y258" s="204">
        <v>0</v>
      </c>
      <c r="Z258" s="208">
        <v>0</v>
      </c>
      <c r="AA258" s="213">
        <v>3</v>
      </c>
      <c r="AB258" s="204">
        <v>3</v>
      </c>
      <c r="AC258" s="208">
        <v>800000</v>
      </c>
      <c r="AD258" s="204">
        <v>0</v>
      </c>
      <c r="AE258" s="204">
        <v>0</v>
      </c>
      <c r="AF258" s="208">
        <v>0</v>
      </c>
      <c r="AG258" s="204">
        <v>0</v>
      </c>
      <c r="AH258" s="204">
        <v>0</v>
      </c>
      <c r="AI258" s="208">
        <v>0</v>
      </c>
      <c r="AJ258" s="204">
        <v>0</v>
      </c>
      <c r="AK258" s="204">
        <v>0</v>
      </c>
      <c r="AL258" s="208">
        <v>0</v>
      </c>
      <c r="AM258" s="204">
        <f t="shared" si="10"/>
        <v>3</v>
      </c>
      <c r="AN258" s="204">
        <f t="shared" si="11"/>
        <v>3</v>
      </c>
      <c r="AO258" s="208">
        <f t="shared" si="12"/>
        <v>800000</v>
      </c>
    </row>
    <row r="259" spans="1:41" x14ac:dyDescent="0.2">
      <c r="A259" s="216">
        <v>2012</v>
      </c>
      <c r="B259" s="225" t="s">
        <v>1633</v>
      </c>
      <c r="C259" s="230" t="s">
        <v>631</v>
      </c>
      <c r="D259" s="230" t="s">
        <v>751</v>
      </c>
      <c r="E259" s="225" t="s">
        <v>425</v>
      </c>
      <c r="F259" s="225" t="s">
        <v>354</v>
      </c>
      <c r="G259" s="225" t="s">
        <v>183</v>
      </c>
      <c r="H259" s="225" t="s">
        <v>853</v>
      </c>
      <c r="I259" s="225" t="s">
        <v>854</v>
      </c>
      <c r="J259" s="225" t="s">
        <v>422</v>
      </c>
      <c r="K259" s="225" t="s">
        <v>422</v>
      </c>
      <c r="L259" s="205"/>
      <c r="M259" s="216">
        <v>12</v>
      </c>
      <c r="N259" s="205" t="s">
        <v>1200</v>
      </c>
      <c r="O259" s="204">
        <v>16</v>
      </c>
      <c r="P259" s="204">
        <v>16</v>
      </c>
      <c r="Q259" s="208">
        <v>7430000</v>
      </c>
      <c r="R259" s="204">
        <v>0</v>
      </c>
      <c r="S259" s="204">
        <v>0</v>
      </c>
      <c r="T259" s="208">
        <v>0</v>
      </c>
      <c r="U259" s="204">
        <v>0</v>
      </c>
      <c r="V259" s="204">
        <v>0</v>
      </c>
      <c r="W259" s="208">
        <v>0</v>
      </c>
      <c r="X259" s="204">
        <v>0</v>
      </c>
      <c r="Y259" s="204">
        <v>0</v>
      </c>
      <c r="Z259" s="208">
        <v>0</v>
      </c>
      <c r="AA259" s="213">
        <v>16</v>
      </c>
      <c r="AB259" s="204">
        <v>16</v>
      </c>
      <c r="AC259" s="208">
        <v>7430000</v>
      </c>
      <c r="AD259" s="204">
        <v>0</v>
      </c>
      <c r="AE259" s="204">
        <v>0</v>
      </c>
      <c r="AF259" s="208">
        <v>0</v>
      </c>
      <c r="AG259" s="204">
        <v>0</v>
      </c>
      <c r="AH259" s="204">
        <v>0</v>
      </c>
      <c r="AI259" s="208">
        <v>0</v>
      </c>
      <c r="AJ259" s="204">
        <v>0</v>
      </c>
      <c r="AK259" s="204">
        <v>0</v>
      </c>
      <c r="AL259" s="208">
        <v>0</v>
      </c>
      <c r="AM259" s="204">
        <f t="shared" si="10"/>
        <v>16</v>
      </c>
      <c r="AN259" s="204">
        <f t="shared" si="11"/>
        <v>16</v>
      </c>
      <c r="AO259" s="208">
        <f t="shared" si="12"/>
        <v>7430000</v>
      </c>
    </row>
    <row r="260" spans="1:41" x14ac:dyDescent="0.2">
      <c r="A260" s="216">
        <v>2012</v>
      </c>
      <c r="B260" s="225" t="s">
        <v>1633</v>
      </c>
      <c r="C260" s="230" t="s">
        <v>633</v>
      </c>
      <c r="D260" s="230" t="s">
        <v>751</v>
      </c>
      <c r="E260" s="225" t="s">
        <v>425</v>
      </c>
      <c r="F260" s="225" t="s">
        <v>354</v>
      </c>
      <c r="G260" s="225" t="s">
        <v>185</v>
      </c>
      <c r="H260" s="225" t="s">
        <v>853</v>
      </c>
      <c r="I260" s="225" t="s">
        <v>854</v>
      </c>
      <c r="J260" s="225" t="s">
        <v>422</v>
      </c>
      <c r="K260" s="225" t="s">
        <v>422</v>
      </c>
      <c r="L260" s="205"/>
      <c r="M260" s="216">
        <v>12</v>
      </c>
      <c r="N260" s="205" t="s">
        <v>492</v>
      </c>
      <c r="O260" s="204">
        <v>5</v>
      </c>
      <c r="P260" s="204">
        <v>5</v>
      </c>
      <c r="Q260" s="208">
        <v>1995000</v>
      </c>
      <c r="R260" s="204">
        <v>0</v>
      </c>
      <c r="S260" s="204">
        <v>0</v>
      </c>
      <c r="T260" s="208">
        <v>0</v>
      </c>
      <c r="U260" s="204">
        <v>0</v>
      </c>
      <c r="V260" s="204">
        <v>0</v>
      </c>
      <c r="W260" s="208">
        <v>0</v>
      </c>
      <c r="X260" s="204">
        <v>0</v>
      </c>
      <c r="Y260" s="204">
        <v>0</v>
      </c>
      <c r="Z260" s="208">
        <v>0</v>
      </c>
      <c r="AA260" s="213">
        <v>5</v>
      </c>
      <c r="AB260" s="204">
        <v>5</v>
      </c>
      <c r="AC260" s="208">
        <v>1995000</v>
      </c>
      <c r="AD260" s="204">
        <v>0</v>
      </c>
      <c r="AE260" s="204">
        <v>0</v>
      </c>
      <c r="AF260" s="208">
        <v>0</v>
      </c>
      <c r="AG260" s="204">
        <v>0</v>
      </c>
      <c r="AH260" s="204">
        <v>0</v>
      </c>
      <c r="AI260" s="208">
        <v>0</v>
      </c>
      <c r="AJ260" s="204">
        <v>0</v>
      </c>
      <c r="AK260" s="204">
        <v>0</v>
      </c>
      <c r="AL260" s="208">
        <v>0</v>
      </c>
      <c r="AM260" s="204">
        <f t="shared" si="10"/>
        <v>5</v>
      </c>
      <c r="AN260" s="204">
        <f t="shared" si="11"/>
        <v>5</v>
      </c>
      <c r="AO260" s="208">
        <f t="shared" si="12"/>
        <v>1995000</v>
      </c>
    </row>
    <row r="261" spans="1:41" x14ac:dyDescent="0.2">
      <c r="A261" s="216">
        <v>2012</v>
      </c>
      <c r="B261" s="225" t="s">
        <v>1633</v>
      </c>
      <c r="C261" s="230" t="s">
        <v>522</v>
      </c>
      <c r="D261" s="230" t="s">
        <v>751</v>
      </c>
      <c r="E261" s="225" t="s">
        <v>425</v>
      </c>
      <c r="F261" s="225" t="s">
        <v>354</v>
      </c>
      <c r="G261" s="225" t="s">
        <v>194</v>
      </c>
      <c r="H261" s="225" t="s">
        <v>853</v>
      </c>
      <c r="I261" s="225" t="s">
        <v>854</v>
      </c>
      <c r="J261" s="225" t="s">
        <v>422</v>
      </c>
      <c r="K261" s="225" t="s">
        <v>422</v>
      </c>
      <c r="L261" s="205"/>
      <c r="M261" s="216">
        <v>12</v>
      </c>
      <c r="N261" s="205" t="s">
        <v>1224</v>
      </c>
      <c r="O261" s="204">
        <v>5</v>
      </c>
      <c r="P261" s="204">
        <v>5</v>
      </c>
      <c r="Q261" s="208">
        <v>873000</v>
      </c>
      <c r="R261" s="204">
        <v>0</v>
      </c>
      <c r="S261" s="204">
        <v>0</v>
      </c>
      <c r="T261" s="208">
        <v>0</v>
      </c>
      <c r="U261" s="204">
        <v>0</v>
      </c>
      <c r="V261" s="204">
        <v>0</v>
      </c>
      <c r="W261" s="208">
        <v>0</v>
      </c>
      <c r="X261" s="204">
        <v>0</v>
      </c>
      <c r="Y261" s="204">
        <v>0</v>
      </c>
      <c r="Z261" s="208">
        <v>0</v>
      </c>
      <c r="AA261" s="213">
        <v>5</v>
      </c>
      <c r="AB261" s="204">
        <v>5</v>
      </c>
      <c r="AC261" s="208">
        <v>873000</v>
      </c>
      <c r="AD261" s="204">
        <v>0</v>
      </c>
      <c r="AE261" s="204">
        <v>0</v>
      </c>
      <c r="AF261" s="208">
        <v>0</v>
      </c>
      <c r="AG261" s="204">
        <v>0</v>
      </c>
      <c r="AH261" s="204">
        <v>0</v>
      </c>
      <c r="AI261" s="208">
        <v>0</v>
      </c>
      <c r="AJ261" s="204">
        <v>0</v>
      </c>
      <c r="AK261" s="204">
        <v>0</v>
      </c>
      <c r="AL261" s="208">
        <v>0</v>
      </c>
      <c r="AM261" s="204">
        <f t="shared" ref="AM261:AM324" si="13">AJ261+AG261+AD261+AA261</f>
        <v>5</v>
      </c>
      <c r="AN261" s="204">
        <f t="shared" ref="AN261:AN324" si="14">AK261+AH261+AE261+AB261</f>
        <v>5</v>
      </c>
      <c r="AO261" s="208">
        <f t="shared" ref="AO261:AO324" si="15">AL261+AI261+AF261+AC261</f>
        <v>873000</v>
      </c>
    </row>
    <row r="262" spans="1:41" x14ac:dyDescent="0.2">
      <c r="A262" s="216">
        <v>2012</v>
      </c>
      <c r="B262" s="225" t="s">
        <v>1633</v>
      </c>
      <c r="C262" s="230" t="s">
        <v>523</v>
      </c>
      <c r="D262" s="230" t="s">
        <v>751</v>
      </c>
      <c r="E262" s="225" t="s">
        <v>425</v>
      </c>
      <c r="F262" s="225" t="s">
        <v>354</v>
      </c>
      <c r="G262" s="225" t="s">
        <v>196</v>
      </c>
      <c r="H262" s="225" t="s">
        <v>853</v>
      </c>
      <c r="I262" s="225" t="s">
        <v>854</v>
      </c>
      <c r="J262" s="225" t="s">
        <v>422</v>
      </c>
      <c r="K262" s="225" t="s">
        <v>422</v>
      </c>
      <c r="L262" s="205"/>
      <c r="M262" s="216">
        <v>12</v>
      </c>
      <c r="N262" s="205" t="s">
        <v>1228</v>
      </c>
      <c r="O262" s="204">
        <v>5</v>
      </c>
      <c r="P262" s="204">
        <v>5</v>
      </c>
      <c r="Q262" s="208">
        <v>1038647</v>
      </c>
      <c r="R262" s="204">
        <v>0</v>
      </c>
      <c r="S262" s="204">
        <v>0</v>
      </c>
      <c r="T262" s="208">
        <v>0</v>
      </c>
      <c r="U262" s="204">
        <v>0</v>
      </c>
      <c r="V262" s="204">
        <v>0</v>
      </c>
      <c r="W262" s="208">
        <v>0</v>
      </c>
      <c r="X262" s="204">
        <v>0</v>
      </c>
      <c r="Y262" s="204">
        <v>0</v>
      </c>
      <c r="Z262" s="208">
        <v>0</v>
      </c>
      <c r="AA262" s="213">
        <v>5</v>
      </c>
      <c r="AB262" s="204">
        <v>5</v>
      </c>
      <c r="AC262" s="208">
        <v>1038647</v>
      </c>
      <c r="AD262" s="204">
        <v>0</v>
      </c>
      <c r="AE262" s="204">
        <v>0</v>
      </c>
      <c r="AF262" s="208">
        <v>0</v>
      </c>
      <c r="AG262" s="204">
        <v>0</v>
      </c>
      <c r="AH262" s="204">
        <v>0</v>
      </c>
      <c r="AI262" s="208">
        <v>0</v>
      </c>
      <c r="AJ262" s="204">
        <v>0</v>
      </c>
      <c r="AK262" s="204">
        <v>0</v>
      </c>
      <c r="AL262" s="208">
        <v>0</v>
      </c>
      <c r="AM262" s="204">
        <f t="shared" si="13"/>
        <v>5</v>
      </c>
      <c r="AN262" s="204">
        <f t="shared" si="14"/>
        <v>5</v>
      </c>
      <c r="AO262" s="208">
        <f t="shared" si="15"/>
        <v>1038647</v>
      </c>
    </row>
    <row r="263" spans="1:41" x14ac:dyDescent="0.2">
      <c r="A263" s="216">
        <v>2012</v>
      </c>
      <c r="B263" s="225" t="s">
        <v>1633</v>
      </c>
      <c r="C263" s="230" t="s">
        <v>646</v>
      </c>
      <c r="D263" s="230" t="s">
        <v>751</v>
      </c>
      <c r="E263" s="225" t="s">
        <v>425</v>
      </c>
      <c r="F263" s="225" t="s">
        <v>354</v>
      </c>
      <c r="G263" s="225" t="s">
        <v>206</v>
      </c>
      <c r="H263" s="225" t="s">
        <v>853</v>
      </c>
      <c r="I263" s="225" t="s">
        <v>854</v>
      </c>
      <c r="J263" s="225" t="s">
        <v>422</v>
      </c>
      <c r="K263" s="225" t="s">
        <v>422</v>
      </c>
      <c r="L263" s="205"/>
      <c r="M263" s="216">
        <v>12</v>
      </c>
      <c r="N263" s="205" t="s">
        <v>1246</v>
      </c>
      <c r="O263" s="204">
        <v>73</v>
      </c>
      <c r="P263" s="204">
        <v>73</v>
      </c>
      <c r="Q263" s="208">
        <v>30566250</v>
      </c>
      <c r="R263" s="204">
        <v>0</v>
      </c>
      <c r="S263" s="204">
        <v>0</v>
      </c>
      <c r="T263" s="208">
        <v>0</v>
      </c>
      <c r="U263" s="204">
        <v>0</v>
      </c>
      <c r="V263" s="204">
        <v>0</v>
      </c>
      <c r="W263" s="208">
        <v>0</v>
      </c>
      <c r="X263" s="204">
        <v>0</v>
      </c>
      <c r="Y263" s="204">
        <v>0</v>
      </c>
      <c r="Z263" s="208">
        <v>0</v>
      </c>
      <c r="AA263" s="213">
        <v>73</v>
      </c>
      <c r="AB263" s="204">
        <v>73</v>
      </c>
      <c r="AC263" s="208">
        <v>30566250</v>
      </c>
      <c r="AD263" s="204">
        <v>0</v>
      </c>
      <c r="AE263" s="204">
        <v>0</v>
      </c>
      <c r="AF263" s="208">
        <v>0</v>
      </c>
      <c r="AG263" s="204">
        <v>0</v>
      </c>
      <c r="AH263" s="204">
        <v>0</v>
      </c>
      <c r="AI263" s="208">
        <v>0</v>
      </c>
      <c r="AJ263" s="204">
        <v>0</v>
      </c>
      <c r="AK263" s="204">
        <v>0</v>
      </c>
      <c r="AL263" s="208">
        <v>0</v>
      </c>
      <c r="AM263" s="204">
        <f t="shared" si="13"/>
        <v>73</v>
      </c>
      <c r="AN263" s="204">
        <f t="shared" si="14"/>
        <v>73</v>
      </c>
      <c r="AO263" s="208">
        <f t="shared" si="15"/>
        <v>30566250</v>
      </c>
    </row>
    <row r="264" spans="1:41" x14ac:dyDescent="0.2">
      <c r="A264" s="216">
        <v>2012</v>
      </c>
      <c r="B264" s="225" t="s">
        <v>1633</v>
      </c>
      <c r="C264" s="230" t="s">
        <v>650</v>
      </c>
      <c r="D264" s="230" t="s">
        <v>751</v>
      </c>
      <c r="E264" s="225" t="s">
        <v>425</v>
      </c>
      <c r="F264" s="225" t="s">
        <v>354</v>
      </c>
      <c r="G264" s="225" t="s">
        <v>215</v>
      </c>
      <c r="H264" s="225" t="s">
        <v>853</v>
      </c>
      <c r="I264" s="225" t="s">
        <v>854</v>
      </c>
      <c r="J264" s="225" t="s">
        <v>422</v>
      </c>
      <c r="K264" s="225" t="s">
        <v>422</v>
      </c>
      <c r="L264" s="205"/>
      <c r="M264" s="216">
        <v>12</v>
      </c>
      <c r="N264" s="205" t="s">
        <v>651</v>
      </c>
      <c r="O264" s="204">
        <v>40</v>
      </c>
      <c r="P264" s="204">
        <v>40</v>
      </c>
      <c r="Q264" s="208">
        <v>9823255</v>
      </c>
      <c r="R264" s="204">
        <v>0</v>
      </c>
      <c r="S264" s="204">
        <v>0</v>
      </c>
      <c r="T264" s="208">
        <v>0</v>
      </c>
      <c r="U264" s="204">
        <v>0</v>
      </c>
      <c r="V264" s="204">
        <v>0</v>
      </c>
      <c r="W264" s="208">
        <v>0</v>
      </c>
      <c r="X264" s="204">
        <v>0</v>
      </c>
      <c r="Y264" s="204">
        <v>0</v>
      </c>
      <c r="Z264" s="208">
        <v>0</v>
      </c>
      <c r="AA264" s="213">
        <v>40</v>
      </c>
      <c r="AB264" s="204">
        <v>40</v>
      </c>
      <c r="AC264" s="208">
        <v>9823255</v>
      </c>
      <c r="AD264" s="204">
        <v>0</v>
      </c>
      <c r="AE264" s="204">
        <v>0</v>
      </c>
      <c r="AF264" s="208">
        <v>0</v>
      </c>
      <c r="AG264" s="204">
        <v>0</v>
      </c>
      <c r="AH264" s="204">
        <v>0</v>
      </c>
      <c r="AI264" s="208">
        <v>0</v>
      </c>
      <c r="AJ264" s="204">
        <v>0</v>
      </c>
      <c r="AK264" s="204">
        <v>0</v>
      </c>
      <c r="AL264" s="208">
        <v>0</v>
      </c>
      <c r="AM264" s="204">
        <f t="shared" si="13"/>
        <v>40</v>
      </c>
      <c r="AN264" s="204">
        <f t="shared" si="14"/>
        <v>40</v>
      </c>
      <c r="AO264" s="208">
        <f t="shared" si="15"/>
        <v>9823255</v>
      </c>
    </row>
    <row r="265" spans="1:41" x14ac:dyDescent="0.2">
      <c r="A265" s="216">
        <v>2012</v>
      </c>
      <c r="B265" s="225" t="s">
        <v>1633</v>
      </c>
      <c r="C265" s="230" t="s">
        <v>657</v>
      </c>
      <c r="D265" s="230" t="s">
        <v>751</v>
      </c>
      <c r="E265" s="225" t="s">
        <v>425</v>
      </c>
      <c r="F265" s="225" t="s">
        <v>354</v>
      </c>
      <c r="G265" s="225" t="s">
        <v>227</v>
      </c>
      <c r="H265" s="225" t="s">
        <v>853</v>
      </c>
      <c r="I265" s="225" t="s">
        <v>854</v>
      </c>
      <c r="J265" s="225" t="s">
        <v>422</v>
      </c>
      <c r="K265" s="225" t="s">
        <v>422</v>
      </c>
      <c r="L265" s="205"/>
      <c r="M265" s="216">
        <v>12</v>
      </c>
      <c r="N265" s="205" t="s">
        <v>1292</v>
      </c>
      <c r="O265" s="204">
        <v>5</v>
      </c>
      <c r="P265" s="204">
        <v>5</v>
      </c>
      <c r="Q265" s="208">
        <v>1253000</v>
      </c>
      <c r="R265" s="204">
        <v>0</v>
      </c>
      <c r="S265" s="204">
        <v>0</v>
      </c>
      <c r="T265" s="208">
        <v>0</v>
      </c>
      <c r="U265" s="204">
        <v>0</v>
      </c>
      <c r="V265" s="204">
        <v>0</v>
      </c>
      <c r="W265" s="208">
        <v>0</v>
      </c>
      <c r="X265" s="204">
        <v>1</v>
      </c>
      <c r="Y265" s="204">
        <v>12</v>
      </c>
      <c r="Z265" s="208">
        <v>1715000</v>
      </c>
      <c r="AA265" s="213">
        <v>5</v>
      </c>
      <c r="AB265" s="204">
        <v>5</v>
      </c>
      <c r="AC265" s="208">
        <v>1253000</v>
      </c>
      <c r="AD265" s="204">
        <v>0</v>
      </c>
      <c r="AE265" s="204">
        <v>0</v>
      </c>
      <c r="AF265" s="208">
        <v>0</v>
      </c>
      <c r="AG265" s="204">
        <v>0</v>
      </c>
      <c r="AH265" s="204">
        <v>0</v>
      </c>
      <c r="AI265" s="208">
        <v>0</v>
      </c>
      <c r="AJ265" s="204">
        <v>1</v>
      </c>
      <c r="AK265" s="204">
        <v>12</v>
      </c>
      <c r="AL265" s="208">
        <v>1715000</v>
      </c>
      <c r="AM265" s="204">
        <f t="shared" si="13"/>
        <v>6</v>
      </c>
      <c r="AN265" s="204">
        <f t="shared" si="14"/>
        <v>17</v>
      </c>
      <c r="AO265" s="208">
        <f t="shared" si="15"/>
        <v>2968000</v>
      </c>
    </row>
    <row r="266" spans="1:41" x14ac:dyDescent="0.2">
      <c r="A266" s="216">
        <v>2012</v>
      </c>
      <c r="B266" s="225" t="s">
        <v>1633</v>
      </c>
      <c r="C266" s="230" t="s">
        <v>670</v>
      </c>
      <c r="D266" s="230" t="s">
        <v>751</v>
      </c>
      <c r="E266" s="225" t="s">
        <v>425</v>
      </c>
      <c r="F266" s="225" t="s">
        <v>354</v>
      </c>
      <c r="G266" s="225" t="s">
        <v>243</v>
      </c>
      <c r="H266" s="225" t="s">
        <v>853</v>
      </c>
      <c r="I266" s="225" t="s">
        <v>854</v>
      </c>
      <c r="J266" s="225" t="s">
        <v>422</v>
      </c>
      <c r="K266" s="225" t="s">
        <v>422</v>
      </c>
      <c r="L266" s="205"/>
      <c r="M266" s="216">
        <v>0</v>
      </c>
      <c r="N266" s="205" t="s">
        <v>667</v>
      </c>
      <c r="O266" s="204">
        <v>22</v>
      </c>
      <c r="P266" s="204">
        <v>22</v>
      </c>
      <c r="Q266" s="208">
        <v>4930424</v>
      </c>
      <c r="R266" s="204">
        <v>0</v>
      </c>
      <c r="S266" s="204">
        <v>0</v>
      </c>
      <c r="T266" s="208">
        <v>0</v>
      </c>
      <c r="U266" s="204">
        <v>0</v>
      </c>
      <c r="V266" s="204">
        <v>0</v>
      </c>
      <c r="W266" s="208">
        <v>0</v>
      </c>
      <c r="X266" s="204">
        <v>1</v>
      </c>
      <c r="Y266" s="204">
        <v>5</v>
      </c>
      <c r="Z266" s="208">
        <v>500000</v>
      </c>
      <c r="AA266" s="213">
        <v>0</v>
      </c>
      <c r="AB266" s="204">
        <v>0</v>
      </c>
      <c r="AC266" s="208">
        <v>0</v>
      </c>
      <c r="AD266" s="204">
        <v>0</v>
      </c>
      <c r="AE266" s="204">
        <v>0</v>
      </c>
      <c r="AF266" s="208">
        <v>0</v>
      </c>
      <c r="AG266" s="204">
        <v>0</v>
      </c>
      <c r="AH266" s="204">
        <v>0</v>
      </c>
      <c r="AI266" s="208">
        <v>0</v>
      </c>
      <c r="AJ266" s="204">
        <v>0</v>
      </c>
      <c r="AK266" s="204">
        <v>0</v>
      </c>
      <c r="AL266" s="208">
        <v>0</v>
      </c>
      <c r="AM266" s="204">
        <f t="shared" si="13"/>
        <v>0</v>
      </c>
      <c r="AN266" s="204">
        <f t="shared" si="14"/>
        <v>0</v>
      </c>
      <c r="AO266" s="208">
        <f t="shared" si="15"/>
        <v>0</v>
      </c>
    </row>
    <row r="267" spans="1:41" x14ac:dyDescent="0.2">
      <c r="A267" s="216">
        <v>2012</v>
      </c>
      <c r="B267" s="225" t="s">
        <v>1633</v>
      </c>
      <c r="C267" s="230" t="s">
        <v>673</v>
      </c>
      <c r="D267" s="230" t="s">
        <v>751</v>
      </c>
      <c r="E267" s="225" t="s">
        <v>1672</v>
      </c>
      <c r="F267" s="225" t="s">
        <v>247</v>
      </c>
      <c r="G267" s="225" t="s">
        <v>247</v>
      </c>
      <c r="H267" s="225" t="s">
        <v>853</v>
      </c>
      <c r="I267" s="225" t="s">
        <v>854</v>
      </c>
      <c r="J267" s="225" t="s">
        <v>422</v>
      </c>
      <c r="K267" s="225" t="s">
        <v>426</v>
      </c>
      <c r="L267" s="205"/>
      <c r="M267" s="216">
        <v>0</v>
      </c>
      <c r="N267" s="205" t="s">
        <v>1334</v>
      </c>
      <c r="O267" s="204">
        <v>11</v>
      </c>
      <c r="P267" s="204">
        <v>11</v>
      </c>
      <c r="Q267" s="208">
        <v>2353481</v>
      </c>
      <c r="R267" s="204">
        <v>0</v>
      </c>
      <c r="S267" s="204">
        <v>0</v>
      </c>
      <c r="T267" s="208">
        <v>0</v>
      </c>
      <c r="U267" s="204">
        <v>0</v>
      </c>
      <c r="V267" s="204">
        <v>0</v>
      </c>
      <c r="W267" s="208">
        <v>0</v>
      </c>
      <c r="X267" s="204">
        <v>12</v>
      </c>
      <c r="Y267" s="204">
        <v>80</v>
      </c>
      <c r="Z267" s="208">
        <v>8118210</v>
      </c>
      <c r="AA267" s="213">
        <v>0</v>
      </c>
      <c r="AB267" s="204">
        <v>0</v>
      </c>
      <c r="AC267" s="208">
        <v>0</v>
      </c>
      <c r="AD267" s="204">
        <v>0</v>
      </c>
      <c r="AE267" s="204">
        <v>0</v>
      </c>
      <c r="AF267" s="208">
        <v>0</v>
      </c>
      <c r="AG267" s="204">
        <v>0</v>
      </c>
      <c r="AH267" s="204">
        <v>0</v>
      </c>
      <c r="AI267" s="208">
        <v>0</v>
      </c>
      <c r="AJ267" s="204">
        <v>0</v>
      </c>
      <c r="AK267" s="204">
        <v>0</v>
      </c>
      <c r="AL267" s="208">
        <v>0</v>
      </c>
      <c r="AM267" s="204">
        <f t="shared" si="13"/>
        <v>0</v>
      </c>
      <c r="AN267" s="204">
        <f t="shared" si="14"/>
        <v>0</v>
      </c>
      <c r="AO267" s="208">
        <f t="shared" si="15"/>
        <v>0</v>
      </c>
    </row>
    <row r="268" spans="1:41" x14ac:dyDescent="0.2">
      <c r="A268" s="216">
        <v>2012</v>
      </c>
      <c r="B268" s="225" t="s">
        <v>1633</v>
      </c>
      <c r="C268" s="230" t="s">
        <v>1335</v>
      </c>
      <c r="D268" s="230" t="s">
        <v>751</v>
      </c>
      <c r="E268" s="225" t="s">
        <v>425</v>
      </c>
      <c r="F268" s="225" t="s">
        <v>354</v>
      </c>
      <c r="G268" s="225" t="s">
        <v>248</v>
      </c>
      <c r="H268" s="225" t="s">
        <v>853</v>
      </c>
      <c r="I268" s="225" t="s">
        <v>854</v>
      </c>
      <c r="J268" s="225" t="s">
        <v>422</v>
      </c>
      <c r="K268" s="225" t="s">
        <v>422</v>
      </c>
      <c r="L268" s="205"/>
      <c r="M268" s="216">
        <v>12</v>
      </c>
      <c r="N268" s="205" t="s">
        <v>514</v>
      </c>
      <c r="O268" s="204">
        <v>25</v>
      </c>
      <c r="P268" s="204">
        <v>25</v>
      </c>
      <c r="Q268" s="208">
        <v>2492100</v>
      </c>
      <c r="R268" s="204">
        <v>0</v>
      </c>
      <c r="S268" s="204">
        <v>0</v>
      </c>
      <c r="T268" s="208">
        <v>0</v>
      </c>
      <c r="U268" s="204">
        <v>0</v>
      </c>
      <c r="V268" s="204">
        <v>0</v>
      </c>
      <c r="W268" s="208">
        <v>0</v>
      </c>
      <c r="X268" s="204">
        <v>0</v>
      </c>
      <c r="Y268" s="204">
        <v>0</v>
      </c>
      <c r="Z268" s="208">
        <v>0</v>
      </c>
      <c r="AA268" s="213">
        <v>25</v>
      </c>
      <c r="AB268" s="204">
        <v>25</v>
      </c>
      <c r="AC268" s="208">
        <v>2492100</v>
      </c>
      <c r="AD268" s="204">
        <v>0</v>
      </c>
      <c r="AE268" s="204">
        <v>0</v>
      </c>
      <c r="AF268" s="208">
        <v>0</v>
      </c>
      <c r="AG268" s="204">
        <v>0</v>
      </c>
      <c r="AH268" s="204">
        <v>0</v>
      </c>
      <c r="AI268" s="208">
        <v>0</v>
      </c>
      <c r="AJ268" s="204">
        <v>0</v>
      </c>
      <c r="AK268" s="204">
        <v>0</v>
      </c>
      <c r="AL268" s="208">
        <v>0</v>
      </c>
      <c r="AM268" s="204">
        <f t="shared" si="13"/>
        <v>25</v>
      </c>
      <c r="AN268" s="204">
        <f t="shared" si="14"/>
        <v>25</v>
      </c>
      <c r="AO268" s="208">
        <f t="shared" si="15"/>
        <v>2492100</v>
      </c>
    </row>
    <row r="269" spans="1:41" x14ac:dyDescent="0.2">
      <c r="A269" s="216">
        <v>2012</v>
      </c>
      <c r="B269" s="225" t="s">
        <v>1633</v>
      </c>
      <c r="C269" s="230" t="s">
        <v>1388</v>
      </c>
      <c r="D269" s="230" t="s">
        <v>751</v>
      </c>
      <c r="E269" s="225" t="s">
        <v>425</v>
      </c>
      <c r="F269" s="225" t="s">
        <v>354</v>
      </c>
      <c r="G269" s="225" t="s">
        <v>268</v>
      </c>
      <c r="H269" s="225" t="s">
        <v>853</v>
      </c>
      <c r="I269" s="225" t="s">
        <v>854</v>
      </c>
      <c r="J269" s="225" t="s">
        <v>422</v>
      </c>
      <c r="K269" s="225" t="s">
        <v>422</v>
      </c>
      <c r="L269" s="205"/>
      <c r="M269" s="216">
        <v>12</v>
      </c>
      <c r="N269" s="205" t="s">
        <v>685</v>
      </c>
      <c r="O269" s="204">
        <v>32</v>
      </c>
      <c r="P269" s="204">
        <v>32</v>
      </c>
      <c r="Q269" s="208">
        <v>9341781</v>
      </c>
      <c r="R269" s="204">
        <v>0</v>
      </c>
      <c r="S269" s="204">
        <v>0</v>
      </c>
      <c r="T269" s="208">
        <v>0</v>
      </c>
      <c r="U269" s="204">
        <v>0</v>
      </c>
      <c r="V269" s="204">
        <v>0</v>
      </c>
      <c r="W269" s="208">
        <v>0</v>
      </c>
      <c r="X269" s="204">
        <v>0</v>
      </c>
      <c r="Y269" s="204">
        <v>0</v>
      </c>
      <c r="Z269" s="208">
        <v>0</v>
      </c>
      <c r="AA269" s="213">
        <v>32</v>
      </c>
      <c r="AB269" s="204">
        <v>32</v>
      </c>
      <c r="AC269" s="208">
        <v>9341781</v>
      </c>
      <c r="AD269" s="204">
        <v>0</v>
      </c>
      <c r="AE269" s="204">
        <v>0</v>
      </c>
      <c r="AF269" s="208">
        <v>0</v>
      </c>
      <c r="AG269" s="204">
        <v>0</v>
      </c>
      <c r="AH269" s="204">
        <v>0</v>
      </c>
      <c r="AI269" s="208">
        <v>0</v>
      </c>
      <c r="AJ269" s="204">
        <v>0</v>
      </c>
      <c r="AK269" s="204">
        <v>0</v>
      </c>
      <c r="AL269" s="208">
        <v>0</v>
      </c>
      <c r="AM269" s="204">
        <f t="shared" si="13"/>
        <v>32</v>
      </c>
      <c r="AN269" s="204">
        <f t="shared" si="14"/>
        <v>32</v>
      </c>
      <c r="AO269" s="208">
        <f t="shared" si="15"/>
        <v>9341781</v>
      </c>
    </row>
    <row r="270" spans="1:41" x14ac:dyDescent="0.2">
      <c r="A270" s="216">
        <v>2012</v>
      </c>
      <c r="B270" s="225" t="s">
        <v>1633</v>
      </c>
      <c r="C270" s="230" t="s">
        <v>696</v>
      </c>
      <c r="D270" s="230" t="s">
        <v>751</v>
      </c>
      <c r="E270" s="225" t="s">
        <v>425</v>
      </c>
      <c r="F270" s="225" t="s">
        <v>354</v>
      </c>
      <c r="G270" s="225" t="s">
        <v>286</v>
      </c>
      <c r="H270" s="225" t="s">
        <v>853</v>
      </c>
      <c r="I270" s="225" t="s">
        <v>854</v>
      </c>
      <c r="J270" s="225" t="s">
        <v>422</v>
      </c>
      <c r="K270" s="225" t="s">
        <v>422</v>
      </c>
      <c r="L270" s="205"/>
      <c r="M270" s="216">
        <v>11</v>
      </c>
      <c r="N270" s="205" t="s">
        <v>1434</v>
      </c>
      <c r="O270" s="204">
        <v>27</v>
      </c>
      <c r="P270" s="204">
        <v>27</v>
      </c>
      <c r="Q270" s="208">
        <v>5572200</v>
      </c>
      <c r="R270" s="204">
        <v>0</v>
      </c>
      <c r="S270" s="204">
        <v>0</v>
      </c>
      <c r="T270" s="208">
        <v>0</v>
      </c>
      <c r="U270" s="204">
        <v>0</v>
      </c>
      <c r="V270" s="204">
        <v>0</v>
      </c>
      <c r="W270" s="208">
        <v>0</v>
      </c>
      <c r="X270" s="204">
        <v>1</v>
      </c>
      <c r="Y270" s="204">
        <v>16</v>
      </c>
      <c r="Z270" s="208">
        <v>1454000</v>
      </c>
      <c r="AA270" s="213">
        <v>26</v>
      </c>
      <c r="AB270" s="204">
        <v>26</v>
      </c>
      <c r="AC270" s="208">
        <v>5403000</v>
      </c>
      <c r="AD270" s="204">
        <v>0</v>
      </c>
      <c r="AE270" s="204">
        <v>0</v>
      </c>
      <c r="AF270" s="208">
        <v>0</v>
      </c>
      <c r="AG270" s="204">
        <v>0</v>
      </c>
      <c r="AH270" s="204">
        <v>0</v>
      </c>
      <c r="AI270" s="208">
        <v>0</v>
      </c>
      <c r="AJ270" s="204">
        <v>1</v>
      </c>
      <c r="AK270" s="204">
        <v>16</v>
      </c>
      <c r="AL270" s="208">
        <v>1454000</v>
      </c>
      <c r="AM270" s="204">
        <f t="shared" si="13"/>
        <v>27</v>
      </c>
      <c r="AN270" s="204">
        <f t="shared" si="14"/>
        <v>42</v>
      </c>
      <c r="AO270" s="208">
        <f t="shared" si="15"/>
        <v>6857000</v>
      </c>
    </row>
    <row r="271" spans="1:41" x14ac:dyDescent="0.2">
      <c r="A271" s="216">
        <v>2012</v>
      </c>
      <c r="B271" s="225" t="s">
        <v>1633</v>
      </c>
      <c r="C271" s="230" t="s">
        <v>392</v>
      </c>
      <c r="D271" s="230" t="s">
        <v>751</v>
      </c>
      <c r="E271" s="225" t="s">
        <v>425</v>
      </c>
      <c r="F271" s="225" t="s">
        <v>354</v>
      </c>
      <c r="G271" s="225" t="s">
        <v>309</v>
      </c>
      <c r="H271" s="225" t="s">
        <v>853</v>
      </c>
      <c r="I271" s="225" t="s">
        <v>854</v>
      </c>
      <c r="J271" s="225" t="s">
        <v>422</v>
      </c>
      <c r="K271" s="225" t="s">
        <v>422</v>
      </c>
      <c r="L271" s="205"/>
      <c r="M271" s="216">
        <v>12</v>
      </c>
      <c r="N271" s="205" t="s">
        <v>394</v>
      </c>
      <c r="O271" s="204">
        <v>34</v>
      </c>
      <c r="P271" s="204">
        <v>34</v>
      </c>
      <c r="Q271" s="208">
        <v>10004930</v>
      </c>
      <c r="R271" s="204">
        <v>0</v>
      </c>
      <c r="S271" s="204">
        <v>0</v>
      </c>
      <c r="T271" s="208">
        <v>0</v>
      </c>
      <c r="U271" s="204">
        <v>0</v>
      </c>
      <c r="V271" s="204">
        <v>0</v>
      </c>
      <c r="W271" s="208">
        <v>0</v>
      </c>
      <c r="X271" s="204">
        <v>0</v>
      </c>
      <c r="Y271" s="204">
        <v>0</v>
      </c>
      <c r="Z271" s="208">
        <v>0</v>
      </c>
      <c r="AA271" s="213">
        <v>34</v>
      </c>
      <c r="AB271" s="204">
        <v>34</v>
      </c>
      <c r="AC271" s="208">
        <v>10004930</v>
      </c>
      <c r="AD271" s="204">
        <v>0</v>
      </c>
      <c r="AE271" s="204">
        <v>0</v>
      </c>
      <c r="AF271" s="208">
        <v>0</v>
      </c>
      <c r="AG271" s="204">
        <v>0</v>
      </c>
      <c r="AH271" s="204">
        <v>0</v>
      </c>
      <c r="AI271" s="208">
        <v>0</v>
      </c>
      <c r="AJ271" s="204">
        <v>0</v>
      </c>
      <c r="AK271" s="204">
        <v>0</v>
      </c>
      <c r="AL271" s="208">
        <v>0</v>
      </c>
      <c r="AM271" s="204">
        <f t="shared" si="13"/>
        <v>34</v>
      </c>
      <c r="AN271" s="204">
        <f t="shared" si="14"/>
        <v>34</v>
      </c>
      <c r="AO271" s="208">
        <f t="shared" si="15"/>
        <v>10004930</v>
      </c>
    </row>
    <row r="272" spans="1:41" x14ac:dyDescent="0.2">
      <c r="A272" s="216">
        <v>2012</v>
      </c>
      <c r="B272" s="225" t="s">
        <v>1633</v>
      </c>
      <c r="C272" s="230" t="s">
        <v>415</v>
      </c>
      <c r="D272" s="230" t="s">
        <v>751</v>
      </c>
      <c r="E272" s="225" t="s">
        <v>425</v>
      </c>
      <c r="F272" s="225" t="s">
        <v>354</v>
      </c>
      <c r="G272" s="225" t="s">
        <v>319</v>
      </c>
      <c r="H272" s="225" t="s">
        <v>853</v>
      </c>
      <c r="I272" s="225" t="s">
        <v>854</v>
      </c>
      <c r="J272" s="225" t="s">
        <v>422</v>
      </c>
      <c r="K272" s="225" t="s">
        <v>422</v>
      </c>
      <c r="L272" s="205"/>
      <c r="M272" s="216">
        <v>12</v>
      </c>
      <c r="N272" s="205" t="s">
        <v>417</v>
      </c>
      <c r="O272" s="204">
        <v>69</v>
      </c>
      <c r="P272" s="204">
        <v>69</v>
      </c>
      <c r="Q272" s="208">
        <v>53528200</v>
      </c>
      <c r="R272" s="204">
        <v>0</v>
      </c>
      <c r="S272" s="204">
        <v>0</v>
      </c>
      <c r="T272" s="208">
        <v>0</v>
      </c>
      <c r="U272" s="204">
        <v>0</v>
      </c>
      <c r="V272" s="204">
        <v>0</v>
      </c>
      <c r="W272" s="208">
        <v>0</v>
      </c>
      <c r="X272" s="204">
        <v>0</v>
      </c>
      <c r="Y272" s="204">
        <v>0</v>
      </c>
      <c r="Z272" s="208">
        <v>0</v>
      </c>
      <c r="AA272" s="213">
        <v>69</v>
      </c>
      <c r="AB272" s="204">
        <v>69</v>
      </c>
      <c r="AC272" s="208">
        <v>53528200</v>
      </c>
      <c r="AD272" s="204">
        <v>0</v>
      </c>
      <c r="AE272" s="204">
        <v>0</v>
      </c>
      <c r="AF272" s="208">
        <v>0</v>
      </c>
      <c r="AG272" s="204">
        <v>0</v>
      </c>
      <c r="AH272" s="204">
        <v>0</v>
      </c>
      <c r="AI272" s="208">
        <v>0</v>
      </c>
      <c r="AJ272" s="204">
        <v>0</v>
      </c>
      <c r="AK272" s="204">
        <v>0</v>
      </c>
      <c r="AL272" s="208">
        <v>0</v>
      </c>
      <c r="AM272" s="204">
        <f t="shared" si="13"/>
        <v>69</v>
      </c>
      <c r="AN272" s="204">
        <f t="shared" si="14"/>
        <v>69</v>
      </c>
      <c r="AO272" s="208">
        <f t="shared" si="15"/>
        <v>53528200</v>
      </c>
    </row>
    <row r="273" spans="1:41" x14ac:dyDescent="0.2">
      <c r="A273" s="216">
        <v>2012</v>
      </c>
      <c r="B273" s="225" t="s">
        <v>1633</v>
      </c>
      <c r="C273" s="230" t="s">
        <v>801</v>
      </c>
      <c r="D273" s="230" t="s">
        <v>751</v>
      </c>
      <c r="E273" s="225" t="s">
        <v>425</v>
      </c>
      <c r="F273" s="225" t="s">
        <v>354</v>
      </c>
      <c r="G273" s="225" t="s">
        <v>337</v>
      </c>
      <c r="H273" s="225" t="s">
        <v>853</v>
      </c>
      <c r="I273" s="225" t="s">
        <v>854</v>
      </c>
      <c r="J273" s="225" t="s">
        <v>422</v>
      </c>
      <c r="K273" s="225" t="s">
        <v>422</v>
      </c>
      <c r="L273" s="205"/>
      <c r="M273" s="216">
        <v>0</v>
      </c>
      <c r="N273" s="205" t="s">
        <v>803</v>
      </c>
      <c r="O273" s="204">
        <v>12</v>
      </c>
      <c r="P273" s="204">
        <v>12</v>
      </c>
      <c r="Q273" s="208">
        <v>7564654</v>
      </c>
      <c r="R273" s="204">
        <v>0</v>
      </c>
      <c r="S273" s="204">
        <v>0</v>
      </c>
      <c r="T273" s="208">
        <v>0</v>
      </c>
      <c r="U273" s="204">
        <v>0</v>
      </c>
      <c r="V273" s="204">
        <v>0</v>
      </c>
      <c r="W273" s="208">
        <v>0</v>
      </c>
      <c r="X273" s="204">
        <v>0</v>
      </c>
      <c r="Y273" s="204">
        <v>0</v>
      </c>
      <c r="Z273" s="208">
        <v>0</v>
      </c>
      <c r="AA273" s="213">
        <v>0</v>
      </c>
      <c r="AB273" s="204">
        <v>0</v>
      </c>
      <c r="AC273" s="208">
        <v>0</v>
      </c>
      <c r="AD273" s="204">
        <v>0</v>
      </c>
      <c r="AE273" s="204">
        <v>0</v>
      </c>
      <c r="AF273" s="208">
        <v>0</v>
      </c>
      <c r="AG273" s="204">
        <v>0</v>
      </c>
      <c r="AH273" s="204">
        <v>0</v>
      </c>
      <c r="AI273" s="208">
        <v>0</v>
      </c>
      <c r="AJ273" s="204">
        <v>0</v>
      </c>
      <c r="AK273" s="204">
        <v>0</v>
      </c>
      <c r="AL273" s="208">
        <v>0</v>
      </c>
      <c r="AM273" s="204">
        <f t="shared" si="13"/>
        <v>0</v>
      </c>
      <c r="AN273" s="204">
        <f t="shared" si="14"/>
        <v>0</v>
      </c>
      <c r="AO273" s="208">
        <f t="shared" si="15"/>
        <v>0</v>
      </c>
    </row>
    <row r="274" spans="1:41" x14ac:dyDescent="0.2">
      <c r="A274" s="216">
        <v>2012</v>
      </c>
      <c r="B274" s="225" t="s">
        <v>1633</v>
      </c>
      <c r="C274" s="230" t="s">
        <v>728</v>
      </c>
      <c r="D274" s="230" t="s">
        <v>751</v>
      </c>
      <c r="E274" s="225" t="s">
        <v>1683</v>
      </c>
      <c r="F274" s="225" t="s">
        <v>1622</v>
      </c>
      <c r="G274" s="225" t="s">
        <v>1622</v>
      </c>
      <c r="H274" s="225" t="s">
        <v>853</v>
      </c>
      <c r="I274" s="225" t="s">
        <v>854</v>
      </c>
      <c r="J274" s="225" t="s">
        <v>422</v>
      </c>
      <c r="K274" s="225" t="s">
        <v>422</v>
      </c>
      <c r="L274" s="205"/>
      <c r="M274" s="216">
        <v>12</v>
      </c>
      <c r="N274" s="205" t="s">
        <v>1623</v>
      </c>
      <c r="O274" s="204">
        <v>54</v>
      </c>
      <c r="P274" s="204">
        <v>54</v>
      </c>
      <c r="Q274" s="208">
        <v>11371585</v>
      </c>
      <c r="R274" s="204">
        <v>0</v>
      </c>
      <c r="S274" s="204">
        <v>0</v>
      </c>
      <c r="T274" s="208">
        <v>0</v>
      </c>
      <c r="U274" s="204">
        <v>0</v>
      </c>
      <c r="V274" s="204">
        <v>0</v>
      </c>
      <c r="W274" s="208">
        <v>0</v>
      </c>
      <c r="X274" s="204">
        <v>0</v>
      </c>
      <c r="Y274" s="204">
        <v>0</v>
      </c>
      <c r="Z274" s="208">
        <v>0</v>
      </c>
      <c r="AA274" s="213">
        <v>54</v>
      </c>
      <c r="AB274" s="204">
        <v>54</v>
      </c>
      <c r="AC274" s="208">
        <v>11371585</v>
      </c>
      <c r="AD274" s="204">
        <v>0</v>
      </c>
      <c r="AE274" s="204">
        <v>0</v>
      </c>
      <c r="AF274" s="208">
        <v>0</v>
      </c>
      <c r="AG274" s="204">
        <v>0</v>
      </c>
      <c r="AH274" s="204">
        <v>0</v>
      </c>
      <c r="AI274" s="208">
        <v>0</v>
      </c>
      <c r="AJ274" s="204">
        <v>0</v>
      </c>
      <c r="AK274" s="204">
        <v>0</v>
      </c>
      <c r="AL274" s="208">
        <v>0</v>
      </c>
      <c r="AM274" s="204">
        <f t="shared" si="13"/>
        <v>54</v>
      </c>
      <c r="AN274" s="204">
        <f t="shared" si="14"/>
        <v>54</v>
      </c>
      <c r="AO274" s="208">
        <f t="shared" si="15"/>
        <v>11371585</v>
      </c>
    </row>
    <row r="275" spans="1:41" x14ac:dyDescent="0.2">
      <c r="A275" s="216">
        <v>2012</v>
      </c>
      <c r="B275" s="225" t="s">
        <v>1633</v>
      </c>
      <c r="C275" s="230" t="s">
        <v>835</v>
      </c>
      <c r="D275" s="230" t="s">
        <v>751</v>
      </c>
      <c r="E275" s="225" t="s">
        <v>425</v>
      </c>
      <c r="F275" s="225" t="s">
        <v>354</v>
      </c>
      <c r="G275" s="225" t="s">
        <v>352</v>
      </c>
      <c r="H275" s="225" t="s">
        <v>853</v>
      </c>
      <c r="I275" s="225" t="s">
        <v>854</v>
      </c>
      <c r="J275" s="225" t="s">
        <v>422</v>
      </c>
      <c r="K275" s="225" t="s">
        <v>422</v>
      </c>
      <c r="L275" s="205"/>
      <c r="M275" s="216">
        <v>12</v>
      </c>
      <c r="N275" s="205" t="s">
        <v>837</v>
      </c>
      <c r="O275" s="204">
        <v>31</v>
      </c>
      <c r="P275" s="204">
        <v>31</v>
      </c>
      <c r="Q275" s="208">
        <v>8433532</v>
      </c>
      <c r="R275" s="204">
        <v>0</v>
      </c>
      <c r="S275" s="204">
        <v>0</v>
      </c>
      <c r="T275" s="208">
        <v>0</v>
      </c>
      <c r="U275" s="204">
        <v>0</v>
      </c>
      <c r="V275" s="204">
        <v>0</v>
      </c>
      <c r="W275" s="208">
        <v>0</v>
      </c>
      <c r="X275" s="204">
        <v>0</v>
      </c>
      <c r="Y275" s="204">
        <v>0</v>
      </c>
      <c r="Z275" s="208">
        <v>0</v>
      </c>
      <c r="AA275" s="213">
        <v>31</v>
      </c>
      <c r="AB275" s="204">
        <v>31</v>
      </c>
      <c r="AC275" s="208">
        <v>8433532</v>
      </c>
      <c r="AD275" s="204">
        <v>0</v>
      </c>
      <c r="AE275" s="204">
        <v>0</v>
      </c>
      <c r="AF275" s="208">
        <v>0</v>
      </c>
      <c r="AG275" s="204">
        <v>0</v>
      </c>
      <c r="AH275" s="204">
        <v>0</v>
      </c>
      <c r="AI275" s="208">
        <v>0</v>
      </c>
      <c r="AJ275" s="204">
        <v>0</v>
      </c>
      <c r="AK275" s="204">
        <v>0</v>
      </c>
      <c r="AL275" s="208">
        <v>0</v>
      </c>
      <c r="AM275" s="204">
        <f t="shared" si="13"/>
        <v>31</v>
      </c>
      <c r="AN275" s="204">
        <f t="shared" si="14"/>
        <v>31</v>
      </c>
      <c r="AO275" s="208">
        <f t="shared" si="15"/>
        <v>8433532</v>
      </c>
    </row>
    <row r="276" spans="1:41" s="207" customFormat="1" x14ac:dyDescent="0.2">
      <c r="A276" s="215"/>
      <c r="B276" s="224"/>
      <c r="C276" s="229"/>
      <c r="D276" s="233"/>
      <c r="E276" s="224"/>
      <c r="F276" s="224"/>
      <c r="G276" s="224"/>
      <c r="H276" s="224"/>
      <c r="I276" s="224"/>
      <c r="J276" s="224"/>
      <c r="K276" s="224"/>
      <c r="L276" s="206"/>
      <c r="M276" s="215"/>
      <c r="N276" s="206" t="s">
        <v>1486</v>
      </c>
      <c r="O276" s="207">
        <v>707</v>
      </c>
      <c r="P276" s="207">
        <v>707</v>
      </c>
      <c r="Q276" s="209">
        <v>210105488</v>
      </c>
      <c r="R276" s="207">
        <v>3</v>
      </c>
      <c r="S276" s="207">
        <v>6</v>
      </c>
      <c r="T276" s="209">
        <v>923279</v>
      </c>
      <c r="U276" s="207">
        <v>9</v>
      </c>
      <c r="V276" s="207">
        <v>29</v>
      </c>
      <c r="W276" s="209">
        <v>3887515</v>
      </c>
      <c r="X276" s="207">
        <v>13</v>
      </c>
      <c r="Y276" s="207">
        <v>131</v>
      </c>
      <c r="Z276" s="209">
        <v>12606520</v>
      </c>
      <c r="AA276" s="212">
        <v>618</v>
      </c>
      <c r="AB276" s="207">
        <v>618</v>
      </c>
      <c r="AC276" s="209">
        <v>195874000</v>
      </c>
      <c r="AD276" s="207">
        <v>3</v>
      </c>
      <c r="AE276" s="207">
        <v>6</v>
      </c>
      <c r="AF276" s="209">
        <v>923279</v>
      </c>
      <c r="AG276" s="207">
        <v>4</v>
      </c>
      <c r="AH276" s="207">
        <v>14</v>
      </c>
      <c r="AI276" s="209">
        <v>2410300</v>
      </c>
      <c r="AJ276" s="207">
        <v>5</v>
      </c>
      <c r="AK276" s="207">
        <v>91</v>
      </c>
      <c r="AL276" s="209">
        <v>8667280</v>
      </c>
      <c r="AM276" s="207">
        <f t="shared" si="13"/>
        <v>630</v>
      </c>
      <c r="AN276" s="207">
        <f t="shared" si="14"/>
        <v>729</v>
      </c>
      <c r="AO276" s="209">
        <f t="shared" si="15"/>
        <v>207874859</v>
      </c>
    </row>
    <row r="277" spans="1:41" x14ac:dyDescent="0.2">
      <c r="A277" s="216">
        <v>2012</v>
      </c>
      <c r="B277" s="225" t="s">
        <v>1633</v>
      </c>
      <c r="C277" s="230" t="s">
        <v>423</v>
      </c>
      <c r="D277" s="230" t="s">
        <v>748</v>
      </c>
      <c r="E277" s="225" t="s">
        <v>425</v>
      </c>
      <c r="F277" s="225" t="s">
        <v>354</v>
      </c>
      <c r="G277" s="225" t="s">
        <v>20</v>
      </c>
      <c r="H277" s="225" t="s">
        <v>853</v>
      </c>
      <c r="I277" s="225" t="s">
        <v>854</v>
      </c>
      <c r="J277" s="225" t="s">
        <v>422</v>
      </c>
      <c r="K277" s="225" t="s">
        <v>422</v>
      </c>
      <c r="L277" s="205"/>
      <c r="M277" s="216">
        <v>12</v>
      </c>
      <c r="N277" s="205" t="s">
        <v>856</v>
      </c>
      <c r="O277" s="204">
        <v>12</v>
      </c>
      <c r="P277" s="204">
        <v>12</v>
      </c>
      <c r="Q277" s="208">
        <v>2441590</v>
      </c>
      <c r="R277" s="204">
        <v>0</v>
      </c>
      <c r="S277" s="204">
        <v>0</v>
      </c>
      <c r="T277" s="208">
        <v>0</v>
      </c>
      <c r="U277" s="204">
        <v>0</v>
      </c>
      <c r="V277" s="204">
        <v>0</v>
      </c>
      <c r="W277" s="208">
        <v>0</v>
      </c>
      <c r="X277" s="204">
        <v>0</v>
      </c>
      <c r="Y277" s="204">
        <v>0</v>
      </c>
      <c r="Z277" s="208">
        <v>0</v>
      </c>
      <c r="AA277" s="213">
        <v>12</v>
      </c>
      <c r="AB277" s="204">
        <v>12</v>
      </c>
      <c r="AC277" s="208">
        <v>2441590</v>
      </c>
      <c r="AD277" s="204">
        <v>0</v>
      </c>
      <c r="AE277" s="204">
        <v>0</v>
      </c>
      <c r="AF277" s="208">
        <v>0</v>
      </c>
      <c r="AG277" s="204">
        <v>0</v>
      </c>
      <c r="AH277" s="204">
        <v>0</v>
      </c>
      <c r="AI277" s="208">
        <v>0</v>
      </c>
      <c r="AJ277" s="204">
        <v>0</v>
      </c>
      <c r="AK277" s="204">
        <v>0</v>
      </c>
      <c r="AL277" s="208">
        <v>0</v>
      </c>
      <c r="AM277" s="204">
        <f t="shared" si="13"/>
        <v>12</v>
      </c>
      <c r="AN277" s="204">
        <f t="shared" si="14"/>
        <v>12</v>
      </c>
      <c r="AO277" s="208">
        <f t="shared" si="15"/>
        <v>2441590</v>
      </c>
    </row>
    <row r="278" spans="1:41" x14ac:dyDescent="0.2">
      <c r="A278" s="216">
        <v>2012</v>
      </c>
      <c r="B278" s="225" t="s">
        <v>1633</v>
      </c>
      <c r="C278" s="230" t="s">
        <v>447</v>
      </c>
      <c r="D278" s="230" t="s">
        <v>748</v>
      </c>
      <c r="E278" s="225" t="s">
        <v>425</v>
      </c>
      <c r="F278" s="225" t="s">
        <v>354</v>
      </c>
      <c r="G278" s="225" t="s">
        <v>52</v>
      </c>
      <c r="H278" s="225" t="s">
        <v>853</v>
      </c>
      <c r="I278" s="225" t="s">
        <v>854</v>
      </c>
      <c r="J278" s="225" t="s">
        <v>422</v>
      </c>
      <c r="K278" s="225" t="s">
        <v>422</v>
      </c>
      <c r="L278" s="205"/>
      <c r="M278" s="216">
        <v>0</v>
      </c>
      <c r="N278" s="205" t="s">
        <v>549</v>
      </c>
      <c r="O278" s="204">
        <v>24</v>
      </c>
      <c r="P278" s="204">
        <v>24</v>
      </c>
      <c r="Q278" s="208">
        <v>4038726</v>
      </c>
      <c r="R278" s="204">
        <v>0</v>
      </c>
      <c r="S278" s="204">
        <v>0</v>
      </c>
      <c r="T278" s="208">
        <v>0</v>
      </c>
      <c r="U278" s="204">
        <v>0</v>
      </c>
      <c r="V278" s="204">
        <v>0</v>
      </c>
      <c r="W278" s="208">
        <v>0</v>
      </c>
      <c r="X278" s="204">
        <v>0</v>
      </c>
      <c r="Y278" s="204">
        <v>0</v>
      </c>
      <c r="Z278" s="208">
        <v>0</v>
      </c>
      <c r="AA278" s="213">
        <v>0</v>
      </c>
      <c r="AB278" s="204">
        <v>0</v>
      </c>
      <c r="AC278" s="208">
        <v>0</v>
      </c>
      <c r="AD278" s="204">
        <v>0</v>
      </c>
      <c r="AE278" s="204">
        <v>0</v>
      </c>
      <c r="AF278" s="208">
        <v>0</v>
      </c>
      <c r="AG278" s="204">
        <v>0</v>
      </c>
      <c r="AH278" s="204">
        <v>0</v>
      </c>
      <c r="AI278" s="208">
        <v>0</v>
      </c>
      <c r="AJ278" s="204">
        <v>0</v>
      </c>
      <c r="AK278" s="204">
        <v>0</v>
      </c>
      <c r="AL278" s="208">
        <v>0</v>
      </c>
      <c r="AM278" s="204">
        <f t="shared" si="13"/>
        <v>0</v>
      </c>
      <c r="AN278" s="204">
        <f t="shared" si="14"/>
        <v>0</v>
      </c>
      <c r="AO278" s="208">
        <f t="shared" si="15"/>
        <v>0</v>
      </c>
    </row>
    <row r="279" spans="1:41" x14ac:dyDescent="0.2">
      <c r="A279" s="216">
        <v>2012</v>
      </c>
      <c r="B279" s="225" t="s">
        <v>1633</v>
      </c>
      <c r="C279" s="230" t="s">
        <v>557</v>
      </c>
      <c r="D279" s="230" t="s">
        <v>748</v>
      </c>
      <c r="E279" s="225" t="s">
        <v>1648</v>
      </c>
      <c r="F279" s="225" t="s">
        <v>54</v>
      </c>
      <c r="G279" s="225" t="s">
        <v>54</v>
      </c>
      <c r="H279" s="225" t="s">
        <v>853</v>
      </c>
      <c r="I279" s="225" t="s">
        <v>854</v>
      </c>
      <c r="J279" s="225" t="s">
        <v>422</v>
      </c>
      <c r="K279" s="225" t="s">
        <v>422</v>
      </c>
      <c r="L279" s="205"/>
      <c r="M279" s="216">
        <v>12</v>
      </c>
      <c r="N279" s="205" t="s">
        <v>944</v>
      </c>
      <c r="O279" s="204">
        <v>30</v>
      </c>
      <c r="P279" s="204">
        <v>30</v>
      </c>
      <c r="Q279" s="208">
        <v>5273023</v>
      </c>
      <c r="R279" s="204">
        <v>1</v>
      </c>
      <c r="S279" s="204">
        <v>2</v>
      </c>
      <c r="T279" s="208">
        <v>173279</v>
      </c>
      <c r="U279" s="204">
        <v>0</v>
      </c>
      <c r="V279" s="204">
        <v>0</v>
      </c>
      <c r="W279" s="208">
        <v>0</v>
      </c>
      <c r="X279" s="204">
        <v>0</v>
      </c>
      <c r="Y279" s="204">
        <v>0</v>
      </c>
      <c r="Z279" s="208">
        <v>0</v>
      </c>
      <c r="AA279" s="213">
        <v>30</v>
      </c>
      <c r="AB279" s="204">
        <v>30</v>
      </c>
      <c r="AC279" s="208">
        <v>5273023</v>
      </c>
      <c r="AD279" s="204">
        <v>1</v>
      </c>
      <c r="AE279" s="204">
        <v>2</v>
      </c>
      <c r="AF279" s="208">
        <v>173279</v>
      </c>
      <c r="AG279" s="204">
        <v>0</v>
      </c>
      <c r="AH279" s="204">
        <v>0</v>
      </c>
      <c r="AI279" s="208">
        <v>0</v>
      </c>
      <c r="AJ279" s="204">
        <v>0</v>
      </c>
      <c r="AK279" s="204">
        <v>0</v>
      </c>
      <c r="AL279" s="208">
        <v>0</v>
      </c>
      <c r="AM279" s="204">
        <f t="shared" si="13"/>
        <v>31</v>
      </c>
      <c r="AN279" s="204">
        <f t="shared" si="14"/>
        <v>32</v>
      </c>
      <c r="AO279" s="208">
        <f t="shared" si="15"/>
        <v>5446302</v>
      </c>
    </row>
    <row r="280" spans="1:41" x14ac:dyDescent="0.2">
      <c r="A280" s="216">
        <v>2012</v>
      </c>
      <c r="B280" s="225" t="s">
        <v>1633</v>
      </c>
      <c r="C280" s="230" t="s">
        <v>563</v>
      </c>
      <c r="D280" s="230" t="s">
        <v>748</v>
      </c>
      <c r="E280" s="225" t="s">
        <v>425</v>
      </c>
      <c r="F280" s="225" t="s">
        <v>354</v>
      </c>
      <c r="G280" s="225" t="s">
        <v>62</v>
      </c>
      <c r="H280" s="225" t="s">
        <v>853</v>
      </c>
      <c r="I280" s="225" t="s">
        <v>854</v>
      </c>
      <c r="J280" s="225" t="s">
        <v>422</v>
      </c>
      <c r="K280" s="225" t="s">
        <v>422</v>
      </c>
      <c r="L280" s="205"/>
      <c r="M280" s="216">
        <v>12</v>
      </c>
      <c r="N280" s="205" t="s">
        <v>959</v>
      </c>
      <c r="O280" s="204">
        <v>9</v>
      </c>
      <c r="P280" s="204">
        <v>9</v>
      </c>
      <c r="Q280" s="208">
        <v>1730000</v>
      </c>
      <c r="R280" s="204">
        <v>0</v>
      </c>
      <c r="S280" s="204">
        <v>0</v>
      </c>
      <c r="T280" s="208">
        <v>0</v>
      </c>
      <c r="U280" s="204">
        <v>0</v>
      </c>
      <c r="V280" s="204">
        <v>0</v>
      </c>
      <c r="W280" s="208">
        <v>0</v>
      </c>
      <c r="X280" s="204">
        <v>0</v>
      </c>
      <c r="Y280" s="204">
        <v>0</v>
      </c>
      <c r="Z280" s="208">
        <v>0</v>
      </c>
      <c r="AA280" s="213">
        <v>9</v>
      </c>
      <c r="AB280" s="204">
        <v>9</v>
      </c>
      <c r="AC280" s="208">
        <v>1730000</v>
      </c>
      <c r="AD280" s="204">
        <v>0</v>
      </c>
      <c r="AE280" s="204">
        <v>0</v>
      </c>
      <c r="AF280" s="208">
        <v>0</v>
      </c>
      <c r="AG280" s="204">
        <v>0</v>
      </c>
      <c r="AH280" s="204">
        <v>0</v>
      </c>
      <c r="AI280" s="208">
        <v>0</v>
      </c>
      <c r="AJ280" s="204">
        <v>0</v>
      </c>
      <c r="AK280" s="204">
        <v>0</v>
      </c>
      <c r="AL280" s="208">
        <v>0</v>
      </c>
      <c r="AM280" s="204">
        <f t="shared" si="13"/>
        <v>9</v>
      </c>
      <c r="AN280" s="204">
        <f t="shared" si="14"/>
        <v>9</v>
      </c>
      <c r="AO280" s="208">
        <f t="shared" si="15"/>
        <v>1730000</v>
      </c>
    </row>
    <row r="281" spans="1:41" x14ac:dyDescent="0.2">
      <c r="A281" s="216">
        <v>2012</v>
      </c>
      <c r="B281" s="225" t="s">
        <v>1633</v>
      </c>
      <c r="C281" s="230" t="s">
        <v>462</v>
      </c>
      <c r="D281" s="230" t="s">
        <v>748</v>
      </c>
      <c r="E281" s="225" t="s">
        <v>425</v>
      </c>
      <c r="F281" s="225" t="s">
        <v>354</v>
      </c>
      <c r="G281" s="225" t="s">
        <v>92</v>
      </c>
      <c r="H281" s="225" t="s">
        <v>853</v>
      </c>
      <c r="I281" s="225" t="s">
        <v>854</v>
      </c>
      <c r="J281" s="225" t="s">
        <v>422</v>
      </c>
      <c r="K281" s="225" t="s">
        <v>422</v>
      </c>
      <c r="L281" s="205"/>
      <c r="M281" s="216">
        <v>12</v>
      </c>
      <c r="N281" s="205" t="s">
        <v>1022</v>
      </c>
      <c r="O281" s="204">
        <v>32</v>
      </c>
      <c r="P281" s="204">
        <v>32</v>
      </c>
      <c r="Q281" s="208">
        <v>8880793</v>
      </c>
      <c r="R281" s="204">
        <v>0</v>
      </c>
      <c r="S281" s="204">
        <v>0</v>
      </c>
      <c r="T281" s="208">
        <v>0</v>
      </c>
      <c r="U281" s="204">
        <v>0</v>
      </c>
      <c r="V281" s="204">
        <v>0</v>
      </c>
      <c r="W281" s="208">
        <v>0</v>
      </c>
      <c r="X281" s="204">
        <v>0</v>
      </c>
      <c r="Y281" s="204">
        <v>0</v>
      </c>
      <c r="Z281" s="208">
        <v>0</v>
      </c>
      <c r="AA281" s="213">
        <v>32</v>
      </c>
      <c r="AB281" s="204">
        <v>32</v>
      </c>
      <c r="AC281" s="208">
        <v>8880793</v>
      </c>
      <c r="AD281" s="204">
        <v>0</v>
      </c>
      <c r="AE281" s="204">
        <v>0</v>
      </c>
      <c r="AF281" s="208">
        <v>0</v>
      </c>
      <c r="AG281" s="204">
        <v>0</v>
      </c>
      <c r="AH281" s="204">
        <v>0</v>
      </c>
      <c r="AI281" s="208">
        <v>0</v>
      </c>
      <c r="AJ281" s="204">
        <v>0</v>
      </c>
      <c r="AK281" s="204">
        <v>0</v>
      </c>
      <c r="AL281" s="208">
        <v>0</v>
      </c>
      <c r="AM281" s="204">
        <f t="shared" si="13"/>
        <v>32</v>
      </c>
      <c r="AN281" s="204">
        <f t="shared" si="14"/>
        <v>32</v>
      </c>
      <c r="AO281" s="208">
        <f t="shared" si="15"/>
        <v>8880793</v>
      </c>
    </row>
    <row r="282" spans="1:41" x14ac:dyDescent="0.2">
      <c r="A282" s="216">
        <v>2012</v>
      </c>
      <c r="B282" s="225" t="s">
        <v>1633</v>
      </c>
      <c r="C282" s="230" t="s">
        <v>579</v>
      </c>
      <c r="D282" s="230" t="s">
        <v>748</v>
      </c>
      <c r="E282" s="225" t="s">
        <v>425</v>
      </c>
      <c r="F282" s="225" t="s">
        <v>354</v>
      </c>
      <c r="G282" s="225" t="s">
        <v>93</v>
      </c>
      <c r="H282" s="225" t="s">
        <v>853</v>
      </c>
      <c r="I282" s="225" t="s">
        <v>854</v>
      </c>
      <c r="J282" s="225" t="s">
        <v>422</v>
      </c>
      <c r="K282" s="225" t="s">
        <v>422</v>
      </c>
      <c r="L282" s="205"/>
      <c r="M282" s="216">
        <v>12</v>
      </c>
      <c r="N282" s="205" t="s">
        <v>1024</v>
      </c>
      <c r="O282" s="204">
        <v>33</v>
      </c>
      <c r="P282" s="204">
        <v>33</v>
      </c>
      <c r="Q282" s="208">
        <v>6172133</v>
      </c>
      <c r="R282" s="204">
        <v>0</v>
      </c>
      <c r="S282" s="204">
        <v>0</v>
      </c>
      <c r="T282" s="208">
        <v>0</v>
      </c>
      <c r="U282" s="204">
        <v>0</v>
      </c>
      <c r="V282" s="204">
        <v>0</v>
      </c>
      <c r="W282" s="208">
        <v>0</v>
      </c>
      <c r="X282" s="204">
        <v>0</v>
      </c>
      <c r="Y282" s="204">
        <v>0</v>
      </c>
      <c r="Z282" s="208">
        <v>0</v>
      </c>
      <c r="AA282" s="213">
        <v>33</v>
      </c>
      <c r="AB282" s="204">
        <v>33</v>
      </c>
      <c r="AC282" s="208">
        <v>6172133</v>
      </c>
      <c r="AD282" s="204">
        <v>0</v>
      </c>
      <c r="AE282" s="204">
        <v>0</v>
      </c>
      <c r="AF282" s="208">
        <v>0</v>
      </c>
      <c r="AG282" s="204">
        <v>0</v>
      </c>
      <c r="AH282" s="204">
        <v>0</v>
      </c>
      <c r="AI282" s="208">
        <v>0</v>
      </c>
      <c r="AJ282" s="204">
        <v>0</v>
      </c>
      <c r="AK282" s="204">
        <v>0</v>
      </c>
      <c r="AL282" s="208">
        <v>0</v>
      </c>
      <c r="AM282" s="204">
        <f t="shared" si="13"/>
        <v>33</v>
      </c>
      <c r="AN282" s="204">
        <f t="shared" si="14"/>
        <v>33</v>
      </c>
      <c r="AO282" s="208">
        <f t="shared" si="15"/>
        <v>6172133</v>
      </c>
    </row>
    <row r="283" spans="1:41" x14ac:dyDescent="0.2">
      <c r="A283" s="216">
        <v>2012</v>
      </c>
      <c r="B283" s="225" t="s">
        <v>1633</v>
      </c>
      <c r="C283" s="230" t="s">
        <v>483</v>
      </c>
      <c r="D283" s="230" t="s">
        <v>748</v>
      </c>
      <c r="E283" s="225" t="s">
        <v>425</v>
      </c>
      <c r="F283" s="225" t="s">
        <v>354</v>
      </c>
      <c r="G283" s="225" t="s">
        <v>127</v>
      </c>
      <c r="H283" s="225" t="s">
        <v>853</v>
      </c>
      <c r="I283" s="225" t="s">
        <v>854</v>
      </c>
      <c r="J283" s="225" t="s">
        <v>422</v>
      </c>
      <c r="K283" s="225" t="s">
        <v>422</v>
      </c>
      <c r="L283" s="205"/>
      <c r="M283" s="216">
        <v>12</v>
      </c>
      <c r="N283" s="205" t="s">
        <v>1089</v>
      </c>
      <c r="O283" s="204">
        <v>14</v>
      </c>
      <c r="P283" s="204">
        <v>14</v>
      </c>
      <c r="Q283" s="208">
        <v>1935500</v>
      </c>
      <c r="R283" s="204">
        <v>0</v>
      </c>
      <c r="S283" s="204">
        <v>0</v>
      </c>
      <c r="T283" s="208">
        <v>0</v>
      </c>
      <c r="U283" s="204">
        <v>0</v>
      </c>
      <c r="V283" s="204">
        <v>0</v>
      </c>
      <c r="W283" s="208">
        <v>0</v>
      </c>
      <c r="X283" s="204">
        <v>0</v>
      </c>
      <c r="Y283" s="204">
        <v>0</v>
      </c>
      <c r="Z283" s="208">
        <v>0</v>
      </c>
      <c r="AA283" s="213">
        <v>14</v>
      </c>
      <c r="AB283" s="204">
        <v>14</v>
      </c>
      <c r="AC283" s="208">
        <v>1935500</v>
      </c>
      <c r="AD283" s="204">
        <v>0</v>
      </c>
      <c r="AE283" s="204">
        <v>0</v>
      </c>
      <c r="AF283" s="208">
        <v>0</v>
      </c>
      <c r="AG283" s="204">
        <v>0</v>
      </c>
      <c r="AH283" s="204">
        <v>0</v>
      </c>
      <c r="AI283" s="208">
        <v>0</v>
      </c>
      <c r="AJ283" s="204">
        <v>0</v>
      </c>
      <c r="AK283" s="204">
        <v>0</v>
      </c>
      <c r="AL283" s="208">
        <v>0</v>
      </c>
      <c r="AM283" s="204">
        <f t="shared" si="13"/>
        <v>14</v>
      </c>
      <c r="AN283" s="204">
        <f t="shared" si="14"/>
        <v>14</v>
      </c>
      <c r="AO283" s="208">
        <f t="shared" si="15"/>
        <v>1935500</v>
      </c>
    </row>
    <row r="284" spans="1:41" x14ac:dyDescent="0.2">
      <c r="A284" s="216">
        <v>2012</v>
      </c>
      <c r="B284" s="225" t="s">
        <v>1633</v>
      </c>
      <c r="C284" s="230" t="s">
        <v>486</v>
      </c>
      <c r="D284" s="230" t="s">
        <v>748</v>
      </c>
      <c r="E284" s="225" t="s">
        <v>425</v>
      </c>
      <c r="F284" s="225" t="s">
        <v>354</v>
      </c>
      <c r="G284" s="225" t="s">
        <v>131</v>
      </c>
      <c r="H284" s="225" t="s">
        <v>853</v>
      </c>
      <c r="I284" s="225" t="s">
        <v>854</v>
      </c>
      <c r="J284" s="225" t="s">
        <v>422</v>
      </c>
      <c r="K284" s="225" t="s">
        <v>422</v>
      </c>
      <c r="L284" s="205"/>
      <c r="M284" s="216">
        <v>12</v>
      </c>
      <c r="N284" s="205" t="s">
        <v>469</v>
      </c>
      <c r="O284" s="204">
        <v>17</v>
      </c>
      <c r="P284" s="204">
        <v>17</v>
      </c>
      <c r="Q284" s="208">
        <v>4921600</v>
      </c>
      <c r="R284" s="204">
        <v>0</v>
      </c>
      <c r="S284" s="204">
        <v>0</v>
      </c>
      <c r="T284" s="208">
        <v>0</v>
      </c>
      <c r="U284" s="204">
        <v>0</v>
      </c>
      <c r="V284" s="204">
        <v>0</v>
      </c>
      <c r="W284" s="208">
        <v>0</v>
      </c>
      <c r="X284" s="204">
        <v>0</v>
      </c>
      <c r="Y284" s="204">
        <v>0</v>
      </c>
      <c r="Z284" s="208">
        <v>0</v>
      </c>
      <c r="AA284" s="213">
        <v>17</v>
      </c>
      <c r="AB284" s="204">
        <v>17</v>
      </c>
      <c r="AC284" s="208">
        <v>4921600</v>
      </c>
      <c r="AD284" s="204">
        <v>0</v>
      </c>
      <c r="AE284" s="204">
        <v>0</v>
      </c>
      <c r="AF284" s="208">
        <v>0</v>
      </c>
      <c r="AG284" s="204">
        <v>0</v>
      </c>
      <c r="AH284" s="204">
        <v>0</v>
      </c>
      <c r="AI284" s="208">
        <v>0</v>
      </c>
      <c r="AJ284" s="204">
        <v>0</v>
      </c>
      <c r="AK284" s="204">
        <v>0</v>
      </c>
      <c r="AL284" s="208">
        <v>0</v>
      </c>
      <c r="AM284" s="204">
        <f t="shared" si="13"/>
        <v>17</v>
      </c>
      <c r="AN284" s="204">
        <f t="shared" si="14"/>
        <v>17</v>
      </c>
      <c r="AO284" s="208">
        <f t="shared" si="15"/>
        <v>4921600</v>
      </c>
    </row>
    <row r="285" spans="1:41" x14ac:dyDescent="0.2">
      <c r="A285" s="216">
        <v>2012</v>
      </c>
      <c r="B285" s="225" t="s">
        <v>1633</v>
      </c>
      <c r="C285" s="230" t="s">
        <v>605</v>
      </c>
      <c r="D285" s="230" t="s">
        <v>748</v>
      </c>
      <c r="E285" s="225" t="s">
        <v>425</v>
      </c>
      <c r="F285" s="225" t="s">
        <v>354</v>
      </c>
      <c r="G285" s="225" t="s">
        <v>132</v>
      </c>
      <c r="H285" s="225" t="s">
        <v>853</v>
      </c>
      <c r="I285" s="225" t="s">
        <v>854</v>
      </c>
      <c r="J285" s="225" t="s">
        <v>422</v>
      </c>
      <c r="K285" s="225" t="s">
        <v>422</v>
      </c>
      <c r="L285" s="205"/>
      <c r="M285" s="216">
        <v>12</v>
      </c>
      <c r="N285" s="205" t="s">
        <v>1096</v>
      </c>
      <c r="O285" s="204">
        <v>3</v>
      </c>
      <c r="P285" s="204">
        <v>3</v>
      </c>
      <c r="Q285" s="208">
        <v>609700</v>
      </c>
      <c r="R285" s="204">
        <v>0</v>
      </c>
      <c r="S285" s="204">
        <v>0</v>
      </c>
      <c r="T285" s="208">
        <v>0</v>
      </c>
      <c r="U285" s="204">
        <v>0</v>
      </c>
      <c r="V285" s="204">
        <v>0</v>
      </c>
      <c r="W285" s="208">
        <v>0</v>
      </c>
      <c r="X285" s="204">
        <v>0</v>
      </c>
      <c r="Y285" s="204">
        <v>0</v>
      </c>
      <c r="Z285" s="208">
        <v>25000</v>
      </c>
      <c r="AA285" s="213">
        <v>3</v>
      </c>
      <c r="AB285" s="204">
        <v>3</v>
      </c>
      <c r="AC285" s="208">
        <v>609700</v>
      </c>
      <c r="AD285" s="204">
        <v>0</v>
      </c>
      <c r="AE285" s="204">
        <v>0</v>
      </c>
      <c r="AF285" s="208">
        <v>0</v>
      </c>
      <c r="AG285" s="204">
        <v>0</v>
      </c>
      <c r="AH285" s="204">
        <v>0</v>
      </c>
      <c r="AI285" s="208">
        <v>0</v>
      </c>
      <c r="AJ285" s="204">
        <v>0</v>
      </c>
      <c r="AK285" s="204">
        <v>0</v>
      </c>
      <c r="AL285" s="208">
        <v>25000</v>
      </c>
      <c r="AM285" s="204">
        <f t="shared" si="13"/>
        <v>3</v>
      </c>
      <c r="AN285" s="204">
        <f t="shared" si="14"/>
        <v>3</v>
      </c>
      <c r="AO285" s="208">
        <f t="shared" si="15"/>
        <v>634700</v>
      </c>
    </row>
    <row r="286" spans="1:41" x14ac:dyDescent="0.2">
      <c r="A286" s="216">
        <v>2012</v>
      </c>
      <c r="B286" s="225" t="s">
        <v>1633</v>
      </c>
      <c r="C286" s="230" t="s">
        <v>610</v>
      </c>
      <c r="D286" s="230" t="s">
        <v>748</v>
      </c>
      <c r="E286" s="225" t="s">
        <v>425</v>
      </c>
      <c r="F286" s="225" t="s">
        <v>354</v>
      </c>
      <c r="G286" s="225" t="s">
        <v>140</v>
      </c>
      <c r="H286" s="225" t="s">
        <v>853</v>
      </c>
      <c r="I286" s="225" t="s">
        <v>854</v>
      </c>
      <c r="J286" s="225" t="s">
        <v>422</v>
      </c>
      <c r="K286" s="225" t="s">
        <v>422</v>
      </c>
      <c r="L286" s="205"/>
      <c r="M286" s="216">
        <v>12</v>
      </c>
      <c r="N286" s="205" t="s">
        <v>1111</v>
      </c>
      <c r="O286" s="204">
        <v>50</v>
      </c>
      <c r="P286" s="204">
        <v>50</v>
      </c>
      <c r="Q286" s="208">
        <v>15976245</v>
      </c>
      <c r="R286" s="204">
        <v>0</v>
      </c>
      <c r="S286" s="204">
        <v>0</v>
      </c>
      <c r="T286" s="208">
        <v>0</v>
      </c>
      <c r="U286" s="204">
        <v>3</v>
      </c>
      <c r="V286" s="204">
        <v>11</v>
      </c>
      <c r="W286" s="208">
        <v>1825300</v>
      </c>
      <c r="X286" s="204">
        <v>2</v>
      </c>
      <c r="Y286" s="204">
        <v>15</v>
      </c>
      <c r="Z286" s="208">
        <v>2849280</v>
      </c>
      <c r="AA286" s="213">
        <v>50</v>
      </c>
      <c r="AB286" s="204">
        <v>50</v>
      </c>
      <c r="AC286" s="208">
        <v>15976245</v>
      </c>
      <c r="AD286" s="204">
        <v>0</v>
      </c>
      <c r="AE286" s="204">
        <v>0</v>
      </c>
      <c r="AF286" s="208">
        <v>0</v>
      </c>
      <c r="AG286" s="204">
        <v>3</v>
      </c>
      <c r="AH286" s="204">
        <v>11</v>
      </c>
      <c r="AI286" s="208">
        <v>1825300</v>
      </c>
      <c r="AJ286" s="204">
        <v>2</v>
      </c>
      <c r="AK286" s="204">
        <v>15</v>
      </c>
      <c r="AL286" s="208">
        <v>2849280</v>
      </c>
      <c r="AM286" s="204">
        <f t="shared" si="13"/>
        <v>55</v>
      </c>
      <c r="AN286" s="204">
        <f t="shared" si="14"/>
        <v>76</v>
      </c>
      <c r="AO286" s="208">
        <f t="shared" si="15"/>
        <v>20650825</v>
      </c>
    </row>
    <row r="287" spans="1:41" x14ac:dyDescent="0.2">
      <c r="A287" s="216">
        <v>2012</v>
      </c>
      <c r="B287" s="225" t="s">
        <v>1633</v>
      </c>
      <c r="C287" s="230" t="s">
        <v>1134</v>
      </c>
      <c r="D287" s="230" t="s">
        <v>748</v>
      </c>
      <c r="E287" s="225" t="s">
        <v>425</v>
      </c>
      <c r="F287" s="225" t="s">
        <v>354</v>
      </c>
      <c r="G287" s="225" t="s">
        <v>151</v>
      </c>
      <c r="H287" s="225" t="s">
        <v>853</v>
      </c>
      <c r="I287" s="225" t="s">
        <v>854</v>
      </c>
      <c r="J287" s="225" t="s">
        <v>422</v>
      </c>
      <c r="K287" s="225" t="s">
        <v>422</v>
      </c>
      <c r="L287" s="205"/>
      <c r="M287" s="216">
        <v>0</v>
      </c>
      <c r="N287" s="205" t="s">
        <v>1136</v>
      </c>
      <c r="O287" s="204">
        <v>6</v>
      </c>
      <c r="P287" s="204">
        <v>6</v>
      </c>
      <c r="Q287" s="208">
        <v>1671060</v>
      </c>
      <c r="R287" s="204">
        <v>0</v>
      </c>
      <c r="S287" s="204">
        <v>0</v>
      </c>
      <c r="T287" s="208">
        <v>0</v>
      </c>
      <c r="U287" s="204">
        <v>0</v>
      </c>
      <c r="V287" s="204">
        <v>0</v>
      </c>
      <c r="W287" s="208">
        <v>0</v>
      </c>
      <c r="X287" s="204">
        <v>0</v>
      </c>
      <c r="Y287" s="204">
        <v>0</v>
      </c>
      <c r="Z287" s="208">
        <v>0</v>
      </c>
      <c r="AA287" s="213">
        <v>0</v>
      </c>
      <c r="AB287" s="204">
        <v>0</v>
      </c>
      <c r="AC287" s="208">
        <v>0</v>
      </c>
      <c r="AD287" s="204">
        <v>0</v>
      </c>
      <c r="AE287" s="204">
        <v>0</v>
      </c>
      <c r="AF287" s="208">
        <v>0</v>
      </c>
      <c r="AG287" s="204">
        <v>0</v>
      </c>
      <c r="AH287" s="204">
        <v>0</v>
      </c>
      <c r="AI287" s="208">
        <v>0</v>
      </c>
      <c r="AJ287" s="204">
        <v>0</v>
      </c>
      <c r="AK287" s="204">
        <v>0</v>
      </c>
      <c r="AL287" s="208">
        <v>0</v>
      </c>
      <c r="AM287" s="204">
        <f t="shared" si="13"/>
        <v>0</v>
      </c>
      <c r="AN287" s="204">
        <f t="shared" si="14"/>
        <v>0</v>
      </c>
      <c r="AO287" s="208">
        <f t="shared" si="15"/>
        <v>0</v>
      </c>
    </row>
    <row r="288" spans="1:41" x14ac:dyDescent="0.2">
      <c r="A288" s="216">
        <v>2012</v>
      </c>
      <c r="B288" s="225" t="s">
        <v>1633</v>
      </c>
      <c r="C288" s="230" t="s">
        <v>616</v>
      </c>
      <c r="D288" s="230" t="s">
        <v>748</v>
      </c>
      <c r="E288" s="225" t="s">
        <v>425</v>
      </c>
      <c r="F288" s="225" t="s">
        <v>354</v>
      </c>
      <c r="G288" s="225" t="s">
        <v>154</v>
      </c>
      <c r="H288" s="225" t="s">
        <v>853</v>
      </c>
      <c r="I288" s="225" t="s">
        <v>854</v>
      </c>
      <c r="J288" s="225" t="s">
        <v>422</v>
      </c>
      <c r="K288" s="225" t="s">
        <v>422</v>
      </c>
      <c r="L288" s="205"/>
      <c r="M288" s="216">
        <v>12</v>
      </c>
      <c r="N288" s="205" t="s">
        <v>1142</v>
      </c>
      <c r="O288" s="204">
        <v>35</v>
      </c>
      <c r="P288" s="204">
        <v>35</v>
      </c>
      <c r="Q288" s="208">
        <v>6604655</v>
      </c>
      <c r="R288" s="204">
        <v>0</v>
      </c>
      <c r="S288" s="204">
        <v>0</v>
      </c>
      <c r="T288" s="208">
        <v>0</v>
      </c>
      <c r="U288" s="204">
        <v>0</v>
      </c>
      <c r="V288" s="204">
        <v>0</v>
      </c>
      <c r="W288" s="208">
        <v>0</v>
      </c>
      <c r="X288" s="204">
        <v>0</v>
      </c>
      <c r="Y288" s="204">
        <v>0</v>
      </c>
      <c r="Z288" s="208">
        <v>0</v>
      </c>
      <c r="AA288" s="213">
        <v>35</v>
      </c>
      <c r="AB288" s="204">
        <v>35</v>
      </c>
      <c r="AC288" s="208">
        <v>6604655</v>
      </c>
      <c r="AD288" s="204">
        <v>0</v>
      </c>
      <c r="AE288" s="204">
        <v>0</v>
      </c>
      <c r="AF288" s="208">
        <v>0</v>
      </c>
      <c r="AG288" s="204">
        <v>0</v>
      </c>
      <c r="AH288" s="204">
        <v>0</v>
      </c>
      <c r="AI288" s="208">
        <v>0</v>
      </c>
      <c r="AJ288" s="204">
        <v>0</v>
      </c>
      <c r="AK288" s="204">
        <v>0</v>
      </c>
      <c r="AL288" s="208">
        <v>0</v>
      </c>
      <c r="AM288" s="204">
        <f t="shared" si="13"/>
        <v>35</v>
      </c>
      <c r="AN288" s="204">
        <f t="shared" si="14"/>
        <v>35</v>
      </c>
      <c r="AO288" s="208">
        <f t="shared" si="15"/>
        <v>6604655</v>
      </c>
    </row>
    <row r="289" spans="1:41" x14ac:dyDescent="0.2">
      <c r="A289" s="216">
        <v>2012</v>
      </c>
      <c r="B289" s="225" t="s">
        <v>1633</v>
      </c>
      <c r="C289" s="230" t="s">
        <v>1143</v>
      </c>
      <c r="D289" s="230" t="s">
        <v>748</v>
      </c>
      <c r="E289" s="225" t="s">
        <v>425</v>
      </c>
      <c r="F289" s="225" t="s">
        <v>354</v>
      </c>
      <c r="G289" s="225" t="s">
        <v>155</v>
      </c>
      <c r="H289" s="225" t="s">
        <v>853</v>
      </c>
      <c r="I289" s="225" t="s">
        <v>854</v>
      </c>
      <c r="J289" s="225" t="s">
        <v>422</v>
      </c>
      <c r="K289" s="225" t="s">
        <v>422</v>
      </c>
      <c r="L289" s="205"/>
      <c r="M289" s="216">
        <v>12</v>
      </c>
      <c r="N289" s="205" t="s">
        <v>1145</v>
      </c>
      <c r="O289" s="204">
        <v>22</v>
      </c>
      <c r="P289" s="204">
        <v>22</v>
      </c>
      <c r="Q289" s="208">
        <v>5643800</v>
      </c>
      <c r="R289" s="204">
        <v>0</v>
      </c>
      <c r="S289" s="204">
        <v>0</v>
      </c>
      <c r="T289" s="208">
        <v>0</v>
      </c>
      <c r="U289" s="204">
        <v>0</v>
      </c>
      <c r="V289" s="204">
        <v>0</v>
      </c>
      <c r="W289" s="208">
        <v>0</v>
      </c>
      <c r="X289" s="204">
        <v>3</v>
      </c>
      <c r="Y289" s="204">
        <v>76</v>
      </c>
      <c r="Z289" s="208">
        <v>5793000</v>
      </c>
      <c r="AA289" s="213">
        <v>22</v>
      </c>
      <c r="AB289" s="204">
        <v>22</v>
      </c>
      <c r="AC289" s="208">
        <v>5643800</v>
      </c>
      <c r="AD289" s="204">
        <v>0</v>
      </c>
      <c r="AE289" s="204">
        <v>0</v>
      </c>
      <c r="AF289" s="208">
        <v>0</v>
      </c>
      <c r="AG289" s="204">
        <v>0</v>
      </c>
      <c r="AH289" s="204">
        <v>0</v>
      </c>
      <c r="AI289" s="208">
        <v>0</v>
      </c>
      <c r="AJ289" s="204">
        <v>3</v>
      </c>
      <c r="AK289" s="204">
        <v>76</v>
      </c>
      <c r="AL289" s="208">
        <v>5793000</v>
      </c>
      <c r="AM289" s="204">
        <f t="shared" si="13"/>
        <v>25</v>
      </c>
      <c r="AN289" s="204">
        <f t="shared" si="14"/>
        <v>98</v>
      </c>
      <c r="AO289" s="208">
        <f t="shared" si="15"/>
        <v>11436800</v>
      </c>
    </row>
    <row r="290" spans="1:41" x14ac:dyDescent="0.2">
      <c r="A290" s="216">
        <v>2012</v>
      </c>
      <c r="B290" s="225" t="s">
        <v>1633</v>
      </c>
      <c r="C290" s="230" t="s">
        <v>628</v>
      </c>
      <c r="D290" s="230" t="s">
        <v>748</v>
      </c>
      <c r="E290" s="225" t="s">
        <v>425</v>
      </c>
      <c r="F290" s="225" t="s">
        <v>354</v>
      </c>
      <c r="G290" s="225" t="s">
        <v>177</v>
      </c>
      <c r="H290" s="225" t="s">
        <v>853</v>
      </c>
      <c r="I290" s="225" t="s">
        <v>854</v>
      </c>
      <c r="J290" s="225" t="s">
        <v>422</v>
      </c>
      <c r="K290" s="225" t="s">
        <v>422</v>
      </c>
      <c r="L290" s="205"/>
      <c r="M290" s="216">
        <v>12</v>
      </c>
      <c r="N290" s="205" t="s">
        <v>1187</v>
      </c>
      <c r="O290" s="204">
        <v>5</v>
      </c>
      <c r="P290" s="204">
        <v>5</v>
      </c>
      <c r="Q290" s="208">
        <v>2285000</v>
      </c>
      <c r="R290" s="204">
        <v>0</v>
      </c>
      <c r="S290" s="204">
        <v>0</v>
      </c>
      <c r="T290" s="208">
        <v>0</v>
      </c>
      <c r="U290" s="204">
        <v>0</v>
      </c>
      <c r="V290" s="204">
        <v>0</v>
      </c>
      <c r="W290" s="208">
        <v>0</v>
      </c>
      <c r="X290" s="204">
        <v>0</v>
      </c>
      <c r="Y290" s="204">
        <v>0</v>
      </c>
      <c r="Z290" s="208">
        <v>0</v>
      </c>
      <c r="AA290" s="213">
        <v>5</v>
      </c>
      <c r="AB290" s="204">
        <v>5</v>
      </c>
      <c r="AC290" s="208">
        <v>2285000</v>
      </c>
      <c r="AD290" s="204">
        <v>0</v>
      </c>
      <c r="AE290" s="204">
        <v>0</v>
      </c>
      <c r="AF290" s="208">
        <v>0</v>
      </c>
      <c r="AG290" s="204">
        <v>0</v>
      </c>
      <c r="AH290" s="204">
        <v>0</v>
      </c>
      <c r="AI290" s="208">
        <v>0</v>
      </c>
      <c r="AJ290" s="204">
        <v>0</v>
      </c>
      <c r="AK290" s="204">
        <v>0</v>
      </c>
      <c r="AL290" s="208">
        <v>0</v>
      </c>
      <c r="AM290" s="204">
        <f t="shared" si="13"/>
        <v>5</v>
      </c>
      <c r="AN290" s="204">
        <f t="shared" si="14"/>
        <v>5</v>
      </c>
      <c r="AO290" s="208">
        <f t="shared" si="15"/>
        <v>2285000</v>
      </c>
    </row>
    <row r="291" spans="1:41" x14ac:dyDescent="0.2">
      <c r="A291" s="216">
        <v>2012</v>
      </c>
      <c r="B291" s="225" t="s">
        <v>1633</v>
      </c>
      <c r="C291" s="230" t="s">
        <v>629</v>
      </c>
      <c r="D291" s="230" t="s">
        <v>748</v>
      </c>
      <c r="E291" s="225" t="s">
        <v>425</v>
      </c>
      <c r="F291" s="225" t="s">
        <v>354</v>
      </c>
      <c r="G291" s="225" t="s">
        <v>179</v>
      </c>
      <c r="H291" s="225" t="s">
        <v>853</v>
      </c>
      <c r="I291" s="225" t="s">
        <v>854</v>
      </c>
      <c r="J291" s="225" t="s">
        <v>422</v>
      </c>
      <c r="K291" s="225" t="s">
        <v>422</v>
      </c>
      <c r="L291" s="205"/>
      <c r="M291" s="216">
        <v>12</v>
      </c>
      <c r="N291" s="205" t="s">
        <v>490</v>
      </c>
      <c r="O291" s="204">
        <v>5</v>
      </c>
      <c r="P291" s="204">
        <v>5</v>
      </c>
      <c r="Q291" s="208">
        <v>1067600</v>
      </c>
      <c r="R291" s="204">
        <v>0</v>
      </c>
      <c r="S291" s="204">
        <v>0</v>
      </c>
      <c r="T291" s="208">
        <v>0</v>
      </c>
      <c r="U291" s="204">
        <v>0</v>
      </c>
      <c r="V291" s="204">
        <v>0</v>
      </c>
      <c r="W291" s="208">
        <v>0</v>
      </c>
      <c r="X291" s="204">
        <v>0</v>
      </c>
      <c r="Y291" s="204">
        <v>0</v>
      </c>
      <c r="Z291" s="208">
        <v>0</v>
      </c>
      <c r="AA291" s="213">
        <v>5</v>
      </c>
      <c r="AB291" s="204">
        <v>5</v>
      </c>
      <c r="AC291" s="208">
        <v>1067600</v>
      </c>
      <c r="AD291" s="204">
        <v>0</v>
      </c>
      <c r="AE291" s="204">
        <v>0</v>
      </c>
      <c r="AF291" s="208">
        <v>0</v>
      </c>
      <c r="AG291" s="204">
        <v>0</v>
      </c>
      <c r="AH291" s="204">
        <v>0</v>
      </c>
      <c r="AI291" s="208">
        <v>0</v>
      </c>
      <c r="AJ291" s="204">
        <v>0</v>
      </c>
      <c r="AK291" s="204">
        <v>0</v>
      </c>
      <c r="AL291" s="208">
        <v>0</v>
      </c>
      <c r="AM291" s="204">
        <f t="shared" si="13"/>
        <v>5</v>
      </c>
      <c r="AN291" s="204">
        <f t="shared" si="14"/>
        <v>5</v>
      </c>
      <c r="AO291" s="208">
        <f t="shared" si="15"/>
        <v>1067600</v>
      </c>
    </row>
    <row r="292" spans="1:41" x14ac:dyDescent="0.2">
      <c r="A292" s="216">
        <v>2012</v>
      </c>
      <c r="B292" s="225" t="s">
        <v>1633</v>
      </c>
      <c r="C292" s="230" t="s">
        <v>630</v>
      </c>
      <c r="D292" s="230" t="s">
        <v>748</v>
      </c>
      <c r="E292" s="225" t="s">
        <v>425</v>
      </c>
      <c r="F292" s="225" t="s">
        <v>354</v>
      </c>
      <c r="G292" s="225" t="s">
        <v>181</v>
      </c>
      <c r="H292" s="225" t="s">
        <v>853</v>
      </c>
      <c r="I292" s="225" t="s">
        <v>854</v>
      </c>
      <c r="J292" s="225" t="s">
        <v>422</v>
      </c>
      <c r="K292" s="225" t="s">
        <v>422</v>
      </c>
      <c r="L292" s="205"/>
      <c r="M292" s="216">
        <v>12</v>
      </c>
      <c r="N292" s="205" t="s">
        <v>1196</v>
      </c>
      <c r="O292" s="204">
        <v>22</v>
      </c>
      <c r="P292" s="204">
        <v>22</v>
      </c>
      <c r="Q292" s="208">
        <v>8749240</v>
      </c>
      <c r="R292" s="204">
        <v>0</v>
      </c>
      <c r="S292" s="204">
        <v>0</v>
      </c>
      <c r="T292" s="208">
        <v>0</v>
      </c>
      <c r="U292" s="204">
        <v>0</v>
      </c>
      <c r="V292" s="204">
        <v>0</v>
      </c>
      <c r="W292" s="208">
        <v>0</v>
      </c>
      <c r="X292" s="204">
        <v>0</v>
      </c>
      <c r="Y292" s="204">
        <v>0</v>
      </c>
      <c r="Z292" s="208">
        <v>0</v>
      </c>
      <c r="AA292" s="213">
        <v>22</v>
      </c>
      <c r="AB292" s="204">
        <v>22</v>
      </c>
      <c r="AC292" s="208">
        <v>8749240</v>
      </c>
      <c r="AD292" s="204">
        <v>0</v>
      </c>
      <c r="AE292" s="204">
        <v>0</v>
      </c>
      <c r="AF292" s="208">
        <v>0</v>
      </c>
      <c r="AG292" s="204">
        <v>0</v>
      </c>
      <c r="AH292" s="204">
        <v>0</v>
      </c>
      <c r="AI292" s="208">
        <v>0</v>
      </c>
      <c r="AJ292" s="204">
        <v>0</v>
      </c>
      <c r="AK292" s="204">
        <v>0</v>
      </c>
      <c r="AL292" s="208">
        <v>0</v>
      </c>
      <c r="AM292" s="204">
        <f t="shared" si="13"/>
        <v>22</v>
      </c>
      <c r="AN292" s="204">
        <f t="shared" si="14"/>
        <v>22</v>
      </c>
      <c r="AO292" s="208">
        <f t="shared" si="15"/>
        <v>8749240</v>
      </c>
    </row>
    <row r="293" spans="1:41" x14ac:dyDescent="0.2">
      <c r="A293" s="216">
        <v>2012</v>
      </c>
      <c r="B293" s="225" t="s">
        <v>1633</v>
      </c>
      <c r="C293" s="230" t="s">
        <v>519</v>
      </c>
      <c r="D293" s="230" t="s">
        <v>748</v>
      </c>
      <c r="E293" s="225" t="s">
        <v>425</v>
      </c>
      <c r="F293" s="225" t="s">
        <v>354</v>
      </c>
      <c r="G293" s="225" t="s">
        <v>189</v>
      </c>
      <c r="H293" s="225" t="s">
        <v>853</v>
      </c>
      <c r="I293" s="225" t="s">
        <v>854</v>
      </c>
      <c r="J293" s="225" t="s">
        <v>422</v>
      </c>
      <c r="K293" s="225" t="s">
        <v>422</v>
      </c>
      <c r="L293" s="205"/>
      <c r="M293" s="216">
        <v>0</v>
      </c>
      <c r="N293" s="205" t="s">
        <v>1217</v>
      </c>
      <c r="O293" s="204">
        <v>32</v>
      </c>
      <c r="P293" s="204">
        <v>32</v>
      </c>
      <c r="Q293" s="208">
        <v>4848248</v>
      </c>
      <c r="R293" s="204">
        <v>0</v>
      </c>
      <c r="S293" s="204">
        <v>0</v>
      </c>
      <c r="T293" s="208">
        <v>0</v>
      </c>
      <c r="U293" s="204">
        <v>5</v>
      </c>
      <c r="V293" s="204">
        <v>15</v>
      </c>
      <c r="W293" s="208">
        <v>1477215</v>
      </c>
      <c r="X293" s="204">
        <v>8</v>
      </c>
      <c r="Y293" s="204">
        <v>40</v>
      </c>
      <c r="Z293" s="208">
        <v>3939240</v>
      </c>
      <c r="AA293" s="213">
        <v>0</v>
      </c>
      <c r="AB293" s="204">
        <v>0</v>
      </c>
      <c r="AC293" s="208">
        <v>0</v>
      </c>
      <c r="AD293" s="204">
        <v>0</v>
      </c>
      <c r="AE293" s="204">
        <v>0</v>
      </c>
      <c r="AF293" s="208">
        <v>0</v>
      </c>
      <c r="AG293" s="204">
        <v>0</v>
      </c>
      <c r="AH293" s="204">
        <v>0</v>
      </c>
      <c r="AI293" s="208">
        <v>0</v>
      </c>
      <c r="AJ293" s="204">
        <v>0</v>
      </c>
      <c r="AK293" s="204">
        <v>0</v>
      </c>
      <c r="AL293" s="208">
        <v>0</v>
      </c>
      <c r="AM293" s="204">
        <f t="shared" si="13"/>
        <v>0</v>
      </c>
      <c r="AN293" s="204">
        <f t="shared" si="14"/>
        <v>0</v>
      </c>
      <c r="AO293" s="208">
        <f t="shared" si="15"/>
        <v>0</v>
      </c>
    </row>
    <row r="294" spans="1:41" x14ac:dyDescent="0.2">
      <c r="A294" s="216">
        <v>2012</v>
      </c>
      <c r="B294" s="225" t="s">
        <v>1633</v>
      </c>
      <c r="C294" s="230" t="s">
        <v>1288</v>
      </c>
      <c r="D294" s="230" t="s">
        <v>748</v>
      </c>
      <c r="E294" s="225" t="s">
        <v>425</v>
      </c>
      <c r="F294" s="225" t="s">
        <v>354</v>
      </c>
      <c r="G294" s="225" t="s">
        <v>226</v>
      </c>
      <c r="H294" s="225" t="s">
        <v>853</v>
      </c>
      <c r="I294" s="225" t="s">
        <v>854</v>
      </c>
      <c r="J294" s="225" t="s">
        <v>422</v>
      </c>
      <c r="K294" s="225" t="s">
        <v>422</v>
      </c>
      <c r="L294" s="205"/>
      <c r="M294" s="216">
        <v>12</v>
      </c>
      <c r="N294" s="205" t="s">
        <v>1290</v>
      </c>
      <c r="O294" s="204">
        <v>22</v>
      </c>
      <c r="P294" s="204">
        <v>22</v>
      </c>
      <c r="Q294" s="208">
        <v>8034770</v>
      </c>
      <c r="R294" s="204">
        <v>0</v>
      </c>
      <c r="S294" s="204">
        <v>0</v>
      </c>
      <c r="T294" s="208">
        <v>0</v>
      </c>
      <c r="U294" s="204">
        <v>0</v>
      </c>
      <c r="V294" s="204">
        <v>0</v>
      </c>
      <c r="W294" s="208">
        <v>0</v>
      </c>
      <c r="X294" s="204">
        <v>0</v>
      </c>
      <c r="Y294" s="204">
        <v>0</v>
      </c>
      <c r="Z294" s="208">
        <v>0</v>
      </c>
      <c r="AA294" s="213">
        <v>22</v>
      </c>
      <c r="AB294" s="204">
        <v>22</v>
      </c>
      <c r="AC294" s="208">
        <v>8034770</v>
      </c>
      <c r="AD294" s="204">
        <v>0</v>
      </c>
      <c r="AE294" s="204">
        <v>0</v>
      </c>
      <c r="AF294" s="208">
        <v>0</v>
      </c>
      <c r="AG294" s="204">
        <v>0</v>
      </c>
      <c r="AH294" s="204">
        <v>0</v>
      </c>
      <c r="AI294" s="208">
        <v>0</v>
      </c>
      <c r="AJ294" s="204">
        <v>0</v>
      </c>
      <c r="AK294" s="204">
        <v>0</v>
      </c>
      <c r="AL294" s="208">
        <v>0</v>
      </c>
      <c r="AM294" s="204">
        <f t="shared" si="13"/>
        <v>22</v>
      </c>
      <c r="AN294" s="204">
        <f t="shared" si="14"/>
        <v>22</v>
      </c>
      <c r="AO294" s="208">
        <f t="shared" si="15"/>
        <v>8034770</v>
      </c>
    </row>
    <row r="295" spans="1:41" x14ac:dyDescent="0.2">
      <c r="A295" s="216">
        <v>2012</v>
      </c>
      <c r="B295" s="225" t="s">
        <v>1633</v>
      </c>
      <c r="C295" s="230" t="s">
        <v>846</v>
      </c>
      <c r="D295" s="230" t="s">
        <v>748</v>
      </c>
      <c r="E295" s="225" t="s">
        <v>425</v>
      </c>
      <c r="F295" s="225" t="s">
        <v>354</v>
      </c>
      <c r="G295" s="225" t="s">
        <v>4</v>
      </c>
      <c r="H295" s="225" t="s">
        <v>853</v>
      </c>
      <c r="I295" s="225" t="s">
        <v>854</v>
      </c>
      <c r="J295" s="225" t="s">
        <v>422</v>
      </c>
      <c r="K295" s="225" t="s">
        <v>422</v>
      </c>
      <c r="L295" s="205"/>
      <c r="M295" s="216">
        <v>11</v>
      </c>
      <c r="N295" s="205" t="s">
        <v>509</v>
      </c>
      <c r="O295" s="204">
        <v>30</v>
      </c>
      <c r="P295" s="204">
        <v>30</v>
      </c>
      <c r="Q295" s="208">
        <v>6443958</v>
      </c>
      <c r="R295" s="204">
        <v>0</v>
      </c>
      <c r="S295" s="204">
        <v>0</v>
      </c>
      <c r="T295" s="208">
        <v>0</v>
      </c>
      <c r="U295" s="204">
        <v>0</v>
      </c>
      <c r="V295" s="204">
        <v>0</v>
      </c>
      <c r="W295" s="208">
        <v>0</v>
      </c>
      <c r="X295" s="204">
        <v>0</v>
      </c>
      <c r="Y295" s="204">
        <v>0</v>
      </c>
      <c r="Z295" s="208">
        <v>0</v>
      </c>
      <c r="AA295" s="213">
        <v>28</v>
      </c>
      <c r="AB295" s="204">
        <v>28</v>
      </c>
      <c r="AC295" s="208">
        <v>5962460</v>
      </c>
      <c r="AD295" s="204">
        <v>0</v>
      </c>
      <c r="AE295" s="204">
        <v>0</v>
      </c>
      <c r="AF295" s="208">
        <v>0</v>
      </c>
      <c r="AG295" s="204">
        <v>0</v>
      </c>
      <c r="AH295" s="204">
        <v>0</v>
      </c>
      <c r="AI295" s="208">
        <v>0</v>
      </c>
      <c r="AJ295" s="204">
        <v>0</v>
      </c>
      <c r="AK295" s="204">
        <v>0</v>
      </c>
      <c r="AL295" s="208">
        <v>0</v>
      </c>
      <c r="AM295" s="204">
        <f t="shared" si="13"/>
        <v>28</v>
      </c>
      <c r="AN295" s="204">
        <f t="shared" si="14"/>
        <v>28</v>
      </c>
      <c r="AO295" s="208">
        <f t="shared" si="15"/>
        <v>5962460</v>
      </c>
    </row>
    <row r="296" spans="1:41" x14ac:dyDescent="0.2">
      <c r="A296" s="216">
        <v>2012</v>
      </c>
      <c r="B296" s="225" t="s">
        <v>1633</v>
      </c>
      <c r="C296" s="230" t="s">
        <v>671</v>
      </c>
      <c r="D296" s="230" t="s">
        <v>748</v>
      </c>
      <c r="E296" s="225" t="s">
        <v>425</v>
      </c>
      <c r="F296" s="225" t="s">
        <v>354</v>
      </c>
      <c r="G296" s="225" t="s">
        <v>244</v>
      </c>
      <c r="H296" s="225" t="s">
        <v>853</v>
      </c>
      <c r="I296" s="225" t="s">
        <v>854</v>
      </c>
      <c r="J296" s="225" t="s">
        <v>422</v>
      </c>
      <c r="K296" s="225" t="s">
        <v>422</v>
      </c>
      <c r="L296" s="205"/>
      <c r="M296" s="216">
        <v>12</v>
      </c>
      <c r="N296" s="205" t="s">
        <v>669</v>
      </c>
      <c r="O296" s="204">
        <v>185</v>
      </c>
      <c r="P296" s="204">
        <v>185</v>
      </c>
      <c r="Q296" s="208">
        <v>87375683</v>
      </c>
      <c r="R296" s="204">
        <v>0</v>
      </c>
      <c r="S296" s="204">
        <v>0</v>
      </c>
      <c r="T296" s="208">
        <v>0</v>
      </c>
      <c r="U296" s="204">
        <v>0</v>
      </c>
      <c r="V296" s="204">
        <v>0</v>
      </c>
      <c r="W296" s="208">
        <v>0</v>
      </c>
      <c r="X296" s="204">
        <v>0</v>
      </c>
      <c r="Y296" s="204">
        <v>0</v>
      </c>
      <c r="Z296" s="208">
        <v>0</v>
      </c>
      <c r="AA296" s="213">
        <v>185</v>
      </c>
      <c r="AB296" s="204">
        <v>185</v>
      </c>
      <c r="AC296" s="208">
        <v>87375683</v>
      </c>
      <c r="AD296" s="204">
        <v>0</v>
      </c>
      <c r="AE296" s="204">
        <v>0</v>
      </c>
      <c r="AF296" s="208">
        <v>0</v>
      </c>
      <c r="AG296" s="204">
        <v>0</v>
      </c>
      <c r="AH296" s="204">
        <v>0</v>
      </c>
      <c r="AI296" s="208">
        <v>0</v>
      </c>
      <c r="AJ296" s="204">
        <v>0</v>
      </c>
      <c r="AK296" s="204">
        <v>0</v>
      </c>
      <c r="AL296" s="208">
        <v>0</v>
      </c>
      <c r="AM296" s="204">
        <f t="shared" si="13"/>
        <v>185</v>
      </c>
      <c r="AN296" s="204">
        <f t="shared" si="14"/>
        <v>185</v>
      </c>
      <c r="AO296" s="208">
        <f t="shared" si="15"/>
        <v>87375683</v>
      </c>
    </row>
    <row r="297" spans="1:41" x14ac:dyDescent="0.2">
      <c r="A297" s="216">
        <v>2012</v>
      </c>
      <c r="B297" s="225" t="s">
        <v>1633</v>
      </c>
      <c r="C297" s="230" t="s">
        <v>851</v>
      </c>
      <c r="D297" s="230" t="s">
        <v>748</v>
      </c>
      <c r="E297" s="225" t="s">
        <v>425</v>
      </c>
      <c r="F297" s="225" t="s">
        <v>354</v>
      </c>
      <c r="G297" s="225" t="s">
        <v>245</v>
      </c>
      <c r="H297" s="225" t="s">
        <v>853</v>
      </c>
      <c r="I297" s="225" t="s">
        <v>854</v>
      </c>
      <c r="J297" s="225" t="s">
        <v>422</v>
      </c>
      <c r="K297" s="225" t="s">
        <v>422</v>
      </c>
      <c r="L297" s="205"/>
      <c r="M297" s="216">
        <v>12</v>
      </c>
      <c r="N297" s="205" t="s">
        <v>1326</v>
      </c>
      <c r="O297" s="204">
        <v>3</v>
      </c>
      <c r="P297" s="204">
        <v>3</v>
      </c>
      <c r="Q297" s="208">
        <v>525000</v>
      </c>
      <c r="R297" s="204">
        <v>0</v>
      </c>
      <c r="S297" s="204">
        <v>0</v>
      </c>
      <c r="T297" s="208">
        <v>0</v>
      </c>
      <c r="U297" s="204">
        <v>0</v>
      </c>
      <c r="V297" s="204">
        <v>0</v>
      </c>
      <c r="W297" s="208">
        <v>0</v>
      </c>
      <c r="X297" s="204">
        <v>0</v>
      </c>
      <c r="Y297" s="204">
        <v>0</v>
      </c>
      <c r="Z297" s="208">
        <v>0</v>
      </c>
      <c r="AA297" s="213">
        <v>3</v>
      </c>
      <c r="AB297" s="204">
        <v>3</v>
      </c>
      <c r="AC297" s="208">
        <v>525000</v>
      </c>
      <c r="AD297" s="204">
        <v>0</v>
      </c>
      <c r="AE297" s="204">
        <v>0</v>
      </c>
      <c r="AF297" s="208">
        <v>0</v>
      </c>
      <c r="AG297" s="204">
        <v>0</v>
      </c>
      <c r="AH297" s="204">
        <v>0</v>
      </c>
      <c r="AI297" s="208">
        <v>0</v>
      </c>
      <c r="AJ297" s="204">
        <v>0</v>
      </c>
      <c r="AK297" s="204">
        <v>0</v>
      </c>
      <c r="AL297" s="208">
        <v>0</v>
      </c>
      <c r="AM297" s="204">
        <f t="shared" si="13"/>
        <v>3</v>
      </c>
      <c r="AN297" s="204">
        <f t="shared" si="14"/>
        <v>3</v>
      </c>
      <c r="AO297" s="208">
        <f t="shared" si="15"/>
        <v>525000</v>
      </c>
    </row>
    <row r="298" spans="1:41" x14ac:dyDescent="0.2">
      <c r="A298" s="216">
        <v>2012</v>
      </c>
      <c r="B298" s="225" t="s">
        <v>1633</v>
      </c>
      <c r="C298" s="230" t="s">
        <v>1349</v>
      </c>
      <c r="D298" s="230" t="s">
        <v>748</v>
      </c>
      <c r="E298" s="225" t="s">
        <v>425</v>
      </c>
      <c r="F298" s="225" t="s">
        <v>354</v>
      </c>
      <c r="G298" s="225" t="s">
        <v>8</v>
      </c>
      <c r="H298" s="225" t="s">
        <v>853</v>
      </c>
      <c r="I298" s="225" t="s">
        <v>854</v>
      </c>
      <c r="J298" s="225" t="s">
        <v>422</v>
      </c>
      <c r="K298" s="225" t="s">
        <v>422</v>
      </c>
      <c r="L298" s="205"/>
      <c r="M298" s="216">
        <v>12</v>
      </c>
      <c r="N298" s="205" t="s">
        <v>1351</v>
      </c>
      <c r="O298" s="204">
        <v>14</v>
      </c>
      <c r="P298" s="204">
        <v>14</v>
      </c>
      <c r="Q298" s="208">
        <v>3187800</v>
      </c>
      <c r="R298" s="204">
        <v>0</v>
      </c>
      <c r="S298" s="204">
        <v>0</v>
      </c>
      <c r="T298" s="208">
        <v>0</v>
      </c>
      <c r="U298" s="204">
        <v>0</v>
      </c>
      <c r="V298" s="204">
        <v>0</v>
      </c>
      <c r="W298" s="208">
        <v>0</v>
      </c>
      <c r="X298" s="204">
        <v>0</v>
      </c>
      <c r="Y298" s="204">
        <v>0</v>
      </c>
      <c r="Z298" s="208">
        <v>0</v>
      </c>
      <c r="AA298" s="213">
        <v>14</v>
      </c>
      <c r="AB298" s="204">
        <v>14</v>
      </c>
      <c r="AC298" s="208">
        <v>3187800</v>
      </c>
      <c r="AD298" s="204">
        <v>0</v>
      </c>
      <c r="AE298" s="204">
        <v>0</v>
      </c>
      <c r="AF298" s="208">
        <v>0</v>
      </c>
      <c r="AG298" s="204">
        <v>0</v>
      </c>
      <c r="AH298" s="204">
        <v>0</v>
      </c>
      <c r="AI298" s="208">
        <v>0</v>
      </c>
      <c r="AJ298" s="204">
        <v>0</v>
      </c>
      <c r="AK298" s="204">
        <v>0</v>
      </c>
      <c r="AL298" s="208">
        <v>0</v>
      </c>
      <c r="AM298" s="204">
        <f t="shared" si="13"/>
        <v>14</v>
      </c>
      <c r="AN298" s="204">
        <f t="shared" si="14"/>
        <v>14</v>
      </c>
      <c r="AO298" s="208">
        <f t="shared" si="15"/>
        <v>3187800</v>
      </c>
    </row>
    <row r="299" spans="1:41" x14ac:dyDescent="0.2">
      <c r="A299" s="216">
        <v>2012</v>
      </c>
      <c r="B299" s="225" t="s">
        <v>1633</v>
      </c>
      <c r="C299" s="230" t="s">
        <v>677</v>
      </c>
      <c r="D299" s="230" t="s">
        <v>748</v>
      </c>
      <c r="E299" s="225" t="s">
        <v>425</v>
      </c>
      <c r="F299" s="225" t="s">
        <v>354</v>
      </c>
      <c r="G299" s="225" t="s">
        <v>253</v>
      </c>
      <c r="H299" s="225" t="s">
        <v>853</v>
      </c>
      <c r="I299" s="225" t="s">
        <v>854</v>
      </c>
      <c r="J299" s="225" t="s">
        <v>422</v>
      </c>
      <c r="K299" s="225" t="s">
        <v>422</v>
      </c>
      <c r="L299" s="205"/>
      <c r="M299" s="216">
        <v>12</v>
      </c>
      <c r="N299" s="205" t="s">
        <v>1353</v>
      </c>
      <c r="O299" s="204">
        <v>6</v>
      </c>
      <c r="P299" s="204">
        <v>6</v>
      </c>
      <c r="Q299" s="208">
        <v>1633380</v>
      </c>
      <c r="R299" s="204">
        <v>2</v>
      </c>
      <c r="S299" s="204">
        <v>4</v>
      </c>
      <c r="T299" s="208">
        <v>750000</v>
      </c>
      <c r="U299" s="204">
        <v>1</v>
      </c>
      <c r="V299" s="204">
        <v>3</v>
      </c>
      <c r="W299" s="208">
        <v>585000</v>
      </c>
      <c r="X299" s="204">
        <v>0</v>
      </c>
      <c r="Y299" s="204">
        <v>0</v>
      </c>
      <c r="Z299" s="208">
        <v>0</v>
      </c>
      <c r="AA299" s="213">
        <v>6</v>
      </c>
      <c r="AB299" s="204">
        <v>6</v>
      </c>
      <c r="AC299" s="208">
        <v>1633380</v>
      </c>
      <c r="AD299" s="204">
        <v>2</v>
      </c>
      <c r="AE299" s="204">
        <v>4</v>
      </c>
      <c r="AF299" s="208">
        <v>750000</v>
      </c>
      <c r="AG299" s="204">
        <v>1</v>
      </c>
      <c r="AH299" s="204">
        <v>3</v>
      </c>
      <c r="AI299" s="208">
        <v>585000</v>
      </c>
      <c r="AJ299" s="204">
        <v>0</v>
      </c>
      <c r="AK299" s="204">
        <v>0</v>
      </c>
      <c r="AL299" s="208">
        <v>0</v>
      </c>
      <c r="AM299" s="204">
        <f t="shared" si="13"/>
        <v>9</v>
      </c>
      <c r="AN299" s="204">
        <f t="shared" si="14"/>
        <v>13</v>
      </c>
      <c r="AO299" s="208">
        <f t="shared" si="15"/>
        <v>2968380</v>
      </c>
    </row>
    <row r="300" spans="1:41" x14ac:dyDescent="0.2">
      <c r="A300" s="216">
        <v>2012</v>
      </c>
      <c r="B300" s="225" t="s">
        <v>1633</v>
      </c>
      <c r="C300" s="230" t="s">
        <v>1383</v>
      </c>
      <c r="D300" s="230" t="s">
        <v>748</v>
      </c>
      <c r="E300" s="225" t="s">
        <v>425</v>
      </c>
      <c r="F300" s="225" t="s">
        <v>354</v>
      </c>
      <c r="G300" s="225" t="s">
        <v>266</v>
      </c>
      <c r="H300" s="225" t="s">
        <v>853</v>
      </c>
      <c r="I300" s="225" t="s">
        <v>854</v>
      </c>
      <c r="J300" s="225" t="s">
        <v>422</v>
      </c>
      <c r="K300" s="225" t="s">
        <v>422</v>
      </c>
      <c r="L300" s="205"/>
      <c r="M300" s="216">
        <v>12</v>
      </c>
      <c r="N300" s="205" t="s">
        <v>1385</v>
      </c>
      <c r="O300" s="204">
        <v>30</v>
      </c>
      <c r="P300" s="204">
        <v>30</v>
      </c>
      <c r="Q300" s="208">
        <v>9779450</v>
      </c>
      <c r="R300" s="204">
        <v>0</v>
      </c>
      <c r="S300" s="204">
        <v>0</v>
      </c>
      <c r="T300" s="208">
        <v>0</v>
      </c>
      <c r="U300" s="204">
        <v>0</v>
      </c>
      <c r="V300" s="204">
        <v>0</v>
      </c>
      <c r="W300" s="208">
        <v>0</v>
      </c>
      <c r="X300" s="204">
        <v>0</v>
      </c>
      <c r="Y300" s="204">
        <v>0</v>
      </c>
      <c r="Z300" s="208">
        <v>0</v>
      </c>
      <c r="AA300" s="213">
        <v>30</v>
      </c>
      <c r="AB300" s="204">
        <v>30</v>
      </c>
      <c r="AC300" s="208">
        <v>9779450</v>
      </c>
      <c r="AD300" s="204">
        <v>0</v>
      </c>
      <c r="AE300" s="204">
        <v>0</v>
      </c>
      <c r="AF300" s="208">
        <v>0</v>
      </c>
      <c r="AG300" s="204">
        <v>0</v>
      </c>
      <c r="AH300" s="204">
        <v>0</v>
      </c>
      <c r="AI300" s="208">
        <v>0</v>
      </c>
      <c r="AJ300" s="204">
        <v>0</v>
      </c>
      <c r="AK300" s="204">
        <v>0</v>
      </c>
      <c r="AL300" s="208">
        <v>0</v>
      </c>
      <c r="AM300" s="204">
        <f t="shared" si="13"/>
        <v>30</v>
      </c>
      <c r="AN300" s="204">
        <f t="shared" si="14"/>
        <v>30</v>
      </c>
      <c r="AO300" s="208">
        <f t="shared" si="15"/>
        <v>9779450</v>
      </c>
    </row>
    <row r="301" spans="1:41" x14ac:dyDescent="0.2">
      <c r="A301" s="216">
        <v>2012</v>
      </c>
      <c r="B301" s="225" t="s">
        <v>1633</v>
      </c>
      <c r="C301" s="230" t="s">
        <v>711</v>
      </c>
      <c r="D301" s="230" t="s">
        <v>748</v>
      </c>
      <c r="E301" s="225" t="s">
        <v>425</v>
      </c>
      <c r="F301" s="225" t="s">
        <v>354</v>
      </c>
      <c r="G301" s="225" t="s">
        <v>312</v>
      </c>
      <c r="H301" s="225" t="s">
        <v>853</v>
      </c>
      <c r="I301" s="225" t="s">
        <v>854</v>
      </c>
      <c r="J301" s="225" t="s">
        <v>422</v>
      </c>
      <c r="K301" s="225" t="s">
        <v>422</v>
      </c>
      <c r="L301" s="205"/>
      <c r="M301" s="216">
        <v>12</v>
      </c>
      <c r="N301" s="205" t="s">
        <v>402</v>
      </c>
      <c r="O301" s="204">
        <v>24</v>
      </c>
      <c r="P301" s="204">
        <v>24</v>
      </c>
      <c r="Q301" s="208">
        <v>4017578</v>
      </c>
      <c r="R301" s="204">
        <v>0</v>
      </c>
      <c r="S301" s="204">
        <v>0</v>
      </c>
      <c r="T301" s="208">
        <v>0</v>
      </c>
      <c r="U301" s="204">
        <v>0</v>
      </c>
      <c r="V301" s="204">
        <v>0</v>
      </c>
      <c r="W301" s="208">
        <v>0</v>
      </c>
      <c r="X301" s="204">
        <v>0</v>
      </c>
      <c r="Y301" s="204">
        <v>0</v>
      </c>
      <c r="Z301" s="208">
        <v>0</v>
      </c>
      <c r="AA301" s="213">
        <v>24</v>
      </c>
      <c r="AB301" s="204">
        <v>24</v>
      </c>
      <c r="AC301" s="208">
        <v>4017578</v>
      </c>
      <c r="AD301" s="204">
        <v>0</v>
      </c>
      <c r="AE301" s="204">
        <v>0</v>
      </c>
      <c r="AF301" s="208">
        <v>0</v>
      </c>
      <c r="AG301" s="204">
        <v>0</v>
      </c>
      <c r="AH301" s="204">
        <v>0</v>
      </c>
      <c r="AI301" s="208">
        <v>0</v>
      </c>
      <c r="AJ301" s="204">
        <v>0</v>
      </c>
      <c r="AK301" s="204">
        <v>0</v>
      </c>
      <c r="AL301" s="208">
        <v>0</v>
      </c>
      <c r="AM301" s="204">
        <f t="shared" si="13"/>
        <v>24</v>
      </c>
      <c r="AN301" s="204">
        <f t="shared" si="14"/>
        <v>24</v>
      </c>
      <c r="AO301" s="208">
        <f t="shared" si="15"/>
        <v>4017578</v>
      </c>
    </row>
    <row r="302" spans="1:41" x14ac:dyDescent="0.2">
      <c r="A302" s="216">
        <v>2012</v>
      </c>
      <c r="B302" s="225" t="s">
        <v>1633</v>
      </c>
      <c r="C302" s="230" t="s">
        <v>719</v>
      </c>
      <c r="D302" s="230" t="s">
        <v>748</v>
      </c>
      <c r="E302" s="225" t="s">
        <v>425</v>
      </c>
      <c r="F302" s="225" t="s">
        <v>354</v>
      </c>
      <c r="G302" s="225" t="s">
        <v>324</v>
      </c>
      <c r="H302" s="225" t="s">
        <v>853</v>
      </c>
      <c r="I302" s="225" t="s">
        <v>854</v>
      </c>
      <c r="J302" s="225" t="s">
        <v>422</v>
      </c>
      <c r="K302" s="225" t="s">
        <v>422</v>
      </c>
      <c r="L302" s="205"/>
      <c r="M302" s="216">
        <v>12</v>
      </c>
      <c r="N302" s="205" t="s">
        <v>772</v>
      </c>
      <c r="O302" s="204">
        <v>17</v>
      </c>
      <c r="P302" s="204">
        <v>17</v>
      </c>
      <c r="Q302" s="208">
        <v>3067000</v>
      </c>
      <c r="R302" s="204">
        <v>0</v>
      </c>
      <c r="S302" s="204">
        <v>0</v>
      </c>
      <c r="T302" s="208">
        <v>0</v>
      </c>
      <c r="U302" s="204">
        <v>0</v>
      </c>
      <c r="V302" s="204">
        <v>0</v>
      </c>
      <c r="W302" s="208">
        <v>0</v>
      </c>
      <c r="X302" s="204">
        <v>0</v>
      </c>
      <c r="Y302" s="204">
        <v>0</v>
      </c>
      <c r="Z302" s="208">
        <v>0</v>
      </c>
      <c r="AA302" s="213">
        <v>17</v>
      </c>
      <c r="AB302" s="204">
        <v>17</v>
      </c>
      <c r="AC302" s="208">
        <v>3067000</v>
      </c>
      <c r="AD302" s="204">
        <v>0</v>
      </c>
      <c r="AE302" s="204">
        <v>0</v>
      </c>
      <c r="AF302" s="208">
        <v>0</v>
      </c>
      <c r="AG302" s="204">
        <v>0</v>
      </c>
      <c r="AH302" s="204">
        <v>0</v>
      </c>
      <c r="AI302" s="208">
        <v>0</v>
      </c>
      <c r="AJ302" s="204">
        <v>0</v>
      </c>
      <c r="AK302" s="204">
        <v>0</v>
      </c>
      <c r="AL302" s="208">
        <v>0</v>
      </c>
      <c r="AM302" s="204">
        <f t="shared" si="13"/>
        <v>17</v>
      </c>
      <c r="AN302" s="204">
        <f t="shared" si="14"/>
        <v>17</v>
      </c>
      <c r="AO302" s="208">
        <f t="shared" si="15"/>
        <v>3067000</v>
      </c>
    </row>
    <row r="303" spans="1:41" x14ac:dyDescent="0.2">
      <c r="A303" s="216">
        <v>2012</v>
      </c>
      <c r="B303" s="225" t="s">
        <v>1633</v>
      </c>
      <c r="C303" s="230" t="s">
        <v>729</v>
      </c>
      <c r="D303" s="230" t="s">
        <v>748</v>
      </c>
      <c r="E303" s="225" t="s">
        <v>425</v>
      </c>
      <c r="F303" s="225" t="s">
        <v>354</v>
      </c>
      <c r="G303" s="225" t="s">
        <v>340</v>
      </c>
      <c r="H303" s="225" t="s">
        <v>853</v>
      </c>
      <c r="I303" s="225" t="s">
        <v>854</v>
      </c>
      <c r="J303" s="225" t="s">
        <v>422</v>
      </c>
      <c r="K303" s="225" t="s">
        <v>422</v>
      </c>
      <c r="L303" s="205"/>
      <c r="M303" s="216">
        <v>0</v>
      </c>
      <c r="N303" s="205" t="s">
        <v>809</v>
      </c>
      <c r="O303" s="204">
        <v>25</v>
      </c>
      <c r="P303" s="204">
        <v>25</v>
      </c>
      <c r="Q303" s="208">
        <v>3191956</v>
      </c>
      <c r="R303" s="204">
        <v>0</v>
      </c>
      <c r="S303" s="204">
        <v>0</v>
      </c>
      <c r="T303" s="208">
        <v>0</v>
      </c>
      <c r="U303" s="204">
        <v>0</v>
      </c>
      <c r="V303" s="204">
        <v>0</v>
      </c>
      <c r="W303" s="208">
        <v>0</v>
      </c>
      <c r="X303" s="204">
        <v>0</v>
      </c>
      <c r="Y303" s="204">
        <v>0</v>
      </c>
      <c r="Z303" s="208">
        <v>0</v>
      </c>
      <c r="AA303" s="213">
        <v>0</v>
      </c>
      <c r="AB303" s="204">
        <v>0</v>
      </c>
      <c r="AC303" s="208">
        <v>0</v>
      </c>
      <c r="AD303" s="204">
        <v>0</v>
      </c>
      <c r="AE303" s="204">
        <v>0</v>
      </c>
      <c r="AF303" s="208">
        <v>0</v>
      </c>
      <c r="AG303" s="204">
        <v>0</v>
      </c>
      <c r="AH303" s="204">
        <v>0</v>
      </c>
      <c r="AI303" s="208">
        <v>0</v>
      </c>
      <c r="AJ303" s="204">
        <v>0</v>
      </c>
      <c r="AK303" s="204">
        <v>0</v>
      </c>
      <c r="AL303" s="208">
        <v>0</v>
      </c>
      <c r="AM303" s="204">
        <f t="shared" si="13"/>
        <v>0</v>
      </c>
      <c r="AN303" s="204">
        <f t="shared" si="14"/>
        <v>0</v>
      </c>
      <c r="AO303" s="208">
        <f t="shared" si="15"/>
        <v>0</v>
      </c>
    </row>
    <row r="304" spans="1:41" s="207" customFormat="1" x14ac:dyDescent="0.2">
      <c r="A304" s="215"/>
      <c r="B304" s="224"/>
      <c r="C304" s="229"/>
      <c r="D304" s="233"/>
      <c r="E304" s="224"/>
      <c r="F304" s="224"/>
      <c r="G304" s="224"/>
      <c r="H304" s="224"/>
      <c r="I304" s="224"/>
      <c r="J304" s="224"/>
      <c r="K304" s="224"/>
      <c r="L304" s="206"/>
      <c r="M304" s="215"/>
      <c r="N304" s="206" t="s">
        <v>1487</v>
      </c>
      <c r="O304" s="207">
        <v>54</v>
      </c>
      <c r="P304" s="207">
        <v>54</v>
      </c>
      <c r="Q304" s="209">
        <v>11858420</v>
      </c>
      <c r="R304" s="207">
        <v>46</v>
      </c>
      <c r="S304" s="207">
        <v>92</v>
      </c>
      <c r="T304" s="209">
        <v>11895500</v>
      </c>
      <c r="U304" s="207">
        <v>29</v>
      </c>
      <c r="V304" s="207">
        <v>92</v>
      </c>
      <c r="W304" s="209">
        <v>12614145</v>
      </c>
      <c r="X304" s="207">
        <v>40</v>
      </c>
      <c r="Y304" s="207">
        <v>1727</v>
      </c>
      <c r="Z304" s="209">
        <v>323821477</v>
      </c>
      <c r="AA304" s="212">
        <v>54</v>
      </c>
      <c r="AB304" s="207">
        <v>54</v>
      </c>
      <c r="AC304" s="209">
        <v>11858420</v>
      </c>
      <c r="AD304" s="207">
        <v>46</v>
      </c>
      <c r="AE304" s="207">
        <v>92</v>
      </c>
      <c r="AF304" s="209">
        <v>11895500</v>
      </c>
      <c r="AG304" s="207">
        <v>26</v>
      </c>
      <c r="AH304" s="207">
        <v>83</v>
      </c>
      <c r="AI304" s="209">
        <v>10887600</v>
      </c>
      <c r="AJ304" s="207">
        <v>28</v>
      </c>
      <c r="AK304" s="207">
        <v>1571</v>
      </c>
      <c r="AL304" s="209">
        <v>314203254</v>
      </c>
      <c r="AM304" s="207">
        <f t="shared" si="13"/>
        <v>154</v>
      </c>
      <c r="AN304" s="207">
        <f t="shared" si="14"/>
        <v>1800</v>
      </c>
      <c r="AO304" s="209">
        <f t="shared" si="15"/>
        <v>348844774</v>
      </c>
    </row>
    <row r="305" spans="1:41" x14ac:dyDescent="0.2">
      <c r="A305" s="216">
        <v>2012</v>
      </c>
      <c r="B305" s="225" t="s">
        <v>1633</v>
      </c>
      <c r="C305" s="230" t="s">
        <v>444</v>
      </c>
      <c r="D305" s="230" t="s">
        <v>760</v>
      </c>
      <c r="E305" s="225" t="s">
        <v>1640</v>
      </c>
      <c r="F305" s="225" t="s">
        <v>45</v>
      </c>
      <c r="G305" s="225" t="s">
        <v>45</v>
      </c>
      <c r="H305" s="225" t="s">
        <v>853</v>
      </c>
      <c r="I305" s="225" t="s">
        <v>854</v>
      </c>
      <c r="J305" s="225" t="s">
        <v>422</v>
      </c>
      <c r="K305" s="225" t="s">
        <v>426</v>
      </c>
      <c r="L305" s="205"/>
      <c r="M305" s="216">
        <v>12</v>
      </c>
      <c r="N305" s="205" t="s">
        <v>925</v>
      </c>
      <c r="O305" s="204">
        <v>40</v>
      </c>
      <c r="P305" s="204">
        <v>40</v>
      </c>
      <c r="Q305" s="208">
        <v>9221200</v>
      </c>
      <c r="R305" s="204">
        <v>41</v>
      </c>
      <c r="S305" s="204">
        <v>82</v>
      </c>
      <c r="T305" s="208">
        <v>11008500</v>
      </c>
      <c r="U305" s="204">
        <v>26</v>
      </c>
      <c r="V305" s="204">
        <v>83</v>
      </c>
      <c r="W305" s="208">
        <v>10887600</v>
      </c>
      <c r="X305" s="204">
        <v>28</v>
      </c>
      <c r="Y305" s="204">
        <v>1571</v>
      </c>
      <c r="Z305" s="208">
        <v>314203254</v>
      </c>
      <c r="AA305" s="213">
        <v>40</v>
      </c>
      <c r="AB305" s="204">
        <v>40</v>
      </c>
      <c r="AC305" s="208">
        <v>9221200</v>
      </c>
      <c r="AD305" s="204">
        <v>41</v>
      </c>
      <c r="AE305" s="204">
        <v>82</v>
      </c>
      <c r="AF305" s="208">
        <v>11008500</v>
      </c>
      <c r="AG305" s="204">
        <v>26</v>
      </c>
      <c r="AH305" s="204">
        <v>83</v>
      </c>
      <c r="AI305" s="208">
        <v>10887600</v>
      </c>
      <c r="AJ305" s="204">
        <v>28</v>
      </c>
      <c r="AK305" s="204">
        <v>1571</v>
      </c>
      <c r="AL305" s="208">
        <v>314203254</v>
      </c>
      <c r="AM305" s="204">
        <f t="shared" si="13"/>
        <v>135</v>
      </c>
      <c r="AN305" s="204">
        <f t="shared" si="14"/>
        <v>1776</v>
      </c>
      <c r="AO305" s="208">
        <f t="shared" si="15"/>
        <v>345320554</v>
      </c>
    </row>
    <row r="306" spans="1:41" x14ac:dyDescent="0.2">
      <c r="A306" s="216">
        <v>2012</v>
      </c>
      <c r="B306" s="225" t="s">
        <v>1633</v>
      </c>
      <c r="C306" s="230" t="s">
        <v>450</v>
      </c>
      <c r="D306" s="230" t="s">
        <v>760</v>
      </c>
      <c r="E306" s="225" t="s">
        <v>1650</v>
      </c>
      <c r="F306" s="225" t="s">
        <v>67</v>
      </c>
      <c r="G306" s="225" t="s">
        <v>67</v>
      </c>
      <c r="H306" s="225" t="s">
        <v>853</v>
      </c>
      <c r="I306" s="225" t="s">
        <v>854</v>
      </c>
      <c r="J306" s="225" t="s">
        <v>422</v>
      </c>
      <c r="K306" s="225" t="s">
        <v>422</v>
      </c>
      <c r="L306" s="205"/>
      <c r="M306" s="216">
        <v>0</v>
      </c>
      <c r="N306" s="205" t="s">
        <v>972</v>
      </c>
      <c r="O306" s="204">
        <v>0</v>
      </c>
      <c r="P306" s="204">
        <v>0</v>
      </c>
      <c r="Q306" s="208">
        <v>0</v>
      </c>
      <c r="R306" s="204">
        <v>0</v>
      </c>
      <c r="S306" s="204">
        <v>0</v>
      </c>
      <c r="T306" s="208">
        <v>0</v>
      </c>
      <c r="U306" s="204">
        <v>3</v>
      </c>
      <c r="V306" s="204">
        <v>9</v>
      </c>
      <c r="W306" s="208">
        <v>1726545</v>
      </c>
      <c r="X306" s="204">
        <v>12</v>
      </c>
      <c r="Y306" s="204">
        <v>156</v>
      </c>
      <c r="Z306" s="208">
        <v>9618223</v>
      </c>
      <c r="AA306" s="213">
        <v>0</v>
      </c>
      <c r="AB306" s="204">
        <v>0</v>
      </c>
      <c r="AC306" s="208">
        <v>0</v>
      </c>
      <c r="AD306" s="204">
        <v>0</v>
      </c>
      <c r="AE306" s="204">
        <v>0</v>
      </c>
      <c r="AF306" s="208">
        <v>0</v>
      </c>
      <c r="AG306" s="204">
        <v>0</v>
      </c>
      <c r="AH306" s="204">
        <v>0</v>
      </c>
      <c r="AI306" s="208">
        <v>0</v>
      </c>
      <c r="AJ306" s="204">
        <v>0</v>
      </c>
      <c r="AK306" s="204">
        <v>0</v>
      </c>
      <c r="AL306" s="208">
        <v>0</v>
      </c>
      <c r="AM306" s="204">
        <f t="shared" si="13"/>
        <v>0</v>
      </c>
      <c r="AN306" s="204">
        <f t="shared" si="14"/>
        <v>0</v>
      </c>
      <c r="AO306" s="208">
        <f t="shared" si="15"/>
        <v>0</v>
      </c>
    </row>
    <row r="307" spans="1:41" x14ac:dyDescent="0.2">
      <c r="A307" s="216">
        <v>2012</v>
      </c>
      <c r="B307" s="225" t="s">
        <v>1633</v>
      </c>
      <c r="C307" s="230" t="s">
        <v>1344</v>
      </c>
      <c r="D307" s="230" t="s">
        <v>760</v>
      </c>
      <c r="E307" s="225" t="s">
        <v>1673</v>
      </c>
      <c r="F307" s="225" t="s">
        <v>251</v>
      </c>
      <c r="G307" s="225" t="s">
        <v>251</v>
      </c>
      <c r="H307" s="225" t="s">
        <v>853</v>
      </c>
      <c r="I307" s="225" t="s">
        <v>854</v>
      </c>
      <c r="J307" s="225" t="s">
        <v>422</v>
      </c>
      <c r="K307" s="225" t="s">
        <v>422</v>
      </c>
      <c r="L307" s="205"/>
      <c r="M307" s="216">
        <v>12</v>
      </c>
      <c r="N307" s="205" t="s">
        <v>1347</v>
      </c>
      <c r="O307" s="204">
        <v>10</v>
      </c>
      <c r="P307" s="204">
        <v>10</v>
      </c>
      <c r="Q307" s="208">
        <v>1805220</v>
      </c>
      <c r="R307" s="204">
        <v>5</v>
      </c>
      <c r="S307" s="204">
        <v>10</v>
      </c>
      <c r="T307" s="208">
        <v>887000</v>
      </c>
      <c r="U307" s="204">
        <v>0</v>
      </c>
      <c r="V307" s="204">
        <v>0</v>
      </c>
      <c r="W307" s="208">
        <v>0</v>
      </c>
      <c r="X307" s="204">
        <v>0</v>
      </c>
      <c r="Y307" s="204">
        <v>0</v>
      </c>
      <c r="Z307" s="208">
        <v>0</v>
      </c>
      <c r="AA307" s="213">
        <v>10</v>
      </c>
      <c r="AB307" s="204">
        <v>10</v>
      </c>
      <c r="AC307" s="208">
        <v>1805220</v>
      </c>
      <c r="AD307" s="204">
        <v>5</v>
      </c>
      <c r="AE307" s="204">
        <v>10</v>
      </c>
      <c r="AF307" s="208">
        <v>887000</v>
      </c>
      <c r="AG307" s="204">
        <v>0</v>
      </c>
      <c r="AH307" s="204">
        <v>0</v>
      </c>
      <c r="AI307" s="208">
        <v>0</v>
      </c>
      <c r="AJ307" s="204">
        <v>0</v>
      </c>
      <c r="AK307" s="204">
        <v>0</v>
      </c>
      <c r="AL307" s="208">
        <v>0</v>
      </c>
      <c r="AM307" s="204">
        <f t="shared" si="13"/>
        <v>15</v>
      </c>
      <c r="AN307" s="204">
        <f t="shared" si="14"/>
        <v>20</v>
      </c>
      <c r="AO307" s="208">
        <f t="shared" si="15"/>
        <v>2692220</v>
      </c>
    </row>
    <row r="308" spans="1:41" x14ac:dyDescent="0.2">
      <c r="A308" s="216">
        <v>2012</v>
      </c>
      <c r="B308" s="225" t="s">
        <v>1633</v>
      </c>
      <c r="C308" s="230" t="s">
        <v>734</v>
      </c>
      <c r="D308" s="230" t="s">
        <v>760</v>
      </c>
      <c r="E308" s="225" t="s">
        <v>1684</v>
      </c>
      <c r="F308" s="225" t="s">
        <v>1626</v>
      </c>
      <c r="G308" s="225" t="s">
        <v>1626</v>
      </c>
      <c r="H308" s="225" t="s">
        <v>853</v>
      </c>
      <c r="I308" s="225" t="s">
        <v>854</v>
      </c>
      <c r="J308" s="225" t="s">
        <v>422</v>
      </c>
      <c r="K308" s="225" t="s">
        <v>422</v>
      </c>
      <c r="L308" s="205"/>
      <c r="M308" s="216">
        <v>12</v>
      </c>
      <c r="N308" s="205" t="s">
        <v>1627</v>
      </c>
      <c r="O308" s="204">
        <v>4</v>
      </c>
      <c r="P308" s="204">
        <v>4</v>
      </c>
      <c r="Q308" s="208">
        <v>832000</v>
      </c>
      <c r="R308" s="204">
        <v>0</v>
      </c>
      <c r="S308" s="204">
        <v>0</v>
      </c>
      <c r="T308" s="208">
        <v>0</v>
      </c>
      <c r="U308" s="204">
        <v>0</v>
      </c>
      <c r="V308" s="204">
        <v>0</v>
      </c>
      <c r="W308" s="208">
        <v>0</v>
      </c>
      <c r="X308" s="204">
        <v>0</v>
      </c>
      <c r="Y308" s="204">
        <v>0</v>
      </c>
      <c r="Z308" s="208">
        <v>0</v>
      </c>
      <c r="AA308" s="213">
        <v>4</v>
      </c>
      <c r="AB308" s="204">
        <v>4</v>
      </c>
      <c r="AC308" s="208">
        <v>832000</v>
      </c>
      <c r="AD308" s="204">
        <v>0</v>
      </c>
      <c r="AE308" s="204">
        <v>0</v>
      </c>
      <c r="AF308" s="208">
        <v>0</v>
      </c>
      <c r="AG308" s="204">
        <v>0</v>
      </c>
      <c r="AH308" s="204">
        <v>0</v>
      </c>
      <c r="AI308" s="208">
        <v>0</v>
      </c>
      <c r="AJ308" s="204">
        <v>0</v>
      </c>
      <c r="AK308" s="204">
        <v>0</v>
      </c>
      <c r="AL308" s="208">
        <v>0</v>
      </c>
      <c r="AM308" s="204">
        <f t="shared" si="13"/>
        <v>4</v>
      </c>
      <c r="AN308" s="204">
        <f t="shared" si="14"/>
        <v>4</v>
      </c>
      <c r="AO308" s="208">
        <f t="shared" si="15"/>
        <v>832000</v>
      </c>
    </row>
    <row r="309" spans="1:41" s="207" customFormat="1" x14ac:dyDescent="0.2">
      <c r="A309" s="215"/>
      <c r="B309" s="224"/>
      <c r="C309" s="229"/>
      <c r="D309" s="233"/>
      <c r="E309" s="224"/>
      <c r="F309" s="224"/>
      <c r="G309" s="224"/>
      <c r="H309" s="224"/>
      <c r="I309" s="224"/>
      <c r="J309" s="224"/>
      <c r="K309" s="224"/>
      <c r="L309" s="206"/>
      <c r="M309" s="215"/>
      <c r="N309" s="207" t="s">
        <v>1488</v>
      </c>
      <c r="O309" s="207">
        <v>867</v>
      </c>
      <c r="P309" s="207">
        <v>867</v>
      </c>
      <c r="Q309" s="209">
        <v>172201658</v>
      </c>
      <c r="R309" s="207">
        <v>18</v>
      </c>
      <c r="S309" s="207">
        <v>36</v>
      </c>
      <c r="T309" s="209">
        <v>4923800</v>
      </c>
      <c r="U309" s="207">
        <v>19</v>
      </c>
      <c r="V309" s="207">
        <v>69</v>
      </c>
      <c r="W309" s="209">
        <v>6233494</v>
      </c>
      <c r="X309" s="207">
        <v>7</v>
      </c>
      <c r="Y309" s="207">
        <v>153</v>
      </c>
      <c r="Z309" s="209">
        <v>8205344</v>
      </c>
      <c r="AA309" s="212">
        <v>743</v>
      </c>
      <c r="AB309" s="207">
        <v>743</v>
      </c>
      <c r="AC309" s="209">
        <v>153146107</v>
      </c>
      <c r="AD309" s="207">
        <v>16</v>
      </c>
      <c r="AE309" s="207">
        <v>32</v>
      </c>
      <c r="AF309" s="209">
        <v>4113800</v>
      </c>
      <c r="AG309" s="207">
        <v>19</v>
      </c>
      <c r="AH309" s="207">
        <v>69</v>
      </c>
      <c r="AI309" s="209">
        <v>6233494</v>
      </c>
      <c r="AJ309" s="207">
        <v>7</v>
      </c>
      <c r="AK309" s="207">
        <v>153</v>
      </c>
      <c r="AL309" s="209">
        <v>8205344</v>
      </c>
      <c r="AM309" s="207">
        <f t="shared" si="13"/>
        <v>785</v>
      </c>
      <c r="AN309" s="207">
        <f t="shared" si="14"/>
        <v>997</v>
      </c>
      <c r="AO309" s="209">
        <f t="shared" si="15"/>
        <v>171698745</v>
      </c>
    </row>
    <row r="310" spans="1:41" x14ac:dyDescent="0.2">
      <c r="A310" s="216">
        <v>2012</v>
      </c>
      <c r="B310" s="225" t="s">
        <v>1633</v>
      </c>
      <c r="C310" s="230" t="s">
        <v>437</v>
      </c>
      <c r="D310" s="230" t="s">
        <v>757</v>
      </c>
      <c r="E310" s="225" t="s">
        <v>425</v>
      </c>
      <c r="F310" s="225" t="s">
        <v>354</v>
      </c>
      <c r="G310" s="225" t="s">
        <v>25</v>
      </c>
      <c r="H310" s="225" t="s">
        <v>853</v>
      </c>
      <c r="I310" s="225" t="s">
        <v>876</v>
      </c>
      <c r="J310" s="225" t="s">
        <v>422</v>
      </c>
      <c r="K310" s="225" t="s">
        <v>422</v>
      </c>
      <c r="L310" s="205"/>
      <c r="M310" s="216">
        <v>12</v>
      </c>
      <c r="N310" s="205" t="s">
        <v>878</v>
      </c>
      <c r="O310" s="204">
        <v>6</v>
      </c>
      <c r="P310" s="204">
        <v>6</v>
      </c>
      <c r="Q310" s="208">
        <v>1712950</v>
      </c>
      <c r="R310" s="204">
        <v>0</v>
      </c>
      <c r="S310" s="204">
        <v>0</v>
      </c>
      <c r="T310" s="208">
        <v>0</v>
      </c>
      <c r="U310" s="204">
        <v>0</v>
      </c>
      <c r="V310" s="204">
        <v>0</v>
      </c>
      <c r="W310" s="208">
        <v>0</v>
      </c>
      <c r="X310" s="204">
        <v>0</v>
      </c>
      <c r="Y310" s="204">
        <v>0</v>
      </c>
      <c r="Z310" s="208">
        <v>0</v>
      </c>
      <c r="AA310" s="213">
        <v>6</v>
      </c>
      <c r="AB310" s="204">
        <v>6</v>
      </c>
      <c r="AC310" s="208">
        <v>1712950</v>
      </c>
      <c r="AD310" s="204">
        <v>0</v>
      </c>
      <c r="AE310" s="204">
        <v>0</v>
      </c>
      <c r="AF310" s="208">
        <v>0</v>
      </c>
      <c r="AG310" s="204">
        <v>0</v>
      </c>
      <c r="AH310" s="204">
        <v>0</v>
      </c>
      <c r="AI310" s="208">
        <v>0</v>
      </c>
      <c r="AJ310" s="204">
        <v>0</v>
      </c>
      <c r="AK310" s="204">
        <v>0</v>
      </c>
      <c r="AL310" s="208">
        <v>0</v>
      </c>
      <c r="AM310" s="204">
        <f t="shared" si="13"/>
        <v>6</v>
      </c>
      <c r="AN310" s="204">
        <f t="shared" si="14"/>
        <v>6</v>
      </c>
      <c r="AO310" s="208">
        <f t="shared" si="15"/>
        <v>1712950</v>
      </c>
    </row>
    <row r="311" spans="1:41" x14ac:dyDescent="0.2">
      <c r="A311" s="216">
        <v>2012</v>
      </c>
      <c r="B311" s="225" t="s">
        <v>1633</v>
      </c>
      <c r="C311" s="230" t="s">
        <v>440</v>
      </c>
      <c r="D311" s="230" t="s">
        <v>757</v>
      </c>
      <c r="E311" s="225" t="s">
        <v>425</v>
      </c>
      <c r="F311" s="225" t="s">
        <v>354</v>
      </c>
      <c r="G311" s="225" t="s">
        <v>16</v>
      </c>
      <c r="H311" s="225" t="s">
        <v>853</v>
      </c>
      <c r="I311" s="225" t="s">
        <v>876</v>
      </c>
      <c r="J311" s="225" t="s">
        <v>422</v>
      </c>
      <c r="K311" s="225" t="s">
        <v>422</v>
      </c>
      <c r="L311" s="205"/>
      <c r="M311" s="216">
        <v>12</v>
      </c>
      <c r="N311" s="205" t="s">
        <v>884</v>
      </c>
      <c r="O311" s="204">
        <v>0</v>
      </c>
      <c r="P311" s="204">
        <v>0</v>
      </c>
      <c r="Q311" s="208">
        <v>0</v>
      </c>
      <c r="R311" s="204">
        <v>0</v>
      </c>
      <c r="S311" s="204">
        <v>0</v>
      </c>
      <c r="T311" s="208">
        <v>0</v>
      </c>
      <c r="U311" s="204">
        <v>0</v>
      </c>
      <c r="V311" s="204">
        <v>0</v>
      </c>
      <c r="W311" s="208">
        <v>0</v>
      </c>
      <c r="X311" s="204">
        <v>0</v>
      </c>
      <c r="Y311" s="204">
        <v>0</v>
      </c>
      <c r="Z311" s="208">
        <v>0</v>
      </c>
      <c r="AA311" s="213">
        <v>0</v>
      </c>
      <c r="AB311" s="204">
        <v>0</v>
      </c>
      <c r="AC311" s="208">
        <v>0</v>
      </c>
      <c r="AD311" s="204">
        <v>0</v>
      </c>
      <c r="AE311" s="204">
        <v>0</v>
      </c>
      <c r="AF311" s="208">
        <v>0</v>
      </c>
      <c r="AG311" s="204">
        <v>0</v>
      </c>
      <c r="AH311" s="204">
        <v>0</v>
      </c>
      <c r="AI311" s="208">
        <v>0</v>
      </c>
      <c r="AJ311" s="204">
        <v>0</v>
      </c>
      <c r="AK311" s="204">
        <v>0</v>
      </c>
      <c r="AL311" s="208">
        <v>0</v>
      </c>
      <c r="AM311" s="204">
        <f t="shared" si="13"/>
        <v>0</v>
      </c>
      <c r="AN311" s="204">
        <f t="shared" si="14"/>
        <v>0</v>
      </c>
      <c r="AO311" s="208">
        <f t="shared" si="15"/>
        <v>0</v>
      </c>
    </row>
    <row r="312" spans="1:41" x14ac:dyDescent="0.2">
      <c r="A312" s="216">
        <v>2012</v>
      </c>
      <c r="B312" s="225" t="s">
        <v>1633</v>
      </c>
      <c r="C312" s="230" t="s">
        <v>442</v>
      </c>
      <c r="D312" s="230" t="s">
        <v>757</v>
      </c>
      <c r="E312" s="225" t="s">
        <v>425</v>
      </c>
      <c r="F312" s="225" t="s">
        <v>354</v>
      </c>
      <c r="G312" s="225" t="s">
        <v>0</v>
      </c>
      <c r="H312" s="225" t="s">
        <v>853</v>
      </c>
      <c r="I312" s="225" t="s">
        <v>876</v>
      </c>
      <c r="J312" s="225" t="s">
        <v>422</v>
      </c>
      <c r="K312" s="225" t="s">
        <v>422</v>
      </c>
      <c r="L312" s="205"/>
      <c r="M312" s="216">
        <v>1</v>
      </c>
      <c r="N312" s="205" t="s">
        <v>889</v>
      </c>
      <c r="O312" s="204">
        <v>21</v>
      </c>
      <c r="P312" s="204">
        <v>21</v>
      </c>
      <c r="Q312" s="208">
        <v>2891080</v>
      </c>
      <c r="R312" s="204">
        <v>0</v>
      </c>
      <c r="S312" s="204">
        <v>0</v>
      </c>
      <c r="T312" s="208">
        <v>0</v>
      </c>
      <c r="U312" s="204">
        <v>0</v>
      </c>
      <c r="V312" s="204">
        <v>0</v>
      </c>
      <c r="W312" s="208">
        <v>0</v>
      </c>
      <c r="X312" s="204">
        <v>0</v>
      </c>
      <c r="Y312" s="204">
        <v>0</v>
      </c>
      <c r="Z312" s="208">
        <v>0</v>
      </c>
      <c r="AA312" s="213">
        <v>1</v>
      </c>
      <c r="AB312" s="204">
        <v>1</v>
      </c>
      <c r="AC312" s="208">
        <v>224000</v>
      </c>
      <c r="AD312" s="204">
        <v>0</v>
      </c>
      <c r="AE312" s="204">
        <v>0</v>
      </c>
      <c r="AF312" s="208">
        <v>0</v>
      </c>
      <c r="AG312" s="204">
        <v>0</v>
      </c>
      <c r="AH312" s="204">
        <v>0</v>
      </c>
      <c r="AI312" s="208">
        <v>0</v>
      </c>
      <c r="AJ312" s="204">
        <v>0</v>
      </c>
      <c r="AK312" s="204">
        <v>0</v>
      </c>
      <c r="AL312" s="208">
        <v>0</v>
      </c>
      <c r="AM312" s="204">
        <f t="shared" si="13"/>
        <v>1</v>
      </c>
      <c r="AN312" s="204">
        <f t="shared" si="14"/>
        <v>1</v>
      </c>
      <c r="AO312" s="208">
        <f t="shared" si="15"/>
        <v>224000</v>
      </c>
    </row>
    <row r="313" spans="1:41" x14ac:dyDescent="0.2">
      <c r="A313" s="216">
        <v>2012</v>
      </c>
      <c r="B313" s="225" t="s">
        <v>1633</v>
      </c>
      <c r="C313" s="230" t="s">
        <v>759</v>
      </c>
      <c r="D313" s="230" t="s">
        <v>757</v>
      </c>
      <c r="E313" s="225" t="s">
        <v>425</v>
      </c>
      <c r="F313" s="225" t="s">
        <v>354</v>
      </c>
      <c r="G313" s="225" t="s">
        <v>34</v>
      </c>
      <c r="H313" s="225" t="s">
        <v>853</v>
      </c>
      <c r="I313" s="225" t="s">
        <v>876</v>
      </c>
      <c r="J313" s="225" t="s">
        <v>422</v>
      </c>
      <c r="K313" s="225" t="s">
        <v>422</v>
      </c>
      <c r="L313" s="205"/>
      <c r="M313" s="216">
        <v>12</v>
      </c>
      <c r="N313" s="205" t="s">
        <v>897</v>
      </c>
      <c r="O313" s="204">
        <v>6</v>
      </c>
      <c r="P313" s="204">
        <v>6</v>
      </c>
      <c r="Q313" s="208">
        <v>1017000</v>
      </c>
      <c r="R313" s="204">
        <v>0</v>
      </c>
      <c r="S313" s="204">
        <v>0</v>
      </c>
      <c r="T313" s="208">
        <v>0</v>
      </c>
      <c r="U313" s="204">
        <v>0</v>
      </c>
      <c r="V313" s="204">
        <v>0</v>
      </c>
      <c r="W313" s="208">
        <v>0</v>
      </c>
      <c r="X313" s="204">
        <v>0</v>
      </c>
      <c r="Y313" s="204">
        <v>0</v>
      </c>
      <c r="Z313" s="208">
        <v>0</v>
      </c>
      <c r="AA313" s="213">
        <v>6</v>
      </c>
      <c r="AB313" s="204">
        <v>6</v>
      </c>
      <c r="AC313" s="208">
        <v>1017000</v>
      </c>
      <c r="AD313" s="204">
        <v>0</v>
      </c>
      <c r="AE313" s="204">
        <v>0</v>
      </c>
      <c r="AF313" s="208">
        <v>0</v>
      </c>
      <c r="AG313" s="204">
        <v>0</v>
      </c>
      <c r="AH313" s="204">
        <v>0</v>
      </c>
      <c r="AI313" s="208">
        <v>0</v>
      </c>
      <c r="AJ313" s="204">
        <v>0</v>
      </c>
      <c r="AK313" s="204">
        <v>0</v>
      </c>
      <c r="AL313" s="208">
        <v>0</v>
      </c>
      <c r="AM313" s="204">
        <f t="shared" si="13"/>
        <v>6</v>
      </c>
      <c r="AN313" s="204">
        <f t="shared" si="14"/>
        <v>6</v>
      </c>
      <c r="AO313" s="208">
        <f t="shared" si="15"/>
        <v>1017000</v>
      </c>
    </row>
    <row r="314" spans="1:41" x14ac:dyDescent="0.2">
      <c r="A314" s="216">
        <v>2012</v>
      </c>
      <c r="B314" s="225" t="s">
        <v>1633</v>
      </c>
      <c r="C314" s="230" t="s">
        <v>910</v>
      </c>
      <c r="D314" s="230" t="s">
        <v>757</v>
      </c>
      <c r="E314" s="225" t="s">
        <v>425</v>
      </c>
      <c r="F314" s="225" t="s">
        <v>354</v>
      </c>
      <c r="G314" s="225" t="s">
        <v>39</v>
      </c>
      <c r="H314" s="225" t="s">
        <v>853</v>
      </c>
      <c r="I314" s="225" t="s">
        <v>876</v>
      </c>
      <c r="J314" s="225" t="s">
        <v>422</v>
      </c>
      <c r="K314" s="225" t="s">
        <v>422</v>
      </c>
      <c r="L314" s="205"/>
      <c r="M314" s="216">
        <v>12</v>
      </c>
      <c r="N314" s="205" t="s">
        <v>441</v>
      </c>
      <c r="O314" s="204">
        <v>16</v>
      </c>
      <c r="P314" s="204">
        <v>16</v>
      </c>
      <c r="Q314" s="208">
        <v>2928533</v>
      </c>
      <c r="R314" s="204">
        <v>0</v>
      </c>
      <c r="S314" s="204">
        <v>0</v>
      </c>
      <c r="T314" s="208">
        <v>0</v>
      </c>
      <c r="U314" s="204">
        <v>0</v>
      </c>
      <c r="V314" s="204">
        <v>0</v>
      </c>
      <c r="W314" s="208">
        <v>0</v>
      </c>
      <c r="X314" s="204">
        <v>0</v>
      </c>
      <c r="Y314" s="204">
        <v>0</v>
      </c>
      <c r="Z314" s="208">
        <v>0</v>
      </c>
      <c r="AA314" s="213">
        <v>16</v>
      </c>
      <c r="AB314" s="204">
        <v>16</v>
      </c>
      <c r="AC314" s="208">
        <v>2928533</v>
      </c>
      <c r="AD314" s="204">
        <v>0</v>
      </c>
      <c r="AE314" s="204">
        <v>0</v>
      </c>
      <c r="AF314" s="208">
        <v>0</v>
      </c>
      <c r="AG314" s="204">
        <v>0</v>
      </c>
      <c r="AH314" s="204">
        <v>0</v>
      </c>
      <c r="AI314" s="208">
        <v>0</v>
      </c>
      <c r="AJ314" s="204">
        <v>0</v>
      </c>
      <c r="AK314" s="204">
        <v>0</v>
      </c>
      <c r="AL314" s="208">
        <v>0</v>
      </c>
      <c r="AM314" s="204">
        <f t="shared" si="13"/>
        <v>16</v>
      </c>
      <c r="AN314" s="204">
        <f t="shared" si="14"/>
        <v>16</v>
      </c>
      <c r="AO314" s="208">
        <f t="shared" si="15"/>
        <v>2928533</v>
      </c>
    </row>
    <row r="315" spans="1:41" x14ac:dyDescent="0.2">
      <c r="A315" s="216">
        <v>2012</v>
      </c>
      <c r="B315" s="225" t="s">
        <v>1633</v>
      </c>
      <c r="C315" s="230" t="s">
        <v>764</v>
      </c>
      <c r="D315" s="230" t="s">
        <v>757</v>
      </c>
      <c r="E315" s="225" t="s">
        <v>425</v>
      </c>
      <c r="F315" s="225" t="s">
        <v>354</v>
      </c>
      <c r="G315" s="225" t="s">
        <v>43</v>
      </c>
      <c r="H315" s="225" t="s">
        <v>853</v>
      </c>
      <c r="I315" s="225" t="s">
        <v>876</v>
      </c>
      <c r="J315" s="225" t="s">
        <v>422</v>
      </c>
      <c r="K315" s="225" t="s">
        <v>422</v>
      </c>
      <c r="L315" s="205"/>
      <c r="M315" s="216">
        <v>0</v>
      </c>
      <c r="N315" s="205" t="s">
        <v>919</v>
      </c>
      <c r="O315" s="204">
        <v>5</v>
      </c>
      <c r="P315" s="204">
        <v>5</v>
      </c>
      <c r="Q315" s="208">
        <v>582525</v>
      </c>
      <c r="R315" s="204">
        <v>0</v>
      </c>
      <c r="S315" s="204">
        <v>0</v>
      </c>
      <c r="T315" s="208">
        <v>0</v>
      </c>
      <c r="U315" s="204">
        <v>0</v>
      </c>
      <c r="V315" s="204">
        <v>0</v>
      </c>
      <c r="W315" s="208">
        <v>0</v>
      </c>
      <c r="X315" s="204">
        <v>0</v>
      </c>
      <c r="Y315" s="204">
        <v>0</v>
      </c>
      <c r="Z315" s="208">
        <v>0</v>
      </c>
      <c r="AA315" s="213">
        <v>0</v>
      </c>
      <c r="AB315" s="204">
        <v>0</v>
      </c>
      <c r="AC315" s="208">
        <v>0</v>
      </c>
      <c r="AD315" s="204">
        <v>0</v>
      </c>
      <c r="AE315" s="204">
        <v>0</v>
      </c>
      <c r="AF315" s="208">
        <v>0</v>
      </c>
      <c r="AG315" s="204">
        <v>0</v>
      </c>
      <c r="AH315" s="204">
        <v>0</v>
      </c>
      <c r="AI315" s="208">
        <v>0</v>
      </c>
      <c r="AJ315" s="204">
        <v>0</v>
      </c>
      <c r="AK315" s="204">
        <v>0</v>
      </c>
      <c r="AL315" s="208">
        <v>0</v>
      </c>
      <c r="AM315" s="204">
        <f t="shared" si="13"/>
        <v>0</v>
      </c>
      <c r="AN315" s="204">
        <f t="shared" si="14"/>
        <v>0</v>
      </c>
      <c r="AO315" s="208">
        <f t="shared" si="15"/>
        <v>0</v>
      </c>
    </row>
    <row r="316" spans="1:41" x14ac:dyDescent="0.2">
      <c r="A316" s="216">
        <v>2012</v>
      </c>
      <c r="B316" s="225" t="s">
        <v>1633</v>
      </c>
      <c r="C316" s="230" t="s">
        <v>443</v>
      </c>
      <c r="D316" s="230" t="s">
        <v>757</v>
      </c>
      <c r="E316" s="225" t="s">
        <v>425</v>
      </c>
      <c r="F316" s="225" t="s">
        <v>354</v>
      </c>
      <c r="G316" s="225" t="s">
        <v>18</v>
      </c>
      <c r="H316" s="225" t="s">
        <v>853</v>
      </c>
      <c r="I316" s="225" t="s">
        <v>876</v>
      </c>
      <c r="J316" s="225" t="s">
        <v>422</v>
      </c>
      <c r="K316" s="225" t="s">
        <v>422</v>
      </c>
      <c r="L316" s="205"/>
      <c r="M316" s="216">
        <v>12</v>
      </c>
      <c r="N316" s="205" t="s">
        <v>544</v>
      </c>
      <c r="O316" s="204">
        <v>19</v>
      </c>
      <c r="P316" s="204">
        <v>19</v>
      </c>
      <c r="Q316" s="208">
        <v>4500000</v>
      </c>
      <c r="R316" s="204">
        <v>0</v>
      </c>
      <c r="S316" s="204">
        <v>0</v>
      </c>
      <c r="T316" s="208">
        <v>0</v>
      </c>
      <c r="U316" s="204">
        <v>0</v>
      </c>
      <c r="V316" s="204">
        <v>0</v>
      </c>
      <c r="W316" s="208">
        <v>0</v>
      </c>
      <c r="X316" s="204">
        <v>0</v>
      </c>
      <c r="Y316" s="204">
        <v>0</v>
      </c>
      <c r="Z316" s="208">
        <v>0</v>
      </c>
      <c r="AA316" s="213">
        <v>19</v>
      </c>
      <c r="AB316" s="204">
        <v>19</v>
      </c>
      <c r="AC316" s="208">
        <v>4500000</v>
      </c>
      <c r="AD316" s="204">
        <v>0</v>
      </c>
      <c r="AE316" s="204">
        <v>0</v>
      </c>
      <c r="AF316" s="208">
        <v>0</v>
      </c>
      <c r="AG316" s="204">
        <v>0</v>
      </c>
      <c r="AH316" s="204">
        <v>0</v>
      </c>
      <c r="AI316" s="208">
        <v>0</v>
      </c>
      <c r="AJ316" s="204">
        <v>0</v>
      </c>
      <c r="AK316" s="204">
        <v>0</v>
      </c>
      <c r="AL316" s="208">
        <v>0</v>
      </c>
      <c r="AM316" s="204">
        <f t="shared" si="13"/>
        <v>19</v>
      </c>
      <c r="AN316" s="204">
        <f t="shared" si="14"/>
        <v>19</v>
      </c>
      <c r="AO316" s="208">
        <f t="shared" si="15"/>
        <v>4500000</v>
      </c>
    </row>
    <row r="317" spans="1:41" x14ac:dyDescent="0.2">
      <c r="A317" s="216">
        <v>2012</v>
      </c>
      <c r="B317" s="225" t="s">
        <v>1633</v>
      </c>
      <c r="C317" s="230" t="s">
        <v>553</v>
      </c>
      <c r="D317" s="230" t="s">
        <v>757</v>
      </c>
      <c r="E317" s="225" t="s">
        <v>425</v>
      </c>
      <c r="F317" s="225" t="s">
        <v>354</v>
      </c>
      <c r="G317" s="225" t="s">
        <v>49</v>
      </c>
      <c r="H317" s="225" t="s">
        <v>853</v>
      </c>
      <c r="I317" s="225" t="s">
        <v>876</v>
      </c>
      <c r="J317" s="225" t="s">
        <v>422</v>
      </c>
      <c r="K317" s="225" t="s">
        <v>422</v>
      </c>
      <c r="L317" s="205"/>
      <c r="M317" s="216">
        <v>12</v>
      </c>
      <c r="N317" s="205" t="s">
        <v>933</v>
      </c>
      <c r="O317" s="204">
        <v>14</v>
      </c>
      <c r="P317" s="204">
        <v>14</v>
      </c>
      <c r="Q317" s="208">
        <v>3860820</v>
      </c>
      <c r="R317" s="204">
        <v>0</v>
      </c>
      <c r="S317" s="204">
        <v>0</v>
      </c>
      <c r="T317" s="208">
        <v>0</v>
      </c>
      <c r="U317" s="204">
        <v>0</v>
      </c>
      <c r="V317" s="204">
        <v>0</v>
      </c>
      <c r="W317" s="208">
        <v>0</v>
      </c>
      <c r="X317" s="204">
        <v>0</v>
      </c>
      <c r="Y317" s="204">
        <v>0</v>
      </c>
      <c r="Z317" s="208">
        <v>0</v>
      </c>
      <c r="AA317" s="213">
        <v>14</v>
      </c>
      <c r="AB317" s="204">
        <v>14</v>
      </c>
      <c r="AC317" s="208">
        <v>3860820</v>
      </c>
      <c r="AD317" s="204">
        <v>0</v>
      </c>
      <c r="AE317" s="204">
        <v>0</v>
      </c>
      <c r="AF317" s="208">
        <v>0</v>
      </c>
      <c r="AG317" s="204">
        <v>0</v>
      </c>
      <c r="AH317" s="204">
        <v>0</v>
      </c>
      <c r="AI317" s="208">
        <v>0</v>
      </c>
      <c r="AJ317" s="204">
        <v>0</v>
      </c>
      <c r="AK317" s="204">
        <v>0</v>
      </c>
      <c r="AL317" s="208">
        <v>0</v>
      </c>
      <c r="AM317" s="204">
        <f t="shared" si="13"/>
        <v>14</v>
      </c>
      <c r="AN317" s="204">
        <f t="shared" si="14"/>
        <v>14</v>
      </c>
      <c r="AO317" s="208">
        <f t="shared" si="15"/>
        <v>3860820</v>
      </c>
    </row>
    <row r="318" spans="1:41" x14ac:dyDescent="0.2">
      <c r="A318" s="216">
        <v>2012</v>
      </c>
      <c r="B318" s="225" t="s">
        <v>1633</v>
      </c>
      <c r="C318" s="230" t="s">
        <v>448</v>
      </c>
      <c r="D318" s="230" t="s">
        <v>757</v>
      </c>
      <c r="E318" s="225" t="s">
        <v>425</v>
      </c>
      <c r="F318" s="225" t="s">
        <v>354</v>
      </c>
      <c r="G318" s="225" t="s">
        <v>55</v>
      </c>
      <c r="H318" s="225" t="s">
        <v>853</v>
      </c>
      <c r="I318" s="225" t="s">
        <v>876</v>
      </c>
      <c r="J318" s="225" t="s">
        <v>422</v>
      </c>
      <c r="K318" s="225" t="s">
        <v>422</v>
      </c>
      <c r="L318" s="205"/>
      <c r="M318" s="216">
        <v>12</v>
      </c>
      <c r="N318" s="205" t="s">
        <v>552</v>
      </c>
      <c r="O318" s="204">
        <v>0</v>
      </c>
      <c r="P318" s="204">
        <v>0</v>
      </c>
      <c r="Q318" s="208">
        <v>0</v>
      </c>
      <c r="R318" s="204">
        <v>0</v>
      </c>
      <c r="S318" s="204">
        <v>0</v>
      </c>
      <c r="T318" s="208">
        <v>0</v>
      </c>
      <c r="U318" s="204">
        <v>0</v>
      </c>
      <c r="V318" s="204">
        <v>0</v>
      </c>
      <c r="W318" s="208">
        <v>0</v>
      </c>
      <c r="X318" s="204">
        <v>0</v>
      </c>
      <c r="Y318" s="204">
        <v>0</v>
      </c>
      <c r="Z318" s="208">
        <v>0</v>
      </c>
      <c r="AA318" s="213">
        <v>0</v>
      </c>
      <c r="AB318" s="204">
        <v>0</v>
      </c>
      <c r="AC318" s="208">
        <v>0</v>
      </c>
      <c r="AD318" s="204">
        <v>0</v>
      </c>
      <c r="AE318" s="204">
        <v>0</v>
      </c>
      <c r="AF318" s="208">
        <v>0</v>
      </c>
      <c r="AG318" s="204">
        <v>0</v>
      </c>
      <c r="AH318" s="204">
        <v>0</v>
      </c>
      <c r="AI318" s="208">
        <v>0</v>
      </c>
      <c r="AJ318" s="204">
        <v>0</v>
      </c>
      <c r="AK318" s="204">
        <v>0</v>
      </c>
      <c r="AL318" s="208">
        <v>0</v>
      </c>
      <c r="AM318" s="204">
        <f t="shared" si="13"/>
        <v>0</v>
      </c>
      <c r="AN318" s="204">
        <f t="shared" si="14"/>
        <v>0</v>
      </c>
      <c r="AO318" s="208">
        <f t="shared" si="15"/>
        <v>0</v>
      </c>
    </row>
    <row r="319" spans="1:41" x14ac:dyDescent="0.2">
      <c r="A319" s="216">
        <v>2012</v>
      </c>
      <c r="B319" s="225" t="s">
        <v>1633</v>
      </c>
      <c r="C319" s="230" t="s">
        <v>566</v>
      </c>
      <c r="D319" s="230" t="s">
        <v>757</v>
      </c>
      <c r="E319" s="225" t="s">
        <v>425</v>
      </c>
      <c r="F319" s="225" t="s">
        <v>354</v>
      </c>
      <c r="G319" s="225" t="s">
        <v>64</v>
      </c>
      <c r="H319" s="225" t="s">
        <v>853</v>
      </c>
      <c r="I319" s="225" t="s">
        <v>876</v>
      </c>
      <c r="J319" s="225" t="s">
        <v>422</v>
      </c>
      <c r="K319" s="225" t="s">
        <v>422</v>
      </c>
      <c r="L319" s="205"/>
      <c r="M319" s="216">
        <v>12</v>
      </c>
      <c r="N319" s="205" t="s">
        <v>963</v>
      </c>
      <c r="O319" s="204">
        <v>13</v>
      </c>
      <c r="P319" s="204">
        <v>13</v>
      </c>
      <c r="Q319" s="208">
        <v>2600000</v>
      </c>
      <c r="R319" s="204">
        <v>0</v>
      </c>
      <c r="S319" s="204">
        <v>0</v>
      </c>
      <c r="T319" s="208">
        <v>0</v>
      </c>
      <c r="U319" s="204">
        <v>0</v>
      </c>
      <c r="V319" s="204">
        <v>0</v>
      </c>
      <c r="W319" s="208">
        <v>0</v>
      </c>
      <c r="X319" s="204">
        <v>0</v>
      </c>
      <c r="Y319" s="204">
        <v>0</v>
      </c>
      <c r="Z319" s="208">
        <v>0</v>
      </c>
      <c r="AA319" s="213">
        <v>13</v>
      </c>
      <c r="AB319" s="204">
        <v>13</v>
      </c>
      <c r="AC319" s="208">
        <v>2600000</v>
      </c>
      <c r="AD319" s="204">
        <v>0</v>
      </c>
      <c r="AE319" s="204">
        <v>0</v>
      </c>
      <c r="AF319" s="208">
        <v>0</v>
      </c>
      <c r="AG319" s="204">
        <v>0</v>
      </c>
      <c r="AH319" s="204">
        <v>0</v>
      </c>
      <c r="AI319" s="208">
        <v>0</v>
      </c>
      <c r="AJ319" s="204">
        <v>0</v>
      </c>
      <c r="AK319" s="204">
        <v>0</v>
      </c>
      <c r="AL319" s="208">
        <v>0</v>
      </c>
      <c r="AM319" s="204">
        <f t="shared" si="13"/>
        <v>13</v>
      </c>
      <c r="AN319" s="204">
        <f t="shared" si="14"/>
        <v>13</v>
      </c>
      <c r="AO319" s="208">
        <f t="shared" si="15"/>
        <v>2600000</v>
      </c>
    </row>
    <row r="320" spans="1:41" x14ac:dyDescent="0.2">
      <c r="A320" s="216">
        <v>2012</v>
      </c>
      <c r="B320" s="225" t="s">
        <v>1633</v>
      </c>
      <c r="C320" s="230" t="s">
        <v>571</v>
      </c>
      <c r="D320" s="230" t="s">
        <v>757</v>
      </c>
      <c r="E320" s="225" t="s">
        <v>425</v>
      </c>
      <c r="F320" s="225" t="s">
        <v>354</v>
      </c>
      <c r="G320" s="225" t="s">
        <v>74</v>
      </c>
      <c r="H320" s="225" t="s">
        <v>853</v>
      </c>
      <c r="I320" s="225" t="s">
        <v>876</v>
      </c>
      <c r="J320" s="225" t="s">
        <v>422</v>
      </c>
      <c r="K320" s="225" t="s">
        <v>422</v>
      </c>
      <c r="L320" s="205"/>
      <c r="M320" s="216">
        <v>12</v>
      </c>
      <c r="N320" s="205" t="s">
        <v>567</v>
      </c>
      <c r="O320" s="204">
        <v>16</v>
      </c>
      <c r="P320" s="204">
        <v>16</v>
      </c>
      <c r="Q320" s="208">
        <v>2442000</v>
      </c>
      <c r="R320" s="204">
        <v>0</v>
      </c>
      <c r="S320" s="204">
        <v>0</v>
      </c>
      <c r="T320" s="208">
        <v>0</v>
      </c>
      <c r="U320" s="204">
        <v>0</v>
      </c>
      <c r="V320" s="204">
        <v>0</v>
      </c>
      <c r="W320" s="208">
        <v>0</v>
      </c>
      <c r="X320" s="204">
        <v>0</v>
      </c>
      <c r="Y320" s="204">
        <v>0</v>
      </c>
      <c r="Z320" s="208">
        <v>0</v>
      </c>
      <c r="AA320" s="213">
        <v>16</v>
      </c>
      <c r="AB320" s="204">
        <v>16</v>
      </c>
      <c r="AC320" s="208">
        <v>2442000</v>
      </c>
      <c r="AD320" s="204">
        <v>0</v>
      </c>
      <c r="AE320" s="204">
        <v>0</v>
      </c>
      <c r="AF320" s="208">
        <v>0</v>
      </c>
      <c r="AG320" s="204">
        <v>0</v>
      </c>
      <c r="AH320" s="204">
        <v>0</v>
      </c>
      <c r="AI320" s="208">
        <v>0</v>
      </c>
      <c r="AJ320" s="204">
        <v>0</v>
      </c>
      <c r="AK320" s="204">
        <v>0</v>
      </c>
      <c r="AL320" s="208">
        <v>0</v>
      </c>
      <c r="AM320" s="204">
        <f t="shared" si="13"/>
        <v>16</v>
      </c>
      <c r="AN320" s="204">
        <f t="shared" si="14"/>
        <v>16</v>
      </c>
      <c r="AO320" s="208">
        <f t="shared" si="15"/>
        <v>2442000</v>
      </c>
    </row>
    <row r="321" spans="1:41" x14ac:dyDescent="0.2">
      <c r="A321" s="216">
        <v>2012</v>
      </c>
      <c r="B321" s="225" t="s">
        <v>1633</v>
      </c>
      <c r="C321" s="230" t="s">
        <v>1010</v>
      </c>
      <c r="D321" s="230" t="s">
        <v>757</v>
      </c>
      <c r="E321" s="225" t="s">
        <v>425</v>
      </c>
      <c r="F321" s="225" t="s">
        <v>354</v>
      </c>
      <c r="G321" s="225" t="s">
        <v>87</v>
      </c>
      <c r="H321" s="225" t="s">
        <v>853</v>
      </c>
      <c r="I321" s="225" t="s">
        <v>876</v>
      </c>
      <c r="J321" s="225" t="s">
        <v>422</v>
      </c>
      <c r="K321" s="225" t="s">
        <v>422</v>
      </c>
      <c r="L321" s="205"/>
      <c r="M321" s="216">
        <v>12</v>
      </c>
      <c r="N321" s="205" t="s">
        <v>1012</v>
      </c>
      <c r="O321" s="204">
        <v>17</v>
      </c>
      <c r="P321" s="204">
        <v>17</v>
      </c>
      <c r="Q321" s="208">
        <v>3522253</v>
      </c>
      <c r="R321" s="204">
        <v>0</v>
      </c>
      <c r="S321" s="204">
        <v>0</v>
      </c>
      <c r="T321" s="208">
        <v>0</v>
      </c>
      <c r="U321" s="204">
        <v>0</v>
      </c>
      <c r="V321" s="204">
        <v>0</v>
      </c>
      <c r="W321" s="208">
        <v>0</v>
      </c>
      <c r="X321" s="204">
        <v>0</v>
      </c>
      <c r="Y321" s="204">
        <v>0</v>
      </c>
      <c r="Z321" s="208">
        <v>0</v>
      </c>
      <c r="AA321" s="213">
        <v>17</v>
      </c>
      <c r="AB321" s="204">
        <v>17</v>
      </c>
      <c r="AC321" s="208">
        <v>3522253</v>
      </c>
      <c r="AD321" s="204">
        <v>0</v>
      </c>
      <c r="AE321" s="204">
        <v>0</v>
      </c>
      <c r="AF321" s="208">
        <v>0</v>
      </c>
      <c r="AG321" s="204">
        <v>0</v>
      </c>
      <c r="AH321" s="204">
        <v>0</v>
      </c>
      <c r="AI321" s="208">
        <v>0</v>
      </c>
      <c r="AJ321" s="204">
        <v>0</v>
      </c>
      <c r="AK321" s="204">
        <v>0</v>
      </c>
      <c r="AL321" s="208">
        <v>0</v>
      </c>
      <c r="AM321" s="204">
        <f t="shared" si="13"/>
        <v>17</v>
      </c>
      <c r="AN321" s="204">
        <f t="shared" si="14"/>
        <v>17</v>
      </c>
      <c r="AO321" s="208">
        <f t="shared" si="15"/>
        <v>3522253</v>
      </c>
    </row>
    <row r="322" spans="1:41" x14ac:dyDescent="0.2">
      <c r="A322" s="216">
        <v>2012</v>
      </c>
      <c r="B322" s="225" t="s">
        <v>1633</v>
      </c>
      <c r="C322" s="230" t="s">
        <v>577</v>
      </c>
      <c r="D322" s="230" t="s">
        <v>757</v>
      </c>
      <c r="E322" s="225" t="s">
        <v>425</v>
      </c>
      <c r="F322" s="225" t="s">
        <v>354</v>
      </c>
      <c r="G322" s="225" t="s">
        <v>90</v>
      </c>
      <c r="H322" s="225" t="s">
        <v>853</v>
      </c>
      <c r="I322" s="225" t="s">
        <v>876</v>
      </c>
      <c r="J322" s="225" t="s">
        <v>422</v>
      </c>
      <c r="K322" s="225" t="s">
        <v>422</v>
      </c>
      <c r="L322" s="205"/>
      <c r="M322" s="216">
        <v>0</v>
      </c>
      <c r="N322" s="205" t="s">
        <v>1018</v>
      </c>
      <c r="O322" s="204">
        <v>21</v>
      </c>
      <c r="P322" s="204">
        <v>21</v>
      </c>
      <c r="Q322" s="208">
        <v>4303058</v>
      </c>
      <c r="R322" s="204">
        <v>0</v>
      </c>
      <c r="S322" s="204">
        <v>0</v>
      </c>
      <c r="T322" s="208">
        <v>0</v>
      </c>
      <c r="U322" s="204">
        <v>0</v>
      </c>
      <c r="V322" s="204">
        <v>0</v>
      </c>
      <c r="W322" s="208">
        <v>0</v>
      </c>
      <c r="X322" s="204">
        <v>0</v>
      </c>
      <c r="Y322" s="204">
        <v>0</v>
      </c>
      <c r="Z322" s="208">
        <v>0</v>
      </c>
      <c r="AA322" s="213">
        <v>0</v>
      </c>
      <c r="AB322" s="204">
        <v>0</v>
      </c>
      <c r="AC322" s="208">
        <v>0</v>
      </c>
      <c r="AD322" s="204">
        <v>0</v>
      </c>
      <c r="AE322" s="204">
        <v>0</v>
      </c>
      <c r="AF322" s="208">
        <v>0</v>
      </c>
      <c r="AG322" s="204">
        <v>0</v>
      </c>
      <c r="AH322" s="204">
        <v>0</v>
      </c>
      <c r="AI322" s="208">
        <v>0</v>
      </c>
      <c r="AJ322" s="204">
        <v>0</v>
      </c>
      <c r="AK322" s="204">
        <v>0</v>
      </c>
      <c r="AL322" s="208">
        <v>0</v>
      </c>
      <c r="AM322" s="204">
        <f t="shared" si="13"/>
        <v>0</v>
      </c>
      <c r="AN322" s="204">
        <f t="shared" si="14"/>
        <v>0</v>
      </c>
      <c r="AO322" s="208">
        <f t="shared" si="15"/>
        <v>0</v>
      </c>
    </row>
    <row r="323" spans="1:41" x14ac:dyDescent="0.2">
      <c r="A323" s="216">
        <v>2012</v>
      </c>
      <c r="B323" s="225" t="s">
        <v>1633</v>
      </c>
      <c r="C323" s="230" t="s">
        <v>464</v>
      </c>
      <c r="D323" s="230" t="s">
        <v>757</v>
      </c>
      <c r="E323" s="225" t="s">
        <v>425</v>
      </c>
      <c r="F323" s="225" t="s">
        <v>354</v>
      </c>
      <c r="G323" s="225" t="s">
        <v>15</v>
      </c>
      <c r="H323" s="225" t="s">
        <v>853</v>
      </c>
      <c r="I323" s="225" t="s">
        <v>876</v>
      </c>
      <c r="J323" s="225" t="s">
        <v>422</v>
      </c>
      <c r="K323" s="225" t="s">
        <v>422</v>
      </c>
      <c r="L323" s="205"/>
      <c r="M323" s="216">
        <v>0</v>
      </c>
      <c r="N323" s="205" t="s">
        <v>1026</v>
      </c>
      <c r="O323" s="204">
        <v>0</v>
      </c>
      <c r="P323" s="204">
        <v>0</v>
      </c>
      <c r="Q323" s="208">
        <v>0</v>
      </c>
      <c r="R323" s="204">
        <v>0</v>
      </c>
      <c r="S323" s="204">
        <v>0</v>
      </c>
      <c r="T323" s="208">
        <v>0</v>
      </c>
      <c r="U323" s="204">
        <v>0</v>
      </c>
      <c r="V323" s="204">
        <v>0</v>
      </c>
      <c r="W323" s="208">
        <v>0</v>
      </c>
      <c r="X323" s="204">
        <v>0</v>
      </c>
      <c r="Y323" s="204">
        <v>0</v>
      </c>
      <c r="Z323" s="208">
        <v>0</v>
      </c>
      <c r="AA323" s="213">
        <v>0</v>
      </c>
      <c r="AB323" s="204">
        <v>0</v>
      </c>
      <c r="AC323" s="208">
        <v>0</v>
      </c>
      <c r="AD323" s="204">
        <v>0</v>
      </c>
      <c r="AE323" s="204">
        <v>0</v>
      </c>
      <c r="AF323" s="208">
        <v>0</v>
      </c>
      <c r="AG323" s="204">
        <v>0</v>
      </c>
      <c r="AH323" s="204">
        <v>0</v>
      </c>
      <c r="AI323" s="208">
        <v>0</v>
      </c>
      <c r="AJ323" s="204">
        <v>0</v>
      </c>
      <c r="AK323" s="204">
        <v>0</v>
      </c>
      <c r="AL323" s="208">
        <v>0</v>
      </c>
      <c r="AM323" s="204">
        <f t="shared" si="13"/>
        <v>0</v>
      </c>
      <c r="AN323" s="204">
        <f t="shared" si="14"/>
        <v>0</v>
      </c>
      <c r="AO323" s="208">
        <f t="shared" si="15"/>
        <v>0</v>
      </c>
    </row>
    <row r="324" spans="1:41" x14ac:dyDescent="0.2">
      <c r="A324" s="216">
        <v>2012</v>
      </c>
      <c r="B324" s="225" t="s">
        <v>1633</v>
      </c>
      <c r="C324" s="230" t="s">
        <v>472</v>
      </c>
      <c r="D324" s="230" t="s">
        <v>757</v>
      </c>
      <c r="E324" s="225" t="s">
        <v>1655</v>
      </c>
      <c r="F324" s="225" t="s">
        <v>107</v>
      </c>
      <c r="G324" s="225" t="s">
        <v>107</v>
      </c>
      <c r="H324" s="225" t="s">
        <v>853</v>
      </c>
      <c r="I324" s="225" t="s">
        <v>876</v>
      </c>
      <c r="J324" s="225" t="s">
        <v>422</v>
      </c>
      <c r="K324" s="225" t="s">
        <v>422</v>
      </c>
      <c r="L324" s="205"/>
      <c r="M324" s="216">
        <v>12</v>
      </c>
      <c r="N324" s="205" t="s">
        <v>1053</v>
      </c>
      <c r="O324" s="204">
        <v>7</v>
      </c>
      <c r="P324" s="204">
        <v>7</v>
      </c>
      <c r="Q324" s="208">
        <v>1049000</v>
      </c>
      <c r="R324" s="204">
        <v>0</v>
      </c>
      <c r="S324" s="204">
        <v>0</v>
      </c>
      <c r="T324" s="208">
        <v>0</v>
      </c>
      <c r="U324" s="204">
        <v>0</v>
      </c>
      <c r="V324" s="204">
        <v>0</v>
      </c>
      <c r="W324" s="208">
        <v>0</v>
      </c>
      <c r="X324" s="204">
        <v>0</v>
      </c>
      <c r="Y324" s="204">
        <v>0</v>
      </c>
      <c r="Z324" s="208">
        <v>0</v>
      </c>
      <c r="AA324" s="213">
        <v>7</v>
      </c>
      <c r="AB324" s="204">
        <v>7</v>
      </c>
      <c r="AC324" s="208">
        <v>1049000</v>
      </c>
      <c r="AD324" s="204">
        <v>0</v>
      </c>
      <c r="AE324" s="204">
        <v>0</v>
      </c>
      <c r="AF324" s="208">
        <v>0</v>
      </c>
      <c r="AG324" s="204">
        <v>0</v>
      </c>
      <c r="AH324" s="204">
        <v>0</v>
      </c>
      <c r="AI324" s="208">
        <v>0</v>
      </c>
      <c r="AJ324" s="204">
        <v>0</v>
      </c>
      <c r="AK324" s="204">
        <v>0</v>
      </c>
      <c r="AL324" s="208">
        <v>0</v>
      </c>
      <c r="AM324" s="204">
        <f t="shared" si="13"/>
        <v>7</v>
      </c>
      <c r="AN324" s="204">
        <f t="shared" si="14"/>
        <v>7</v>
      </c>
      <c r="AO324" s="208">
        <f t="shared" si="15"/>
        <v>1049000</v>
      </c>
    </row>
    <row r="325" spans="1:41" x14ac:dyDescent="0.2">
      <c r="A325" s="216">
        <v>2012</v>
      </c>
      <c r="B325" s="225" t="s">
        <v>1633</v>
      </c>
      <c r="C325" s="230" t="s">
        <v>591</v>
      </c>
      <c r="D325" s="230" t="s">
        <v>757</v>
      </c>
      <c r="E325" s="225" t="s">
        <v>1636</v>
      </c>
      <c r="F325" s="225" t="s">
        <v>113</v>
      </c>
      <c r="G325" s="225" t="s">
        <v>113</v>
      </c>
      <c r="H325" s="225" t="s">
        <v>853</v>
      </c>
      <c r="I325" s="225" t="s">
        <v>876</v>
      </c>
      <c r="J325" s="225" t="s">
        <v>422</v>
      </c>
      <c r="K325" s="225" t="s">
        <v>422</v>
      </c>
      <c r="L325" s="205"/>
      <c r="M325" s="216">
        <v>0</v>
      </c>
      <c r="N325" s="205" t="s">
        <v>1066</v>
      </c>
      <c r="O325" s="204">
        <v>26</v>
      </c>
      <c r="P325" s="204">
        <v>26</v>
      </c>
      <c r="Q325" s="208">
        <v>3596945</v>
      </c>
      <c r="R325" s="204">
        <v>0</v>
      </c>
      <c r="S325" s="204">
        <v>0</v>
      </c>
      <c r="T325" s="208">
        <v>0</v>
      </c>
      <c r="U325" s="204">
        <v>0</v>
      </c>
      <c r="V325" s="204">
        <v>0</v>
      </c>
      <c r="W325" s="208">
        <v>0</v>
      </c>
      <c r="X325" s="204">
        <v>0</v>
      </c>
      <c r="Y325" s="204">
        <v>0</v>
      </c>
      <c r="Z325" s="208">
        <v>0</v>
      </c>
      <c r="AA325" s="213">
        <v>0</v>
      </c>
      <c r="AB325" s="204">
        <v>0</v>
      </c>
      <c r="AC325" s="208">
        <v>0</v>
      </c>
      <c r="AD325" s="204">
        <v>0</v>
      </c>
      <c r="AE325" s="204">
        <v>0</v>
      </c>
      <c r="AF325" s="208">
        <v>0</v>
      </c>
      <c r="AG325" s="204">
        <v>0</v>
      </c>
      <c r="AH325" s="204">
        <v>0</v>
      </c>
      <c r="AI325" s="208">
        <v>0</v>
      </c>
      <c r="AJ325" s="204">
        <v>0</v>
      </c>
      <c r="AK325" s="204">
        <v>0</v>
      </c>
      <c r="AL325" s="208">
        <v>0</v>
      </c>
      <c r="AM325" s="204">
        <f t="shared" ref="AM325:AM369" si="16">AJ325+AG325+AD325+AA325</f>
        <v>0</v>
      </c>
      <c r="AN325" s="204">
        <f t="shared" ref="AN325:AN369" si="17">AK325+AH325+AE325+AB325</f>
        <v>0</v>
      </c>
      <c r="AO325" s="208">
        <f t="shared" ref="AO325:AO369" si="18">AL325+AI325+AF325+AC325</f>
        <v>0</v>
      </c>
    </row>
    <row r="326" spans="1:41" x14ac:dyDescent="0.2">
      <c r="A326" s="216">
        <v>2012</v>
      </c>
      <c r="B326" s="225" t="s">
        <v>1633</v>
      </c>
      <c r="C326" s="230" t="s">
        <v>478</v>
      </c>
      <c r="D326" s="230" t="s">
        <v>757</v>
      </c>
      <c r="E326" s="225" t="s">
        <v>425</v>
      </c>
      <c r="F326" s="225" t="s">
        <v>354</v>
      </c>
      <c r="G326" s="225" t="s">
        <v>120</v>
      </c>
      <c r="H326" s="225" t="s">
        <v>853</v>
      </c>
      <c r="I326" s="225" t="s">
        <v>876</v>
      </c>
      <c r="J326" s="225" t="s">
        <v>422</v>
      </c>
      <c r="K326" s="225" t="s">
        <v>422</v>
      </c>
      <c r="L326" s="205"/>
      <c r="M326" s="216">
        <v>12</v>
      </c>
      <c r="N326" s="205" t="s">
        <v>1077</v>
      </c>
      <c r="O326" s="204">
        <v>38</v>
      </c>
      <c r="P326" s="204">
        <v>38</v>
      </c>
      <c r="Q326" s="208">
        <v>9188039</v>
      </c>
      <c r="R326" s="204">
        <v>0</v>
      </c>
      <c r="S326" s="204">
        <v>0</v>
      </c>
      <c r="T326" s="208">
        <v>0</v>
      </c>
      <c r="U326" s="204">
        <v>0</v>
      </c>
      <c r="V326" s="204">
        <v>0</v>
      </c>
      <c r="W326" s="208">
        <v>0</v>
      </c>
      <c r="X326" s="204">
        <v>0</v>
      </c>
      <c r="Y326" s="204">
        <v>0</v>
      </c>
      <c r="Z326" s="208">
        <v>0</v>
      </c>
      <c r="AA326" s="213">
        <v>38</v>
      </c>
      <c r="AB326" s="204">
        <v>38</v>
      </c>
      <c r="AC326" s="208">
        <v>9188039</v>
      </c>
      <c r="AD326" s="204">
        <v>0</v>
      </c>
      <c r="AE326" s="204">
        <v>0</v>
      </c>
      <c r="AF326" s="208">
        <v>0</v>
      </c>
      <c r="AG326" s="204">
        <v>0</v>
      </c>
      <c r="AH326" s="204">
        <v>0</v>
      </c>
      <c r="AI326" s="208">
        <v>0</v>
      </c>
      <c r="AJ326" s="204">
        <v>0</v>
      </c>
      <c r="AK326" s="204">
        <v>0</v>
      </c>
      <c r="AL326" s="208">
        <v>0</v>
      </c>
      <c r="AM326" s="204">
        <f t="shared" si="16"/>
        <v>38</v>
      </c>
      <c r="AN326" s="204">
        <f t="shared" si="17"/>
        <v>38</v>
      </c>
      <c r="AO326" s="208">
        <f t="shared" si="18"/>
        <v>9188039</v>
      </c>
    </row>
    <row r="327" spans="1:41" x14ac:dyDescent="0.2">
      <c r="A327" s="216">
        <v>2012</v>
      </c>
      <c r="B327" s="225" t="s">
        <v>1633</v>
      </c>
      <c r="C327" s="230" t="s">
        <v>487</v>
      </c>
      <c r="D327" s="230" t="s">
        <v>757</v>
      </c>
      <c r="E327" s="225" t="s">
        <v>425</v>
      </c>
      <c r="F327" s="225" t="s">
        <v>354</v>
      </c>
      <c r="G327" s="225" t="s">
        <v>133</v>
      </c>
      <c r="H327" s="225" t="s">
        <v>853</v>
      </c>
      <c r="I327" s="225" t="s">
        <v>876</v>
      </c>
      <c r="J327" s="225" t="s">
        <v>422</v>
      </c>
      <c r="K327" s="225" t="s">
        <v>422</v>
      </c>
      <c r="L327" s="205"/>
      <c r="M327" s="216">
        <v>12</v>
      </c>
      <c r="N327" s="205" t="s">
        <v>1098</v>
      </c>
      <c r="O327" s="204">
        <v>1</v>
      </c>
      <c r="P327" s="204">
        <v>1</v>
      </c>
      <c r="Q327" s="208">
        <v>210000</v>
      </c>
      <c r="R327" s="204">
        <v>0</v>
      </c>
      <c r="S327" s="204">
        <v>0</v>
      </c>
      <c r="T327" s="208">
        <v>0</v>
      </c>
      <c r="U327" s="204">
        <v>0</v>
      </c>
      <c r="V327" s="204">
        <v>0</v>
      </c>
      <c r="W327" s="208">
        <v>0</v>
      </c>
      <c r="X327" s="204">
        <v>0</v>
      </c>
      <c r="Y327" s="204">
        <v>0</v>
      </c>
      <c r="Z327" s="208">
        <v>0</v>
      </c>
      <c r="AA327" s="213">
        <v>1</v>
      </c>
      <c r="AB327" s="204">
        <v>1</v>
      </c>
      <c r="AC327" s="208">
        <v>210000</v>
      </c>
      <c r="AD327" s="204">
        <v>0</v>
      </c>
      <c r="AE327" s="204">
        <v>0</v>
      </c>
      <c r="AF327" s="208">
        <v>0</v>
      </c>
      <c r="AG327" s="204">
        <v>0</v>
      </c>
      <c r="AH327" s="204">
        <v>0</v>
      </c>
      <c r="AI327" s="208">
        <v>0</v>
      </c>
      <c r="AJ327" s="204">
        <v>0</v>
      </c>
      <c r="AK327" s="204">
        <v>0</v>
      </c>
      <c r="AL327" s="208">
        <v>0</v>
      </c>
      <c r="AM327" s="204">
        <f t="shared" si="16"/>
        <v>1</v>
      </c>
      <c r="AN327" s="204">
        <f t="shared" si="17"/>
        <v>1</v>
      </c>
      <c r="AO327" s="208">
        <f t="shared" si="18"/>
        <v>210000</v>
      </c>
    </row>
    <row r="328" spans="1:41" x14ac:dyDescent="0.2">
      <c r="A328" s="216">
        <v>2012</v>
      </c>
      <c r="B328" s="225" t="s">
        <v>1633</v>
      </c>
      <c r="C328" s="230" t="s">
        <v>606</v>
      </c>
      <c r="D328" s="230" t="s">
        <v>757</v>
      </c>
      <c r="E328" s="225" t="s">
        <v>425</v>
      </c>
      <c r="F328" s="225" t="s">
        <v>354</v>
      </c>
      <c r="G328" s="225" t="s">
        <v>134</v>
      </c>
      <c r="H328" s="225" t="s">
        <v>853</v>
      </c>
      <c r="I328" s="225" t="s">
        <v>876</v>
      </c>
      <c r="J328" s="225" t="s">
        <v>422</v>
      </c>
      <c r="K328" s="225" t="s">
        <v>422</v>
      </c>
      <c r="L328" s="205"/>
      <c r="M328" s="216">
        <v>12</v>
      </c>
      <c r="N328" s="205" t="s">
        <v>1100</v>
      </c>
      <c r="O328" s="204">
        <v>0</v>
      </c>
      <c r="P328" s="204">
        <v>0</v>
      </c>
      <c r="Q328" s="208">
        <v>0</v>
      </c>
      <c r="R328" s="204">
        <v>0</v>
      </c>
      <c r="S328" s="204">
        <v>0</v>
      </c>
      <c r="T328" s="208">
        <v>0</v>
      </c>
      <c r="U328" s="204">
        <v>0</v>
      </c>
      <c r="V328" s="204">
        <v>0</v>
      </c>
      <c r="W328" s="208">
        <v>0</v>
      </c>
      <c r="X328" s="204">
        <v>0</v>
      </c>
      <c r="Y328" s="204">
        <v>0</v>
      </c>
      <c r="Z328" s="208">
        <v>0</v>
      </c>
      <c r="AA328" s="213">
        <v>0</v>
      </c>
      <c r="AB328" s="204">
        <v>0</v>
      </c>
      <c r="AC328" s="208">
        <v>0</v>
      </c>
      <c r="AD328" s="204">
        <v>0</v>
      </c>
      <c r="AE328" s="204">
        <v>0</v>
      </c>
      <c r="AF328" s="208">
        <v>0</v>
      </c>
      <c r="AG328" s="204">
        <v>0</v>
      </c>
      <c r="AH328" s="204">
        <v>0</v>
      </c>
      <c r="AI328" s="208">
        <v>0</v>
      </c>
      <c r="AJ328" s="204">
        <v>0</v>
      </c>
      <c r="AK328" s="204">
        <v>0</v>
      </c>
      <c r="AL328" s="208">
        <v>0</v>
      </c>
      <c r="AM328" s="204">
        <f t="shared" si="16"/>
        <v>0</v>
      </c>
      <c r="AN328" s="204">
        <f t="shared" si="17"/>
        <v>0</v>
      </c>
      <c r="AO328" s="208">
        <f t="shared" si="18"/>
        <v>0</v>
      </c>
    </row>
    <row r="329" spans="1:41" x14ac:dyDescent="0.2">
      <c r="A329" s="216">
        <v>2012</v>
      </c>
      <c r="B329" s="225" t="s">
        <v>1633</v>
      </c>
      <c r="C329" s="230" t="s">
        <v>493</v>
      </c>
      <c r="D329" s="230" t="s">
        <v>757</v>
      </c>
      <c r="E329" s="225" t="s">
        <v>425</v>
      </c>
      <c r="F329" s="225" t="s">
        <v>354</v>
      </c>
      <c r="G329" s="225" t="s">
        <v>143</v>
      </c>
      <c r="H329" s="225" t="s">
        <v>853</v>
      </c>
      <c r="I329" s="225" t="s">
        <v>876</v>
      </c>
      <c r="J329" s="225" t="s">
        <v>422</v>
      </c>
      <c r="K329" s="225" t="s">
        <v>422</v>
      </c>
      <c r="L329" s="205"/>
      <c r="M329" s="216">
        <v>12</v>
      </c>
      <c r="N329" s="205" t="s">
        <v>474</v>
      </c>
      <c r="O329" s="204">
        <v>48</v>
      </c>
      <c r="P329" s="204">
        <v>48</v>
      </c>
      <c r="Q329" s="208">
        <v>8650800</v>
      </c>
      <c r="R329" s="204">
        <v>0</v>
      </c>
      <c r="S329" s="204">
        <v>0</v>
      </c>
      <c r="T329" s="208">
        <v>0</v>
      </c>
      <c r="U329" s="204">
        <v>0</v>
      </c>
      <c r="V329" s="204">
        <v>0</v>
      </c>
      <c r="W329" s="208">
        <v>0</v>
      </c>
      <c r="X329" s="204">
        <v>3</v>
      </c>
      <c r="Y329" s="204">
        <v>84</v>
      </c>
      <c r="Z329" s="208">
        <v>4080000</v>
      </c>
      <c r="AA329" s="213">
        <v>48</v>
      </c>
      <c r="AB329" s="204">
        <v>48</v>
      </c>
      <c r="AC329" s="208">
        <v>8650800</v>
      </c>
      <c r="AD329" s="204">
        <v>0</v>
      </c>
      <c r="AE329" s="204">
        <v>0</v>
      </c>
      <c r="AF329" s="208">
        <v>0</v>
      </c>
      <c r="AG329" s="204">
        <v>0</v>
      </c>
      <c r="AH329" s="204">
        <v>0</v>
      </c>
      <c r="AI329" s="208">
        <v>0</v>
      </c>
      <c r="AJ329" s="204">
        <v>3</v>
      </c>
      <c r="AK329" s="204">
        <v>84</v>
      </c>
      <c r="AL329" s="208">
        <v>4080000</v>
      </c>
      <c r="AM329" s="204">
        <f t="shared" si="16"/>
        <v>51</v>
      </c>
      <c r="AN329" s="204">
        <f t="shared" si="17"/>
        <v>132</v>
      </c>
      <c r="AO329" s="208">
        <f t="shared" si="18"/>
        <v>12730800</v>
      </c>
    </row>
    <row r="330" spans="1:41" x14ac:dyDescent="0.2">
      <c r="A330" s="216">
        <v>2012</v>
      </c>
      <c r="B330" s="225" t="s">
        <v>1633</v>
      </c>
      <c r="C330" s="230" t="s">
        <v>1125</v>
      </c>
      <c r="D330" s="230" t="s">
        <v>757</v>
      </c>
      <c r="E330" s="225" t="s">
        <v>425</v>
      </c>
      <c r="F330" s="225" t="s">
        <v>354</v>
      </c>
      <c r="G330" s="225" t="s">
        <v>147</v>
      </c>
      <c r="H330" s="225" t="s">
        <v>853</v>
      </c>
      <c r="I330" s="225" t="s">
        <v>876</v>
      </c>
      <c r="J330" s="225" t="s">
        <v>422</v>
      </c>
      <c r="K330" s="225" t="s">
        <v>422</v>
      </c>
      <c r="L330" s="205"/>
      <c r="M330" s="216">
        <v>12</v>
      </c>
      <c r="N330" s="205" t="s">
        <v>1127</v>
      </c>
      <c r="O330" s="204">
        <v>1</v>
      </c>
      <c r="P330" s="204">
        <v>1</v>
      </c>
      <c r="Q330" s="208">
        <v>75000</v>
      </c>
      <c r="R330" s="204">
        <v>0</v>
      </c>
      <c r="S330" s="204">
        <v>0</v>
      </c>
      <c r="T330" s="208">
        <v>0</v>
      </c>
      <c r="U330" s="204">
        <v>0</v>
      </c>
      <c r="V330" s="204">
        <v>0</v>
      </c>
      <c r="W330" s="208">
        <v>0</v>
      </c>
      <c r="X330" s="204">
        <v>0</v>
      </c>
      <c r="Y330" s="204">
        <v>0</v>
      </c>
      <c r="Z330" s="208">
        <v>0</v>
      </c>
      <c r="AA330" s="213">
        <v>1</v>
      </c>
      <c r="AB330" s="204">
        <v>1</v>
      </c>
      <c r="AC330" s="208">
        <v>75000</v>
      </c>
      <c r="AD330" s="204">
        <v>0</v>
      </c>
      <c r="AE330" s="204">
        <v>0</v>
      </c>
      <c r="AF330" s="208">
        <v>0</v>
      </c>
      <c r="AG330" s="204">
        <v>0</v>
      </c>
      <c r="AH330" s="204">
        <v>0</v>
      </c>
      <c r="AI330" s="208">
        <v>0</v>
      </c>
      <c r="AJ330" s="204">
        <v>0</v>
      </c>
      <c r="AK330" s="204">
        <v>0</v>
      </c>
      <c r="AL330" s="208">
        <v>0</v>
      </c>
      <c r="AM330" s="204">
        <f t="shared" si="16"/>
        <v>1</v>
      </c>
      <c r="AN330" s="204">
        <f t="shared" si="17"/>
        <v>1</v>
      </c>
      <c r="AO330" s="208">
        <f t="shared" si="18"/>
        <v>75000</v>
      </c>
    </row>
    <row r="331" spans="1:41" x14ac:dyDescent="0.2">
      <c r="A331" s="216">
        <v>2012</v>
      </c>
      <c r="B331" s="225" t="s">
        <v>1633</v>
      </c>
      <c r="C331" s="230" t="s">
        <v>1130</v>
      </c>
      <c r="D331" s="230" t="s">
        <v>757</v>
      </c>
      <c r="E331" s="225" t="s">
        <v>425</v>
      </c>
      <c r="F331" s="225" t="s">
        <v>354</v>
      </c>
      <c r="G331" s="225" t="s">
        <v>149</v>
      </c>
      <c r="H331" s="225" t="s">
        <v>853</v>
      </c>
      <c r="I331" s="225" t="s">
        <v>876</v>
      </c>
      <c r="J331" s="225" t="s">
        <v>422</v>
      </c>
      <c r="K331" s="225" t="s">
        <v>422</v>
      </c>
      <c r="L331" s="205"/>
      <c r="M331" s="216">
        <v>12</v>
      </c>
      <c r="N331" s="205" t="s">
        <v>1132</v>
      </c>
      <c r="O331" s="204">
        <v>9</v>
      </c>
      <c r="P331" s="204">
        <v>9</v>
      </c>
      <c r="Q331" s="208">
        <v>1865060</v>
      </c>
      <c r="R331" s="204">
        <v>0</v>
      </c>
      <c r="S331" s="204">
        <v>0</v>
      </c>
      <c r="T331" s="208">
        <v>0</v>
      </c>
      <c r="U331" s="204">
        <v>0</v>
      </c>
      <c r="V331" s="204">
        <v>0</v>
      </c>
      <c r="W331" s="208">
        <v>0</v>
      </c>
      <c r="X331" s="204">
        <v>0</v>
      </c>
      <c r="Y331" s="204">
        <v>0</v>
      </c>
      <c r="Z331" s="208">
        <v>0</v>
      </c>
      <c r="AA331" s="213">
        <v>9</v>
      </c>
      <c r="AB331" s="204">
        <v>9</v>
      </c>
      <c r="AC331" s="208">
        <v>1865060</v>
      </c>
      <c r="AD331" s="204">
        <v>0</v>
      </c>
      <c r="AE331" s="204">
        <v>0</v>
      </c>
      <c r="AF331" s="208">
        <v>0</v>
      </c>
      <c r="AG331" s="204">
        <v>0</v>
      </c>
      <c r="AH331" s="204">
        <v>0</v>
      </c>
      <c r="AI331" s="208">
        <v>0</v>
      </c>
      <c r="AJ331" s="204">
        <v>0</v>
      </c>
      <c r="AK331" s="204">
        <v>0</v>
      </c>
      <c r="AL331" s="208">
        <v>0</v>
      </c>
      <c r="AM331" s="204">
        <f t="shared" si="16"/>
        <v>9</v>
      </c>
      <c r="AN331" s="204">
        <f t="shared" si="17"/>
        <v>9</v>
      </c>
      <c r="AO331" s="208">
        <f t="shared" si="18"/>
        <v>1865060</v>
      </c>
    </row>
    <row r="332" spans="1:41" x14ac:dyDescent="0.2">
      <c r="A332" s="216">
        <v>2012</v>
      </c>
      <c r="B332" s="225" t="s">
        <v>1633</v>
      </c>
      <c r="C332" s="230" t="s">
        <v>617</v>
      </c>
      <c r="D332" s="230" t="s">
        <v>757</v>
      </c>
      <c r="E332" s="225" t="s">
        <v>425</v>
      </c>
      <c r="F332" s="225" t="s">
        <v>354</v>
      </c>
      <c r="G332" s="225" t="s">
        <v>156</v>
      </c>
      <c r="H332" s="225" t="s">
        <v>853</v>
      </c>
      <c r="I332" s="225" t="s">
        <v>876</v>
      </c>
      <c r="J332" s="225" t="s">
        <v>422</v>
      </c>
      <c r="K332" s="225" t="s">
        <v>422</v>
      </c>
      <c r="L332" s="205"/>
      <c r="M332" s="216">
        <v>12</v>
      </c>
      <c r="N332" s="205" t="s">
        <v>1147</v>
      </c>
      <c r="O332" s="204">
        <v>40</v>
      </c>
      <c r="P332" s="204">
        <v>40</v>
      </c>
      <c r="Q332" s="208">
        <v>5189800</v>
      </c>
      <c r="R332" s="204">
        <v>0</v>
      </c>
      <c r="S332" s="204">
        <v>0</v>
      </c>
      <c r="T332" s="208">
        <v>0</v>
      </c>
      <c r="U332" s="204">
        <v>0</v>
      </c>
      <c r="V332" s="204">
        <v>0</v>
      </c>
      <c r="W332" s="208">
        <v>0</v>
      </c>
      <c r="X332" s="204">
        <v>0</v>
      </c>
      <c r="Y332" s="204">
        <v>0</v>
      </c>
      <c r="Z332" s="208">
        <v>0</v>
      </c>
      <c r="AA332" s="213">
        <v>40</v>
      </c>
      <c r="AB332" s="204">
        <v>40</v>
      </c>
      <c r="AC332" s="208">
        <v>5189800</v>
      </c>
      <c r="AD332" s="204">
        <v>0</v>
      </c>
      <c r="AE332" s="204">
        <v>0</v>
      </c>
      <c r="AF332" s="208">
        <v>0</v>
      </c>
      <c r="AG332" s="204">
        <v>0</v>
      </c>
      <c r="AH332" s="204">
        <v>0</v>
      </c>
      <c r="AI332" s="208">
        <v>0</v>
      </c>
      <c r="AJ332" s="204">
        <v>0</v>
      </c>
      <c r="AK332" s="204">
        <v>0</v>
      </c>
      <c r="AL332" s="208">
        <v>0</v>
      </c>
      <c r="AM332" s="204">
        <f t="shared" si="16"/>
        <v>40</v>
      </c>
      <c r="AN332" s="204">
        <f t="shared" si="17"/>
        <v>40</v>
      </c>
      <c r="AO332" s="208">
        <f t="shared" si="18"/>
        <v>5189800</v>
      </c>
    </row>
    <row r="333" spans="1:41" x14ac:dyDescent="0.2">
      <c r="A333" s="216">
        <v>2012</v>
      </c>
      <c r="B333" s="225" t="s">
        <v>1633</v>
      </c>
      <c r="C333" s="230" t="s">
        <v>619</v>
      </c>
      <c r="D333" s="230" t="s">
        <v>757</v>
      </c>
      <c r="E333" s="225" t="s">
        <v>425</v>
      </c>
      <c r="F333" s="225" t="s">
        <v>354</v>
      </c>
      <c r="G333" s="225" t="s">
        <v>160</v>
      </c>
      <c r="H333" s="225" t="s">
        <v>853</v>
      </c>
      <c r="I333" s="225" t="s">
        <v>876</v>
      </c>
      <c r="J333" s="225" t="s">
        <v>422</v>
      </c>
      <c r="K333" s="225" t="s">
        <v>422</v>
      </c>
      <c r="L333" s="205"/>
      <c r="M333" s="216">
        <v>12</v>
      </c>
      <c r="N333" s="205" t="s">
        <v>1153</v>
      </c>
      <c r="O333" s="204">
        <v>14</v>
      </c>
      <c r="P333" s="204">
        <v>14</v>
      </c>
      <c r="Q333" s="208">
        <v>2305078</v>
      </c>
      <c r="R333" s="204">
        <v>0</v>
      </c>
      <c r="S333" s="204">
        <v>0</v>
      </c>
      <c r="T333" s="208">
        <v>0</v>
      </c>
      <c r="U333" s="204">
        <v>0</v>
      </c>
      <c r="V333" s="204">
        <v>0</v>
      </c>
      <c r="W333" s="208">
        <v>0</v>
      </c>
      <c r="X333" s="204">
        <v>0</v>
      </c>
      <c r="Y333" s="204">
        <v>0</v>
      </c>
      <c r="Z333" s="208">
        <v>0</v>
      </c>
      <c r="AA333" s="213">
        <v>14</v>
      </c>
      <c r="AB333" s="204">
        <v>14</v>
      </c>
      <c r="AC333" s="208">
        <v>2305078</v>
      </c>
      <c r="AD333" s="204">
        <v>0</v>
      </c>
      <c r="AE333" s="204">
        <v>0</v>
      </c>
      <c r="AF333" s="208">
        <v>0</v>
      </c>
      <c r="AG333" s="204">
        <v>0</v>
      </c>
      <c r="AH333" s="204">
        <v>0</v>
      </c>
      <c r="AI333" s="208">
        <v>0</v>
      </c>
      <c r="AJ333" s="204">
        <v>0</v>
      </c>
      <c r="AK333" s="204">
        <v>0</v>
      </c>
      <c r="AL333" s="208">
        <v>0</v>
      </c>
      <c r="AM333" s="204">
        <f t="shared" si="16"/>
        <v>14</v>
      </c>
      <c r="AN333" s="204">
        <f t="shared" si="17"/>
        <v>14</v>
      </c>
      <c r="AO333" s="208">
        <f t="shared" si="18"/>
        <v>2305078</v>
      </c>
    </row>
    <row r="334" spans="1:41" x14ac:dyDescent="0.2">
      <c r="A334" s="216">
        <v>2012</v>
      </c>
      <c r="B334" s="225" t="s">
        <v>1633</v>
      </c>
      <c r="C334" s="230" t="s">
        <v>620</v>
      </c>
      <c r="D334" s="230" t="s">
        <v>757</v>
      </c>
      <c r="E334" s="225" t="s">
        <v>1661</v>
      </c>
      <c r="F334" s="225" t="s">
        <v>162</v>
      </c>
      <c r="G334" s="225" t="s">
        <v>162</v>
      </c>
      <c r="H334" s="225" t="s">
        <v>853</v>
      </c>
      <c r="I334" s="225" t="s">
        <v>876</v>
      </c>
      <c r="J334" s="225" t="s">
        <v>422</v>
      </c>
      <c r="K334" s="225" t="s">
        <v>422</v>
      </c>
      <c r="L334" s="205"/>
      <c r="M334" s="216">
        <v>12</v>
      </c>
      <c r="N334" s="205" t="s">
        <v>1158</v>
      </c>
      <c r="O334" s="204">
        <v>35</v>
      </c>
      <c r="P334" s="204">
        <v>35</v>
      </c>
      <c r="Q334" s="208">
        <v>8710000</v>
      </c>
      <c r="R334" s="204">
        <v>0</v>
      </c>
      <c r="S334" s="204">
        <v>0</v>
      </c>
      <c r="T334" s="208">
        <v>0</v>
      </c>
      <c r="U334" s="204">
        <v>0</v>
      </c>
      <c r="V334" s="204">
        <v>0</v>
      </c>
      <c r="W334" s="208">
        <v>0</v>
      </c>
      <c r="X334" s="204">
        <v>0</v>
      </c>
      <c r="Y334" s="204">
        <v>0</v>
      </c>
      <c r="Z334" s="208">
        <v>0</v>
      </c>
      <c r="AA334" s="213">
        <v>35</v>
      </c>
      <c r="AB334" s="204">
        <v>35</v>
      </c>
      <c r="AC334" s="208">
        <v>8710000</v>
      </c>
      <c r="AD334" s="204">
        <v>0</v>
      </c>
      <c r="AE334" s="204">
        <v>0</v>
      </c>
      <c r="AF334" s="208">
        <v>0</v>
      </c>
      <c r="AG334" s="204">
        <v>0</v>
      </c>
      <c r="AH334" s="204">
        <v>0</v>
      </c>
      <c r="AI334" s="208">
        <v>0</v>
      </c>
      <c r="AJ334" s="204">
        <v>0</v>
      </c>
      <c r="AK334" s="204">
        <v>0</v>
      </c>
      <c r="AL334" s="208">
        <v>0</v>
      </c>
      <c r="AM334" s="204">
        <f t="shared" si="16"/>
        <v>35</v>
      </c>
      <c r="AN334" s="204">
        <f t="shared" si="17"/>
        <v>35</v>
      </c>
      <c r="AO334" s="208">
        <f t="shared" si="18"/>
        <v>8710000</v>
      </c>
    </row>
    <row r="335" spans="1:41" x14ac:dyDescent="0.2">
      <c r="A335" s="216">
        <v>2012</v>
      </c>
      <c r="B335" s="225" t="s">
        <v>1633</v>
      </c>
      <c r="C335" s="230" t="s">
        <v>507</v>
      </c>
      <c r="D335" s="230" t="s">
        <v>757</v>
      </c>
      <c r="E335" s="225" t="s">
        <v>425</v>
      </c>
      <c r="F335" s="225" t="s">
        <v>354</v>
      </c>
      <c r="G335" s="225" t="s">
        <v>170</v>
      </c>
      <c r="H335" s="225" t="s">
        <v>853</v>
      </c>
      <c r="I335" s="225" t="s">
        <v>876</v>
      </c>
      <c r="J335" s="225" t="s">
        <v>422</v>
      </c>
      <c r="K335" s="225" t="s">
        <v>422</v>
      </c>
      <c r="L335" s="205"/>
      <c r="M335" s="216">
        <v>12</v>
      </c>
      <c r="N335" s="205" t="s">
        <v>1172</v>
      </c>
      <c r="O335" s="204">
        <v>9</v>
      </c>
      <c r="P335" s="204">
        <v>9</v>
      </c>
      <c r="Q335" s="208">
        <v>1745000</v>
      </c>
      <c r="R335" s="204">
        <v>1</v>
      </c>
      <c r="S335" s="204">
        <v>2</v>
      </c>
      <c r="T335" s="208">
        <v>300000</v>
      </c>
      <c r="U335" s="204">
        <v>2</v>
      </c>
      <c r="V335" s="204">
        <v>6</v>
      </c>
      <c r="W335" s="208">
        <v>720000</v>
      </c>
      <c r="X335" s="204">
        <v>1</v>
      </c>
      <c r="Y335" s="204">
        <v>33</v>
      </c>
      <c r="Z335" s="208">
        <v>3212451</v>
      </c>
      <c r="AA335" s="213">
        <v>9</v>
      </c>
      <c r="AB335" s="204">
        <v>9</v>
      </c>
      <c r="AC335" s="208">
        <v>1745000</v>
      </c>
      <c r="AD335" s="204">
        <v>1</v>
      </c>
      <c r="AE335" s="204">
        <v>2</v>
      </c>
      <c r="AF335" s="208">
        <v>300000</v>
      </c>
      <c r="AG335" s="204">
        <v>2</v>
      </c>
      <c r="AH335" s="204">
        <v>6</v>
      </c>
      <c r="AI335" s="208">
        <v>720000</v>
      </c>
      <c r="AJ335" s="204">
        <v>1</v>
      </c>
      <c r="AK335" s="204">
        <v>33</v>
      </c>
      <c r="AL335" s="208">
        <v>3212451</v>
      </c>
      <c r="AM335" s="204">
        <f t="shared" si="16"/>
        <v>13</v>
      </c>
      <c r="AN335" s="204">
        <f t="shared" si="17"/>
        <v>50</v>
      </c>
      <c r="AO335" s="208">
        <f t="shared" si="18"/>
        <v>5977451</v>
      </c>
    </row>
    <row r="336" spans="1:41" x14ac:dyDescent="0.2">
      <c r="A336" s="216">
        <v>2012</v>
      </c>
      <c r="B336" s="225" t="s">
        <v>1633</v>
      </c>
      <c r="C336" s="230" t="s">
        <v>516</v>
      </c>
      <c r="D336" s="230" t="s">
        <v>757</v>
      </c>
      <c r="E336" s="225" t="s">
        <v>425</v>
      </c>
      <c r="F336" s="225" t="s">
        <v>354</v>
      </c>
      <c r="G336" s="225" t="s">
        <v>187</v>
      </c>
      <c r="H336" s="225" t="s">
        <v>853</v>
      </c>
      <c r="I336" s="225" t="s">
        <v>876</v>
      </c>
      <c r="J336" s="225" t="s">
        <v>422</v>
      </c>
      <c r="K336" s="225" t="s">
        <v>422</v>
      </c>
      <c r="L336" s="205"/>
      <c r="M336" s="216">
        <v>12</v>
      </c>
      <c r="N336" s="205" t="s">
        <v>1210</v>
      </c>
      <c r="O336" s="204">
        <v>6</v>
      </c>
      <c r="P336" s="204">
        <v>6</v>
      </c>
      <c r="Q336" s="208">
        <v>1285500</v>
      </c>
      <c r="R336" s="204">
        <v>0</v>
      </c>
      <c r="S336" s="204">
        <v>0</v>
      </c>
      <c r="T336" s="208">
        <v>0</v>
      </c>
      <c r="U336" s="204">
        <v>0</v>
      </c>
      <c r="V336" s="204">
        <v>0</v>
      </c>
      <c r="W336" s="208">
        <v>0</v>
      </c>
      <c r="X336" s="204">
        <v>0</v>
      </c>
      <c r="Y336" s="204">
        <v>0</v>
      </c>
      <c r="Z336" s="208">
        <v>0</v>
      </c>
      <c r="AA336" s="213">
        <v>6</v>
      </c>
      <c r="AB336" s="204">
        <v>6</v>
      </c>
      <c r="AC336" s="208">
        <v>1285500</v>
      </c>
      <c r="AD336" s="204">
        <v>0</v>
      </c>
      <c r="AE336" s="204">
        <v>0</v>
      </c>
      <c r="AF336" s="208">
        <v>0</v>
      </c>
      <c r="AG336" s="204">
        <v>0</v>
      </c>
      <c r="AH336" s="204">
        <v>0</v>
      </c>
      <c r="AI336" s="208">
        <v>0</v>
      </c>
      <c r="AJ336" s="204">
        <v>0</v>
      </c>
      <c r="AK336" s="204">
        <v>0</v>
      </c>
      <c r="AL336" s="208">
        <v>0</v>
      </c>
      <c r="AM336" s="204">
        <f t="shared" si="16"/>
        <v>6</v>
      </c>
      <c r="AN336" s="204">
        <f t="shared" si="17"/>
        <v>6</v>
      </c>
      <c r="AO336" s="208">
        <f t="shared" si="18"/>
        <v>1285500</v>
      </c>
    </row>
    <row r="337" spans="1:41" x14ac:dyDescent="0.2">
      <c r="A337" s="216">
        <v>2012</v>
      </c>
      <c r="B337" s="225" t="s">
        <v>1633</v>
      </c>
      <c r="C337" s="230" t="s">
        <v>521</v>
      </c>
      <c r="D337" s="230" t="s">
        <v>757</v>
      </c>
      <c r="E337" s="225" t="s">
        <v>425</v>
      </c>
      <c r="F337" s="225" t="s">
        <v>354</v>
      </c>
      <c r="G337" s="225" t="s">
        <v>192</v>
      </c>
      <c r="H337" s="225" t="s">
        <v>853</v>
      </c>
      <c r="I337" s="225" t="s">
        <v>876</v>
      </c>
      <c r="J337" s="225" t="s">
        <v>422</v>
      </c>
      <c r="K337" s="225" t="s">
        <v>422</v>
      </c>
      <c r="L337" s="205"/>
      <c r="M337" s="216">
        <v>12</v>
      </c>
      <c r="N337" s="205" t="s">
        <v>494</v>
      </c>
      <c r="O337" s="204">
        <v>35</v>
      </c>
      <c r="P337" s="204">
        <v>35</v>
      </c>
      <c r="Q337" s="208">
        <v>4939947</v>
      </c>
      <c r="R337" s="204">
        <v>0</v>
      </c>
      <c r="S337" s="204">
        <v>0</v>
      </c>
      <c r="T337" s="208">
        <v>0</v>
      </c>
      <c r="U337" s="204">
        <v>0</v>
      </c>
      <c r="V337" s="204">
        <v>0</v>
      </c>
      <c r="W337" s="208">
        <v>0</v>
      </c>
      <c r="X337" s="204">
        <v>0</v>
      </c>
      <c r="Y337" s="204">
        <v>0</v>
      </c>
      <c r="Z337" s="208">
        <v>0</v>
      </c>
      <c r="AA337" s="213">
        <v>35</v>
      </c>
      <c r="AB337" s="204">
        <v>35</v>
      </c>
      <c r="AC337" s="208">
        <v>4939947</v>
      </c>
      <c r="AD337" s="204">
        <v>0</v>
      </c>
      <c r="AE337" s="204">
        <v>0</v>
      </c>
      <c r="AF337" s="208">
        <v>0</v>
      </c>
      <c r="AG337" s="204">
        <v>0</v>
      </c>
      <c r="AH337" s="204">
        <v>0</v>
      </c>
      <c r="AI337" s="208">
        <v>0</v>
      </c>
      <c r="AJ337" s="204">
        <v>0</v>
      </c>
      <c r="AK337" s="204">
        <v>0</v>
      </c>
      <c r="AL337" s="208">
        <v>0</v>
      </c>
      <c r="AM337" s="204">
        <f t="shared" si="16"/>
        <v>35</v>
      </c>
      <c r="AN337" s="204">
        <f t="shared" si="17"/>
        <v>35</v>
      </c>
      <c r="AO337" s="208">
        <f t="shared" si="18"/>
        <v>4939947</v>
      </c>
    </row>
    <row r="338" spans="1:41" x14ac:dyDescent="0.2">
      <c r="A338" s="216">
        <v>2012</v>
      </c>
      <c r="B338" s="225" t="s">
        <v>1633</v>
      </c>
      <c r="C338" s="230" t="s">
        <v>638</v>
      </c>
      <c r="D338" s="230" t="s">
        <v>757</v>
      </c>
      <c r="E338" s="225" t="s">
        <v>425</v>
      </c>
      <c r="F338" s="225" t="s">
        <v>354</v>
      </c>
      <c r="G338" s="225" t="s">
        <v>193</v>
      </c>
      <c r="H338" s="225" t="s">
        <v>853</v>
      </c>
      <c r="I338" s="225" t="s">
        <v>876</v>
      </c>
      <c r="J338" s="225" t="s">
        <v>422</v>
      </c>
      <c r="K338" s="225" t="s">
        <v>422</v>
      </c>
      <c r="L338" s="205"/>
      <c r="M338" s="216">
        <v>12</v>
      </c>
      <c r="N338" s="205" t="s">
        <v>1222</v>
      </c>
      <c r="O338" s="204">
        <v>7</v>
      </c>
      <c r="P338" s="204">
        <v>7</v>
      </c>
      <c r="Q338" s="208">
        <v>1835000</v>
      </c>
      <c r="R338" s="204">
        <v>0</v>
      </c>
      <c r="S338" s="204">
        <v>0</v>
      </c>
      <c r="T338" s="208">
        <v>0</v>
      </c>
      <c r="U338" s="204">
        <v>7</v>
      </c>
      <c r="V338" s="204">
        <v>25</v>
      </c>
      <c r="W338" s="208">
        <v>3658200</v>
      </c>
      <c r="X338" s="204">
        <v>0</v>
      </c>
      <c r="Y338" s="204">
        <v>0</v>
      </c>
      <c r="Z338" s="208">
        <v>0</v>
      </c>
      <c r="AA338" s="213">
        <v>7</v>
      </c>
      <c r="AB338" s="204">
        <v>7</v>
      </c>
      <c r="AC338" s="208">
        <v>1835000</v>
      </c>
      <c r="AD338" s="204">
        <v>0</v>
      </c>
      <c r="AE338" s="204">
        <v>0</v>
      </c>
      <c r="AF338" s="208">
        <v>0</v>
      </c>
      <c r="AG338" s="204">
        <v>7</v>
      </c>
      <c r="AH338" s="204">
        <v>25</v>
      </c>
      <c r="AI338" s="208">
        <v>3658200</v>
      </c>
      <c r="AJ338" s="204">
        <v>0</v>
      </c>
      <c r="AK338" s="204">
        <v>0</v>
      </c>
      <c r="AL338" s="208">
        <v>0</v>
      </c>
      <c r="AM338" s="204">
        <f t="shared" si="16"/>
        <v>14</v>
      </c>
      <c r="AN338" s="204">
        <f t="shared" si="17"/>
        <v>32</v>
      </c>
      <c r="AO338" s="208">
        <f t="shared" si="18"/>
        <v>5493200</v>
      </c>
    </row>
    <row r="339" spans="1:41" x14ac:dyDescent="0.2">
      <c r="A339" s="216">
        <v>2012</v>
      </c>
      <c r="B339" s="225" t="s">
        <v>1633</v>
      </c>
      <c r="C339" s="230" t="s">
        <v>639</v>
      </c>
      <c r="D339" s="230" t="s">
        <v>757</v>
      </c>
      <c r="E339" s="225" t="s">
        <v>425</v>
      </c>
      <c r="F339" s="225" t="s">
        <v>354</v>
      </c>
      <c r="G339" s="225" t="s">
        <v>195</v>
      </c>
      <c r="H339" s="225" t="s">
        <v>853</v>
      </c>
      <c r="I339" s="225" t="s">
        <v>876</v>
      </c>
      <c r="J339" s="225" t="s">
        <v>422</v>
      </c>
      <c r="K339" s="225" t="s">
        <v>422</v>
      </c>
      <c r="L339" s="205"/>
      <c r="M339" s="216">
        <v>0</v>
      </c>
      <c r="N339" s="205" t="s">
        <v>1226</v>
      </c>
      <c r="O339" s="204">
        <v>3</v>
      </c>
      <c r="P339" s="204">
        <v>3</v>
      </c>
      <c r="Q339" s="208">
        <v>600000</v>
      </c>
      <c r="R339" s="204">
        <v>0</v>
      </c>
      <c r="S339" s="204">
        <v>0</v>
      </c>
      <c r="T339" s="208">
        <v>0</v>
      </c>
      <c r="U339" s="204">
        <v>0</v>
      </c>
      <c r="V339" s="204">
        <v>0</v>
      </c>
      <c r="W339" s="208">
        <v>0</v>
      </c>
      <c r="X339" s="204">
        <v>0</v>
      </c>
      <c r="Y339" s="204">
        <v>0</v>
      </c>
      <c r="Z339" s="208">
        <v>0</v>
      </c>
      <c r="AA339" s="213">
        <v>0</v>
      </c>
      <c r="AB339" s="204">
        <v>0</v>
      </c>
      <c r="AC339" s="208">
        <v>0</v>
      </c>
      <c r="AD339" s="204">
        <v>0</v>
      </c>
      <c r="AE339" s="204">
        <v>0</v>
      </c>
      <c r="AF339" s="208">
        <v>0</v>
      </c>
      <c r="AG339" s="204">
        <v>0</v>
      </c>
      <c r="AH339" s="204">
        <v>0</v>
      </c>
      <c r="AI339" s="208">
        <v>0</v>
      </c>
      <c r="AJ339" s="204">
        <v>0</v>
      </c>
      <c r="AK339" s="204">
        <v>0</v>
      </c>
      <c r="AL339" s="208">
        <v>0</v>
      </c>
      <c r="AM339" s="204">
        <f t="shared" si="16"/>
        <v>0</v>
      </c>
      <c r="AN339" s="204">
        <f t="shared" si="17"/>
        <v>0</v>
      </c>
      <c r="AO339" s="208">
        <f t="shared" si="18"/>
        <v>0</v>
      </c>
    </row>
    <row r="340" spans="1:41" x14ac:dyDescent="0.2">
      <c r="A340" s="216">
        <v>2012</v>
      </c>
      <c r="B340" s="225" t="s">
        <v>1633</v>
      </c>
      <c r="C340" s="230" t="s">
        <v>528</v>
      </c>
      <c r="D340" s="230" t="s">
        <v>757</v>
      </c>
      <c r="E340" s="225" t="s">
        <v>425</v>
      </c>
      <c r="F340" s="225" t="s">
        <v>354</v>
      </c>
      <c r="G340" s="225" t="s">
        <v>209</v>
      </c>
      <c r="H340" s="225" t="s">
        <v>853</v>
      </c>
      <c r="I340" s="225" t="s">
        <v>876</v>
      </c>
      <c r="J340" s="225" t="s">
        <v>422</v>
      </c>
      <c r="K340" s="225" t="s">
        <v>422</v>
      </c>
      <c r="L340" s="205"/>
      <c r="M340" s="216">
        <v>12</v>
      </c>
      <c r="N340" s="205" t="s">
        <v>1253</v>
      </c>
      <c r="O340" s="204">
        <v>1</v>
      </c>
      <c r="P340" s="204">
        <v>1</v>
      </c>
      <c r="Q340" s="208">
        <v>25500</v>
      </c>
      <c r="R340" s="204">
        <v>0</v>
      </c>
      <c r="S340" s="204">
        <v>0</v>
      </c>
      <c r="T340" s="208">
        <v>0</v>
      </c>
      <c r="U340" s="204">
        <v>0</v>
      </c>
      <c r="V340" s="204">
        <v>0</v>
      </c>
      <c r="W340" s="208">
        <v>0</v>
      </c>
      <c r="X340" s="204">
        <v>0</v>
      </c>
      <c r="Y340" s="204">
        <v>0</v>
      </c>
      <c r="Z340" s="208">
        <v>0</v>
      </c>
      <c r="AA340" s="213">
        <v>1</v>
      </c>
      <c r="AB340" s="204">
        <v>1</v>
      </c>
      <c r="AC340" s="208">
        <v>25500</v>
      </c>
      <c r="AD340" s="204">
        <v>0</v>
      </c>
      <c r="AE340" s="204">
        <v>0</v>
      </c>
      <c r="AF340" s="208">
        <v>0</v>
      </c>
      <c r="AG340" s="204">
        <v>0</v>
      </c>
      <c r="AH340" s="204">
        <v>0</v>
      </c>
      <c r="AI340" s="208">
        <v>0</v>
      </c>
      <c r="AJ340" s="204">
        <v>0</v>
      </c>
      <c r="AK340" s="204">
        <v>0</v>
      </c>
      <c r="AL340" s="208">
        <v>0</v>
      </c>
      <c r="AM340" s="204">
        <f t="shared" si="16"/>
        <v>1</v>
      </c>
      <c r="AN340" s="204">
        <f t="shared" si="17"/>
        <v>1</v>
      </c>
      <c r="AO340" s="208">
        <f t="shared" si="18"/>
        <v>25500</v>
      </c>
    </row>
    <row r="341" spans="1:41" x14ac:dyDescent="0.2">
      <c r="A341" s="216">
        <v>2012</v>
      </c>
      <c r="B341" s="225" t="s">
        <v>1633</v>
      </c>
      <c r="C341" s="230" t="s">
        <v>653</v>
      </c>
      <c r="D341" s="230" t="s">
        <v>757</v>
      </c>
      <c r="E341" s="225" t="s">
        <v>425</v>
      </c>
      <c r="F341" s="225" t="s">
        <v>354</v>
      </c>
      <c r="G341" s="225" t="s">
        <v>219</v>
      </c>
      <c r="H341" s="225" t="s">
        <v>853</v>
      </c>
      <c r="I341" s="225" t="s">
        <v>876</v>
      </c>
      <c r="J341" s="225" t="s">
        <v>422</v>
      </c>
      <c r="K341" s="225" t="s">
        <v>422</v>
      </c>
      <c r="L341" s="205"/>
      <c r="M341" s="216">
        <v>0</v>
      </c>
      <c r="N341" s="205" t="s">
        <v>1275</v>
      </c>
      <c r="O341" s="204">
        <v>0</v>
      </c>
      <c r="P341" s="204">
        <v>0</v>
      </c>
      <c r="Q341" s="208">
        <v>0</v>
      </c>
      <c r="R341" s="204">
        <v>0</v>
      </c>
      <c r="S341" s="204">
        <v>0</v>
      </c>
      <c r="T341" s="208">
        <v>0</v>
      </c>
      <c r="U341" s="204">
        <v>0</v>
      </c>
      <c r="V341" s="204">
        <v>0</v>
      </c>
      <c r="W341" s="208">
        <v>0</v>
      </c>
      <c r="X341" s="204">
        <v>0</v>
      </c>
      <c r="Y341" s="204">
        <v>0</v>
      </c>
      <c r="Z341" s="208">
        <v>0</v>
      </c>
      <c r="AA341" s="213">
        <v>0</v>
      </c>
      <c r="AB341" s="204">
        <v>0</v>
      </c>
      <c r="AC341" s="208">
        <v>0</v>
      </c>
      <c r="AD341" s="204">
        <v>0</v>
      </c>
      <c r="AE341" s="204">
        <v>0</v>
      </c>
      <c r="AF341" s="208">
        <v>0</v>
      </c>
      <c r="AG341" s="204">
        <v>0</v>
      </c>
      <c r="AH341" s="204">
        <v>0</v>
      </c>
      <c r="AI341" s="208">
        <v>0</v>
      </c>
      <c r="AJ341" s="204">
        <v>0</v>
      </c>
      <c r="AK341" s="204">
        <v>0</v>
      </c>
      <c r="AL341" s="208">
        <v>0</v>
      </c>
      <c r="AM341" s="204">
        <f t="shared" si="16"/>
        <v>0</v>
      </c>
      <c r="AN341" s="204">
        <f t="shared" si="17"/>
        <v>0</v>
      </c>
      <c r="AO341" s="208">
        <f t="shared" si="18"/>
        <v>0</v>
      </c>
    </row>
    <row r="342" spans="1:41" x14ac:dyDescent="0.2">
      <c r="A342" s="216">
        <v>2012</v>
      </c>
      <c r="B342" s="225" t="s">
        <v>1633</v>
      </c>
      <c r="C342" s="230" t="s">
        <v>537</v>
      </c>
      <c r="D342" s="230" t="s">
        <v>757</v>
      </c>
      <c r="E342" s="225" t="s">
        <v>425</v>
      </c>
      <c r="F342" s="225" t="s">
        <v>354</v>
      </c>
      <c r="G342" s="225" t="s">
        <v>222</v>
      </c>
      <c r="H342" s="225" t="s">
        <v>853</v>
      </c>
      <c r="I342" s="225" t="s">
        <v>876</v>
      </c>
      <c r="J342" s="225" t="s">
        <v>422</v>
      </c>
      <c r="K342" s="225" t="s">
        <v>422</v>
      </c>
      <c r="L342" s="205"/>
      <c r="M342" s="216">
        <v>12</v>
      </c>
      <c r="N342" s="205" t="s">
        <v>1282</v>
      </c>
      <c r="O342" s="204">
        <v>37</v>
      </c>
      <c r="P342" s="204">
        <v>37</v>
      </c>
      <c r="Q342" s="208">
        <v>8383883</v>
      </c>
      <c r="R342" s="204">
        <v>0</v>
      </c>
      <c r="S342" s="204">
        <v>0</v>
      </c>
      <c r="T342" s="208">
        <v>0</v>
      </c>
      <c r="U342" s="204">
        <v>0</v>
      </c>
      <c r="V342" s="204">
        <v>0</v>
      </c>
      <c r="W342" s="208">
        <v>0</v>
      </c>
      <c r="X342" s="204">
        <v>0</v>
      </c>
      <c r="Y342" s="204">
        <v>0</v>
      </c>
      <c r="Z342" s="208">
        <v>0</v>
      </c>
      <c r="AA342" s="213">
        <v>37</v>
      </c>
      <c r="AB342" s="204">
        <v>37</v>
      </c>
      <c r="AC342" s="208">
        <v>8383883</v>
      </c>
      <c r="AD342" s="204">
        <v>0</v>
      </c>
      <c r="AE342" s="204">
        <v>0</v>
      </c>
      <c r="AF342" s="208">
        <v>0</v>
      </c>
      <c r="AG342" s="204">
        <v>0</v>
      </c>
      <c r="AH342" s="204">
        <v>0</v>
      </c>
      <c r="AI342" s="208">
        <v>0</v>
      </c>
      <c r="AJ342" s="204">
        <v>0</v>
      </c>
      <c r="AK342" s="204">
        <v>0</v>
      </c>
      <c r="AL342" s="208">
        <v>0</v>
      </c>
      <c r="AM342" s="204">
        <f t="shared" si="16"/>
        <v>37</v>
      </c>
      <c r="AN342" s="204">
        <f t="shared" si="17"/>
        <v>37</v>
      </c>
      <c r="AO342" s="208">
        <f t="shared" si="18"/>
        <v>8383883</v>
      </c>
    </row>
    <row r="343" spans="1:41" x14ac:dyDescent="0.2">
      <c r="A343" s="216">
        <v>2012</v>
      </c>
      <c r="B343" s="225" t="s">
        <v>1633</v>
      </c>
      <c r="C343" s="230" t="s">
        <v>655</v>
      </c>
      <c r="D343" s="230" t="s">
        <v>757</v>
      </c>
      <c r="E343" s="225" t="s">
        <v>425</v>
      </c>
      <c r="F343" s="225" t="s">
        <v>354</v>
      </c>
      <c r="G343" s="225" t="s">
        <v>223</v>
      </c>
      <c r="H343" s="225" t="s">
        <v>853</v>
      </c>
      <c r="I343" s="225" t="s">
        <v>876</v>
      </c>
      <c r="J343" s="225" t="s">
        <v>422</v>
      </c>
      <c r="K343" s="225" t="s">
        <v>422</v>
      </c>
      <c r="L343" s="205"/>
      <c r="M343" s="216">
        <v>12</v>
      </c>
      <c r="N343" s="205" t="s">
        <v>1284</v>
      </c>
      <c r="O343" s="204">
        <v>27</v>
      </c>
      <c r="P343" s="204">
        <v>27</v>
      </c>
      <c r="Q343" s="208">
        <v>7475000</v>
      </c>
      <c r="R343" s="204">
        <v>0</v>
      </c>
      <c r="S343" s="204">
        <v>0</v>
      </c>
      <c r="T343" s="208">
        <v>0</v>
      </c>
      <c r="U343" s="204">
        <v>0</v>
      </c>
      <c r="V343" s="204">
        <v>0</v>
      </c>
      <c r="W343" s="208">
        <v>0</v>
      </c>
      <c r="X343" s="204">
        <v>0</v>
      </c>
      <c r="Y343" s="204">
        <v>0</v>
      </c>
      <c r="Z343" s="208">
        <v>0</v>
      </c>
      <c r="AA343" s="213">
        <v>27</v>
      </c>
      <c r="AB343" s="204">
        <v>27</v>
      </c>
      <c r="AC343" s="208">
        <v>7475000</v>
      </c>
      <c r="AD343" s="204">
        <v>0</v>
      </c>
      <c r="AE343" s="204">
        <v>0</v>
      </c>
      <c r="AF343" s="208">
        <v>0</v>
      </c>
      <c r="AG343" s="204">
        <v>0</v>
      </c>
      <c r="AH343" s="204">
        <v>0</v>
      </c>
      <c r="AI343" s="208">
        <v>0</v>
      </c>
      <c r="AJ343" s="204">
        <v>0</v>
      </c>
      <c r="AK343" s="204">
        <v>0</v>
      </c>
      <c r="AL343" s="208">
        <v>0</v>
      </c>
      <c r="AM343" s="204">
        <f t="shared" si="16"/>
        <v>27</v>
      </c>
      <c r="AN343" s="204">
        <f t="shared" si="17"/>
        <v>27</v>
      </c>
      <c r="AO343" s="208">
        <f t="shared" si="18"/>
        <v>7475000</v>
      </c>
    </row>
    <row r="344" spans="1:41" x14ac:dyDescent="0.2">
      <c r="A344" s="216">
        <v>2012</v>
      </c>
      <c r="B344" s="225" t="s">
        <v>1633</v>
      </c>
      <c r="C344" s="230" t="s">
        <v>841</v>
      </c>
      <c r="D344" s="230" t="s">
        <v>757</v>
      </c>
      <c r="E344" s="225" t="s">
        <v>425</v>
      </c>
      <c r="F344" s="225" t="s">
        <v>354</v>
      </c>
      <c r="G344" s="225" t="s">
        <v>229</v>
      </c>
      <c r="H344" s="225" t="s">
        <v>853</v>
      </c>
      <c r="I344" s="225" t="s">
        <v>876</v>
      </c>
      <c r="J344" s="225" t="s">
        <v>422</v>
      </c>
      <c r="K344" s="225" t="s">
        <v>422</v>
      </c>
      <c r="L344" s="205"/>
      <c r="M344" s="216">
        <v>12</v>
      </c>
      <c r="N344" s="205" t="s">
        <v>1296</v>
      </c>
      <c r="O344" s="204">
        <v>1</v>
      </c>
      <c r="P344" s="204">
        <v>1</v>
      </c>
      <c r="Q344" s="208">
        <v>190000</v>
      </c>
      <c r="R344" s="204">
        <v>0</v>
      </c>
      <c r="S344" s="204">
        <v>0</v>
      </c>
      <c r="T344" s="208">
        <v>0</v>
      </c>
      <c r="U344" s="204">
        <v>0</v>
      </c>
      <c r="V344" s="204">
        <v>0</v>
      </c>
      <c r="W344" s="208">
        <v>0</v>
      </c>
      <c r="X344" s="204">
        <v>0</v>
      </c>
      <c r="Y344" s="204">
        <v>0</v>
      </c>
      <c r="Z344" s="208">
        <v>0</v>
      </c>
      <c r="AA344" s="213">
        <v>1</v>
      </c>
      <c r="AB344" s="204">
        <v>1</v>
      </c>
      <c r="AC344" s="208">
        <v>190000</v>
      </c>
      <c r="AD344" s="204">
        <v>0</v>
      </c>
      <c r="AE344" s="204">
        <v>0</v>
      </c>
      <c r="AF344" s="208">
        <v>0</v>
      </c>
      <c r="AG344" s="204">
        <v>0</v>
      </c>
      <c r="AH344" s="204">
        <v>0</v>
      </c>
      <c r="AI344" s="208">
        <v>0</v>
      </c>
      <c r="AJ344" s="204">
        <v>0</v>
      </c>
      <c r="AK344" s="204">
        <v>0</v>
      </c>
      <c r="AL344" s="208">
        <v>0</v>
      </c>
      <c r="AM344" s="204">
        <f t="shared" si="16"/>
        <v>1</v>
      </c>
      <c r="AN344" s="204">
        <f t="shared" si="17"/>
        <v>1</v>
      </c>
      <c r="AO344" s="208">
        <f t="shared" si="18"/>
        <v>190000</v>
      </c>
    </row>
    <row r="345" spans="1:41" x14ac:dyDescent="0.2">
      <c r="A345" s="216">
        <v>2012</v>
      </c>
      <c r="B345" s="225" t="s">
        <v>1633</v>
      </c>
      <c r="C345" s="230" t="s">
        <v>659</v>
      </c>
      <c r="D345" s="230" t="s">
        <v>757</v>
      </c>
      <c r="E345" s="225" t="s">
        <v>425</v>
      </c>
      <c r="F345" s="225" t="s">
        <v>354</v>
      </c>
      <c r="G345" s="225" t="s">
        <v>233</v>
      </c>
      <c r="H345" s="225" t="s">
        <v>853</v>
      </c>
      <c r="I345" s="225" t="s">
        <v>876</v>
      </c>
      <c r="J345" s="225" t="s">
        <v>422</v>
      </c>
      <c r="K345" s="225" t="s">
        <v>422</v>
      </c>
      <c r="L345" s="205"/>
      <c r="M345" s="216">
        <v>12</v>
      </c>
      <c r="N345" s="205" t="s">
        <v>663</v>
      </c>
      <c r="O345" s="204">
        <v>4</v>
      </c>
      <c r="P345" s="204">
        <v>4</v>
      </c>
      <c r="Q345" s="208">
        <v>972000</v>
      </c>
      <c r="R345" s="204">
        <v>0</v>
      </c>
      <c r="S345" s="204">
        <v>0</v>
      </c>
      <c r="T345" s="208">
        <v>0</v>
      </c>
      <c r="U345" s="204">
        <v>1</v>
      </c>
      <c r="V345" s="204">
        <v>3</v>
      </c>
      <c r="W345" s="208">
        <v>360000</v>
      </c>
      <c r="X345" s="204">
        <v>0</v>
      </c>
      <c r="Y345" s="204">
        <v>0</v>
      </c>
      <c r="Z345" s="208">
        <v>0</v>
      </c>
      <c r="AA345" s="213">
        <v>4</v>
      </c>
      <c r="AB345" s="204">
        <v>4</v>
      </c>
      <c r="AC345" s="208">
        <v>972000</v>
      </c>
      <c r="AD345" s="204">
        <v>0</v>
      </c>
      <c r="AE345" s="204">
        <v>0</v>
      </c>
      <c r="AF345" s="208">
        <v>0</v>
      </c>
      <c r="AG345" s="204">
        <v>1</v>
      </c>
      <c r="AH345" s="204">
        <v>3</v>
      </c>
      <c r="AI345" s="208">
        <v>360000</v>
      </c>
      <c r="AJ345" s="204">
        <v>0</v>
      </c>
      <c r="AK345" s="204">
        <v>0</v>
      </c>
      <c r="AL345" s="208">
        <v>0</v>
      </c>
      <c r="AM345" s="204">
        <f t="shared" si="16"/>
        <v>5</v>
      </c>
      <c r="AN345" s="204">
        <f t="shared" si="17"/>
        <v>7</v>
      </c>
      <c r="AO345" s="208">
        <f t="shared" si="18"/>
        <v>1332000</v>
      </c>
    </row>
    <row r="346" spans="1:41" x14ac:dyDescent="0.2">
      <c r="A346" s="216">
        <v>2012</v>
      </c>
      <c r="B346" s="225" t="s">
        <v>1633</v>
      </c>
      <c r="C346" s="230" t="s">
        <v>660</v>
      </c>
      <c r="D346" s="230" t="s">
        <v>757</v>
      </c>
      <c r="E346" s="225" t="s">
        <v>425</v>
      </c>
      <c r="F346" s="225" t="s">
        <v>354</v>
      </c>
      <c r="G346" s="225" t="s">
        <v>235</v>
      </c>
      <c r="H346" s="225" t="s">
        <v>853</v>
      </c>
      <c r="I346" s="225" t="s">
        <v>876</v>
      </c>
      <c r="J346" s="225" t="s">
        <v>422</v>
      </c>
      <c r="K346" s="225" t="s">
        <v>422</v>
      </c>
      <c r="L346" s="205"/>
      <c r="M346" s="216">
        <v>12</v>
      </c>
      <c r="N346" s="205" t="s">
        <v>1306</v>
      </c>
      <c r="O346" s="204">
        <v>0</v>
      </c>
      <c r="P346" s="204">
        <v>0</v>
      </c>
      <c r="Q346" s="208">
        <v>0</v>
      </c>
      <c r="R346" s="204">
        <v>0</v>
      </c>
      <c r="S346" s="204">
        <v>0</v>
      </c>
      <c r="T346" s="208">
        <v>0</v>
      </c>
      <c r="U346" s="204">
        <v>0</v>
      </c>
      <c r="V346" s="204">
        <v>0</v>
      </c>
      <c r="W346" s="208">
        <v>0</v>
      </c>
      <c r="X346" s="204">
        <v>0</v>
      </c>
      <c r="Y346" s="204">
        <v>0</v>
      </c>
      <c r="Z346" s="208">
        <v>0</v>
      </c>
      <c r="AA346" s="213">
        <v>0</v>
      </c>
      <c r="AB346" s="204">
        <v>0</v>
      </c>
      <c r="AC346" s="208">
        <v>0</v>
      </c>
      <c r="AD346" s="204">
        <v>0</v>
      </c>
      <c r="AE346" s="204">
        <v>0</v>
      </c>
      <c r="AF346" s="208">
        <v>0</v>
      </c>
      <c r="AG346" s="204">
        <v>0</v>
      </c>
      <c r="AH346" s="204">
        <v>0</v>
      </c>
      <c r="AI346" s="208">
        <v>0</v>
      </c>
      <c r="AJ346" s="204">
        <v>0</v>
      </c>
      <c r="AK346" s="204">
        <v>0</v>
      </c>
      <c r="AL346" s="208">
        <v>0</v>
      </c>
      <c r="AM346" s="204">
        <f t="shared" si="16"/>
        <v>0</v>
      </c>
      <c r="AN346" s="204">
        <f t="shared" si="17"/>
        <v>0</v>
      </c>
      <c r="AO346" s="208">
        <f t="shared" si="18"/>
        <v>0</v>
      </c>
    </row>
    <row r="347" spans="1:41" x14ac:dyDescent="0.2">
      <c r="A347" s="216">
        <v>2012</v>
      </c>
      <c r="B347" s="225" t="s">
        <v>1633</v>
      </c>
      <c r="C347" s="230" t="s">
        <v>666</v>
      </c>
      <c r="D347" s="230" t="s">
        <v>757</v>
      </c>
      <c r="E347" s="225" t="s">
        <v>425</v>
      </c>
      <c r="F347" s="225" t="s">
        <v>354</v>
      </c>
      <c r="G347" s="225" t="s">
        <v>240</v>
      </c>
      <c r="H347" s="225" t="s">
        <v>853</v>
      </c>
      <c r="I347" s="225" t="s">
        <v>876</v>
      </c>
      <c r="J347" s="225" t="s">
        <v>422</v>
      </c>
      <c r="K347" s="225" t="s">
        <v>422</v>
      </c>
      <c r="L347" s="205"/>
      <c r="M347" s="216">
        <v>12</v>
      </c>
      <c r="N347" s="205" t="s">
        <v>1316</v>
      </c>
      <c r="O347" s="204">
        <v>0</v>
      </c>
      <c r="P347" s="204">
        <v>0</v>
      </c>
      <c r="Q347" s="208">
        <v>0</v>
      </c>
      <c r="R347" s="204">
        <v>0</v>
      </c>
      <c r="S347" s="204">
        <v>0</v>
      </c>
      <c r="T347" s="208">
        <v>0</v>
      </c>
      <c r="U347" s="204">
        <v>0</v>
      </c>
      <c r="V347" s="204">
        <v>0</v>
      </c>
      <c r="W347" s="208">
        <v>0</v>
      </c>
      <c r="X347" s="204">
        <v>0</v>
      </c>
      <c r="Y347" s="204">
        <v>0</v>
      </c>
      <c r="Z347" s="208">
        <v>0</v>
      </c>
      <c r="AA347" s="213">
        <v>0</v>
      </c>
      <c r="AB347" s="204">
        <v>0</v>
      </c>
      <c r="AC347" s="208">
        <v>0</v>
      </c>
      <c r="AD347" s="204">
        <v>0</v>
      </c>
      <c r="AE347" s="204">
        <v>0</v>
      </c>
      <c r="AF347" s="208">
        <v>0</v>
      </c>
      <c r="AG347" s="204">
        <v>0</v>
      </c>
      <c r="AH347" s="204">
        <v>0</v>
      </c>
      <c r="AI347" s="208">
        <v>0</v>
      </c>
      <c r="AJ347" s="204">
        <v>0</v>
      </c>
      <c r="AK347" s="204">
        <v>0</v>
      </c>
      <c r="AL347" s="208">
        <v>0</v>
      </c>
      <c r="AM347" s="204">
        <f t="shared" si="16"/>
        <v>0</v>
      </c>
      <c r="AN347" s="204">
        <f t="shared" si="17"/>
        <v>0</v>
      </c>
      <c r="AO347" s="208">
        <f t="shared" si="18"/>
        <v>0</v>
      </c>
    </row>
    <row r="348" spans="1:41" x14ac:dyDescent="0.2">
      <c r="A348" s="216">
        <v>2012</v>
      </c>
      <c r="B348" s="225" t="s">
        <v>1633</v>
      </c>
      <c r="C348" s="230" t="s">
        <v>848</v>
      </c>
      <c r="D348" s="230" t="s">
        <v>757</v>
      </c>
      <c r="E348" s="225" t="s">
        <v>425</v>
      </c>
      <c r="F348" s="225" t="s">
        <v>354</v>
      </c>
      <c r="G348" s="225" t="s">
        <v>241</v>
      </c>
      <c r="H348" s="225" t="s">
        <v>853</v>
      </c>
      <c r="I348" s="225" t="s">
        <v>876</v>
      </c>
      <c r="J348" s="225" t="s">
        <v>422</v>
      </c>
      <c r="K348" s="225" t="s">
        <v>422</v>
      </c>
      <c r="L348" s="205"/>
      <c r="M348" s="216">
        <v>12</v>
      </c>
      <c r="N348" s="205" t="s">
        <v>1318</v>
      </c>
      <c r="O348" s="204">
        <v>1</v>
      </c>
      <c r="P348" s="204">
        <v>1</v>
      </c>
      <c r="Q348" s="208">
        <v>95000</v>
      </c>
      <c r="R348" s="204">
        <v>0</v>
      </c>
      <c r="S348" s="204">
        <v>0</v>
      </c>
      <c r="T348" s="208">
        <v>0</v>
      </c>
      <c r="U348" s="204">
        <v>0</v>
      </c>
      <c r="V348" s="204">
        <v>0</v>
      </c>
      <c r="W348" s="208">
        <v>0</v>
      </c>
      <c r="X348" s="204">
        <v>0</v>
      </c>
      <c r="Y348" s="204">
        <v>0</v>
      </c>
      <c r="Z348" s="208">
        <v>0</v>
      </c>
      <c r="AA348" s="213">
        <v>1</v>
      </c>
      <c r="AB348" s="204">
        <v>1</v>
      </c>
      <c r="AC348" s="208">
        <v>95000</v>
      </c>
      <c r="AD348" s="204">
        <v>0</v>
      </c>
      <c r="AE348" s="204">
        <v>0</v>
      </c>
      <c r="AF348" s="208">
        <v>0</v>
      </c>
      <c r="AG348" s="204">
        <v>0</v>
      </c>
      <c r="AH348" s="204">
        <v>0</v>
      </c>
      <c r="AI348" s="208">
        <v>0</v>
      </c>
      <c r="AJ348" s="204">
        <v>0</v>
      </c>
      <c r="AK348" s="204">
        <v>0</v>
      </c>
      <c r="AL348" s="208">
        <v>0</v>
      </c>
      <c r="AM348" s="204">
        <f t="shared" si="16"/>
        <v>1</v>
      </c>
      <c r="AN348" s="204">
        <f t="shared" si="17"/>
        <v>1</v>
      </c>
      <c r="AO348" s="208">
        <f t="shared" si="18"/>
        <v>95000</v>
      </c>
    </row>
    <row r="349" spans="1:41" x14ac:dyDescent="0.2">
      <c r="A349" s="216">
        <v>2012</v>
      </c>
      <c r="B349" s="225" t="s">
        <v>1633</v>
      </c>
      <c r="C349" s="230" t="s">
        <v>672</v>
      </c>
      <c r="D349" s="230" t="s">
        <v>757</v>
      </c>
      <c r="E349" s="225" t="s">
        <v>425</v>
      </c>
      <c r="F349" s="225" t="s">
        <v>354</v>
      </c>
      <c r="G349" s="225" t="s">
        <v>246</v>
      </c>
      <c r="H349" s="225" t="s">
        <v>853</v>
      </c>
      <c r="I349" s="225" t="s">
        <v>876</v>
      </c>
      <c r="J349" s="225" t="s">
        <v>422</v>
      </c>
      <c r="K349" s="225" t="s">
        <v>422</v>
      </c>
      <c r="L349" s="205"/>
      <c r="M349" s="216">
        <v>12</v>
      </c>
      <c r="N349" s="205" t="s">
        <v>1328</v>
      </c>
      <c r="O349" s="204">
        <v>0</v>
      </c>
      <c r="P349" s="204">
        <v>0</v>
      </c>
      <c r="Q349" s="208">
        <v>0</v>
      </c>
      <c r="R349" s="204">
        <v>0</v>
      </c>
      <c r="S349" s="204">
        <v>0</v>
      </c>
      <c r="T349" s="208">
        <v>0</v>
      </c>
      <c r="U349" s="204">
        <v>0</v>
      </c>
      <c r="V349" s="204">
        <v>0</v>
      </c>
      <c r="W349" s="208">
        <v>0</v>
      </c>
      <c r="X349" s="204">
        <v>0</v>
      </c>
      <c r="Y349" s="204">
        <v>0</v>
      </c>
      <c r="Z349" s="208">
        <v>0</v>
      </c>
      <c r="AA349" s="213">
        <v>0</v>
      </c>
      <c r="AB349" s="204">
        <v>0</v>
      </c>
      <c r="AC349" s="208">
        <v>0</v>
      </c>
      <c r="AD349" s="204">
        <v>0</v>
      </c>
      <c r="AE349" s="204">
        <v>0</v>
      </c>
      <c r="AF349" s="208">
        <v>0</v>
      </c>
      <c r="AG349" s="204">
        <v>0</v>
      </c>
      <c r="AH349" s="204">
        <v>0</v>
      </c>
      <c r="AI349" s="208">
        <v>0</v>
      </c>
      <c r="AJ349" s="204">
        <v>0</v>
      </c>
      <c r="AK349" s="204">
        <v>0</v>
      </c>
      <c r="AL349" s="208">
        <v>0</v>
      </c>
      <c r="AM349" s="204">
        <f t="shared" si="16"/>
        <v>0</v>
      </c>
      <c r="AN349" s="204">
        <f t="shared" si="17"/>
        <v>0</v>
      </c>
      <c r="AO349" s="208">
        <f t="shared" si="18"/>
        <v>0</v>
      </c>
    </row>
    <row r="350" spans="1:41" x14ac:dyDescent="0.2">
      <c r="A350" s="216">
        <v>2012</v>
      </c>
      <c r="B350" s="225" t="s">
        <v>1633</v>
      </c>
      <c r="C350" s="230" t="s">
        <v>679</v>
      </c>
      <c r="D350" s="230" t="s">
        <v>757</v>
      </c>
      <c r="E350" s="225" t="s">
        <v>425</v>
      </c>
      <c r="F350" s="225" t="s">
        <v>354</v>
      </c>
      <c r="G350" s="225" t="s">
        <v>257</v>
      </c>
      <c r="H350" s="225" t="s">
        <v>853</v>
      </c>
      <c r="I350" s="225" t="s">
        <v>876</v>
      </c>
      <c r="J350" s="225" t="s">
        <v>422</v>
      </c>
      <c r="K350" s="225" t="s">
        <v>422</v>
      </c>
      <c r="L350" s="205"/>
      <c r="M350" s="216">
        <v>12</v>
      </c>
      <c r="N350" s="205" t="s">
        <v>1362</v>
      </c>
      <c r="O350" s="204">
        <v>1</v>
      </c>
      <c r="P350" s="204">
        <v>1</v>
      </c>
      <c r="Q350" s="208">
        <v>24000</v>
      </c>
      <c r="R350" s="204">
        <v>0</v>
      </c>
      <c r="S350" s="204">
        <v>0</v>
      </c>
      <c r="T350" s="208">
        <v>0</v>
      </c>
      <c r="U350" s="204">
        <v>0</v>
      </c>
      <c r="V350" s="204">
        <v>0</v>
      </c>
      <c r="W350" s="208">
        <v>0</v>
      </c>
      <c r="X350" s="204">
        <v>0</v>
      </c>
      <c r="Y350" s="204">
        <v>0</v>
      </c>
      <c r="Z350" s="208">
        <v>0</v>
      </c>
      <c r="AA350" s="213">
        <v>1</v>
      </c>
      <c r="AB350" s="204">
        <v>1</v>
      </c>
      <c r="AC350" s="208">
        <v>24000</v>
      </c>
      <c r="AD350" s="204">
        <v>0</v>
      </c>
      <c r="AE350" s="204">
        <v>0</v>
      </c>
      <c r="AF350" s="208">
        <v>0</v>
      </c>
      <c r="AG350" s="204">
        <v>0</v>
      </c>
      <c r="AH350" s="204">
        <v>0</v>
      </c>
      <c r="AI350" s="208">
        <v>0</v>
      </c>
      <c r="AJ350" s="204">
        <v>0</v>
      </c>
      <c r="AK350" s="204">
        <v>0</v>
      </c>
      <c r="AL350" s="208">
        <v>0</v>
      </c>
      <c r="AM350" s="204">
        <f t="shared" si="16"/>
        <v>1</v>
      </c>
      <c r="AN350" s="204">
        <f t="shared" si="17"/>
        <v>1</v>
      </c>
      <c r="AO350" s="208">
        <f t="shared" si="18"/>
        <v>24000</v>
      </c>
    </row>
    <row r="351" spans="1:41" x14ac:dyDescent="0.2">
      <c r="A351" s="216">
        <v>2012</v>
      </c>
      <c r="B351" s="225" t="s">
        <v>1633</v>
      </c>
      <c r="C351" s="230" t="s">
        <v>680</v>
      </c>
      <c r="D351" s="230" t="s">
        <v>757</v>
      </c>
      <c r="E351" s="225" t="s">
        <v>425</v>
      </c>
      <c r="F351" s="225" t="s">
        <v>354</v>
      </c>
      <c r="G351" s="225" t="s">
        <v>259</v>
      </c>
      <c r="H351" s="225" t="s">
        <v>853</v>
      </c>
      <c r="I351" s="225" t="s">
        <v>876</v>
      </c>
      <c r="J351" s="225" t="s">
        <v>422</v>
      </c>
      <c r="K351" s="225" t="s">
        <v>422</v>
      </c>
      <c r="L351" s="205"/>
      <c r="M351" s="216">
        <v>12</v>
      </c>
      <c r="N351" s="205" t="s">
        <v>1367</v>
      </c>
      <c r="O351" s="204">
        <v>22</v>
      </c>
      <c r="P351" s="204">
        <v>22</v>
      </c>
      <c r="Q351" s="208">
        <v>4215000</v>
      </c>
      <c r="R351" s="204">
        <v>1</v>
      </c>
      <c r="S351" s="204">
        <v>2</v>
      </c>
      <c r="T351" s="208">
        <v>212000</v>
      </c>
      <c r="U351" s="204">
        <v>0</v>
      </c>
      <c r="V351" s="204">
        <v>0</v>
      </c>
      <c r="W351" s="208">
        <v>0</v>
      </c>
      <c r="X351" s="204">
        <v>0</v>
      </c>
      <c r="Y351" s="204">
        <v>0</v>
      </c>
      <c r="Z351" s="208">
        <v>0</v>
      </c>
      <c r="AA351" s="213">
        <v>22</v>
      </c>
      <c r="AB351" s="204">
        <v>22</v>
      </c>
      <c r="AC351" s="208">
        <v>4215000</v>
      </c>
      <c r="AD351" s="204">
        <v>1</v>
      </c>
      <c r="AE351" s="204">
        <v>2</v>
      </c>
      <c r="AF351" s="208">
        <v>212000</v>
      </c>
      <c r="AG351" s="204">
        <v>0</v>
      </c>
      <c r="AH351" s="204">
        <v>0</v>
      </c>
      <c r="AI351" s="208">
        <v>0</v>
      </c>
      <c r="AJ351" s="204">
        <v>0</v>
      </c>
      <c r="AK351" s="204">
        <v>0</v>
      </c>
      <c r="AL351" s="208">
        <v>0</v>
      </c>
      <c r="AM351" s="204">
        <f t="shared" si="16"/>
        <v>23</v>
      </c>
      <c r="AN351" s="204">
        <f t="shared" si="17"/>
        <v>24</v>
      </c>
      <c r="AO351" s="208">
        <f t="shared" si="18"/>
        <v>4427000</v>
      </c>
    </row>
    <row r="352" spans="1:41" x14ac:dyDescent="0.2">
      <c r="A352" s="216">
        <v>2012</v>
      </c>
      <c r="B352" s="225" t="s">
        <v>1633</v>
      </c>
      <c r="C352" s="230" t="s">
        <v>690</v>
      </c>
      <c r="D352" s="230" t="s">
        <v>757</v>
      </c>
      <c r="E352" s="225" t="s">
        <v>425</v>
      </c>
      <c r="F352" s="225" t="s">
        <v>354</v>
      </c>
      <c r="G352" s="225" t="s">
        <v>9</v>
      </c>
      <c r="H352" s="225" t="s">
        <v>853</v>
      </c>
      <c r="I352" s="225" t="s">
        <v>876</v>
      </c>
      <c r="J352" s="225" t="s">
        <v>422</v>
      </c>
      <c r="K352" s="225" t="s">
        <v>422</v>
      </c>
      <c r="L352" s="205"/>
      <c r="M352" s="216">
        <v>12</v>
      </c>
      <c r="N352" s="205" t="s">
        <v>1399</v>
      </c>
      <c r="O352" s="204">
        <v>66</v>
      </c>
      <c r="P352" s="204">
        <v>66</v>
      </c>
      <c r="Q352" s="208">
        <v>18266089</v>
      </c>
      <c r="R352" s="204">
        <v>2</v>
      </c>
      <c r="S352" s="204">
        <v>4</v>
      </c>
      <c r="T352" s="208">
        <v>458000</v>
      </c>
      <c r="U352" s="204">
        <v>0</v>
      </c>
      <c r="V352" s="204">
        <v>0</v>
      </c>
      <c r="W352" s="208">
        <v>0</v>
      </c>
      <c r="X352" s="204">
        <v>0</v>
      </c>
      <c r="Y352" s="204">
        <v>0</v>
      </c>
      <c r="Z352" s="208">
        <v>0</v>
      </c>
      <c r="AA352" s="213">
        <v>66</v>
      </c>
      <c r="AB352" s="204">
        <v>66</v>
      </c>
      <c r="AC352" s="208">
        <v>18266089</v>
      </c>
      <c r="AD352" s="204">
        <v>2</v>
      </c>
      <c r="AE352" s="204">
        <v>4</v>
      </c>
      <c r="AF352" s="208">
        <v>458000</v>
      </c>
      <c r="AG352" s="204">
        <v>0</v>
      </c>
      <c r="AH352" s="204">
        <v>0</v>
      </c>
      <c r="AI352" s="208">
        <v>0</v>
      </c>
      <c r="AJ352" s="204">
        <v>0</v>
      </c>
      <c r="AK352" s="204">
        <v>0</v>
      </c>
      <c r="AL352" s="208">
        <v>0</v>
      </c>
      <c r="AM352" s="204">
        <f t="shared" si="16"/>
        <v>68</v>
      </c>
      <c r="AN352" s="204">
        <f t="shared" si="17"/>
        <v>70</v>
      </c>
      <c r="AO352" s="208">
        <f t="shared" si="18"/>
        <v>18724089</v>
      </c>
    </row>
    <row r="353" spans="1:41" x14ac:dyDescent="0.2">
      <c r="A353" s="216">
        <v>2012</v>
      </c>
      <c r="B353" s="225" t="s">
        <v>1633</v>
      </c>
      <c r="C353" s="230" t="s">
        <v>693</v>
      </c>
      <c r="D353" s="230" t="s">
        <v>757</v>
      </c>
      <c r="E353" s="225" t="s">
        <v>425</v>
      </c>
      <c r="F353" s="225" t="s">
        <v>354</v>
      </c>
      <c r="G353" s="225" t="s">
        <v>278</v>
      </c>
      <c r="H353" s="225" t="s">
        <v>853</v>
      </c>
      <c r="I353" s="225" t="s">
        <v>876</v>
      </c>
      <c r="J353" s="225" t="s">
        <v>422</v>
      </c>
      <c r="K353" s="225" t="s">
        <v>422</v>
      </c>
      <c r="L353" s="205"/>
      <c r="M353" s="216">
        <v>9</v>
      </c>
      <c r="N353" s="205" t="s">
        <v>1414</v>
      </c>
      <c r="O353" s="204">
        <v>9</v>
      </c>
      <c r="P353" s="204">
        <v>9</v>
      </c>
      <c r="Q353" s="208">
        <v>3118730</v>
      </c>
      <c r="R353" s="204">
        <v>1</v>
      </c>
      <c r="S353" s="204">
        <v>2</v>
      </c>
      <c r="T353" s="208">
        <v>550000</v>
      </c>
      <c r="U353" s="204">
        <v>0</v>
      </c>
      <c r="V353" s="204">
        <v>0</v>
      </c>
      <c r="W353" s="208">
        <v>0</v>
      </c>
      <c r="X353" s="204">
        <v>0</v>
      </c>
      <c r="Y353" s="204">
        <v>0</v>
      </c>
      <c r="Z353" s="208">
        <v>0</v>
      </c>
      <c r="AA353" s="213">
        <v>6</v>
      </c>
      <c r="AB353" s="204">
        <v>6</v>
      </c>
      <c r="AC353" s="208">
        <v>1769794</v>
      </c>
      <c r="AD353" s="204">
        <v>0</v>
      </c>
      <c r="AE353" s="204">
        <v>0</v>
      </c>
      <c r="AF353" s="208">
        <v>0</v>
      </c>
      <c r="AG353" s="204">
        <v>0</v>
      </c>
      <c r="AH353" s="204">
        <v>0</v>
      </c>
      <c r="AI353" s="208">
        <v>0</v>
      </c>
      <c r="AJ353" s="204">
        <v>0</v>
      </c>
      <c r="AK353" s="204">
        <v>0</v>
      </c>
      <c r="AL353" s="208">
        <v>0</v>
      </c>
      <c r="AM353" s="204">
        <f t="shared" si="16"/>
        <v>6</v>
      </c>
      <c r="AN353" s="204">
        <f t="shared" si="17"/>
        <v>6</v>
      </c>
      <c r="AO353" s="208">
        <f t="shared" si="18"/>
        <v>1769794</v>
      </c>
    </row>
    <row r="354" spans="1:41" x14ac:dyDescent="0.2">
      <c r="A354" s="216">
        <v>2012</v>
      </c>
      <c r="B354" s="225" t="s">
        <v>1633</v>
      </c>
      <c r="C354" s="230" t="s">
        <v>1415</v>
      </c>
      <c r="D354" s="230" t="s">
        <v>757</v>
      </c>
      <c r="E354" s="225" t="s">
        <v>1676</v>
      </c>
      <c r="F354" s="225" t="s">
        <v>1616</v>
      </c>
      <c r="G354" s="225" t="s">
        <v>1616</v>
      </c>
      <c r="H354" s="225" t="s">
        <v>853</v>
      </c>
      <c r="I354" s="225" t="s">
        <v>876</v>
      </c>
      <c r="J354" s="225" t="s">
        <v>422</v>
      </c>
      <c r="K354" s="225" t="s">
        <v>422</v>
      </c>
      <c r="L354" s="205"/>
      <c r="M354" s="216">
        <v>0</v>
      </c>
      <c r="N354" s="205" t="s">
        <v>1617</v>
      </c>
      <c r="O354" s="204">
        <v>17</v>
      </c>
      <c r="P354" s="204">
        <v>17</v>
      </c>
      <c r="Q354" s="208">
        <v>2307143</v>
      </c>
      <c r="R354" s="204">
        <v>1</v>
      </c>
      <c r="S354" s="204">
        <v>2</v>
      </c>
      <c r="T354" s="208">
        <v>260000</v>
      </c>
      <c r="U354" s="204">
        <v>0</v>
      </c>
      <c r="V354" s="204">
        <v>0</v>
      </c>
      <c r="W354" s="208">
        <v>0</v>
      </c>
      <c r="X354" s="204">
        <v>0</v>
      </c>
      <c r="Y354" s="204">
        <v>0</v>
      </c>
      <c r="Z354" s="208">
        <v>0</v>
      </c>
      <c r="AA354" s="213">
        <v>0</v>
      </c>
      <c r="AB354" s="204">
        <v>0</v>
      </c>
      <c r="AC354" s="208">
        <v>0</v>
      </c>
      <c r="AD354" s="204">
        <v>0</v>
      </c>
      <c r="AE354" s="204">
        <v>0</v>
      </c>
      <c r="AF354" s="208">
        <v>0</v>
      </c>
      <c r="AG354" s="204">
        <v>0</v>
      </c>
      <c r="AH354" s="204">
        <v>0</v>
      </c>
      <c r="AI354" s="208">
        <v>0</v>
      </c>
      <c r="AJ354" s="204">
        <v>0</v>
      </c>
      <c r="AK354" s="204">
        <v>0</v>
      </c>
      <c r="AL354" s="208">
        <v>0</v>
      </c>
      <c r="AM354" s="204">
        <f t="shared" si="16"/>
        <v>0</v>
      </c>
      <c r="AN354" s="204">
        <f t="shared" si="17"/>
        <v>0</v>
      </c>
      <c r="AO354" s="208">
        <f t="shared" si="18"/>
        <v>0</v>
      </c>
    </row>
    <row r="355" spans="1:41" x14ac:dyDescent="0.2">
      <c r="A355" s="216">
        <v>2012</v>
      </c>
      <c r="B355" s="225" t="s">
        <v>1633</v>
      </c>
      <c r="C355" s="230" t="s">
        <v>1420</v>
      </c>
      <c r="D355" s="230" t="s">
        <v>757</v>
      </c>
      <c r="E355" s="225" t="s">
        <v>425</v>
      </c>
      <c r="F355" s="225" t="s">
        <v>354</v>
      </c>
      <c r="G355" s="225" t="s">
        <v>281</v>
      </c>
      <c r="H355" s="225" t="s">
        <v>853</v>
      </c>
      <c r="I355" s="225" t="s">
        <v>876</v>
      </c>
      <c r="J355" s="225" t="s">
        <v>422</v>
      </c>
      <c r="K355" s="225" t="s">
        <v>422</v>
      </c>
      <c r="L355" s="205"/>
      <c r="M355" s="216">
        <v>12</v>
      </c>
      <c r="N355" s="205" t="s">
        <v>1422</v>
      </c>
      <c r="O355" s="204">
        <v>8</v>
      </c>
      <c r="P355" s="204">
        <v>8</v>
      </c>
      <c r="Q355" s="208">
        <v>2000000</v>
      </c>
      <c r="R355" s="204">
        <v>0</v>
      </c>
      <c r="S355" s="204">
        <v>0</v>
      </c>
      <c r="T355" s="208">
        <v>0</v>
      </c>
      <c r="U355" s="204">
        <v>0</v>
      </c>
      <c r="V355" s="204">
        <v>0</v>
      </c>
      <c r="W355" s="208">
        <v>0</v>
      </c>
      <c r="X355" s="204">
        <v>0</v>
      </c>
      <c r="Y355" s="204">
        <v>0</v>
      </c>
      <c r="Z355" s="208">
        <v>0</v>
      </c>
      <c r="AA355" s="213">
        <v>8</v>
      </c>
      <c r="AB355" s="204">
        <v>8</v>
      </c>
      <c r="AC355" s="208">
        <v>2000000</v>
      </c>
      <c r="AD355" s="204">
        <v>0</v>
      </c>
      <c r="AE355" s="204">
        <v>0</v>
      </c>
      <c r="AF355" s="208">
        <v>0</v>
      </c>
      <c r="AG355" s="204">
        <v>0</v>
      </c>
      <c r="AH355" s="204">
        <v>0</v>
      </c>
      <c r="AI355" s="208">
        <v>0</v>
      </c>
      <c r="AJ355" s="204">
        <v>0</v>
      </c>
      <c r="AK355" s="204">
        <v>0</v>
      </c>
      <c r="AL355" s="208">
        <v>0</v>
      </c>
      <c r="AM355" s="204">
        <f t="shared" si="16"/>
        <v>8</v>
      </c>
      <c r="AN355" s="204">
        <f t="shared" si="17"/>
        <v>8</v>
      </c>
      <c r="AO355" s="208">
        <f t="shared" si="18"/>
        <v>2000000</v>
      </c>
    </row>
    <row r="356" spans="1:41" x14ac:dyDescent="0.2">
      <c r="A356" s="216">
        <v>2012</v>
      </c>
      <c r="B356" s="225" t="s">
        <v>1633</v>
      </c>
      <c r="C356" s="230" t="s">
        <v>1427</v>
      </c>
      <c r="D356" s="230" t="s">
        <v>757</v>
      </c>
      <c r="E356" s="225" t="s">
        <v>425</v>
      </c>
      <c r="F356" s="225" t="s">
        <v>354</v>
      </c>
      <c r="G356" s="225" t="s">
        <v>283</v>
      </c>
      <c r="H356" s="225" t="s">
        <v>853</v>
      </c>
      <c r="I356" s="225" t="s">
        <v>876</v>
      </c>
      <c r="J356" s="225" t="s">
        <v>422</v>
      </c>
      <c r="K356" s="225" t="s">
        <v>422</v>
      </c>
      <c r="L356" s="205"/>
      <c r="M356" s="216">
        <v>12</v>
      </c>
      <c r="N356" s="205" t="s">
        <v>699</v>
      </c>
      <c r="O356" s="204">
        <v>7</v>
      </c>
      <c r="P356" s="204">
        <v>7</v>
      </c>
      <c r="Q356" s="208">
        <v>2250000</v>
      </c>
      <c r="R356" s="204">
        <v>0</v>
      </c>
      <c r="S356" s="204">
        <v>0</v>
      </c>
      <c r="T356" s="208">
        <v>0</v>
      </c>
      <c r="U356" s="204">
        <v>0</v>
      </c>
      <c r="V356" s="204">
        <v>0</v>
      </c>
      <c r="W356" s="208">
        <v>0</v>
      </c>
      <c r="X356" s="204">
        <v>0</v>
      </c>
      <c r="Y356" s="204">
        <v>0</v>
      </c>
      <c r="Z356" s="208">
        <v>0</v>
      </c>
      <c r="AA356" s="213">
        <v>7</v>
      </c>
      <c r="AB356" s="204">
        <v>7</v>
      </c>
      <c r="AC356" s="208">
        <v>2250000</v>
      </c>
      <c r="AD356" s="204">
        <v>0</v>
      </c>
      <c r="AE356" s="204">
        <v>0</v>
      </c>
      <c r="AF356" s="208">
        <v>0</v>
      </c>
      <c r="AG356" s="204">
        <v>0</v>
      </c>
      <c r="AH356" s="204">
        <v>0</v>
      </c>
      <c r="AI356" s="208">
        <v>0</v>
      </c>
      <c r="AJ356" s="204">
        <v>0</v>
      </c>
      <c r="AK356" s="204">
        <v>0</v>
      </c>
      <c r="AL356" s="208">
        <v>0</v>
      </c>
      <c r="AM356" s="204">
        <f t="shared" si="16"/>
        <v>7</v>
      </c>
      <c r="AN356" s="204">
        <f t="shared" si="17"/>
        <v>7</v>
      </c>
      <c r="AO356" s="208">
        <f t="shared" si="18"/>
        <v>2250000</v>
      </c>
    </row>
    <row r="357" spans="1:41" x14ac:dyDescent="0.2">
      <c r="A357" s="216">
        <v>2012</v>
      </c>
      <c r="B357" s="225" t="s">
        <v>1633</v>
      </c>
      <c r="C357" s="230" t="s">
        <v>698</v>
      </c>
      <c r="D357" s="230" t="s">
        <v>757</v>
      </c>
      <c r="E357" s="225" t="s">
        <v>425</v>
      </c>
      <c r="F357" s="225" t="s">
        <v>354</v>
      </c>
      <c r="G357" s="225" t="s">
        <v>288</v>
      </c>
      <c r="H357" s="225" t="s">
        <v>853</v>
      </c>
      <c r="I357" s="225" t="s">
        <v>876</v>
      </c>
      <c r="J357" s="225" t="s">
        <v>422</v>
      </c>
      <c r="K357" s="225" t="s">
        <v>422</v>
      </c>
      <c r="L357" s="205"/>
      <c r="M357" s="216">
        <v>12</v>
      </c>
      <c r="N357" s="205" t="s">
        <v>1438</v>
      </c>
      <c r="O357" s="204">
        <v>14</v>
      </c>
      <c r="P357" s="204">
        <v>14</v>
      </c>
      <c r="Q357" s="208">
        <v>2105000</v>
      </c>
      <c r="R357" s="204">
        <v>0</v>
      </c>
      <c r="S357" s="204">
        <v>0</v>
      </c>
      <c r="T357" s="208">
        <v>0</v>
      </c>
      <c r="U357" s="204">
        <v>0</v>
      </c>
      <c r="V357" s="204">
        <v>0</v>
      </c>
      <c r="W357" s="208">
        <v>0</v>
      </c>
      <c r="X357" s="204">
        <v>0</v>
      </c>
      <c r="Y357" s="204">
        <v>0</v>
      </c>
      <c r="Z357" s="208">
        <v>0</v>
      </c>
      <c r="AA357" s="213">
        <v>14</v>
      </c>
      <c r="AB357" s="204">
        <v>14</v>
      </c>
      <c r="AC357" s="208">
        <v>2105000</v>
      </c>
      <c r="AD357" s="204">
        <v>0</v>
      </c>
      <c r="AE357" s="204">
        <v>0</v>
      </c>
      <c r="AF357" s="208">
        <v>0</v>
      </c>
      <c r="AG357" s="204">
        <v>0</v>
      </c>
      <c r="AH357" s="204">
        <v>0</v>
      </c>
      <c r="AI357" s="208">
        <v>0</v>
      </c>
      <c r="AJ357" s="204">
        <v>0</v>
      </c>
      <c r="AK357" s="204">
        <v>0</v>
      </c>
      <c r="AL357" s="208">
        <v>0</v>
      </c>
      <c r="AM357" s="204">
        <f t="shared" si="16"/>
        <v>14</v>
      </c>
      <c r="AN357" s="204">
        <f t="shared" si="17"/>
        <v>14</v>
      </c>
      <c r="AO357" s="208">
        <f t="shared" si="18"/>
        <v>2105000</v>
      </c>
    </row>
    <row r="358" spans="1:41" x14ac:dyDescent="0.2">
      <c r="A358" s="216">
        <v>2012</v>
      </c>
      <c r="B358" s="225" t="s">
        <v>1633</v>
      </c>
      <c r="C358" s="230" t="s">
        <v>701</v>
      </c>
      <c r="D358" s="230" t="s">
        <v>757</v>
      </c>
      <c r="E358" s="225" t="s">
        <v>425</v>
      </c>
      <c r="F358" s="225" t="s">
        <v>354</v>
      </c>
      <c r="G358" s="225" t="s">
        <v>291</v>
      </c>
      <c r="H358" s="225" t="s">
        <v>853</v>
      </c>
      <c r="I358" s="225" t="s">
        <v>876</v>
      </c>
      <c r="J358" s="225" t="s">
        <v>422</v>
      </c>
      <c r="K358" s="225" t="s">
        <v>422</v>
      </c>
      <c r="L358" s="205"/>
      <c r="M358" s="216">
        <v>12</v>
      </c>
      <c r="N358" s="205" t="s">
        <v>1446</v>
      </c>
      <c r="O358" s="204">
        <v>18</v>
      </c>
      <c r="P358" s="204">
        <v>18</v>
      </c>
      <c r="Q358" s="208">
        <v>4463500</v>
      </c>
      <c r="R358" s="204">
        <v>0</v>
      </c>
      <c r="S358" s="204">
        <v>0</v>
      </c>
      <c r="T358" s="208">
        <v>0</v>
      </c>
      <c r="U358" s="204">
        <v>0</v>
      </c>
      <c r="V358" s="204">
        <v>0</v>
      </c>
      <c r="W358" s="208">
        <v>0</v>
      </c>
      <c r="X358" s="204">
        <v>0</v>
      </c>
      <c r="Y358" s="204">
        <v>0</v>
      </c>
      <c r="Z358" s="208">
        <v>0</v>
      </c>
      <c r="AA358" s="213">
        <v>18</v>
      </c>
      <c r="AB358" s="204">
        <v>18</v>
      </c>
      <c r="AC358" s="208">
        <v>4463500</v>
      </c>
      <c r="AD358" s="204">
        <v>0</v>
      </c>
      <c r="AE358" s="204">
        <v>0</v>
      </c>
      <c r="AF358" s="208">
        <v>0</v>
      </c>
      <c r="AG358" s="204">
        <v>0</v>
      </c>
      <c r="AH358" s="204">
        <v>0</v>
      </c>
      <c r="AI358" s="208">
        <v>0</v>
      </c>
      <c r="AJ358" s="204">
        <v>0</v>
      </c>
      <c r="AK358" s="204">
        <v>0</v>
      </c>
      <c r="AL358" s="208">
        <v>0</v>
      </c>
      <c r="AM358" s="204">
        <f t="shared" si="16"/>
        <v>18</v>
      </c>
      <c r="AN358" s="204">
        <f t="shared" si="17"/>
        <v>18</v>
      </c>
      <c r="AO358" s="208">
        <f t="shared" si="18"/>
        <v>4463500</v>
      </c>
    </row>
    <row r="359" spans="1:41" x14ac:dyDescent="0.2">
      <c r="A359" s="216">
        <v>2012</v>
      </c>
      <c r="B359" s="225" t="s">
        <v>1633</v>
      </c>
      <c r="C359" s="230" t="s">
        <v>703</v>
      </c>
      <c r="D359" s="230" t="s">
        <v>757</v>
      </c>
      <c r="E359" s="225" t="s">
        <v>425</v>
      </c>
      <c r="F359" s="225" t="s">
        <v>354</v>
      </c>
      <c r="G359" s="225" t="s">
        <v>295</v>
      </c>
      <c r="H359" s="225" t="s">
        <v>853</v>
      </c>
      <c r="I359" s="225" t="s">
        <v>876</v>
      </c>
      <c r="J359" s="225" t="s">
        <v>422</v>
      </c>
      <c r="K359" s="225" t="s">
        <v>422</v>
      </c>
      <c r="L359" s="205"/>
      <c r="M359" s="216">
        <v>12</v>
      </c>
      <c r="N359" s="205" t="s">
        <v>1457</v>
      </c>
      <c r="O359" s="204">
        <v>16</v>
      </c>
      <c r="P359" s="204">
        <v>16</v>
      </c>
      <c r="Q359" s="208">
        <v>2984959</v>
      </c>
      <c r="R359" s="204">
        <v>0</v>
      </c>
      <c r="S359" s="204">
        <v>0</v>
      </c>
      <c r="T359" s="208">
        <v>0</v>
      </c>
      <c r="U359" s="204">
        <v>0</v>
      </c>
      <c r="V359" s="204">
        <v>0</v>
      </c>
      <c r="W359" s="208">
        <v>0</v>
      </c>
      <c r="X359" s="204">
        <v>0</v>
      </c>
      <c r="Y359" s="204">
        <v>0</v>
      </c>
      <c r="Z359" s="208">
        <v>0</v>
      </c>
      <c r="AA359" s="213">
        <v>16</v>
      </c>
      <c r="AB359" s="204">
        <v>16</v>
      </c>
      <c r="AC359" s="208">
        <v>2984959</v>
      </c>
      <c r="AD359" s="204">
        <v>0</v>
      </c>
      <c r="AE359" s="204">
        <v>0</v>
      </c>
      <c r="AF359" s="208">
        <v>0</v>
      </c>
      <c r="AG359" s="204">
        <v>0</v>
      </c>
      <c r="AH359" s="204">
        <v>0</v>
      </c>
      <c r="AI359" s="208">
        <v>0</v>
      </c>
      <c r="AJ359" s="204">
        <v>0</v>
      </c>
      <c r="AK359" s="204">
        <v>0</v>
      </c>
      <c r="AL359" s="208">
        <v>0</v>
      </c>
      <c r="AM359" s="204">
        <f t="shared" si="16"/>
        <v>16</v>
      </c>
      <c r="AN359" s="204">
        <f t="shared" si="17"/>
        <v>16</v>
      </c>
      <c r="AO359" s="208">
        <f t="shared" si="18"/>
        <v>2984959</v>
      </c>
    </row>
    <row r="360" spans="1:41" x14ac:dyDescent="0.2">
      <c r="A360" s="216">
        <v>2012</v>
      </c>
      <c r="B360" s="225" t="s">
        <v>1633</v>
      </c>
      <c r="C360" s="230" t="s">
        <v>383</v>
      </c>
      <c r="D360" s="230" t="s">
        <v>757</v>
      </c>
      <c r="E360" s="225" t="s">
        <v>425</v>
      </c>
      <c r="F360" s="225" t="s">
        <v>354</v>
      </c>
      <c r="G360" s="225" t="s">
        <v>305</v>
      </c>
      <c r="H360" s="225" t="s">
        <v>853</v>
      </c>
      <c r="I360" s="225" t="s">
        <v>876</v>
      </c>
      <c r="J360" s="225" t="s">
        <v>422</v>
      </c>
      <c r="K360" s="225" t="s">
        <v>422</v>
      </c>
      <c r="L360" s="205"/>
      <c r="M360" s="216">
        <v>12</v>
      </c>
      <c r="N360" s="205" t="s">
        <v>536</v>
      </c>
      <c r="O360" s="204">
        <v>7</v>
      </c>
      <c r="P360" s="204">
        <v>7</v>
      </c>
      <c r="Q360" s="208">
        <v>2329500</v>
      </c>
      <c r="R360" s="204">
        <v>0</v>
      </c>
      <c r="S360" s="204">
        <v>0</v>
      </c>
      <c r="T360" s="208">
        <v>0</v>
      </c>
      <c r="U360" s="204">
        <v>0</v>
      </c>
      <c r="V360" s="204">
        <v>0</v>
      </c>
      <c r="W360" s="208">
        <v>0</v>
      </c>
      <c r="X360" s="204">
        <v>0</v>
      </c>
      <c r="Y360" s="204">
        <v>0</v>
      </c>
      <c r="Z360" s="208">
        <v>0</v>
      </c>
      <c r="AA360" s="213">
        <v>7</v>
      </c>
      <c r="AB360" s="204">
        <v>7</v>
      </c>
      <c r="AC360" s="208">
        <v>2329500</v>
      </c>
      <c r="AD360" s="204">
        <v>0</v>
      </c>
      <c r="AE360" s="204">
        <v>0</v>
      </c>
      <c r="AF360" s="208">
        <v>0</v>
      </c>
      <c r="AG360" s="204">
        <v>0</v>
      </c>
      <c r="AH360" s="204">
        <v>0</v>
      </c>
      <c r="AI360" s="208">
        <v>0</v>
      </c>
      <c r="AJ360" s="204">
        <v>0</v>
      </c>
      <c r="AK360" s="204">
        <v>0</v>
      </c>
      <c r="AL360" s="208">
        <v>0</v>
      </c>
      <c r="AM360" s="204">
        <f t="shared" si="16"/>
        <v>7</v>
      </c>
      <c r="AN360" s="204">
        <f t="shared" si="17"/>
        <v>7</v>
      </c>
      <c r="AO360" s="208">
        <f t="shared" si="18"/>
        <v>2329500</v>
      </c>
    </row>
    <row r="361" spans="1:41" x14ac:dyDescent="0.2">
      <c r="A361" s="216">
        <v>2012</v>
      </c>
      <c r="B361" s="225" t="s">
        <v>1633</v>
      </c>
      <c r="C361" s="230" t="s">
        <v>385</v>
      </c>
      <c r="D361" s="230" t="s">
        <v>757</v>
      </c>
      <c r="E361" s="225" t="s">
        <v>425</v>
      </c>
      <c r="F361" s="225" t="s">
        <v>354</v>
      </c>
      <c r="G361" s="225" t="s">
        <v>306</v>
      </c>
      <c r="H361" s="225" t="s">
        <v>853</v>
      </c>
      <c r="I361" s="225" t="s">
        <v>876</v>
      </c>
      <c r="J361" s="225" t="s">
        <v>422</v>
      </c>
      <c r="K361" s="225" t="s">
        <v>422</v>
      </c>
      <c r="L361" s="205"/>
      <c r="M361" s="216">
        <v>12</v>
      </c>
      <c r="N361" s="205" t="s">
        <v>387</v>
      </c>
      <c r="O361" s="204">
        <v>30</v>
      </c>
      <c r="P361" s="204">
        <v>30</v>
      </c>
      <c r="Q361" s="208">
        <v>6627603</v>
      </c>
      <c r="R361" s="204">
        <v>0</v>
      </c>
      <c r="S361" s="204">
        <v>0</v>
      </c>
      <c r="T361" s="208">
        <v>0</v>
      </c>
      <c r="U361" s="204">
        <v>0</v>
      </c>
      <c r="V361" s="204">
        <v>0</v>
      </c>
      <c r="W361" s="208">
        <v>0</v>
      </c>
      <c r="X361" s="204">
        <v>0</v>
      </c>
      <c r="Y361" s="204">
        <v>0</v>
      </c>
      <c r="Z361" s="208">
        <v>0</v>
      </c>
      <c r="AA361" s="213">
        <v>30</v>
      </c>
      <c r="AB361" s="204">
        <v>30</v>
      </c>
      <c r="AC361" s="208">
        <v>6627603</v>
      </c>
      <c r="AD361" s="204">
        <v>0</v>
      </c>
      <c r="AE361" s="204">
        <v>0</v>
      </c>
      <c r="AF361" s="208">
        <v>0</v>
      </c>
      <c r="AG361" s="204">
        <v>0</v>
      </c>
      <c r="AH361" s="204">
        <v>0</v>
      </c>
      <c r="AI361" s="208">
        <v>0</v>
      </c>
      <c r="AJ361" s="204">
        <v>0</v>
      </c>
      <c r="AK361" s="204">
        <v>0</v>
      </c>
      <c r="AL361" s="208">
        <v>0</v>
      </c>
      <c r="AM361" s="204">
        <f t="shared" si="16"/>
        <v>30</v>
      </c>
      <c r="AN361" s="204">
        <f t="shared" si="17"/>
        <v>30</v>
      </c>
      <c r="AO361" s="208">
        <f t="shared" si="18"/>
        <v>6627603</v>
      </c>
    </row>
    <row r="362" spans="1:41" x14ac:dyDescent="0.2">
      <c r="A362" s="216">
        <v>2012</v>
      </c>
      <c r="B362" s="225" t="s">
        <v>1633</v>
      </c>
      <c r="C362" s="230" t="s">
        <v>403</v>
      </c>
      <c r="D362" s="230" t="s">
        <v>757</v>
      </c>
      <c r="E362" s="225" t="s">
        <v>425</v>
      </c>
      <c r="F362" s="225" t="s">
        <v>354</v>
      </c>
      <c r="G362" s="225" t="s">
        <v>313</v>
      </c>
      <c r="H362" s="225" t="s">
        <v>853</v>
      </c>
      <c r="I362" s="225" t="s">
        <v>876</v>
      </c>
      <c r="J362" s="225" t="s">
        <v>422</v>
      </c>
      <c r="K362" s="225" t="s">
        <v>422</v>
      </c>
      <c r="L362" s="205"/>
      <c r="M362" s="216">
        <v>12</v>
      </c>
      <c r="N362" s="205" t="s">
        <v>715</v>
      </c>
      <c r="O362" s="204">
        <v>4</v>
      </c>
      <c r="P362" s="204">
        <v>4</v>
      </c>
      <c r="Q362" s="208">
        <v>692228</v>
      </c>
      <c r="R362" s="204">
        <v>0</v>
      </c>
      <c r="S362" s="204">
        <v>0</v>
      </c>
      <c r="T362" s="208">
        <v>0</v>
      </c>
      <c r="U362" s="204">
        <v>0</v>
      </c>
      <c r="V362" s="204">
        <v>0</v>
      </c>
      <c r="W362" s="208">
        <v>0</v>
      </c>
      <c r="X362" s="204">
        <v>0</v>
      </c>
      <c r="Y362" s="204">
        <v>0</v>
      </c>
      <c r="Z362" s="208">
        <v>0</v>
      </c>
      <c r="AA362" s="213">
        <v>4</v>
      </c>
      <c r="AB362" s="204">
        <v>4</v>
      </c>
      <c r="AC362" s="208">
        <v>692228</v>
      </c>
      <c r="AD362" s="204">
        <v>0</v>
      </c>
      <c r="AE362" s="204">
        <v>0</v>
      </c>
      <c r="AF362" s="208">
        <v>0</v>
      </c>
      <c r="AG362" s="204">
        <v>0</v>
      </c>
      <c r="AH362" s="204">
        <v>0</v>
      </c>
      <c r="AI362" s="208">
        <v>0</v>
      </c>
      <c r="AJ362" s="204">
        <v>0</v>
      </c>
      <c r="AK362" s="204">
        <v>0</v>
      </c>
      <c r="AL362" s="208">
        <v>0</v>
      </c>
      <c r="AM362" s="204">
        <f t="shared" si="16"/>
        <v>4</v>
      </c>
      <c r="AN362" s="204">
        <f t="shared" si="17"/>
        <v>4</v>
      </c>
      <c r="AO362" s="208">
        <f t="shared" si="18"/>
        <v>692228</v>
      </c>
    </row>
    <row r="363" spans="1:41" x14ac:dyDescent="0.2">
      <c r="A363" s="216">
        <v>2012</v>
      </c>
      <c r="B363" s="225" t="s">
        <v>1633</v>
      </c>
      <c r="C363" s="230" t="s">
        <v>714</v>
      </c>
      <c r="D363" s="230" t="s">
        <v>757</v>
      </c>
      <c r="E363" s="225" t="s">
        <v>425</v>
      </c>
      <c r="F363" s="225" t="s">
        <v>354</v>
      </c>
      <c r="G363" s="225" t="s">
        <v>318</v>
      </c>
      <c r="H363" s="225" t="s">
        <v>853</v>
      </c>
      <c r="I363" s="225" t="s">
        <v>876</v>
      </c>
      <c r="J363" s="225" t="s">
        <v>422</v>
      </c>
      <c r="K363" s="225" t="s">
        <v>422</v>
      </c>
      <c r="L363" s="205"/>
      <c r="M363" s="216">
        <v>12</v>
      </c>
      <c r="N363" s="205" t="s">
        <v>414</v>
      </c>
      <c r="O363" s="204">
        <v>9</v>
      </c>
      <c r="P363" s="204">
        <v>9</v>
      </c>
      <c r="Q363" s="208">
        <v>1650590</v>
      </c>
      <c r="R363" s="204">
        <v>0</v>
      </c>
      <c r="S363" s="204">
        <v>0</v>
      </c>
      <c r="T363" s="208">
        <v>0</v>
      </c>
      <c r="U363" s="204">
        <v>0</v>
      </c>
      <c r="V363" s="204">
        <v>0</v>
      </c>
      <c r="W363" s="208">
        <v>0</v>
      </c>
      <c r="X363" s="204">
        <v>0</v>
      </c>
      <c r="Y363" s="204">
        <v>0</v>
      </c>
      <c r="Z363" s="208">
        <v>0</v>
      </c>
      <c r="AA363" s="213">
        <v>9</v>
      </c>
      <c r="AB363" s="204">
        <v>9</v>
      </c>
      <c r="AC363" s="208">
        <v>1650590</v>
      </c>
      <c r="AD363" s="204">
        <v>0</v>
      </c>
      <c r="AE363" s="204">
        <v>0</v>
      </c>
      <c r="AF363" s="208">
        <v>0</v>
      </c>
      <c r="AG363" s="204">
        <v>0</v>
      </c>
      <c r="AH363" s="204">
        <v>0</v>
      </c>
      <c r="AI363" s="208">
        <v>0</v>
      </c>
      <c r="AJ363" s="204">
        <v>0</v>
      </c>
      <c r="AK363" s="204">
        <v>0</v>
      </c>
      <c r="AL363" s="208">
        <v>0</v>
      </c>
      <c r="AM363" s="204">
        <f t="shared" si="16"/>
        <v>9</v>
      </c>
      <c r="AN363" s="204">
        <f t="shared" si="17"/>
        <v>9</v>
      </c>
      <c r="AO363" s="208">
        <f t="shared" si="18"/>
        <v>1650590</v>
      </c>
    </row>
    <row r="364" spans="1:41" x14ac:dyDescent="0.2">
      <c r="A364" s="216">
        <v>2012</v>
      </c>
      <c r="B364" s="225" t="s">
        <v>1633</v>
      </c>
      <c r="C364" s="230" t="s">
        <v>768</v>
      </c>
      <c r="D364" s="230" t="s">
        <v>757</v>
      </c>
      <c r="E364" s="225" t="s">
        <v>425</v>
      </c>
      <c r="F364" s="225" t="s">
        <v>354</v>
      </c>
      <c r="G364" s="225" t="s">
        <v>323</v>
      </c>
      <c r="H364" s="225" t="s">
        <v>853</v>
      </c>
      <c r="I364" s="225" t="s">
        <v>876</v>
      </c>
      <c r="J364" s="225" t="s">
        <v>422</v>
      </c>
      <c r="K364" s="225" t="s">
        <v>422</v>
      </c>
      <c r="L364" s="205"/>
      <c r="M364" s="216">
        <v>12</v>
      </c>
      <c r="N364" s="205" t="s">
        <v>770</v>
      </c>
      <c r="O364" s="204">
        <v>2</v>
      </c>
      <c r="P364" s="204">
        <v>2</v>
      </c>
      <c r="Q364" s="208">
        <v>460000</v>
      </c>
      <c r="R364" s="204">
        <v>4</v>
      </c>
      <c r="S364" s="204">
        <v>8</v>
      </c>
      <c r="T364" s="208">
        <v>1040000</v>
      </c>
      <c r="U364" s="204">
        <v>1</v>
      </c>
      <c r="V364" s="204">
        <v>3</v>
      </c>
      <c r="W364" s="208">
        <v>360000</v>
      </c>
      <c r="X364" s="204">
        <v>0</v>
      </c>
      <c r="Y364" s="204">
        <v>0</v>
      </c>
      <c r="Z364" s="208">
        <v>0</v>
      </c>
      <c r="AA364" s="213">
        <v>2</v>
      </c>
      <c r="AB364" s="204">
        <v>2</v>
      </c>
      <c r="AC364" s="208">
        <v>460000</v>
      </c>
      <c r="AD364" s="204">
        <v>4</v>
      </c>
      <c r="AE364" s="204">
        <v>8</v>
      </c>
      <c r="AF364" s="208">
        <v>1040000</v>
      </c>
      <c r="AG364" s="204">
        <v>1</v>
      </c>
      <c r="AH364" s="204">
        <v>3</v>
      </c>
      <c r="AI364" s="208">
        <v>360000</v>
      </c>
      <c r="AJ364" s="204">
        <v>0</v>
      </c>
      <c r="AK364" s="204">
        <v>0</v>
      </c>
      <c r="AL364" s="208">
        <v>0</v>
      </c>
      <c r="AM364" s="204">
        <f t="shared" si="16"/>
        <v>7</v>
      </c>
      <c r="AN364" s="204">
        <f t="shared" si="17"/>
        <v>13</v>
      </c>
      <c r="AO364" s="208">
        <f t="shared" si="18"/>
        <v>1860000</v>
      </c>
    </row>
    <row r="365" spans="1:41" x14ac:dyDescent="0.2">
      <c r="A365" s="216">
        <v>2012</v>
      </c>
      <c r="B365" s="225" t="s">
        <v>1633</v>
      </c>
      <c r="C365" s="230" t="s">
        <v>773</v>
      </c>
      <c r="D365" s="230" t="s">
        <v>757</v>
      </c>
      <c r="E365" s="225" t="s">
        <v>425</v>
      </c>
      <c r="F365" s="225" t="s">
        <v>354</v>
      </c>
      <c r="G365" s="225" t="s">
        <v>325</v>
      </c>
      <c r="H365" s="225" t="s">
        <v>853</v>
      </c>
      <c r="I365" s="225" t="s">
        <v>876</v>
      </c>
      <c r="J365" s="225" t="s">
        <v>422</v>
      </c>
      <c r="K365" s="225" t="s">
        <v>422</v>
      </c>
      <c r="L365" s="205"/>
      <c r="M365" s="216">
        <v>12</v>
      </c>
      <c r="N365" s="205" t="s">
        <v>775</v>
      </c>
      <c r="O365" s="204">
        <v>8</v>
      </c>
      <c r="P365" s="204">
        <v>8</v>
      </c>
      <c r="Q365" s="208">
        <v>1558500</v>
      </c>
      <c r="R365" s="204">
        <v>0</v>
      </c>
      <c r="S365" s="204">
        <v>0</v>
      </c>
      <c r="T365" s="208">
        <v>0</v>
      </c>
      <c r="U365" s="204">
        <v>0</v>
      </c>
      <c r="V365" s="204">
        <v>0</v>
      </c>
      <c r="W365" s="208">
        <v>0</v>
      </c>
      <c r="X365" s="204">
        <v>0</v>
      </c>
      <c r="Y365" s="204">
        <v>0</v>
      </c>
      <c r="Z365" s="208">
        <v>0</v>
      </c>
      <c r="AA365" s="213">
        <v>8</v>
      </c>
      <c r="AB365" s="204">
        <v>8</v>
      </c>
      <c r="AC365" s="208">
        <v>1558500</v>
      </c>
      <c r="AD365" s="204">
        <v>0</v>
      </c>
      <c r="AE365" s="204">
        <v>0</v>
      </c>
      <c r="AF365" s="208">
        <v>0</v>
      </c>
      <c r="AG365" s="204">
        <v>0</v>
      </c>
      <c r="AH365" s="204">
        <v>0</v>
      </c>
      <c r="AI365" s="208">
        <v>0</v>
      </c>
      <c r="AJ365" s="204">
        <v>0</v>
      </c>
      <c r="AK365" s="204">
        <v>0</v>
      </c>
      <c r="AL365" s="208">
        <v>0</v>
      </c>
      <c r="AM365" s="204">
        <f t="shared" si="16"/>
        <v>8</v>
      </c>
      <c r="AN365" s="204">
        <f t="shared" si="17"/>
        <v>8</v>
      </c>
      <c r="AO365" s="208">
        <f t="shared" si="18"/>
        <v>1558500</v>
      </c>
    </row>
    <row r="366" spans="1:41" x14ac:dyDescent="0.2">
      <c r="A366" s="216">
        <v>2012</v>
      </c>
      <c r="B366" s="225" t="s">
        <v>1633</v>
      </c>
      <c r="C366" s="230" t="s">
        <v>722</v>
      </c>
      <c r="D366" s="230" t="s">
        <v>757</v>
      </c>
      <c r="E366" s="225" t="s">
        <v>425</v>
      </c>
      <c r="F366" s="225" t="s">
        <v>354</v>
      </c>
      <c r="G366" s="225" t="s">
        <v>330</v>
      </c>
      <c r="H366" s="225" t="s">
        <v>853</v>
      </c>
      <c r="I366" s="225" t="s">
        <v>876</v>
      </c>
      <c r="J366" s="225" t="s">
        <v>422</v>
      </c>
      <c r="K366" s="225" t="s">
        <v>422</v>
      </c>
      <c r="L366" s="205"/>
      <c r="M366" s="216">
        <v>12</v>
      </c>
      <c r="N366" s="205" t="s">
        <v>788</v>
      </c>
      <c r="O366" s="204">
        <v>30</v>
      </c>
      <c r="P366" s="204">
        <v>30</v>
      </c>
      <c r="Q366" s="208">
        <v>4571361</v>
      </c>
      <c r="R366" s="204">
        <v>6</v>
      </c>
      <c r="S366" s="204">
        <v>12</v>
      </c>
      <c r="T366" s="208">
        <v>1903800</v>
      </c>
      <c r="U366" s="204">
        <v>8</v>
      </c>
      <c r="V366" s="204">
        <v>32</v>
      </c>
      <c r="W366" s="208">
        <v>1135294</v>
      </c>
      <c r="X366" s="204">
        <v>1</v>
      </c>
      <c r="Y366" s="204">
        <v>20</v>
      </c>
      <c r="Z366" s="208">
        <v>272893</v>
      </c>
      <c r="AA366" s="213">
        <v>30</v>
      </c>
      <c r="AB366" s="204">
        <v>30</v>
      </c>
      <c r="AC366" s="208">
        <v>4571361</v>
      </c>
      <c r="AD366" s="204">
        <v>6</v>
      </c>
      <c r="AE366" s="204">
        <v>12</v>
      </c>
      <c r="AF366" s="208">
        <v>1903800</v>
      </c>
      <c r="AG366" s="204">
        <v>8</v>
      </c>
      <c r="AH366" s="204">
        <v>32</v>
      </c>
      <c r="AI366" s="208">
        <v>1135294</v>
      </c>
      <c r="AJ366" s="204">
        <v>1</v>
      </c>
      <c r="AK366" s="204">
        <v>20</v>
      </c>
      <c r="AL366" s="208">
        <v>272893</v>
      </c>
      <c r="AM366" s="204">
        <f t="shared" si="16"/>
        <v>45</v>
      </c>
      <c r="AN366" s="204">
        <f t="shared" si="17"/>
        <v>94</v>
      </c>
      <c r="AO366" s="208">
        <f t="shared" si="18"/>
        <v>7883348</v>
      </c>
    </row>
    <row r="367" spans="1:41" x14ac:dyDescent="0.2">
      <c r="A367" s="216">
        <v>2012</v>
      </c>
      <c r="B367" s="225" t="s">
        <v>1633</v>
      </c>
      <c r="C367" s="230" t="s">
        <v>724</v>
      </c>
      <c r="D367" s="230" t="s">
        <v>757</v>
      </c>
      <c r="E367" s="225" t="s">
        <v>425</v>
      </c>
      <c r="F367" s="225" t="s">
        <v>354</v>
      </c>
      <c r="G367" s="225" t="s">
        <v>334</v>
      </c>
      <c r="H367" s="225" t="s">
        <v>853</v>
      </c>
      <c r="I367" s="225" t="s">
        <v>876</v>
      </c>
      <c r="J367" s="225" t="s">
        <v>422</v>
      </c>
      <c r="K367" s="225" t="s">
        <v>422</v>
      </c>
      <c r="L367" s="205"/>
      <c r="M367" s="216">
        <v>12</v>
      </c>
      <c r="N367" s="205" t="s">
        <v>797</v>
      </c>
      <c r="O367" s="204">
        <v>22</v>
      </c>
      <c r="P367" s="204">
        <v>22</v>
      </c>
      <c r="Q367" s="208">
        <v>5009280</v>
      </c>
      <c r="R367" s="204">
        <v>0</v>
      </c>
      <c r="S367" s="204">
        <v>0</v>
      </c>
      <c r="T367" s="208">
        <v>0</v>
      </c>
      <c r="U367" s="204">
        <v>0</v>
      </c>
      <c r="V367" s="204">
        <v>0</v>
      </c>
      <c r="W367" s="208">
        <v>0</v>
      </c>
      <c r="X367" s="204">
        <v>0</v>
      </c>
      <c r="Y367" s="204">
        <v>0</v>
      </c>
      <c r="Z367" s="208">
        <v>0</v>
      </c>
      <c r="AA367" s="213">
        <v>22</v>
      </c>
      <c r="AB367" s="204">
        <v>22</v>
      </c>
      <c r="AC367" s="208">
        <v>5009280</v>
      </c>
      <c r="AD367" s="204">
        <v>0</v>
      </c>
      <c r="AE367" s="204">
        <v>0</v>
      </c>
      <c r="AF367" s="208">
        <v>0</v>
      </c>
      <c r="AG367" s="204">
        <v>0</v>
      </c>
      <c r="AH367" s="204">
        <v>0</v>
      </c>
      <c r="AI367" s="208">
        <v>0</v>
      </c>
      <c r="AJ367" s="204">
        <v>0</v>
      </c>
      <c r="AK367" s="204">
        <v>0</v>
      </c>
      <c r="AL367" s="208">
        <v>0</v>
      </c>
      <c r="AM367" s="204">
        <f t="shared" si="16"/>
        <v>22</v>
      </c>
      <c r="AN367" s="204">
        <f t="shared" si="17"/>
        <v>22</v>
      </c>
      <c r="AO367" s="208">
        <f t="shared" si="18"/>
        <v>5009280</v>
      </c>
    </row>
    <row r="368" spans="1:41" x14ac:dyDescent="0.2">
      <c r="A368" s="216">
        <v>2012</v>
      </c>
      <c r="B368" s="225" t="s">
        <v>1633</v>
      </c>
      <c r="C368" s="230" t="s">
        <v>819</v>
      </c>
      <c r="D368" s="230" t="s">
        <v>757</v>
      </c>
      <c r="E368" s="225" t="s">
        <v>425</v>
      </c>
      <c r="F368" s="225" t="s">
        <v>354</v>
      </c>
      <c r="G368" s="225" t="s">
        <v>345</v>
      </c>
      <c r="H368" s="225" t="s">
        <v>853</v>
      </c>
      <c r="I368" s="225" t="s">
        <v>876</v>
      </c>
      <c r="J368" s="225" t="s">
        <v>422</v>
      </c>
      <c r="K368" s="225" t="s">
        <v>422</v>
      </c>
      <c r="L368" s="205"/>
      <c r="M368" s="216">
        <v>0</v>
      </c>
      <c r="N368" s="205" t="s">
        <v>821</v>
      </c>
      <c r="O368" s="204">
        <v>29</v>
      </c>
      <c r="P368" s="204">
        <v>29</v>
      </c>
      <c r="Q368" s="208">
        <v>3649864</v>
      </c>
      <c r="R368" s="204">
        <v>0</v>
      </c>
      <c r="S368" s="204">
        <v>0</v>
      </c>
      <c r="T368" s="208">
        <v>0</v>
      </c>
      <c r="U368" s="204">
        <v>0</v>
      </c>
      <c r="V368" s="204">
        <v>0</v>
      </c>
      <c r="W368" s="208">
        <v>0</v>
      </c>
      <c r="X368" s="204">
        <v>0</v>
      </c>
      <c r="Y368" s="204">
        <v>0</v>
      </c>
      <c r="Z368" s="208">
        <v>0</v>
      </c>
      <c r="AA368" s="213">
        <v>0</v>
      </c>
      <c r="AB368" s="204">
        <v>0</v>
      </c>
      <c r="AC368" s="208">
        <v>0</v>
      </c>
      <c r="AD368" s="204">
        <v>0</v>
      </c>
      <c r="AE368" s="204">
        <v>0</v>
      </c>
      <c r="AF368" s="208">
        <v>0</v>
      </c>
      <c r="AG368" s="204">
        <v>0</v>
      </c>
      <c r="AH368" s="204">
        <v>0</v>
      </c>
      <c r="AI368" s="208">
        <v>0</v>
      </c>
      <c r="AJ368" s="204">
        <v>0</v>
      </c>
      <c r="AK368" s="204">
        <v>0</v>
      </c>
      <c r="AL368" s="208">
        <v>0</v>
      </c>
      <c r="AM368" s="204">
        <f t="shared" si="16"/>
        <v>0</v>
      </c>
      <c r="AN368" s="204">
        <f t="shared" si="17"/>
        <v>0</v>
      </c>
      <c r="AO368" s="208">
        <f t="shared" si="18"/>
        <v>0</v>
      </c>
    </row>
    <row r="369" spans="1:41" x14ac:dyDescent="0.2">
      <c r="A369" s="216">
        <v>2012</v>
      </c>
      <c r="B369" s="225" t="s">
        <v>1633</v>
      </c>
      <c r="C369" s="230" t="s">
        <v>735</v>
      </c>
      <c r="D369" s="230" t="s">
        <v>757</v>
      </c>
      <c r="E369" s="225" t="s">
        <v>1686</v>
      </c>
      <c r="F369" s="225" t="s">
        <v>350</v>
      </c>
      <c r="G369" s="225" t="s">
        <v>350</v>
      </c>
      <c r="H369" s="225" t="s">
        <v>853</v>
      </c>
      <c r="I369" s="225" t="s">
        <v>876</v>
      </c>
      <c r="J369" s="225" t="s">
        <v>422</v>
      </c>
      <c r="K369" s="225" t="s">
        <v>426</v>
      </c>
      <c r="L369" s="205"/>
      <c r="M369" s="216">
        <v>12</v>
      </c>
      <c r="N369" s="205" t="s">
        <v>832</v>
      </c>
      <c r="O369" s="204">
        <v>44</v>
      </c>
      <c r="P369" s="204">
        <v>44</v>
      </c>
      <c r="Q369" s="208">
        <v>5171540</v>
      </c>
      <c r="R369" s="204">
        <v>2</v>
      </c>
      <c r="S369" s="204">
        <v>4</v>
      </c>
      <c r="T369" s="208">
        <v>200000</v>
      </c>
      <c r="U369" s="204">
        <v>0</v>
      </c>
      <c r="V369" s="204">
        <v>0</v>
      </c>
      <c r="W369" s="208">
        <v>0</v>
      </c>
      <c r="X369" s="204">
        <v>2</v>
      </c>
      <c r="Y369" s="204">
        <v>16</v>
      </c>
      <c r="Z369" s="208">
        <v>640000</v>
      </c>
      <c r="AA369" s="213">
        <v>44</v>
      </c>
      <c r="AB369" s="204">
        <v>44</v>
      </c>
      <c r="AC369" s="208">
        <v>5171540</v>
      </c>
      <c r="AD369" s="204">
        <v>2</v>
      </c>
      <c r="AE369" s="204">
        <v>4</v>
      </c>
      <c r="AF369" s="208">
        <v>200000</v>
      </c>
      <c r="AG369" s="204">
        <v>0</v>
      </c>
      <c r="AH369" s="204">
        <v>0</v>
      </c>
      <c r="AI369" s="208">
        <v>0</v>
      </c>
      <c r="AJ369" s="204">
        <v>2</v>
      </c>
      <c r="AK369" s="204">
        <v>16</v>
      </c>
      <c r="AL369" s="208">
        <v>640000</v>
      </c>
      <c r="AM369" s="204">
        <f t="shared" si="16"/>
        <v>48</v>
      </c>
      <c r="AN369" s="204">
        <f t="shared" si="17"/>
        <v>64</v>
      </c>
      <c r="AO369" s="208">
        <f t="shared" si="18"/>
        <v>6011540</v>
      </c>
    </row>
  </sheetData>
  <sortState xmlns:xlrd2="http://schemas.microsoft.com/office/spreadsheetml/2017/richdata2" ref="A2:AO352">
    <sortCondition ref="D2:D352"/>
    <sortCondition ref="N2:N352"/>
  </sortState>
  <mergeCells count="4">
    <mergeCell ref="A2:N2"/>
    <mergeCell ref="O2:Z2"/>
    <mergeCell ref="A1:AO1"/>
    <mergeCell ref="AA2:AO2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/>
  </sheetPr>
  <dimension ref="A1:AM369"/>
  <sheetViews>
    <sheetView workbookViewId="0">
      <selection activeCell="M3" sqref="M3:M1048576"/>
    </sheetView>
  </sheetViews>
  <sheetFormatPr defaultRowHeight="12.75" x14ac:dyDescent="0.2"/>
  <cols>
    <col min="1" max="3" width="9.140625" style="181" customWidth="1"/>
    <col min="4" max="4" width="9.140625" style="179"/>
    <col min="5" max="6" width="9.140625" style="181" customWidth="1"/>
    <col min="7" max="7" width="9.140625" style="179"/>
    <col min="8" max="8" width="9.140625" style="181"/>
    <col min="9" max="13" width="9.140625" style="181" customWidth="1"/>
    <col min="14" max="14" width="10.5703125" style="179" bestFit="1" customWidth="1"/>
    <col min="15" max="15" width="23.85546875" style="179" bestFit="1" customWidth="1"/>
    <col min="16" max="39" width="13.5703125" style="181" customWidth="1"/>
    <col min="40" max="16384" width="9.140625" style="181"/>
  </cols>
  <sheetData>
    <row r="1" spans="1:39" s="167" customFormat="1" ht="28.5" customHeight="1" thickBot="1" x14ac:dyDescent="0.25">
      <c r="C1" s="608" t="s">
        <v>1629</v>
      </c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  <c r="O1" s="609"/>
      <c r="P1" s="610"/>
      <c r="Q1" s="611"/>
      <c r="R1" s="611"/>
      <c r="S1" s="611"/>
      <c r="T1" s="611"/>
      <c r="U1" s="611"/>
      <c r="V1" s="611"/>
      <c r="W1" s="611"/>
      <c r="X1" s="611"/>
      <c r="Y1" s="611"/>
      <c r="Z1" s="611"/>
      <c r="AA1" s="612"/>
      <c r="AB1" s="610"/>
      <c r="AC1" s="611"/>
      <c r="AD1" s="611"/>
      <c r="AE1" s="611"/>
      <c r="AF1" s="611"/>
      <c r="AG1" s="611"/>
      <c r="AH1" s="611"/>
      <c r="AI1" s="611"/>
      <c r="AJ1" s="611"/>
      <c r="AK1" s="611"/>
      <c r="AL1" s="611"/>
      <c r="AM1" s="612"/>
    </row>
    <row r="2" spans="1:39" s="167" customFormat="1" ht="16.5" thickBot="1" x14ac:dyDescent="0.3">
      <c r="C2" s="613" t="s">
        <v>357</v>
      </c>
      <c r="D2" s="613"/>
      <c r="E2" s="613"/>
      <c r="F2" s="613"/>
      <c r="G2" s="613"/>
      <c r="H2" s="613"/>
      <c r="I2" s="613"/>
      <c r="J2" s="613"/>
      <c r="K2" s="613"/>
      <c r="L2" s="613"/>
      <c r="M2" s="613"/>
      <c r="N2" s="613"/>
      <c r="O2" s="614"/>
      <c r="P2" s="615" t="s">
        <v>358</v>
      </c>
      <c r="Q2" s="616"/>
      <c r="R2" s="616"/>
      <c r="S2" s="616"/>
      <c r="T2" s="616"/>
      <c r="U2" s="616"/>
      <c r="V2" s="616"/>
      <c r="W2" s="616"/>
      <c r="X2" s="616"/>
      <c r="Y2" s="616"/>
      <c r="Z2" s="616"/>
      <c r="AA2" s="617"/>
      <c r="AB2" s="618" t="s">
        <v>359</v>
      </c>
      <c r="AC2" s="619"/>
      <c r="AD2" s="619"/>
      <c r="AE2" s="619"/>
      <c r="AF2" s="619"/>
      <c r="AG2" s="619"/>
      <c r="AH2" s="619"/>
      <c r="AI2" s="619"/>
      <c r="AJ2" s="619"/>
      <c r="AK2" s="619"/>
      <c r="AL2" s="619"/>
      <c r="AM2" s="620"/>
    </row>
    <row r="3" spans="1:39" s="178" customFormat="1" ht="39" thickBot="1" x14ac:dyDescent="0.25">
      <c r="A3" s="186" t="s">
        <v>1630</v>
      </c>
      <c r="B3" s="186" t="s">
        <v>1631</v>
      </c>
      <c r="C3" s="168" t="s">
        <v>1490</v>
      </c>
      <c r="D3" s="169" t="s">
        <v>1491</v>
      </c>
      <c r="E3" s="169" t="s">
        <v>1492</v>
      </c>
      <c r="F3" s="169" t="s">
        <v>1493</v>
      </c>
      <c r="G3" s="169" t="s">
        <v>1494</v>
      </c>
      <c r="H3" s="169" t="s">
        <v>1628</v>
      </c>
      <c r="I3" s="169" t="s">
        <v>1496</v>
      </c>
      <c r="J3" s="169" t="s">
        <v>1497</v>
      </c>
      <c r="K3" s="169" t="s">
        <v>1498</v>
      </c>
      <c r="L3" s="169" t="s">
        <v>1499</v>
      </c>
      <c r="M3" s="170"/>
      <c r="N3" s="171" t="s">
        <v>361</v>
      </c>
      <c r="O3" s="187" t="s">
        <v>362</v>
      </c>
      <c r="P3" s="188" t="s">
        <v>363</v>
      </c>
      <c r="Q3" s="189" t="s">
        <v>364</v>
      </c>
      <c r="R3" s="190" t="s">
        <v>365</v>
      </c>
      <c r="S3" s="191" t="s">
        <v>366</v>
      </c>
      <c r="T3" s="189" t="s">
        <v>367</v>
      </c>
      <c r="U3" s="190" t="s">
        <v>368</v>
      </c>
      <c r="V3" s="191" t="s">
        <v>369</v>
      </c>
      <c r="W3" s="189" t="s">
        <v>370</v>
      </c>
      <c r="X3" s="190" t="s">
        <v>371</v>
      </c>
      <c r="Y3" s="191" t="s">
        <v>372</v>
      </c>
      <c r="Z3" s="189" t="s">
        <v>373</v>
      </c>
      <c r="AA3" s="192" t="s">
        <v>374</v>
      </c>
      <c r="AB3" s="188" t="s">
        <v>363</v>
      </c>
      <c r="AC3" s="189" t="s">
        <v>364</v>
      </c>
      <c r="AD3" s="190" t="s">
        <v>365</v>
      </c>
      <c r="AE3" s="191" t="s">
        <v>366</v>
      </c>
      <c r="AF3" s="189" t="s">
        <v>367</v>
      </c>
      <c r="AG3" s="190" t="s">
        <v>368</v>
      </c>
      <c r="AH3" s="191" t="s">
        <v>375</v>
      </c>
      <c r="AI3" s="189" t="s">
        <v>376</v>
      </c>
      <c r="AJ3" s="190" t="s">
        <v>377</v>
      </c>
      <c r="AK3" s="191" t="s">
        <v>372</v>
      </c>
      <c r="AL3" s="189" t="s">
        <v>373</v>
      </c>
      <c r="AM3" s="192" t="s">
        <v>374</v>
      </c>
    </row>
    <row r="4" spans="1:39" x14ac:dyDescent="0.2">
      <c r="A4" s="193"/>
      <c r="B4" s="193"/>
      <c r="C4" s="193"/>
      <c r="D4" s="196"/>
      <c r="E4" s="193"/>
      <c r="F4" s="193"/>
      <c r="G4" s="195"/>
      <c r="I4" s="193"/>
      <c r="J4" s="193"/>
      <c r="K4" s="193"/>
      <c r="L4" s="193"/>
      <c r="M4" s="193"/>
      <c r="O4" s="197" t="s">
        <v>1474</v>
      </c>
      <c r="P4" s="198">
        <v>4899</v>
      </c>
      <c r="Q4" s="198">
        <v>4899</v>
      </c>
      <c r="R4" s="199">
        <v>1373436494</v>
      </c>
      <c r="S4" s="198">
        <v>92</v>
      </c>
      <c r="T4" s="198">
        <v>184</v>
      </c>
      <c r="U4" s="199">
        <v>23779270</v>
      </c>
      <c r="V4" s="198">
        <v>47</v>
      </c>
      <c r="W4" s="198">
        <v>159</v>
      </c>
      <c r="X4" s="199">
        <v>20956866</v>
      </c>
      <c r="Y4" s="198">
        <v>146</v>
      </c>
      <c r="Z4" s="198">
        <v>2483</v>
      </c>
      <c r="AA4" s="199">
        <v>342898918</v>
      </c>
      <c r="AB4" s="200">
        <v>4080</v>
      </c>
      <c r="AC4" s="198">
        <v>4080</v>
      </c>
      <c r="AD4" s="199">
        <v>1202472054</v>
      </c>
      <c r="AE4" s="198">
        <v>70</v>
      </c>
      <c r="AF4" s="198">
        <v>140</v>
      </c>
      <c r="AG4" s="199">
        <v>19613665</v>
      </c>
      <c r="AH4" s="198">
        <v>37</v>
      </c>
      <c r="AI4" s="198">
        <v>128</v>
      </c>
      <c r="AJ4" s="199">
        <v>17129918</v>
      </c>
      <c r="AK4" s="198">
        <v>51</v>
      </c>
      <c r="AL4" s="198">
        <v>1705</v>
      </c>
      <c r="AM4" s="199">
        <v>273846385</v>
      </c>
    </row>
    <row r="5" spans="1:39" x14ac:dyDescent="0.2">
      <c r="A5" s="193"/>
      <c r="B5" s="193"/>
      <c r="C5" s="193"/>
      <c r="D5" s="196"/>
      <c r="E5" s="193"/>
      <c r="F5" s="193"/>
      <c r="G5" s="195"/>
      <c r="I5" s="193"/>
      <c r="J5" s="193"/>
      <c r="K5" s="193"/>
      <c r="L5" s="193"/>
      <c r="M5" s="193"/>
      <c r="O5" s="197" t="s">
        <v>1475</v>
      </c>
      <c r="P5" s="198">
        <v>342</v>
      </c>
      <c r="Q5" s="198">
        <v>342</v>
      </c>
      <c r="R5" s="199">
        <v>132239859</v>
      </c>
      <c r="S5" s="198">
        <v>4</v>
      </c>
      <c r="T5" s="198">
        <v>8</v>
      </c>
      <c r="U5" s="199">
        <v>1250000</v>
      </c>
      <c r="V5" s="198">
        <v>2</v>
      </c>
      <c r="W5" s="198">
        <v>7</v>
      </c>
      <c r="X5" s="199">
        <v>1100000</v>
      </c>
      <c r="Y5" s="198">
        <v>7</v>
      </c>
      <c r="Z5" s="198">
        <v>47</v>
      </c>
      <c r="AA5" s="199">
        <v>6271455</v>
      </c>
      <c r="AB5" s="201">
        <v>264</v>
      </c>
      <c r="AC5" s="198">
        <v>264</v>
      </c>
      <c r="AD5" s="199">
        <v>112221212</v>
      </c>
      <c r="AE5" s="198">
        <v>4</v>
      </c>
      <c r="AF5" s="198">
        <v>8</v>
      </c>
      <c r="AG5" s="199">
        <v>1250000</v>
      </c>
      <c r="AH5" s="198">
        <v>2</v>
      </c>
      <c r="AI5" s="198">
        <v>7</v>
      </c>
      <c r="AJ5" s="199">
        <v>1100000</v>
      </c>
      <c r="AK5" s="198">
        <v>2</v>
      </c>
      <c r="AL5" s="198">
        <v>10</v>
      </c>
      <c r="AM5" s="199">
        <v>2000000</v>
      </c>
    </row>
    <row r="6" spans="1:39" x14ac:dyDescent="0.2">
      <c r="A6" s="193" t="s">
        <v>1632</v>
      </c>
      <c r="B6" s="193" t="s">
        <v>1633</v>
      </c>
      <c r="C6" s="193" t="s">
        <v>541</v>
      </c>
      <c r="D6" s="195" t="s">
        <v>540</v>
      </c>
      <c r="E6" s="193" t="s">
        <v>755</v>
      </c>
      <c r="F6" s="193" t="s">
        <v>33</v>
      </c>
      <c r="G6" s="195" t="s">
        <v>33</v>
      </c>
      <c r="H6" s="183">
        <v>47821</v>
      </c>
      <c r="I6" s="193" t="s">
        <v>432</v>
      </c>
      <c r="J6" s="193" t="s">
        <v>893</v>
      </c>
      <c r="K6" s="193" t="s">
        <v>422</v>
      </c>
      <c r="L6" s="193" t="s">
        <v>426</v>
      </c>
      <c r="M6" s="193"/>
      <c r="N6" s="179">
        <v>12</v>
      </c>
      <c r="O6" s="193" t="s">
        <v>895</v>
      </c>
      <c r="P6" s="183">
        <v>25</v>
      </c>
      <c r="Q6" s="183">
        <v>25</v>
      </c>
      <c r="R6" s="184">
        <v>18628500</v>
      </c>
      <c r="S6" s="183">
        <v>0</v>
      </c>
      <c r="T6" s="183">
        <v>0</v>
      </c>
      <c r="U6" s="184">
        <v>0</v>
      </c>
      <c r="V6" s="183">
        <v>0</v>
      </c>
      <c r="W6" s="183">
        <v>0</v>
      </c>
      <c r="X6" s="184">
        <v>0</v>
      </c>
      <c r="Y6" s="183">
        <v>0</v>
      </c>
      <c r="Z6" s="183">
        <v>0</v>
      </c>
      <c r="AA6" s="184">
        <v>0</v>
      </c>
      <c r="AB6" s="185">
        <v>25</v>
      </c>
      <c r="AC6" s="183">
        <v>25</v>
      </c>
      <c r="AD6" s="184">
        <v>18628500</v>
      </c>
      <c r="AE6" s="183">
        <v>0</v>
      </c>
      <c r="AF6" s="183">
        <v>0</v>
      </c>
      <c r="AG6" s="184">
        <v>0</v>
      </c>
      <c r="AH6" s="183">
        <v>0</v>
      </c>
      <c r="AI6" s="183">
        <v>0</v>
      </c>
      <c r="AJ6" s="184">
        <v>0</v>
      </c>
      <c r="AK6" s="183">
        <v>0</v>
      </c>
      <c r="AL6" s="183">
        <v>0</v>
      </c>
      <c r="AM6" s="184">
        <v>0</v>
      </c>
    </row>
    <row r="7" spans="1:39" x14ac:dyDescent="0.2">
      <c r="A7" s="193" t="s">
        <v>1632</v>
      </c>
      <c r="B7" s="193" t="s">
        <v>1633</v>
      </c>
      <c r="C7" s="193" t="s">
        <v>445</v>
      </c>
      <c r="D7" s="195" t="s">
        <v>540</v>
      </c>
      <c r="E7" s="193" t="s">
        <v>425</v>
      </c>
      <c r="F7" s="193" t="s">
        <v>354</v>
      </c>
      <c r="G7" s="195" t="s">
        <v>46</v>
      </c>
      <c r="H7" s="183">
        <v>18721</v>
      </c>
      <c r="I7" s="193" t="s">
        <v>432</v>
      </c>
      <c r="J7" s="193" t="s">
        <v>893</v>
      </c>
      <c r="K7" s="193" t="s">
        <v>422</v>
      </c>
      <c r="L7" s="193" t="s">
        <v>422</v>
      </c>
      <c r="M7" s="193"/>
      <c r="N7" s="179">
        <v>10</v>
      </c>
      <c r="O7" s="193" t="s">
        <v>927</v>
      </c>
      <c r="P7" s="183">
        <v>24</v>
      </c>
      <c r="Q7" s="183">
        <v>24</v>
      </c>
      <c r="R7" s="184">
        <v>7232150</v>
      </c>
      <c r="S7" s="183">
        <v>0</v>
      </c>
      <c r="T7" s="183">
        <v>0</v>
      </c>
      <c r="U7" s="184">
        <v>0</v>
      </c>
      <c r="V7" s="183">
        <v>0</v>
      </c>
      <c r="W7" s="183">
        <v>0</v>
      </c>
      <c r="X7" s="184">
        <v>0</v>
      </c>
      <c r="Y7" s="183">
        <v>0</v>
      </c>
      <c r="Z7" s="183">
        <v>0</v>
      </c>
      <c r="AA7" s="184">
        <v>0</v>
      </c>
      <c r="AB7" s="185">
        <v>20</v>
      </c>
      <c r="AC7" s="183">
        <v>20</v>
      </c>
      <c r="AD7" s="184">
        <v>5907132</v>
      </c>
      <c r="AE7" s="183">
        <v>0</v>
      </c>
      <c r="AF7" s="183">
        <v>0</v>
      </c>
      <c r="AG7" s="184">
        <v>0</v>
      </c>
      <c r="AH7" s="183">
        <v>0</v>
      </c>
      <c r="AI7" s="183">
        <v>0</v>
      </c>
      <c r="AJ7" s="184">
        <v>0</v>
      </c>
      <c r="AK7" s="183">
        <v>0</v>
      </c>
      <c r="AL7" s="183">
        <v>0</v>
      </c>
      <c r="AM7" s="184">
        <v>0</v>
      </c>
    </row>
    <row r="8" spans="1:39" x14ac:dyDescent="0.2">
      <c r="A8" s="193" t="s">
        <v>1632</v>
      </c>
      <c r="B8" s="193" t="s">
        <v>1633</v>
      </c>
      <c r="C8" s="193" t="s">
        <v>554</v>
      </c>
      <c r="D8" s="195" t="s">
        <v>540</v>
      </c>
      <c r="E8" s="193" t="s">
        <v>425</v>
      </c>
      <c r="F8" s="193" t="s">
        <v>354</v>
      </c>
      <c r="G8" s="195" t="s">
        <v>51</v>
      </c>
      <c r="H8" s="183">
        <v>10094</v>
      </c>
      <c r="I8" s="193" t="s">
        <v>432</v>
      </c>
      <c r="J8" s="193" t="s">
        <v>893</v>
      </c>
      <c r="K8" s="193" t="s">
        <v>422</v>
      </c>
      <c r="L8" s="193" t="s">
        <v>422</v>
      </c>
      <c r="M8" s="193"/>
      <c r="N8" s="179">
        <v>0</v>
      </c>
      <c r="O8" s="193" t="s">
        <v>938</v>
      </c>
      <c r="P8" s="183">
        <v>12</v>
      </c>
      <c r="Q8" s="183">
        <v>12</v>
      </c>
      <c r="R8" s="184">
        <v>4098375</v>
      </c>
      <c r="S8" s="183">
        <v>0</v>
      </c>
      <c r="T8" s="183">
        <v>0</v>
      </c>
      <c r="U8" s="184">
        <v>0</v>
      </c>
      <c r="V8" s="183">
        <v>0</v>
      </c>
      <c r="W8" s="183">
        <v>0</v>
      </c>
      <c r="X8" s="184">
        <v>0</v>
      </c>
      <c r="Y8" s="183">
        <v>0</v>
      </c>
      <c r="Z8" s="183">
        <v>0</v>
      </c>
      <c r="AA8" s="184">
        <v>0</v>
      </c>
      <c r="AB8" s="185">
        <v>0</v>
      </c>
      <c r="AC8" s="183">
        <v>0</v>
      </c>
      <c r="AD8" s="184">
        <v>0</v>
      </c>
      <c r="AE8" s="183">
        <v>0</v>
      </c>
      <c r="AF8" s="183">
        <v>0</v>
      </c>
      <c r="AG8" s="184">
        <v>0</v>
      </c>
      <c r="AH8" s="183">
        <v>0</v>
      </c>
      <c r="AI8" s="183">
        <v>0</v>
      </c>
      <c r="AJ8" s="184">
        <v>0</v>
      </c>
      <c r="AK8" s="183">
        <v>0</v>
      </c>
      <c r="AL8" s="183">
        <v>0</v>
      </c>
      <c r="AM8" s="184">
        <v>0</v>
      </c>
    </row>
    <row r="9" spans="1:39" x14ac:dyDescent="0.2">
      <c r="A9" s="193" t="s">
        <v>1632</v>
      </c>
      <c r="B9" s="193" t="s">
        <v>1633</v>
      </c>
      <c r="C9" s="193" t="s">
        <v>964</v>
      </c>
      <c r="D9" s="195" t="s">
        <v>540</v>
      </c>
      <c r="E9" s="193" t="s">
        <v>425</v>
      </c>
      <c r="F9" s="193" t="s">
        <v>354</v>
      </c>
      <c r="G9" s="195" t="s">
        <v>65</v>
      </c>
      <c r="H9" s="183">
        <v>6625</v>
      </c>
      <c r="I9" s="193" t="s">
        <v>432</v>
      </c>
      <c r="J9" s="193" t="s">
        <v>893</v>
      </c>
      <c r="K9" s="193" t="s">
        <v>422</v>
      </c>
      <c r="L9" s="193" t="s">
        <v>422</v>
      </c>
      <c r="M9" s="193"/>
      <c r="N9" s="179">
        <v>12</v>
      </c>
      <c r="O9" s="193" t="s">
        <v>966</v>
      </c>
      <c r="P9" s="183">
        <v>33</v>
      </c>
      <c r="Q9" s="183">
        <v>33</v>
      </c>
      <c r="R9" s="184">
        <v>15989000</v>
      </c>
      <c r="S9" s="183">
        <v>0</v>
      </c>
      <c r="T9" s="183">
        <v>0</v>
      </c>
      <c r="U9" s="184">
        <v>0</v>
      </c>
      <c r="V9" s="183">
        <v>0</v>
      </c>
      <c r="W9" s="183">
        <v>0</v>
      </c>
      <c r="X9" s="184">
        <v>0</v>
      </c>
      <c r="Y9" s="183">
        <v>2</v>
      </c>
      <c r="Z9" s="183">
        <v>10</v>
      </c>
      <c r="AA9" s="184">
        <v>2000000</v>
      </c>
      <c r="AB9" s="185">
        <v>33</v>
      </c>
      <c r="AC9" s="183">
        <v>33</v>
      </c>
      <c r="AD9" s="184">
        <v>15989000</v>
      </c>
      <c r="AE9" s="183">
        <v>0</v>
      </c>
      <c r="AF9" s="183">
        <v>0</v>
      </c>
      <c r="AG9" s="184">
        <v>0</v>
      </c>
      <c r="AH9" s="183">
        <v>0</v>
      </c>
      <c r="AI9" s="183">
        <v>0</v>
      </c>
      <c r="AJ9" s="184">
        <v>0</v>
      </c>
      <c r="AK9" s="183">
        <v>2</v>
      </c>
      <c r="AL9" s="183">
        <v>10</v>
      </c>
      <c r="AM9" s="184">
        <v>2000000</v>
      </c>
    </row>
    <row r="10" spans="1:39" x14ac:dyDescent="0.2">
      <c r="A10" s="193" t="s">
        <v>1632</v>
      </c>
      <c r="B10" s="193" t="s">
        <v>1633</v>
      </c>
      <c r="C10" s="193" t="s">
        <v>460</v>
      </c>
      <c r="D10" s="195" t="s">
        <v>540</v>
      </c>
      <c r="E10" s="193" t="s">
        <v>425</v>
      </c>
      <c r="F10" s="193" t="s">
        <v>354</v>
      </c>
      <c r="G10" s="195" t="s">
        <v>85</v>
      </c>
      <c r="H10" s="183">
        <v>15973</v>
      </c>
      <c r="I10" s="193" t="s">
        <v>432</v>
      </c>
      <c r="J10" s="193" t="s">
        <v>893</v>
      </c>
      <c r="K10" s="193" t="s">
        <v>422</v>
      </c>
      <c r="L10" s="193" t="s">
        <v>422</v>
      </c>
      <c r="M10" s="193"/>
      <c r="N10" s="179">
        <v>12</v>
      </c>
      <c r="O10" s="193" t="s">
        <v>1007</v>
      </c>
      <c r="P10" s="183">
        <v>27</v>
      </c>
      <c r="Q10" s="183">
        <v>27</v>
      </c>
      <c r="R10" s="184">
        <v>11577662</v>
      </c>
      <c r="S10" s="183">
        <v>0</v>
      </c>
      <c r="T10" s="183">
        <v>0</v>
      </c>
      <c r="U10" s="184">
        <v>0</v>
      </c>
      <c r="V10" s="183">
        <v>1</v>
      </c>
      <c r="W10" s="183">
        <v>4</v>
      </c>
      <c r="X10" s="184">
        <v>750000</v>
      </c>
      <c r="Y10" s="183">
        <v>0</v>
      </c>
      <c r="Z10" s="183">
        <v>0</v>
      </c>
      <c r="AA10" s="184">
        <v>0</v>
      </c>
      <c r="AB10" s="185">
        <v>27</v>
      </c>
      <c r="AC10" s="183">
        <v>27</v>
      </c>
      <c r="AD10" s="184">
        <v>11577662</v>
      </c>
      <c r="AE10" s="183">
        <v>0</v>
      </c>
      <c r="AF10" s="183">
        <v>0</v>
      </c>
      <c r="AG10" s="184">
        <v>0</v>
      </c>
      <c r="AH10" s="183">
        <v>1</v>
      </c>
      <c r="AI10" s="183">
        <v>4</v>
      </c>
      <c r="AJ10" s="184">
        <v>750000</v>
      </c>
      <c r="AK10" s="183">
        <v>0</v>
      </c>
      <c r="AL10" s="183">
        <v>0</v>
      </c>
      <c r="AM10" s="184">
        <v>0</v>
      </c>
    </row>
    <row r="11" spans="1:39" x14ac:dyDescent="0.2">
      <c r="A11" s="193" t="s">
        <v>1632</v>
      </c>
      <c r="B11" s="193" t="s">
        <v>1633</v>
      </c>
      <c r="C11" s="193" t="s">
        <v>465</v>
      </c>
      <c r="D11" s="195" t="s">
        <v>540</v>
      </c>
      <c r="E11" s="193" t="s">
        <v>425</v>
      </c>
      <c r="F11" s="193" t="s">
        <v>354</v>
      </c>
      <c r="G11" s="195" t="s">
        <v>95</v>
      </c>
      <c r="H11" s="183">
        <v>5453</v>
      </c>
      <c r="I11" s="193" t="s">
        <v>432</v>
      </c>
      <c r="J11" s="193" t="s">
        <v>893</v>
      </c>
      <c r="K11" s="193" t="s">
        <v>422</v>
      </c>
      <c r="L11" s="193" t="s">
        <v>422</v>
      </c>
      <c r="M11" s="193"/>
      <c r="N11" s="179">
        <v>12</v>
      </c>
      <c r="O11" s="193" t="s">
        <v>1030</v>
      </c>
      <c r="P11" s="183">
        <v>14</v>
      </c>
      <c r="Q11" s="183">
        <v>14</v>
      </c>
      <c r="R11" s="184">
        <v>5098000</v>
      </c>
      <c r="S11" s="183">
        <v>0</v>
      </c>
      <c r="T11" s="183">
        <v>0</v>
      </c>
      <c r="U11" s="184">
        <v>0</v>
      </c>
      <c r="V11" s="183">
        <v>0</v>
      </c>
      <c r="W11" s="183">
        <v>0</v>
      </c>
      <c r="X11" s="184">
        <v>0</v>
      </c>
      <c r="Y11" s="183">
        <v>0</v>
      </c>
      <c r="Z11" s="183">
        <v>0</v>
      </c>
      <c r="AA11" s="184">
        <v>0</v>
      </c>
      <c r="AB11" s="185">
        <v>14</v>
      </c>
      <c r="AC11" s="183">
        <v>14</v>
      </c>
      <c r="AD11" s="184">
        <v>5098000</v>
      </c>
      <c r="AE11" s="183">
        <v>0</v>
      </c>
      <c r="AF11" s="183">
        <v>0</v>
      </c>
      <c r="AG11" s="184">
        <v>0</v>
      </c>
      <c r="AH11" s="183">
        <v>0</v>
      </c>
      <c r="AI11" s="183">
        <v>0</v>
      </c>
      <c r="AJ11" s="184">
        <v>0</v>
      </c>
      <c r="AK11" s="183">
        <v>0</v>
      </c>
      <c r="AL11" s="183">
        <v>0</v>
      </c>
      <c r="AM11" s="184">
        <v>0</v>
      </c>
    </row>
    <row r="12" spans="1:39" x14ac:dyDescent="0.2">
      <c r="A12" s="193" t="s">
        <v>1632</v>
      </c>
      <c r="B12" s="193" t="s">
        <v>1633</v>
      </c>
      <c r="C12" s="193" t="s">
        <v>586</v>
      </c>
      <c r="D12" s="195" t="s">
        <v>540</v>
      </c>
      <c r="E12" s="193" t="s">
        <v>425</v>
      </c>
      <c r="F12" s="193" t="s">
        <v>354</v>
      </c>
      <c r="G12" s="195" t="s">
        <v>106</v>
      </c>
      <c r="H12" s="183">
        <v>32660</v>
      </c>
      <c r="I12" s="193" t="s">
        <v>432</v>
      </c>
      <c r="J12" s="193" t="s">
        <v>893</v>
      </c>
      <c r="K12" s="193" t="s">
        <v>422</v>
      </c>
      <c r="L12" s="193" t="s">
        <v>422</v>
      </c>
      <c r="M12" s="193"/>
      <c r="N12" s="179">
        <v>0</v>
      </c>
      <c r="O12" s="193" t="s">
        <v>459</v>
      </c>
      <c r="P12" s="183">
        <v>44</v>
      </c>
      <c r="Q12" s="183">
        <v>44</v>
      </c>
      <c r="R12" s="184">
        <v>11418548</v>
      </c>
      <c r="S12" s="183">
        <v>0</v>
      </c>
      <c r="T12" s="183">
        <v>0</v>
      </c>
      <c r="U12" s="184">
        <v>0</v>
      </c>
      <c r="V12" s="183">
        <v>0</v>
      </c>
      <c r="W12" s="183">
        <v>0</v>
      </c>
      <c r="X12" s="184">
        <v>0</v>
      </c>
      <c r="Y12" s="183">
        <v>4</v>
      </c>
      <c r="Z12" s="183">
        <v>20</v>
      </c>
      <c r="AA12" s="184">
        <v>2731420</v>
      </c>
      <c r="AB12" s="185">
        <v>0</v>
      </c>
      <c r="AC12" s="183">
        <v>0</v>
      </c>
      <c r="AD12" s="184">
        <v>0</v>
      </c>
      <c r="AE12" s="183">
        <v>0</v>
      </c>
      <c r="AF12" s="183">
        <v>0</v>
      </c>
      <c r="AG12" s="184">
        <v>0</v>
      </c>
      <c r="AH12" s="183">
        <v>0</v>
      </c>
      <c r="AI12" s="183">
        <v>0</v>
      </c>
      <c r="AJ12" s="184">
        <v>0</v>
      </c>
      <c r="AK12" s="183">
        <v>0</v>
      </c>
      <c r="AL12" s="183">
        <v>0</v>
      </c>
      <c r="AM12" s="184">
        <v>0</v>
      </c>
    </row>
    <row r="13" spans="1:39" x14ac:dyDescent="0.2">
      <c r="A13" s="193" t="s">
        <v>1632</v>
      </c>
      <c r="B13" s="193" t="s">
        <v>1633</v>
      </c>
      <c r="C13" s="193" t="s">
        <v>488</v>
      </c>
      <c r="D13" s="195" t="s">
        <v>540</v>
      </c>
      <c r="E13" s="193" t="s">
        <v>425</v>
      </c>
      <c r="F13" s="193" t="s">
        <v>354</v>
      </c>
      <c r="G13" s="195" t="s">
        <v>135</v>
      </c>
      <c r="H13" s="183">
        <v>12386</v>
      </c>
      <c r="I13" s="193" t="s">
        <v>432</v>
      </c>
      <c r="J13" s="193" t="s">
        <v>893</v>
      </c>
      <c r="K13" s="193" t="s">
        <v>422</v>
      </c>
      <c r="L13" s="193" t="s">
        <v>422</v>
      </c>
      <c r="M13" s="193"/>
      <c r="N13" s="179">
        <v>12</v>
      </c>
      <c r="O13" s="193" t="s">
        <v>1102</v>
      </c>
      <c r="P13" s="183">
        <v>37</v>
      </c>
      <c r="Q13" s="183">
        <v>37</v>
      </c>
      <c r="R13" s="184">
        <v>14346000</v>
      </c>
      <c r="S13" s="183">
        <v>4</v>
      </c>
      <c r="T13" s="183">
        <v>8</v>
      </c>
      <c r="U13" s="184">
        <v>1250000</v>
      </c>
      <c r="V13" s="183">
        <v>0</v>
      </c>
      <c r="W13" s="183">
        <v>0</v>
      </c>
      <c r="X13" s="184">
        <v>0</v>
      </c>
      <c r="Y13" s="183">
        <v>0</v>
      </c>
      <c r="Z13" s="183">
        <v>0</v>
      </c>
      <c r="AA13" s="184">
        <v>0</v>
      </c>
      <c r="AB13" s="185">
        <v>37</v>
      </c>
      <c r="AC13" s="183">
        <v>37</v>
      </c>
      <c r="AD13" s="184">
        <v>14346000</v>
      </c>
      <c r="AE13" s="183">
        <v>4</v>
      </c>
      <c r="AF13" s="183">
        <v>8</v>
      </c>
      <c r="AG13" s="184">
        <v>1250000</v>
      </c>
      <c r="AH13" s="183">
        <v>0</v>
      </c>
      <c r="AI13" s="183">
        <v>0</v>
      </c>
      <c r="AJ13" s="184">
        <v>0</v>
      </c>
      <c r="AK13" s="183">
        <v>0</v>
      </c>
      <c r="AL13" s="183">
        <v>0</v>
      </c>
      <c r="AM13" s="184">
        <v>0</v>
      </c>
    </row>
    <row r="14" spans="1:39" x14ac:dyDescent="0.2">
      <c r="A14" s="193" t="s">
        <v>1632</v>
      </c>
      <c r="B14" s="193" t="s">
        <v>1633</v>
      </c>
      <c r="C14" s="193" t="s">
        <v>512</v>
      </c>
      <c r="D14" s="195" t="s">
        <v>540</v>
      </c>
      <c r="E14" s="193" t="s">
        <v>425</v>
      </c>
      <c r="F14" s="193" t="s">
        <v>354</v>
      </c>
      <c r="G14" s="195" t="s">
        <v>180</v>
      </c>
      <c r="H14" s="183">
        <v>12946</v>
      </c>
      <c r="I14" s="193" t="s">
        <v>432</v>
      </c>
      <c r="J14" s="193" t="s">
        <v>893</v>
      </c>
      <c r="K14" s="193" t="s">
        <v>422</v>
      </c>
      <c r="L14" s="193" t="s">
        <v>422</v>
      </c>
      <c r="M14" s="193"/>
      <c r="N14" s="179">
        <v>12</v>
      </c>
      <c r="O14" s="193" t="s">
        <v>1194</v>
      </c>
      <c r="P14" s="183">
        <v>32</v>
      </c>
      <c r="Q14" s="183">
        <v>32</v>
      </c>
      <c r="R14" s="184">
        <v>12904915</v>
      </c>
      <c r="S14" s="183">
        <v>0</v>
      </c>
      <c r="T14" s="183">
        <v>0</v>
      </c>
      <c r="U14" s="184">
        <v>0</v>
      </c>
      <c r="V14" s="183">
        <v>0</v>
      </c>
      <c r="W14" s="183">
        <v>0</v>
      </c>
      <c r="X14" s="184">
        <v>0</v>
      </c>
      <c r="Y14" s="183">
        <v>0</v>
      </c>
      <c r="Z14" s="183">
        <v>0</v>
      </c>
      <c r="AA14" s="184">
        <v>0</v>
      </c>
      <c r="AB14" s="185">
        <v>32</v>
      </c>
      <c r="AC14" s="183">
        <v>32</v>
      </c>
      <c r="AD14" s="184">
        <v>12904915</v>
      </c>
      <c r="AE14" s="183">
        <v>0</v>
      </c>
      <c r="AF14" s="183">
        <v>0</v>
      </c>
      <c r="AG14" s="184">
        <v>0</v>
      </c>
      <c r="AH14" s="183">
        <v>0</v>
      </c>
      <c r="AI14" s="183">
        <v>0</v>
      </c>
      <c r="AJ14" s="184">
        <v>0</v>
      </c>
      <c r="AK14" s="183">
        <v>0</v>
      </c>
      <c r="AL14" s="183">
        <v>0</v>
      </c>
      <c r="AM14" s="184">
        <v>0</v>
      </c>
    </row>
    <row r="15" spans="1:39" x14ac:dyDescent="0.2">
      <c r="A15" s="193" t="s">
        <v>1632</v>
      </c>
      <c r="B15" s="193" t="s">
        <v>1633</v>
      </c>
      <c r="C15" s="193" t="s">
        <v>658</v>
      </c>
      <c r="D15" s="195" t="s">
        <v>540</v>
      </c>
      <c r="E15" s="193" t="s">
        <v>425</v>
      </c>
      <c r="F15" s="193" t="s">
        <v>354</v>
      </c>
      <c r="G15" s="195" t="s">
        <v>231</v>
      </c>
      <c r="H15" s="183">
        <v>6341</v>
      </c>
      <c r="I15" s="193" t="s">
        <v>432</v>
      </c>
      <c r="J15" s="193" t="s">
        <v>893</v>
      </c>
      <c r="K15" s="193" t="s">
        <v>422</v>
      </c>
      <c r="L15" s="193" t="s">
        <v>422</v>
      </c>
      <c r="M15" s="193"/>
      <c r="N15" s="179">
        <v>12</v>
      </c>
      <c r="O15" s="193" t="s">
        <v>1299</v>
      </c>
      <c r="P15" s="183">
        <v>15</v>
      </c>
      <c r="Q15" s="183">
        <v>15</v>
      </c>
      <c r="R15" s="184">
        <v>10372500</v>
      </c>
      <c r="S15" s="183">
        <v>0</v>
      </c>
      <c r="T15" s="183">
        <v>0</v>
      </c>
      <c r="U15" s="184">
        <v>0</v>
      </c>
      <c r="V15" s="183">
        <v>0</v>
      </c>
      <c r="W15" s="183">
        <v>0</v>
      </c>
      <c r="X15" s="184">
        <v>0</v>
      </c>
      <c r="Y15" s="183">
        <v>0</v>
      </c>
      <c r="Z15" s="183">
        <v>0</v>
      </c>
      <c r="AA15" s="184">
        <v>0</v>
      </c>
      <c r="AB15" s="185">
        <v>15</v>
      </c>
      <c r="AC15" s="183">
        <v>15</v>
      </c>
      <c r="AD15" s="184">
        <v>10372500</v>
      </c>
      <c r="AE15" s="183">
        <v>0</v>
      </c>
      <c r="AF15" s="183">
        <v>0</v>
      </c>
      <c r="AG15" s="184">
        <v>0</v>
      </c>
      <c r="AH15" s="183">
        <v>0</v>
      </c>
      <c r="AI15" s="183">
        <v>0</v>
      </c>
      <c r="AJ15" s="184">
        <v>0</v>
      </c>
      <c r="AK15" s="183">
        <v>0</v>
      </c>
      <c r="AL15" s="183">
        <v>0</v>
      </c>
      <c r="AM15" s="184">
        <v>0</v>
      </c>
    </row>
    <row r="16" spans="1:39" x14ac:dyDescent="0.2">
      <c r="A16" s="193" t="s">
        <v>1632</v>
      </c>
      <c r="B16" s="193" t="s">
        <v>1633</v>
      </c>
      <c r="C16" s="193" t="s">
        <v>1329</v>
      </c>
      <c r="D16" s="195" t="s">
        <v>540</v>
      </c>
      <c r="E16" s="193" t="s">
        <v>425</v>
      </c>
      <c r="F16" s="193" t="s">
        <v>354</v>
      </c>
      <c r="G16" s="195" t="s">
        <v>6</v>
      </c>
      <c r="H16" s="183">
        <v>3431</v>
      </c>
      <c r="I16" s="193" t="s">
        <v>432</v>
      </c>
      <c r="J16" s="193" t="s">
        <v>893</v>
      </c>
      <c r="K16" s="193" t="s">
        <v>422</v>
      </c>
      <c r="L16" s="193" t="s">
        <v>422</v>
      </c>
      <c r="M16" s="193"/>
      <c r="N16" s="179">
        <v>0</v>
      </c>
      <c r="O16" s="193" t="s">
        <v>1331</v>
      </c>
      <c r="P16" s="183">
        <v>14</v>
      </c>
      <c r="Q16" s="183">
        <v>14</v>
      </c>
      <c r="R16" s="184">
        <v>2190968</v>
      </c>
      <c r="S16" s="183">
        <v>0</v>
      </c>
      <c r="T16" s="183">
        <v>0</v>
      </c>
      <c r="U16" s="184">
        <v>0</v>
      </c>
      <c r="V16" s="183">
        <v>0</v>
      </c>
      <c r="W16" s="183">
        <v>0</v>
      </c>
      <c r="X16" s="184">
        <v>0</v>
      </c>
      <c r="Y16" s="183">
        <v>1</v>
      </c>
      <c r="Z16" s="183">
        <v>17</v>
      </c>
      <c r="AA16" s="184">
        <v>1540035</v>
      </c>
      <c r="AB16" s="185">
        <v>0</v>
      </c>
      <c r="AC16" s="183">
        <v>0</v>
      </c>
      <c r="AD16" s="184">
        <v>0</v>
      </c>
      <c r="AE16" s="183">
        <v>0</v>
      </c>
      <c r="AF16" s="183">
        <v>0</v>
      </c>
      <c r="AG16" s="184">
        <v>0</v>
      </c>
      <c r="AH16" s="183">
        <v>0</v>
      </c>
      <c r="AI16" s="183">
        <v>0</v>
      </c>
      <c r="AJ16" s="184">
        <v>0</v>
      </c>
      <c r="AK16" s="183">
        <v>0</v>
      </c>
      <c r="AL16" s="183">
        <v>0</v>
      </c>
      <c r="AM16" s="184">
        <v>0</v>
      </c>
    </row>
    <row r="17" spans="1:39" x14ac:dyDescent="0.2">
      <c r="A17" s="193" t="s">
        <v>1632</v>
      </c>
      <c r="B17" s="193" t="s">
        <v>1633</v>
      </c>
      <c r="C17" s="193" t="s">
        <v>683</v>
      </c>
      <c r="D17" s="195" t="s">
        <v>540</v>
      </c>
      <c r="E17" s="193" t="s">
        <v>425</v>
      </c>
      <c r="F17" s="193" t="s">
        <v>354</v>
      </c>
      <c r="G17" s="195" t="s">
        <v>263</v>
      </c>
      <c r="H17" s="183">
        <v>20136</v>
      </c>
      <c r="I17" s="193" t="s">
        <v>432</v>
      </c>
      <c r="J17" s="193" t="s">
        <v>893</v>
      </c>
      <c r="K17" s="193" t="s">
        <v>422</v>
      </c>
      <c r="L17" s="193" t="s">
        <v>422</v>
      </c>
      <c r="M17" s="193"/>
      <c r="N17" s="179">
        <v>12</v>
      </c>
      <c r="O17" s="193" t="s">
        <v>1377</v>
      </c>
      <c r="P17" s="183">
        <v>24</v>
      </c>
      <c r="Q17" s="183">
        <v>24</v>
      </c>
      <c r="R17" s="184">
        <v>5428615</v>
      </c>
      <c r="S17" s="183">
        <v>0</v>
      </c>
      <c r="T17" s="183">
        <v>0</v>
      </c>
      <c r="U17" s="184">
        <v>0</v>
      </c>
      <c r="V17" s="183">
        <v>1</v>
      </c>
      <c r="W17" s="183">
        <v>3</v>
      </c>
      <c r="X17" s="184">
        <v>350000</v>
      </c>
      <c r="Y17" s="183">
        <v>0</v>
      </c>
      <c r="Z17" s="183">
        <v>0</v>
      </c>
      <c r="AA17" s="184">
        <v>0</v>
      </c>
      <c r="AB17" s="185">
        <v>24</v>
      </c>
      <c r="AC17" s="183">
        <v>24</v>
      </c>
      <c r="AD17" s="184">
        <v>5428615</v>
      </c>
      <c r="AE17" s="183">
        <v>0</v>
      </c>
      <c r="AF17" s="183">
        <v>0</v>
      </c>
      <c r="AG17" s="184">
        <v>0</v>
      </c>
      <c r="AH17" s="183">
        <v>1</v>
      </c>
      <c r="AI17" s="183">
        <v>3</v>
      </c>
      <c r="AJ17" s="184">
        <v>350000</v>
      </c>
      <c r="AK17" s="183">
        <v>0</v>
      </c>
      <c r="AL17" s="183">
        <v>0</v>
      </c>
      <c r="AM17" s="184">
        <v>0</v>
      </c>
    </row>
    <row r="18" spans="1:39" x14ac:dyDescent="0.2">
      <c r="A18" s="193" t="s">
        <v>1632</v>
      </c>
      <c r="B18" s="193" t="s">
        <v>1633</v>
      </c>
      <c r="C18" s="193" t="s">
        <v>706</v>
      </c>
      <c r="D18" s="195" t="s">
        <v>540</v>
      </c>
      <c r="E18" s="193" t="s">
        <v>425</v>
      </c>
      <c r="F18" s="193" t="s">
        <v>354</v>
      </c>
      <c r="G18" s="195" t="s">
        <v>301</v>
      </c>
      <c r="H18" s="183">
        <v>2087</v>
      </c>
      <c r="I18" s="193" t="s">
        <v>432</v>
      </c>
      <c r="J18" s="193" t="s">
        <v>893</v>
      </c>
      <c r="K18" s="193" t="s">
        <v>422</v>
      </c>
      <c r="L18" s="193" t="s">
        <v>422</v>
      </c>
      <c r="M18" s="193"/>
      <c r="N18" s="179">
        <v>12</v>
      </c>
      <c r="O18" s="193" t="s">
        <v>1470</v>
      </c>
      <c r="P18" s="183">
        <v>14</v>
      </c>
      <c r="Q18" s="183">
        <v>14</v>
      </c>
      <c r="R18" s="184">
        <v>6837000</v>
      </c>
      <c r="S18" s="183">
        <v>0</v>
      </c>
      <c r="T18" s="183">
        <v>0</v>
      </c>
      <c r="U18" s="184">
        <v>0</v>
      </c>
      <c r="V18" s="183">
        <v>0</v>
      </c>
      <c r="W18" s="183">
        <v>0</v>
      </c>
      <c r="X18" s="184">
        <v>0</v>
      </c>
      <c r="Y18" s="183">
        <v>0</v>
      </c>
      <c r="Z18" s="183">
        <v>0</v>
      </c>
      <c r="AA18" s="184">
        <v>0</v>
      </c>
      <c r="AB18" s="185">
        <v>14</v>
      </c>
      <c r="AC18" s="183">
        <v>14</v>
      </c>
      <c r="AD18" s="184">
        <v>6837000</v>
      </c>
      <c r="AE18" s="183">
        <v>0</v>
      </c>
      <c r="AF18" s="183">
        <v>0</v>
      </c>
      <c r="AG18" s="184">
        <v>0</v>
      </c>
      <c r="AH18" s="183">
        <v>0</v>
      </c>
      <c r="AI18" s="183">
        <v>0</v>
      </c>
      <c r="AJ18" s="184">
        <v>0</v>
      </c>
      <c r="AK18" s="183">
        <v>0</v>
      </c>
      <c r="AL18" s="183">
        <v>0</v>
      </c>
      <c r="AM18" s="184">
        <v>0</v>
      </c>
    </row>
    <row r="19" spans="1:39" x14ac:dyDescent="0.2">
      <c r="A19" s="193" t="s">
        <v>1632</v>
      </c>
      <c r="B19" s="193" t="s">
        <v>1633</v>
      </c>
      <c r="C19" s="193" t="s">
        <v>716</v>
      </c>
      <c r="D19" s="195" t="s">
        <v>540</v>
      </c>
      <c r="E19" s="193" t="s">
        <v>425</v>
      </c>
      <c r="F19" s="193" t="s">
        <v>354</v>
      </c>
      <c r="G19" s="195" t="s">
        <v>320</v>
      </c>
      <c r="H19" s="183">
        <v>2749</v>
      </c>
      <c r="I19" s="193" t="s">
        <v>432</v>
      </c>
      <c r="J19" s="193" t="s">
        <v>893</v>
      </c>
      <c r="K19" s="193" t="s">
        <v>422</v>
      </c>
      <c r="L19" s="193" t="s">
        <v>422</v>
      </c>
      <c r="M19" s="193"/>
      <c r="N19" s="179">
        <v>12</v>
      </c>
      <c r="O19" s="193" t="s">
        <v>419</v>
      </c>
      <c r="P19" s="183">
        <v>8</v>
      </c>
      <c r="Q19" s="183">
        <v>8</v>
      </c>
      <c r="R19" s="184">
        <v>2088005</v>
      </c>
      <c r="S19" s="183">
        <v>0</v>
      </c>
      <c r="T19" s="183">
        <v>0</v>
      </c>
      <c r="U19" s="184">
        <v>0</v>
      </c>
      <c r="V19" s="183">
        <v>0</v>
      </c>
      <c r="W19" s="183">
        <v>0</v>
      </c>
      <c r="X19" s="184">
        <v>0</v>
      </c>
      <c r="Y19" s="183">
        <v>0</v>
      </c>
      <c r="Z19" s="183">
        <v>0</v>
      </c>
      <c r="AA19" s="184">
        <v>0</v>
      </c>
      <c r="AB19" s="185">
        <v>8</v>
      </c>
      <c r="AC19" s="183">
        <v>8</v>
      </c>
      <c r="AD19" s="184">
        <v>2088005</v>
      </c>
      <c r="AE19" s="183">
        <v>0</v>
      </c>
      <c r="AF19" s="183">
        <v>0</v>
      </c>
      <c r="AG19" s="184">
        <v>0</v>
      </c>
      <c r="AH19" s="183">
        <v>0</v>
      </c>
      <c r="AI19" s="183">
        <v>0</v>
      </c>
      <c r="AJ19" s="184">
        <v>0</v>
      </c>
      <c r="AK19" s="183">
        <v>0</v>
      </c>
      <c r="AL19" s="183">
        <v>0</v>
      </c>
      <c r="AM19" s="184">
        <v>0</v>
      </c>
    </row>
    <row r="20" spans="1:39" x14ac:dyDescent="0.2">
      <c r="A20" s="193" t="s">
        <v>1632</v>
      </c>
      <c r="B20" s="193" t="s">
        <v>1633</v>
      </c>
      <c r="C20" s="193" t="s">
        <v>738</v>
      </c>
      <c r="D20" s="195" t="s">
        <v>540</v>
      </c>
      <c r="E20" s="193" t="s">
        <v>425</v>
      </c>
      <c r="F20" s="193" t="s">
        <v>354</v>
      </c>
      <c r="G20" s="195" t="s">
        <v>353</v>
      </c>
      <c r="H20" s="183">
        <v>24807</v>
      </c>
      <c r="I20" s="193" t="s">
        <v>432</v>
      </c>
      <c r="J20" s="193" t="s">
        <v>893</v>
      </c>
      <c r="K20" s="193" t="s">
        <v>422</v>
      </c>
      <c r="L20" s="193" t="s">
        <v>422</v>
      </c>
      <c r="M20" s="193"/>
      <c r="N20" s="179">
        <v>10</v>
      </c>
      <c r="O20" s="193" t="s">
        <v>852</v>
      </c>
      <c r="P20" s="183">
        <v>19</v>
      </c>
      <c r="Q20" s="183">
        <v>19</v>
      </c>
      <c r="R20" s="184">
        <v>4029621</v>
      </c>
      <c r="S20" s="183">
        <v>0</v>
      </c>
      <c r="T20" s="183">
        <v>0</v>
      </c>
      <c r="U20" s="184">
        <v>0</v>
      </c>
      <c r="V20" s="183">
        <v>0</v>
      </c>
      <c r="W20" s="183">
        <v>0</v>
      </c>
      <c r="X20" s="184">
        <v>0</v>
      </c>
      <c r="Y20" s="183">
        <v>0</v>
      </c>
      <c r="Z20" s="183">
        <v>0</v>
      </c>
      <c r="AA20" s="184">
        <v>0</v>
      </c>
      <c r="AB20" s="185">
        <v>15</v>
      </c>
      <c r="AC20" s="183">
        <v>15</v>
      </c>
      <c r="AD20" s="184">
        <v>3043883</v>
      </c>
      <c r="AE20" s="183">
        <v>0</v>
      </c>
      <c r="AF20" s="183">
        <v>0</v>
      </c>
      <c r="AG20" s="184">
        <v>0</v>
      </c>
      <c r="AH20" s="183">
        <v>0</v>
      </c>
      <c r="AI20" s="183">
        <v>0</v>
      </c>
      <c r="AJ20" s="184">
        <v>0</v>
      </c>
      <c r="AK20" s="183">
        <v>0</v>
      </c>
      <c r="AL20" s="183">
        <v>0</v>
      </c>
      <c r="AM20" s="184">
        <v>0</v>
      </c>
    </row>
    <row r="21" spans="1:39" x14ac:dyDescent="0.2">
      <c r="A21" s="193"/>
      <c r="B21" s="193"/>
      <c r="C21" s="193"/>
      <c r="D21" s="196"/>
      <c r="E21" s="193"/>
      <c r="F21" s="193"/>
      <c r="G21" s="195"/>
      <c r="H21" s="183"/>
      <c r="I21" s="193"/>
      <c r="J21" s="193"/>
      <c r="K21" s="193"/>
      <c r="L21" s="193"/>
      <c r="M21" s="193"/>
      <c r="O21" s="197" t="s">
        <v>1476</v>
      </c>
      <c r="P21" s="198">
        <v>97</v>
      </c>
      <c r="Q21" s="198">
        <v>97</v>
      </c>
      <c r="R21" s="199">
        <v>23853169</v>
      </c>
      <c r="S21" s="198">
        <v>2</v>
      </c>
      <c r="T21" s="198">
        <v>4</v>
      </c>
      <c r="U21" s="199">
        <v>491734</v>
      </c>
      <c r="V21" s="198">
        <v>0</v>
      </c>
      <c r="W21" s="198">
        <v>0</v>
      </c>
      <c r="X21" s="199">
        <v>0</v>
      </c>
      <c r="Y21" s="198">
        <v>1</v>
      </c>
      <c r="Z21" s="198">
        <v>21</v>
      </c>
      <c r="AA21" s="199">
        <v>1920000</v>
      </c>
      <c r="AB21" s="201">
        <v>66</v>
      </c>
      <c r="AC21" s="198">
        <v>66</v>
      </c>
      <c r="AD21" s="199">
        <v>16890743</v>
      </c>
      <c r="AE21" s="198">
        <v>2</v>
      </c>
      <c r="AF21" s="198">
        <v>4</v>
      </c>
      <c r="AG21" s="199">
        <v>491734</v>
      </c>
      <c r="AH21" s="198">
        <v>0</v>
      </c>
      <c r="AI21" s="198">
        <v>0</v>
      </c>
      <c r="AJ21" s="199">
        <v>0</v>
      </c>
      <c r="AK21" s="198">
        <v>1</v>
      </c>
      <c r="AL21" s="198">
        <v>21</v>
      </c>
      <c r="AM21" s="199">
        <v>1920000</v>
      </c>
    </row>
    <row r="22" spans="1:39" x14ac:dyDescent="0.2">
      <c r="A22" s="193" t="s">
        <v>1632</v>
      </c>
      <c r="B22" s="193" t="s">
        <v>1633</v>
      </c>
      <c r="C22" s="193" t="s">
        <v>741</v>
      </c>
      <c r="D22" s="195" t="s">
        <v>435</v>
      </c>
      <c r="E22" s="193" t="s">
        <v>425</v>
      </c>
      <c r="F22" s="193" t="s">
        <v>354</v>
      </c>
      <c r="G22" s="195" t="s">
        <v>22</v>
      </c>
      <c r="H22" s="183">
        <v>8809</v>
      </c>
      <c r="I22" s="193" t="s">
        <v>432</v>
      </c>
      <c r="J22" s="193" t="s">
        <v>861</v>
      </c>
      <c r="K22" s="193" t="s">
        <v>422</v>
      </c>
      <c r="L22" s="193" t="s">
        <v>422</v>
      </c>
      <c r="M22" s="193"/>
      <c r="N22" s="179">
        <v>12</v>
      </c>
      <c r="O22" s="193" t="s">
        <v>863</v>
      </c>
      <c r="P22" s="183">
        <v>4</v>
      </c>
      <c r="Q22" s="183">
        <v>4</v>
      </c>
      <c r="R22" s="184">
        <v>489900</v>
      </c>
      <c r="S22" s="183">
        <v>0</v>
      </c>
      <c r="T22" s="183">
        <v>0</v>
      </c>
      <c r="U22" s="184">
        <v>0</v>
      </c>
      <c r="V22" s="183">
        <v>0</v>
      </c>
      <c r="W22" s="183">
        <v>0</v>
      </c>
      <c r="X22" s="184">
        <v>0</v>
      </c>
      <c r="Y22" s="183">
        <v>0</v>
      </c>
      <c r="Z22" s="183">
        <v>0</v>
      </c>
      <c r="AA22" s="184">
        <v>0</v>
      </c>
      <c r="AB22" s="185">
        <v>4</v>
      </c>
      <c r="AC22" s="183">
        <v>4</v>
      </c>
      <c r="AD22" s="184">
        <v>489900</v>
      </c>
      <c r="AE22" s="183">
        <v>0</v>
      </c>
      <c r="AF22" s="183">
        <v>0</v>
      </c>
      <c r="AG22" s="184">
        <v>0</v>
      </c>
      <c r="AH22" s="183">
        <v>0</v>
      </c>
      <c r="AI22" s="183">
        <v>0</v>
      </c>
      <c r="AJ22" s="184">
        <v>0</v>
      </c>
      <c r="AK22" s="183">
        <v>0</v>
      </c>
      <c r="AL22" s="183">
        <v>0</v>
      </c>
      <c r="AM22" s="184">
        <v>0</v>
      </c>
    </row>
    <row r="23" spans="1:39" x14ac:dyDescent="0.2">
      <c r="A23" s="193" t="s">
        <v>1632</v>
      </c>
      <c r="B23" s="193" t="s">
        <v>1633</v>
      </c>
      <c r="C23" s="193" t="s">
        <v>744</v>
      </c>
      <c r="D23" s="195" t="s">
        <v>435</v>
      </c>
      <c r="E23" s="193" t="s">
        <v>425</v>
      </c>
      <c r="F23" s="193" t="s">
        <v>354</v>
      </c>
      <c r="G23" s="195" t="s">
        <v>24</v>
      </c>
      <c r="H23" s="183">
        <v>399</v>
      </c>
      <c r="I23" s="193" t="s">
        <v>432</v>
      </c>
      <c r="J23" s="193" t="s">
        <v>861</v>
      </c>
      <c r="K23" s="193" t="s">
        <v>422</v>
      </c>
      <c r="L23" s="193" t="s">
        <v>422</v>
      </c>
      <c r="M23" s="193"/>
      <c r="N23" s="179">
        <v>12</v>
      </c>
      <c r="O23" s="193" t="s">
        <v>869</v>
      </c>
      <c r="P23" s="183">
        <v>0</v>
      </c>
      <c r="Q23" s="183">
        <v>0</v>
      </c>
      <c r="R23" s="184">
        <v>0</v>
      </c>
      <c r="S23" s="183">
        <v>0</v>
      </c>
      <c r="T23" s="183">
        <v>0</v>
      </c>
      <c r="U23" s="184">
        <v>0</v>
      </c>
      <c r="V23" s="183">
        <v>0</v>
      </c>
      <c r="W23" s="183">
        <v>0</v>
      </c>
      <c r="X23" s="184">
        <v>0</v>
      </c>
      <c r="Y23" s="183">
        <v>0</v>
      </c>
      <c r="Z23" s="183">
        <v>0</v>
      </c>
      <c r="AA23" s="184">
        <v>0</v>
      </c>
      <c r="AB23" s="185">
        <v>0</v>
      </c>
      <c r="AC23" s="183">
        <v>0</v>
      </c>
      <c r="AD23" s="184">
        <v>0</v>
      </c>
      <c r="AE23" s="183">
        <v>0</v>
      </c>
      <c r="AF23" s="183">
        <v>0</v>
      </c>
      <c r="AG23" s="184">
        <v>0</v>
      </c>
      <c r="AH23" s="183">
        <v>0</v>
      </c>
      <c r="AI23" s="183">
        <v>0</v>
      </c>
      <c r="AJ23" s="184">
        <v>0</v>
      </c>
      <c r="AK23" s="183">
        <v>0</v>
      </c>
      <c r="AL23" s="183">
        <v>0</v>
      </c>
      <c r="AM23" s="184">
        <v>0</v>
      </c>
    </row>
    <row r="24" spans="1:39" x14ac:dyDescent="0.2">
      <c r="A24" s="193" t="s">
        <v>1632</v>
      </c>
      <c r="B24" s="193" t="s">
        <v>1633</v>
      </c>
      <c r="C24" s="193" t="s">
        <v>542</v>
      </c>
      <c r="D24" s="195" t="s">
        <v>435</v>
      </c>
      <c r="E24" s="193" t="s">
        <v>425</v>
      </c>
      <c r="F24" s="193" t="s">
        <v>354</v>
      </c>
      <c r="G24" s="195" t="s">
        <v>35</v>
      </c>
      <c r="H24" s="183">
        <v>1755</v>
      </c>
      <c r="I24" s="193" t="s">
        <v>432</v>
      </c>
      <c r="J24" s="193" t="s">
        <v>861</v>
      </c>
      <c r="K24" s="193" t="s">
        <v>422</v>
      </c>
      <c r="L24" s="193" t="s">
        <v>422</v>
      </c>
      <c r="M24" s="193"/>
      <c r="N24" s="179">
        <v>12</v>
      </c>
      <c r="O24" s="193" t="s">
        <v>899</v>
      </c>
      <c r="P24" s="183">
        <v>7</v>
      </c>
      <c r="Q24" s="183">
        <v>7</v>
      </c>
      <c r="R24" s="184">
        <v>1707330</v>
      </c>
      <c r="S24" s="183">
        <v>0</v>
      </c>
      <c r="T24" s="183">
        <v>0</v>
      </c>
      <c r="U24" s="184">
        <v>0</v>
      </c>
      <c r="V24" s="183">
        <v>0</v>
      </c>
      <c r="W24" s="183">
        <v>0</v>
      </c>
      <c r="X24" s="184">
        <v>0</v>
      </c>
      <c r="Y24" s="183">
        <v>0</v>
      </c>
      <c r="Z24" s="183">
        <v>0</v>
      </c>
      <c r="AA24" s="184">
        <v>0</v>
      </c>
      <c r="AB24" s="185">
        <v>7</v>
      </c>
      <c r="AC24" s="183">
        <v>7</v>
      </c>
      <c r="AD24" s="184">
        <v>1707330</v>
      </c>
      <c r="AE24" s="183">
        <v>0</v>
      </c>
      <c r="AF24" s="183">
        <v>0</v>
      </c>
      <c r="AG24" s="184">
        <v>0</v>
      </c>
      <c r="AH24" s="183">
        <v>0</v>
      </c>
      <c r="AI24" s="183">
        <v>0</v>
      </c>
      <c r="AJ24" s="184">
        <v>0</v>
      </c>
      <c r="AK24" s="183">
        <v>0</v>
      </c>
      <c r="AL24" s="183">
        <v>0</v>
      </c>
      <c r="AM24" s="184">
        <v>0</v>
      </c>
    </row>
    <row r="25" spans="1:39" x14ac:dyDescent="0.2">
      <c r="A25" s="193" t="s">
        <v>1632</v>
      </c>
      <c r="B25" s="193" t="s">
        <v>1633</v>
      </c>
      <c r="C25" s="193" t="s">
        <v>568</v>
      </c>
      <c r="D25" s="195" t="s">
        <v>435</v>
      </c>
      <c r="E25" s="193" t="s">
        <v>425</v>
      </c>
      <c r="F25" s="193" t="s">
        <v>354</v>
      </c>
      <c r="G25" s="195" t="s">
        <v>68</v>
      </c>
      <c r="H25" s="183">
        <v>3401</v>
      </c>
      <c r="I25" s="193" t="s">
        <v>432</v>
      </c>
      <c r="J25" s="193" t="s">
        <v>861</v>
      </c>
      <c r="K25" s="193" t="s">
        <v>422</v>
      </c>
      <c r="L25" s="193" t="s">
        <v>422</v>
      </c>
      <c r="M25" s="193"/>
      <c r="N25" s="179">
        <v>0</v>
      </c>
      <c r="O25" s="193" t="s">
        <v>562</v>
      </c>
      <c r="P25" s="183">
        <v>5</v>
      </c>
      <c r="Q25" s="183">
        <v>5</v>
      </c>
      <c r="R25" s="184">
        <v>898357</v>
      </c>
      <c r="S25" s="183">
        <v>0</v>
      </c>
      <c r="T25" s="183">
        <v>0</v>
      </c>
      <c r="U25" s="184">
        <v>0</v>
      </c>
      <c r="V25" s="183">
        <v>0</v>
      </c>
      <c r="W25" s="183">
        <v>0</v>
      </c>
      <c r="X25" s="184">
        <v>0</v>
      </c>
      <c r="Y25" s="183">
        <v>0</v>
      </c>
      <c r="Z25" s="183">
        <v>0</v>
      </c>
      <c r="AA25" s="184">
        <v>0</v>
      </c>
      <c r="AB25" s="185">
        <v>0</v>
      </c>
      <c r="AC25" s="183">
        <v>0</v>
      </c>
      <c r="AD25" s="184">
        <v>0</v>
      </c>
      <c r="AE25" s="183">
        <v>0</v>
      </c>
      <c r="AF25" s="183">
        <v>0</v>
      </c>
      <c r="AG25" s="184">
        <v>0</v>
      </c>
      <c r="AH25" s="183">
        <v>0</v>
      </c>
      <c r="AI25" s="183">
        <v>0</v>
      </c>
      <c r="AJ25" s="184">
        <v>0</v>
      </c>
      <c r="AK25" s="183">
        <v>0</v>
      </c>
      <c r="AL25" s="183">
        <v>0</v>
      </c>
      <c r="AM25" s="184">
        <v>0</v>
      </c>
    </row>
    <row r="26" spans="1:39" x14ac:dyDescent="0.2">
      <c r="A26" s="193" t="s">
        <v>1632</v>
      </c>
      <c r="B26" s="193" t="s">
        <v>1633</v>
      </c>
      <c r="C26" s="193" t="s">
        <v>453</v>
      </c>
      <c r="D26" s="195" t="s">
        <v>435</v>
      </c>
      <c r="E26" s="193" t="s">
        <v>425</v>
      </c>
      <c r="F26" s="193" t="s">
        <v>354</v>
      </c>
      <c r="G26" s="195" t="s">
        <v>73</v>
      </c>
      <c r="H26" s="183">
        <v>1686</v>
      </c>
      <c r="I26" s="193" t="s">
        <v>432</v>
      </c>
      <c r="J26" s="193" t="s">
        <v>861</v>
      </c>
      <c r="K26" s="193" t="s">
        <v>422</v>
      </c>
      <c r="L26" s="193" t="s">
        <v>422</v>
      </c>
      <c r="M26" s="193"/>
      <c r="N26" s="179">
        <v>12</v>
      </c>
      <c r="O26" s="193" t="s">
        <v>984</v>
      </c>
      <c r="P26" s="183">
        <v>2</v>
      </c>
      <c r="Q26" s="183">
        <v>2</v>
      </c>
      <c r="R26" s="184">
        <v>193000</v>
      </c>
      <c r="S26" s="183">
        <v>0</v>
      </c>
      <c r="T26" s="183">
        <v>0</v>
      </c>
      <c r="U26" s="184">
        <v>0</v>
      </c>
      <c r="V26" s="183">
        <v>0</v>
      </c>
      <c r="W26" s="183">
        <v>0</v>
      </c>
      <c r="X26" s="184">
        <v>0</v>
      </c>
      <c r="Y26" s="183">
        <v>0</v>
      </c>
      <c r="Z26" s="183">
        <v>0</v>
      </c>
      <c r="AA26" s="184">
        <v>0</v>
      </c>
      <c r="AB26" s="185">
        <v>2</v>
      </c>
      <c r="AC26" s="183">
        <v>2</v>
      </c>
      <c r="AD26" s="184">
        <v>193000</v>
      </c>
      <c r="AE26" s="183">
        <v>0</v>
      </c>
      <c r="AF26" s="183">
        <v>0</v>
      </c>
      <c r="AG26" s="184">
        <v>0</v>
      </c>
      <c r="AH26" s="183">
        <v>0</v>
      </c>
      <c r="AI26" s="183">
        <v>0</v>
      </c>
      <c r="AJ26" s="184">
        <v>0</v>
      </c>
      <c r="AK26" s="183">
        <v>0</v>
      </c>
      <c r="AL26" s="183">
        <v>0</v>
      </c>
      <c r="AM26" s="184">
        <v>0</v>
      </c>
    </row>
    <row r="27" spans="1:39" x14ac:dyDescent="0.2">
      <c r="A27" s="193" t="s">
        <v>1632</v>
      </c>
      <c r="B27" s="193" t="s">
        <v>1633</v>
      </c>
      <c r="C27" s="193" t="s">
        <v>574</v>
      </c>
      <c r="D27" s="195" t="s">
        <v>435</v>
      </c>
      <c r="E27" s="193" t="s">
        <v>425</v>
      </c>
      <c r="F27" s="193" t="s">
        <v>354</v>
      </c>
      <c r="G27" s="195" t="s">
        <v>80</v>
      </c>
      <c r="H27" s="183">
        <v>6892</v>
      </c>
      <c r="I27" s="193" t="s">
        <v>432</v>
      </c>
      <c r="J27" s="193" t="s">
        <v>861</v>
      </c>
      <c r="K27" s="193" t="s">
        <v>422</v>
      </c>
      <c r="L27" s="193" t="s">
        <v>422</v>
      </c>
      <c r="M27" s="193"/>
      <c r="N27" s="179">
        <v>0</v>
      </c>
      <c r="O27" s="193" t="s">
        <v>997</v>
      </c>
      <c r="P27" s="183">
        <v>10</v>
      </c>
      <c r="Q27" s="183">
        <v>10</v>
      </c>
      <c r="R27" s="184">
        <v>1785714</v>
      </c>
      <c r="S27" s="183">
        <v>0</v>
      </c>
      <c r="T27" s="183">
        <v>0</v>
      </c>
      <c r="U27" s="184">
        <v>0</v>
      </c>
      <c r="V27" s="183">
        <v>0</v>
      </c>
      <c r="W27" s="183">
        <v>0</v>
      </c>
      <c r="X27" s="184">
        <v>0</v>
      </c>
      <c r="Y27" s="183">
        <v>0</v>
      </c>
      <c r="Z27" s="183">
        <v>0</v>
      </c>
      <c r="AA27" s="184">
        <v>0</v>
      </c>
      <c r="AB27" s="185">
        <v>0</v>
      </c>
      <c r="AC27" s="183">
        <v>0</v>
      </c>
      <c r="AD27" s="184">
        <v>0</v>
      </c>
      <c r="AE27" s="183">
        <v>0</v>
      </c>
      <c r="AF27" s="183">
        <v>0</v>
      </c>
      <c r="AG27" s="184">
        <v>0</v>
      </c>
      <c r="AH27" s="183">
        <v>0</v>
      </c>
      <c r="AI27" s="183">
        <v>0</v>
      </c>
      <c r="AJ27" s="184">
        <v>0</v>
      </c>
      <c r="AK27" s="183">
        <v>0</v>
      </c>
      <c r="AL27" s="183">
        <v>0</v>
      </c>
      <c r="AM27" s="184">
        <v>0</v>
      </c>
    </row>
    <row r="28" spans="1:39" x14ac:dyDescent="0.2">
      <c r="A28" s="193" t="s">
        <v>1632</v>
      </c>
      <c r="B28" s="193" t="s">
        <v>1633</v>
      </c>
      <c r="C28" s="193" t="s">
        <v>466</v>
      </c>
      <c r="D28" s="195" t="s">
        <v>435</v>
      </c>
      <c r="E28" s="193" t="s">
        <v>425</v>
      </c>
      <c r="F28" s="193" t="s">
        <v>354</v>
      </c>
      <c r="G28" s="195" t="s">
        <v>100</v>
      </c>
      <c r="H28" s="183">
        <v>1345</v>
      </c>
      <c r="I28" s="193" t="s">
        <v>432</v>
      </c>
      <c r="J28" s="193" t="s">
        <v>861</v>
      </c>
      <c r="K28" s="193" t="s">
        <v>422</v>
      </c>
      <c r="L28" s="193" t="s">
        <v>422</v>
      </c>
      <c r="M28" s="193"/>
      <c r="N28" s="179">
        <v>12</v>
      </c>
      <c r="O28" s="193" t="s">
        <v>1039</v>
      </c>
      <c r="P28" s="183">
        <v>3</v>
      </c>
      <c r="Q28" s="183">
        <v>3</v>
      </c>
      <c r="R28" s="184">
        <v>607000</v>
      </c>
      <c r="S28" s="183">
        <v>0</v>
      </c>
      <c r="T28" s="183">
        <v>0</v>
      </c>
      <c r="U28" s="184">
        <v>0</v>
      </c>
      <c r="V28" s="183">
        <v>0</v>
      </c>
      <c r="W28" s="183">
        <v>0</v>
      </c>
      <c r="X28" s="184">
        <v>0</v>
      </c>
      <c r="Y28" s="183">
        <v>0</v>
      </c>
      <c r="Z28" s="183">
        <v>0</v>
      </c>
      <c r="AA28" s="184">
        <v>0</v>
      </c>
      <c r="AB28" s="185">
        <v>3</v>
      </c>
      <c r="AC28" s="183">
        <v>3</v>
      </c>
      <c r="AD28" s="184">
        <v>607000</v>
      </c>
      <c r="AE28" s="183">
        <v>0</v>
      </c>
      <c r="AF28" s="183">
        <v>0</v>
      </c>
      <c r="AG28" s="184">
        <v>0</v>
      </c>
      <c r="AH28" s="183">
        <v>0</v>
      </c>
      <c r="AI28" s="183">
        <v>0</v>
      </c>
      <c r="AJ28" s="184">
        <v>0</v>
      </c>
      <c r="AK28" s="183">
        <v>0</v>
      </c>
      <c r="AL28" s="183">
        <v>0</v>
      </c>
      <c r="AM28" s="184">
        <v>0</v>
      </c>
    </row>
    <row r="29" spans="1:39" x14ac:dyDescent="0.2">
      <c r="A29" s="193" t="s">
        <v>1632</v>
      </c>
      <c r="B29" s="193" t="s">
        <v>1633</v>
      </c>
      <c r="C29" s="193" t="s">
        <v>587</v>
      </c>
      <c r="D29" s="195" t="s">
        <v>435</v>
      </c>
      <c r="E29" s="193" t="s">
        <v>425</v>
      </c>
      <c r="F29" s="193" t="s">
        <v>354</v>
      </c>
      <c r="G29" s="195" t="s">
        <v>108</v>
      </c>
      <c r="H29" s="183">
        <v>676</v>
      </c>
      <c r="I29" s="193" t="s">
        <v>432</v>
      </c>
      <c r="J29" s="193" t="s">
        <v>861</v>
      </c>
      <c r="K29" s="193" t="s">
        <v>422</v>
      </c>
      <c r="L29" s="193" t="s">
        <v>422</v>
      </c>
      <c r="M29" s="193"/>
      <c r="N29" s="179">
        <v>12</v>
      </c>
      <c r="O29" s="193" t="s">
        <v>1054</v>
      </c>
      <c r="P29" s="183">
        <v>1</v>
      </c>
      <c r="Q29" s="183">
        <v>1</v>
      </c>
      <c r="R29" s="184">
        <v>130000</v>
      </c>
      <c r="S29" s="183">
        <v>0</v>
      </c>
      <c r="T29" s="183">
        <v>0</v>
      </c>
      <c r="U29" s="184">
        <v>0</v>
      </c>
      <c r="V29" s="183">
        <v>0</v>
      </c>
      <c r="W29" s="183">
        <v>0</v>
      </c>
      <c r="X29" s="184">
        <v>0</v>
      </c>
      <c r="Y29" s="183">
        <v>0</v>
      </c>
      <c r="Z29" s="183">
        <v>0</v>
      </c>
      <c r="AA29" s="184">
        <v>0</v>
      </c>
      <c r="AB29" s="185">
        <v>1</v>
      </c>
      <c r="AC29" s="183">
        <v>1</v>
      </c>
      <c r="AD29" s="184">
        <v>130000</v>
      </c>
      <c r="AE29" s="183">
        <v>0</v>
      </c>
      <c r="AF29" s="183">
        <v>0</v>
      </c>
      <c r="AG29" s="184">
        <v>0</v>
      </c>
      <c r="AH29" s="183">
        <v>0</v>
      </c>
      <c r="AI29" s="183">
        <v>0</v>
      </c>
      <c r="AJ29" s="184">
        <v>0</v>
      </c>
      <c r="AK29" s="183">
        <v>0</v>
      </c>
      <c r="AL29" s="183">
        <v>0</v>
      </c>
      <c r="AM29" s="184">
        <v>0</v>
      </c>
    </row>
    <row r="30" spans="1:39" x14ac:dyDescent="0.2">
      <c r="A30" s="193" t="s">
        <v>1632</v>
      </c>
      <c r="B30" s="193" t="s">
        <v>1633</v>
      </c>
      <c r="C30" s="193" t="s">
        <v>597</v>
      </c>
      <c r="D30" s="195" t="s">
        <v>435</v>
      </c>
      <c r="E30" s="193" t="s">
        <v>425</v>
      </c>
      <c r="F30" s="193" t="s">
        <v>354</v>
      </c>
      <c r="G30" s="195" t="s">
        <v>123</v>
      </c>
      <c r="H30" s="183">
        <v>7527</v>
      </c>
      <c r="I30" s="193" t="s">
        <v>432</v>
      </c>
      <c r="J30" s="193" t="s">
        <v>861</v>
      </c>
      <c r="K30" s="193" t="s">
        <v>422</v>
      </c>
      <c r="L30" s="193" t="s">
        <v>422</v>
      </c>
      <c r="M30" s="193"/>
      <c r="N30" s="179">
        <v>12</v>
      </c>
      <c r="O30" s="193" t="s">
        <v>1081</v>
      </c>
      <c r="P30" s="183">
        <v>1</v>
      </c>
      <c r="Q30" s="183">
        <v>1</v>
      </c>
      <c r="R30" s="184">
        <v>1139500</v>
      </c>
      <c r="S30" s="183">
        <v>1</v>
      </c>
      <c r="T30" s="183">
        <v>2</v>
      </c>
      <c r="U30" s="184">
        <v>210000</v>
      </c>
      <c r="V30" s="183">
        <v>0</v>
      </c>
      <c r="W30" s="183">
        <v>0</v>
      </c>
      <c r="X30" s="184">
        <v>0</v>
      </c>
      <c r="Y30" s="183">
        <v>0</v>
      </c>
      <c r="Z30" s="183">
        <v>0</v>
      </c>
      <c r="AA30" s="184">
        <v>0</v>
      </c>
      <c r="AB30" s="185">
        <v>1</v>
      </c>
      <c r="AC30" s="183">
        <v>1</v>
      </c>
      <c r="AD30" s="184">
        <v>1139500</v>
      </c>
      <c r="AE30" s="183">
        <v>1</v>
      </c>
      <c r="AF30" s="183">
        <v>2</v>
      </c>
      <c r="AG30" s="184">
        <v>210000</v>
      </c>
      <c r="AH30" s="183">
        <v>0</v>
      </c>
      <c r="AI30" s="183">
        <v>0</v>
      </c>
      <c r="AJ30" s="184">
        <v>0</v>
      </c>
      <c r="AK30" s="183">
        <v>0</v>
      </c>
      <c r="AL30" s="183">
        <v>0</v>
      </c>
      <c r="AM30" s="184">
        <v>0</v>
      </c>
    </row>
    <row r="31" spans="1:39" x14ac:dyDescent="0.2">
      <c r="A31" s="193" t="s">
        <v>1632</v>
      </c>
      <c r="B31" s="193" t="s">
        <v>1633</v>
      </c>
      <c r="C31" s="193" t="s">
        <v>604</v>
      </c>
      <c r="D31" s="195" t="s">
        <v>435</v>
      </c>
      <c r="E31" s="193" t="s">
        <v>425</v>
      </c>
      <c r="F31" s="193" t="s">
        <v>354</v>
      </c>
      <c r="G31" s="195" t="s">
        <v>130</v>
      </c>
      <c r="H31" s="183">
        <v>721</v>
      </c>
      <c r="I31" s="193" t="s">
        <v>432</v>
      </c>
      <c r="J31" s="193" t="s">
        <v>861</v>
      </c>
      <c r="K31" s="193" t="s">
        <v>422</v>
      </c>
      <c r="L31" s="193" t="s">
        <v>422</v>
      </c>
      <c r="M31" s="193"/>
      <c r="N31" s="179">
        <v>5</v>
      </c>
      <c r="O31" s="193" t="s">
        <v>468</v>
      </c>
      <c r="P31" s="183">
        <v>2</v>
      </c>
      <c r="Q31" s="183">
        <v>2</v>
      </c>
      <c r="R31" s="184">
        <v>1060833</v>
      </c>
      <c r="S31" s="183">
        <v>0</v>
      </c>
      <c r="T31" s="183">
        <v>0</v>
      </c>
      <c r="U31" s="184">
        <v>0</v>
      </c>
      <c r="V31" s="183">
        <v>0</v>
      </c>
      <c r="W31" s="183">
        <v>0</v>
      </c>
      <c r="X31" s="184">
        <v>0</v>
      </c>
      <c r="Y31" s="183">
        <v>0</v>
      </c>
      <c r="Z31" s="183">
        <v>0</v>
      </c>
      <c r="AA31" s="184">
        <v>0</v>
      </c>
      <c r="AB31" s="185">
        <v>1</v>
      </c>
      <c r="AC31" s="183">
        <v>1</v>
      </c>
      <c r="AD31" s="184">
        <v>753500</v>
      </c>
      <c r="AE31" s="183">
        <v>0</v>
      </c>
      <c r="AF31" s="183">
        <v>0</v>
      </c>
      <c r="AG31" s="184">
        <v>0</v>
      </c>
      <c r="AH31" s="183">
        <v>0</v>
      </c>
      <c r="AI31" s="183">
        <v>0</v>
      </c>
      <c r="AJ31" s="184">
        <v>0</v>
      </c>
      <c r="AK31" s="183">
        <v>0</v>
      </c>
      <c r="AL31" s="183">
        <v>0</v>
      </c>
      <c r="AM31" s="184">
        <v>0</v>
      </c>
    </row>
    <row r="32" spans="1:39" x14ac:dyDescent="0.2">
      <c r="A32" s="193" t="s">
        <v>1632</v>
      </c>
      <c r="B32" s="193" t="s">
        <v>1633</v>
      </c>
      <c r="C32" s="193" t="s">
        <v>1112</v>
      </c>
      <c r="D32" s="195" t="s">
        <v>435</v>
      </c>
      <c r="E32" s="193" t="s">
        <v>425</v>
      </c>
      <c r="F32" s="193" t="s">
        <v>354</v>
      </c>
      <c r="G32" s="195" t="s">
        <v>141</v>
      </c>
      <c r="H32" s="183">
        <v>1872</v>
      </c>
      <c r="I32" s="193" t="s">
        <v>432</v>
      </c>
      <c r="J32" s="193" t="s">
        <v>861</v>
      </c>
      <c r="K32" s="193" t="s">
        <v>422</v>
      </c>
      <c r="L32" s="193" t="s">
        <v>422</v>
      </c>
      <c r="M32" s="193"/>
      <c r="N32" s="179">
        <v>0</v>
      </c>
      <c r="O32" s="193" t="s">
        <v>1114</v>
      </c>
      <c r="P32" s="183">
        <v>0</v>
      </c>
      <c r="Q32" s="183">
        <v>0</v>
      </c>
      <c r="R32" s="184">
        <v>0</v>
      </c>
      <c r="S32" s="183">
        <v>0</v>
      </c>
      <c r="T32" s="183">
        <v>0</v>
      </c>
      <c r="U32" s="184">
        <v>0</v>
      </c>
      <c r="V32" s="183">
        <v>0</v>
      </c>
      <c r="W32" s="183">
        <v>0</v>
      </c>
      <c r="X32" s="184">
        <v>0</v>
      </c>
      <c r="Y32" s="183">
        <v>0</v>
      </c>
      <c r="Z32" s="183">
        <v>0</v>
      </c>
      <c r="AA32" s="184">
        <v>0</v>
      </c>
      <c r="AB32" s="185">
        <v>0</v>
      </c>
      <c r="AC32" s="183">
        <v>0</v>
      </c>
      <c r="AD32" s="184">
        <v>0</v>
      </c>
      <c r="AE32" s="183">
        <v>0</v>
      </c>
      <c r="AF32" s="183">
        <v>0</v>
      </c>
      <c r="AG32" s="184">
        <v>0</v>
      </c>
      <c r="AH32" s="183">
        <v>0</v>
      </c>
      <c r="AI32" s="183">
        <v>0</v>
      </c>
      <c r="AJ32" s="184">
        <v>0</v>
      </c>
      <c r="AK32" s="183">
        <v>0</v>
      </c>
      <c r="AL32" s="183">
        <v>0</v>
      </c>
      <c r="AM32" s="184">
        <v>0</v>
      </c>
    </row>
    <row r="33" spans="1:39" x14ac:dyDescent="0.2">
      <c r="A33" s="193" t="s">
        <v>1632</v>
      </c>
      <c r="B33" s="193" t="s">
        <v>1633</v>
      </c>
      <c r="C33" s="193" t="s">
        <v>498</v>
      </c>
      <c r="D33" s="195" t="s">
        <v>435</v>
      </c>
      <c r="E33" s="193" t="s">
        <v>425</v>
      </c>
      <c r="F33" s="193" t="s">
        <v>354</v>
      </c>
      <c r="G33" s="195" t="s">
        <v>157</v>
      </c>
      <c r="H33" s="183">
        <v>2990</v>
      </c>
      <c r="I33" s="193" t="s">
        <v>432</v>
      </c>
      <c r="J33" s="193" t="s">
        <v>861</v>
      </c>
      <c r="K33" s="193" t="s">
        <v>422</v>
      </c>
      <c r="L33" s="193" t="s">
        <v>422</v>
      </c>
      <c r="M33" s="193"/>
      <c r="N33" s="179">
        <v>0</v>
      </c>
      <c r="O33" s="193" t="s">
        <v>1148</v>
      </c>
      <c r="P33" s="183">
        <v>1</v>
      </c>
      <c r="Q33" s="183">
        <v>1</v>
      </c>
      <c r="R33" s="184">
        <v>52267</v>
      </c>
      <c r="S33" s="183">
        <v>0</v>
      </c>
      <c r="T33" s="183">
        <v>0</v>
      </c>
      <c r="U33" s="184">
        <v>0</v>
      </c>
      <c r="V33" s="183">
        <v>0</v>
      </c>
      <c r="W33" s="183">
        <v>0</v>
      </c>
      <c r="X33" s="184">
        <v>0</v>
      </c>
      <c r="Y33" s="183">
        <v>0</v>
      </c>
      <c r="Z33" s="183">
        <v>0</v>
      </c>
      <c r="AA33" s="184">
        <v>0</v>
      </c>
      <c r="AB33" s="185">
        <v>0</v>
      </c>
      <c r="AC33" s="183">
        <v>0</v>
      </c>
      <c r="AD33" s="184">
        <v>0</v>
      </c>
      <c r="AE33" s="183">
        <v>0</v>
      </c>
      <c r="AF33" s="183">
        <v>0</v>
      </c>
      <c r="AG33" s="184">
        <v>0</v>
      </c>
      <c r="AH33" s="183">
        <v>0</v>
      </c>
      <c r="AI33" s="183">
        <v>0</v>
      </c>
      <c r="AJ33" s="184">
        <v>0</v>
      </c>
      <c r="AK33" s="183">
        <v>0</v>
      </c>
      <c r="AL33" s="183">
        <v>0</v>
      </c>
      <c r="AM33" s="184">
        <v>0</v>
      </c>
    </row>
    <row r="34" spans="1:39" x14ac:dyDescent="0.2">
      <c r="A34" s="193" t="s">
        <v>1632</v>
      </c>
      <c r="B34" s="193" t="s">
        <v>1633</v>
      </c>
      <c r="C34" s="193" t="s">
        <v>499</v>
      </c>
      <c r="D34" s="195" t="s">
        <v>435</v>
      </c>
      <c r="E34" s="193" t="s">
        <v>425</v>
      </c>
      <c r="F34" s="193" t="s">
        <v>354</v>
      </c>
      <c r="G34" s="195" t="s">
        <v>159</v>
      </c>
      <c r="H34" s="183">
        <v>5985</v>
      </c>
      <c r="I34" s="193" t="s">
        <v>432</v>
      </c>
      <c r="J34" s="193" t="s">
        <v>861</v>
      </c>
      <c r="K34" s="193" t="s">
        <v>422</v>
      </c>
      <c r="L34" s="193" t="s">
        <v>422</v>
      </c>
      <c r="M34" s="193"/>
      <c r="N34" s="179">
        <v>0</v>
      </c>
      <c r="O34" s="193" t="s">
        <v>480</v>
      </c>
      <c r="P34" s="183">
        <v>4</v>
      </c>
      <c r="Q34" s="183">
        <v>4</v>
      </c>
      <c r="R34" s="184">
        <v>962211</v>
      </c>
      <c r="S34" s="183">
        <v>0</v>
      </c>
      <c r="T34" s="183">
        <v>0</v>
      </c>
      <c r="U34" s="184">
        <v>0</v>
      </c>
      <c r="V34" s="183">
        <v>0</v>
      </c>
      <c r="W34" s="183">
        <v>0</v>
      </c>
      <c r="X34" s="184">
        <v>0</v>
      </c>
      <c r="Y34" s="183">
        <v>0</v>
      </c>
      <c r="Z34" s="183">
        <v>0</v>
      </c>
      <c r="AA34" s="184">
        <v>0</v>
      </c>
      <c r="AB34" s="185">
        <v>0</v>
      </c>
      <c r="AC34" s="183">
        <v>0</v>
      </c>
      <c r="AD34" s="184">
        <v>0</v>
      </c>
      <c r="AE34" s="183">
        <v>0</v>
      </c>
      <c r="AF34" s="183">
        <v>0</v>
      </c>
      <c r="AG34" s="184">
        <v>0</v>
      </c>
      <c r="AH34" s="183">
        <v>0</v>
      </c>
      <c r="AI34" s="183">
        <v>0</v>
      </c>
      <c r="AJ34" s="184">
        <v>0</v>
      </c>
      <c r="AK34" s="183">
        <v>0</v>
      </c>
      <c r="AL34" s="183">
        <v>0</v>
      </c>
      <c r="AM34" s="184">
        <v>0</v>
      </c>
    </row>
    <row r="35" spans="1:39" x14ac:dyDescent="0.2">
      <c r="A35" s="193" t="s">
        <v>1632</v>
      </c>
      <c r="B35" s="193" t="s">
        <v>1633</v>
      </c>
      <c r="C35" s="193" t="s">
        <v>500</v>
      </c>
      <c r="D35" s="195" t="s">
        <v>435</v>
      </c>
      <c r="E35" s="193" t="s">
        <v>425</v>
      </c>
      <c r="F35" s="193" t="s">
        <v>354</v>
      </c>
      <c r="G35" s="195" t="s">
        <v>161</v>
      </c>
      <c r="H35" s="183">
        <v>5077</v>
      </c>
      <c r="I35" s="193" t="s">
        <v>432</v>
      </c>
      <c r="J35" s="193" t="s">
        <v>861</v>
      </c>
      <c r="K35" s="193" t="s">
        <v>422</v>
      </c>
      <c r="L35" s="193" t="s">
        <v>422</v>
      </c>
      <c r="M35" s="193"/>
      <c r="N35" s="179">
        <v>12</v>
      </c>
      <c r="O35" s="193" t="s">
        <v>1155</v>
      </c>
      <c r="P35" s="183">
        <v>9</v>
      </c>
      <c r="Q35" s="183">
        <v>9</v>
      </c>
      <c r="R35" s="184">
        <v>964000</v>
      </c>
      <c r="S35" s="183">
        <v>0</v>
      </c>
      <c r="T35" s="183">
        <v>0</v>
      </c>
      <c r="U35" s="184">
        <v>0</v>
      </c>
      <c r="V35" s="183">
        <v>0</v>
      </c>
      <c r="W35" s="183">
        <v>0</v>
      </c>
      <c r="X35" s="184">
        <v>0</v>
      </c>
      <c r="Y35" s="183">
        <v>0</v>
      </c>
      <c r="Z35" s="183">
        <v>0</v>
      </c>
      <c r="AA35" s="184">
        <v>0</v>
      </c>
      <c r="AB35" s="185">
        <v>9</v>
      </c>
      <c r="AC35" s="183">
        <v>9</v>
      </c>
      <c r="AD35" s="184">
        <v>964000</v>
      </c>
      <c r="AE35" s="183">
        <v>0</v>
      </c>
      <c r="AF35" s="183">
        <v>0</v>
      </c>
      <c r="AG35" s="184">
        <v>0</v>
      </c>
      <c r="AH35" s="183">
        <v>0</v>
      </c>
      <c r="AI35" s="183">
        <v>0</v>
      </c>
      <c r="AJ35" s="184">
        <v>0</v>
      </c>
      <c r="AK35" s="183">
        <v>0</v>
      </c>
      <c r="AL35" s="183">
        <v>0</v>
      </c>
      <c r="AM35" s="184">
        <v>0</v>
      </c>
    </row>
    <row r="36" spans="1:39" x14ac:dyDescent="0.2">
      <c r="A36" s="193" t="s">
        <v>1632</v>
      </c>
      <c r="B36" s="193" t="s">
        <v>1633</v>
      </c>
      <c r="C36" s="193" t="s">
        <v>525</v>
      </c>
      <c r="D36" s="195" t="s">
        <v>435</v>
      </c>
      <c r="E36" s="193" t="s">
        <v>425</v>
      </c>
      <c r="F36" s="193" t="s">
        <v>354</v>
      </c>
      <c r="G36" s="195" t="s">
        <v>200</v>
      </c>
      <c r="H36" s="183">
        <v>934</v>
      </c>
      <c r="I36" s="193" t="s">
        <v>432</v>
      </c>
      <c r="J36" s="193" t="s">
        <v>861</v>
      </c>
      <c r="K36" s="193" t="s">
        <v>422</v>
      </c>
      <c r="L36" s="193" t="s">
        <v>422</v>
      </c>
      <c r="M36" s="193"/>
      <c r="N36" s="179">
        <v>0</v>
      </c>
      <c r="O36" s="193" t="s">
        <v>1235</v>
      </c>
      <c r="P36" s="183">
        <v>2</v>
      </c>
      <c r="Q36" s="183">
        <v>2</v>
      </c>
      <c r="R36" s="184">
        <v>379830</v>
      </c>
      <c r="S36" s="183">
        <v>0</v>
      </c>
      <c r="T36" s="183">
        <v>0</v>
      </c>
      <c r="U36" s="184">
        <v>0</v>
      </c>
      <c r="V36" s="183">
        <v>0</v>
      </c>
      <c r="W36" s="183">
        <v>0</v>
      </c>
      <c r="X36" s="184">
        <v>0</v>
      </c>
      <c r="Y36" s="183">
        <v>0</v>
      </c>
      <c r="Z36" s="183">
        <v>0</v>
      </c>
      <c r="AA36" s="184">
        <v>0</v>
      </c>
      <c r="AB36" s="185">
        <v>0</v>
      </c>
      <c r="AC36" s="183">
        <v>0</v>
      </c>
      <c r="AD36" s="184">
        <v>0</v>
      </c>
      <c r="AE36" s="183">
        <v>0</v>
      </c>
      <c r="AF36" s="183">
        <v>0</v>
      </c>
      <c r="AG36" s="184">
        <v>0</v>
      </c>
      <c r="AH36" s="183">
        <v>0</v>
      </c>
      <c r="AI36" s="183">
        <v>0</v>
      </c>
      <c r="AJ36" s="184">
        <v>0</v>
      </c>
      <c r="AK36" s="183">
        <v>0</v>
      </c>
      <c r="AL36" s="183">
        <v>0</v>
      </c>
      <c r="AM36" s="184">
        <v>0</v>
      </c>
    </row>
    <row r="37" spans="1:39" x14ac:dyDescent="0.2">
      <c r="A37" s="193" t="s">
        <v>1632</v>
      </c>
      <c r="B37" s="193" t="s">
        <v>1633</v>
      </c>
      <c r="C37" s="193" t="s">
        <v>526</v>
      </c>
      <c r="D37" s="195" t="s">
        <v>435</v>
      </c>
      <c r="E37" s="193" t="s">
        <v>425</v>
      </c>
      <c r="F37" s="193" t="s">
        <v>354</v>
      </c>
      <c r="G37" s="195" t="s">
        <v>202</v>
      </c>
      <c r="H37" s="183">
        <v>130</v>
      </c>
      <c r="I37" s="193" t="s">
        <v>432</v>
      </c>
      <c r="J37" s="193" t="s">
        <v>861</v>
      </c>
      <c r="K37" s="193" t="s">
        <v>422</v>
      </c>
      <c r="L37" s="193" t="s">
        <v>422</v>
      </c>
      <c r="M37" s="193"/>
      <c r="N37" s="179">
        <v>0</v>
      </c>
      <c r="O37" s="193" t="s">
        <v>1238</v>
      </c>
      <c r="P37" s="183">
        <v>0</v>
      </c>
      <c r="Q37" s="183">
        <v>0</v>
      </c>
      <c r="R37" s="184">
        <v>0</v>
      </c>
      <c r="S37" s="183">
        <v>0</v>
      </c>
      <c r="T37" s="183">
        <v>0</v>
      </c>
      <c r="U37" s="184">
        <v>0</v>
      </c>
      <c r="V37" s="183">
        <v>0</v>
      </c>
      <c r="W37" s="183">
        <v>0</v>
      </c>
      <c r="X37" s="184">
        <v>0</v>
      </c>
      <c r="Y37" s="183">
        <v>0</v>
      </c>
      <c r="Z37" s="183">
        <v>0</v>
      </c>
      <c r="AA37" s="184">
        <v>0</v>
      </c>
      <c r="AB37" s="185">
        <v>0</v>
      </c>
      <c r="AC37" s="183">
        <v>0</v>
      </c>
      <c r="AD37" s="184">
        <v>0</v>
      </c>
      <c r="AE37" s="183">
        <v>0</v>
      </c>
      <c r="AF37" s="183">
        <v>0</v>
      </c>
      <c r="AG37" s="184">
        <v>0</v>
      </c>
      <c r="AH37" s="183">
        <v>0</v>
      </c>
      <c r="AI37" s="183">
        <v>0</v>
      </c>
      <c r="AJ37" s="184">
        <v>0</v>
      </c>
      <c r="AK37" s="183">
        <v>0</v>
      </c>
      <c r="AL37" s="183">
        <v>0</v>
      </c>
      <c r="AM37" s="184">
        <v>0</v>
      </c>
    </row>
    <row r="38" spans="1:39" x14ac:dyDescent="0.2">
      <c r="A38" s="193" t="s">
        <v>1632</v>
      </c>
      <c r="B38" s="193" t="s">
        <v>1633</v>
      </c>
      <c r="C38" s="193" t="s">
        <v>1247</v>
      </c>
      <c r="D38" s="195" t="s">
        <v>435</v>
      </c>
      <c r="E38" s="193" t="s">
        <v>425</v>
      </c>
      <c r="F38" s="193" t="s">
        <v>354</v>
      </c>
      <c r="G38" s="195" t="s">
        <v>207</v>
      </c>
      <c r="H38" s="183">
        <v>247</v>
      </c>
      <c r="I38" s="193" t="s">
        <v>432</v>
      </c>
      <c r="J38" s="193" t="s">
        <v>861</v>
      </c>
      <c r="K38" s="193" t="s">
        <v>422</v>
      </c>
      <c r="L38" s="193" t="s">
        <v>422</v>
      </c>
      <c r="M38" s="193"/>
      <c r="N38" s="179">
        <v>12</v>
      </c>
      <c r="O38" s="193" t="s">
        <v>1248</v>
      </c>
      <c r="P38" s="183">
        <v>0</v>
      </c>
      <c r="Q38" s="183">
        <v>0</v>
      </c>
      <c r="R38" s="184">
        <v>0</v>
      </c>
      <c r="S38" s="183">
        <v>0</v>
      </c>
      <c r="T38" s="183">
        <v>0</v>
      </c>
      <c r="U38" s="184">
        <v>0</v>
      </c>
      <c r="V38" s="183">
        <v>0</v>
      </c>
      <c r="W38" s="183">
        <v>0</v>
      </c>
      <c r="X38" s="184">
        <v>0</v>
      </c>
      <c r="Y38" s="183">
        <v>0</v>
      </c>
      <c r="Z38" s="183">
        <v>0</v>
      </c>
      <c r="AA38" s="184">
        <v>0</v>
      </c>
      <c r="AB38" s="185">
        <v>0</v>
      </c>
      <c r="AC38" s="183">
        <v>0</v>
      </c>
      <c r="AD38" s="184">
        <v>0</v>
      </c>
      <c r="AE38" s="183">
        <v>0</v>
      </c>
      <c r="AF38" s="183">
        <v>0</v>
      </c>
      <c r="AG38" s="184">
        <v>0</v>
      </c>
      <c r="AH38" s="183">
        <v>0</v>
      </c>
      <c r="AI38" s="183">
        <v>0</v>
      </c>
      <c r="AJ38" s="184">
        <v>0</v>
      </c>
      <c r="AK38" s="183">
        <v>0</v>
      </c>
      <c r="AL38" s="183">
        <v>0</v>
      </c>
      <c r="AM38" s="184">
        <v>0</v>
      </c>
    </row>
    <row r="39" spans="1:39" x14ac:dyDescent="0.2">
      <c r="A39" s="193" t="s">
        <v>1632</v>
      </c>
      <c r="B39" s="193" t="s">
        <v>1633</v>
      </c>
      <c r="C39" s="193" t="s">
        <v>648</v>
      </c>
      <c r="D39" s="195" t="s">
        <v>435</v>
      </c>
      <c r="E39" s="193" t="s">
        <v>425</v>
      </c>
      <c r="F39" s="193" t="s">
        <v>354</v>
      </c>
      <c r="G39" s="195" t="s">
        <v>210</v>
      </c>
      <c r="H39" s="183">
        <v>1494</v>
      </c>
      <c r="I39" s="193" t="s">
        <v>432</v>
      </c>
      <c r="J39" s="193" t="s">
        <v>861</v>
      </c>
      <c r="K39" s="193" t="s">
        <v>422</v>
      </c>
      <c r="L39" s="193" t="s">
        <v>422</v>
      </c>
      <c r="M39" s="193"/>
      <c r="N39" s="179">
        <v>12</v>
      </c>
      <c r="O39" s="193" t="s">
        <v>1255</v>
      </c>
      <c r="P39" s="183">
        <v>2</v>
      </c>
      <c r="Q39" s="183">
        <v>2</v>
      </c>
      <c r="R39" s="184">
        <v>633000</v>
      </c>
      <c r="S39" s="183">
        <v>0</v>
      </c>
      <c r="T39" s="183">
        <v>0</v>
      </c>
      <c r="U39" s="184">
        <v>0</v>
      </c>
      <c r="V39" s="183">
        <v>0</v>
      </c>
      <c r="W39" s="183">
        <v>0</v>
      </c>
      <c r="X39" s="184">
        <v>0</v>
      </c>
      <c r="Y39" s="183">
        <v>0</v>
      </c>
      <c r="Z39" s="183">
        <v>0</v>
      </c>
      <c r="AA39" s="184">
        <v>0</v>
      </c>
      <c r="AB39" s="185">
        <v>2</v>
      </c>
      <c r="AC39" s="183">
        <v>2</v>
      </c>
      <c r="AD39" s="184">
        <v>633000</v>
      </c>
      <c r="AE39" s="183">
        <v>0</v>
      </c>
      <c r="AF39" s="183">
        <v>0</v>
      </c>
      <c r="AG39" s="184">
        <v>0</v>
      </c>
      <c r="AH39" s="183">
        <v>0</v>
      </c>
      <c r="AI39" s="183">
        <v>0</v>
      </c>
      <c r="AJ39" s="184">
        <v>0</v>
      </c>
      <c r="AK39" s="183">
        <v>0</v>
      </c>
      <c r="AL39" s="183">
        <v>0</v>
      </c>
      <c r="AM39" s="184">
        <v>0</v>
      </c>
    </row>
    <row r="40" spans="1:39" x14ac:dyDescent="0.2">
      <c r="A40" s="193" t="s">
        <v>1632</v>
      </c>
      <c r="B40" s="193" t="s">
        <v>1633</v>
      </c>
      <c r="C40" s="193" t="s">
        <v>1267</v>
      </c>
      <c r="D40" s="195" t="s">
        <v>435</v>
      </c>
      <c r="E40" s="193" t="s">
        <v>1268</v>
      </c>
      <c r="F40" s="193" t="s">
        <v>216</v>
      </c>
      <c r="G40" s="195" t="s">
        <v>216</v>
      </c>
      <c r="H40" s="183">
        <v>14681</v>
      </c>
      <c r="I40" s="193" t="s">
        <v>432</v>
      </c>
      <c r="J40" s="193" t="s">
        <v>861</v>
      </c>
      <c r="K40" s="193" t="s">
        <v>422</v>
      </c>
      <c r="L40" s="193" t="s">
        <v>422</v>
      </c>
      <c r="M40" s="193"/>
      <c r="N40" s="179">
        <v>12</v>
      </c>
      <c r="O40" s="193" t="s">
        <v>1269</v>
      </c>
      <c r="P40" s="183">
        <v>3</v>
      </c>
      <c r="Q40" s="183">
        <v>3</v>
      </c>
      <c r="R40" s="184">
        <v>832000</v>
      </c>
      <c r="S40" s="183">
        <v>0</v>
      </c>
      <c r="T40" s="183">
        <v>0</v>
      </c>
      <c r="U40" s="184">
        <v>0</v>
      </c>
      <c r="V40" s="183">
        <v>0</v>
      </c>
      <c r="W40" s="183">
        <v>0</v>
      </c>
      <c r="X40" s="184">
        <v>0</v>
      </c>
      <c r="Y40" s="183">
        <v>0</v>
      </c>
      <c r="Z40" s="183">
        <v>0</v>
      </c>
      <c r="AA40" s="184">
        <v>0</v>
      </c>
      <c r="AB40" s="185">
        <v>3</v>
      </c>
      <c r="AC40" s="183">
        <v>3</v>
      </c>
      <c r="AD40" s="184">
        <v>832000</v>
      </c>
      <c r="AE40" s="183">
        <v>0</v>
      </c>
      <c r="AF40" s="183">
        <v>0</v>
      </c>
      <c r="AG40" s="184">
        <v>0</v>
      </c>
      <c r="AH40" s="183">
        <v>0</v>
      </c>
      <c r="AI40" s="183">
        <v>0</v>
      </c>
      <c r="AJ40" s="184">
        <v>0</v>
      </c>
      <c r="AK40" s="183">
        <v>0</v>
      </c>
      <c r="AL40" s="183">
        <v>0</v>
      </c>
      <c r="AM40" s="184">
        <v>0</v>
      </c>
    </row>
    <row r="41" spans="1:39" x14ac:dyDescent="0.2">
      <c r="A41" s="193" t="s">
        <v>1632</v>
      </c>
      <c r="B41" s="193" t="s">
        <v>1633</v>
      </c>
      <c r="C41" s="193" t="s">
        <v>843</v>
      </c>
      <c r="D41" s="195" t="s">
        <v>435</v>
      </c>
      <c r="E41" s="193" t="s">
        <v>425</v>
      </c>
      <c r="F41" s="193" t="s">
        <v>354</v>
      </c>
      <c r="G41" s="195" t="s">
        <v>232</v>
      </c>
      <c r="H41" s="183">
        <v>1365</v>
      </c>
      <c r="I41" s="193" t="s">
        <v>432</v>
      </c>
      <c r="J41" s="193" t="s">
        <v>861</v>
      </c>
      <c r="K41" s="193" t="s">
        <v>422</v>
      </c>
      <c r="L41" s="193" t="s">
        <v>422</v>
      </c>
      <c r="M41" s="193"/>
      <c r="N41" s="179">
        <v>12</v>
      </c>
      <c r="O41" s="193" t="s">
        <v>1301</v>
      </c>
      <c r="P41" s="183">
        <v>2</v>
      </c>
      <c r="Q41" s="183">
        <v>2</v>
      </c>
      <c r="R41" s="184">
        <v>419000</v>
      </c>
      <c r="S41" s="183">
        <v>0</v>
      </c>
      <c r="T41" s="183">
        <v>0</v>
      </c>
      <c r="U41" s="184">
        <v>0</v>
      </c>
      <c r="V41" s="183">
        <v>0</v>
      </c>
      <c r="W41" s="183">
        <v>0</v>
      </c>
      <c r="X41" s="184">
        <v>0</v>
      </c>
      <c r="Y41" s="183">
        <v>0</v>
      </c>
      <c r="Z41" s="183">
        <v>0</v>
      </c>
      <c r="AA41" s="184">
        <v>0</v>
      </c>
      <c r="AB41" s="185">
        <v>2</v>
      </c>
      <c r="AC41" s="183">
        <v>2</v>
      </c>
      <c r="AD41" s="184">
        <v>419000</v>
      </c>
      <c r="AE41" s="183">
        <v>0</v>
      </c>
      <c r="AF41" s="183">
        <v>0</v>
      </c>
      <c r="AG41" s="184">
        <v>0</v>
      </c>
      <c r="AH41" s="183">
        <v>0</v>
      </c>
      <c r="AI41" s="183">
        <v>0</v>
      </c>
      <c r="AJ41" s="184">
        <v>0</v>
      </c>
      <c r="AK41" s="183">
        <v>0</v>
      </c>
      <c r="AL41" s="183">
        <v>0</v>
      </c>
      <c r="AM41" s="184">
        <v>0</v>
      </c>
    </row>
    <row r="42" spans="1:39" x14ac:dyDescent="0.2">
      <c r="A42" s="193" t="s">
        <v>1632</v>
      </c>
      <c r="B42" s="193" t="s">
        <v>1633</v>
      </c>
      <c r="C42" s="193" t="s">
        <v>847</v>
      </c>
      <c r="D42" s="195" t="s">
        <v>435</v>
      </c>
      <c r="E42" s="193" t="s">
        <v>425</v>
      </c>
      <c r="F42" s="193" t="s">
        <v>354</v>
      </c>
      <c r="G42" s="195" t="s">
        <v>239</v>
      </c>
      <c r="H42" s="183">
        <v>821</v>
      </c>
      <c r="I42" s="193" t="s">
        <v>432</v>
      </c>
      <c r="J42" s="193" t="s">
        <v>861</v>
      </c>
      <c r="K42" s="193" t="s">
        <v>422</v>
      </c>
      <c r="L42" s="193" t="s">
        <v>422</v>
      </c>
      <c r="M42" s="193"/>
      <c r="N42" s="179">
        <v>12</v>
      </c>
      <c r="O42" s="193" t="s">
        <v>511</v>
      </c>
      <c r="P42" s="183">
        <v>1</v>
      </c>
      <c r="Q42" s="183">
        <v>1</v>
      </c>
      <c r="R42" s="184">
        <v>68000</v>
      </c>
      <c r="S42" s="183">
        <v>0</v>
      </c>
      <c r="T42" s="183">
        <v>0</v>
      </c>
      <c r="U42" s="184">
        <v>0</v>
      </c>
      <c r="V42" s="183">
        <v>0</v>
      </c>
      <c r="W42" s="183">
        <v>0</v>
      </c>
      <c r="X42" s="184">
        <v>0</v>
      </c>
      <c r="Y42" s="183">
        <v>0</v>
      </c>
      <c r="Z42" s="183">
        <v>0</v>
      </c>
      <c r="AA42" s="184">
        <v>0</v>
      </c>
      <c r="AB42" s="185">
        <v>1</v>
      </c>
      <c r="AC42" s="183">
        <v>1</v>
      </c>
      <c r="AD42" s="184">
        <v>68000</v>
      </c>
      <c r="AE42" s="183">
        <v>0</v>
      </c>
      <c r="AF42" s="183">
        <v>0</v>
      </c>
      <c r="AG42" s="184">
        <v>0</v>
      </c>
      <c r="AH42" s="183">
        <v>0</v>
      </c>
      <c r="AI42" s="183">
        <v>0</v>
      </c>
      <c r="AJ42" s="184">
        <v>0</v>
      </c>
      <c r="AK42" s="183">
        <v>0</v>
      </c>
      <c r="AL42" s="183">
        <v>0</v>
      </c>
      <c r="AM42" s="184">
        <v>0</v>
      </c>
    </row>
    <row r="43" spans="1:39" x14ac:dyDescent="0.2">
      <c r="A43" s="193" t="s">
        <v>1632</v>
      </c>
      <c r="B43" s="193" t="s">
        <v>1633</v>
      </c>
      <c r="C43" s="193" t="s">
        <v>668</v>
      </c>
      <c r="D43" s="195" t="s">
        <v>435</v>
      </c>
      <c r="E43" s="193" t="s">
        <v>1319</v>
      </c>
      <c r="F43" s="193" t="s">
        <v>242</v>
      </c>
      <c r="G43" s="195" t="s">
        <v>242</v>
      </c>
      <c r="H43" s="183">
        <v>45793</v>
      </c>
      <c r="I43" s="193" t="s">
        <v>432</v>
      </c>
      <c r="J43" s="193" t="s">
        <v>861</v>
      </c>
      <c r="K43" s="193" t="s">
        <v>422</v>
      </c>
      <c r="L43" s="193" t="s">
        <v>426</v>
      </c>
      <c r="M43" s="193"/>
      <c r="N43" s="179">
        <v>12</v>
      </c>
      <c r="O43" s="193" t="s">
        <v>1321</v>
      </c>
      <c r="P43" s="183">
        <v>14</v>
      </c>
      <c r="Q43" s="183">
        <v>14</v>
      </c>
      <c r="R43" s="184">
        <v>2362252</v>
      </c>
      <c r="S43" s="183">
        <v>1</v>
      </c>
      <c r="T43" s="183">
        <v>2</v>
      </c>
      <c r="U43" s="184">
        <v>281734</v>
      </c>
      <c r="V43" s="183">
        <v>0</v>
      </c>
      <c r="W43" s="183">
        <v>0</v>
      </c>
      <c r="X43" s="184">
        <v>0</v>
      </c>
      <c r="Y43" s="183">
        <v>0</v>
      </c>
      <c r="Z43" s="183">
        <v>0</v>
      </c>
      <c r="AA43" s="184">
        <v>0</v>
      </c>
      <c r="AB43" s="185">
        <v>14</v>
      </c>
      <c r="AC43" s="183">
        <v>14</v>
      </c>
      <c r="AD43" s="184">
        <v>2362252</v>
      </c>
      <c r="AE43" s="183">
        <v>1</v>
      </c>
      <c r="AF43" s="183">
        <v>2</v>
      </c>
      <c r="AG43" s="184">
        <v>281734</v>
      </c>
      <c r="AH43" s="183">
        <v>0</v>
      </c>
      <c r="AI43" s="183">
        <v>0</v>
      </c>
      <c r="AJ43" s="184">
        <v>0</v>
      </c>
      <c r="AK43" s="183">
        <v>0</v>
      </c>
      <c r="AL43" s="183">
        <v>0</v>
      </c>
      <c r="AM43" s="184">
        <v>0</v>
      </c>
    </row>
    <row r="44" spans="1:39" x14ac:dyDescent="0.2">
      <c r="A44" s="193" t="s">
        <v>1632</v>
      </c>
      <c r="B44" s="193" t="s">
        <v>1633</v>
      </c>
      <c r="C44" s="193" t="s">
        <v>676</v>
      </c>
      <c r="D44" s="195" t="s">
        <v>435</v>
      </c>
      <c r="E44" s="193" t="s">
        <v>425</v>
      </c>
      <c r="F44" s="193" t="s">
        <v>354</v>
      </c>
      <c r="G44" s="195" t="s">
        <v>252</v>
      </c>
      <c r="H44" s="183">
        <v>1604</v>
      </c>
      <c r="I44" s="193" t="s">
        <v>432</v>
      </c>
      <c r="J44" s="193" t="s">
        <v>861</v>
      </c>
      <c r="K44" s="193" t="s">
        <v>422</v>
      </c>
      <c r="L44" s="193" t="s">
        <v>422</v>
      </c>
      <c r="M44" s="193"/>
      <c r="N44" s="179">
        <v>12</v>
      </c>
      <c r="O44" s="193" t="s">
        <v>518</v>
      </c>
      <c r="P44" s="183">
        <v>0</v>
      </c>
      <c r="Q44" s="183">
        <v>0</v>
      </c>
      <c r="R44" s="184">
        <v>0</v>
      </c>
      <c r="S44" s="183">
        <v>0</v>
      </c>
      <c r="T44" s="183">
        <v>0</v>
      </c>
      <c r="U44" s="184">
        <v>0</v>
      </c>
      <c r="V44" s="183">
        <v>0</v>
      </c>
      <c r="W44" s="183">
        <v>0</v>
      </c>
      <c r="X44" s="184">
        <v>0</v>
      </c>
      <c r="Y44" s="183">
        <v>0</v>
      </c>
      <c r="Z44" s="183">
        <v>0</v>
      </c>
      <c r="AA44" s="184">
        <v>0</v>
      </c>
      <c r="AB44" s="185">
        <v>0</v>
      </c>
      <c r="AC44" s="183">
        <v>0</v>
      </c>
      <c r="AD44" s="184">
        <v>0</v>
      </c>
      <c r="AE44" s="183">
        <v>0</v>
      </c>
      <c r="AF44" s="183">
        <v>0</v>
      </c>
      <c r="AG44" s="184">
        <v>0</v>
      </c>
      <c r="AH44" s="183">
        <v>0</v>
      </c>
      <c r="AI44" s="183">
        <v>0</v>
      </c>
      <c r="AJ44" s="184">
        <v>0</v>
      </c>
      <c r="AK44" s="183">
        <v>0</v>
      </c>
      <c r="AL44" s="183">
        <v>0</v>
      </c>
      <c r="AM44" s="184">
        <v>0</v>
      </c>
    </row>
    <row r="45" spans="1:39" x14ac:dyDescent="0.2">
      <c r="A45" s="193" t="s">
        <v>1632</v>
      </c>
      <c r="B45" s="193" t="s">
        <v>1633</v>
      </c>
      <c r="C45" s="193" t="s">
        <v>1373</v>
      </c>
      <c r="D45" s="195" t="s">
        <v>435</v>
      </c>
      <c r="E45" s="193" t="s">
        <v>425</v>
      </c>
      <c r="F45" s="193" t="s">
        <v>354</v>
      </c>
      <c r="G45" s="195" t="s">
        <v>262</v>
      </c>
      <c r="H45" s="183">
        <v>824</v>
      </c>
      <c r="I45" s="193" t="s">
        <v>432</v>
      </c>
      <c r="J45" s="193" t="s">
        <v>861</v>
      </c>
      <c r="K45" s="193" t="s">
        <v>422</v>
      </c>
      <c r="L45" s="193" t="s">
        <v>422</v>
      </c>
      <c r="M45" s="193"/>
      <c r="N45" s="179">
        <v>12</v>
      </c>
      <c r="O45" s="193" t="s">
        <v>1375</v>
      </c>
      <c r="P45" s="183">
        <v>4</v>
      </c>
      <c r="Q45" s="183">
        <v>4</v>
      </c>
      <c r="R45" s="184">
        <v>625472</v>
      </c>
      <c r="S45" s="183">
        <v>0</v>
      </c>
      <c r="T45" s="183">
        <v>0</v>
      </c>
      <c r="U45" s="184">
        <v>0</v>
      </c>
      <c r="V45" s="183">
        <v>0</v>
      </c>
      <c r="W45" s="183">
        <v>0</v>
      </c>
      <c r="X45" s="184">
        <v>0</v>
      </c>
      <c r="Y45" s="183">
        <v>0</v>
      </c>
      <c r="Z45" s="183">
        <v>0</v>
      </c>
      <c r="AA45" s="184">
        <v>0</v>
      </c>
      <c r="AB45" s="185">
        <v>4</v>
      </c>
      <c r="AC45" s="183">
        <v>4</v>
      </c>
      <c r="AD45" s="184">
        <v>625472</v>
      </c>
      <c r="AE45" s="183">
        <v>0</v>
      </c>
      <c r="AF45" s="183">
        <v>0</v>
      </c>
      <c r="AG45" s="184">
        <v>0</v>
      </c>
      <c r="AH45" s="183">
        <v>0</v>
      </c>
      <c r="AI45" s="183">
        <v>0</v>
      </c>
      <c r="AJ45" s="184">
        <v>0</v>
      </c>
      <c r="AK45" s="183">
        <v>0</v>
      </c>
      <c r="AL45" s="183">
        <v>0</v>
      </c>
      <c r="AM45" s="184">
        <v>0</v>
      </c>
    </row>
    <row r="46" spans="1:39" x14ac:dyDescent="0.2">
      <c r="A46" s="193" t="s">
        <v>1632</v>
      </c>
      <c r="B46" s="193" t="s">
        <v>1633</v>
      </c>
      <c r="C46" s="193" t="s">
        <v>684</v>
      </c>
      <c r="D46" s="195" t="s">
        <v>435</v>
      </c>
      <c r="E46" s="193" t="s">
        <v>425</v>
      </c>
      <c r="F46" s="193" t="s">
        <v>354</v>
      </c>
      <c r="G46" s="195" t="s">
        <v>265</v>
      </c>
      <c r="H46" s="183">
        <v>705</v>
      </c>
      <c r="I46" s="193" t="s">
        <v>432</v>
      </c>
      <c r="J46" s="193" t="s">
        <v>861</v>
      </c>
      <c r="K46" s="193" t="s">
        <v>422</v>
      </c>
      <c r="L46" s="193" t="s">
        <v>422</v>
      </c>
      <c r="M46" s="193"/>
      <c r="N46" s="179">
        <v>12</v>
      </c>
      <c r="O46" s="193" t="s">
        <v>1382</v>
      </c>
      <c r="P46" s="183">
        <v>0</v>
      </c>
      <c r="Q46" s="183">
        <v>0</v>
      </c>
      <c r="R46" s="184">
        <v>0</v>
      </c>
      <c r="S46" s="183">
        <v>0</v>
      </c>
      <c r="T46" s="183">
        <v>0</v>
      </c>
      <c r="U46" s="184">
        <v>0</v>
      </c>
      <c r="V46" s="183">
        <v>0</v>
      </c>
      <c r="W46" s="183">
        <v>0</v>
      </c>
      <c r="X46" s="184">
        <v>0</v>
      </c>
      <c r="Y46" s="183">
        <v>0</v>
      </c>
      <c r="Z46" s="183">
        <v>0</v>
      </c>
      <c r="AA46" s="184">
        <v>0</v>
      </c>
      <c r="AB46" s="185">
        <v>0</v>
      </c>
      <c r="AC46" s="183">
        <v>0</v>
      </c>
      <c r="AD46" s="184">
        <v>0</v>
      </c>
      <c r="AE46" s="183">
        <v>0</v>
      </c>
      <c r="AF46" s="183">
        <v>0</v>
      </c>
      <c r="AG46" s="184">
        <v>0</v>
      </c>
      <c r="AH46" s="183">
        <v>0</v>
      </c>
      <c r="AI46" s="183">
        <v>0</v>
      </c>
      <c r="AJ46" s="184">
        <v>0</v>
      </c>
      <c r="AK46" s="183">
        <v>0</v>
      </c>
      <c r="AL46" s="183">
        <v>0</v>
      </c>
      <c r="AM46" s="184">
        <v>0</v>
      </c>
    </row>
    <row r="47" spans="1:39" x14ac:dyDescent="0.2">
      <c r="A47" s="193" t="s">
        <v>1632</v>
      </c>
      <c r="B47" s="193" t="s">
        <v>1633</v>
      </c>
      <c r="C47" s="193" t="s">
        <v>688</v>
      </c>
      <c r="D47" s="195" t="s">
        <v>435</v>
      </c>
      <c r="E47" s="193" t="s">
        <v>425</v>
      </c>
      <c r="F47" s="193" t="s">
        <v>354</v>
      </c>
      <c r="G47" s="195" t="s">
        <v>269</v>
      </c>
      <c r="H47" s="183">
        <v>3335</v>
      </c>
      <c r="I47" s="193" t="s">
        <v>432</v>
      </c>
      <c r="J47" s="193" t="s">
        <v>861</v>
      </c>
      <c r="K47" s="193" t="s">
        <v>422</v>
      </c>
      <c r="L47" s="193" t="s">
        <v>422</v>
      </c>
      <c r="M47" s="193"/>
      <c r="N47" s="179">
        <v>12</v>
      </c>
      <c r="O47" s="193" t="s">
        <v>1391</v>
      </c>
      <c r="P47" s="183">
        <v>2</v>
      </c>
      <c r="Q47" s="183">
        <v>2</v>
      </c>
      <c r="R47" s="184">
        <v>410000</v>
      </c>
      <c r="S47" s="183">
        <v>0</v>
      </c>
      <c r="T47" s="183">
        <v>0</v>
      </c>
      <c r="U47" s="184">
        <v>0</v>
      </c>
      <c r="V47" s="183">
        <v>0</v>
      </c>
      <c r="W47" s="183">
        <v>0</v>
      </c>
      <c r="X47" s="184">
        <v>0</v>
      </c>
      <c r="Y47" s="183">
        <v>0</v>
      </c>
      <c r="Z47" s="183">
        <v>0</v>
      </c>
      <c r="AA47" s="184">
        <v>0</v>
      </c>
      <c r="AB47" s="185">
        <v>2</v>
      </c>
      <c r="AC47" s="183">
        <v>2</v>
      </c>
      <c r="AD47" s="184">
        <v>410000</v>
      </c>
      <c r="AE47" s="183">
        <v>0</v>
      </c>
      <c r="AF47" s="183">
        <v>0</v>
      </c>
      <c r="AG47" s="184">
        <v>0</v>
      </c>
      <c r="AH47" s="183">
        <v>0</v>
      </c>
      <c r="AI47" s="183">
        <v>0</v>
      </c>
      <c r="AJ47" s="184">
        <v>0</v>
      </c>
      <c r="AK47" s="183">
        <v>0</v>
      </c>
      <c r="AL47" s="183">
        <v>0</v>
      </c>
      <c r="AM47" s="184">
        <v>0</v>
      </c>
    </row>
    <row r="48" spans="1:39" x14ac:dyDescent="0.2">
      <c r="A48" s="193" t="s">
        <v>1632</v>
      </c>
      <c r="B48" s="193" t="s">
        <v>1633</v>
      </c>
      <c r="C48" s="193" t="s">
        <v>695</v>
      </c>
      <c r="D48" s="195" t="s">
        <v>435</v>
      </c>
      <c r="E48" s="193" t="s">
        <v>425</v>
      </c>
      <c r="F48" s="193" t="s">
        <v>354</v>
      </c>
      <c r="G48" s="195" t="s">
        <v>284</v>
      </c>
      <c r="H48" s="183">
        <v>2276</v>
      </c>
      <c r="I48" s="193" t="s">
        <v>432</v>
      </c>
      <c r="J48" s="193" t="s">
        <v>861</v>
      </c>
      <c r="K48" s="193" t="s">
        <v>422</v>
      </c>
      <c r="L48" s="193" t="s">
        <v>422</v>
      </c>
      <c r="M48" s="193"/>
      <c r="N48" s="179">
        <v>12</v>
      </c>
      <c r="O48" s="193" t="s">
        <v>1430</v>
      </c>
      <c r="P48" s="183">
        <v>6</v>
      </c>
      <c r="Q48" s="183">
        <v>6</v>
      </c>
      <c r="R48" s="184">
        <v>3258789</v>
      </c>
      <c r="S48" s="183">
        <v>0</v>
      </c>
      <c r="T48" s="183">
        <v>0</v>
      </c>
      <c r="U48" s="184">
        <v>0</v>
      </c>
      <c r="V48" s="183">
        <v>0</v>
      </c>
      <c r="W48" s="183">
        <v>0</v>
      </c>
      <c r="X48" s="184">
        <v>0</v>
      </c>
      <c r="Y48" s="183">
        <v>1</v>
      </c>
      <c r="Z48" s="183">
        <v>21</v>
      </c>
      <c r="AA48" s="184">
        <v>1920000</v>
      </c>
      <c r="AB48" s="185">
        <v>6</v>
      </c>
      <c r="AC48" s="183">
        <v>6</v>
      </c>
      <c r="AD48" s="184">
        <v>3258789</v>
      </c>
      <c r="AE48" s="183">
        <v>0</v>
      </c>
      <c r="AF48" s="183">
        <v>0</v>
      </c>
      <c r="AG48" s="184">
        <v>0</v>
      </c>
      <c r="AH48" s="183">
        <v>0</v>
      </c>
      <c r="AI48" s="183">
        <v>0</v>
      </c>
      <c r="AJ48" s="184">
        <v>0</v>
      </c>
      <c r="AK48" s="183">
        <v>1</v>
      </c>
      <c r="AL48" s="183">
        <v>21</v>
      </c>
      <c r="AM48" s="184">
        <v>1920000</v>
      </c>
    </row>
    <row r="49" spans="1:39" x14ac:dyDescent="0.2">
      <c r="A49" s="193" t="s">
        <v>1632</v>
      </c>
      <c r="B49" s="193" t="s">
        <v>1633</v>
      </c>
      <c r="C49" s="193" t="s">
        <v>708</v>
      </c>
      <c r="D49" s="195" t="s">
        <v>435</v>
      </c>
      <c r="E49" s="193" t="s">
        <v>425</v>
      </c>
      <c r="F49" s="193" t="s">
        <v>354</v>
      </c>
      <c r="G49" s="195" t="s">
        <v>303</v>
      </c>
      <c r="H49" s="183">
        <v>350</v>
      </c>
      <c r="I49" s="193" t="s">
        <v>432</v>
      </c>
      <c r="J49" s="193" t="s">
        <v>861</v>
      </c>
      <c r="K49" s="193" t="s">
        <v>422</v>
      </c>
      <c r="L49" s="193" t="s">
        <v>422</v>
      </c>
      <c r="M49" s="193"/>
      <c r="N49" s="179">
        <v>12</v>
      </c>
      <c r="O49" s="193" t="s">
        <v>382</v>
      </c>
      <c r="P49" s="183">
        <v>1</v>
      </c>
      <c r="Q49" s="183">
        <v>1</v>
      </c>
      <c r="R49" s="184">
        <v>235000</v>
      </c>
      <c r="S49" s="183">
        <v>0</v>
      </c>
      <c r="T49" s="183">
        <v>0</v>
      </c>
      <c r="U49" s="184">
        <v>0</v>
      </c>
      <c r="V49" s="183">
        <v>0</v>
      </c>
      <c r="W49" s="183">
        <v>0</v>
      </c>
      <c r="X49" s="184">
        <v>0</v>
      </c>
      <c r="Y49" s="183">
        <v>0</v>
      </c>
      <c r="Z49" s="183">
        <v>0</v>
      </c>
      <c r="AA49" s="184">
        <v>0</v>
      </c>
      <c r="AB49" s="185">
        <v>1</v>
      </c>
      <c r="AC49" s="183">
        <v>1</v>
      </c>
      <c r="AD49" s="184">
        <v>235000</v>
      </c>
      <c r="AE49" s="183">
        <v>0</v>
      </c>
      <c r="AF49" s="183">
        <v>0</v>
      </c>
      <c r="AG49" s="184">
        <v>0</v>
      </c>
      <c r="AH49" s="183">
        <v>0</v>
      </c>
      <c r="AI49" s="183">
        <v>0</v>
      </c>
      <c r="AJ49" s="184">
        <v>0</v>
      </c>
      <c r="AK49" s="183">
        <v>0</v>
      </c>
      <c r="AL49" s="183">
        <v>0</v>
      </c>
      <c r="AM49" s="184">
        <v>0</v>
      </c>
    </row>
    <row r="50" spans="1:39" x14ac:dyDescent="0.2">
      <c r="A50" s="193" t="s">
        <v>1632</v>
      </c>
      <c r="B50" s="193" t="s">
        <v>1633</v>
      </c>
      <c r="C50" s="193" t="s">
        <v>407</v>
      </c>
      <c r="D50" s="195" t="s">
        <v>435</v>
      </c>
      <c r="E50" s="193" t="s">
        <v>425</v>
      </c>
      <c r="F50" s="193" t="s">
        <v>354</v>
      </c>
      <c r="G50" s="195" t="s">
        <v>315</v>
      </c>
      <c r="H50" s="183">
        <v>544</v>
      </c>
      <c r="I50" s="193" t="s">
        <v>432</v>
      </c>
      <c r="J50" s="193" t="s">
        <v>861</v>
      </c>
      <c r="K50" s="193" t="s">
        <v>422</v>
      </c>
      <c r="L50" s="193" t="s">
        <v>422</v>
      </c>
      <c r="M50" s="193"/>
      <c r="N50" s="179">
        <v>12</v>
      </c>
      <c r="O50" s="193" t="s">
        <v>717</v>
      </c>
      <c r="P50" s="183">
        <v>2</v>
      </c>
      <c r="Q50" s="183">
        <v>2</v>
      </c>
      <c r="R50" s="184">
        <v>1075000</v>
      </c>
      <c r="S50" s="183">
        <v>0</v>
      </c>
      <c r="T50" s="183">
        <v>0</v>
      </c>
      <c r="U50" s="184">
        <v>0</v>
      </c>
      <c r="V50" s="183">
        <v>0</v>
      </c>
      <c r="W50" s="183">
        <v>0</v>
      </c>
      <c r="X50" s="184">
        <v>0</v>
      </c>
      <c r="Y50" s="183">
        <v>0</v>
      </c>
      <c r="Z50" s="183">
        <v>0</v>
      </c>
      <c r="AA50" s="184">
        <v>0</v>
      </c>
      <c r="AB50" s="185">
        <v>2</v>
      </c>
      <c r="AC50" s="183">
        <v>2</v>
      </c>
      <c r="AD50" s="184">
        <v>1075000</v>
      </c>
      <c r="AE50" s="183">
        <v>0</v>
      </c>
      <c r="AF50" s="183">
        <v>0</v>
      </c>
      <c r="AG50" s="184">
        <v>0</v>
      </c>
      <c r="AH50" s="183">
        <v>0</v>
      </c>
      <c r="AI50" s="183">
        <v>0</v>
      </c>
      <c r="AJ50" s="184">
        <v>0</v>
      </c>
      <c r="AK50" s="183">
        <v>0</v>
      </c>
      <c r="AL50" s="183">
        <v>0</v>
      </c>
      <c r="AM50" s="184">
        <v>0</v>
      </c>
    </row>
    <row r="51" spans="1:39" x14ac:dyDescent="0.2">
      <c r="A51" s="193" t="s">
        <v>1632</v>
      </c>
      <c r="B51" s="193" t="s">
        <v>1633</v>
      </c>
      <c r="C51" s="193" t="s">
        <v>721</v>
      </c>
      <c r="D51" s="195" t="s">
        <v>435</v>
      </c>
      <c r="E51" s="193" t="s">
        <v>425</v>
      </c>
      <c r="F51" s="193" t="s">
        <v>354</v>
      </c>
      <c r="G51" s="195" t="s">
        <v>328</v>
      </c>
      <c r="H51" s="183">
        <v>1416</v>
      </c>
      <c r="I51" s="193" t="s">
        <v>432</v>
      </c>
      <c r="J51" s="193" t="s">
        <v>861</v>
      </c>
      <c r="K51" s="193" t="s">
        <v>422</v>
      </c>
      <c r="L51" s="193" t="s">
        <v>422</v>
      </c>
      <c r="M51" s="193"/>
      <c r="N51" s="179">
        <v>12</v>
      </c>
      <c r="O51" s="193" t="s">
        <v>783</v>
      </c>
      <c r="P51" s="183">
        <v>1</v>
      </c>
      <c r="Q51" s="183">
        <v>1</v>
      </c>
      <c r="R51" s="184">
        <v>988000</v>
      </c>
      <c r="S51" s="183">
        <v>0</v>
      </c>
      <c r="T51" s="183">
        <v>0</v>
      </c>
      <c r="U51" s="184">
        <v>0</v>
      </c>
      <c r="V51" s="183">
        <v>0</v>
      </c>
      <c r="W51" s="183">
        <v>0</v>
      </c>
      <c r="X51" s="184">
        <v>0</v>
      </c>
      <c r="Y51" s="183">
        <v>0</v>
      </c>
      <c r="Z51" s="183">
        <v>0</v>
      </c>
      <c r="AA51" s="184">
        <v>0</v>
      </c>
      <c r="AB51" s="185">
        <v>1</v>
      </c>
      <c r="AC51" s="183">
        <v>1</v>
      </c>
      <c r="AD51" s="184">
        <v>988000</v>
      </c>
      <c r="AE51" s="183">
        <v>0</v>
      </c>
      <c r="AF51" s="183">
        <v>0</v>
      </c>
      <c r="AG51" s="184">
        <v>0</v>
      </c>
      <c r="AH51" s="183">
        <v>0</v>
      </c>
      <c r="AI51" s="183">
        <v>0</v>
      </c>
      <c r="AJ51" s="184">
        <v>0</v>
      </c>
      <c r="AK51" s="183">
        <v>0</v>
      </c>
      <c r="AL51" s="183">
        <v>0</v>
      </c>
      <c r="AM51" s="184">
        <v>0</v>
      </c>
    </row>
    <row r="52" spans="1:39" x14ac:dyDescent="0.2">
      <c r="A52" s="193" t="s">
        <v>1632</v>
      </c>
      <c r="B52" s="193" t="s">
        <v>1633</v>
      </c>
      <c r="C52" s="193" t="s">
        <v>814</v>
      </c>
      <c r="D52" s="195" t="s">
        <v>435</v>
      </c>
      <c r="E52" s="193" t="s">
        <v>425</v>
      </c>
      <c r="F52" s="193" t="s">
        <v>354</v>
      </c>
      <c r="G52" s="195" t="s">
        <v>343</v>
      </c>
      <c r="H52" s="183">
        <v>8424</v>
      </c>
      <c r="I52" s="193" t="s">
        <v>432</v>
      </c>
      <c r="J52" s="193" t="s">
        <v>861</v>
      </c>
      <c r="K52" s="193" t="s">
        <v>422</v>
      </c>
      <c r="L52" s="193" t="s">
        <v>422</v>
      </c>
      <c r="M52" s="193"/>
      <c r="N52" s="179">
        <v>0</v>
      </c>
      <c r="O52" s="193" t="s">
        <v>816</v>
      </c>
      <c r="P52" s="183">
        <v>6</v>
      </c>
      <c r="Q52" s="183">
        <v>6</v>
      </c>
      <c r="R52" s="184">
        <v>2276250</v>
      </c>
      <c r="S52" s="183">
        <v>0</v>
      </c>
      <c r="T52" s="183">
        <v>0</v>
      </c>
      <c r="U52" s="184">
        <v>0</v>
      </c>
      <c r="V52" s="183">
        <v>0</v>
      </c>
      <c r="W52" s="183">
        <v>0</v>
      </c>
      <c r="X52" s="184">
        <v>0</v>
      </c>
      <c r="Y52" s="183">
        <v>0</v>
      </c>
      <c r="Z52" s="183">
        <v>0</v>
      </c>
      <c r="AA52" s="184">
        <v>0</v>
      </c>
      <c r="AB52" s="185">
        <v>0</v>
      </c>
      <c r="AC52" s="183">
        <v>0</v>
      </c>
      <c r="AD52" s="184">
        <v>0</v>
      </c>
      <c r="AE52" s="183">
        <v>0</v>
      </c>
      <c r="AF52" s="183">
        <v>0</v>
      </c>
      <c r="AG52" s="184">
        <v>0</v>
      </c>
      <c r="AH52" s="183">
        <v>0</v>
      </c>
      <c r="AI52" s="183">
        <v>0</v>
      </c>
      <c r="AJ52" s="184">
        <v>0</v>
      </c>
      <c r="AK52" s="183">
        <v>0</v>
      </c>
      <c r="AL52" s="183">
        <v>0</v>
      </c>
      <c r="AM52" s="184">
        <v>0</v>
      </c>
    </row>
    <row r="53" spans="1:39" x14ac:dyDescent="0.2">
      <c r="A53" s="193" t="s">
        <v>1632</v>
      </c>
      <c r="B53" s="193" t="s">
        <v>1633</v>
      </c>
      <c r="C53" s="193" t="s">
        <v>823</v>
      </c>
      <c r="D53" s="195" t="s">
        <v>435</v>
      </c>
      <c r="E53" s="193" t="s">
        <v>425</v>
      </c>
      <c r="F53" s="193" t="s">
        <v>354</v>
      </c>
      <c r="G53" s="195" t="s">
        <v>347</v>
      </c>
      <c r="H53" s="183">
        <v>875</v>
      </c>
      <c r="I53" s="193" t="s">
        <v>432</v>
      </c>
      <c r="J53" s="193" t="s">
        <v>861</v>
      </c>
      <c r="K53" s="193" t="s">
        <v>422</v>
      </c>
      <c r="L53" s="193" t="s">
        <v>422</v>
      </c>
      <c r="M53" s="193"/>
      <c r="N53" s="179">
        <v>0</v>
      </c>
      <c r="O53" s="193" t="s">
        <v>736</v>
      </c>
      <c r="P53" s="183">
        <v>2</v>
      </c>
      <c r="Q53" s="183">
        <v>2</v>
      </c>
      <c r="R53" s="184">
        <v>300464</v>
      </c>
      <c r="S53" s="183">
        <v>0</v>
      </c>
      <c r="T53" s="183">
        <v>0</v>
      </c>
      <c r="U53" s="184">
        <v>0</v>
      </c>
      <c r="V53" s="183">
        <v>0</v>
      </c>
      <c r="W53" s="183">
        <v>0</v>
      </c>
      <c r="X53" s="184">
        <v>0</v>
      </c>
      <c r="Y53" s="183">
        <v>0</v>
      </c>
      <c r="Z53" s="183">
        <v>0</v>
      </c>
      <c r="AA53" s="184">
        <v>0</v>
      </c>
      <c r="AB53" s="185">
        <v>0</v>
      </c>
      <c r="AC53" s="183">
        <v>0</v>
      </c>
      <c r="AD53" s="184">
        <v>0</v>
      </c>
      <c r="AE53" s="183">
        <v>0</v>
      </c>
      <c r="AF53" s="183">
        <v>0</v>
      </c>
      <c r="AG53" s="184">
        <v>0</v>
      </c>
      <c r="AH53" s="183">
        <v>0</v>
      </c>
      <c r="AI53" s="183">
        <v>0</v>
      </c>
      <c r="AJ53" s="184">
        <v>0</v>
      </c>
      <c r="AK53" s="183">
        <v>0</v>
      </c>
      <c r="AL53" s="183">
        <v>0</v>
      </c>
      <c r="AM53" s="184">
        <v>0</v>
      </c>
    </row>
    <row r="54" spans="1:39" x14ac:dyDescent="0.2">
      <c r="A54" s="193"/>
      <c r="B54" s="193"/>
      <c r="C54" s="193"/>
      <c r="D54" s="196"/>
      <c r="E54" s="193"/>
      <c r="F54" s="193"/>
      <c r="G54" s="195"/>
      <c r="H54" s="183"/>
      <c r="I54" s="193"/>
      <c r="J54" s="193"/>
      <c r="K54" s="193"/>
      <c r="L54" s="193"/>
      <c r="M54" s="193"/>
      <c r="O54" s="197" t="s">
        <v>1477</v>
      </c>
      <c r="P54" s="198">
        <v>392</v>
      </c>
      <c r="Q54" s="198">
        <v>392</v>
      </c>
      <c r="R54" s="199">
        <v>78701124</v>
      </c>
      <c r="S54" s="198">
        <v>3</v>
      </c>
      <c r="T54" s="198">
        <v>6</v>
      </c>
      <c r="U54" s="199">
        <v>469600</v>
      </c>
      <c r="V54" s="198">
        <v>8</v>
      </c>
      <c r="W54" s="198">
        <v>29</v>
      </c>
      <c r="X54" s="199">
        <v>2400000</v>
      </c>
      <c r="Y54" s="198">
        <v>3</v>
      </c>
      <c r="Z54" s="198">
        <v>51</v>
      </c>
      <c r="AA54" s="199">
        <v>4213414</v>
      </c>
      <c r="AB54" s="201">
        <v>313</v>
      </c>
      <c r="AC54" s="198">
        <v>313</v>
      </c>
      <c r="AD54" s="199">
        <v>65624064</v>
      </c>
      <c r="AE54" s="198">
        <v>3</v>
      </c>
      <c r="AF54" s="198">
        <v>6</v>
      </c>
      <c r="AG54" s="199">
        <v>469600</v>
      </c>
      <c r="AH54" s="198">
        <v>6</v>
      </c>
      <c r="AI54" s="198">
        <v>23</v>
      </c>
      <c r="AJ54" s="199">
        <v>1780000</v>
      </c>
      <c r="AK54" s="198">
        <v>3</v>
      </c>
      <c r="AL54" s="198">
        <v>51</v>
      </c>
      <c r="AM54" s="199">
        <v>4213414</v>
      </c>
    </row>
    <row r="55" spans="1:39" x14ac:dyDescent="0.2">
      <c r="A55" s="193" t="s">
        <v>1632</v>
      </c>
      <c r="B55" s="193" t="s">
        <v>1633</v>
      </c>
      <c r="C55" s="193" t="s">
        <v>428</v>
      </c>
      <c r="D55" s="195" t="s">
        <v>438</v>
      </c>
      <c r="E55" s="193" t="s">
        <v>425</v>
      </c>
      <c r="F55" s="193" t="s">
        <v>354</v>
      </c>
      <c r="G55" s="195" t="s">
        <v>21</v>
      </c>
      <c r="H55" s="183">
        <v>10161</v>
      </c>
      <c r="I55" s="193" t="s">
        <v>853</v>
      </c>
      <c r="J55" s="193" t="s">
        <v>858</v>
      </c>
      <c r="K55" s="193" t="s">
        <v>422</v>
      </c>
      <c r="L55" s="193" t="s">
        <v>422</v>
      </c>
      <c r="M55" s="193"/>
      <c r="N55" s="179">
        <v>12</v>
      </c>
      <c r="O55" s="193" t="s">
        <v>860</v>
      </c>
      <c r="P55" s="183">
        <v>5</v>
      </c>
      <c r="Q55" s="183">
        <v>5</v>
      </c>
      <c r="R55" s="184">
        <v>1219624</v>
      </c>
      <c r="S55" s="183">
        <v>0</v>
      </c>
      <c r="T55" s="183">
        <v>0</v>
      </c>
      <c r="U55" s="184">
        <v>0</v>
      </c>
      <c r="V55" s="183">
        <v>0</v>
      </c>
      <c r="W55" s="183">
        <v>0</v>
      </c>
      <c r="X55" s="184">
        <v>0</v>
      </c>
      <c r="Y55" s="183">
        <v>0</v>
      </c>
      <c r="Z55" s="183">
        <v>0</v>
      </c>
      <c r="AA55" s="184">
        <v>0</v>
      </c>
      <c r="AB55" s="185">
        <v>5</v>
      </c>
      <c r="AC55" s="183">
        <v>5</v>
      </c>
      <c r="AD55" s="184">
        <v>1219624</v>
      </c>
      <c r="AE55" s="183">
        <v>0</v>
      </c>
      <c r="AF55" s="183">
        <v>0</v>
      </c>
      <c r="AG55" s="184">
        <v>0</v>
      </c>
      <c r="AH55" s="183">
        <v>0</v>
      </c>
      <c r="AI55" s="183">
        <v>0</v>
      </c>
      <c r="AJ55" s="184">
        <v>0</v>
      </c>
      <c r="AK55" s="183">
        <v>0</v>
      </c>
      <c r="AL55" s="183">
        <v>0</v>
      </c>
      <c r="AM55" s="184">
        <v>0</v>
      </c>
    </row>
    <row r="56" spans="1:39" x14ac:dyDescent="0.2">
      <c r="A56" s="193" t="s">
        <v>1632</v>
      </c>
      <c r="B56" s="193" t="s">
        <v>1633</v>
      </c>
      <c r="C56" s="193" t="s">
        <v>885</v>
      </c>
      <c r="D56" s="195" t="s">
        <v>438</v>
      </c>
      <c r="E56" s="193" t="s">
        <v>753</v>
      </c>
      <c r="F56" s="193" t="s">
        <v>30</v>
      </c>
      <c r="G56" s="195" t="s">
        <v>30</v>
      </c>
      <c r="H56" s="183">
        <v>42068</v>
      </c>
      <c r="I56" s="193" t="s">
        <v>853</v>
      </c>
      <c r="J56" s="193" t="s">
        <v>858</v>
      </c>
      <c r="K56" s="193" t="s">
        <v>422</v>
      </c>
      <c r="L56" s="193" t="s">
        <v>422</v>
      </c>
      <c r="M56" s="193"/>
      <c r="N56" s="179">
        <v>12</v>
      </c>
      <c r="O56" s="193" t="s">
        <v>887</v>
      </c>
      <c r="P56" s="183">
        <v>46</v>
      </c>
      <c r="Q56" s="183">
        <v>46</v>
      </c>
      <c r="R56" s="184">
        <v>6180000</v>
      </c>
      <c r="S56" s="183">
        <v>2</v>
      </c>
      <c r="T56" s="183">
        <v>4</v>
      </c>
      <c r="U56" s="184">
        <v>301600</v>
      </c>
      <c r="V56" s="183">
        <v>1</v>
      </c>
      <c r="W56" s="183">
        <v>3</v>
      </c>
      <c r="X56" s="184">
        <v>250000</v>
      </c>
      <c r="Y56" s="183">
        <v>0</v>
      </c>
      <c r="Z56" s="183">
        <v>0</v>
      </c>
      <c r="AA56" s="184">
        <v>0</v>
      </c>
      <c r="AB56" s="185">
        <v>46</v>
      </c>
      <c r="AC56" s="183">
        <v>46</v>
      </c>
      <c r="AD56" s="184">
        <v>6180000</v>
      </c>
      <c r="AE56" s="183">
        <v>2</v>
      </c>
      <c r="AF56" s="183">
        <v>4</v>
      </c>
      <c r="AG56" s="184">
        <v>301600</v>
      </c>
      <c r="AH56" s="183">
        <v>1</v>
      </c>
      <c r="AI56" s="183">
        <v>3</v>
      </c>
      <c r="AJ56" s="184">
        <v>250000</v>
      </c>
      <c r="AK56" s="183">
        <v>0</v>
      </c>
      <c r="AL56" s="183">
        <v>0</v>
      </c>
      <c r="AM56" s="184">
        <v>0</v>
      </c>
    </row>
    <row r="57" spans="1:39" x14ac:dyDescent="0.2">
      <c r="A57" s="193" t="s">
        <v>1632</v>
      </c>
      <c r="B57" s="193" t="s">
        <v>1633</v>
      </c>
      <c r="C57" s="193" t="s">
        <v>907</v>
      </c>
      <c r="D57" s="195" t="s">
        <v>438</v>
      </c>
      <c r="E57" s="193" t="s">
        <v>425</v>
      </c>
      <c r="F57" s="193" t="s">
        <v>354</v>
      </c>
      <c r="G57" s="195" t="s">
        <v>38</v>
      </c>
      <c r="H57" s="183">
        <v>5749</v>
      </c>
      <c r="I57" s="193" t="s">
        <v>853</v>
      </c>
      <c r="J57" s="193" t="s">
        <v>858</v>
      </c>
      <c r="K57" s="193" t="s">
        <v>422</v>
      </c>
      <c r="L57" s="193" t="s">
        <v>422</v>
      </c>
      <c r="M57" s="193"/>
      <c r="N57" s="179">
        <v>12</v>
      </c>
      <c r="O57" s="193" t="s">
        <v>909</v>
      </c>
      <c r="P57" s="183">
        <v>10</v>
      </c>
      <c r="Q57" s="183">
        <v>10</v>
      </c>
      <c r="R57" s="184">
        <v>2904778</v>
      </c>
      <c r="S57" s="183">
        <v>0</v>
      </c>
      <c r="T57" s="183">
        <v>0</v>
      </c>
      <c r="U57" s="184">
        <v>0</v>
      </c>
      <c r="V57" s="183">
        <v>0</v>
      </c>
      <c r="W57" s="183">
        <v>0</v>
      </c>
      <c r="X57" s="184">
        <v>0</v>
      </c>
      <c r="Y57" s="183">
        <v>0</v>
      </c>
      <c r="Z57" s="183">
        <v>0</v>
      </c>
      <c r="AA57" s="184">
        <v>0</v>
      </c>
      <c r="AB57" s="185">
        <v>10</v>
      </c>
      <c r="AC57" s="183">
        <v>10</v>
      </c>
      <c r="AD57" s="184">
        <v>2904778</v>
      </c>
      <c r="AE57" s="183">
        <v>0</v>
      </c>
      <c r="AF57" s="183">
        <v>0</v>
      </c>
      <c r="AG57" s="184">
        <v>0</v>
      </c>
      <c r="AH57" s="183">
        <v>0</v>
      </c>
      <c r="AI57" s="183">
        <v>0</v>
      </c>
      <c r="AJ57" s="184">
        <v>0</v>
      </c>
      <c r="AK57" s="183">
        <v>0</v>
      </c>
      <c r="AL57" s="183">
        <v>0</v>
      </c>
      <c r="AM57" s="184">
        <v>0</v>
      </c>
    </row>
    <row r="58" spans="1:39" x14ac:dyDescent="0.2">
      <c r="A58" s="193" t="s">
        <v>1632</v>
      </c>
      <c r="B58" s="193" t="s">
        <v>1633</v>
      </c>
      <c r="C58" s="193" t="s">
        <v>1000</v>
      </c>
      <c r="D58" s="195" t="s">
        <v>438</v>
      </c>
      <c r="E58" s="193" t="s">
        <v>425</v>
      </c>
      <c r="F58" s="193" t="s">
        <v>354</v>
      </c>
      <c r="G58" s="195" t="s">
        <v>82</v>
      </c>
      <c r="H58" s="183">
        <v>30666</v>
      </c>
      <c r="I58" s="193" t="s">
        <v>853</v>
      </c>
      <c r="J58" s="193" t="s">
        <v>858</v>
      </c>
      <c r="K58" s="193" t="s">
        <v>422</v>
      </c>
      <c r="L58" s="193" t="s">
        <v>422</v>
      </c>
      <c r="M58" s="193"/>
      <c r="N58" s="179">
        <v>12</v>
      </c>
      <c r="O58" s="193" t="s">
        <v>1002</v>
      </c>
      <c r="P58" s="183">
        <v>36</v>
      </c>
      <c r="Q58" s="183">
        <v>36</v>
      </c>
      <c r="R58" s="184">
        <v>14036781</v>
      </c>
      <c r="S58" s="183">
        <v>0</v>
      </c>
      <c r="T58" s="183">
        <v>0</v>
      </c>
      <c r="U58" s="184">
        <v>0</v>
      </c>
      <c r="V58" s="183">
        <v>0</v>
      </c>
      <c r="W58" s="183">
        <v>0</v>
      </c>
      <c r="X58" s="184">
        <v>0</v>
      </c>
      <c r="Y58" s="183">
        <v>0</v>
      </c>
      <c r="Z58" s="183">
        <v>0</v>
      </c>
      <c r="AA58" s="184">
        <v>0</v>
      </c>
      <c r="AB58" s="185">
        <v>36</v>
      </c>
      <c r="AC58" s="183">
        <v>36</v>
      </c>
      <c r="AD58" s="184">
        <v>14036781</v>
      </c>
      <c r="AE58" s="183">
        <v>0</v>
      </c>
      <c r="AF58" s="183">
        <v>0</v>
      </c>
      <c r="AG58" s="184">
        <v>0</v>
      </c>
      <c r="AH58" s="183">
        <v>0</v>
      </c>
      <c r="AI58" s="183">
        <v>0</v>
      </c>
      <c r="AJ58" s="184">
        <v>0</v>
      </c>
      <c r="AK58" s="183">
        <v>0</v>
      </c>
      <c r="AL58" s="183">
        <v>0</v>
      </c>
      <c r="AM58" s="184">
        <v>0</v>
      </c>
    </row>
    <row r="59" spans="1:39" x14ac:dyDescent="0.2">
      <c r="A59" s="193" t="s">
        <v>1632</v>
      </c>
      <c r="B59" s="193" t="s">
        <v>1633</v>
      </c>
      <c r="C59" s="193" t="s">
        <v>575</v>
      </c>
      <c r="D59" s="195" t="s">
        <v>438</v>
      </c>
      <c r="E59" s="193" t="s">
        <v>425</v>
      </c>
      <c r="F59" s="193" t="s">
        <v>354</v>
      </c>
      <c r="G59" s="195" t="s">
        <v>86</v>
      </c>
      <c r="H59" s="183">
        <v>6175</v>
      </c>
      <c r="I59" s="193" t="s">
        <v>853</v>
      </c>
      <c r="J59" s="193" t="s">
        <v>858</v>
      </c>
      <c r="K59" s="193" t="s">
        <v>422</v>
      </c>
      <c r="L59" s="193" t="s">
        <v>422</v>
      </c>
      <c r="M59" s="193"/>
      <c r="N59" s="179">
        <v>12</v>
      </c>
      <c r="O59" s="193" t="s">
        <v>1009</v>
      </c>
      <c r="P59" s="183">
        <v>19</v>
      </c>
      <c r="Q59" s="183">
        <v>19</v>
      </c>
      <c r="R59" s="184">
        <v>3473910</v>
      </c>
      <c r="S59" s="183">
        <v>0</v>
      </c>
      <c r="T59" s="183">
        <v>0</v>
      </c>
      <c r="U59" s="184">
        <v>0</v>
      </c>
      <c r="V59" s="183">
        <v>0</v>
      </c>
      <c r="W59" s="183">
        <v>0</v>
      </c>
      <c r="X59" s="184">
        <v>0</v>
      </c>
      <c r="Y59" s="183">
        <v>0</v>
      </c>
      <c r="Z59" s="183">
        <v>0</v>
      </c>
      <c r="AA59" s="184">
        <v>0</v>
      </c>
      <c r="AB59" s="185">
        <v>19</v>
      </c>
      <c r="AC59" s="183">
        <v>19</v>
      </c>
      <c r="AD59" s="184">
        <v>3473910</v>
      </c>
      <c r="AE59" s="183">
        <v>0</v>
      </c>
      <c r="AF59" s="183">
        <v>0</v>
      </c>
      <c r="AG59" s="184">
        <v>0</v>
      </c>
      <c r="AH59" s="183">
        <v>0</v>
      </c>
      <c r="AI59" s="183">
        <v>0</v>
      </c>
      <c r="AJ59" s="184">
        <v>0</v>
      </c>
      <c r="AK59" s="183">
        <v>0</v>
      </c>
      <c r="AL59" s="183">
        <v>0</v>
      </c>
      <c r="AM59" s="184">
        <v>0</v>
      </c>
    </row>
    <row r="60" spans="1:39" x14ac:dyDescent="0.2">
      <c r="A60" s="193" t="s">
        <v>1632</v>
      </c>
      <c r="B60" s="193" t="s">
        <v>1633</v>
      </c>
      <c r="C60" s="193" t="s">
        <v>1034</v>
      </c>
      <c r="D60" s="195" t="s">
        <v>438</v>
      </c>
      <c r="E60" s="193" t="s">
        <v>425</v>
      </c>
      <c r="F60" s="193" t="s">
        <v>354</v>
      </c>
      <c r="G60" s="195" t="s">
        <v>98</v>
      </c>
      <c r="H60" s="183">
        <v>22299</v>
      </c>
      <c r="I60" s="193" t="s">
        <v>853</v>
      </c>
      <c r="J60" s="193" t="s">
        <v>858</v>
      </c>
      <c r="K60" s="193" t="s">
        <v>422</v>
      </c>
      <c r="L60" s="193" t="s">
        <v>422</v>
      </c>
      <c r="M60" s="193"/>
      <c r="N60" s="179">
        <v>0</v>
      </c>
      <c r="O60" s="193" t="s">
        <v>588</v>
      </c>
      <c r="P60" s="183">
        <v>18</v>
      </c>
      <c r="Q60" s="183">
        <v>18</v>
      </c>
      <c r="R60" s="184">
        <v>5736645</v>
      </c>
      <c r="S60" s="183">
        <v>0</v>
      </c>
      <c r="T60" s="183">
        <v>0</v>
      </c>
      <c r="U60" s="184">
        <v>0</v>
      </c>
      <c r="V60" s="183">
        <v>0</v>
      </c>
      <c r="W60" s="183">
        <v>0</v>
      </c>
      <c r="X60" s="184">
        <v>0</v>
      </c>
      <c r="Y60" s="183">
        <v>0</v>
      </c>
      <c r="Z60" s="183">
        <v>0</v>
      </c>
      <c r="AA60" s="184">
        <v>0</v>
      </c>
      <c r="AB60" s="185">
        <v>0</v>
      </c>
      <c r="AC60" s="183">
        <v>0</v>
      </c>
      <c r="AD60" s="184">
        <v>0</v>
      </c>
      <c r="AE60" s="183">
        <v>0</v>
      </c>
      <c r="AF60" s="183">
        <v>0</v>
      </c>
      <c r="AG60" s="184">
        <v>0</v>
      </c>
      <c r="AH60" s="183">
        <v>0</v>
      </c>
      <c r="AI60" s="183">
        <v>0</v>
      </c>
      <c r="AJ60" s="184">
        <v>0</v>
      </c>
      <c r="AK60" s="183">
        <v>0</v>
      </c>
      <c r="AL60" s="183">
        <v>0</v>
      </c>
      <c r="AM60" s="184">
        <v>0</v>
      </c>
    </row>
    <row r="61" spans="1:39" x14ac:dyDescent="0.2">
      <c r="A61" s="193" t="s">
        <v>1632</v>
      </c>
      <c r="B61" s="193" t="s">
        <v>1633</v>
      </c>
      <c r="C61" s="193" t="s">
        <v>585</v>
      </c>
      <c r="D61" s="195" t="s">
        <v>438</v>
      </c>
      <c r="E61" s="193" t="s">
        <v>425</v>
      </c>
      <c r="F61" s="193" t="s">
        <v>354</v>
      </c>
      <c r="G61" s="195" t="s">
        <v>104</v>
      </c>
      <c r="H61" s="183">
        <v>16159</v>
      </c>
      <c r="I61" s="193" t="s">
        <v>853</v>
      </c>
      <c r="J61" s="193" t="s">
        <v>858</v>
      </c>
      <c r="K61" s="193" t="s">
        <v>422</v>
      </c>
      <c r="L61" s="193" t="s">
        <v>422</v>
      </c>
      <c r="M61" s="193"/>
      <c r="N61" s="179">
        <v>12</v>
      </c>
      <c r="O61" s="193" t="s">
        <v>1046</v>
      </c>
      <c r="P61" s="183">
        <v>12</v>
      </c>
      <c r="Q61" s="183">
        <v>12</v>
      </c>
      <c r="R61" s="184">
        <v>1975000</v>
      </c>
      <c r="S61" s="183">
        <v>0</v>
      </c>
      <c r="T61" s="183">
        <v>0</v>
      </c>
      <c r="U61" s="184">
        <v>0</v>
      </c>
      <c r="V61" s="183">
        <v>0</v>
      </c>
      <c r="W61" s="183">
        <v>0</v>
      </c>
      <c r="X61" s="184">
        <v>0</v>
      </c>
      <c r="Y61" s="183">
        <v>0</v>
      </c>
      <c r="Z61" s="183">
        <v>0</v>
      </c>
      <c r="AA61" s="184">
        <v>0</v>
      </c>
      <c r="AB61" s="185">
        <v>12</v>
      </c>
      <c r="AC61" s="183">
        <v>12</v>
      </c>
      <c r="AD61" s="184">
        <v>1975000</v>
      </c>
      <c r="AE61" s="183">
        <v>0</v>
      </c>
      <c r="AF61" s="183">
        <v>0</v>
      </c>
      <c r="AG61" s="184">
        <v>0</v>
      </c>
      <c r="AH61" s="183">
        <v>0</v>
      </c>
      <c r="AI61" s="183">
        <v>0</v>
      </c>
      <c r="AJ61" s="184">
        <v>0</v>
      </c>
      <c r="AK61" s="183">
        <v>0</v>
      </c>
      <c r="AL61" s="183">
        <v>0</v>
      </c>
      <c r="AM61" s="184">
        <v>0</v>
      </c>
    </row>
    <row r="62" spans="1:39" x14ac:dyDescent="0.2">
      <c r="A62" s="193" t="s">
        <v>1632</v>
      </c>
      <c r="B62" s="193" t="s">
        <v>1633</v>
      </c>
      <c r="C62" s="193" t="s">
        <v>471</v>
      </c>
      <c r="D62" s="195" t="s">
        <v>438</v>
      </c>
      <c r="E62" s="193" t="s">
        <v>1047</v>
      </c>
      <c r="F62" s="193" t="s">
        <v>105</v>
      </c>
      <c r="G62" s="195" t="s">
        <v>105</v>
      </c>
      <c r="H62" s="183">
        <v>91938</v>
      </c>
      <c r="I62" s="193" t="s">
        <v>853</v>
      </c>
      <c r="J62" s="193" t="s">
        <v>858</v>
      </c>
      <c r="K62" s="193" t="s">
        <v>422</v>
      </c>
      <c r="L62" s="193" t="s">
        <v>426</v>
      </c>
      <c r="M62" s="193"/>
      <c r="N62" s="179">
        <v>0</v>
      </c>
      <c r="O62" s="193" t="s">
        <v>1049</v>
      </c>
      <c r="P62" s="183">
        <v>39</v>
      </c>
      <c r="Q62" s="183">
        <v>39</v>
      </c>
      <c r="R62" s="184">
        <v>4029978</v>
      </c>
      <c r="S62" s="183">
        <v>0</v>
      </c>
      <c r="T62" s="183">
        <v>0</v>
      </c>
      <c r="U62" s="184">
        <v>0</v>
      </c>
      <c r="V62" s="183">
        <v>2</v>
      </c>
      <c r="W62" s="183">
        <v>6</v>
      </c>
      <c r="X62" s="184">
        <v>620000</v>
      </c>
      <c r="Y62" s="183">
        <v>0</v>
      </c>
      <c r="Z62" s="183">
        <v>0</v>
      </c>
      <c r="AA62" s="184">
        <v>0</v>
      </c>
      <c r="AB62" s="185">
        <v>0</v>
      </c>
      <c r="AC62" s="183">
        <v>0</v>
      </c>
      <c r="AD62" s="184">
        <v>0</v>
      </c>
      <c r="AE62" s="183">
        <v>0</v>
      </c>
      <c r="AF62" s="183">
        <v>0</v>
      </c>
      <c r="AG62" s="184">
        <v>0</v>
      </c>
      <c r="AH62" s="183">
        <v>0</v>
      </c>
      <c r="AI62" s="183">
        <v>0</v>
      </c>
      <c r="AJ62" s="184">
        <v>0</v>
      </c>
      <c r="AK62" s="183">
        <v>0</v>
      </c>
      <c r="AL62" s="183">
        <v>0</v>
      </c>
      <c r="AM62" s="184">
        <v>0</v>
      </c>
    </row>
    <row r="63" spans="1:39" x14ac:dyDescent="0.2">
      <c r="A63" s="193" t="s">
        <v>1632</v>
      </c>
      <c r="B63" s="193" t="s">
        <v>1633</v>
      </c>
      <c r="C63" s="193" t="s">
        <v>1062</v>
      </c>
      <c r="D63" s="195" t="s">
        <v>438</v>
      </c>
      <c r="E63" s="193" t="s">
        <v>425</v>
      </c>
      <c r="F63" s="193" t="s">
        <v>354</v>
      </c>
      <c r="G63" s="195" t="s">
        <v>112</v>
      </c>
      <c r="H63" s="183">
        <v>8472</v>
      </c>
      <c r="I63" s="193" t="s">
        <v>853</v>
      </c>
      <c r="J63" s="193" t="s">
        <v>858</v>
      </c>
      <c r="K63" s="193" t="s">
        <v>422</v>
      </c>
      <c r="L63" s="193" t="s">
        <v>422</v>
      </c>
      <c r="M63" s="193"/>
      <c r="N63" s="179">
        <v>12</v>
      </c>
      <c r="O63" s="193" t="s">
        <v>1064</v>
      </c>
      <c r="P63" s="183">
        <v>14</v>
      </c>
      <c r="Q63" s="183">
        <v>14</v>
      </c>
      <c r="R63" s="184">
        <v>1952300</v>
      </c>
      <c r="S63" s="183">
        <v>0</v>
      </c>
      <c r="T63" s="183">
        <v>0</v>
      </c>
      <c r="U63" s="184">
        <v>0</v>
      </c>
      <c r="V63" s="183">
        <v>0</v>
      </c>
      <c r="W63" s="183">
        <v>0</v>
      </c>
      <c r="X63" s="184">
        <v>0</v>
      </c>
      <c r="Y63" s="183">
        <v>0</v>
      </c>
      <c r="Z63" s="183">
        <v>0</v>
      </c>
      <c r="AA63" s="184">
        <v>0</v>
      </c>
      <c r="AB63" s="185">
        <v>14</v>
      </c>
      <c r="AC63" s="183">
        <v>14</v>
      </c>
      <c r="AD63" s="184">
        <v>1952300</v>
      </c>
      <c r="AE63" s="183">
        <v>0</v>
      </c>
      <c r="AF63" s="183">
        <v>0</v>
      </c>
      <c r="AG63" s="184">
        <v>0</v>
      </c>
      <c r="AH63" s="183">
        <v>0</v>
      </c>
      <c r="AI63" s="183">
        <v>0</v>
      </c>
      <c r="AJ63" s="184">
        <v>0</v>
      </c>
      <c r="AK63" s="183">
        <v>0</v>
      </c>
      <c r="AL63" s="183">
        <v>0</v>
      </c>
      <c r="AM63" s="184">
        <v>0</v>
      </c>
    </row>
    <row r="64" spans="1:39" x14ac:dyDescent="0.2">
      <c r="A64" s="193" t="s">
        <v>1632</v>
      </c>
      <c r="B64" s="193" t="s">
        <v>1633</v>
      </c>
      <c r="C64" s="193" t="s">
        <v>626</v>
      </c>
      <c r="D64" s="195" t="s">
        <v>438</v>
      </c>
      <c r="E64" s="193" t="s">
        <v>425</v>
      </c>
      <c r="F64" s="193" t="s">
        <v>354</v>
      </c>
      <c r="G64" s="195" t="s">
        <v>175</v>
      </c>
      <c r="H64" s="183">
        <v>22414</v>
      </c>
      <c r="I64" s="193" t="s">
        <v>853</v>
      </c>
      <c r="J64" s="193" t="s">
        <v>858</v>
      </c>
      <c r="K64" s="193" t="s">
        <v>422</v>
      </c>
      <c r="L64" s="193" t="s">
        <v>422</v>
      </c>
      <c r="M64" s="193"/>
      <c r="N64" s="179">
        <v>12</v>
      </c>
      <c r="O64" s="193" t="s">
        <v>627</v>
      </c>
      <c r="P64" s="183">
        <v>11</v>
      </c>
      <c r="Q64" s="183">
        <v>11</v>
      </c>
      <c r="R64" s="184">
        <v>2186020</v>
      </c>
      <c r="S64" s="183">
        <v>0</v>
      </c>
      <c r="T64" s="183">
        <v>0</v>
      </c>
      <c r="U64" s="184">
        <v>0</v>
      </c>
      <c r="V64" s="183">
        <v>0</v>
      </c>
      <c r="W64" s="183">
        <v>0</v>
      </c>
      <c r="X64" s="184">
        <v>0</v>
      </c>
      <c r="Y64" s="183">
        <v>2</v>
      </c>
      <c r="Z64" s="183">
        <v>46</v>
      </c>
      <c r="AA64" s="184">
        <v>3232750</v>
      </c>
      <c r="AB64" s="185">
        <v>11</v>
      </c>
      <c r="AC64" s="183">
        <v>11</v>
      </c>
      <c r="AD64" s="184">
        <v>2186020</v>
      </c>
      <c r="AE64" s="183">
        <v>0</v>
      </c>
      <c r="AF64" s="183">
        <v>0</v>
      </c>
      <c r="AG64" s="184">
        <v>0</v>
      </c>
      <c r="AH64" s="183">
        <v>0</v>
      </c>
      <c r="AI64" s="183">
        <v>0</v>
      </c>
      <c r="AJ64" s="184">
        <v>0</v>
      </c>
      <c r="AK64" s="183">
        <v>2</v>
      </c>
      <c r="AL64" s="183">
        <v>46</v>
      </c>
      <c r="AM64" s="184">
        <v>3232750</v>
      </c>
    </row>
    <row r="65" spans="1:39" x14ac:dyDescent="0.2">
      <c r="A65" s="193" t="s">
        <v>1632</v>
      </c>
      <c r="B65" s="193" t="s">
        <v>1633</v>
      </c>
      <c r="C65" s="193" t="s">
        <v>647</v>
      </c>
      <c r="D65" s="195" t="s">
        <v>438</v>
      </c>
      <c r="E65" s="193" t="s">
        <v>1249</v>
      </c>
      <c r="F65" s="193" t="s">
        <v>208</v>
      </c>
      <c r="G65" s="195" t="s">
        <v>208</v>
      </c>
      <c r="H65" s="183">
        <v>93768</v>
      </c>
      <c r="I65" s="193" t="s">
        <v>853</v>
      </c>
      <c r="J65" s="193" t="s">
        <v>858</v>
      </c>
      <c r="K65" s="193" t="s">
        <v>422</v>
      </c>
      <c r="L65" s="193" t="s">
        <v>426</v>
      </c>
      <c r="M65" s="193"/>
      <c r="N65" s="179">
        <v>12</v>
      </c>
      <c r="O65" s="193" t="s">
        <v>1251</v>
      </c>
      <c r="P65" s="183">
        <v>17</v>
      </c>
      <c r="Q65" s="183">
        <v>17</v>
      </c>
      <c r="R65" s="184">
        <v>2096300</v>
      </c>
      <c r="S65" s="183">
        <v>0</v>
      </c>
      <c r="T65" s="183">
        <v>0</v>
      </c>
      <c r="U65" s="184">
        <v>0</v>
      </c>
      <c r="V65" s="183">
        <v>0</v>
      </c>
      <c r="W65" s="183">
        <v>0</v>
      </c>
      <c r="X65" s="184">
        <v>0</v>
      </c>
      <c r="Y65" s="183">
        <v>0</v>
      </c>
      <c r="Z65" s="183">
        <v>0</v>
      </c>
      <c r="AA65" s="184">
        <v>0</v>
      </c>
      <c r="AB65" s="185">
        <v>17</v>
      </c>
      <c r="AC65" s="183">
        <v>17</v>
      </c>
      <c r="AD65" s="184">
        <v>2096300</v>
      </c>
      <c r="AE65" s="183">
        <v>0</v>
      </c>
      <c r="AF65" s="183">
        <v>0</v>
      </c>
      <c r="AG65" s="184">
        <v>0</v>
      </c>
      <c r="AH65" s="183">
        <v>0</v>
      </c>
      <c r="AI65" s="183">
        <v>0</v>
      </c>
      <c r="AJ65" s="184">
        <v>0</v>
      </c>
      <c r="AK65" s="183">
        <v>0</v>
      </c>
      <c r="AL65" s="183">
        <v>0</v>
      </c>
      <c r="AM65" s="184">
        <v>0</v>
      </c>
    </row>
    <row r="66" spans="1:39" x14ac:dyDescent="0.2">
      <c r="A66" s="193" t="s">
        <v>1632</v>
      </c>
      <c r="B66" s="193" t="s">
        <v>1633</v>
      </c>
      <c r="C66" s="193" t="s">
        <v>534</v>
      </c>
      <c r="D66" s="195" t="s">
        <v>438</v>
      </c>
      <c r="E66" s="193" t="s">
        <v>425</v>
      </c>
      <c r="F66" s="193" t="s">
        <v>354</v>
      </c>
      <c r="G66" s="195" t="s">
        <v>218</v>
      </c>
      <c r="H66" s="183">
        <v>27143</v>
      </c>
      <c r="I66" s="193" t="s">
        <v>853</v>
      </c>
      <c r="J66" s="193" t="s">
        <v>858</v>
      </c>
      <c r="K66" s="193" t="s">
        <v>422</v>
      </c>
      <c r="L66" s="193" t="s">
        <v>422</v>
      </c>
      <c r="M66" s="193"/>
      <c r="N66" s="179">
        <v>12</v>
      </c>
      <c r="O66" s="193" t="s">
        <v>1273</v>
      </c>
      <c r="P66" s="183">
        <v>16</v>
      </c>
      <c r="Q66" s="183">
        <v>16</v>
      </c>
      <c r="R66" s="184">
        <v>3834780</v>
      </c>
      <c r="S66" s="183">
        <v>0</v>
      </c>
      <c r="T66" s="183">
        <v>0</v>
      </c>
      <c r="U66" s="184">
        <v>0</v>
      </c>
      <c r="V66" s="183">
        <v>0</v>
      </c>
      <c r="W66" s="183">
        <v>0</v>
      </c>
      <c r="X66" s="184">
        <v>0</v>
      </c>
      <c r="Y66" s="183">
        <v>0</v>
      </c>
      <c r="Z66" s="183">
        <v>0</v>
      </c>
      <c r="AA66" s="184">
        <v>0</v>
      </c>
      <c r="AB66" s="185">
        <v>16</v>
      </c>
      <c r="AC66" s="183">
        <v>16</v>
      </c>
      <c r="AD66" s="184">
        <v>3834780</v>
      </c>
      <c r="AE66" s="183">
        <v>0</v>
      </c>
      <c r="AF66" s="183">
        <v>0</v>
      </c>
      <c r="AG66" s="184">
        <v>0</v>
      </c>
      <c r="AH66" s="183">
        <v>0</v>
      </c>
      <c r="AI66" s="183">
        <v>0</v>
      </c>
      <c r="AJ66" s="184">
        <v>0</v>
      </c>
      <c r="AK66" s="183">
        <v>0</v>
      </c>
      <c r="AL66" s="183">
        <v>0</v>
      </c>
      <c r="AM66" s="184">
        <v>0</v>
      </c>
    </row>
    <row r="67" spans="1:39" x14ac:dyDescent="0.2">
      <c r="A67" s="193" t="s">
        <v>1632</v>
      </c>
      <c r="B67" s="193" t="s">
        <v>1633</v>
      </c>
      <c r="C67" s="193" t="s">
        <v>656</v>
      </c>
      <c r="D67" s="195" t="s">
        <v>438</v>
      </c>
      <c r="E67" s="193" t="s">
        <v>425</v>
      </c>
      <c r="F67" s="193" t="s">
        <v>354</v>
      </c>
      <c r="G67" s="195" t="s">
        <v>225</v>
      </c>
      <c r="H67" s="183">
        <v>18036</v>
      </c>
      <c r="I67" s="193" t="s">
        <v>853</v>
      </c>
      <c r="J67" s="193" t="s">
        <v>858</v>
      </c>
      <c r="K67" s="193" t="s">
        <v>422</v>
      </c>
      <c r="L67" s="193" t="s">
        <v>422</v>
      </c>
      <c r="M67" s="193"/>
      <c r="N67" s="179">
        <v>12</v>
      </c>
      <c r="O67" s="193" t="s">
        <v>1287</v>
      </c>
      <c r="P67" s="183">
        <v>11</v>
      </c>
      <c r="Q67" s="183">
        <v>11</v>
      </c>
      <c r="R67" s="184">
        <v>2841475</v>
      </c>
      <c r="S67" s="183">
        <v>0</v>
      </c>
      <c r="T67" s="183">
        <v>0</v>
      </c>
      <c r="U67" s="184">
        <v>0</v>
      </c>
      <c r="V67" s="183">
        <v>0</v>
      </c>
      <c r="W67" s="183">
        <v>0</v>
      </c>
      <c r="X67" s="184">
        <v>0</v>
      </c>
      <c r="Y67" s="183">
        <v>1</v>
      </c>
      <c r="Z67" s="183">
        <v>5</v>
      </c>
      <c r="AA67" s="184">
        <v>980664</v>
      </c>
      <c r="AB67" s="185">
        <v>11</v>
      </c>
      <c r="AC67" s="183">
        <v>11</v>
      </c>
      <c r="AD67" s="184">
        <v>2841475</v>
      </c>
      <c r="AE67" s="183">
        <v>0</v>
      </c>
      <c r="AF67" s="183">
        <v>0</v>
      </c>
      <c r="AG67" s="184">
        <v>0</v>
      </c>
      <c r="AH67" s="183">
        <v>0</v>
      </c>
      <c r="AI67" s="183">
        <v>0</v>
      </c>
      <c r="AJ67" s="184">
        <v>0</v>
      </c>
      <c r="AK67" s="183">
        <v>1</v>
      </c>
      <c r="AL67" s="183">
        <v>5</v>
      </c>
      <c r="AM67" s="184">
        <v>980664</v>
      </c>
    </row>
    <row r="68" spans="1:39" x14ac:dyDescent="0.2">
      <c r="A68" s="193" t="s">
        <v>1632</v>
      </c>
      <c r="B68" s="193" t="s">
        <v>1633</v>
      </c>
      <c r="C68" s="193" t="s">
        <v>674</v>
      </c>
      <c r="D68" s="195" t="s">
        <v>438</v>
      </c>
      <c r="E68" s="193" t="s">
        <v>425</v>
      </c>
      <c r="F68" s="193" t="s">
        <v>354</v>
      </c>
      <c r="G68" s="195" t="s">
        <v>7</v>
      </c>
      <c r="H68" s="183">
        <v>11739</v>
      </c>
      <c r="I68" s="193" t="s">
        <v>853</v>
      </c>
      <c r="J68" s="193" t="s">
        <v>858</v>
      </c>
      <c r="K68" s="193" t="s">
        <v>422</v>
      </c>
      <c r="L68" s="193" t="s">
        <v>422</v>
      </c>
      <c r="M68" s="193"/>
      <c r="N68" s="179">
        <v>12</v>
      </c>
      <c r="O68" s="193" t="s">
        <v>1338</v>
      </c>
      <c r="P68" s="183">
        <v>19</v>
      </c>
      <c r="Q68" s="183">
        <v>19</v>
      </c>
      <c r="R68" s="184">
        <v>3394700</v>
      </c>
      <c r="S68" s="183">
        <v>0</v>
      </c>
      <c r="T68" s="183">
        <v>0</v>
      </c>
      <c r="U68" s="184">
        <v>0</v>
      </c>
      <c r="V68" s="183">
        <v>0</v>
      </c>
      <c r="W68" s="183">
        <v>0</v>
      </c>
      <c r="X68" s="184">
        <v>0</v>
      </c>
      <c r="Y68" s="183">
        <v>0</v>
      </c>
      <c r="Z68" s="183">
        <v>0</v>
      </c>
      <c r="AA68" s="184">
        <v>0</v>
      </c>
      <c r="AB68" s="185">
        <v>19</v>
      </c>
      <c r="AC68" s="183">
        <v>19</v>
      </c>
      <c r="AD68" s="184">
        <v>3394700</v>
      </c>
      <c r="AE68" s="183">
        <v>0</v>
      </c>
      <c r="AF68" s="183">
        <v>0</v>
      </c>
      <c r="AG68" s="184">
        <v>0</v>
      </c>
      <c r="AH68" s="183">
        <v>0</v>
      </c>
      <c r="AI68" s="183">
        <v>0</v>
      </c>
      <c r="AJ68" s="184">
        <v>0</v>
      </c>
      <c r="AK68" s="183">
        <v>0</v>
      </c>
      <c r="AL68" s="183">
        <v>0</v>
      </c>
      <c r="AM68" s="184">
        <v>0</v>
      </c>
    </row>
    <row r="69" spans="1:39" x14ac:dyDescent="0.2">
      <c r="A69" s="193" t="s">
        <v>1632</v>
      </c>
      <c r="B69" s="193" t="s">
        <v>1633</v>
      </c>
      <c r="C69" s="193" t="s">
        <v>675</v>
      </c>
      <c r="D69" s="195" t="s">
        <v>438</v>
      </c>
      <c r="E69" s="193" t="s">
        <v>425</v>
      </c>
      <c r="F69" s="193" t="s">
        <v>354</v>
      </c>
      <c r="G69" s="195" t="s">
        <v>250</v>
      </c>
      <c r="H69" s="183">
        <v>10172</v>
      </c>
      <c r="I69" s="193" t="s">
        <v>853</v>
      </c>
      <c r="J69" s="193" t="s">
        <v>858</v>
      </c>
      <c r="K69" s="193" t="s">
        <v>422</v>
      </c>
      <c r="L69" s="193" t="s">
        <v>422</v>
      </c>
      <c r="M69" s="193"/>
      <c r="N69" s="179">
        <v>12</v>
      </c>
      <c r="O69" s="193" t="s">
        <v>1343</v>
      </c>
      <c r="P69" s="183">
        <v>19</v>
      </c>
      <c r="Q69" s="183">
        <v>19</v>
      </c>
      <c r="R69" s="184">
        <v>3878495</v>
      </c>
      <c r="S69" s="183">
        <v>0</v>
      </c>
      <c r="T69" s="183">
        <v>0</v>
      </c>
      <c r="U69" s="184">
        <v>0</v>
      </c>
      <c r="V69" s="183">
        <v>0</v>
      </c>
      <c r="W69" s="183">
        <v>0</v>
      </c>
      <c r="X69" s="184">
        <v>0</v>
      </c>
      <c r="Y69" s="183">
        <v>0</v>
      </c>
      <c r="Z69" s="183">
        <v>0</v>
      </c>
      <c r="AA69" s="184">
        <v>0</v>
      </c>
      <c r="AB69" s="185">
        <v>19</v>
      </c>
      <c r="AC69" s="183">
        <v>19</v>
      </c>
      <c r="AD69" s="184">
        <v>3878495</v>
      </c>
      <c r="AE69" s="183">
        <v>0</v>
      </c>
      <c r="AF69" s="183">
        <v>0</v>
      </c>
      <c r="AG69" s="184">
        <v>0</v>
      </c>
      <c r="AH69" s="183">
        <v>0</v>
      </c>
      <c r="AI69" s="183">
        <v>0</v>
      </c>
      <c r="AJ69" s="184">
        <v>0</v>
      </c>
      <c r="AK69" s="183">
        <v>0</v>
      </c>
      <c r="AL69" s="183">
        <v>0</v>
      </c>
      <c r="AM69" s="184">
        <v>0</v>
      </c>
    </row>
    <row r="70" spans="1:39" x14ac:dyDescent="0.2">
      <c r="A70" s="193" t="s">
        <v>1632</v>
      </c>
      <c r="B70" s="193" t="s">
        <v>1633</v>
      </c>
      <c r="C70" s="193" t="s">
        <v>686</v>
      </c>
      <c r="D70" s="195" t="s">
        <v>438</v>
      </c>
      <c r="E70" s="193" t="s">
        <v>425</v>
      </c>
      <c r="F70" s="193" t="s">
        <v>354</v>
      </c>
      <c r="G70" s="195" t="s">
        <v>267</v>
      </c>
      <c r="H70" s="183">
        <v>13425</v>
      </c>
      <c r="I70" s="193" t="s">
        <v>853</v>
      </c>
      <c r="J70" s="193" t="s">
        <v>858</v>
      </c>
      <c r="K70" s="193" t="s">
        <v>422</v>
      </c>
      <c r="L70" s="193" t="s">
        <v>422</v>
      </c>
      <c r="M70" s="193"/>
      <c r="N70" s="179">
        <v>12</v>
      </c>
      <c r="O70" s="193" t="s">
        <v>1387</v>
      </c>
      <c r="P70" s="183">
        <v>22</v>
      </c>
      <c r="Q70" s="183">
        <v>22</v>
      </c>
      <c r="R70" s="184">
        <v>7523150</v>
      </c>
      <c r="S70" s="183">
        <v>0</v>
      </c>
      <c r="T70" s="183">
        <v>0</v>
      </c>
      <c r="U70" s="184">
        <v>0</v>
      </c>
      <c r="V70" s="183">
        <v>5</v>
      </c>
      <c r="W70" s="183">
        <v>20</v>
      </c>
      <c r="X70" s="184">
        <v>1530000</v>
      </c>
      <c r="Y70" s="183">
        <v>0</v>
      </c>
      <c r="Z70" s="183">
        <v>0</v>
      </c>
      <c r="AA70" s="184">
        <v>0</v>
      </c>
      <c r="AB70" s="185">
        <v>22</v>
      </c>
      <c r="AC70" s="183">
        <v>22</v>
      </c>
      <c r="AD70" s="184">
        <v>7523150</v>
      </c>
      <c r="AE70" s="183">
        <v>0</v>
      </c>
      <c r="AF70" s="183">
        <v>0</v>
      </c>
      <c r="AG70" s="184">
        <v>0</v>
      </c>
      <c r="AH70" s="183">
        <v>5</v>
      </c>
      <c r="AI70" s="183">
        <v>20</v>
      </c>
      <c r="AJ70" s="184">
        <v>1530000</v>
      </c>
      <c r="AK70" s="183">
        <v>0</v>
      </c>
      <c r="AL70" s="183">
        <v>0</v>
      </c>
      <c r="AM70" s="184">
        <v>0</v>
      </c>
    </row>
    <row r="71" spans="1:39" x14ac:dyDescent="0.2">
      <c r="A71" s="193" t="s">
        <v>1632</v>
      </c>
      <c r="B71" s="193" t="s">
        <v>1633</v>
      </c>
      <c r="C71" s="193" t="s">
        <v>691</v>
      </c>
      <c r="D71" s="195" t="s">
        <v>438</v>
      </c>
      <c r="E71" s="193" t="s">
        <v>425</v>
      </c>
      <c r="F71" s="193" t="s">
        <v>354</v>
      </c>
      <c r="G71" s="195" t="s">
        <v>274</v>
      </c>
      <c r="H71" s="183">
        <v>18234</v>
      </c>
      <c r="I71" s="193" t="s">
        <v>853</v>
      </c>
      <c r="J71" s="193" t="s">
        <v>858</v>
      </c>
      <c r="K71" s="193" t="s">
        <v>422</v>
      </c>
      <c r="L71" s="193" t="s">
        <v>422</v>
      </c>
      <c r="M71" s="193"/>
      <c r="N71" s="179">
        <v>12</v>
      </c>
      <c r="O71" s="193" t="s">
        <v>1403</v>
      </c>
      <c r="P71" s="183">
        <v>2</v>
      </c>
      <c r="Q71" s="183">
        <v>2</v>
      </c>
      <c r="R71" s="184">
        <v>395000</v>
      </c>
      <c r="S71" s="183">
        <v>0</v>
      </c>
      <c r="T71" s="183">
        <v>0</v>
      </c>
      <c r="U71" s="184">
        <v>0</v>
      </c>
      <c r="V71" s="183">
        <v>0</v>
      </c>
      <c r="W71" s="183">
        <v>0</v>
      </c>
      <c r="X71" s="184">
        <v>0</v>
      </c>
      <c r="Y71" s="183">
        <v>0</v>
      </c>
      <c r="Z71" s="183">
        <v>0</v>
      </c>
      <c r="AA71" s="184">
        <v>0</v>
      </c>
      <c r="AB71" s="185">
        <v>2</v>
      </c>
      <c r="AC71" s="183">
        <v>2</v>
      </c>
      <c r="AD71" s="184">
        <v>395000</v>
      </c>
      <c r="AE71" s="183">
        <v>0</v>
      </c>
      <c r="AF71" s="183">
        <v>0</v>
      </c>
      <c r="AG71" s="184">
        <v>0</v>
      </c>
      <c r="AH71" s="183">
        <v>0</v>
      </c>
      <c r="AI71" s="183">
        <v>0</v>
      </c>
      <c r="AJ71" s="184">
        <v>0</v>
      </c>
      <c r="AK71" s="183">
        <v>0</v>
      </c>
      <c r="AL71" s="183">
        <v>0</v>
      </c>
      <c r="AM71" s="184">
        <v>0</v>
      </c>
    </row>
    <row r="72" spans="1:39" x14ac:dyDescent="0.2">
      <c r="A72" s="193" t="s">
        <v>1632</v>
      </c>
      <c r="B72" s="193" t="s">
        <v>1633</v>
      </c>
      <c r="C72" s="193" t="s">
        <v>702</v>
      </c>
      <c r="D72" s="195" t="s">
        <v>438</v>
      </c>
      <c r="E72" s="193" t="s">
        <v>425</v>
      </c>
      <c r="F72" s="193" t="s">
        <v>354</v>
      </c>
      <c r="G72" s="195" t="s">
        <v>293</v>
      </c>
      <c r="H72" s="183">
        <v>15901</v>
      </c>
      <c r="I72" s="193" t="s">
        <v>853</v>
      </c>
      <c r="J72" s="193" t="s">
        <v>858</v>
      </c>
      <c r="K72" s="193" t="s">
        <v>422</v>
      </c>
      <c r="L72" s="193" t="s">
        <v>422</v>
      </c>
      <c r="M72" s="193"/>
      <c r="N72" s="179">
        <v>12</v>
      </c>
      <c r="O72" s="193" t="s">
        <v>1451</v>
      </c>
      <c r="P72" s="183">
        <v>25</v>
      </c>
      <c r="Q72" s="183">
        <v>25</v>
      </c>
      <c r="R72" s="184">
        <v>3838836</v>
      </c>
      <c r="S72" s="183">
        <v>0</v>
      </c>
      <c r="T72" s="183">
        <v>0</v>
      </c>
      <c r="U72" s="184">
        <v>0</v>
      </c>
      <c r="V72" s="183">
        <v>0</v>
      </c>
      <c r="W72" s="183">
        <v>0</v>
      </c>
      <c r="X72" s="184">
        <v>0</v>
      </c>
      <c r="Y72" s="183">
        <v>0</v>
      </c>
      <c r="Z72" s="183">
        <v>0</v>
      </c>
      <c r="AA72" s="184">
        <v>0</v>
      </c>
      <c r="AB72" s="185">
        <v>25</v>
      </c>
      <c r="AC72" s="183">
        <v>25</v>
      </c>
      <c r="AD72" s="184">
        <v>3838836</v>
      </c>
      <c r="AE72" s="183">
        <v>0</v>
      </c>
      <c r="AF72" s="183">
        <v>0</v>
      </c>
      <c r="AG72" s="184">
        <v>0</v>
      </c>
      <c r="AH72" s="183">
        <v>0</v>
      </c>
      <c r="AI72" s="183">
        <v>0</v>
      </c>
      <c r="AJ72" s="184">
        <v>0</v>
      </c>
      <c r="AK72" s="183">
        <v>0</v>
      </c>
      <c r="AL72" s="183">
        <v>0</v>
      </c>
      <c r="AM72" s="184">
        <v>0</v>
      </c>
    </row>
    <row r="73" spans="1:39" x14ac:dyDescent="0.2">
      <c r="A73" s="193" t="s">
        <v>1632</v>
      </c>
      <c r="B73" s="193" t="s">
        <v>1633</v>
      </c>
      <c r="C73" s="193" t="s">
        <v>1452</v>
      </c>
      <c r="D73" s="195" t="s">
        <v>438</v>
      </c>
      <c r="E73" s="193" t="s">
        <v>1453</v>
      </c>
      <c r="F73" s="193" t="s">
        <v>294</v>
      </c>
      <c r="G73" s="195" t="s">
        <v>294</v>
      </c>
      <c r="H73" s="183">
        <v>55976</v>
      </c>
      <c r="I73" s="193" t="s">
        <v>853</v>
      </c>
      <c r="J73" s="193" t="s">
        <v>858</v>
      </c>
      <c r="K73" s="193" t="s">
        <v>422</v>
      </c>
      <c r="L73" s="193" t="s">
        <v>422</v>
      </c>
      <c r="M73" s="193"/>
      <c r="N73" s="179">
        <v>12</v>
      </c>
      <c r="O73" s="193" t="s">
        <v>1455</v>
      </c>
      <c r="P73" s="183">
        <v>29</v>
      </c>
      <c r="Q73" s="183">
        <v>29</v>
      </c>
      <c r="R73" s="184">
        <v>3892915</v>
      </c>
      <c r="S73" s="183">
        <v>1</v>
      </c>
      <c r="T73" s="183">
        <v>2</v>
      </c>
      <c r="U73" s="184">
        <v>168000</v>
      </c>
      <c r="V73" s="183">
        <v>0</v>
      </c>
      <c r="W73" s="183">
        <v>0</v>
      </c>
      <c r="X73" s="184">
        <v>0</v>
      </c>
      <c r="Y73" s="183">
        <v>0</v>
      </c>
      <c r="Z73" s="183">
        <v>0</v>
      </c>
      <c r="AA73" s="184">
        <v>0</v>
      </c>
      <c r="AB73" s="185">
        <v>29</v>
      </c>
      <c r="AC73" s="183">
        <v>29</v>
      </c>
      <c r="AD73" s="184">
        <v>3892915</v>
      </c>
      <c r="AE73" s="183">
        <v>1</v>
      </c>
      <c r="AF73" s="183">
        <v>2</v>
      </c>
      <c r="AG73" s="184">
        <v>168000</v>
      </c>
      <c r="AH73" s="183">
        <v>0</v>
      </c>
      <c r="AI73" s="183">
        <v>0</v>
      </c>
      <c r="AJ73" s="184">
        <v>0</v>
      </c>
      <c r="AK73" s="183">
        <v>0</v>
      </c>
      <c r="AL73" s="183">
        <v>0</v>
      </c>
      <c r="AM73" s="184">
        <v>0</v>
      </c>
    </row>
    <row r="74" spans="1:39" x14ac:dyDescent="0.2">
      <c r="A74" s="193" t="s">
        <v>1632</v>
      </c>
      <c r="B74" s="193" t="s">
        <v>1633</v>
      </c>
      <c r="C74" s="193" t="s">
        <v>726</v>
      </c>
      <c r="D74" s="195" t="s">
        <v>438</v>
      </c>
      <c r="E74" s="193" t="s">
        <v>425</v>
      </c>
      <c r="F74" s="193" t="s">
        <v>354</v>
      </c>
      <c r="G74" s="195" t="s">
        <v>336</v>
      </c>
      <c r="H74" s="183">
        <v>14183</v>
      </c>
      <c r="I74" s="193" t="s">
        <v>853</v>
      </c>
      <c r="J74" s="193" t="s">
        <v>858</v>
      </c>
      <c r="K74" s="193" t="s">
        <v>422</v>
      </c>
      <c r="L74" s="193" t="s">
        <v>422</v>
      </c>
      <c r="M74" s="193"/>
      <c r="N74" s="179">
        <v>0</v>
      </c>
      <c r="O74" s="193" t="s">
        <v>727</v>
      </c>
      <c r="P74" s="183">
        <v>22</v>
      </c>
      <c r="Q74" s="183">
        <v>22</v>
      </c>
      <c r="R74" s="184">
        <v>3310437</v>
      </c>
      <c r="S74" s="183">
        <v>0</v>
      </c>
      <c r="T74" s="183">
        <v>0</v>
      </c>
      <c r="U74" s="184">
        <v>0</v>
      </c>
      <c r="V74" s="183">
        <v>0</v>
      </c>
      <c r="W74" s="183">
        <v>0</v>
      </c>
      <c r="X74" s="184">
        <v>0</v>
      </c>
      <c r="Y74" s="183">
        <v>0</v>
      </c>
      <c r="Z74" s="183">
        <v>0</v>
      </c>
      <c r="AA74" s="184">
        <v>0</v>
      </c>
      <c r="AB74" s="185">
        <v>0</v>
      </c>
      <c r="AC74" s="183">
        <v>0</v>
      </c>
      <c r="AD74" s="184">
        <v>0</v>
      </c>
      <c r="AE74" s="183">
        <v>0</v>
      </c>
      <c r="AF74" s="183">
        <v>0</v>
      </c>
      <c r="AG74" s="184">
        <v>0</v>
      </c>
      <c r="AH74" s="183">
        <v>0</v>
      </c>
      <c r="AI74" s="183">
        <v>0</v>
      </c>
      <c r="AJ74" s="184">
        <v>0</v>
      </c>
      <c r="AK74" s="183">
        <v>0</v>
      </c>
      <c r="AL74" s="183">
        <v>0</v>
      </c>
      <c r="AM74" s="184">
        <v>0</v>
      </c>
    </row>
    <row r="75" spans="1:39" x14ac:dyDescent="0.2">
      <c r="A75" s="193"/>
      <c r="B75" s="193"/>
      <c r="C75" s="193"/>
      <c r="D75" s="196"/>
      <c r="E75" s="193"/>
      <c r="F75" s="193"/>
      <c r="G75" s="195"/>
      <c r="H75" s="183"/>
      <c r="I75" s="193"/>
      <c r="J75" s="193"/>
      <c r="K75" s="193"/>
      <c r="L75" s="193"/>
      <c r="M75" s="193"/>
      <c r="O75" s="197" t="s">
        <v>1478</v>
      </c>
      <c r="P75" s="198">
        <v>89</v>
      </c>
      <c r="Q75" s="198">
        <v>89</v>
      </c>
      <c r="R75" s="199">
        <v>33626225</v>
      </c>
      <c r="S75" s="198">
        <v>0</v>
      </c>
      <c r="T75" s="198">
        <v>0</v>
      </c>
      <c r="U75" s="199">
        <v>0</v>
      </c>
      <c r="V75" s="198">
        <v>0</v>
      </c>
      <c r="W75" s="198">
        <v>0</v>
      </c>
      <c r="X75" s="199">
        <v>0</v>
      </c>
      <c r="Y75" s="198">
        <v>0</v>
      </c>
      <c r="Z75" s="198">
        <v>0</v>
      </c>
      <c r="AA75" s="199">
        <v>0</v>
      </c>
      <c r="AB75" s="201">
        <v>77</v>
      </c>
      <c r="AC75" s="198">
        <v>77</v>
      </c>
      <c r="AD75" s="199">
        <v>32138070</v>
      </c>
      <c r="AE75" s="198">
        <v>0</v>
      </c>
      <c r="AF75" s="198">
        <v>0</v>
      </c>
      <c r="AG75" s="199">
        <v>0</v>
      </c>
      <c r="AH75" s="198">
        <v>0</v>
      </c>
      <c r="AI75" s="198">
        <v>0</v>
      </c>
      <c r="AJ75" s="199">
        <v>0</v>
      </c>
      <c r="AK75" s="198">
        <v>0</v>
      </c>
      <c r="AL75" s="198">
        <v>0</v>
      </c>
      <c r="AM75" s="199">
        <v>0</v>
      </c>
    </row>
    <row r="76" spans="1:39" x14ac:dyDescent="0.2">
      <c r="A76" s="193" t="s">
        <v>1632</v>
      </c>
      <c r="B76" s="193" t="s">
        <v>1633</v>
      </c>
      <c r="C76" s="193" t="s">
        <v>1067</v>
      </c>
      <c r="D76" s="195" t="s">
        <v>564</v>
      </c>
      <c r="E76" s="193" t="s">
        <v>425</v>
      </c>
      <c r="F76" s="193" t="s">
        <v>354</v>
      </c>
      <c r="G76" s="195" t="s">
        <v>114</v>
      </c>
      <c r="H76" s="183">
        <v>344</v>
      </c>
      <c r="I76" s="193" t="s">
        <v>432</v>
      </c>
      <c r="J76" s="193" t="s">
        <v>433</v>
      </c>
      <c r="K76" s="193" t="s">
        <v>422</v>
      </c>
      <c r="L76" s="193" t="s">
        <v>422</v>
      </c>
      <c r="M76" s="193"/>
      <c r="N76" s="179">
        <v>12</v>
      </c>
      <c r="O76" s="193" t="s">
        <v>1068</v>
      </c>
      <c r="P76" s="183">
        <v>1</v>
      </c>
      <c r="Q76" s="183">
        <v>1</v>
      </c>
      <c r="R76" s="184">
        <v>250000</v>
      </c>
      <c r="S76" s="183">
        <v>0</v>
      </c>
      <c r="T76" s="183">
        <v>0</v>
      </c>
      <c r="U76" s="184">
        <v>0</v>
      </c>
      <c r="V76" s="183">
        <v>0</v>
      </c>
      <c r="W76" s="183">
        <v>0</v>
      </c>
      <c r="X76" s="184">
        <v>0</v>
      </c>
      <c r="Y76" s="183">
        <v>0</v>
      </c>
      <c r="Z76" s="183">
        <v>0</v>
      </c>
      <c r="AA76" s="184">
        <v>0</v>
      </c>
      <c r="AB76" s="185">
        <v>1</v>
      </c>
      <c r="AC76" s="183">
        <v>1</v>
      </c>
      <c r="AD76" s="184">
        <v>250000</v>
      </c>
      <c r="AE76" s="183">
        <v>0</v>
      </c>
      <c r="AF76" s="183">
        <v>0</v>
      </c>
      <c r="AG76" s="184">
        <v>0</v>
      </c>
      <c r="AH76" s="183">
        <v>0</v>
      </c>
      <c r="AI76" s="183">
        <v>0</v>
      </c>
      <c r="AJ76" s="184">
        <v>0</v>
      </c>
      <c r="AK76" s="183">
        <v>0</v>
      </c>
      <c r="AL76" s="183">
        <v>0</v>
      </c>
      <c r="AM76" s="184">
        <v>0</v>
      </c>
    </row>
    <row r="77" spans="1:39" x14ac:dyDescent="0.2">
      <c r="A77" s="193" t="s">
        <v>1632</v>
      </c>
      <c r="B77" s="193" t="s">
        <v>1633</v>
      </c>
      <c r="C77" s="193" t="s">
        <v>570</v>
      </c>
      <c r="D77" s="195" t="s">
        <v>564</v>
      </c>
      <c r="E77" s="193" t="s">
        <v>425</v>
      </c>
      <c r="F77" s="193" t="s">
        <v>354</v>
      </c>
      <c r="G77" s="195" t="s">
        <v>72</v>
      </c>
      <c r="H77" s="183">
        <v>843</v>
      </c>
      <c r="I77" s="193" t="s">
        <v>432</v>
      </c>
      <c r="J77" s="193" t="s">
        <v>433</v>
      </c>
      <c r="K77" s="193" t="s">
        <v>422</v>
      </c>
      <c r="L77" s="193" t="s">
        <v>422</v>
      </c>
      <c r="M77" s="193"/>
      <c r="N77" s="179">
        <v>0</v>
      </c>
      <c r="O77" s="193" t="s">
        <v>982</v>
      </c>
      <c r="P77" s="183">
        <v>12</v>
      </c>
      <c r="Q77" s="183">
        <v>12</v>
      </c>
      <c r="R77" s="184">
        <v>1488155</v>
      </c>
      <c r="S77" s="183">
        <v>0</v>
      </c>
      <c r="T77" s="183">
        <v>0</v>
      </c>
      <c r="U77" s="184">
        <v>0</v>
      </c>
      <c r="V77" s="183">
        <v>0</v>
      </c>
      <c r="W77" s="183">
        <v>0</v>
      </c>
      <c r="X77" s="184">
        <v>0</v>
      </c>
      <c r="Y77" s="183">
        <v>0</v>
      </c>
      <c r="Z77" s="183">
        <v>0</v>
      </c>
      <c r="AA77" s="184">
        <v>0</v>
      </c>
      <c r="AB77" s="185">
        <v>0</v>
      </c>
      <c r="AC77" s="183">
        <v>0</v>
      </c>
      <c r="AD77" s="184">
        <v>0</v>
      </c>
      <c r="AE77" s="183">
        <v>0</v>
      </c>
      <c r="AF77" s="183">
        <v>0</v>
      </c>
      <c r="AG77" s="184">
        <v>0</v>
      </c>
      <c r="AH77" s="183">
        <v>0</v>
      </c>
      <c r="AI77" s="183">
        <v>0</v>
      </c>
      <c r="AJ77" s="184">
        <v>0</v>
      </c>
      <c r="AK77" s="183">
        <v>0</v>
      </c>
      <c r="AL77" s="183">
        <v>0</v>
      </c>
      <c r="AM77" s="184">
        <v>0</v>
      </c>
    </row>
    <row r="78" spans="1:39" x14ac:dyDescent="0.2">
      <c r="A78" s="193" t="s">
        <v>1632</v>
      </c>
      <c r="B78" s="193" t="s">
        <v>1633</v>
      </c>
      <c r="C78" s="193" t="s">
        <v>582</v>
      </c>
      <c r="D78" s="195" t="s">
        <v>564</v>
      </c>
      <c r="E78" s="193" t="s">
        <v>425</v>
      </c>
      <c r="F78" s="193" t="s">
        <v>354</v>
      </c>
      <c r="G78" s="195" t="s">
        <v>99</v>
      </c>
      <c r="H78" s="183">
        <v>3779</v>
      </c>
      <c r="I78" s="193" t="s">
        <v>432</v>
      </c>
      <c r="J78" s="193" t="s">
        <v>433</v>
      </c>
      <c r="K78" s="193" t="s">
        <v>422</v>
      </c>
      <c r="L78" s="193" t="s">
        <v>422</v>
      </c>
      <c r="M78" s="193"/>
      <c r="N78" s="179">
        <v>12</v>
      </c>
      <c r="O78" s="193" t="s">
        <v>1037</v>
      </c>
      <c r="P78" s="183">
        <v>36</v>
      </c>
      <c r="Q78" s="183">
        <v>36</v>
      </c>
      <c r="R78" s="184">
        <v>24460225</v>
      </c>
      <c r="S78" s="183">
        <v>0</v>
      </c>
      <c r="T78" s="183">
        <v>0</v>
      </c>
      <c r="U78" s="184">
        <v>0</v>
      </c>
      <c r="V78" s="183">
        <v>0</v>
      </c>
      <c r="W78" s="183">
        <v>0</v>
      </c>
      <c r="X78" s="184">
        <v>0</v>
      </c>
      <c r="Y78" s="183">
        <v>0</v>
      </c>
      <c r="Z78" s="183">
        <v>0</v>
      </c>
      <c r="AA78" s="184">
        <v>0</v>
      </c>
      <c r="AB78" s="185">
        <v>36</v>
      </c>
      <c r="AC78" s="183">
        <v>36</v>
      </c>
      <c r="AD78" s="184">
        <v>24460225</v>
      </c>
      <c r="AE78" s="183">
        <v>0</v>
      </c>
      <c r="AF78" s="183">
        <v>0</v>
      </c>
      <c r="AG78" s="184">
        <v>0</v>
      </c>
      <c r="AH78" s="183">
        <v>0</v>
      </c>
      <c r="AI78" s="183">
        <v>0</v>
      </c>
      <c r="AJ78" s="184">
        <v>0</v>
      </c>
      <c r="AK78" s="183">
        <v>0</v>
      </c>
      <c r="AL78" s="183">
        <v>0</v>
      </c>
      <c r="AM78" s="184">
        <v>0</v>
      </c>
    </row>
    <row r="79" spans="1:39" x14ac:dyDescent="0.2">
      <c r="A79" s="193" t="s">
        <v>1632</v>
      </c>
      <c r="B79" s="193" t="s">
        <v>1633</v>
      </c>
      <c r="C79" s="193" t="s">
        <v>595</v>
      </c>
      <c r="D79" s="195" t="s">
        <v>564</v>
      </c>
      <c r="E79" s="193" t="s">
        <v>425</v>
      </c>
      <c r="F79" s="193" t="s">
        <v>354</v>
      </c>
      <c r="G79" s="195" t="s">
        <v>119</v>
      </c>
      <c r="H79" s="183">
        <v>86</v>
      </c>
      <c r="I79" s="193" t="s">
        <v>432</v>
      </c>
      <c r="J79" s="193" t="s">
        <v>433</v>
      </c>
      <c r="K79" s="193" t="s">
        <v>422</v>
      </c>
      <c r="L79" s="193" t="s">
        <v>422</v>
      </c>
      <c r="M79" s="193"/>
      <c r="N79" s="179">
        <v>12</v>
      </c>
      <c r="O79" s="193" t="s">
        <v>1075</v>
      </c>
      <c r="P79" s="183">
        <v>0</v>
      </c>
      <c r="Q79" s="183">
        <v>0</v>
      </c>
      <c r="R79" s="184">
        <v>0</v>
      </c>
      <c r="S79" s="183">
        <v>0</v>
      </c>
      <c r="T79" s="183">
        <v>0</v>
      </c>
      <c r="U79" s="184">
        <v>0</v>
      </c>
      <c r="V79" s="183">
        <v>0</v>
      </c>
      <c r="W79" s="183">
        <v>0</v>
      </c>
      <c r="X79" s="184">
        <v>0</v>
      </c>
      <c r="Y79" s="183">
        <v>0</v>
      </c>
      <c r="Z79" s="183">
        <v>0</v>
      </c>
      <c r="AA79" s="184">
        <v>0</v>
      </c>
      <c r="AB79" s="185">
        <v>0</v>
      </c>
      <c r="AC79" s="183">
        <v>0</v>
      </c>
      <c r="AD79" s="184">
        <v>0</v>
      </c>
      <c r="AE79" s="183">
        <v>0</v>
      </c>
      <c r="AF79" s="183">
        <v>0</v>
      </c>
      <c r="AG79" s="184">
        <v>0</v>
      </c>
      <c r="AH79" s="183">
        <v>0</v>
      </c>
      <c r="AI79" s="183">
        <v>0</v>
      </c>
      <c r="AJ79" s="184">
        <v>0</v>
      </c>
      <c r="AK79" s="183">
        <v>0</v>
      </c>
      <c r="AL79" s="183">
        <v>0</v>
      </c>
      <c r="AM79" s="184">
        <v>0</v>
      </c>
    </row>
    <row r="80" spans="1:39" x14ac:dyDescent="0.2">
      <c r="A80" s="193" t="s">
        <v>1632</v>
      </c>
      <c r="B80" s="193" t="s">
        <v>1633</v>
      </c>
      <c r="C80" s="193" t="s">
        <v>839</v>
      </c>
      <c r="D80" s="195" t="s">
        <v>564</v>
      </c>
      <c r="E80" s="193" t="s">
        <v>425</v>
      </c>
      <c r="F80" s="193" t="s">
        <v>354</v>
      </c>
      <c r="G80" s="195" t="s">
        <v>228</v>
      </c>
      <c r="H80" s="183">
        <v>3713</v>
      </c>
      <c r="I80" s="193" t="s">
        <v>432</v>
      </c>
      <c r="J80" s="193" t="s">
        <v>433</v>
      </c>
      <c r="K80" s="193" t="s">
        <v>422</v>
      </c>
      <c r="L80" s="193" t="s">
        <v>422</v>
      </c>
      <c r="M80" s="193"/>
      <c r="N80" s="179">
        <v>12</v>
      </c>
      <c r="O80" s="193" t="s">
        <v>1294</v>
      </c>
      <c r="P80" s="183">
        <v>13</v>
      </c>
      <c r="Q80" s="183">
        <v>13</v>
      </c>
      <c r="R80" s="184">
        <v>968000</v>
      </c>
      <c r="S80" s="183">
        <v>0</v>
      </c>
      <c r="T80" s="183">
        <v>0</v>
      </c>
      <c r="U80" s="184">
        <v>0</v>
      </c>
      <c r="V80" s="183">
        <v>0</v>
      </c>
      <c r="W80" s="183">
        <v>0</v>
      </c>
      <c r="X80" s="184">
        <v>0</v>
      </c>
      <c r="Y80" s="183">
        <v>0</v>
      </c>
      <c r="Z80" s="183">
        <v>0</v>
      </c>
      <c r="AA80" s="184">
        <v>0</v>
      </c>
      <c r="AB80" s="185">
        <v>13</v>
      </c>
      <c r="AC80" s="183">
        <v>13</v>
      </c>
      <c r="AD80" s="184">
        <v>968000</v>
      </c>
      <c r="AE80" s="183">
        <v>0</v>
      </c>
      <c r="AF80" s="183">
        <v>0</v>
      </c>
      <c r="AG80" s="184">
        <v>0</v>
      </c>
      <c r="AH80" s="183">
        <v>0</v>
      </c>
      <c r="AI80" s="183">
        <v>0</v>
      </c>
      <c r="AJ80" s="184">
        <v>0</v>
      </c>
      <c r="AK80" s="183">
        <v>0</v>
      </c>
      <c r="AL80" s="183">
        <v>0</v>
      </c>
      <c r="AM80" s="184">
        <v>0</v>
      </c>
    </row>
    <row r="81" spans="1:39" x14ac:dyDescent="0.2">
      <c r="A81" s="193" t="s">
        <v>1632</v>
      </c>
      <c r="B81" s="193" t="s">
        <v>1633</v>
      </c>
      <c r="C81" s="193" t="s">
        <v>704</v>
      </c>
      <c r="D81" s="195" t="s">
        <v>564</v>
      </c>
      <c r="E81" s="193" t="s">
        <v>425</v>
      </c>
      <c r="F81" s="193" t="s">
        <v>354</v>
      </c>
      <c r="G81" s="195" t="s">
        <v>297</v>
      </c>
      <c r="H81" s="183">
        <v>3755</v>
      </c>
      <c r="I81" s="193" t="s">
        <v>432</v>
      </c>
      <c r="J81" s="193" t="s">
        <v>433</v>
      </c>
      <c r="K81" s="193" t="s">
        <v>422</v>
      </c>
      <c r="L81" s="193" t="s">
        <v>422</v>
      </c>
      <c r="M81" s="193"/>
      <c r="N81" s="179">
        <v>12</v>
      </c>
      <c r="O81" s="193" t="s">
        <v>1462</v>
      </c>
      <c r="P81" s="183">
        <v>15</v>
      </c>
      <c r="Q81" s="183">
        <v>15</v>
      </c>
      <c r="R81" s="184">
        <v>3126916</v>
      </c>
      <c r="S81" s="183">
        <v>0</v>
      </c>
      <c r="T81" s="183">
        <v>0</v>
      </c>
      <c r="U81" s="184">
        <v>0</v>
      </c>
      <c r="V81" s="183">
        <v>0</v>
      </c>
      <c r="W81" s="183">
        <v>0</v>
      </c>
      <c r="X81" s="184">
        <v>0</v>
      </c>
      <c r="Y81" s="183">
        <v>0</v>
      </c>
      <c r="Z81" s="183">
        <v>0</v>
      </c>
      <c r="AA81" s="184">
        <v>0</v>
      </c>
      <c r="AB81" s="185">
        <v>15</v>
      </c>
      <c r="AC81" s="183">
        <v>15</v>
      </c>
      <c r="AD81" s="184">
        <v>3126916</v>
      </c>
      <c r="AE81" s="183">
        <v>0</v>
      </c>
      <c r="AF81" s="183">
        <v>0</v>
      </c>
      <c r="AG81" s="184">
        <v>0</v>
      </c>
      <c r="AH81" s="183">
        <v>0</v>
      </c>
      <c r="AI81" s="183">
        <v>0</v>
      </c>
      <c r="AJ81" s="184">
        <v>0</v>
      </c>
      <c r="AK81" s="183">
        <v>0</v>
      </c>
      <c r="AL81" s="183">
        <v>0</v>
      </c>
      <c r="AM81" s="184">
        <v>0</v>
      </c>
    </row>
    <row r="82" spans="1:39" x14ac:dyDescent="0.2">
      <c r="A82" s="193" t="s">
        <v>1632</v>
      </c>
      <c r="B82" s="193" t="s">
        <v>1633</v>
      </c>
      <c r="C82" s="193" t="s">
        <v>784</v>
      </c>
      <c r="D82" s="195" t="s">
        <v>564</v>
      </c>
      <c r="E82" s="193" t="s">
        <v>425</v>
      </c>
      <c r="F82" s="193" t="s">
        <v>354</v>
      </c>
      <c r="G82" s="195" t="s">
        <v>329</v>
      </c>
      <c r="H82" s="183">
        <v>2467</v>
      </c>
      <c r="I82" s="193" t="s">
        <v>432</v>
      </c>
      <c r="J82" s="193" t="s">
        <v>433</v>
      </c>
      <c r="K82" s="193" t="s">
        <v>422</v>
      </c>
      <c r="L82" s="193" t="s">
        <v>422</v>
      </c>
      <c r="M82" s="193"/>
      <c r="N82" s="179">
        <v>12</v>
      </c>
      <c r="O82" s="193" t="s">
        <v>786</v>
      </c>
      <c r="P82" s="183">
        <v>12</v>
      </c>
      <c r="Q82" s="183">
        <v>12</v>
      </c>
      <c r="R82" s="184">
        <v>3332929</v>
      </c>
      <c r="S82" s="183">
        <v>0</v>
      </c>
      <c r="T82" s="183">
        <v>0</v>
      </c>
      <c r="U82" s="184">
        <v>0</v>
      </c>
      <c r="V82" s="183">
        <v>0</v>
      </c>
      <c r="W82" s="183">
        <v>0</v>
      </c>
      <c r="X82" s="184">
        <v>0</v>
      </c>
      <c r="Y82" s="183">
        <v>0</v>
      </c>
      <c r="Z82" s="183">
        <v>0</v>
      </c>
      <c r="AA82" s="184">
        <v>0</v>
      </c>
      <c r="AB82" s="185">
        <v>12</v>
      </c>
      <c r="AC82" s="183">
        <v>12</v>
      </c>
      <c r="AD82" s="184">
        <v>3332929</v>
      </c>
      <c r="AE82" s="183">
        <v>0</v>
      </c>
      <c r="AF82" s="183">
        <v>0</v>
      </c>
      <c r="AG82" s="184">
        <v>0</v>
      </c>
      <c r="AH82" s="183">
        <v>0</v>
      </c>
      <c r="AI82" s="183">
        <v>0</v>
      </c>
      <c r="AJ82" s="184">
        <v>0</v>
      </c>
      <c r="AK82" s="183">
        <v>0</v>
      </c>
      <c r="AL82" s="183">
        <v>0</v>
      </c>
      <c r="AM82" s="184">
        <v>0</v>
      </c>
    </row>
    <row r="83" spans="1:39" x14ac:dyDescent="0.2">
      <c r="A83" s="193"/>
      <c r="B83" s="193"/>
      <c r="C83" s="193"/>
      <c r="D83" s="196"/>
      <c r="E83" s="193"/>
      <c r="F83" s="193"/>
      <c r="G83" s="195"/>
      <c r="H83" s="183"/>
      <c r="I83" s="193"/>
      <c r="J83" s="193"/>
      <c r="K83" s="193"/>
      <c r="L83" s="193"/>
      <c r="M83" s="193"/>
      <c r="O83" s="197" t="s">
        <v>1479</v>
      </c>
      <c r="P83" s="198">
        <v>435</v>
      </c>
      <c r="Q83" s="198">
        <v>435</v>
      </c>
      <c r="R83" s="199">
        <v>138082082</v>
      </c>
      <c r="S83" s="198">
        <v>12</v>
      </c>
      <c r="T83" s="198">
        <v>24</v>
      </c>
      <c r="U83" s="199">
        <v>2697022</v>
      </c>
      <c r="V83" s="198">
        <v>7</v>
      </c>
      <c r="W83" s="198">
        <v>23</v>
      </c>
      <c r="X83" s="199">
        <v>3512799</v>
      </c>
      <c r="Y83" s="198">
        <v>32</v>
      </c>
      <c r="Z83" s="198">
        <v>243</v>
      </c>
      <c r="AA83" s="199">
        <v>20274628</v>
      </c>
      <c r="AB83" s="201">
        <v>346</v>
      </c>
      <c r="AC83" s="198">
        <v>346</v>
      </c>
      <c r="AD83" s="199">
        <v>112783740</v>
      </c>
      <c r="AE83" s="198">
        <v>4</v>
      </c>
      <c r="AF83" s="198">
        <v>8</v>
      </c>
      <c r="AG83" s="199">
        <v>1368000</v>
      </c>
      <c r="AH83" s="198">
        <v>6</v>
      </c>
      <c r="AI83" s="198">
        <v>20</v>
      </c>
      <c r="AJ83" s="199">
        <v>2788299</v>
      </c>
      <c r="AK83" s="198">
        <v>1</v>
      </c>
      <c r="AL83" s="198">
        <v>20</v>
      </c>
      <c r="AM83" s="199">
        <v>1948109</v>
      </c>
    </row>
    <row r="84" spans="1:39" x14ac:dyDescent="0.2">
      <c r="A84" s="193" t="s">
        <v>1632</v>
      </c>
      <c r="B84" s="193" t="s">
        <v>1633</v>
      </c>
      <c r="C84" s="193" t="s">
        <v>434</v>
      </c>
      <c r="D84" s="195" t="s">
        <v>429</v>
      </c>
      <c r="E84" s="193" t="s">
        <v>1594</v>
      </c>
      <c r="F84" s="193" t="s">
        <v>1595</v>
      </c>
      <c r="G84" s="195" t="s">
        <v>1595</v>
      </c>
      <c r="H84" s="183">
        <v>16450</v>
      </c>
      <c r="I84" s="193" t="s">
        <v>853</v>
      </c>
      <c r="J84" s="193" t="s">
        <v>854</v>
      </c>
      <c r="K84" s="193" t="s">
        <v>1528</v>
      </c>
      <c r="L84" s="193" t="s">
        <v>422</v>
      </c>
      <c r="M84" s="193"/>
      <c r="N84" s="179">
        <v>12</v>
      </c>
      <c r="O84" s="193" t="s">
        <v>1596</v>
      </c>
      <c r="P84" s="183">
        <v>11</v>
      </c>
      <c r="Q84" s="183">
        <v>11</v>
      </c>
      <c r="R84" s="184">
        <v>1906250</v>
      </c>
      <c r="S84" s="183">
        <v>0</v>
      </c>
      <c r="T84" s="183">
        <v>0</v>
      </c>
      <c r="U84" s="184">
        <v>0</v>
      </c>
      <c r="V84" s="183">
        <v>0</v>
      </c>
      <c r="W84" s="183">
        <v>0</v>
      </c>
      <c r="X84" s="184">
        <v>0</v>
      </c>
      <c r="Y84" s="183">
        <v>0</v>
      </c>
      <c r="Z84" s="183">
        <v>0</v>
      </c>
      <c r="AA84" s="184">
        <v>0</v>
      </c>
      <c r="AB84" s="185">
        <v>11</v>
      </c>
      <c r="AC84" s="183">
        <v>11</v>
      </c>
      <c r="AD84" s="184">
        <v>1906250</v>
      </c>
      <c r="AE84" s="183">
        <v>0</v>
      </c>
      <c r="AF84" s="183">
        <v>0</v>
      </c>
      <c r="AG84" s="184">
        <v>0</v>
      </c>
      <c r="AH84" s="183">
        <v>0</v>
      </c>
      <c r="AI84" s="183">
        <v>0</v>
      </c>
      <c r="AJ84" s="184">
        <v>0</v>
      </c>
      <c r="AK84" s="183">
        <v>0</v>
      </c>
      <c r="AL84" s="183">
        <v>0</v>
      </c>
      <c r="AM84" s="184">
        <v>0</v>
      </c>
    </row>
    <row r="85" spans="1:39" x14ac:dyDescent="0.2">
      <c r="A85" s="193" t="s">
        <v>1632</v>
      </c>
      <c r="B85" s="193" t="s">
        <v>1633</v>
      </c>
      <c r="C85" s="193" t="s">
        <v>747</v>
      </c>
      <c r="D85" s="195" t="s">
        <v>429</v>
      </c>
      <c r="E85" s="193" t="s">
        <v>425</v>
      </c>
      <c r="F85" s="193" t="s">
        <v>354</v>
      </c>
      <c r="G85" s="195" t="s">
        <v>13</v>
      </c>
      <c r="H85" s="183">
        <v>31247</v>
      </c>
      <c r="I85" s="193" t="s">
        <v>853</v>
      </c>
      <c r="J85" s="193" t="s">
        <v>854</v>
      </c>
      <c r="K85" s="193" t="s">
        <v>422</v>
      </c>
      <c r="L85" s="193" t="s">
        <v>422</v>
      </c>
      <c r="M85" s="193"/>
      <c r="N85" s="179">
        <v>6</v>
      </c>
      <c r="O85" s="193" t="s">
        <v>427</v>
      </c>
      <c r="P85" s="183">
        <v>22</v>
      </c>
      <c r="Q85" s="183">
        <v>22</v>
      </c>
      <c r="R85" s="184">
        <v>9476824</v>
      </c>
      <c r="S85" s="183">
        <v>1</v>
      </c>
      <c r="T85" s="183">
        <v>2</v>
      </c>
      <c r="U85" s="184">
        <v>406000</v>
      </c>
      <c r="V85" s="183">
        <v>2</v>
      </c>
      <c r="W85" s="183">
        <v>7</v>
      </c>
      <c r="X85" s="184">
        <v>1586500</v>
      </c>
      <c r="Y85" s="183">
        <v>6</v>
      </c>
      <c r="Z85" s="183">
        <v>84</v>
      </c>
      <c r="AA85" s="184">
        <v>6068945</v>
      </c>
      <c r="AB85" s="185">
        <v>12</v>
      </c>
      <c r="AC85" s="183">
        <v>12</v>
      </c>
      <c r="AD85" s="184">
        <v>4700750</v>
      </c>
      <c r="AE85" s="183">
        <v>1</v>
      </c>
      <c r="AF85" s="183">
        <v>2</v>
      </c>
      <c r="AG85" s="184">
        <v>406000</v>
      </c>
      <c r="AH85" s="183">
        <v>1</v>
      </c>
      <c r="AI85" s="183">
        <v>4</v>
      </c>
      <c r="AJ85" s="184">
        <v>862000</v>
      </c>
      <c r="AK85" s="183">
        <v>0</v>
      </c>
      <c r="AL85" s="183">
        <v>0</v>
      </c>
      <c r="AM85" s="184">
        <v>0</v>
      </c>
    </row>
    <row r="86" spans="1:39" x14ac:dyDescent="0.2">
      <c r="A86" s="193" t="s">
        <v>1632</v>
      </c>
      <c r="B86" s="193" t="s">
        <v>1633</v>
      </c>
      <c r="C86" s="193" t="s">
        <v>763</v>
      </c>
      <c r="D86" s="195" t="s">
        <v>429</v>
      </c>
      <c r="E86" s="193" t="s">
        <v>913</v>
      </c>
      <c r="F86" s="193" t="s">
        <v>41</v>
      </c>
      <c r="G86" s="195" t="s">
        <v>41</v>
      </c>
      <c r="H86" s="183">
        <v>39862</v>
      </c>
      <c r="I86" s="193" t="s">
        <v>853</v>
      </c>
      <c r="J86" s="193" t="s">
        <v>854</v>
      </c>
      <c r="K86" s="193" t="s">
        <v>422</v>
      </c>
      <c r="L86" s="193" t="s">
        <v>422</v>
      </c>
      <c r="M86" s="193"/>
      <c r="N86" s="179">
        <v>12</v>
      </c>
      <c r="O86" s="193" t="s">
        <v>915</v>
      </c>
      <c r="P86" s="183">
        <v>6</v>
      </c>
      <c r="Q86" s="183">
        <v>6</v>
      </c>
      <c r="R86" s="184">
        <v>1927000</v>
      </c>
      <c r="S86" s="183">
        <v>1</v>
      </c>
      <c r="T86" s="183">
        <v>2</v>
      </c>
      <c r="U86" s="184">
        <v>400000</v>
      </c>
      <c r="V86" s="183">
        <v>3</v>
      </c>
      <c r="W86" s="183">
        <v>9</v>
      </c>
      <c r="X86" s="184">
        <v>1117299</v>
      </c>
      <c r="Y86" s="183">
        <v>1</v>
      </c>
      <c r="Z86" s="183">
        <v>20</v>
      </c>
      <c r="AA86" s="184">
        <v>1948109</v>
      </c>
      <c r="AB86" s="185">
        <v>6</v>
      </c>
      <c r="AC86" s="183">
        <v>6</v>
      </c>
      <c r="AD86" s="184">
        <v>1927000</v>
      </c>
      <c r="AE86" s="183">
        <v>1</v>
      </c>
      <c r="AF86" s="183">
        <v>2</v>
      </c>
      <c r="AG86" s="184">
        <v>400000</v>
      </c>
      <c r="AH86" s="183">
        <v>3</v>
      </c>
      <c r="AI86" s="183">
        <v>9</v>
      </c>
      <c r="AJ86" s="184">
        <v>1117299</v>
      </c>
      <c r="AK86" s="183">
        <v>1</v>
      </c>
      <c r="AL86" s="183">
        <v>20</v>
      </c>
      <c r="AM86" s="184">
        <v>1948109</v>
      </c>
    </row>
    <row r="87" spans="1:39" x14ac:dyDescent="0.2">
      <c r="A87" s="193" t="s">
        <v>1632</v>
      </c>
      <c r="B87" s="193" t="s">
        <v>1633</v>
      </c>
      <c r="C87" s="193" t="s">
        <v>446</v>
      </c>
      <c r="D87" s="195" t="s">
        <v>429</v>
      </c>
      <c r="E87" s="193" t="s">
        <v>425</v>
      </c>
      <c r="F87" s="193" t="s">
        <v>354</v>
      </c>
      <c r="G87" s="195" t="s">
        <v>48</v>
      </c>
      <c r="H87" s="183">
        <v>7921</v>
      </c>
      <c r="I87" s="193" t="s">
        <v>853</v>
      </c>
      <c r="J87" s="193" t="s">
        <v>854</v>
      </c>
      <c r="K87" s="193" t="s">
        <v>422</v>
      </c>
      <c r="L87" s="193" t="s">
        <v>422</v>
      </c>
      <c r="M87" s="193"/>
      <c r="N87" s="179">
        <v>12</v>
      </c>
      <c r="O87" s="193" t="s">
        <v>931</v>
      </c>
      <c r="P87" s="183">
        <v>1</v>
      </c>
      <c r="Q87" s="183">
        <v>1</v>
      </c>
      <c r="R87" s="184">
        <v>83333</v>
      </c>
      <c r="S87" s="183">
        <v>0</v>
      </c>
      <c r="T87" s="183">
        <v>0</v>
      </c>
      <c r="U87" s="184">
        <v>0</v>
      </c>
      <c r="V87" s="183">
        <v>0</v>
      </c>
      <c r="W87" s="183">
        <v>0</v>
      </c>
      <c r="X87" s="184">
        <v>0</v>
      </c>
      <c r="Y87" s="183">
        <v>0</v>
      </c>
      <c r="Z87" s="183">
        <v>0</v>
      </c>
      <c r="AA87" s="184">
        <v>0</v>
      </c>
      <c r="AB87" s="185">
        <v>1</v>
      </c>
      <c r="AC87" s="183">
        <v>1</v>
      </c>
      <c r="AD87" s="184">
        <v>83333</v>
      </c>
      <c r="AE87" s="183">
        <v>0</v>
      </c>
      <c r="AF87" s="183">
        <v>0</v>
      </c>
      <c r="AG87" s="184">
        <v>0</v>
      </c>
      <c r="AH87" s="183">
        <v>0</v>
      </c>
      <c r="AI87" s="183">
        <v>0</v>
      </c>
      <c r="AJ87" s="184">
        <v>0</v>
      </c>
      <c r="AK87" s="183">
        <v>0</v>
      </c>
      <c r="AL87" s="183">
        <v>0</v>
      </c>
      <c r="AM87" s="184">
        <v>0</v>
      </c>
    </row>
    <row r="88" spans="1:39" x14ac:dyDescent="0.2">
      <c r="A88" s="193" t="s">
        <v>1632</v>
      </c>
      <c r="B88" s="193" t="s">
        <v>1633</v>
      </c>
      <c r="C88" s="193" t="s">
        <v>456</v>
      </c>
      <c r="D88" s="195" t="s">
        <v>429</v>
      </c>
      <c r="E88" s="193" t="s">
        <v>425</v>
      </c>
      <c r="F88" s="193" t="s">
        <v>354</v>
      </c>
      <c r="G88" s="195" t="s">
        <v>81</v>
      </c>
      <c r="H88" s="183">
        <v>25212</v>
      </c>
      <c r="I88" s="193" t="s">
        <v>853</v>
      </c>
      <c r="J88" s="193" t="s">
        <v>854</v>
      </c>
      <c r="K88" s="193" t="s">
        <v>422</v>
      </c>
      <c r="L88" s="193" t="s">
        <v>422</v>
      </c>
      <c r="M88" s="193"/>
      <c r="N88" s="179">
        <v>12</v>
      </c>
      <c r="O88" s="193" t="s">
        <v>999</v>
      </c>
      <c r="P88" s="183">
        <v>10</v>
      </c>
      <c r="Q88" s="183">
        <v>10</v>
      </c>
      <c r="R88" s="184">
        <v>2218400</v>
      </c>
      <c r="S88" s="183">
        <v>1</v>
      </c>
      <c r="T88" s="183">
        <v>2</v>
      </c>
      <c r="U88" s="184">
        <v>322000</v>
      </c>
      <c r="V88" s="183">
        <v>0</v>
      </c>
      <c r="W88" s="183">
        <v>0</v>
      </c>
      <c r="X88" s="184">
        <v>0</v>
      </c>
      <c r="Y88" s="183">
        <v>0</v>
      </c>
      <c r="Z88" s="183">
        <v>0</v>
      </c>
      <c r="AA88" s="184">
        <v>0</v>
      </c>
      <c r="AB88" s="185">
        <v>10</v>
      </c>
      <c r="AC88" s="183">
        <v>10</v>
      </c>
      <c r="AD88" s="184">
        <v>2218400</v>
      </c>
      <c r="AE88" s="183">
        <v>1</v>
      </c>
      <c r="AF88" s="183">
        <v>2</v>
      </c>
      <c r="AG88" s="184">
        <v>322000</v>
      </c>
      <c r="AH88" s="183">
        <v>0</v>
      </c>
      <c r="AI88" s="183">
        <v>0</v>
      </c>
      <c r="AJ88" s="184">
        <v>0</v>
      </c>
      <c r="AK88" s="183">
        <v>0</v>
      </c>
      <c r="AL88" s="183">
        <v>0</v>
      </c>
      <c r="AM88" s="184">
        <v>0</v>
      </c>
    </row>
    <row r="89" spans="1:39" x14ac:dyDescent="0.2">
      <c r="A89" s="193" t="s">
        <v>1632</v>
      </c>
      <c r="B89" s="193" t="s">
        <v>1633</v>
      </c>
      <c r="C89" s="193" t="s">
        <v>584</v>
      </c>
      <c r="D89" s="195" t="s">
        <v>429</v>
      </c>
      <c r="E89" s="193" t="s">
        <v>425</v>
      </c>
      <c r="F89" s="193" t="s">
        <v>354</v>
      </c>
      <c r="G89" s="195" t="s">
        <v>102</v>
      </c>
      <c r="H89" s="183">
        <v>3267</v>
      </c>
      <c r="I89" s="193" t="s">
        <v>853</v>
      </c>
      <c r="J89" s="193" t="s">
        <v>854</v>
      </c>
      <c r="K89" s="193" t="s">
        <v>422</v>
      </c>
      <c r="L89" s="193" t="s">
        <v>422</v>
      </c>
      <c r="M89" s="193"/>
      <c r="N89" s="179">
        <v>12</v>
      </c>
      <c r="O89" s="193" t="s">
        <v>592</v>
      </c>
      <c r="P89" s="183">
        <v>3</v>
      </c>
      <c r="Q89" s="183">
        <v>3</v>
      </c>
      <c r="R89" s="184">
        <v>715000</v>
      </c>
      <c r="S89" s="183">
        <v>0</v>
      </c>
      <c r="T89" s="183">
        <v>0</v>
      </c>
      <c r="U89" s="184">
        <v>0</v>
      </c>
      <c r="V89" s="183">
        <v>0</v>
      </c>
      <c r="W89" s="183">
        <v>0</v>
      </c>
      <c r="X89" s="184">
        <v>0</v>
      </c>
      <c r="Y89" s="183">
        <v>0</v>
      </c>
      <c r="Z89" s="183">
        <v>0</v>
      </c>
      <c r="AA89" s="184">
        <v>0</v>
      </c>
      <c r="AB89" s="185">
        <v>3</v>
      </c>
      <c r="AC89" s="183">
        <v>3</v>
      </c>
      <c r="AD89" s="184">
        <v>715000</v>
      </c>
      <c r="AE89" s="183">
        <v>0</v>
      </c>
      <c r="AF89" s="183">
        <v>0</v>
      </c>
      <c r="AG89" s="184">
        <v>0</v>
      </c>
      <c r="AH89" s="183">
        <v>0</v>
      </c>
      <c r="AI89" s="183">
        <v>0</v>
      </c>
      <c r="AJ89" s="184">
        <v>0</v>
      </c>
      <c r="AK89" s="183">
        <v>0</v>
      </c>
      <c r="AL89" s="183">
        <v>0</v>
      </c>
      <c r="AM89" s="184">
        <v>0</v>
      </c>
    </row>
    <row r="90" spans="1:39" x14ac:dyDescent="0.2">
      <c r="A90" s="193" t="s">
        <v>1632</v>
      </c>
      <c r="B90" s="193" t="s">
        <v>1633</v>
      </c>
      <c r="C90" s="193" t="s">
        <v>593</v>
      </c>
      <c r="D90" s="195" t="s">
        <v>429</v>
      </c>
      <c r="E90" s="193" t="s">
        <v>425</v>
      </c>
      <c r="F90" s="193" t="s">
        <v>354</v>
      </c>
      <c r="G90" s="195" t="s">
        <v>115</v>
      </c>
      <c r="H90" s="183">
        <v>7377</v>
      </c>
      <c r="I90" s="193" t="s">
        <v>853</v>
      </c>
      <c r="J90" s="193" t="s">
        <v>854</v>
      </c>
      <c r="K90" s="193" t="s">
        <v>422</v>
      </c>
      <c r="L90" s="193" t="s">
        <v>422</v>
      </c>
      <c r="M90" s="193"/>
      <c r="N90" s="179">
        <v>0</v>
      </c>
      <c r="O90" s="193" t="s">
        <v>463</v>
      </c>
      <c r="P90" s="183">
        <v>14</v>
      </c>
      <c r="Q90" s="183">
        <v>14</v>
      </c>
      <c r="R90" s="184">
        <v>3932868</v>
      </c>
      <c r="S90" s="183">
        <v>0</v>
      </c>
      <c r="T90" s="183">
        <v>0</v>
      </c>
      <c r="U90" s="184">
        <v>0</v>
      </c>
      <c r="V90" s="183">
        <v>0</v>
      </c>
      <c r="W90" s="183">
        <v>0</v>
      </c>
      <c r="X90" s="184">
        <v>0</v>
      </c>
      <c r="Y90" s="183">
        <v>0</v>
      </c>
      <c r="Z90" s="183">
        <v>0</v>
      </c>
      <c r="AA90" s="184">
        <v>0</v>
      </c>
      <c r="AB90" s="185">
        <v>0</v>
      </c>
      <c r="AC90" s="183">
        <v>0</v>
      </c>
      <c r="AD90" s="184">
        <v>0</v>
      </c>
      <c r="AE90" s="183">
        <v>0</v>
      </c>
      <c r="AF90" s="183">
        <v>0</v>
      </c>
      <c r="AG90" s="184">
        <v>0</v>
      </c>
      <c r="AH90" s="183">
        <v>0</v>
      </c>
      <c r="AI90" s="183">
        <v>0</v>
      </c>
      <c r="AJ90" s="184">
        <v>0</v>
      </c>
      <c r="AK90" s="183">
        <v>0</v>
      </c>
      <c r="AL90" s="183">
        <v>0</v>
      </c>
      <c r="AM90" s="184">
        <v>0</v>
      </c>
    </row>
    <row r="91" spans="1:39" x14ac:dyDescent="0.2">
      <c r="A91" s="193" t="s">
        <v>1632</v>
      </c>
      <c r="B91" s="193" t="s">
        <v>1633</v>
      </c>
      <c r="C91" s="193" t="s">
        <v>594</v>
      </c>
      <c r="D91" s="195" t="s">
        <v>429</v>
      </c>
      <c r="E91" s="193" t="s">
        <v>1071</v>
      </c>
      <c r="F91" s="193" t="s">
        <v>117</v>
      </c>
      <c r="G91" s="195" t="s">
        <v>117</v>
      </c>
      <c r="H91" s="183">
        <v>30273</v>
      </c>
      <c r="I91" s="193" t="s">
        <v>853</v>
      </c>
      <c r="J91" s="193" t="s">
        <v>854</v>
      </c>
      <c r="K91" s="193" t="s">
        <v>422</v>
      </c>
      <c r="L91" s="193" t="s">
        <v>422</v>
      </c>
      <c r="M91" s="193"/>
      <c r="N91" s="179">
        <v>12</v>
      </c>
      <c r="O91" s="193" t="s">
        <v>1073</v>
      </c>
      <c r="P91" s="183">
        <v>26</v>
      </c>
      <c r="Q91" s="183">
        <v>26</v>
      </c>
      <c r="R91" s="184">
        <v>7838000</v>
      </c>
      <c r="S91" s="183">
        <v>0</v>
      </c>
      <c r="T91" s="183">
        <v>0</v>
      </c>
      <c r="U91" s="184">
        <v>0</v>
      </c>
      <c r="V91" s="183">
        <v>1</v>
      </c>
      <c r="W91" s="183">
        <v>3</v>
      </c>
      <c r="X91" s="184">
        <v>369000</v>
      </c>
      <c r="Y91" s="183">
        <v>0</v>
      </c>
      <c r="Z91" s="183">
        <v>0</v>
      </c>
      <c r="AA91" s="184">
        <v>0</v>
      </c>
      <c r="AB91" s="185">
        <v>26</v>
      </c>
      <c r="AC91" s="183">
        <v>26</v>
      </c>
      <c r="AD91" s="184">
        <v>7838000</v>
      </c>
      <c r="AE91" s="183">
        <v>0</v>
      </c>
      <c r="AF91" s="183">
        <v>0</v>
      </c>
      <c r="AG91" s="184">
        <v>0</v>
      </c>
      <c r="AH91" s="183">
        <v>1</v>
      </c>
      <c r="AI91" s="183">
        <v>3</v>
      </c>
      <c r="AJ91" s="184">
        <v>369000</v>
      </c>
      <c r="AK91" s="183">
        <v>0</v>
      </c>
      <c r="AL91" s="183">
        <v>0</v>
      </c>
      <c r="AM91" s="184">
        <v>0</v>
      </c>
    </row>
    <row r="92" spans="1:39" x14ac:dyDescent="0.2">
      <c r="A92" s="193" t="s">
        <v>1632</v>
      </c>
      <c r="B92" s="193" t="s">
        <v>1633</v>
      </c>
      <c r="C92" s="193" t="s">
        <v>482</v>
      </c>
      <c r="D92" s="195" t="s">
        <v>429</v>
      </c>
      <c r="E92" s="193" t="s">
        <v>425</v>
      </c>
      <c r="F92" s="193" t="s">
        <v>354</v>
      </c>
      <c r="G92" s="195" t="s">
        <v>125</v>
      </c>
      <c r="H92" s="183">
        <v>6038</v>
      </c>
      <c r="I92" s="193" t="s">
        <v>853</v>
      </c>
      <c r="J92" s="193" t="s">
        <v>854</v>
      </c>
      <c r="K92" s="193" t="s">
        <v>422</v>
      </c>
      <c r="L92" s="193" t="s">
        <v>422</v>
      </c>
      <c r="M92" s="193"/>
      <c r="N92" s="179">
        <v>0</v>
      </c>
      <c r="O92" s="193" t="s">
        <v>1085</v>
      </c>
      <c r="P92" s="183">
        <v>7</v>
      </c>
      <c r="Q92" s="183">
        <v>7</v>
      </c>
      <c r="R92" s="184">
        <v>1257991</v>
      </c>
      <c r="S92" s="183">
        <v>0</v>
      </c>
      <c r="T92" s="183">
        <v>0</v>
      </c>
      <c r="U92" s="184">
        <v>0</v>
      </c>
      <c r="V92" s="183">
        <v>0</v>
      </c>
      <c r="W92" s="183">
        <v>0</v>
      </c>
      <c r="X92" s="184">
        <v>0</v>
      </c>
      <c r="Y92" s="183">
        <v>8</v>
      </c>
      <c r="Z92" s="183">
        <v>43</v>
      </c>
      <c r="AA92" s="184">
        <v>3687241</v>
      </c>
      <c r="AB92" s="185">
        <v>0</v>
      </c>
      <c r="AC92" s="183">
        <v>0</v>
      </c>
      <c r="AD92" s="184">
        <v>0</v>
      </c>
      <c r="AE92" s="183">
        <v>0</v>
      </c>
      <c r="AF92" s="183">
        <v>0</v>
      </c>
      <c r="AG92" s="184">
        <v>0</v>
      </c>
      <c r="AH92" s="183">
        <v>0</v>
      </c>
      <c r="AI92" s="183">
        <v>0</v>
      </c>
      <c r="AJ92" s="184">
        <v>0</v>
      </c>
      <c r="AK92" s="183">
        <v>0</v>
      </c>
      <c r="AL92" s="183">
        <v>0</v>
      </c>
      <c r="AM92" s="184">
        <v>0</v>
      </c>
    </row>
    <row r="93" spans="1:39" x14ac:dyDescent="0.2">
      <c r="A93" s="193" t="s">
        <v>1632</v>
      </c>
      <c r="B93" s="193" t="s">
        <v>1633</v>
      </c>
      <c r="C93" s="193" t="s">
        <v>602</v>
      </c>
      <c r="D93" s="195" t="s">
        <v>429</v>
      </c>
      <c r="E93" s="193" t="s">
        <v>425</v>
      </c>
      <c r="F93" s="193" t="s">
        <v>354</v>
      </c>
      <c r="G93" s="195" t="s">
        <v>128</v>
      </c>
      <c r="H93" s="183">
        <v>8315</v>
      </c>
      <c r="I93" s="193" t="s">
        <v>853</v>
      </c>
      <c r="J93" s="193" t="s">
        <v>854</v>
      </c>
      <c r="K93" s="193" t="s">
        <v>422</v>
      </c>
      <c r="L93" s="193" t="s">
        <v>422</v>
      </c>
      <c r="M93" s="193"/>
      <c r="N93" s="179">
        <v>12</v>
      </c>
      <c r="O93" s="193" t="s">
        <v>1091</v>
      </c>
      <c r="P93" s="183">
        <v>1</v>
      </c>
      <c r="Q93" s="183">
        <v>1</v>
      </c>
      <c r="R93" s="184">
        <v>227000</v>
      </c>
      <c r="S93" s="183">
        <v>0</v>
      </c>
      <c r="T93" s="183">
        <v>0</v>
      </c>
      <c r="U93" s="184">
        <v>0</v>
      </c>
      <c r="V93" s="183">
        <v>0</v>
      </c>
      <c r="W93" s="183">
        <v>0</v>
      </c>
      <c r="X93" s="184">
        <v>0</v>
      </c>
      <c r="Y93" s="183">
        <v>0</v>
      </c>
      <c r="Z93" s="183">
        <v>0</v>
      </c>
      <c r="AA93" s="184">
        <v>0</v>
      </c>
      <c r="AB93" s="185">
        <v>1</v>
      </c>
      <c r="AC93" s="183">
        <v>1</v>
      </c>
      <c r="AD93" s="184">
        <v>227000</v>
      </c>
      <c r="AE93" s="183">
        <v>0</v>
      </c>
      <c r="AF93" s="183">
        <v>0</v>
      </c>
      <c r="AG93" s="184">
        <v>0</v>
      </c>
      <c r="AH93" s="183">
        <v>0</v>
      </c>
      <c r="AI93" s="183">
        <v>0</v>
      </c>
      <c r="AJ93" s="184">
        <v>0</v>
      </c>
      <c r="AK93" s="183">
        <v>0</v>
      </c>
      <c r="AL93" s="183">
        <v>0</v>
      </c>
      <c r="AM93" s="184">
        <v>0</v>
      </c>
    </row>
    <row r="94" spans="1:39" x14ac:dyDescent="0.2">
      <c r="A94" s="193" t="s">
        <v>1632</v>
      </c>
      <c r="B94" s="193" t="s">
        <v>1633</v>
      </c>
      <c r="C94" s="193" t="s">
        <v>489</v>
      </c>
      <c r="D94" s="195" t="s">
        <v>429</v>
      </c>
      <c r="E94" s="193" t="s">
        <v>1105</v>
      </c>
      <c r="F94" s="193" t="s">
        <v>137</v>
      </c>
      <c r="G94" s="195" t="s">
        <v>137</v>
      </c>
      <c r="H94" s="183">
        <v>58969</v>
      </c>
      <c r="I94" s="193" t="s">
        <v>853</v>
      </c>
      <c r="J94" s="193" t="s">
        <v>854</v>
      </c>
      <c r="K94" s="193" t="s">
        <v>422</v>
      </c>
      <c r="L94" s="193" t="s">
        <v>422</v>
      </c>
      <c r="M94" s="193"/>
      <c r="N94" s="179">
        <v>12</v>
      </c>
      <c r="O94" s="193" t="s">
        <v>1107</v>
      </c>
      <c r="P94" s="183">
        <v>27</v>
      </c>
      <c r="Q94" s="183">
        <v>27</v>
      </c>
      <c r="R94" s="184">
        <v>4655000</v>
      </c>
      <c r="S94" s="183">
        <v>1</v>
      </c>
      <c r="T94" s="183">
        <v>2</v>
      </c>
      <c r="U94" s="184">
        <v>240000</v>
      </c>
      <c r="V94" s="183">
        <v>0</v>
      </c>
      <c r="W94" s="183">
        <v>0</v>
      </c>
      <c r="X94" s="184">
        <v>0</v>
      </c>
      <c r="Y94" s="183">
        <v>0</v>
      </c>
      <c r="Z94" s="183">
        <v>0</v>
      </c>
      <c r="AA94" s="184">
        <v>0</v>
      </c>
      <c r="AB94" s="185">
        <v>27</v>
      </c>
      <c r="AC94" s="183">
        <v>27</v>
      </c>
      <c r="AD94" s="184">
        <v>4655000</v>
      </c>
      <c r="AE94" s="183">
        <v>1</v>
      </c>
      <c r="AF94" s="183">
        <v>2</v>
      </c>
      <c r="AG94" s="184">
        <v>240000</v>
      </c>
      <c r="AH94" s="183">
        <v>0</v>
      </c>
      <c r="AI94" s="183">
        <v>0</v>
      </c>
      <c r="AJ94" s="184">
        <v>0</v>
      </c>
      <c r="AK94" s="183">
        <v>0</v>
      </c>
      <c r="AL94" s="183">
        <v>0</v>
      </c>
      <c r="AM94" s="184">
        <v>0</v>
      </c>
    </row>
    <row r="95" spans="1:39" x14ac:dyDescent="0.2">
      <c r="A95" s="193" t="s">
        <v>1632</v>
      </c>
      <c r="B95" s="193" t="s">
        <v>1633</v>
      </c>
      <c r="C95" s="193" t="s">
        <v>1138</v>
      </c>
      <c r="D95" s="195" t="s">
        <v>429</v>
      </c>
      <c r="E95" s="193" t="s">
        <v>425</v>
      </c>
      <c r="F95" s="193" t="s">
        <v>354</v>
      </c>
      <c r="G95" s="195" t="s">
        <v>153</v>
      </c>
      <c r="H95" s="183">
        <v>12987</v>
      </c>
      <c r="I95" s="193" t="s">
        <v>853</v>
      </c>
      <c r="J95" s="193" t="s">
        <v>854</v>
      </c>
      <c r="K95" s="193" t="s">
        <v>422</v>
      </c>
      <c r="L95" s="193" t="s">
        <v>422</v>
      </c>
      <c r="M95" s="193"/>
      <c r="N95" s="179">
        <v>12</v>
      </c>
      <c r="O95" s="193" t="s">
        <v>1140</v>
      </c>
      <c r="P95" s="183">
        <v>28</v>
      </c>
      <c r="Q95" s="183">
        <v>28</v>
      </c>
      <c r="R95" s="184">
        <v>8738025</v>
      </c>
      <c r="S95" s="183">
        <v>0</v>
      </c>
      <c r="T95" s="183">
        <v>0</v>
      </c>
      <c r="U95" s="184">
        <v>0</v>
      </c>
      <c r="V95" s="183">
        <v>0</v>
      </c>
      <c r="W95" s="183">
        <v>0</v>
      </c>
      <c r="X95" s="184">
        <v>0</v>
      </c>
      <c r="Y95" s="183">
        <v>0</v>
      </c>
      <c r="Z95" s="183">
        <v>0</v>
      </c>
      <c r="AA95" s="184">
        <v>0</v>
      </c>
      <c r="AB95" s="185">
        <v>28</v>
      </c>
      <c r="AC95" s="183">
        <v>28</v>
      </c>
      <c r="AD95" s="184">
        <v>8738025</v>
      </c>
      <c r="AE95" s="183">
        <v>0</v>
      </c>
      <c r="AF95" s="183">
        <v>0</v>
      </c>
      <c r="AG95" s="184">
        <v>0</v>
      </c>
      <c r="AH95" s="183">
        <v>0</v>
      </c>
      <c r="AI95" s="183">
        <v>0</v>
      </c>
      <c r="AJ95" s="184">
        <v>0</v>
      </c>
      <c r="AK95" s="183">
        <v>0</v>
      </c>
      <c r="AL95" s="183">
        <v>0</v>
      </c>
      <c r="AM95" s="184">
        <v>0</v>
      </c>
    </row>
    <row r="96" spans="1:39" x14ac:dyDescent="0.2">
      <c r="A96" s="193" t="s">
        <v>1632</v>
      </c>
      <c r="B96" s="193" t="s">
        <v>1633</v>
      </c>
      <c r="C96" s="193" t="s">
        <v>618</v>
      </c>
      <c r="D96" s="195" t="s">
        <v>429</v>
      </c>
      <c r="E96" s="193" t="s">
        <v>687</v>
      </c>
      <c r="F96" s="193" t="s">
        <v>158</v>
      </c>
      <c r="G96" s="195" t="s">
        <v>158</v>
      </c>
      <c r="H96" s="183">
        <v>72043</v>
      </c>
      <c r="I96" s="193" t="s">
        <v>853</v>
      </c>
      <c r="J96" s="193" t="s">
        <v>854</v>
      </c>
      <c r="K96" s="193" t="s">
        <v>422</v>
      </c>
      <c r="L96" s="193" t="s">
        <v>422</v>
      </c>
      <c r="M96" s="193"/>
      <c r="N96" s="179">
        <v>0</v>
      </c>
      <c r="O96" s="193" t="s">
        <v>1150</v>
      </c>
      <c r="P96" s="183">
        <v>2</v>
      </c>
      <c r="Q96" s="183">
        <v>2</v>
      </c>
      <c r="R96" s="184">
        <v>307390</v>
      </c>
      <c r="S96" s="183">
        <v>8</v>
      </c>
      <c r="T96" s="183">
        <v>16</v>
      </c>
      <c r="U96" s="184">
        <v>1329022</v>
      </c>
      <c r="V96" s="183">
        <v>0</v>
      </c>
      <c r="W96" s="183">
        <v>0</v>
      </c>
      <c r="X96" s="184">
        <v>0</v>
      </c>
      <c r="Y96" s="183">
        <v>0</v>
      </c>
      <c r="Z96" s="183">
        <v>0</v>
      </c>
      <c r="AA96" s="184">
        <v>0</v>
      </c>
      <c r="AB96" s="185">
        <v>0</v>
      </c>
      <c r="AC96" s="183">
        <v>0</v>
      </c>
      <c r="AD96" s="184">
        <v>0</v>
      </c>
      <c r="AE96" s="183">
        <v>0</v>
      </c>
      <c r="AF96" s="183">
        <v>0</v>
      </c>
      <c r="AG96" s="184">
        <v>0</v>
      </c>
      <c r="AH96" s="183">
        <v>0</v>
      </c>
      <c r="AI96" s="183">
        <v>0</v>
      </c>
      <c r="AJ96" s="184">
        <v>0</v>
      </c>
      <c r="AK96" s="183">
        <v>0</v>
      </c>
      <c r="AL96" s="183">
        <v>0</v>
      </c>
      <c r="AM96" s="184">
        <v>0</v>
      </c>
    </row>
    <row r="97" spans="1:39" x14ac:dyDescent="0.2">
      <c r="A97" s="193" t="s">
        <v>1632</v>
      </c>
      <c r="B97" s="193" t="s">
        <v>1633</v>
      </c>
      <c r="C97" s="193" t="s">
        <v>624</v>
      </c>
      <c r="D97" s="195" t="s">
        <v>429</v>
      </c>
      <c r="E97" s="193" t="s">
        <v>700</v>
      </c>
      <c r="F97" s="193" t="s">
        <v>171</v>
      </c>
      <c r="G97" s="195" t="s">
        <v>171</v>
      </c>
      <c r="H97" s="183">
        <v>89050</v>
      </c>
      <c r="I97" s="193" t="s">
        <v>853</v>
      </c>
      <c r="J97" s="193" t="s">
        <v>854</v>
      </c>
      <c r="K97" s="193" t="s">
        <v>422</v>
      </c>
      <c r="L97" s="193" t="s">
        <v>422</v>
      </c>
      <c r="M97" s="193"/>
      <c r="N97" s="179">
        <v>12</v>
      </c>
      <c r="O97" s="193" t="s">
        <v>1174</v>
      </c>
      <c r="P97" s="183">
        <v>5</v>
      </c>
      <c r="Q97" s="183">
        <v>5</v>
      </c>
      <c r="R97" s="184">
        <v>829000</v>
      </c>
      <c r="S97" s="183">
        <v>0</v>
      </c>
      <c r="T97" s="183">
        <v>0</v>
      </c>
      <c r="U97" s="184">
        <v>0</v>
      </c>
      <c r="V97" s="183">
        <v>0</v>
      </c>
      <c r="W97" s="183">
        <v>0</v>
      </c>
      <c r="X97" s="184">
        <v>0</v>
      </c>
      <c r="Y97" s="183">
        <v>0</v>
      </c>
      <c r="Z97" s="183">
        <v>0</v>
      </c>
      <c r="AA97" s="184">
        <v>0</v>
      </c>
      <c r="AB97" s="185">
        <v>5</v>
      </c>
      <c r="AC97" s="183">
        <v>5</v>
      </c>
      <c r="AD97" s="184">
        <v>829000</v>
      </c>
      <c r="AE97" s="183">
        <v>0</v>
      </c>
      <c r="AF97" s="183">
        <v>0</v>
      </c>
      <c r="AG97" s="184">
        <v>0</v>
      </c>
      <c r="AH97" s="183">
        <v>0</v>
      </c>
      <c r="AI97" s="183">
        <v>0</v>
      </c>
      <c r="AJ97" s="184">
        <v>0</v>
      </c>
      <c r="AK97" s="183">
        <v>0</v>
      </c>
      <c r="AL97" s="183">
        <v>0</v>
      </c>
      <c r="AM97" s="184">
        <v>0</v>
      </c>
    </row>
    <row r="98" spans="1:39" x14ac:dyDescent="0.2">
      <c r="A98" s="193" t="s">
        <v>1632</v>
      </c>
      <c r="B98" s="193" t="s">
        <v>1633</v>
      </c>
      <c r="C98" s="193" t="s">
        <v>1175</v>
      </c>
      <c r="D98" s="195" t="s">
        <v>429</v>
      </c>
      <c r="E98" s="193" t="s">
        <v>425</v>
      </c>
      <c r="F98" s="193" t="s">
        <v>354</v>
      </c>
      <c r="G98" s="195" t="s">
        <v>172</v>
      </c>
      <c r="H98" s="183">
        <v>11542</v>
      </c>
      <c r="I98" s="193" t="s">
        <v>853</v>
      </c>
      <c r="J98" s="193" t="s">
        <v>854</v>
      </c>
      <c r="K98" s="193" t="s">
        <v>422</v>
      </c>
      <c r="L98" s="193" t="s">
        <v>422</v>
      </c>
      <c r="M98" s="193"/>
      <c r="N98" s="179">
        <v>12</v>
      </c>
      <c r="O98" s="193" t="s">
        <v>1177</v>
      </c>
      <c r="P98" s="183">
        <v>12</v>
      </c>
      <c r="Q98" s="183">
        <v>12</v>
      </c>
      <c r="R98" s="184">
        <v>5461000</v>
      </c>
      <c r="S98" s="183">
        <v>0</v>
      </c>
      <c r="T98" s="183">
        <v>0</v>
      </c>
      <c r="U98" s="184">
        <v>0</v>
      </c>
      <c r="V98" s="183">
        <v>0</v>
      </c>
      <c r="W98" s="183">
        <v>0</v>
      </c>
      <c r="X98" s="184">
        <v>0</v>
      </c>
      <c r="Y98" s="183">
        <v>0</v>
      </c>
      <c r="Z98" s="183">
        <v>0</v>
      </c>
      <c r="AA98" s="184">
        <v>0</v>
      </c>
      <c r="AB98" s="185">
        <v>12</v>
      </c>
      <c r="AC98" s="183">
        <v>12</v>
      </c>
      <c r="AD98" s="184">
        <v>5461000</v>
      </c>
      <c r="AE98" s="183">
        <v>0</v>
      </c>
      <c r="AF98" s="183">
        <v>0</v>
      </c>
      <c r="AG98" s="184">
        <v>0</v>
      </c>
      <c r="AH98" s="183">
        <v>0</v>
      </c>
      <c r="AI98" s="183">
        <v>0</v>
      </c>
      <c r="AJ98" s="184">
        <v>0</v>
      </c>
      <c r="AK98" s="183">
        <v>0</v>
      </c>
      <c r="AL98" s="183">
        <v>0</v>
      </c>
      <c r="AM98" s="184">
        <v>0</v>
      </c>
    </row>
    <row r="99" spans="1:39" x14ac:dyDescent="0.2">
      <c r="A99" s="193" t="s">
        <v>1632</v>
      </c>
      <c r="B99" s="193" t="s">
        <v>1633</v>
      </c>
      <c r="C99" s="193" t="s">
        <v>508</v>
      </c>
      <c r="D99" s="195" t="s">
        <v>429</v>
      </c>
      <c r="E99" s="193" t="s">
        <v>425</v>
      </c>
      <c r="F99" s="193" t="s">
        <v>354</v>
      </c>
      <c r="G99" s="195" t="s">
        <v>174</v>
      </c>
      <c r="H99" s="183">
        <v>5228</v>
      </c>
      <c r="I99" s="193" t="s">
        <v>853</v>
      </c>
      <c r="J99" s="193" t="s">
        <v>854</v>
      </c>
      <c r="K99" s="193" t="s">
        <v>422</v>
      </c>
      <c r="L99" s="193" t="s">
        <v>422</v>
      </c>
      <c r="M99" s="193"/>
      <c r="N99" s="179">
        <v>11</v>
      </c>
      <c r="O99" s="193" t="s">
        <v>1608</v>
      </c>
      <c r="P99" s="183">
        <v>3</v>
      </c>
      <c r="Q99" s="183">
        <v>3</v>
      </c>
      <c r="R99" s="184">
        <v>1734838</v>
      </c>
      <c r="S99" s="183">
        <v>0</v>
      </c>
      <c r="T99" s="183">
        <v>0</v>
      </c>
      <c r="U99" s="184">
        <v>0</v>
      </c>
      <c r="V99" s="183">
        <v>0</v>
      </c>
      <c r="W99" s="183">
        <v>0</v>
      </c>
      <c r="X99" s="184">
        <v>0</v>
      </c>
      <c r="Y99" s="183">
        <v>0</v>
      </c>
      <c r="Z99" s="183">
        <v>0</v>
      </c>
      <c r="AA99" s="184">
        <v>0</v>
      </c>
      <c r="AB99" s="185">
        <v>3</v>
      </c>
      <c r="AC99" s="183">
        <v>3</v>
      </c>
      <c r="AD99" s="184">
        <v>1734838</v>
      </c>
      <c r="AE99" s="183">
        <v>0</v>
      </c>
      <c r="AF99" s="183">
        <v>0</v>
      </c>
      <c r="AG99" s="184">
        <v>0</v>
      </c>
      <c r="AH99" s="183">
        <v>0</v>
      </c>
      <c r="AI99" s="183">
        <v>0</v>
      </c>
      <c r="AJ99" s="184">
        <v>0</v>
      </c>
      <c r="AK99" s="183">
        <v>0</v>
      </c>
      <c r="AL99" s="183">
        <v>0</v>
      </c>
      <c r="AM99" s="184">
        <v>0</v>
      </c>
    </row>
    <row r="100" spans="1:39" x14ac:dyDescent="0.2">
      <c r="A100" s="193" t="s">
        <v>1632</v>
      </c>
      <c r="B100" s="193" t="s">
        <v>1633</v>
      </c>
      <c r="C100" s="193" t="s">
        <v>510</v>
      </c>
      <c r="D100" s="195" t="s">
        <v>429</v>
      </c>
      <c r="E100" s="193" t="s">
        <v>425</v>
      </c>
      <c r="F100" s="193" t="s">
        <v>354</v>
      </c>
      <c r="G100" s="195" t="s">
        <v>176</v>
      </c>
      <c r="H100" s="183">
        <v>20377</v>
      </c>
      <c r="I100" s="193" t="s">
        <v>853</v>
      </c>
      <c r="J100" s="193" t="s">
        <v>854</v>
      </c>
      <c r="K100" s="193" t="s">
        <v>422</v>
      </c>
      <c r="L100" s="193" t="s">
        <v>422</v>
      </c>
      <c r="M100" s="193"/>
      <c r="N100" s="179">
        <v>12</v>
      </c>
      <c r="O100" s="193" t="s">
        <v>1185</v>
      </c>
      <c r="P100" s="183">
        <v>15</v>
      </c>
      <c r="Q100" s="183">
        <v>15</v>
      </c>
      <c r="R100" s="184">
        <v>9279235</v>
      </c>
      <c r="S100" s="183">
        <v>0</v>
      </c>
      <c r="T100" s="183">
        <v>0</v>
      </c>
      <c r="U100" s="184">
        <v>0</v>
      </c>
      <c r="V100" s="183">
        <v>0</v>
      </c>
      <c r="W100" s="183">
        <v>0</v>
      </c>
      <c r="X100" s="184">
        <v>0</v>
      </c>
      <c r="Y100" s="183">
        <v>0</v>
      </c>
      <c r="Z100" s="183">
        <v>0</v>
      </c>
      <c r="AA100" s="184">
        <v>0</v>
      </c>
      <c r="AB100" s="185">
        <v>15</v>
      </c>
      <c r="AC100" s="183">
        <v>15</v>
      </c>
      <c r="AD100" s="184">
        <v>9279235</v>
      </c>
      <c r="AE100" s="183">
        <v>0</v>
      </c>
      <c r="AF100" s="183">
        <v>0</v>
      </c>
      <c r="AG100" s="184">
        <v>0</v>
      </c>
      <c r="AH100" s="183">
        <v>0</v>
      </c>
      <c r="AI100" s="183">
        <v>0</v>
      </c>
      <c r="AJ100" s="184">
        <v>0</v>
      </c>
      <c r="AK100" s="183">
        <v>0</v>
      </c>
      <c r="AL100" s="183">
        <v>0</v>
      </c>
      <c r="AM100" s="184">
        <v>0</v>
      </c>
    </row>
    <row r="101" spans="1:39" x14ac:dyDescent="0.2">
      <c r="A101" s="193" t="s">
        <v>1632</v>
      </c>
      <c r="B101" s="193" t="s">
        <v>1633</v>
      </c>
      <c r="C101" s="193" t="s">
        <v>517</v>
      </c>
      <c r="D101" s="195" t="s">
        <v>429</v>
      </c>
      <c r="E101" s="193" t="s">
        <v>425</v>
      </c>
      <c r="F101" s="193" t="s">
        <v>354</v>
      </c>
      <c r="G101" s="195" t="s">
        <v>188</v>
      </c>
      <c r="H101" s="183">
        <v>6138</v>
      </c>
      <c r="I101" s="193" t="s">
        <v>853</v>
      </c>
      <c r="J101" s="193" t="s">
        <v>854</v>
      </c>
      <c r="K101" s="193" t="s">
        <v>422</v>
      </c>
      <c r="L101" s="193" t="s">
        <v>422</v>
      </c>
      <c r="M101" s="193"/>
      <c r="N101" s="179">
        <v>0</v>
      </c>
      <c r="O101" s="193" t="s">
        <v>1212</v>
      </c>
      <c r="P101" s="183">
        <v>5</v>
      </c>
      <c r="Q101" s="183">
        <v>5</v>
      </c>
      <c r="R101" s="184">
        <v>2017310</v>
      </c>
      <c r="S101" s="183">
        <v>0</v>
      </c>
      <c r="T101" s="183">
        <v>0</v>
      </c>
      <c r="U101" s="184">
        <v>0</v>
      </c>
      <c r="V101" s="183">
        <v>0</v>
      </c>
      <c r="W101" s="183">
        <v>0</v>
      </c>
      <c r="X101" s="184">
        <v>0</v>
      </c>
      <c r="Y101" s="183">
        <v>5</v>
      </c>
      <c r="Z101" s="183">
        <v>25</v>
      </c>
      <c r="AA101" s="184">
        <v>2164935</v>
      </c>
      <c r="AB101" s="185">
        <v>0</v>
      </c>
      <c r="AC101" s="183">
        <v>0</v>
      </c>
      <c r="AD101" s="184">
        <v>0</v>
      </c>
      <c r="AE101" s="183">
        <v>0</v>
      </c>
      <c r="AF101" s="183">
        <v>0</v>
      </c>
      <c r="AG101" s="184">
        <v>0</v>
      </c>
      <c r="AH101" s="183">
        <v>0</v>
      </c>
      <c r="AI101" s="183">
        <v>0</v>
      </c>
      <c r="AJ101" s="184">
        <v>0</v>
      </c>
      <c r="AK101" s="183">
        <v>0</v>
      </c>
      <c r="AL101" s="183">
        <v>0</v>
      </c>
      <c r="AM101" s="184">
        <v>0</v>
      </c>
    </row>
    <row r="102" spans="1:39" x14ac:dyDescent="0.2">
      <c r="A102" s="193" t="s">
        <v>1632</v>
      </c>
      <c r="B102" s="193" t="s">
        <v>1633</v>
      </c>
      <c r="C102" s="193" t="s">
        <v>634</v>
      </c>
      <c r="D102" s="195" t="s">
        <v>429</v>
      </c>
      <c r="E102" s="193" t="s">
        <v>1213</v>
      </c>
      <c r="F102" s="193" t="s">
        <v>3</v>
      </c>
      <c r="G102" s="195" t="s">
        <v>3</v>
      </c>
      <c r="H102" s="183">
        <v>43789</v>
      </c>
      <c r="I102" s="193" t="s">
        <v>853</v>
      </c>
      <c r="J102" s="193" t="s">
        <v>854</v>
      </c>
      <c r="K102" s="193" t="s">
        <v>1528</v>
      </c>
      <c r="L102" s="193" t="s">
        <v>422</v>
      </c>
      <c r="M102" s="193"/>
      <c r="N102" s="179">
        <v>0</v>
      </c>
      <c r="O102" s="193" t="s">
        <v>1609</v>
      </c>
      <c r="P102" s="183">
        <v>38</v>
      </c>
      <c r="Q102" s="183">
        <v>38</v>
      </c>
      <c r="R102" s="184">
        <v>9475781</v>
      </c>
      <c r="S102" s="183">
        <v>0</v>
      </c>
      <c r="T102" s="183">
        <v>0</v>
      </c>
      <c r="U102" s="184">
        <v>0</v>
      </c>
      <c r="V102" s="183">
        <v>0</v>
      </c>
      <c r="W102" s="183">
        <v>0</v>
      </c>
      <c r="X102" s="184">
        <v>0</v>
      </c>
      <c r="Y102" s="183">
        <v>0</v>
      </c>
      <c r="Z102" s="183">
        <v>0</v>
      </c>
      <c r="AA102" s="184">
        <v>0</v>
      </c>
      <c r="AB102" s="185">
        <v>0</v>
      </c>
      <c r="AC102" s="183">
        <v>0</v>
      </c>
      <c r="AD102" s="184">
        <v>0</v>
      </c>
      <c r="AE102" s="183">
        <v>0</v>
      </c>
      <c r="AF102" s="183">
        <v>0</v>
      </c>
      <c r="AG102" s="184">
        <v>0</v>
      </c>
      <c r="AH102" s="183">
        <v>0</v>
      </c>
      <c r="AI102" s="183">
        <v>0</v>
      </c>
      <c r="AJ102" s="184">
        <v>0</v>
      </c>
      <c r="AK102" s="183">
        <v>0</v>
      </c>
      <c r="AL102" s="183">
        <v>0</v>
      </c>
      <c r="AM102" s="184">
        <v>0</v>
      </c>
    </row>
    <row r="103" spans="1:39" x14ac:dyDescent="0.2">
      <c r="A103" s="193" t="s">
        <v>1632</v>
      </c>
      <c r="B103" s="193" t="s">
        <v>1633</v>
      </c>
      <c r="C103" s="193" t="s">
        <v>637</v>
      </c>
      <c r="D103" s="195" t="s">
        <v>429</v>
      </c>
      <c r="E103" s="193" t="s">
        <v>425</v>
      </c>
      <c r="F103" s="193" t="s">
        <v>354</v>
      </c>
      <c r="G103" s="195" t="s">
        <v>191</v>
      </c>
      <c r="H103" s="183">
        <v>7744</v>
      </c>
      <c r="I103" s="193" t="s">
        <v>853</v>
      </c>
      <c r="J103" s="193" t="s">
        <v>854</v>
      </c>
      <c r="K103" s="193" t="s">
        <v>422</v>
      </c>
      <c r="L103" s="193" t="s">
        <v>422</v>
      </c>
      <c r="M103" s="193"/>
      <c r="N103" s="179">
        <v>12</v>
      </c>
      <c r="O103" s="193" t="s">
        <v>1219</v>
      </c>
      <c r="P103" s="183">
        <v>36</v>
      </c>
      <c r="Q103" s="183">
        <v>36</v>
      </c>
      <c r="R103" s="184">
        <v>15205423</v>
      </c>
      <c r="S103" s="183">
        <v>0</v>
      </c>
      <c r="T103" s="183">
        <v>0</v>
      </c>
      <c r="U103" s="184">
        <v>0</v>
      </c>
      <c r="V103" s="183">
        <v>0</v>
      </c>
      <c r="W103" s="183">
        <v>0</v>
      </c>
      <c r="X103" s="184">
        <v>0</v>
      </c>
      <c r="Y103" s="183">
        <v>0</v>
      </c>
      <c r="Z103" s="183">
        <v>0</v>
      </c>
      <c r="AA103" s="184">
        <v>0</v>
      </c>
      <c r="AB103" s="185">
        <v>36</v>
      </c>
      <c r="AC103" s="183">
        <v>36</v>
      </c>
      <c r="AD103" s="184">
        <v>15205423</v>
      </c>
      <c r="AE103" s="183">
        <v>0</v>
      </c>
      <c r="AF103" s="183">
        <v>0</v>
      </c>
      <c r="AG103" s="184">
        <v>0</v>
      </c>
      <c r="AH103" s="183">
        <v>0</v>
      </c>
      <c r="AI103" s="183">
        <v>0</v>
      </c>
      <c r="AJ103" s="184">
        <v>0</v>
      </c>
      <c r="AK103" s="183">
        <v>0</v>
      </c>
      <c r="AL103" s="183">
        <v>0</v>
      </c>
      <c r="AM103" s="184">
        <v>0</v>
      </c>
    </row>
    <row r="104" spans="1:39" x14ac:dyDescent="0.2">
      <c r="A104" s="193" t="s">
        <v>1632</v>
      </c>
      <c r="B104" s="193" t="s">
        <v>1633</v>
      </c>
      <c r="C104" s="193" t="s">
        <v>644</v>
      </c>
      <c r="D104" s="195" t="s">
        <v>429</v>
      </c>
      <c r="E104" s="193" t="s">
        <v>425</v>
      </c>
      <c r="F104" s="193" t="s">
        <v>354</v>
      </c>
      <c r="G104" s="195" t="s">
        <v>203</v>
      </c>
      <c r="H104" s="183">
        <v>3632</v>
      </c>
      <c r="I104" s="193" t="s">
        <v>853</v>
      </c>
      <c r="J104" s="193" t="s">
        <v>854</v>
      </c>
      <c r="K104" s="193" t="s">
        <v>422</v>
      </c>
      <c r="L104" s="193" t="s">
        <v>422</v>
      </c>
      <c r="M104" s="193"/>
      <c r="N104" s="179">
        <v>12</v>
      </c>
      <c r="O104" s="193" t="s">
        <v>1240</v>
      </c>
      <c r="P104" s="183">
        <v>1</v>
      </c>
      <c r="Q104" s="183">
        <v>1</v>
      </c>
      <c r="R104" s="184">
        <v>1359000</v>
      </c>
      <c r="S104" s="183">
        <v>0</v>
      </c>
      <c r="T104" s="183">
        <v>0</v>
      </c>
      <c r="U104" s="184">
        <v>0</v>
      </c>
      <c r="V104" s="183">
        <v>0</v>
      </c>
      <c r="W104" s="183">
        <v>0</v>
      </c>
      <c r="X104" s="184">
        <v>0</v>
      </c>
      <c r="Y104" s="183">
        <v>0</v>
      </c>
      <c r="Z104" s="183">
        <v>0</v>
      </c>
      <c r="AA104" s="184">
        <v>0</v>
      </c>
      <c r="AB104" s="185">
        <v>1</v>
      </c>
      <c r="AC104" s="183">
        <v>1</v>
      </c>
      <c r="AD104" s="184">
        <v>1359000</v>
      </c>
      <c r="AE104" s="183">
        <v>0</v>
      </c>
      <c r="AF104" s="183">
        <v>0</v>
      </c>
      <c r="AG104" s="184">
        <v>0</v>
      </c>
      <c r="AH104" s="183">
        <v>0</v>
      </c>
      <c r="AI104" s="183">
        <v>0</v>
      </c>
      <c r="AJ104" s="184">
        <v>0</v>
      </c>
      <c r="AK104" s="183">
        <v>0</v>
      </c>
      <c r="AL104" s="183">
        <v>0</v>
      </c>
      <c r="AM104" s="184">
        <v>0</v>
      </c>
    </row>
    <row r="105" spans="1:39" x14ac:dyDescent="0.2">
      <c r="A105" s="193" t="s">
        <v>1632</v>
      </c>
      <c r="B105" s="193" t="s">
        <v>1633</v>
      </c>
      <c r="C105" s="193" t="s">
        <v>531</v>
      </c>
      <c r="D105" s="195" t="s">
        <v>429</v>
      </c>
      <c r="E105" s="193" t="s">
        <v>425</v>
      </c>
      <c r="F105" s="193" t="s">
        <v>354</v>
      </c>
      <c r="G105" s="195" t="s">
        <v>212</v>
      </c>
      <c r="H105" s="183">
        <v>6717</v>
      </c>
      <c r="I105" s="193" t="s">
        <v>853</v>
      </c>
      <c r="J105" s="193" t="s">
        <v>854</v>
      </c>
      <c r="K105" s="193" t="s">
        <v>422</v>
      </c>
      <c r="L105" s="193" t="s">
        <v>422</v>
      </c>
      <c r="M105" s="193"/>
      <c r="N105" s="179">
        <v>11</v>
      </c>
      <c r="O105" s="193" t="s">
        <v>1259</v>
      </c>
      <c r="P105" s="183">
        <v>5</v>
      </c>
      <c r="Q105" s="183">
        <v>5</v>
      </c>
      <c r="R105" s="184">
        <v>1714700</v>
      </c>
      <c r="S105" s="183">
        <v>0</v>
      </c>
      <c r="T105" s="183">
        <v>0</v>
      </c>
      <c r="U105" s="184">
        <v>0</v>
      </c>
      <c r="V105" s="183">
        <v>0</v>
      </c>
      <c r="W105" s="183">
        <v>0</v>
      </c>
      <c r="X105" s="184">
        <v>0</v>
      </c>
      <c r="Y105" s="183">
        <v>0</v>
      </c>
      <c r="Z105" s="183">
        <v>0</v>
      </c>
      <c r="AA105" s="184">
        <v>0</v>
      </c>
      <c r="AB105" s="185">
        <v>5</v>
      </c>
      <c r="AC105" s="183">
        <v>5</v>
      </c>
      <c r="AD105" s="184">
        <v>1714700</v>
      </c>
      <c r="AE105" s="183">
        <v>0</v>
      </c>
      <c r="AF105" s="183">
        <v>0</v>
      </c>
      <c r="AG105" s="184">
        <v>0</v>
      </c>
      <c r="AH105" s="183">
        <v>0</v>
      </c>
      <c r="AI105" s="183">
        <v>0</v>
      </c>
      <c r="AJ105" s="184">
        <v>0</v>
      </c>
      <c r="AK105" s="183">
        <v>0</v>
      </c>
      <c r="AL105" s="183">
        <v>0</v>
      </c>
      <c r="AM105" s="184">
        <v>0</v>
      </c>
    </row>
    <row r="106" spans="1:39" x14ac:dyDescent="0.2">
      <c r="A106" s="193" t="s">
        <v>1632</v>
      </c>
      <c r="B106" s="193" t="s">
        <v>1633</v>
      </c>
      <c r="C106" s="193" t="s">
        <v>533</v>
      </c>
      <c r="D106" s="195" t="s">
        <v>429</v>
      </c>
      <c r="E106" s="193" t="s">
        <v>1260</v>
      </c>
      <c r="F106" s="193" t="s">
        <v>213</v>
      </c>
      <c r="G106" s="195" t="s">
        <v>213</v>
      </c>
      <c r="H106" s="183">
        <v>17189</v>
      </c>
      <c r="I106" s="193" t="s">
        <v>853</v>
      </c>
      <c r="J106" s="193" t="s">
        <v>854</v>
      </c>
      <c r="K106" s="193" t="s">
        <v>422</v>
      </c>
      <c r="L106" s="193" t="s">
        <v>422</v>
      </c>
      <c r="M106" s="193"/>
      <c r="N106" s="179">
        <v>12</v>
      </c>
      <c r="O106" s="193" t="s">
        <v>1262</v>
      </c>
      <c r="P106" s="183">
        <v>14</v>
      </c>
      <c r="Q106" s="183">
        <v>14</v>
      </c>
      <c r="R106" s="184">
        <v>3292440</v>
      </c>
      <c r="S106" s="183">
        <v>0</v>
      </c>
      <c r="T106" s="183">
        <v>0</v>
      </c>
      <c r="U106" s="184">
        <v>0</v>
      </c>
      <c r="V106" s="183">
        <v>0</v>
      </c>
      <c r="W106" s="183">
        <v>0</v>
      </c>
      <c r="X106" s="184">
        <v>0</v>
      </c>
      <c r="Y106" s="183">
        <v>0</v>
      </c>
      <c r="Z106" s="183">
        <v>0</v>
      </c>
      <c r="AA106" s="184">
        <v>0</v>
      </c>
      <c r="AB106" s="185">
        <v>14</v>
      </c>
      <c r="AC106" s="183">
        <v>14</v>
      </c>
      <c r="AD106" s="184">
        <v>3292440</v>
      </c>
      <c r="AE106" s="183">
        <v>0</v>
      </c>
      <c r="AF106" s="183">
        <v>0</v>
      </c>
      <c r="AG106" s="184">
        <v>0</v>
      </c>
      <c r="AH106" s="183">
        <v>0</v>
      </c>
      <c r="AI106" s="183">
        <v>0</v>
      </c>
      <c r="AJ106" s="184">
        <v>0</v>
      </c>
      <c r="AK106" s="183">
        <v>0</v>
      </c>
      <c r="AL106" s="183">
        <v>0</v>
      </c>
      <c r="AM106" s="184">
        <v>0</v>
      </c>
    </row>
    <row r="107" spans="1:39" x14ac:dyDescent="0.2">
      <c r="A107" s="193" t="s">
        <v>1632</v>
      </c>
      <c r="B107" s="193" t="s">
        <v>1633</v>
      </c>
      <c r="C107" s="193" t="s">
        <v>652</v>
      </c>
      <c r="D107" s="195" t="s">
        <v>429</v>
      </c>
      <c r="E107" s="193" t="s">
        <v>425</v>
      </c>
      <c r="F107" s="193" t="s">
        <v>354</v>
      </c>
      <c r="G107" s="195" t="s">
        <v>217</v>
      </c>
      <c r="H107" s="183">
        <v>27202</v>
      </c>
      <c r="I107" s="193" t="s">
        <v>853</v>
      </c>
      <c r="J107" s="193" t="s">
        <v>854</v>
      </c>
      <c r="K107" s="193" t="s">
        <v>422</v>
      </c>
      <c r="L107" s="193" t="s">
        <v>422</v>
      </c>
      <c r="M107" s="193"/>
      <c r="N107" s="179">
        <v>12</v>
      </c>
      <c r="O107" s="193" t="s">
        <v>1271</v>
      </c>
      <c r="P107" s="183">
        <v>39</v>
      </c>
      <c r="Q107" s="183">
        <v>39</v>
      </c>
      <c r="R107" s="184">
        <v>15147558</v>
      </c>
      <c r="S107" s="183">
        <v>0</v>
      </c>
      <c r="T107" s="183">
        <v>0</v>
      </c>
      <c r="U107" s="184">
        <v>0</v>
      </c>
      <c r="V107" s="183">
        <v>0</v>
      </c>
      <c r="W107" s="183">
        <v>0</v>
      </c>
      <c r="X107" s="184">
        <v>0</v>
      </c>
      <c r="Y107" s="183">
        <v>0</v>
      </c>
      <c r="Z107" s="183">
        <v>0</v>
      </c>
      <c r="AA107" s="184">
        <v>0</v>
      </c>
      <c r="AB107" s="185">
        <v>39</v>
      </c>
      <c r="AC107" s="183">
        <v>39</v>
      </c>
      <c r="AD107" s="184">
        <v>15147558</v>
      </c>
      <c r="AE107" s="183">
        <v>0</v>
      </c>
      <c r="AF107" s="183">
        <v>0</v>
      </c>
      <c r="AG107" s="184">
        <v>0</v>
      </c>
      <c r="AH107" s="183">
        <v>0</v>
      </c>
      <c r="AI107" s="183">
        <v>0</v>
      </c>
      <c r="AJ107" s="184">
        <v>0</v>
      </c>
      <c r="AK107" s="183">
        <v>0</v>
      </c>
      <c r="AL107" s="183">
        <v>0</v>
      </c>
      <c r="AM107" s="184">
        <v>0</v>
      </c>
    </row>
    <row r="108" spans="1:39" x14ac:dyDescent="0.2">
      <c r="A108" s="193" t="s">
        <v>1632</v>
      </c>
      <c r="B108" s="193" t="s">
        <v>1633</v>
      </c>
      <c r="C108" s="193" t="s">
        <v>845</v>
      </c>
      <c r="D108" s="195" t="s">
        <v>429</v>
      </c>
      <c r="E108" s="193" t="s">
        <v>1307</v>
      </c>
      <c r="F108" s="193" t="s">
        <v>236</v>
      </c>
      <c r="G108" s="195" t="s">
        <v>236</v>
      </c>
      <c r="H108" s="183">
        <v>48129</v>
      </c>
      <c r="I108" s="193" t="s">
        <v>853</v>
      </c>
      <c r="J108" s="193" t="s">
        <v>854</v>
      </c>
      <c r="K108" s="193" t="s">
        <v>422</v>
      </c>
      <c r="L108" s="193" t="s">
        <v>426</v>
      </c>
      <c r="M108" s="193"/>
      <c r="N108" s="179">
        <v>12</v>
      </c>
      <c r="O108" s="193" t="s">
        <v>1309</v>
      </c>
      <c r="P108" s="183">
        <v>18</v>
      </c>
      <c r="Q108" s="183">
        <v>18</v>
      </c>
      <c r="R108" s="184">
        <v>3264000</v>
      </c>
      <c r="S108" s="183">
        <v>0</v>
      </c>
      <c r="T108" s="183">
        <v>0</v>
      </c>
      <c r="U108" s="184">
        <v>0</v>
      </c>
      <c r="V108" s="183">
        <v>1</v>
      </c>
      <c r="W108" s="183">
        <v>4</v>
      </c>
      <c r="X108" s="184">
        <v>440000</v>
      </c>
      <c r="Y108" s="183">
        <v>0</v>
      </c>
      <c r="Z108" s="183">
        <v>0</v>
      </c>
      <c r="AA108" s="184">
        <v>0</v>
      </c>
      <c r="AB108" s="185">
        <v>18</v>
      </c>
      <c r="AC108" s="183">
        <v>18</v>
      </c>
      <c r="AD108" s="184">
        <v>3264000</v>
      </c>
      <c r="AE108" s="183">
        <v>0</v>
      </c>
      <c r="AF108" s="183">
        <v>0</v>
      </c>
      <c r="AG108" s="184">
        <v>0</v>
      </c>
      <c r="AH108" s="183">
        <v>1</v>
      </c>
      <c r="AI108" s="183">
        <v>4</v>
      </c>
      <c r="AJ108" s="184">
        <v>440000</v>
      </c>
      <c r="AK108" s="183">
        <v>0</v>
      </c>
      <c r="AL108" s="183">
        <v>0</v>
      </c>
      <c r="AM108" s="184">
        <v>0</v>
      </c>
    </row>
    <row r="109" spans="1:39" x14ac:dyDescent="0.2">
      <c r="A109" s="193" t="s">
        <v>1632</v>
      </c>
      <c r="B109" s="193" t="s">
        <v>1633</v>
      </c>
      <c r="C109" s="193" t="s">
        <v>1354</v>
      </c>
      <c r="D109" s="195" t="s">
        <v>429</v>
      </c>
      <c r="E109" s="193" t="s">
        <v>425</v>
      </c>
      <c r="F109" s="193" t="s">
        <v>354</v>
      </c>
      <c r="G109" s="195" t="s">
        <v>254</v>
      </c>
      <c r="H109" s="183">
        <v>7767</v>
      </c>
      <c r="I109" s="193" t="s">
        <v>853</v>
      </c>
      <c r="J109" s="193" t="s">
        <v>854</v>
      </c>
      <c r="K109" s="193" t="s">
        <v>422</v>
      </c>
      <c r="L109" s="193" t="s">
        <v>422</v>
      </c>
      <c r="M109" s="193"/>
      <c r="N109" s="179">
        <v>12</v>
      </c>
      <c r="O109" s="193" t="s">
        <v>520</v>
      </c>
      <c r="P109" s="183">
        <v>13</v>
      </c>
      <c r="Q109" s="183">
        <v>13</v>
      </c>
      <c r="R109" s="184">
        <v>4043821</v>
      </c>
      <c r="S109" s="183">
        <v>0</v>
      </c>
      <c r="T109" s="183">
        <v>0</v>
      </c>
      <c r="U109" s="184">
        <v>0</v>
      </c>
      <c r="V109" s="183">
        <v>0</v>
      </c>
      <c r="W109" s="183">
        <v>0</v>
      </c>
      <c r="X109" s="184">
        <v>0</v>
      </c>
      <c r="Y109" s="183">
        <v>0</v>
      </c>
      <c r="Z109" s="183">
        <v>0</v>
      </c>
      <c r="AA109" s="184">
        <v>0</v>
      </c>
      <c r="AB109" s="185">
        <v>13</v>
      </c>
      <c r="AC109" s="183">
        <v>13</v>
      </c>
      <c r="AD109" s="184">
        <v>4043821</v>
      </c>
      <c r="AE109" s="183">
        <v>0</v>
      </c>
      <c r="AF109" s="183">
        <v>0</v>
      </c>
      <c r="AG109" s="184">
        <v>0</v>
      </c>
      <c r="AH109" s="183">
        <v>0</v>
      </c>
      <c r="AI109" s="183">
        <v>0</v>
      </c>
      <c r="AJ109" s="184">
        <v>0</v>
      </c>
      <c r="AK109" s="183">
        <v>0</v>
      </c>
      <c r="AL109" s="183">
        <v>0</v>
      </c>
      <c r="AM109" s="184">
        <v>0</v>
      </c>
    </row>
    <row r="110" spans="1:39" x14ac:dyDescent="0.2">
      <c r="A110" s="193" t="s">
        <v>1632</v>
      </c>
      <c r="B110" s="193" t="s">
        <v>1633</v>
      </c>
      <c r="C110" s="193" t="s">
        <v>1358</v>
      </c>
      <c r="D110" s="195" t="s">
        <v>429</v>
      </c>
      <c r="E110" s="193" t="s">
        <v>425</v>
      </c>
      <c r="F110" s="193" t="s">
        <v>354</v>
      </c>
      <c r="G110" s="195" t="s">
        <v>256</v>
      </c>
      <c r="H110" s="183">
        <v>5500</v>
      </c>
      <c r="I110" s="193" t="s">
        <v>853</v>
      </c>
      <c r="J110" s="193" t="s">
        <v>854</v>
      </c>
      <c r="K110" s="193" t="s">
        <v>422</v>
      </c>
      <c r="L110" s="193" t="s">
        <v>422</v>
      </c>
      <c r="M110" s="193"/>
      <c r="N110" s="179">
        <v>12</v>
      </c>
      <c r="O110" s="193" t="s">
        <v>1360</v>
      </c>
      <c r="P110" s="183">
        <v>8</v>
      </c>
      <c r="Q110" s="183">
        <v>8</v>
      </c>
      <c r="R110" s="184">
        <v>2643640</v>
      </c>
      <c r="S110" s="183">
        <v>0</v>
      </c>
      <c r="T110" s="183">
        <v>0</v>
      </c>
      <c r="U110" s="184">
        <v>0</v>
      </c>
      <c r="V110" s="183">
        <v>0</v>
      </c>
      <c r="W110" s="183">
        <v>0</v>
      </c>
      <c r="X110" s="184">
        <v>0</v>
      </c>
      <c r="Y110" s="183">
        <v>0</v>
      </c>
      <c r="Z110" s="183">
        <v>0</v>
      </c>
      <c r="AA110" s="184">
        <v>0</v>
      </c>
      <c r="AB110" s="185">
        <v>8</v>
      </c>
      <c r="AC110" s="183">
        <v>8</v>
      </c>
      <c r="AD110" s="184">
        <v>2643640</v>
      </c>
      <c r="AE110" s="183">
        <v>0</v>
      </c>
      <c r="AF110" s="183">
        <v>0</v>
      </c>
      <c r="AG110" s="184">
        <v>0</v>
      </c>
      <c r="AH110" s="183">
        <v>0</v>
      </c>
      <c r="AI110" s="183">
        <v>0</v>
      </c>
      <c r="AJ110" s="184">
        <v>0</v>
      </c>
      <c r="AK110" s="183">
        <v>0</v>
      </c>
      <c r="AL110" s="183">
        <v>0</v>
      </c>
      <c r="AM110" s="184">
        <v>0</v>
      </c>
    </row>
    <row r="111" spans="1:39" x14ac:dyDescent="0.2">
      <c r="A111" s="193" t="s">
        <v>1632</v>
      </c>
      <c r="B111" s="193" t="s">
        <v>1633</v>
      </c>
      <c r="C111" s="193" t="s">
        <v>1368</v>
      </c>
      <c r="D111" s="195" t="s">
        <v>429</v>
      </c>
      <c r="E111" s="193" t="s">
        <v>1369</v>
      </c>
      <c r="F111" s="193" t="s">
        <v>260</v>
      </c>
      <c r="G111" s="195" t="s">
        <v>260</v>
      </c>
      <c r="H111" s="183">
        <v>40407</v>
      </c>
      <c r="I111" s="193" t="s">
        <v>853</v>
      </c>
      <c r="J111" s="193" t="s">
        <v>854</v>
      </c>
      <c r="K111" s="193" t="s">
        <v>422</v>
      </c>
      <c r="L111" s="193" t="s">
        <v>422</v>
      </c>
      <c r="M111" s="193"/>
      <c r="N111" s="179">
        <v>11</v>
      </c>
      <c r="O111" s="193" t="s">
        <v>1371</v>
      </c>
      <c r="P111" s="183">
        <v>5</v>
      </c>
      <c r="Q111" s="183">
        <v>5</v>
      </c>
      <c r="R111" s="184">
        <v>767520</v>
      </c>
      <c r="S111" s="183">
        <v>0</v>
      </c>
      <c r="T111" s="183">
        <v>0</v>
      </c>
      <c r="U111" s="184">
        <v>0</v>
      </c>
      <c r="V111" s="183">
        <v>0</v>
      </c>
      <c r="W111" s="183">
        <v>0</v>
      </c>
      <c r="X111" s="184">
        <v>0</v>
      </c>
      <c r="Y111" s="183">
        <v>0</v>
      </c>
      <c r="Z111" s="183">
        <v>0</v>
      </c>
      <c r="AA111" s="184">
        <v>0</v>
      </c>
      <c r="AB111" s="185">
        <v>5</v>
      </c>
      <c r="AC111" s="183">
        <v>5</v>
      </c>
      <c r="AD111" s="184">
        <v>767520</v>
      </c>
      <c r="AE111" s="183">
        <v>0</v>
      </c>
      <c r="AF111" s="183">
        <v>0</v>
      </c>
      <c r="AG111" s="184">
        <v>0</v>
      </c>
      <c r="AH111" s="183">
        <v>0</v>
      </c>
      <c r="AI111" s="183">
        <v>0</v>
      </c>
      <c r="AJ111" s="184">
        <v>0</v>
      </c>
      <c r="AK111" s="183">
        <v>0</v>
      </c>
      <c r="AL111" s="183">
        <v>0</v>
      </c>
      <c r="AM111" s="184">
        <v>0</v>
      </c>
    </row>
    <row r="112" spans="1:39" x14ac:dyDescent="0.2">
      <c r="A112" s="193" t="s">
        <v>1632</v>
      </c>
      <c r="B112" s="193" t="s">
        <v>1633</v>
      </c>
      <c r="C112" s="193" t="s">
        <v>682</v>
      </c>
      <c r="D112" s="195" t="s">
        <v>429</v>
      </c>
      <c r="E112" s="193" t="s">
        <v>425</v>
      </c>
      <c r="F112" s="193" t="s">
        <v>354</v>
      </c>
      <c r="G112" s="195" t="s">
        <v>261</v>
      </c>
      <c r="H112" s="183">
        <v>7827</v>
      </c>
      <c r="I112" s="193" t="s">
        <v>853</v>
      </c>
      <c r="J112" s="193" t="s">
        <v>854</v>
      </c>
      <c r="K112" s="193" t="s">
        <v>422</v>
      </c>
      <c r="L112" s="193" t="s">
        <v>422</v>
      </c>
      <c r="M112" s="193"/>
      <c r="N112" s="179">
        <v>12</v>
      </c>
      <c r="O112" s="193" t="s">
        <v>681</v>
      </c>
      <c r="P112" s="183">
        <v>10</v>
      </c>
      <c r="Q112" s="183">
        <v>10</v>
      </c>
      <c r="R112" s="184">
        <v>2144852</v>
      </c>
      <c r="S112" s="183">
        <v>0</v>
      </c>
      <c r="T112" s="183">
        <v>0</v>
      </c>
      <c r="U112" s="184">
        <v>0</v>
      </c>
      <c r="V112" s="183">
        <v>0</v>
      </c>
      <c r="W112" s="183">
        <v>0</v>
      </c>
      <c r="X112" s="184">
        <v>0</v>
      </c>
      <c r="Y112" s="183">
        <v>0</v>
      </c>
      <c r="Z112" s="183">
        <v>0</v>
      </c>
      <c r="AA112" s="184">
        <v>0</v>
      </c>
      <c r="AB112" s="185">
        <v>10</v>
      </c>
      <c r="AC112" s="183">
        <v>10</v>
      </c>
      <c r="AD112" s="184">
        <v>2144852</v>
      </c>
      <c r="AE112" s="183">
        <v>0</v>
      </c>
      <c r="AF112" s="183">
        <v>0</v>
      </c>
      <c r="AG112" s="184">
        <v>0</v>
      </c>
      <c r="AH112" s="183">
        <v>0</v>
      </c>
      <c r="AI112" s="183">
        <v>0</v>
      </c>
      <c r="AJ112" s="184">
        <v>0</v>
      </c>
      <c r="AK112" s="183">
        <v>0</v>
      </c>
      <c r="AL112" s="183">
        <v>0</v>
      </c>
      <c r="AM112" s="184">
        <v>0</v>
      </c>
    </row>
    <row r="113" spans="1:39" x14ac:dyDescent="0.2">
      <c r="A113" s="193" t="s">
        <v>1632</v>
      </c>
      <c r="B113" s="193" t="s">
        <v>1633</v>
      </c>
      <c r="C113" s="193" t="s">
        <v>1378</v>
      </c>
      <c r="D113" s="195" t="s">
        <v>429</v>
      </c>
      <c r="E113" s="193" t="s">
        <v>425</v>
      </c>
      <c r="F113" s="193" t="s">
        <v>354</v>
      </c>
      <c r="G113" s="195" t="s">
        <v>264</v>
      </c>
      <c r="H113" s="183">
        <v>26078</v>
      </c>
      <c r="I113" s="193" t="s">
        <v>853</v>
      </c>
      <c r="J113" s="193" t="s">
        <v>854</v>
      </c>
      <c r="K113" s="193" t="s">
        <v>422</v>
      </c>
      <c r="L113" s="193" t="s">
        <v>422</v>
      </c>
      <c r="M113" s="193"/>
      <c r="N113" s="179">
        <v>0</v>
      </c>
      <c r="O113" s="193" t="s">
        <v>1380</v>
      </c>
      <c r="P113" s="183">
        <v>12</v>
      </c>
      <c r="Q113" s="183">
        <v>12</v>
      </c>
      <c r="R113" s="184">
        <v>3130928</v>
      </c>
      <c r="S113" s="183">
        <v>0</v>
      </c>
      <c r="T113" s="183">
        <v>0</v>
      </c>
      <c r="U113" s="184">
        <v>0</v>
      </c>
      <c r="V113" s="183">
        <v>0</v>
      </c>
      <c r="W113" s="183">
        <v>0</v>
      </c>
      <c r="X113" s="184">
        <v>0</v>
      </c>
      <c r="Y113" s="183">
        <v>12</v>
      </c>
      <c r="Z113" s="183">
        <v>71</v>
      </c>
      <c r="AA113" s="184">
        <v>6405398</v>
      </c>
      <c r="AB113" s="185">
        <v>0</v>
      </c>
      <c r="AC113" s="183">
        <v>0</v>
      </c>
      <c r="AD113" s="184">
        <v>0</v>
      </c>
      <c r="AE113" s="183">
        <v>0</v>
      </c>
      <c r="AF113" s="183">
        <v>0</v>
      </c>
      <c r="AG113" s="184">
        <v>0</v>
      </c>
      <c r="AH113" s="183">
        <v>0</v>
      </c>
      <c r="AI113" s="183">
        <v>0</v>
      </c>
      <c r="AJ113" s="184">
        <v>0</v>
      </c>
      <c r="AK113" s="183">
        <v>0</v>
      </c>
      <c r="AL113" s="183">
        <v>0</v>
      </c>
      <c r="AM113" s="184">
        <v>0</v>
      </c>
    </row>
    <row r="114" spans="1:39" x14ac:dyDescent="0.2">
      <c r="A114" s="193" t="s">
        <v>1632</v>
      </c>
      <c r="B114" s="193" t="s">
        <v>1633</v>
      </c>
      <c r="C114" s="193" t="s">
        <v>1447</v>
      </c>
      <c r="D114" s="195" t="s">
        <v>429</v>
      </c>
      <c r="E114" s="193" t="s">
        <v>425</v>
      </c>
      <c r="F114" s="193" t="s">
        <v>354</v>
      </c>
      <c r="G114" s="195" t="s">
        <v>292</v>
      </c>
      <c r="H114" s="183">
        <v>14412</v>
      </c>
      <c r="I114" s="193" t="s">
        <v>853</v>
      </c>
      <c r="J114" s="193" t="s">
        <v>854</v>
      </c>
      <c r="K114" s="193" t="s">
        <v>422</v>
      </c>
      <c r="L114" s="193" t="s">
        <v>422</v>
      </c>
      <c r="M114" s="193"/>
      <c r="N114" s="179">
        <v>1</v>
      </c>
      <c r="O114" s="193" t="s">
        <v>1449</v>
      </c>
      <c r="P114" s="183">
        <v>0</v>
      </c>
      <c r="Q114" s="183">
        <v>0</v>
      </c>
      <c r="R114" s="184">
        <v>0</v>
      </c>
      <c r="S114" s="183">
        <v>0</v>
      </c>
      <c r="T114" s="183">
        <v>0</v>
      </c>
      <c r="U114" s="184">
        <v>0</v>
      </c>
      <c r="V114" s="183">
        <v>0</v>
      </c>
      <c r="W114" s="183">
        <v>0</v>
      </c>
      <c r="X114" s="184">
        <v>0</v>
      </c>
      <c r="Y114" s="183">
        <v>0</v>
      </c>
      <c r="Z114" s="183">
        <v>0</v>
      </c>
      <c r="AA114" s="184">
        <v>0</v>
      </c>
      <c r="AB114" s="185">
        <v>0</v>
      </c>
      <c r="AC114" s="183">
        <v>0</v>
      </c>
      <c r="AD114" s="184">
        <v>0</v>
      </c>
      <c r="AE114" s="183">
        <v>0</v>
      </c>
      <c r="AF114" s="183">
        <v>0</v>
      </c>
      <c r="AG114" s="184">
        <v>0</v>
      </c>
      <c r="AH114" s="183">
        <v>0</v>
      </c>
      <c r="AI114" s="183">
        <v>0</v>
      </c>
      <c r="AJ114" s="184">
        <v>0</v>
      </c>
      <c r="AK114" s="183">
        <v>0</v>
      </c>
      <c r="AL114" s="183">
        <v>0</v>
      </c>
      <c r="AM114" s="184">
        <v>0</v>
      </c>
    </row>
    <row r="115" spans="1:39" x14ac:dyDescent="0.2">
      <c r="A115" s="193" t="s">
        <v>1632</v>
      </c>
      <c r="B115" s="193" t="s">
        <v>1633</v>
      </c>
      <c r="C115" s="193" t="s">
        <v>705</v>
      </c>
      <c r="D115" s="195" t="s">
        <v>429</v>
      </c>
      <c r="E115" s="193" t="s">
        <v>425</v>
      </c>
      <c r="F115" s="193" t="s">
        <v>354</v>
      </c>
      <c r="G115" s="195" t="s">
        <v>299</v>
      </c>
      <c r="H115" s="183">
        <v>6141</v>
      </c>
      <c r="I115" s="193" t="s">
        <v>853</v>
      </c>
      <c r="J115" s="193" t="s">
        <v>854</v>
      </c>
      <c r="K115" s="193" t="s">
        <v>422</v>
      </c>
      <c r="L115" s="193" t="s">
        <v>422</v>
      </c>
      <c r="M115" s="193"/>
      <c r="N115" s="179">
        <v>12</v>
      </c>
      <c r="O115" s="193" t="s">
        <v>1465</v>
      </c>
      <c r="P115" s="183">
        <v>23</v>
      </c>
      <c r="Q115" s="183">
        <v>23</v>
      </c>
      <c r="R115" s="184">
        <v>7874770</v>
      </c>
      <c r="S115" s="183">
        <v>0</v>
      </c>
      <c r="T115" s="183">
        <v>0</v>
      </c>
      <c r="U115" s="184">
        <v>0</v>
      </c>
      <c r="V115" s="183">
        <v>0</v>
      </c>
      <c r="W115" s="183">
        <v>0</v>
      </c>
      <c r="X115" s="184">
        <v>0</v>
      </c>
      <c r="Y115" s="183">
        <v>0</v>
      </c>
      <c r="Z115" s="183">
        <v>0</v>
      </c>
      <c r="AA115" s="184">
        <v>0</v>
      </c>
      <c r="AB115" s="185">
        <v>23</v>
      </c>
      <c r="AC115" s="183">
        <v>23</v>
      </c>
      <c r="AD115" s="184">
        <v>7874770</v>
      </c>
      <c r="AE115" s="183">
        <v>0</v>
      </c>
      <c r="AF115" s="183">
        <v>0</v>
      </c>
      <c r="AG115" s="184">
        <v>0</v>
      </c>
      <c r="AH115" s="183">
        <v>0</v>
      </c>
      <c r="AI115" s="183">
        <v>0</v>
      </c>
      <c r="AJ115" s="184">
        <v>0</v>
      </c>
      <c r="AK115" s="183">
        <v>0</v>
      </c>
      <c r="AL115" s="183">
        <v>0</v>
      </c>
      <c r="AM115" s="184">
        <v>0</v>
      </c>
    </row>
    <row r="116" spans="1:39" x14ac:dyDescent="0.2">
      <c r="A116" s="193" t="s">
        <v>1632</v>
      </c>
      <c r="B116" s="193" t="s">
        <v>1633</v>
      </c>
      <c r="C116" s="193" t="s">
        <v>718</v>
      </c>
      <c r="D116" s="195" t="s">
        <v>429</v>
      </c>
      <c r="E116" s="193" t="s">
        <v>425</v>
      </c>
      <c r="F116" s="193" t="s">
        <v>354</v>
      </c>
      <c r="G116" s="195" t="s">
        <v>322</v>
      </c>
      <c r="H116" s="183">
        <v>4440</v>
      </c>
      <c r="I116" s="193" t="s">
        <v>853</v>
      </c>
      <c r="J116" s="193" t="s">
        <v>854</v>
      </c>
      <c r="K116" s="193" t="s">
        <v>422</v>
      </c>
      <c r="L116" s="193" t="s">
        <v>422</v>
      </c>
      <c r="M116" s="193"/>
      <c r="N116" s="179">
        <v>2</v>
      </c>
      <c r="O116" s="193" t="s">
        <v>767</v>
      </c>
      <c r="P116" s="183">
        <v>1</v>
      </c>
      <c r="Q116" s="183">
        <v>1</v>
      </c>
      <c r="R116" s="184">
        <v>400000</v>
      </c>
      <c r="S116" s="183">
        <v>0</v>
      </c>
      <c r="T116" s="183">
        <v>0</v>
      </c>
      <c r="U116" s="184">
        <v>0</v>
      </c>
      <c r="V116" s="183">
        <v>0</v>
      </c>
      <c r="W116" s="183">
        <v>0</v>
      </c>
      <c r="X116" s="184">
        <v>0</v>
      </c>
      <c r="Y116" s="183">
        <v>0</v>
      </c>
      <c r="Z116" s="183">
        <v>0</v>
      </c>
      <c r="AA116" s="184">
        <v>0</v>
      </c>
      <c r="AB116" s="185">
        <v>0</v>
      </c>
      <c r="AC116" s="183">
        <v>0</v>
      </c>
      <c r="AD116" s="184">
        <v>0</v>
      </c>
      <c r="AE116" s="183">
        <v>0</v>
      </c>
      <c r="AF116" s="183">
        <v>0</v>
      </c>
      <c r="AG116" s="184">
        <v>0</v>
      </c>
      <c r="AH116" s="183">
        <v>0</v>
      </c>
      <c r="AI116" s="183">
        <v>0</v>
      </c>
      <c r="AJ116" s="184">
        <v>0</v>
      </c>
      <c r="AK116" s="183">
        <v>0</v>
      </c>
      <c r="AL116" s="183">
        <v>0</v>
      </c>
      <c r="AM116" s="184">
        <v>0</v>
      </c>
    </row>
    <row r="117" spans="1:39" x14ac:dyDescent="0.2">
      <c r="A117" s="193" t="s">
        <v>1632</v>
      </c>
      <c r="B117" s="193" t="s">
        <v>1633</v>
      </c>
      <c r="C117" s="193" t="s">
        <v>720</v>
      </c>
      <c r="D117" s="195" t="s">
        <v>429</v>
      </c>
      <c r="E117" s="193" t="s">
        <v>425</v>
      </c>
      <c r="F117" s="193" t="s">
        <v>354</v>
      </c>
      <c r="G117" s="195" t="s">
        <v>326</v>
      </c>
      <c r="H117" s="183">
        <v>4149</v>
      </c>
      <c r="I117" s="193" t="s">
        <v>853</v>
      </c>
      <c r="J117" s="193" t="s">
        <v>854</v>
      </c>
      <c r="K117" s="193" t="s">
        <v>422</v>
      </c>
      <c r="L117" s="193" t="s">
        <v>422</v>
      </c>
      <c r="M117" s="193"/>
      <c r="N117" s="179">
        <v>12</v>
      </c>
      <c r="O117" s="193" t="s">
        <v>777</v>
      </c>
      <c r="P117" s="183">
        <v>14</v>
      </c>
      <c r="Q117" s="183">
        <v>14</v>
      </c>
      <c r="R117" s="184">
        <v>5013185</v>
      </c>
      <c r="S117" s="183">
        <v>0</v>
      </c>
      <c r="T117" s="183">
        <v>0</v>
      </c>
      <c r="U117" s="184">
        <v>0</v>
      </c>
      <c r="V117" s="183">
        <v>0</v>
      </c>
      <c r="W117" s="183">
        <v>0</v>
      </c>
      <c r="X117" s="184">
        <v>0</v>
      </c>
      <c r="Y117" s="183">
        <v>0</v>
      </c>
      <c r="Z117" s="183">
        <v>0</v>
      </c>
      <c r="AA117" s="184">
        <v>0</v>
      </c>
      <c r="AB117" s="185">
        <v>14</v>
      </c>
      <c r="AC117" s="183">
        <v>14</v>
      </c>
      <c r="AD117" s="184">
        <v>5013185</v>
      </c>
      <c r="AE117" s="183">
        <v>0</v>
      </c>
      <c r="AF117" s="183">
        <v>0</v>
      </c>
      <c r="AG117" s="184">
        <v>0</v>
      </c>
      <c r="AH117" s="183">
        <v>0</v>
      </c>
      <c r="AI117" s="183">
        <v>0</v>
      </c>
      <c r="AJ117" s="184">
        <v>0</v>
      </c>
      <c r="AK117" s="183">
        <v>0</v>
      </c>
      <c r="AL117" s="183">
        <v>0</v>
      </c>
      <c r="AM117" s="184">
        <v>0</v>
      </c>
    </row>
    <row r="118" spans="1:39" x14ac:dyDescent="0.2">
      <c r="A118" s="193"/>
      <c r="B118" s="193"/>
      <c r="C118" s="193"/>
      <c r="D118" s="196"/>
      <c r="E118" s="193"/>
      <c r="F118" s="193"/>
      <c r="G118" s="195"/>
      <c r="H118" s="183"/>
      <c r="I118" s="193"/>
      <c r="J118" s="193"/>
      <c r="K118" s="193"/>
      <c r="L118" s="193"/>
      <c r="M118" s="193"/>
      <c r="O118" s="197" t="s">
        <v>1480</v>
      </c>
      <c r="P118" s="198">
        <v>49</v>
      </c>
      <c r="Q118" s="198">
        <v>49</v>
      </c>
      <c r="R118" s="199">
        <v>12344855</v>
      </c>
      <c r="S118" s="198">
        <v>5</v>
      </c>
      <c r="T118" s="198">
        <v>10</v>
      </c>
      <c r="U118" s="199">
        <v>540031</v>
      </c>
      <c r="V118" s="198">
        <v>0</v>
      </c>
      <c r="W118" s="198">
        <v>0</v>
      </c>
      <c r="X118" s="199">
        <v>0</v>
      </c>
      <c r="Y118" s="198">
        <v>0</v>
      </c>
      <c r="Z118" s="198">
        <v>0</v>
      </c>
      <c r="AA118" s="199">
        <v>0</v>
      </c>
      <c r="AB118" s="201">
        <v>38</v>
      </c>
      <c r="AC118" s="198">
        <v>38</v>
      </c>
      <c r="AD118" s="199">
        <v>10183769</v>
      </c>
      <c r="AE118" s="198">
        <v>5</v>
      </c>
      <c r="AF118" s="198">
        <v>10</v>
      </c>
      <c r="AG118" s="199">
        <v>540031</v>
      </c>
      <c r="AH118" s="198">
        <v>0</v>
      </c>
      <c r="AI118" s="198">
        <v>0</v>
      </c>
      <c r="AJ118" s="199">
        <v>0</v>
      </c>
      <c r="AK118" s="198">
        <v>0</v>
      </c>
      <c r="AL118" s="198">
        <v>0</v>
      </c>
      <c r="AM118" s="199">
        <v>0</v>
      </c>
    </row>
    <row r="119" spans="1:39" x14ac:dyDescent="0.2">
      <c r="A119" s="193" t="s">
        <v>1632</v>
      </c>
      <c r="B119" s="193" t="s">
        <v>1633</v>
      </c>
      <c r="C119" s="193" t="s">
        <v>439</v>
      </c>
      <c r="D119" s="195" t="s">
        <v>546</v>
      </c>
      <c r="E119" s="193" t="s">
        <v>425</v>
      </c>
      <c r="F119" s="193" t="s">
        <v>354</v>
      </c>
      <c r="G119" s="195" t="s">
        <v>28</v>
      </c>
      <c r="H119" s="183">
        <v>1800</v>
      </c>
      <c r="I119" s="193" t="s">
        <v>432</v>
      </c>
      <c r="J119" s="193" t="s">
        <v>865</v>
      </c>
      <c r="K119" s="193" t="s">
        <v>422</v>
      </c>
      <c r="L119" s="193" t="s">
        <v>422</v>
      </c>
      <c r="M119" s="193"/>
      <c r="N119" s="179">
        <v>12</v>
      </c>
      <c r="O119" s="193" t="s">
        <v>881</v>
      </c>
      <c r="P119" s="183">
        <v>2</v>
      </c>
      <c r="Q119" s="183">
        <v>2</v>
      </c>
      <c r="R119" s="184">
        <v>636360</v>
      </c>
      <c r="S119" s="183">
        <v>0</v>
      </c>
      <c r="T119" s="183">
        <v>0</v>
      </c>
      <c r="U119" s="184">
        <v>0</v>
      </c>
      <c r="V119" s="183">
        <v>0</v>
      </c>
      <c r="W119" s="183">
        <v>0</v>
      </c>
      <c r="X119" s="184">
        <v>0</v>
      </c>
      <c r="Y119" s="183">
        <v>0</v>
      </c>
      <c r="Z119" s="183">
        <v>0</v>
      </c>
      <c r="AA119" s="184">
        <v>0</v>
      </c>
      <c r="AB119" s="185">
        <v>2</v>
      </c>
      <c r="AC119" s="183">
        <v>2</v>
      </c>
      <c r="AD119" s="184">
        <v>636360</v>
      </c>
      <c r="AE119" s="183">
        <v>0</v>
      </c>
      <c r="AF119" s="183">
        <v>0</v>
      </c>
      <c r="AG119" s="184">
        <v>0</v>
      </c>
      <c r="AH119" s="183">
        <v>0</v>
      </c>
      <c r="AI119" s="183">
        <v>0</v>
      </c>
      <c r="AJ119" s="184">
        <v>0</v>
      </c>
      <c r="AK119" s="183">
        <v>0</v>
      </c>
      <c r="AL119" s="183">
        <v>0</v>
      </c>
      <c r="AM119" s="184">
        <v>0</v>
      </c>
    </row>
    <row r="120" spans="1:39" x14ac:dyDescent="0.2">
      <c r="A120" s="193" t="s">
        <v>1632</v>
      </c>
      <c r="B120" s="193" t="s">
        <v>1633</v>
      </c>
      <c r="C120" s="193" t="s">
        <v>547</v>
      </c>
      <c r="D120" s="195" t="s">
        <v>546</v>
      </c>
      <c r="E120" s="193" t="s">
        <v>425</v>
      </c>
      <c r="F120" s="193" t="s">
        <v>354</v>
      </c>
      <c r="G120" s="195" t="s">
        <v>40</v>
      </c>
      <c r="H120" s="183">
        <v>2155</v>
      </c>
      <c r="I120" s="193" t="s">
        <v>432</v>
      </c>
      <c r="J120" s="193" t="s">
        <v>865</v>
      </c>
      <c r="K120" s="193" t="s">
        <v>422</v>
      </c>
      <c r="L120" s="193" t="s">
        <v>422</v>
      </c>
      <c r="M120" s="193"/>
      <c r="N120" s="179">
        <v>12</v>
      </c>
      <c r="O120" s="193" t="s">
        <v>912</v>
      </c>
      <c r="P120" s="183">
        <v>2</v>
      </c>
      <c r="Q120" s="183">
        <v>2</v>
      </c>
      <c r="R120" s="184">
        <v>840840</v>
      </c>
      <c r="S120" s="183">
        <v>0</v>
      </c>
      <c r="T120" s="183">
        <v>0</v>
      </c>
      <c r="U120" s="184">
        <v>0</v>
      </c>
      <c r="V120" s="183">
        <v>0</v>
      </c>
      <c r="W120" s="183">
        <v>0</v>
      </c>
      <c r="X120" s="184">
        <v>0</v>
      </c>
      <c r="Y120" s="183">
        <v>0</v>
      </c>
      <c r="Z120" s="183">
        <v>0</v>
      </c>
      <c r="AA120" s="184">
        <v>0</v>
      </c>
      <c r="AB120" s="185">
        <v>2</v>
      </c>
      <c r="AC120" s="183">
        <v>2</v>
      </c>
      <c r="AD120" s="184">
        <v>840840</v>
      </c>
      <c r="AE120" s="183">
        <v>0</v>
      </c>
      <c r="AF120" s="183">
        <v>0</v>
      </c>
      <c r="AG120" s="184">
        <v>0</v>
      </c>
      <c r="AH120" s="183">
        <v>0</v>
      </c>
      <c r="AI120" s="183">
        <v>0</v>
      </c>
      <c r="AJ120" s="184">
        <v>0</v>
      </c>
      <c r="AK120" s="183">
        <v>0</v>
      </c>
      <c r="AL120" s="183">
        <v>0</v>
      </c>
      <c r="AM120" s="184">
        <v>0</v>
      </c>
    </row>
    <row r="121" spans="1:39" x14ac:dyDescent="0.2">
      <c r="A121" s="193" t="s">
        <v>1632</v>
      </c>
      <c r="B121" s="193" t="s">
        <v>1633</v>
      </c>
      <c r="C121" s="193" t="s">
        <v>948</v>
      </c>
      <c r="D121" s="195" t="s">
        <v>546</v>
      </c>
      <c r="E121" s="193" t="s">
        <v>425</v>
      </c>
      <c r="F121" s="193" t="s">
        <v>354</v>
      </c>
      <c r="G121" s="195" t="s">
        <v>57</v>
      </c>
      <c r="H121" s="183">
        <v>1991</v>
      </c>
      <c r="I121" s="193" t="s">
        <v>432</v>
      </c>
      <c r="J121" s="193" t="s">
        <v>865</v>
      </c>
      <c r="K121" s="193" t="s">
        <v>422</v>
      </c>
      <c r="L121" s="193" t="s">
        <v>422</v>
      </c>
      <c r="M121" s="193"/>
      <c r="N121" s="179">
        <v>12</v>
      </c>
      <c r="O121" s="193" t="s">
        <v>949</v>
      </c>
      <c r="P121" s="183">
        <v>1</v>
      </c>
      <c r="Q121" s="183">
        <v>1</v>
      </c>
      <c r="R121" s="184">
        <v>127200</v>
      </c>
      <c r="S121" s="183">
        <v>0</v>
      </c>
      <c r="T121" s="183">
        <v>0</v>
      </c>
      <c r="U121" s="184">
        <v>0</v>
      </c>
      <c r="V121" s="183">
        <v>0</v>
      </c>
      <c r="W121" s="183">
        <v>0</v>
      </c>
      <c r="X121" s="184">
        <v>0</v>
      </c>
      <c r="Y121" s="183">
        <v>0</v>
      </c>
      <c r="Z121" s="183">
        <v>0</v>
      </c>
      <c r="AA121" s="184">
        <v>0</v>
      </c>
      <c r="AB121" s="185">
        <v>1</v>
      </c>
      <c r="AC121" s="183">
        <v>1</v>
      </c>
      <c r="AD121" s="184">
        <v>127200</v>
      </c>
      <c r="AE121" s="183">
        <v>0</v>
      </c>
      <c r="AF121" s="183">
        <v>0</v>
      </c>
      <c r="AG121" s="184">
        <v>0</v>
      </c>
      <c r="AH121" s="183">
        <v>0</v>
      </c>
      <c r="AI121" s="183">
        <v>0</v>
      </c>
      <c r="AJ121" s="184">
        <v>0</v>
      </c>
      <c r="AK121" s="183">
        <v>0</v>
      </c>
      <c r="AL121" s="183">
        <v>0</v>
      </c>
      <c r="AM121" s="184">
        <v>0</v>
      </c>
    </row>
    <row r="122" spans="1:39" x14ac:dyDescent="0.2">
      <c r="A122" s="193" t="s">
        <v>1632</v>
      </c>
      <c r="B122" s="193" t="s">
        <v>1633</v>
      </c>
      <c r="C122" s="193" t="s">
        <v>960</v>
      </c>
      <c r="D122" s="195" t="s">
        <v>546</v>
      </c>
      <c r="E122" s="193" t="s">
        <v>425</v>
      </c>
      <c r="F122" s="193" t="s">
        <v>354</v>
      </c>
      <c r="G122" s="195" t="s">
        <v>63</v>
      </c>
      <c r="H122" s="183">
        <v>1358</v>
      </c>
      <c r="I122" s="193" t="s">
        <v>432</v>
      </c>
      <c r="J122" s="193" t="s">
        <v>865</v>
      </c>
      <c r="K122" s="193" t="s">
        <v>422</v>
      </c>
      <c r="L122" s="193" t="s">
        <v>422</v>
      </c>
      <c r="M122" s="193"/>
      <c r="N122" s="179">
        <v>12</v>
      </c>
      <c r="O122" s="193" t="s">
        <v>961</v>
      </c>
      <c r="P122" s="183">
        <v>1</v>
      </c>
      <c r="Q122" s="183">
        <v>1</v>
      </c>
      <c r="R122" s="184">
        <v>87540</v>
      </c>
      <c r="S122" s="183">
        <v>0</v>
      </c>
      <c r="T122" s="183">
        <v>0</v>
      </c>
      <c r="U122" s="184">
        <v>0</v>
      </c>
      <c r="V122" s="183">
        <v>0</v>
      </c>
      <c r="W122" s="183">
        <v>0</v>
      </c>
      <c r="X122" s="184">
        <v>0</v>
      </c>
      <c r="Y122" s="183">
        <v>0</v>
      </c>
      <c r="Z122" s="183">
        <v>0</v>
      </c>
      <c r="AA122" s="184">
        <v>0</v>
      </c>
      <c r="AB122" s="185">
        <v>1</v>
      </c>
      <c r="AC122" s="183">
        <v>1</v>
      </c>
      <c r="AD122" s="184">
        <v>87540</v>
      </c>
      <c r="AE122" s="183">
        <v>0</v>
      </c>
      <c r="AF122" s="183">
        <v>0</v>
      </c>
      <c r="AG122" s="184">
        <v>0</v>
      </c>
      <c r="AH122" s="183">
        <v>0</v>
      </c>
      <c r="AI122" s="183">
        <v>0</v>
      </c>
      <c r="AJ122" s="184">
        <v>0</v>
      </c>
      <c r="AK122" s="183">
        <v>0</v>
      </c>
      <c r="AL122" s="183">
        <v>0</v>
      </c>
      <c r="AM122" s="184">
        <v>0</v>
      </c>
    </row>
    <row r="123" spans="1:39" x14ac:dyDescent="0.2">
      <c r="A123" s="193" t="s">
        <v>1632</v>
      </c>
      <c r="B123" s="193" t="s">
        <v>1633</v>
      </c>
      <c r="C123" s="193" t="s">
        <v>572</v>
      </c>
      <c r="D123" s="195" t="s">
        <v>546</v>
      </c>
      <c r="E123" s="193" t="s">
        <v>425</v>
      </c>
      <c r="F123" s="193" t="s">
        <v>354</v>
      </c>
      <c r="G123" s="195" t="s">
        <v>76</v>
      </c>
      <c r="H123" s="183">
        <v>1813</v>
      </c>
      <c r="I123" s="193" t="s">
        <v>432</v>
      </c>
      <c r="J123" s="193" t="s">
        <v>865</v>
      </c>
      <c r="K123" s="193" t="s">
        <v>422</v>
      </c>
      <c r="L123" s="193" t="s">
        <v>422</v>
      </c>
      <c r="M123" s="193"/>
      <c r="N123" s="179">
        <v>12</v>
      </c>
      <c r="O123" s="193" t="s">
        <v>990</v>
      </c>
      <c r="P123" s="183">
        <v>0</v>
      </c>
      <c r="Q123" s="183">
        <v>0</v>
      </c>
      <c r="R123" s="184">
        <v>0</v>
      </c>
      <c r="S123" s="183">
        <v>0</v>
      </c>
      <c r="T123" s="183">
        <v>0</v>
      </c>
      <c r="U123" s="184">
        <v>0</v>
      </c>
      <c r="V123" s="183">
        <v>0</v>
      </c>
      <c r="W123" s="183">
        <v>0</v>
      </c>
      <c r="X123" s="184">
        <v>0</v>
      </c>
      <c r="Y123" s="183">
        <v>0</v>
      </c>
      <c r="Z123" s="183">
        <v>0</v>
      </c>
      <c r="AA123" s="184">
        <v>0</v>
      </c>
      <c r="AB123" s="185">
        <v>0</v>
      </c>
      <c r="AC123" s="183">
        <v>0</v>
      </c>
      <c r="AD123" s="184">
        <v>0</v>
      </c>
      <c r="AE123" s="183">
        <v>0</v>
      </c>
      <c r="AF123" s="183">
        <v>0</v>
      </c>
      <c r="AG123" s="184">
        <v>0</v>
      </c>
      <c r="AH123" s="183">
        <v>0</v>
      </c>
      <c r="AI123" s="183">
        <v>0</v>
      </c>
      <c r="AJ123" s="184">
        <v>0</v>
      </c>
      <c r="AK123" s="183">
        <v>0</v>
      </c>
      <c r="AL123" s="183">
        <v>0</v>
      </c>
      <c r="AM123" s="184">
        <v>0</v>
      </c>
    </row>
    <row r="124" spans="1:39" x14ac:dyDescent="0.2">
      <c r="A124" s="193" t="s">
        <v>1632</v>
      </c>
      <c r="B124" s="193" t="s">
        <v>1633</v>
      </c>
      <c r="C124" s="193" t="s">
        <v>573</v>
      </c>
      <c r="D124" s="195" t="s">
        <v>546</v>
      </c>
      <c r="E124" s="193" t="s">
        <v>425</v>
      </c>
      <c r="F124" s="193" t="s">
        <v>354</v>
      </c>
      <c r="G124" s="195" t="s">
        <v>78</v>
      </c>
      <c r="H124" s="183">
        <v>1809</v>
      </c>
      <c r="I124" s="193" t="s">
        <v>432</v>
      </c>
      <c r="J124" s="193" t="s">
        <v>865</v>
      </c>
      <c r="K124" s="193" t="s">
        <v>422</v>
      </c>
      <c r="L124" s="193" t="s">
        <v>422</v>
      </c>
      <c r="M124" s="193"/>
      <c r="N124" s="179">
        <v>12</v>
      </c>
      <c r="O124" s="193" t="s">
        <v>993</v>
      </c>
      <c r="P124" s="183">
        <v>0</v>
      </c>
      <c r="Q124" s="183">
        <v>0</v>
      </c>
      <c r="R124" s="184">
        <v>0</v>
      </c>
      <c r="S124" s="183">
        <v>0</v>
      </c>
      <c r="T124" s="183">
        <v>0</v>
      </c>
      <c r="U124" s="184">
        <v>0</v>
      </c>
      <c r="V124" s="183">
        <v>0</v>
      </c>
      <c r="W124" s="183">
        <v>0</v>
      </c>
      <c r="X124" s="184">
        <v>0</v>
      </c>
      <c r="Y124" s="183">
        <v>0</v>
      </c>
      <c r="Z124" s="183">
        <v>0</v>
      </c>
      <c r="AA124" s="184">
        <v>0</v>
      </c>
      <c r="AB124" s="185">
        <v>0</v>
      </c>
      <c r="AC124" s="183">
        <v>0</v>
      </c>
      <c r="AD124" s="184">
        <v>0</v>
      </c>
      <c r="AE124" s="183">
        <v>0</v>
      </c>
      <c r="AF124" s="183">
        <v>0</v>
      </c>
      <c r="AG124" s="184">
        <v>0</v>
      </c>
      <c r="AH124" s="183">
        <v>0</v>
      </c>
      <c r="AI124" s="183">
        <v>0</v>
      </c>
      <c r="AJ124" s="184">
        <v>0</v>
      </c>
      <c r="AK124" s="183">
        <v>0</v>
      </c>
      <c r="AL124" s="183">
        <v>0</v>
      </c>
      <c r="AM124" s="184">
        <v>0</v>
      </c>
    </row>
    <row r="125" spans="1:39" x14ac:dyDescent="0.2">
      <c r="A125" s="193" t="s">
        <v>1632</v>
      </c>
      <c r="B125" s="193" t="s">
        <v>1633</v>
      </c>
      <c r="C125" s="193" t="s">
        <v>458</v>
      </c>
      <c r="D125" s="195" t="s">
        <v>546</v>
      </c>
      <c r="E125" s="193" t="s">
        <v>425</v>
      </c>
      <c r="F125" s="193" t="s">
        <v>354</v>
      </c>
      <c r="G125" s="195" t="s">
        <v>84</v>
      </c>
      <c r="H125" s="183">
        <v>4750</v>
      </c>
      <c r="I125" s="193" t="s">
        <v>432</v>
      </c>
      <c r="J125" s="193" t="s">
        <v>865</v>
      </c>
      <c r="K125" s="193" t="s">
        <v>422</v>
      </c>
      <c r="L125" s="193" t="s">
        <v>422</v>
      </c>
      <c r="M125" s="193"/>
      <c r="N125" s="179">
        <v>12</v>
      </c>
      <c r="O125" s="193" t="s">
        <v>1005</v>
      </c>
      <c r="P125" s="183">
        <v>2</v>
      </c>
      <c r="Q125" s="183">
        <v>2</v>
      </c>
      <c r="R125" s="184">
        <v>600000</v>
      </c>
      <c r="S125" s="183">
        <v>0</v>
      </c>
      <c r="T125" s="183">
        <v>0</v>
      </c>
      <c r="U125" s="184">
        <v>0</v>
      </c>
      <c r="V125" s="183">
        <v>0</v>
      </c>
      <c r="W125" s="183">
        <v>0</v>
      </c>
      <c r="X125" s="184">
        <v>0</v>
      </c>
      <c r="Y125" s="183">
        <v>0</v>
      </c>
      <c r="Z125" s="183">
        <v>0</v>
      </c>
      <c r="AA125" s="184">
        <v>0</v>
      </c>
      <c r="AB125" s="185">
        <v>2</v>
      </c>
      <c r="AC125" s="183">
        <v>2</v>
      </c>
      <c r="AD125" s="184">
        <v>600000</v>
      </c>
      <c r="AE125" s="183">
        <v>0</v>
      </c>
      <c r="AF125" s="183">
        <v>0</v>
      </c>
      <c r="AG125" s="184">
        <v>0</v>
      </c>
      <c r="AH125" s="183">
        <v>0</v>
      </c>
      <c r="AI125" s="183">
        <v>0</v>
      </c>
      <c r="AJ125" s="184">
        <v>0</v>
      </c>
      <c r="AK125" s="183">
        <v>0</v>
      </c>
      <c r="AL125" s="183">
        <v>0</v>
      </c>
      <c r="AM125" s="184">
        <v>0</v>
      </c>
    </row>
    <row r="126" spans="1:39" x14ac:dyDescent="0.2">
      <c r="A126" s="193" t="s">
        <v>1632</v>
      </c>
      <c r="B126" s="193" t="s">
        <v>1633</v>
      </c>
      <c r="C126" s="193" t="s">
        <v>583</v>
      </c>
      <c r="D126" s="195" t="s">
        <v>546</v>
      </c>
      <c r="E126" s="193" t="s">
        <v>425</v>
      </c>
      <c r="F126" s="193" t="s">
        <v>354</v>
      </c>
      <c r="G126" s="195" t="s">
        <v>101</v>
      </c>
      <c r="H126" s="183">
        <v>1467</v>
      </c>
      <c r="I126" s="193" t="s">
        <v>432</v>
      </c>
      <c r="J126" s="193" t="s">
        <v>865</v>
      </c>
      <c r="K126" s="193" t="s">
        <v>422</v>
      </c>
      <c r="L126" s="193" t="s">
        <v>422</v>
      </c>
      <c r="M126" s="193"/>
      <c r="N126" s="179">
        <v>12</v>
      </c>
      <c r="O126" s="193" t="s">
        <v>1040</v>
      </c>
      <c r="P126" s="183">
        <v>1</v>
      </c>
      <c r="Q126" s="183">
        <v>1</v>
      </c>
      <c r="R126" s="184">
        <v>100000</v>
      </c>
      <c r="S126" s="183">
        <v>0</v>
      </c>
      <c r="T126" s="183">
        <v>0</v>
      </c>
      <c r="U126" s="184">
        <v>0</v>
      </c>
      <c r="V126" s="183">
        <v>0</v>
      </c>
      <c r="W126" s="183">
        <v>0</v>
      </c>
      <c r="X126" s="184">
        <v>0</v>
      </c>
      <c r="Y126" s="183">
        <v>0</v>
      </c>
      <c r="Z126" s="183">
        <v>0</v>
      </c>
      <c r="AA126" s="184">
        <v>0</v>
      </c>
      <c r="AB126" s="185">
        <v>1</v>
      </c>
      <c r="AC126" s="183">
        <v>1</v>
      </c>
      <c r="AD126" s="184">
        <v>100000</v>
      </c>
      <c r="AE126" s="183">
        <v>0</v>
      </c>
      <c r="AF126" s="183">
        <v>0</v>
      </c>
      <c r="AG126" s="184">
        <v>0</v>
      </c>
      <c r="AH126" s="183">
        <v>0</v>
      </c>
      <c r="AI126" s="183">
        <v>0</v>
      </c>
      <c r="AJ126" s="184">
        <v>0</v>
      </c>
      <c r="AK126" s="183">
        <v>0</v>
      </c>
      <c r="AL126" s="183">
        <v>0</v>
      </c>
      <c r="AM126" s="184">
        <v>0</v>
      </c>
    </row>
    <row r="127" spans="1:39" x14ac:dyDescent="0.2">
      <c r="A127" s="193" t="s">
        <v>1632</v>
      </c>
      <c r="B127" s="193" t="s">
        <v>1633</v>
      </c>
      <c r="C127" s="193" t="s">
        <v>476</v>
      </c>
      <c r="D127" s="195" t="s">
        <v>546</v>
      </c>
      <c r="E127" s="193" t="s">
        <v>425</v>
      </c>
      <c r="F127" s="193" t="s">
        <v>354</v>
      </c>
      <c r="G127" s="195" t="s">
        <v>116</v>
      </c>
      <c r="H127" s="183">
        <v>1363</v>
      </c>
      <c r="I127" s="193" t="s">
        <v>432</v>
      </c>
      <c r="J127" s="193" t="s">
        <v>865</v>
      </c>
      <c r="K127" s="193" t="s">
        <v>422</v>
      </c>
      <c r="L127" s="193" t="s">
        <v>422</v>
      </c>
      <c r="M127" s="193"/>
      <c r="N127" s="179">
        <v>12</v>
      </c>
      <c r="O127" s="193" t="s">
        <v>1070</v>
      </c>
      <c r="P127" s="183">
        <v>2</v>
      </c>
      <c r="Q127" s="183">
        <v>2</v>
      </c>
      <c r="R127" s="184">
        <v>848040</v>
      </c>
      <c r="S127" s="183">
        <v>0</v>
      </c>
      <c r="T127" s="183">
        <v>0</v>
      </c>
      <c r="U127" s="184">
        <v>0</v>
      </c>
      <c r="V127" s="183">
        <v>0</v>
      </c>
      <c r="W127" s="183">
        <v>0</v>
      </c>
      <c r="X127" s="184">
        <v>0</v>
      </c>
      <c r="Y127" s="183">
        <v>0</v>
      </c>
      <c r="Z127" s="183">
        <v>0</v>
      </c>
      <c r="AA127" s="184">
        <v>0</v>
      </c>
      <c r="AB127" s="185">
        <v>2</v>
      </c>
      <c r="AC127" s="183">
        <v>2</v>
      </c>
      <c r="AD127" s="184">
        <v>848040</v>
      </c>
      <c r="AE127" s="183">
        <v>0</v>
      </c>
      <c r="AF127" s="183">
        <v>0</v>
      </c>
      <c r="AG127" s="184">
        <v>0</v>
      </c>
      <c r="AH127" s="183">
        <v>0</v>
      </c>
      <c r="AI127" s="183">
        <v>0</v>
      </c>
      <c r="AJ127" s="184">
        <v>0</v>
      </c>
      <c r="AK127" s="183">
        <v>0</v>
      </c>
      <c r="AL127" s="183">
        <v>0</v>
      </c>
      <c r="AM127" s="184">
        <v>0</v>
      </c>
    </row>
    <row r="128" spans="1:39" x14ac:dyDescent="0.2">
      <c r="A128" s="193" t="s">
        <v>1632</v>
      </c>
      <c r="B128" s="193" t="s">
        <v>1633</v>
      </c>
      <c r="C128" s="193" t="s">
        <v>481</v>
      </c>
      <c r="D128" s="195" t="s">
        <v>546</v>
      </c>
      <c r="E128" s="193" t="s">
        <v>1604</v>
      </c>
      <c r="F128" s="193" t="s">
        <v>1605</v>
      </c>
      <c r="G128" s="195" t="s">
        <v>1605</v>
      </c>
      <c r="H128" s="183">
        <v>18168</v>
      </c>
      <c r="I128" s="193" t="s">
        <v>432</v>
      </c>
      <c r="J128" s="193" t="s">
        <v>865</v>
      </c>
      <c r="K128" s="193" t="s">
        <v>1528</v>
      </c>
      <c r="L128" s="193" t="s">
        <v>422</v>
      </c>
      <c r="M128" s="193"/>
      <c r="N128" s="179">
        <v>12</v>
      </c>
      <c r="O128" s="193" t="s">
        <v>1606</v>
      </c>
      <c r="P128" s="183">
        <v>3</v>
      </c>
      <c r="Q128" s="183">
        <v>3</v>
      </c>
      <c r="R128" s="184">
        <v>400500</v>
      </c>
      <c r="S128" s="183">
        <v>5</v>
      </c>
      <c r="T128" s="183">
        <v>10</v>
      </c>
      <c r="U128" s="184">
        <v>540031</v>
      </c>
      <c r="V128" s="183">
        <v>0</v>
      </c>
      <c r="W128" s="183">
        <v>0</v>
      </c>
      <c r="X128" s="184">
        <v>0</v>
      </c>
      <c r="Y128" s="183">
        <v>0</v>
      </c>
      <c r="Z128" s="183">
        <v>0</v>
      </c>
      <c r="AA128" s="184">
        <v>0</v>
      </c>
      <c r="AB128" s="185">
        <v>3</v>
      </c>
      <c r="AC128" s="183">
        <v>3</v>
      </c>
      <c r="AD128" s="184">
        <v>400500</v>
      </c>
      <c r="AE128" s="183">
        <v>5</v>
      </c>
      <c r="AF128" s="183">
        <v>10</v>
      </c>
      <c r="AG128" s="184">
        <v>540031</v>
      </c>
      <c r="AH128" s="183">
        <v>0</v>
      </c>
      <c r="AI128" s="183">
        <v>0</v>
      </c>
      <c r="AJ128" s="184">
        <v>0</v>
      </c>
      <c r="AK128" s="183">
        <v>0</v>
      </c>
      <c r="AL128" s="183">
        <v>0</v>
      </c>
      <c r="AM128" s="184">
        <v>0</v>
      </c>
    </row>
    <row r="129" spans="1:39" x14ac:dyDescent="0.2">
      <c r="A129" s="193" t="s">
        <v>1632</v>
      </c>
      <c r="B129" s="193" t="s">
        <v>1633</v>
      </c>
      <c r="C129" s="193" t="s">
        <v>609</v>
      </c>
      <c r="D129" s="195" t="s">
        <v>546</v>
      </c>
      <c r="E129" s="193" t="s">
        <v>425</v>
      </c>
      <c r="F129" s="193" t="s">
        <v>354</v>
      </c>
      <c r="G129" s="195" t="s">
        <v>138</v>
      </c>
      <c r="H129" s="183">
        <v>336</v>
      </c>
      <c r="I129" s="193" t="s">
        <v>432</v>
      </c>
      <c r="J129" s="193" t="s">
        <v>865</v>
      </c>
      <c r="K129" s="193" t="s">
        <v>422</v>
      </c>
      <c r="L129" s="193" t="s">
        <v>422</v>
      </c>
      <c r="M129" s="193"/>
      <c r="N129" s="179">
        <v>12</v>
      </c>
      <c r="O129" s="193" t="s">
        <v>1108</v>
      </c>
      <c r="P129" s="183">
        <v>1</v>
      </c>
      <c r="Q129" s="183">
        <v>1</v>
      </c>
      <c r="R129" s="184">
        <v>345240</v>
      </c>
      <c r="S129" s="183">
        <v>0</v>
      </c>
      <c r="T129" s="183">
        <v>0</v>
      </c>
      <c r="U129" s="184">
        <v>0</v>
      </c>
      <c r="V129" s="183">
        <v>0</v>
      </c>
      <c r="W129" s="183">
        <v>0</v>
      </c>
      <c r="X129" s="184">
        <v>0</v>
      </c>
      <c r="Y129" s="183">
        <v>0</v>
      </c>
      <c r="Z129" s="183">
        <v>0</v>
      </c>
      <c r="AA129" s="184">
        <v>0</v>
      </c>
      <c r="AB129" s="185">
        <v>1</v>
      </c>
      <c r="AC129" s="183">
        <v>1</v>
      </c>
      <c r="AD129" s="184">
        <v>345240</v>
      </c>
      <c r="AE129" s="183">
        <v>0</v>
      </c>
      <c r="AF129" s="183">
        <v>0</v>
      </c>
      <c r="AG129" s="184">
        <v>0</v>
      </c>
      <c r="AH129" s="183">
        <v>0</v>
      </c>
      <c r="AI129" s="183">
        <v>0</v>
      </c>
      <c r="AJ129" s="184">
        <v>0</v>
      </c>
      <c r="AK129" s="183">
        <v>0</v>
      </c>
      <c r="AL129" s="183">
        <v>0</v>
      </c>
      <c r="AM129" s="184">
        <v>0</v>
      </c>
    </row>
    <row r="130" spans="1:39" x14ac:dyDescent="0.2">
      <c r="A130" s="193" t="s">
        <v>1632</v>
      </c>
      <c r="B130" s="193" t="s">
        <v>1633</v>
      </c>
      <c r="C130" s="193" t="s">
        <v>491</v>
      </c>
      <c r="D130" s="195" t="s">
        <v>546</v>
      </c>
      <c r="E130" s="193" t="s">
        <v>425</v>
      </c>
      <c r="F130" s="193" t="s">
        <v>354</v>
      </c>
      <c r="G130" s="195" t="s">
        <v>139</v>
      </c>
      <c r="H130" s="183">
        <v>805</v>
      </c>
      <c r="I130" s="193" t="s">
        <v>432</v>
      </c>
      <c r="J130" s="193" t="s">
        <v>865</v>
      </c>
      <c r="K130" s="193" t="s">
        <v>422</v>
      </c>
      <c r="L130" s="193" t="s">
        <v>422</v>
      </c>
      <c r="M130" s="193"/>
      <c r="N130" s="179">
        <v>12</v>
      </c>
      <c r="O130" s="193" t="s">
        <v>1109</v>
      </c>
      <c r="P130" s="183">
        <v>3</v>
      </c>
      <c r="Q130" s="183">
        <v>3</v>
      </c>
      <c r="R130" s="184">
        <v>683200</v>
      </c>
      <c r="S130" s="183">
        <v>0</v>
      </c>
      <c r="T130" s="183">
        <v>0</v>
      </c>
      <c r="U130" s="184">
        <v>0</v>
      </c>
      <c r="V130" s="183">
        <v>0</v>
      </c>
      <c r="W130" s="183">
        <v>0</v>
      </c>
      <c r="X130" s="184">
        <v>0</v>
      </c>
      <c r="Y130" s="183">
        <v>0</v>
      </c>
      <c r="Z130" s="183">
        <v>0</v>
      </c>
      <c r="AA130" s="184">
        <v>0</v>
      </c>
      <c r="AB130" s="185">
        <v>3</v>
      </c>
      <c r="AC130" s="183">
        <v>3</v>
      </c>
      <c r="AD130" s="184">
        <v>683200</v>
      </c>
      <c r="AE130" s="183">
        <v>0</v>
      </c>
      <c r="AF130" s="183">
        <v>0</v>
      </c>
      <c r="AG130" s="184">
        <v>0</v>
      </c>
      <c r="AH130" s="183">
        <v>0</v>
      </c>
      <c r="AI130" s="183">
        <v>0</v>
      </c>
      <c r="AJ130" s="184">
        <v>0</v>
      </c>
      <c r="AK130" s="183">
        <v>0</v>
      </c>
      <c r="AL130" s="183">
        <v>0</v>
      </c>
      <c r="AM130" s="184">
        <v>0</v>
      </c>
    </row>
    <row r="131" spans="1:39" x14ac:dyDescent="0.2">
      <c r="A131" s="193" t="s">
        <v>1632</v>
      </c>
      <c r="B131" s="193" t="s">
        <v>1633</v>
      </c>
      <c r="C131" s="193" t="s">
        <v>502</v>
      </c>
      <c r="D131" s="195" t="s">
        <v>546</v>
      </c>
      <c r="E131" s="193" t="s">
        <v>425</v>
      </c>
      <c r="F131" s="193" t="s">
        <v>354</v>
      </c>
      <c r="G131" s="195" t="s">
        <v>163</v>
      </c>
      <c r="H131" s="183">
        <v>1663</v>
      </c>
      <c r="I131" s="193" t="s">
        <v>432</v>
      </c>
      <c r="J131" s="193" t="s">
        <v>865</v>
      </c>
      <c r="K131" s="193" t="s">
        <v>422</v>
      </c>
      <c r="L131" s="193" t="s">
        <v>422</v>
      </c>
      <c r="M131" s="193"/>
      <c r="N131" s="179">
        <v>12</v>
      </c>
      <c r="O131" s="193" t="s">
        <v>1159</v>
      </c>
      <c r="P131" s="183">
        <v>2</v>
      </c>
      <c r="Q131" s="183">
        <v>2</v>
      </c>
      <c r="R131" s="184">
        <v>780780</v>
      </c>
      <c r="S131" s="183">
        <v>0</v>
      </c>
      <c r="T131" s="183">
        <v>0</v>
      </c>
      <c r="U131" s="184">
        <v>0</v>
      </c>
      <c r="V131" s="183">
        <v>0</v>
      </c>
      <c r="W131" s="183">
        <v>0</v>
      </c>
      <c r="X131" s="184">
        <v>0</v>
      </c>
      <c r="Y131" s="183">
        <v>0</v>
      </c>
      <c r="Z131" s="183">
        <v>0</v>
      </c>
      <c r="AA131" s="184">
        <v>0</v>
      </c>
      <c r="AB131" s="185">
        <v>2</v>
      </c>
      <c r="AC131" s="183">
        <v>2</v>
      </c>
      <c r="AD131" s="184">
        <v>780780</v>
      </c>
      <c r="AE131" s="183">
        <v>0</v>
      </c>
      <c r="AF131" s="183">
        <v>0</v>
      </c>
      <c r="AG131" s="184">
        <v>0</v>
      </c>
      <c r="AH131" s="183">
        <v>0</v>
      </c>
      <c r="AI131" s="183">
        <v>0</v>
      </c>
      <c r="AJ131" s="184">
        <v>0</v>
      </c>
      <c r="AK131" s="183">
        <v>0</v>
      </c>
      <c r="AL131" s="183">
        <v>0</v>
      </c>
      <c r="AM131" s="184">
        <v>0</v>
      </c>
    </row>
    <row r="132" spans="1:39" x14ac:dyDescent="0.2">
      <c r="A132" s="193" t="s">
        <v>1632</v>
      </c>
      <c r="B132" s="193" t="s">
        <v>1633</v>
      </c>
      <c r="C132" s="193" t="s">
        <v>503</v>
      </c>
      <c r="D132" s="195" t="s">
        <v>546</v>
      </c>
      <c r="E132" s="193" t="s">
        <v>425</v>
      </c>
      <c r="F132" s="193" t="s">
        <v>354</v>
      </c>
      <c r="G132" s="195" t="s">
        <v>165</v>
      </c>
      <c r="H132" s="183">
        <v>772</v>
      </c>
      <c r="I132" s="193" t="s">
        <v>432</v>
      </c>
      <c r="J132" s="193" t="s">
        <v>865</v>
      </c>
      <c r="K132" s="193" t="s">
        <v>422</v>
      </c>
      <c r="L132" s="193" t="s">
        <v>422</v>
      </c>
      <c r="M132" s="193"/>
      <c r="N132" s="179">
        <v>12</v>
      </c>
      <c r="O132" s="193" t="s">
        <v>1162</v>
      </c>
      <c r="P132" s="183">
        <v>2</v>
      </c>
      <c r="Q132" s="183">
        <v>2</v>
      </c>
      <c r="R132" s="184">
        <v>684060</v>
      </c>
      <c r="S132" s="183">
        <v>0</v>
      </c>
      <c r="T132" s="183">
        <v>0</v>
      </c>
      <c r="U132" s="184">
        <v>0</v>
      </c>
      <c r="V132" s="183">
        <v>0</v>
      </c>
      <c r="W132" s="183">
        <v>0</v>
      </c>
      <c r="X132" s="184">
        <v>0</v>
      </c>
      <c r="Y132" s="183">
        <v>0</v>
      </c>
      <c r="Z132" s="183">
        <v>0</v>
      </c>
      <c r="AA132" s="184">
        <v>0</v>
      </c>
      <c r="AB132" s="185">
        <v>2</v>
      </c>
      <c r="AC132" s="183">
        <v>2</v>
      </c>
      <c r="AD132" s="184">
        <v>684060</v>
      </c>
      <c r="AE132" s="183">
        <v>0</v>
      </c>
      <c r="AF132" s="183">
        <v>0</v>
      </c>
      <c r="AG132" s="184">
        <v>0</v>
      </c>
      <c r="AH132" s="183">
        <v>0</v>
      </c>
      <c r="AI132" s="183">
        <v>0</v>
      </c>
      <c r="AJ132" s="184">
        <v>0</v>
      </c>
      <c r="AK132" s="183">
        <v>0</v>
      </c>
      <c r="AL132" s="183">
        <v>0</v>
      </c>
      <c r="AM132" s="184">
        <v>0</v>
      </c>
    </row>
    <row r="133" spans="1:39" x14ac:dyDescent="0.2">
      <c r="A133" s="193" t="s">
        <v>1632</v>
      </c>
      <c r="B133" s="193" t="s">
        <v>1633</v>
      </c>
      <c r="C133" s="193" t="s">
        <v>641</v>
      </c>
      <c r="D133" s="195" t="s">
        <v>546</v>
      </c>
      <c r="E133" s="193" t="s">
        <v>425</v>
      </c>
      <c r="F133" s="193" t="s">
        <v>354</v>
      </c>
      <c r="G133" s="195" t="s">
        <v>197</v>
      </c>
      <c r="H133" s="183">
        <v>93</v>
      </c>
      <c r="I133" s="193" t="s">
        <v>432</v>
      </c>
      <c r="J133" s="193" t="s">
        <v>865</v>
      </c>
      <c r="K133" s="193" t="s">
        <v>422</v>
      </c>
      <c r="L133" s="193" t="s">
        <v>422</v>
      </c>
      <c r="M133" s="193"/>
      <c r="N133" s="179">
        <v>12</v>
      </c>
      <c r="O133" s="193" t="s">
        <v>636</v>
      </c>
      <c r="P133" s="183">
        <v>0</v>
      </c>
      <c r="Q133" s="183">
        <v>0</v>
      </c>
      <c r="R133" s="184">
        <v>0</v>
      </c>
      <c r="S133" s="183">
        <v>0</v>
      </c>
      <c r="T133" s="183">
        <v>0</v>
      </c>
      <c r="U133" s="184">
        <v>0</v>
      </c>
      <c r="V133" s="183">
        <v>0</v>
      </c>
      <c r="W133" s="183">
        <v>0</v>
      </c>
      <c r="X133" s="184">
        <v>0</v>
      </c>
      <c r="Y133" s="183">
        <v>0</v>
      </c>
      <c r="Z133" s="183">
        <v>0</v>
      </c>
      <c r="AA133" s="184">
        <v>0</v>
      </c>
      <c r="AB133" s="185">
        <v>0</v>
      </c>
      <c r="AC133" s="183">
        <v>0</v>
      </c>
      <c r="AD133" s="184">
        <v>0</v>
      </c>
      <c r="AE133" s="183">
        <v>0</v>
      </c>
      <c r="AF133" s="183">
        <v>0</v>
      </c>
      <c r="AG133" s="184">
        <v>0</v>
      </c>
      <c r="AH133" s="183">
        <v>0</v>
      </c>
      <c r="AI133" s="183">
        <v>0</v>
      </c>
      <c r="AJ133" s="184">
        <v>0</v>
      </c>
      <c r="AK133" s="183">
        <v>0</v>
      </c>
      <c r="AL133" s="183">
        <v>0</v>
      </c>
      <c r="AM133" s="184">
        <v>0</v>
      </c>
    </row>
    <row r="134" spans="1:39" x14ac:dyDescent="0.2">
      <c r="A134" s="193" t="s">
        <v>1632</v>
      </c>
      <c r="B134" s="193" t="s">
        <v>1633</v>
      </c>
      <c r="C134" s="193" t="s">
        <v>642</v>
      </c>
      <c r="D134" s="195" t="s">
        <v>546</v>
      </c>
      <c r="E134" s="193" t="s">
        <v>425</v>
      </c>
      <c r="F134" s="193" t="s">
        <v>354</v>
      </c>
      <c r="G134" s="195" t="s">
        <v>199</v>
      </c>
      <c r="H134" s="183">
        <v>8489</v>
      </c>
      <c r="I134" s="193" t="s">
        <v>432</v>
      </c>
      <c r="J134" s="193" t="s">
        <v>865</v>
      </c>
      <c r="K134" s="193" t="s">
        <v>422</v>
      </c>
      <c r="L134" s="193" t="s">
        <v>422</v>
      </c>
      <c r="M134" s="193"/>
      <c r="N134" s="179">
        <v>12</v>
      </c>
      <c r="O134" s="193" t="s">
        <v>1233</v>
      </c>
      <c r="P134" s="183">
        <v>1</v>
      </c>
      <c r="Q134" s="183">
        <v>1</v>
      </c>
      <c r="R134" s="184">
        <v>150000</v>
      </c>
      <c r="S134" s="183">
        <v>0</v>
      </c>
      <c r="T134" s="183">
        <v>0</v>
      </c>
      <c r="U134" s="184">
        <v>0</v>
      </c>
      <c r="V134" s="183">
        <v>0</v>
      </c>
      <c r="W134" s="183">
        <v>0</v>
      </c>
      <c r="X134" s="184">
        <v>0</v>
      </c>
      <c r="Y134" s="183">
        <v>0</v>
      </c>
      <c r="Z134" s="183">
        <v>0</v>
      </c>
      <c r="AA134" s="184">
        <v>0</v>
      </c>
      <c r="AB134" s="185">
        <v>1</v>
      </c>
      <c r="AC134" s="183">
        <v>1</v>
      </c>
      <c r="AD134" s="184">
        <v>150000</v>
      </c>
      <c r="AE134" s="183">
        <v>0</v>
      </c>
      <c r="AF134" s="183">
        <v>0</v>
      </c>
      <c r="AG134" s="184">
        <v>0</v>
      </c>
      <c r="AH134" s="183">
        <v>0</v>
      </c>
      <c r="AI134" s="183">
        <v>0</v>
      </c>
      <c r="AJ134" s="184">
        <v>0</v>
      </c>
      <c r="AK134" s="183">
        <v>0</v>
      </c>
      <c r="AL134" s="183">
        <v>0</v>
      </c>
      <c r="AM134" s="184">
        <v>0</v>
      </c>
    </row>
    <row r="135" spans="1:39" x14ac:dyDescent="0.2">
      <c r="A135" s="193" t="s">
        <v>1632</v>
      </c>
      <c r="B135" s="193" t="s">
        <v>1633</v>
      </c>
      <c r="C135" s="193" t="s">
        <v>529</v>
      </c>
      <c r="D135" s="195" t="s">
        <v>546</v>
      </c>
      <c r="E135" s="193" t="s">
        <v>425</v>
      </c>
      <c r="F135" s="193" t="s">
        <v>354</v>
      </c>
      <c r="G135" s="195" t="s">
        <v>211</v>
      </c>
      <c r="H135" s="183">
        <v>929</v>
      </c>
      <c r="I135" s="193" t="s">
        <v>432</v>
      </c>
      <c r="J135" s="193" t="s">
        <v>865</v>
      </c>
      <c r="K135" s="193" t="s">
        <v>422</v>
      </c>
      <c r="L135" s="193" t="s">
        <v>422</v>
      </c>
      <c r="M135" s="193"/>
      <c r="N135" s="179">
        <v>0</v>
      </c>
      <c r="O135" s="193" t="s">
        <v>1257</v>
      </c>
      <c r="P135" s="183">
        <v>4</v>
      </c>
      <c r="Q135" s="183">
        <v>4</v>
      </c>
      <c r="R135" s="184">
        <v>920000</v>
      </c>
      <c r="S135" s="183">
        <v>0</v>
      </c>
      <c r="T135" s="183">
        <v>0</v>
      </c>
      <c r="U135" s="184">
        <v>0</v>
      </c>
      <c r="V135" s="183">
        <v>0</v>
      </c>
      <c r="W135" s="183">
        <v>0</v>
      </c>
      <c r="X135" s="184">
        <v>0</v>
      </c>
      <c r="Y135" s="183">
        <v>0</v>
      </c>
      <c r="Z135" s="183">
        <v>0</v>
      </c>
      <c r="AA135" s="184">
        <v>0</v>
      </c>
      <c r="AB135" s="185">
        <v>0</v>
      </c>
      <c r="AC135" s="183">
        <v>0</v>
      </c>
      <c r="AD135" s="184">
        <v>0</v>
      </c>
      <c r="AE135" s="183">
        <v>0</v>
      </c>
      <c r="AF135" s="183">
        <v>0</v>
      </c>
      <c r="AG135" s="184">
        <v>0</v>
      </c>
      <c r="AH135" s="183">
        <v>0</v>
      </c>
      <c r="AI135" s="183">
        <v>0</v>
      </c>
      <c r="AJ135" s="184">
        <v>0</v>
      </c>
      <c r="AK135" s="183">
        <v>0</v>
      </c>
      <c r="AL135" s="183">
        <v>0</v>
      </c>
      <c r="AM135" s="184">
        <v>0</v>
      </c>
    </row>
    <row r="136" spans="1:39" x14ac:dyDescent="0.2">
      <c r="A136" s="193" t="s">
        <v>1632</v>
      </c>
      <c r="B136" s="193" t="s">
        <v>1633</v>
      </c>
      <c r="C136" s="193" t="s">
        <v>538</v>
      </c>
      <c r="D136" s="195" t="s">
        <v>546</v>
      </c>
      <c r="E136" s="193" t="s">
        <v>425</v>
      </c>
      <c r="F136" s="193" t="s">
        <v>354</v>
      </c>
      <c r="G136" s="195" t="s">
        <v>224</v>
      </c>
      <c r="H136" s="183">
        <v>2951</v>
      </c>
      <c r="I136" s="193" t="s">
        <v>432</v>
      </c>
      <c r="J136" s="193" t="s">
        <v>865</v>
      </c>
      <c r="K136" s="193" t="s">
        <v>422</v>
      </c>
      <c r="L136" s="193" t="s">
        <v>422</v>
      </c>
      <c r="M136" s="193"/>
      <c r="N136" s="179">
        <v>0</v>
      </c>
      <c r="O136" s="193" t="s">
        <v>501</v>
      </c>
      <c r="P136" s="183">
        <v>2</v>
      </c>
      <c r="Q136" s="183">
        <v>2</v>
      </c>
      <c r="R136" s="184">
        <v>571440</v>
      </c>
      <c r="S136" s="183">
        <v>0</v>
      </c>
      <c r="T136" s="183">
        <v>0</v>
      </c>
      <c r="U136" s="184">
        <v>0</v>
      </c>
      <c r="V136" s="183">
        <v>0</v>
      </c>
      <c r="W136" s="183">
        <v>0</v>
      </c>
      <c r="X136" s="184">
        <v>0</v>
      </c>
      <c r="Y136" s="183">
        <v>0</v>
      </c>
      <c r="Z136" s="183">
        <v>0</v>
      </c>
      <c r="AA136" s="184">
        <v>0</v>
      </c>
      <c r="AB136" s="185">
        <v>0</v>
      </c>
      <c r="AC136" s="183">
        <v>0</v>
      </c>
      <c r="AD136" s="184">
        <v>0</v>
      </c>
      <c r="AE136" s="183">
        <v>0</v>
      </c>
      <c r="AF136" s="183">
        <v>0</v>
      </c>
      <c r="AG136" s="184">
        <v>0</v>
      </c>
      <c r="AH136" s="183">
        <v>0</v>
      </c>
      <c r="AI136" s="183">
        <v>0</v>
      </c>
      <c r="AJ136" s="184">
        <v>0</v>
      </c>
      <c r="AK136" s="183">
        <v>0</v>
      </c>
      <c r="AL136" s="183">
        <v>0</v>
      </c>
      <c r="AM136" s="184">
        <v>0</v>
      </c>
    </row>
    <row r="137" spans="1:39" x14ac:dyDescent="0.2">
      <c r="A137" s="193" t="s">
        <v>1632</v>
      </c>
      <c r="B137" s="193" t="s">
        <v>1633</v>
      </c>
      <c r="C137" s="193" t="s">
        <v>842</v>
      </c>
      <c r="D137" s="195" t="s">
        <v>546</v>
      </c>
      <c r="E137" s="193" t="s">
        <v>425</v>
      </c>
      <c r="F137" s="193" t="s">
        <v>354</v>
      </c>
      <c r="G137" s="195" t="s">
        <v>230</v>
      </c>
      <c r="H137" s="183">
        <v>7518</v>
      </c>
      <c r="I137" s="193" t="s">
        <v>432</v>
      </c>
      <c r="J137" s="193" t="s">
        <v>865</v>
      </c>
      <c r="K137" s="193" t="s">
        <v>422</v>
      </c>
      <c r="L137" s="193" t="s">
        <v>422</v>
      </c>
      <c r="M137" s="193"/>
      <c r="N137" s="179">
        <v>0</v>
      </c>
      <c r="O137" s="193" t="s">
        <v>661</v>
      </c>
      <c r="P137" s="183">
        <v>1</v>
      </c>
      <c r="Q137" s="183">
        <v>1</v>
      </c>
      <c r="R137" s="184">
        <v>270000</v>
      </c>
      <c r="S137" s="183">
        <v>0</v>
      </c>
      <c r="T137" s="183">
        <v>0</v>
      </c>
      <c r="U137" s="184">
        <v>0</v>
      </c>
      <c r="V137" s="183">
        <v>0</v>
      </c>
      <c r="W137" s="183">
        <v>0</v>
      </c>
      <c r="X137" s="184">
        <v>0</v>
      </c>
      <c r="Y137" s="183">
        <v>0</v>
      </c>
      <c r="Z137" s="183">
        <v>0</v>
      </c>
      <c r="AA137" s="184">
        <v>0</v>
      </c>
      <c r="AB137" s="185">
        <v>0</v>
      </c>
      <c r="AC137" s="183">
        <v>0</v>
      </c>
      <c r="AD137" s="184">
        <v>0</v>
      </c>
      <c r="AE137" s="183">
        <v>0</v>
      </c>
      <c r="AF137" s="183">
        <v>0</v>
      </c>
      <c r="AG137" s="184">
        <v>0</v>
      </c>
      <c r="AH137" s="183">
        <v>0</v>
      </c>
      <c r="AI137" s="183">
        <v>0</v>
      </c>
      <c r="AJ137" s="184">
        <v>0</v>
      </c>
      <c r="AK137" s="183">
        <v>0</v>
      </c>
      <c r="AL137" s="183">
        <v>0</v>
      </c>
      <c r="AM137" s="184">
        <v>0</v>
      </c>
    </row>
    <row r="138" spans="1:39" x14ac:dyDescent="0.2">
      <c r="A138" s="193" t="s">
        <v>1632</v>
      </c>
      <c r="B138" s="193" t="s">
        <v>1633</v>
      </c>
      <c r="C138" s="193" t="s">
        <v>678</v>
      </c>
      <c r="D138" s="195" t="s">
        <v>546</v>
      </c>
      <c r="E138" s="193" t="s">
        <v>425</v>
      </c>
      <c r="F138" s="193" t="s">
        <v>354</v>
      </c>
      <c r="G138" s="195" t="s">
        <v>255</v>
      </c>
      <c r="H138" s="183">
        <v>351</v>
      </c>
      <c r="I138" s="193" t="s">
        <v>432</v>
      </c>
      <c r="J138" s="193" t="s">
        <v>865</v>
      </c>
      <c r="K138" s="193" t="s">
        <v>422</v>
      </c>
      <c r="L138" s="193" t="s">
        <v>422</v>
      </c>
      <c r="M138" s="193"/>
      <c r="N138" s="179">
        <v>12</v>
      </c>
      <c r="O138" s="193" t="s">
        <v>1357</v>
      </c>
      <c r="P138" s="183">
        <v>1</v>
      </c>
      <c r="Q138" s="183">
        <v>1</v>
      </c>
      <c r="R138" s="184">
        <v>250000</v>
      </c>
      <c r="S138" s="183">
        <v>0</v>
      </c>
      <c r="T138" s="183">
        <v>0</v>
      </c>
      <c r="U138" s="184">
        <v>0</v>
      </c>
      <c r="V138" s="183">
        <v>0</v>
      </c>
      <c r="W138" s="183">
        <v>0</v>
      </c>
      <c r="X138" s="184">
        <v>0</v>
      </c>
      <c r="Y138" s="183">
        <v>0</v>
      </c>
      <c r="Z138" s="183">
        <v>0</v>
      </c>
      <c r="AA138" s="184">
        <v>0</v>
      </c>
      <c r="AB138" s="185">
        <v>1</v>
      </c>
      <c r="AC138" s="183">
        <v>1</v>
      </c>
      <c r="AD138" s="184">
        <v>250000</v>
      </c>
      <c r="AE138" s="183">
        <v>0</v>
      </c>
      <c r="AF138" s="183">
        <v>0</v>
      </c>
      <c r="AG138" s="184">
        <v>0</v>
      </c>
      <c r="AH138" s="183">
        <v>0</v>
      </c>
      <c r="AI138" s="183">
        <v>0</v>
      </c>
      <c r="AJ138" s="184">
        <v>0</v>
      </c>
      <c r="AK138" s="183">
        <v>0</v>
      </c>
      <c r="AL138" s="183">
        <v>0</v>
      </c>
      <c r="AM138" s="184">
        <v>0</v>
      </c>
    </row>
    <row r="139" spans="1:39" x14ac:dyDescent="0.2">
      <c r="A139" s="193" t="s">
        <v>1632</v>
      </c>
      <c r="B139" s="193" t="s">
        <v>1633</v>
      </c>
      <c r="C139" s="193" t="s">
        <v>1392</v>
      </c>
      <c r="D139" s="195" t="s">
        <v>546</v>
      </c>
      <c r="E139" s="193" t="s">
        <v>425</v>
      </c>
      <c r="F139" s="193" t="s">
        <v>354</v>
      </c>
      <c r="G139" s="195" t="s">
        <v>270</v>
      </c>
      <c r="H139" s="183">
        <v>2058</v>
      </c>
      <c r="I139" s="193" t="s">
        <v>432</v>
      </c>
      <c r="J139" s="193" t="s">
        <v>865</v>
      </c>
      <c r="K139" s="193" t="s">
        <v>422</v>
      </c>
      <c r="L139" s="193" t="s">
        <v>422</v>
      </c>
      <c r="M139" s="193"/>
      <c r="N139" s="179">
        <v>12</v>
      </c>
      <c r="O139" s="193" t="s">
        <v>1393</v>
      </c>
      <c r="P139" s="183">
        <v>5</v>
      </c>
      <c r="Q139" s="183">
        <v>5</v>
      </c>
      <c r="R139" s="184">
        <v>1092570</v>
      </c>
      <c r="S139" s="183">
        <v>0</v>
      </c>
      <c r="T139" s="183">
        <v>0</v>
      </c>
      <c r="U139" s="184">
        <v>0</v>
      </c>
      <c r="V139" s="183">
        <v>0</v>
      </c>
      <c r="W139" s="183">
        <v>0</v>
      </c>
      <c r="X139" s="184">
        <v>0</v>
      </c>
      <c r="Y139" s="183">
        <v>0</v>
      </c>
      <c r="Z139" s="183">
        <v>0</v>
      </c>
      <c r="AA139" s="184">
        <v>0</v>
      </c>
      <c r="AB139" s="185">
        <v>5</v>
      </c>
      <c r="AC139" s="183">
        <v>5</v>
      </c>
      <c r="AD139" s="184">
        <v>1092570</v>
      </c>
      <c r="AE139" s="183">
        <v>0</v>
      </c>
      <c r="AF139" s="183">
        <v>0</v>
      </c>
      <c r="AG139" s="184">
        <v>0</v>
      </c>
      <c r="AH139" s="183">
        <v>0</v>
      </c>
      <c r="AI139" s="183">
        <v>0</v>
      </c>
      <c r="AJ139" s="184">
        <v>0</v>
      </c>
      <c r="AK139" s="183">
        <v>0</v>
      </c>
      <c r="AL139" s="183">
        <v>0</v>
      </c>
      <c r="AM139" s="184">
        <v>0</v>
      </c>
    </row>
    <row r="140" spans="1:39" x14ac:dyDescent="0.2">
      <c r="A140" s="193" t="s">
        <v>1632</v>
      </c>
      <c r="B140" s="193" t="s">
        <v>1633</v>
      </c>
      <c r="C140" s="193" t="s">
        <v>1400</v>
      </c>
      <c r="D140" s="195" t="s">
        <v>546</v>
      </c>
      <c r="E140" s="193" t="s">
        <v>425</v>
      </c>
      <c r="F140" s="193" t="s">
        <v>354</v>
      </c>
      <c r="G140" s="195" t="s">
        <v>273</v>
      </c>
      <c r="H140" s="183">
        <v>1810</v>
      </c>
      <c r="I140" s="193" t="s">
        <v>432</v>
      </c>
      <c r="J140" s="193" t="s">
        <v>865</v>
      </c>
      <c r="K140" s="193" t="s">
        <v>422</v>
      </c>
      <c r="L140" s="193" t="s">
        <v>422</v>
      </c>
      <c r="M140" s="193"/>
      <c r="N140" s="179">
        <v>12</v>
      </c>
      <c r="O140" s="193" t="s">
        <v>1401</v>
      </c>
      <c r="P140" s="183">
        <v>0</v>
      </c>
      <c r="Q140" s="183">
        <v>0</v>
      </c>
      <c r="R140" s="184">
        <v>0</v>
      </c>
      <c r="S140" s="183">
        <v>0</v>
      </c>
      <c r="T140" s="183">
        <v>0</v>
      </c>
      <c r="U140" s="184">
        <v>0</v>
      </c>
      <c r="V140" s="183">
        <v>0</v>
      </c>
      <c r="W140" s="183">
        <v>0</v>
      </c>
      <c r="X140" s="184">
        <v>0</v>
      </c>
      <c r="Y140" s="183">
        <v>0</v>
      </c>
      <c r="Z140" s="183">
        <v>0</v>
      </c>
      <c r="AA140" s="184">
        <v>0</v>
      </c>
      <c r="AB140" s="185">
        <v>0</v>
      </c>
      <c r="AC140" s="183">
        <v>0</v>
      </c>
      <c r="AD140" s="184">
        <v>0</v>
      </c>
      <c r="AE140" s="183">
        <v>0</v>
      </c>
      <c r="AF140" s="183">
        <v>0</v>
      </c>
      <c r="AG140" s="184">
        <v>0</v>
      </c>
      <c r="AH140" s="183">
        <v>0</v>
      </c>
      <c r="AI140" s="183">
        <v>0</v>
      </c>
      <c r="AJ140" s="184">
        <v>0</v>
      </c>
      <c r="AK140" s="183">
        <v>0</v>
      </c>
      <c r="AL140" s="183">
        <v>0</v>
      </c>
      <c r="AM140" s="184">
        <v>0</v>
      </c>
    </row>
    <row r="141" spans="1:39" x14ac:dyDescent="0.2">
      <c r="A141" s="193" t="s">
        <v>1632</v>
      </c>
      <c r="B141" s="193" t="s">
        <v>1633</v>
      </c>
      <c r="C141" s="193" t="s">
        <v>1442</v>
      </c>
      <c r="D141" s="195" t="s">
        <v>546</v>
      </c>
      <c r="E141" s="193" t="s">
        <v>425</v>
      </c>
      <c r="F141" s="193" t="s">
        <v>354</v>
      </c>
      <c r="G141" s="195" t="s">
        <v>290</v>
      </c>
      <c r="H141" s="183">
        <v>3777</v>
      </c>
      <c r="I141" s="193" t="s">
        <v>432</v>
      </c>
      <c r="J141" s="193" t="s">
        <v>865</v>
      </c>
      <c r="K141" s="193" t="s">
        <v>422</v>
      </c>
      <c r="L141" s="193" t="s">
        <v>422</v>
      </c>
      <c r="M141" s="193"/>
      <c r="N141" s="179">
        <v>12</v>
      </c>
      <c r="O141" s="193" t="s">
        <v>1444</v>
      </c>
      <c r="P141" s="183">
        <v>4</v>
      </c>
      <c r="Q141" s="183">
        <v>4</v>
      </c>
      <c r="R141" s="184">
        <v>800209</v>
      </c>
      <c r="S141" s="183">
        <v>0</v>
      </c>
      <c r="T141" s="183">
        <v>0</v>
      </c>
      <c r="U141" s="184">
        <v>0</v>
      </c>
      <c r="V141" s="183">
        <v>0</v>
      </c>
      <c r="W141" s="183">
        <v>0</v>
      </c>
      <c r="X141" s="184">
        <v>0</v>
      </c>
      <c r="Y141" s="183">
        <v>0</v>
      </c>
      <c r="Z141" s="183">
        <v>0</v>
      </c>
      <c r="AA141" s="184">
        <v>0</v>
      </c>
      <c r="AB141" s="185">
        <v>4</v>
      </c>
      <c r="AC141" s="183">
        <v>4</v>
      </c>
      <c r="AD141" s="184">
        <v>800209</v>
      </c>
      <c r="AE141" s="183">
        <v>0</v>
      </c>
      <c r="AF141" s="183">
        <v>0</v>
      </c>
      <c r="AG141" s="184">
        <v>0</v>
      </c>
      <c r="AH141" s="183">
        <v>0</v>
      </c>
      <c r="AI141" s="183">
        <v>0</v>
      </c>
      <c r="AJ141" s="184">
        <v>0</v>
      </c>
      <c r="AK141" s="183">
        <v>0</v>
      </c>
      <c r="AL141" s="183">
        <v>0</v>
      </c>
      <c r="AM141" s="184">
        <v>0</v>
      </c>
    </row>
    <row r="142" spans="1:39" x14ac:dyDescent="0.2">
      <c r="A142" s="193" t="s">
        <v>1632</v>
      </c>
      <c r="B142" s="193" t="s">
        <v>1633</v>
      </c>
      <c r="C142" s="193" t="s">
        <v>712</v>
      </c>
      <c r="D142" s="195" t="s">
        <v>546</v>
      </c>
      <c r="E142" s="193" t="s">
        <v>425</v>
      </c>
      <c r="F142" s="193" t="s">
        <v>354</v>
      </c>
      <c r="G142" s="195" t="s">
        <v>314</v>
      </c>
      <c r="H142" s="183">
        <v>750</v>
      </c>
      <c r="I142" s="193" t="s">
        <v>432</v>
      </c>
      <c r="J142" s="193" t="s">
        <v>865</v>
      </c>
      <c r="K142" s="193" t="s">
        <v>422</v>
      </c>
      <c r="L142" s="193" t="s">
        <v>422</v>
      </c>
      <c r="M142" s="193"/>
      <c r="N142" s="179">
        <v>0</v>
      </c>
      <c r="O142" s="193" t="s">
        <v>406</v>
      </c>
      <c r="P142" s="183">
        <v>0</v>
      </c>
      <c r="Q142" s="183">
        <v>0</v>
      </c>
      <c r="R142" s="184">
        <v>0</v>
      </c>
      <c r="S142" s="183">
        <v>0</v>
      </c>
      <c r="T142" s="183">
        <v>0</v>
      </c>
      <c r="U142" s="184">
        <v>0</v>
      </c>
      <c r="V142" s="183">
        <v>0</v>
      </c>
      <c r="W142" s="183">
        <v>0</v>
      </c>
      <c r="X142" s="184">
        <v>0</v>
      </c>
      <c r="Y142" s="183">
        <v>0</v>
      </c>
      <c r="Z142" s="183">
        <v>0</v>
      </c>
      <c r="AA142" s="184">
        <v>0</v>
      </c>
      <c r="AB142" s="185">
        <v>0</v>
      </c>
      <c r="AC142" s="183">
        <v>0</v>
      </c>
      <c r="AD142" s="184">
        <v>0</v>
      </c>
      <c r="AE142" s="183">
        <v>0</v>
      </c>
      <c r="AF142" s="183">
        <v>0</v>
      </c>
      <c r="AG142" s="184">
        <v>0</v>
      </c>
      <c r="AH142" s="183">
        <v>0</v>
      </c>
      <c r="AI142" s="183">
        <v>0</v>
      </c>
      <c r="AJ142" s="184">
        <v>0</v>
      </c>
      <c r="AK142" s="183">
        <v>0</v>
      </c>
      <c r="AL142" s="183">
        <v>0</v>
      </c>
      <c r="AM142" s="184">
        <v>0</v>
      </c>
    </row>
    <row r="143" spans="1:39" x14ac:dyDescent="0.2">
      <c r="A143" s="193" t="s">
        <v>1632</v>
      </c>
      <c r="B143" s="193" t="s">
        <v>1633</v>
      </c>
      <c r="C143" s="193" t="s">
        <v>420</v>
      </c>
      <c r="D143" s="195" t="s">
        <v>546</v>
      </c>
      <c r="E143" s="193" t="s">
        <v>425</v>
      </c>
      <c r="F143" s="193" t="s">
        <v>354</v>
      </c>
      <c r="G143" s="195" t="s">
        <v>321</v>
      </c>
      <c r="H143" s="183">
        <v>986</v>
      </c>
      <c r="I143" s="193" t="s">
        <v>432</v>
      </c>
      <c r="J143" s="193" t="s">
        <v>865</v>
      </c>
      <c r="K143" s="193" t="s">
        <v>422</v>
      </c>
      <c r="L143" s="193" t="s">
        <v>422</v>
      </c>
      <c r="M143" s="193"/>
      <c r="N143" s="179">
        <v>0</v>
      </c>
      <c r="O143" s="193" t="s">
        <v>765</v>
      </c>
      <c r="P143" s="183">
        <v>4</v>
      </c>
      <c r="Q143" s="183">
        <v>4</v>
      </c>
      <c r="R143" s="184">
        <v>399646</v>
      </c>
      <c r="S143" s="183">
        <v>0</v>
      </c>
      <c r="T143" s="183">
        <v>0</v>
      </c>
      <c r="U143" s="184">
        <v>0</v>
      </c>
      <c r="V143" s="183">
        <v>0</v>
      </c>
      <c r="W143" s="183">
        <v>0</v>
      </c>
      <c r="X143" s="184">
        <v>0</v>
      </c>
      <c r="Y143" s="183">
        <v>0</v>
      </c>
      <c r="Z143" s="183">
        <v>0</v>
      </c>
      <c r="AA143" s="184">
        <v>0</v>
      </c>
      <c r="AB143" s="185">
        <v>0</v>
      </c>
      <c r="AC143" s="183">
        <v>0</v>
      </c>
      <c r="AD143" s="184">
        <v>0</v>
      </c>
      <c r="AE143" s="183">
        <v>0</v>
      </c>
      <c r="AF143" s="183">
        <v>0</v>
      </c>
      <c r="AG143" s="184">
        <v>0</v>
      </c>
      <c r="AH143" s="183">
        <v>0</v>
      </c>
      <c r="AI143" s="183">
        <v>0</v>
      </c>
      <c r="AJ143" s="184">
        <v>0</v>
      </c>
      <c r="AK143" s="183">
        <v>0</v>
      </c>
      <c r="AL143" s="183">
        <v>0</v>
      </c>
      <c r="AM143" s="184">
        <v>0</v>
      </c>
    </row>
    <row r="144" spans="1:39" x14ac:dyDescent="0.2">
      <c r="A144" s="193" t="s">
        <v>1632</v>
      </c>
      <c r="B144" s="193" t="s">
        <v>1633</v>
      </c>
      <c r="C144" s="193" t="s">
        <v>806</v>
      </c>
      <c r="D144" s="195" t="s">
        <v>546</v>
      </c>
      <c r="E144" s="193" t="s">
        <v>425</v>
      </c>
      <c r="F144" s="193" t="s">
        <v>354</v>
      </c>
      <c r="G144" s="195" t="s">
        <v>339</v>
      </c>
      <c r="H144" s="183">
        <v>1573</v>
      </c>
      <c r="I144" s="193" t="s">
        <v>432</v>
      </c>
      <c r="J144" s="193" t="s">
        <v>865</v>
      </c>
      <c r="K144" s="193" t="s">
        <v>422</v>
      </c>
      <c r="L144" s="193" t="s">
        <v>422</v>
      </c>
      <c r="M144" s="193"/>
      <c r="N144" s="179">
        <v>12</v>
      </c>
      <c r="O144" s="193" t="s">
        <v>807</v>
      </c>
      <c r="P144" s="183">
        <v>5</v>
      </c>
      <c r="Q144" s="183">
        <v>5</v>
      </c>
      <c r="R144" s="184">
        <v>1757230</v>
      </c>
      <c r="S144" s="183">
        <v>0</v>
      </c>
      <c r="T144" s="183">
        <v>0</v>
      </c>
      <c r="U144" s="184">
        <v>0</v>
      </c>
      <c r="V144" s="183">
        <v>0</v>
      </c>
      <c r="W144" s="183">
        <v>0</v>
      </c>
      <c r="X144" s="184">
        <v>0</v>
      </c>
      <c r="Y144" s="183">
        <v>0</v>
      </c>
      <c r="Z144" s="183">
        <v>0</v>
      </c>
      <c r="AA144" s="184">
        <v>0</v>
      </c>
      <c r="AB144" s="185">
        <v>5</v>
      </c>
      <c r="AC144" s="183">
        <v>5</v>
      </c>
      <c r="AD144" s="184">
        <v>1757230</v>
      </c>
      <c r="AE144" s="183">
        <v>0</v>
      </c>
      <c r="AF144" s="183">
        <v>0</v>
      </c>
      <c r="AG144" s="184">
        <v>0</v>
      </c>
      <c r="AH144" s="183">
        <v>0</v>
      </c>
      <c r="AI144" s="183">
        <v>0</v>
      </c>
      <c r="AJ144" s="184">
        <v>0</v>
      </c>
      <c r="AK144" s="183">
        <v>0</v>
      </c>
      <c r="AL144" s="183">
        <v>0</v>
      </c>
      <c r="AM144" s="184">
        <v>0</v>
      </c>
    </row>
    <row r="145" spans="1:39" x14ac:dyDescent="0.2">
      <c r="A145" s="193"/>
      <c r="B145" s="193"/>
      <c r="C145" s="193"/>
      <c r="D145" s="196"/>
      <c r="E145" s="193"/>
      <c r="F145" s="193"/>
      <c r="G145" s="195"/>
      <c r="H145" s="183"/>
      <c r="I145" s="193"/>
      <c r="J145" s="193"/>
      <c r="K145" s="193"/>
      <c r="L145" s="193"/>
      <c r="M145" s="193"/>
      <c r="O145" s="197" t="s">
        <v>1481</v>
      </c>
      <c r="P145" s="198">
        <v>256</v>
      </c>
      <c r="Q145" s="198">
        <v>256</v>
      </c>
      <c r="R145" s="199">
        <v>54552631</v>
      </c>
      <c r="S145" s="198">
        <v>14</v>
      </c>
      <c r="T145" s="198">
        <v>28</v>
      </c>
      <c r="U145" s="199">
        <v>2314000</v>
      </c>
      <c r="V145" s="198">
        <v>1</v>
      </c>
      <c r="W145" s="198">
        <v>3</v>
      </c>
      <c r="X145" s="199">
        <v>271480</v>
      </c>
      <c r="Y145" s="198">
        <v>4</v>
      </c>
      <c r="Z145" s="198">
        <v>22</v>
      </c>
      <c r="AA145" s="199">
        <v>1286142</v>
      </c>
      <c r="AB145" s="201">
        <v>225</v>
      </c>
      <c r="AC145" s="198">
        <v>225</v>
      </c>
      <c r="AD145" s="199">
        <v>48096069</v>
      </c>
      <c r="AE145" s="198">
        <v>7</v>
      </c>
      <c r="AF145" s="198">
        <v>14</v>
      </c>
      <c r="AG145" s="199">
        <v>1189000</v>
      </c>
      <c r="AH145" s="198">
        <v>1</v>
      </c>
      <c r="AI145" s="198">
        <v>3</v>
      </c>
      <c r="AJ145" s="199">
        <v>271480</v>
      </c>
      <c r="AK145" s="198">
        <v>1</v>
      </c>
      <c r="AL145" s="198">
        <v>7</v>
      </c>
      <c r="AM145" s="199">
        <v>210000</v>
      </c>
    </row>
    <row r="146" spans="1:39" x14ac:dyDescent="0.2">
      <c r="A146" s="193" t="s">
        <v>1632</v>
      </c>
      <c r="B146" s="193" t="s">
        <v>1633</v>
      </c>
      <c r="C146" s="193" t="s">
        <v>430</v>
      </c>
      <c r="D146" s="195" t="s">
        <v>424</v>
      </c>
      <c r="E146" s="193" t="s">
        <v>864</v>
      </c>
      <c r="F146" s="193" t="s">
        <v>23</v>
      </c>
      <c r="G146" s="195" t="s">
        <v>23</v>
      </c>
      <c r="H146" s="183">
        <v>28144</v>
      </c>
      <c r="I146" s="193" t="s">
        <v>432</v>
      </c>
      <c r="J146" s="193" t="s">
        <v>865</v>
      </c>
      <c r="K146" s="193" t="s">
        <v>1528</v>
      </c>
      <c r="L146" s="193" t="s">
        <v>422</v>
      </c>
      <c r="M146" s="193"/>
      <c r="N146" s="179">
        <v>12</v>
      </c>
      <c r="O146" s="193" t="s">
        <v>1593</v>
      </c>
      <c r="P146" s="183">
        <v>19</v>
      </c>
      <c r="Q146" s="183">
        <v>19</v>
      </c>
      <c r="R146" s="184">
        <v>5345000</v>
      </c>
      <c r="S146" s="183">
        <v>0</v>
      </c>
      <c r="T146" s="183">
        <v>0</v>
      </c>
      <c r="U146" s="184">
        <v>0</v>
      </c>
      <c r="V146" s="183">
        <v>0</v>
      </c>
      <c r="W146" s="183">
        <v>0</v>
      </c>
      <c r="X146" s="184">
        <v>0</v>
      </c>
      <c r="Y146" s="183">
        <v>0</v>
      </c>
      <c r="Z146" s="183">
        <v>0</v>
      </c>
      <c r="AA146" s="184">
        <v>0</v>
      </c>
      <c r="AB146" s="185">
        <v>19</v>
      </c>
      <c r="AC146" s="183">
        <v>19</v>
      </c>
      <c r="AD146" s="184">
        <v>5345000</v>
      </c>
      <c r="AE146" s="183">
        <v>0</v>
      </c>
      <c r="AF146" s="183">
        <v>0</v>
      </c>
      <c r="AG146" s="184">
        <v>0</v>
      </c>
      <c r="AH146" s="183">
        <v>0</v>
      </c>
      <c r="AI146" s="183">
        <v>0</v>
      </c>
      <c r="AJ146" s="184">
        <v>0</v>
      </c>
      <c r="AK146" s="183">
        <v>0</v>
      </c>
      <c r="AL146" s="183">
        <v>0</v>
      </c>
      <c r="AM146" s="184">
        <v>0</v>
      </c>
    </row>
    <row r="147" spans="1:39" x14ac:dyDescent="0.2">
      <c r="A147" s="193" t="s">
        <v>1632</v>
      </c>
      <c r="B147" s="193" t="s">
        <v>1633</v>
      </c>
      <c r="C147" s="193" t="s">
        <v>550</v>
      </c>
      <c r="D147" s="195" t="s">
        <v>424</v>
      </c>
      <c r="E147" s="193" t="s">
        <v>425</v>
      </c>
      <c r="F147" s="193" t="s">
        <v>354</v>
      </c>
      <c r="G147" s="195" t="s">
        <v>44</v>
      </c>
      <c r="H147" s="183">
        <v>1214</v>
      </c>
      <c r="I147" s="193" t="s">
        <v>432</v>
      </c>
      <c r="J147" s="193" t="s">
        <v>865</v>
      </c>
      <c r="K147" s="193" t="s">
        <v>422</v>
      </c>
      <c r="L147" s="193" t="s">
        <v>422</v>
      </c>
      <c r="M147" s="193"/>
      <c r="N147" s="179">
        <v>12</v>
      </c>
      <c r="O147" s="193" t="s">
        <v>921</v>
      </c>
      <c r="P147" s="183">
        <v>2</v>
      </c>
      <c r="Q147" s="183">
        <v>2</v>
      </c>
      <c r="R147" s="184">
        <v>400000</v>
      </c>
      <c r="S147" s="183">
        <v>0</v>
      </c>
      <c r="T147" s="183">
        <v>0</v>
      </c>
      <c r="U147" s="184">
        <v>0</v>
      </c>
      <c r="V147" s="183">
        <v>0</v>
      </c>
      <c r="W147" s="183">
        <v>0</v>
      </c>
      <c r="X147" s="184">
        <v>0</v>
      </c>
      <c r="Y147" s="183">
        <v>0</v>
      </c>
      <c r="Z147" s="183">
        <v>0</v>
      </c>
      <c r="AA147" s="184">
        <v>0</v>
      </c>
      <c r="AB147" s="185">
        <v>2</v>
      </c>
      <c r="AC147" s="183">
        <v>2</v>
      </c>
      <c r="AD147" s="184">
        <v>400000</v>
      </c>
      <c r="AE147" s="183">
        <v>0</v>
      </c>
      <c r="AF147" s="183">
        <v>0</v>
      </c>
      <c r="AG147" s="184">
        <v>0</v>
      </c>
      <c r="AH147" s="183">
        <v>0</v>
      </c>
      <c r="AI147" s="183">
        <v>0</v>
      </c>
      <c r="AJ147" s="184">
        <v>0</v>
      </c>
      <c r="AK147" s="183">
        <v>0</v>
      </c>
      <c r="AL147" s="183">
        <v>0</v>
      </c>
      <c r="AM147" s="184">
        <v>0</v>
      </c>
    </row>
    <row r="148" spans="1:39" x14ac:dyDescent="0.2">
      <c r="A148" s="193" t="s">
        <v>1632</v>
      </c>
      <c r="B148" s="193" t="s">
        <v>1633</v>
      </c>
      <c r="C148" s="193" t="s">
        <v>556</v>
      </c>
      <c r="D148" s="195" t="s">
        <v>424</v>
      </c>
      <c r="E148" s="193" t="s">
        <v>425</v>
      </c>
      <c r="F148" s="193" t="s">
        <v>354</v>
      </c>
      <c r="G148" s="195" t="s">
        <v>53</v>
      </c>
      <c r="H148" s="183">
        <v>3339</v>
      </c>
      <c r="I148" s="193" t="s">
        <v>432</v>
      </c>
      <c r="J148" s="193" t="s">
        <v>865</v>
      </c>
      <c r="K148" s="193" t="s">
        <v>422</v>
      </c>
      <c r="L148" s="193" t="s">
        <v>422</v>
      </c>
      <c r="M148" s="193"/>
      <c r="N148" s="179">
        <v>12</v>
      </c>
      <c r="O148" s="193" t="s">
        <v>941</v>
      </c>
      <c r="P148" s="183">
        <v>17</v>
      </c>
      <c r="Q148" s="183">
        <v>17</v>
      </c>
      <c r="R148" s="184">
        <v>2938435</v>
      </c>
      <c r="S148" s="183">
        <v>0</v>
      </c>
      <c r="T148" s="183">
        <v>0</v>
      </c>
      <c r="U148" s="184">
        <v>0</v>
      </c>
      <c r="V148" s="183">
        <v>0</v>
      </c>
      <c r="W148" s="183">
        <v>0</v>
      </c>
      <c r="X148" s="184">
        <v>0</v>
      </c>
      <c r="Y148" s="183">
        <v>0</v>
      </c>
      <c r="Z148" s="183">
        <v>0</v>
      </c>
      <c r="AA148" s="184">
        <v>0</v>
      </c>
      <c r="AB148" s="185">
        <v>17</v>
      </c>
      <c r="AC148" s="183">
        <v>17</v>
      </c>
      <c r="AD148" s="184">
        <v>2938435</v>
      </c>
      <c r="AE148" s="183">
        <v>0</v>
      </c>
      <c r="AF148" s="183">
        <v>0</v>
      </c>
      <c r="AG148" s="184">
        <v>0</v>
      </c>
      <c r="AH148" s="183">
        <v>0</v>
      </c>
      <c r="AI148" s="183">
        <v>0</v>
      </c>
      <c r="AJ148" s="184">
        <v>0</v>
      </c>
      <c r="AK148" s="183">
        <v>0</v>
      </c>
      <c r="AL148" s="183">
        <v>0</v>
      </c>
      <c r="AM148" s="184">
        <v>0</v>
      </c>
    </row>
    <row r="149" spans="1:39" x14ac:dyDescent="0.2">
      <c r="A149" s="193" t="s">
        <v>1632</v>
      </c>
      <c r="B149" s="193" t="s">
        <v>1633</v>
      </c>
      <c r="C149" s="193" t="s">
        <v>452</v>
      </c>
      <c r="D149" s="195" t="s">
        <v>424</v>
      </c>
      <c r="E149" s="193" t="s">
        <v>425</v>
      </c>
      <c r="F149" s="193" t="s">
        <v>354</v>
      </c>
      <c r="G149" s="195" t="s">
        <v>69</v>
      </c>
      <c r="H149" s="183">
        <v>1308</v>
      </c>
      <c r="I149" s="193" t="s">
        <v>432</v>
      </c>
      <c r="J149" s="193" t="s">
        <v>865</v>
      </c>
      <c r="K149" s="193" t="s">
        <v>422</v>
      </c>
      <c r="L149" s="193" t="s">
        <v>422</v>
      </c>
      <c r="M149" s="193"/>
      <c r="N149" s="179">
        <v>0</v>
      </c>
      <c r="O149" s="193" t="s">
        <v>565</v>
      </c>
      <c r="P149" s="183">
        <v>3</v>
      </c>
      <c r="Q149" s="183">
        <v>3</v>
      </c>
      <c r="R149" s="184">
        <v>679200</v>
      </c>
      <c r="S149" s="183">
        <v>0</v>
      </c>
      <c r="T149" s="183">
        <v>0</v>
      </c>
      <c r="U149" s="184">
        <v>0</v>
      </c>
      <c r="V149" s="183">
        <v>0</v>
      </c>
      <c r="W149" s="183">
        <v>0</v>
      </c>
      <c r="X149" s="184">
        <v>0</v>
      </c>
      <c r="Y149" s="183">
        <v>0</v>
      </c>
      <c r="Z149" s="183">
        <v>0</v>
      </c>
      <c r="AA149" s="184">
        <v>0</v>
      </c>
      <c r="AB149" s="185">
        <v>0</v>
      </c>
      <c r="AC149" s="183">
        <v>0</v>
      </c>
      <c r="AD149" s="184">
        <v>0</v>
      </c>
      <c r="AE149" s="183">
        <v>0</v>
      </c>
      <c r="AF149" s="183">
        <v>0</v>
      </c>
      <c r="AG149" s="184">
        <v>0</v>
      </c>
      <c r="AH149" s="183">
        <v>0</v>
      </c>
      <c r="AI149" s="183">
        <v>0</v>
      </c>
      <c r="AJ149" s="184">
        <v>0</v>
      </c>
      <c r="AK149" s="183">
        <v>0</v>
      </c>
      <c r="AL149" s="183">
        <v>0</v>
      </c>
      <c r="AM149" s="184">
        <v>0</v>
      </c>
    </row>
    <row r="150" spans="1:39" x14ac:dyDescent="0.2">
      <c r="A150" s="193" t="s">
        <v>1632</v>
      </c>
      <c r="B150" s="193" t="s">
        <v>1633</v>
      </c>
      <c r="C150" s="193" t="s">
        <v>977</v>
      </c>
      <c r="D150" s="195" t="s">
        <v>424</v>
      </c>
      <c r="E150" s="193" t="s">
        <v>978</v>
      </c>
      <c r="F150" s="193" t="s">
        <v>71</v>
      </c>
      <c r="G150" s="195" t="s">
        <v>71</v>
      </c>
      <c r="H150" s="183">
        <v>54653</v>
      </c>
      <c r="I150" s="193" t="s">
        <v>432</v>
      </c>
      <c r="J150" s="193" t="s">
        <v>865</v>
      </c>
      <c r="K150" s="193" t="s">
        <v>422</v>
      </c>
      <c r="L150" s="193" t="s">
        <v>422</v>
      </c>
      <c r="M150" s="193"/>
      <c r="N150" s="179">
        <v>12</v>
      </c>
      <c r="O150" s="193" t="s">
        <v>980</v>
      </c>
      <c r="P150" s="183">
        <v>13</v>
      </c>
      <c r="Q150" s="183">
        <v>13</v>
      </c>
      <c r="R150" s="184">
        <v>2143700</v>
      </c>
      <c r="S150" s="183">
        <v>1</v>
      </c>
      <c r="T150" s="183">
        <v>2</v>
      </c>
      <c r="U150" s="184">
        <v>180000</v>
      </c>
      <c r="V150" s="183">
        <v>0</v>
      </c>
      <c r="W150" s="183">
        <v>0</v>
      </c>
      <c r="X150" s="184">
        <v>0</v>
      </c>
      <c r="Y150" s="183">
        <v>0</v>
      </c>
      <c r="Z150" s="183">
        <v>0</v>
      </c>
      <c r="AA150" s="184">
        <v>0</v>
      </c>
      <c r="AB150" s="185">
        <v>13</v>
      </c>
      <c r="AC150" s="183">
        <v>13</v>
      </c>
      <c r="AD150" s="184">
        <v>2143700</v>
      </c>
      <c r="AE150" s="183">
        <v>1</v>
      </c>
      <c r="AF150" s="183">
        <v>2</v>
      </c>
      <c r="AG150" s="184">
        <v>180000</v>
      </c>
      <c r="AH150" s="183">
        <v>0</v>
      </c>
      <c r="AI150" s="183">
        <v>0</v>
      </c>
      <c r="AJ150" s="184">
        <v>0</v>
      </c>
      <c r="AK150" s="183">
        <v>0</v>
      </c>
      <c r="AL150" s="183">
        <v>0</v>
      </c>
      <c r="AM150" s="184">
        <v>0</v>
      </c>
    </row>
    <row r="151" spans="1:39" x14ac:dyDescent="0.2">
      <c r="A151" s="193" t="s">
        <v>1632</v>
      </c>
      <c r="B151" s="193" t="s">
        <v>1633</v>
      </c>
      <c r="C151" s="193" t="s">
        <v>580</v>
      </c>
      <c r="D151" s="195" t="s">
        <v>424</v>
      </c>
      <c r="E151" s="193" t="s">
        <v>425</v>
      </c>
      <c r="F151" s="193" t="s">
        <v>354</v>
      </c>
      <c r="G151" s="195" t="s">
        <v>94</v>
      </c>
      <c r="H151" s="183">
        <v>14100</v>
      </c>
      <c r="I151" s="193" t="s">
        <v>432</v>
      </c>
      <c r="J151" s="193" t="s">
        <v>865</v>
      </c>
      <c r="K151" s="193" t="s">
        <v>422</v>
      </c>
      <c r="L151" s="193" t="s">
        <v>422</v>
      </c>
      <c r="M151" s="193"/>
      <c r="N151" s="179">
        <v>0</v>
      </c>
      <c r="O151" s="193" t="s">
        <v>1028</v>
      </c>
      <c r="P151" s="183">
        <v>14</v>
      </c>
      <c r="Q151" s="183">
        <v>14</v>
      </c>
      <c r="R151" s="184">
        <v>3262072</v>
      </c>
      <c r="S151" s="183">
        <v>0</v>
      </c>
      <c r="T151" s="183">
        <v>0</v>
      </c>
      <c r="U151" s="184">
        <v>0</v>
      </c>
      <c r="V151" s="183">
        <v>0</v>
      </c>
      <c r="W151" s="183">
        <v>0</v>
      </c>
      <c r="X151" s="184">
        <v>0</v>
      </c>
      <c r="Y151" s="183">
        <v>3</v>
      </c>
      <c r="Z151" s="183">
        <v>15</v>
      </c>
      <c r="AA151" s="184">
        <v>1076142</v>
      </c>
      <c r="AB151" s="185">
        <v>0</v>
      </c>
      <c r="AC151" s="183">
        <v>0</v>
      </c>
      <c r="AD151" s="184">
        <v>0</v>
      </c>
      <c r="AE151" s="183">
        <v>0</v>
      </c>
      <c r="AF151" s="183">
        <v>0</v>
      </c>
      <c r="AG151" s="184">
        <v>0</v>
      </c>
      <c r="AH151" s="183">
        <v>0</v>
      </c>
      <c r="AI151" s="183">
        <v>0</v>
      </c>
      <c r="AJ151" s="184">
        <v>0</v>
      </c>
      <c r="AK151" s="183">
        <v>0</v>
      </c>
      <c r="AL151" s="183">
        <v>0</v>
      </c>
      <c r="AM151" s="184">
        <v>0</v>
      </c>
    </row>
    <row r="152" spans="1:39" x14ac:dyDescent="0.2">
      <c r="A152" s="193" t="s">
        <v>1632</v>
      </c>
      <c r="B152" s="193" t="s">
        <v>1633</v>
      </c>
      <c r="C152" s="193" t="s">
        <v>479</v>
      </c>
      <c r="D152" s="195" t="s">
        <v>424</v>
      </c>
      <c r="E152" s="193" t="s">
        <v>425</v>
      </c>
      <c r="F152" s="193" t="s">
        <v>354</v>
      </c>
      <c r="G152" s="195" t="s">
        <v>122</v>
      </c>
      <c r="H152" s="183">
        <v>1521</v>
      </c>
      <c r="I152" s="193" t="s">
        <v>432</v>
      </c>
      <c r="J152" s="193" t="s">
        <v>865</v>
      </c>
      <c r="K152" s="193" t="s">
        <v>422</v>
      </c>
      <c r="L152" s="193" t="s">
        <v>422</v>
      </c>
      <c r="M152" s="193"/>
      <c r="N152" s="179">
        <v>12</v>
      </c>
      <c r="O152" s="193" t="s">
        <v>1080</v>
      </c>
      <c r="P152" s="183">
        <v>6</v>
      </c>
      <c r="Q152" s="183">
        <v>6</v>
      </c>
      <c r="R152" s="184">
        <v>1725000</v>
      </c>
      <c r="S152" s="183">
        <v>0</v>
      </c>
      <c r="T152" s="183">
        <v>0</v>
      </c>
      <c r="U152" s="184">
        <v>0</v>
      </c>
      <c r="V152" s="183">
        <v>0</v>
      </c>
      <c r="W152" s="183">
        <v>0</v>
      </c>
      <c r="X152" s="184">
        <v>0</v>
      </c>
      <c r="Y152" s="183">
        <v>0</v>
      </c>
      <c r="Z152" s="183">
        <v>0</v>
      </c>
      <c r="AA152" s="184">
        <v>0</v>
      </c>
      <c r="AB152" s="185">
        <v>6</v>
      </c>
      <c r="AC152" s="183">
        <v>6</v>
      </c>
      <c r="AD152" s="184">
        <v>1725000</v>
      </c>
      <c r="AE152" s="183">
        <v>0</v>
      </c>
      <c r="AF152" s="183">
        <v>0</v>
      </c>
      <c r="AG152" s="184">
        <v>0</v>
      </c>
      <c r="AH152" s="183">
        <v>0</v>
      </c>
      <c r="AI152" s="183">
        <v>0</v>
      </c>
      <c r="AJ152" s="184">
        <v>0</v>
      </c>
      <c r="AK152" s="183">
        <v>0</v>
      </c>
      <c r="AL152" s="183">
        <v>0</v>
      </c>
      <c r="AM152" s="184">
        <v>0</v>
      </c>
    </row>
    <row r="153" spans="1:39" x14ac:dyDescent="0.2">
      <c r="A153" s="193" t="s">
        <v>1632</v>
      </c>
      <c r="B153" s="193" t="s">
        <v>1633</v>
      </c>
      <c r="C153" s="193" t="s">
        <v>603</v>
      </c>
      <c r="D153" s="195" t="s">
        <v>424</v>
      </c>
      <c r="E153" s="193" t="s">
        <v>425</v>
      </c>
      <c r="F153" s="193" t="s">
        <v>354</v>
      </c>
      <c r="G153" s="195" t="s">
        <v>129</v>
      </c>
      <c r="H153" s="183">
        <v>5171</v>
      </c>
      <c r="I153" s="193" t="s">
        <v>432</v>
      </c>
      <c r="J153" s="193" t="s">
        <v>865</v>
      </c>
      <c r="K153" s="193" t="s">
        <v>422</v>
      </c>
      <c r="L153" s="193" t="s">
        <v>422</v>
      </c>
      <c r="M153" s="193"/>
      <c r="N153" s="179">
        <v>12</v>
      </c>
      <c r="O153" s="193" t="s">
        <v>467</v>
      </c>
      <c r="P153" s="183">
        <v>1</v>
      </c>
      <c r="Q153" s="183">
        <v>1</v>
      </c>
      <c r="R153" s="184">
        <v>232955</v>
      </c>
      <c r="S153" s="183">
        <v>0</v>
      </c>
      <c r="T153" s="183">
        <v>0</v>
      </c>
      <c r="U153" s="184">
        <v>0</v>
      </c>
      <c r="V153" s="183">
        <v>0</v>
      </c>
      <c r="W153" s="183">
        <v>0</v>
      </c>
      <c r="X153" s="184">
        <v>0</v>
      </c>
      <c r="Y153" s="183">
        <v>0</v>
      </c>
      <c r="Z153" s="183">
        <v>0</v>
      </c>
      <c r="AA153" s="184">
        <v>0</v>
      </c>
      <c r="AB153" s="185">
        <v>1</v>
      </c>
      <c r="AC153" s="183">
        <v>1</v>
      </c>
      <c r="AD153" s="184">
        <v>232955</v>
      </c>
      <c r="AE153" s="183">
        <v>0</v>
      </c>
      <c r="AF153" s="183">
        <v>0</v>
      </c>
      <c r="AG153" s="184">
        <v>0</v>
      </c>
      <c r="AH153" s="183">
        <v>0</v>
      </c>
      <c r="AI153" s="183">
        <v>0</v>
      </c>
      <c r="AJ153" s="184">
        <v>0</v>
      </c>
      <c r="AK153" s="183">
        <v>0</v>
      </c>
      <c r="AL153" s="183">
        <v>0</v>
      </c>
      <c r="AM153" s="184">
        <v>0</v>
      </c>
    </row>
    <row r="154" spans="1:39" x14ac:dyDescent="0.2">
      <c r="A154" s="193" t="s">
        <v>1632</v>
      </c>
      <c r="B154" s="193" t="s">
        <v>1633</v>
      </c>
      <c r="C154" s="193" t="s">
        <v>612</v>
      </c>
      <c r="D154" s="195" t="s">
        <v>424</v>
      </c>
      <c r="E154" s="193" t="s">
        <v>425</v>
      </c>
      <c r="F154" s="193" t="s">
        <v>354</v>
      </c>
      <c r="G154" s="195" t="s">
        <v>144</v>
      </c>
      <c r="H154" s="183">
        <v>2407</v>
      </c>
      <c r="I154" s="193" t="s">
        <v>432</v>
      </c>
      <c r="J154" s="193" t="s">
        <v>865</v>
      </c>
      <c r="K154" s="193" t="s">
        <v>422</v>
      </c>
      <c r="L154" s="193" t="s">
        <v>422</v>
      </c>
      <c r="M154" s="193"/>
      <c r="N154" s="179">
        <v>12</v>
      </c>
      <c r="O154" s="193" t="s">
        <v>1119</v>
      </c>
      <c r="P154" s="183">
        <v>1</v>
      </c>
      <c r="Q154" s="183">
        <v>1</v>
      </c>
      <c r="R154" s="184">
        <v>245056</v>
      </c>
      <c r="S154" s="183">
        <v>0</v>
      </c>
      <c r="T154" s="183">
        <v>0</v>
      </c>
      <c r="U154" s="184">
        <v>0</v>
      </c>
      <c r="V154" s="183">
        <v>0</v>
      </c>
      <c r="W154" s="183">
        <v>0</v>
      </c>
      <c r="X154" s="184">
        <v>0</v>
      </c>
      <c r="Y154" s="183">
        <v>0</v>
      </c>
      <c r="Z154" s="183">
        <v>0</v>
      </c>
      <c r="AA154" s="184">
        <v>0</v>
      </c>
      <c r="AB154" s="185">
        <v>1</v>
      </c>
      <c r="AC154" s="183">
        <v>1</v>
      </c>
      <c r="AD154" s="184">
        <v>245056</v>
      </c>
      <c r="AE154" s="183">
        <v>0</v>
      </c>
      <c r="AF154" s="183">
        <v>0</v>
      </c>
      <c r="AG154" s="184">
        <v>0</v>
      </c>
      <c r="AH154" s="183">
        <v>0</v>
      </c>
      <c r="AI154" s="183">
        <v>0</v>
      </c>
      <c r="AJ154" s="184">
        <v>0</v>
      </c>
      <c r="AK154" s="183">
        <v>0</v>
      </c>
      <c r="AL154" s="183">
        <v>0</v>
      </c>
      <c r="AM154" s="184">
        <v>0</v>
      </c>
    </row>
    <row r="155" spans="1:39" x14ac:dyDescent="0.2">
      <c r="A155" s="193" t="s">
        <v>1632</v>
      </c>
      <c r="B155" s="193" t="s">
        <v>1633</v>
      </c>
      <c r="C155" s="193" t="s">
        <v>613</v>
      </c>
      <c r="D155" s="195" t="s">
        <v>424</v>
      </c>
      <c r="E155" s="193" t="s">
        <v>1122</v>
      </c>
      <c r="F155" s="193" t="s">
        <v>146</v>
      </c>
      <c r="G155" s="195" t="s">
        <v>146</v>
      </c>
      <c r="H155" s="183">
        <v>39838</v>
      </c>
      <c r="I155" s="193" t="s">
        <v>432</v>
      </c>
      <c r="J155" s="193" t="s">
        <v>865</v>
      </c>
      <c r="K155" s="193" t="s">
        <v>422</v>
      </c>
      <c r="L155" s="193" t="s">
        <v>422</v>
      </c>
      <c r="M155" s="193"/>
      <c r="N155" s="179">
        <v>0</v>
      </c>
      <c r="O155" s="193" t="s">
        <v>1124</v>
      </c>
      <c r="P155" s="183">
        <v>3</v>
      </c>
      <c r="Q155" s="183">
        <v>3</v>
      </c>
      <c r="R155" s="184">
        <v>571425</v>
      </c>
      <c r="S155" s="183">
        <v>5</v>
      </c>
      <c r="T155" s="183">
        <v>10</v>
      </c>
      <c r="U155" s="184">
        <v>685000</v>
      </c>
      <c r="V155" s="183">
        <v>0</v>
      </c>
      <c r="W155" s="183">
        <v>0</v>
      </c>
      <c r="X155" s="184">
        <v>0</v>
      </c>
      <c r="Y155" s="183">
        <v>0</v>
      </c>
      <c r="Z155" s="183">
        <v>0</v>
      </c>
      <c r="AA155" s="184">
        <v>0</v>
      </c>
      <c r="AB155" s="185">
        <v>0</v>
      </c>
      <c r="AC155" s="183">
        <v>0</v>
      </c>
      <c r="AD155" s="184">
        <v>0</v>
      </c>
      <c r="AE155" s="183">
        <v>0</v>
      </c>
      <c r="AF155" s="183">
        <v>0</v>
      </c>
      <c r="AG155" s="184">
        <v>0</v>
      </c>
      <c r="AH155" s="183">
        <v>0</v>
      </c>
      <c r="AI155" s="183">
        <v>0</v>
      </c>
      <c r="AJ155" s="184">
        <v>0</v>
      </c>
      <c r="AK155" s="183">
        <v>0</v>
      </c>
      <c r="AL155" s="183">
        <v>0</v>
      </c>
      <c r="AM155" s="184">
        <v>0</v>
      </c>
    </row>
    <row r="156" spans="1:39" x14ac:dyDescent="0.2">
      <c r="A156" s="193" t="s">
        <v>1632</v>
      </c>
      <c r="B156" s="193" t="s">
        <v>1633</v>
      </c>
      <c r="C156" s="193" t="s">
        <v>622</v>
      </c>
      <c r="D156" s="195" t="s">
        <v>424</v>
      </c>
      <c r="E156" s="193" t="s">
        <v>425</v>
      </c>
      <c r="F156" s="193" t="s">
        <v>354</v>
      </c>
      <c r="G156" s="195" t="s">
        <v>168</v>
      </c>
      <c r="H156" s="183">
        <v>15633</v>
      </c>
      <c r="I156" s="193" t="s">
        <v>432</v>
      </c>
      <c r="J156" s="193" t="s">
        <v>865</v>
      </c>
      <c r="K156" s="193" t="s">
        <v>422</v>
      </c>
      <c r="L156" s="193" t="s">
        <v>422</v>
      </c>
      <c r="M156" s="193"/>
      <c r="N156" s="179">
        <v>12</v>
      </c>
      <c r="O156" s="193" t="s">
        <v>1166</v>
      </c>
      <c r="P156" s="183">
        <v>1</v>
      </c>
      <c r="Q156" s="183">
        <v>1</v>
      </c>
      <c r="R156" s="184">
        <v>740000</v>
      </c>
      <c r="S156" s="183">
        <v>0</v>
      </c>
      <c r="T156" s="183">
        <v>0</v>
      </c>
      <c r="U156" s="184">
        <v>0</v>
      </c>
      <c r="V156" s="183">
        <v>0</v>
      </c>
      <c r="W156" s="183">
        <v>0</v>
      </c>
      <c r="X156" s="184">
        <v>0</v>
      </c>
      <c r="Y156" s="183">
        <v>0</v>
      </c>
      <c r="Z156" s="183">
        <v>0</v>
      </c>
      <c r="AA156" s="184">
        <v>0</v>
      </c>
      <c r="AB156" s="185">
        <v>1</v>
      </c>
      <c r="AC156" s="183">
        <v>1</v>
      </c>
      <c r="AD156" s="184">
        <v>740000</v>
      </c>
      <c r="AE156" s="183">
        <v>0</v>
      </c>
      <c r="AF156" s="183">
        <v>0</v>
      </c>
      <c r="AG156" s="184">
        <v>0</v>
      </c>
      <c r="AH156" s="183">
        <v>0</v>
      </c>
      <c r="AI156" s="183">
        <v>0</v>
      </c>
      <c r="AJ156" s="184">
        <v>0</v>
      </c>
      <c r="AK156" s="183">
        <v>0</v>
      </c>
      <c r="AL156" s="183">
        <v>0</v>
      </c>
      <c r="AM156" s="184">
        <v>0</v>
      </c>
    </row>
    <row r="157" spans="1:39" x14ac:dyDescent="0.2">
      <c r="A157" s="193" t="s">
        <v>1632</v>
      </c>
      <c r="B157" s="193" t="s">
        <v>1633</v>
      </c>
      <c r="C157" s="193" t="s">
        <v>623</v>
      </c>
      <c r="D157" s="195" t="s">
        <v>424</v>
      </c>
      <c r="E157" s="193" t="s">
        <v>425</v>
      </c>
      <c r="F157" s="193" t="s">
        <v>354</v>
      </c>
      <c r="G157" s="195" t="s">
        <v>169</v>
      </c>
      <c r="H157" s="183">
        <v>21209</v>
      </c>
      <c r="I157" s="193" t="s">
        <v>432</v>
      </c>
      <c r="J157" s="193" t="s">
        <v>865</v>
      </c>
      <c r="K157" s="193" t="s">
        <v>422</v>
      </c>
      <c r="L157" s="193" t="s">
        <v>422</v>
      </c>
      <c r="M157" s="193"/>
      <c r="N157" s="179">
        <v>12</v>
      </c>
      <c r="O157" s="193" t="s">
        <v>1170</v>
      </c>
      <c r="P157" s="183">
        <v>12</v>
      </c>
      <c r="Q157" s="183">
        <v>12</v>
      </c>
      <c r="R157" s="184">
        <v>3183286</v>
      </c>
      <c r="S157" s="183">
        <v>1</v>
      </c>
      <c r="T157" s="183">
        <v>2</v>
      </c>
      <c r="U157" s="184">
        <v>200000</v>
      </c>
      <c r="V157" s="183">
        <v>0</v>
      </c>
      <c r="W157" s="183">
        <v>0</v>
      </c>
      <c r="X157" s="184">
        <v>0</v>
      </c>
      <c r="Y157" s="183">
        <v>0</v>
      </c>
      <c r="Z157" s="183">
        <v>0</v>
      </c>
      <c r="AA157" s="184">
        <v>0</v>
      </c>
      <c r="AB157" s="185">
        <v>12</v>
      </c>
      <c r="AC157" s="183">
        <v>12</v>
      </c>
      <c r="AD157" s="184">
        <v>3183286</v>
      </c>
      <c r="AE157" s="183">
        <v>1</v>
      </c>
      <c r="AF157" s="183">
        <v>2</v>
      </c>
      <c r="AG157" s="184">
        <v>200000</v>
      </c>
      <c r="AH157" s="183">
        <v>0</v>
      </c>
      <c r="AI157" s="183">
        <v>0</v>
      </c>
      <c r="AJ157" s="184">
        <v>0</v>
      </c>
      <c r="AK157" s="183">
        <v>0</v>
      </c>
      <c r="AL157" s="183">
        <v>0</v>
      </c>
      <c r="AM157" s="184">
        <v>0</v>
      </c>
    </row>
    <row r="158" spans="1:39" x14ac:dyDescent="0.2">
      <c r="A158" s="193" t="s">
        <v>1632</v>
      </c>
      <c r="B158" s="193" t="s">
        <v>1633</v>
      </c>
      <c r="C158" s="193" t="s">
        <v>1230</v>
      </c>
      <c r="D158" s="195" t="s">
        <v>424</v>
      </c>
      <c r="E158" s="193" t="s">
        <v>425</v>
      </c>
      <c r="F158" s="193" t="s">
        <v>354</v>
      </c>
      <c r="G158" s="195" t="s">
        <v>198</v>
      </c>
      <c r="H158" s="183">
        <v>8359</v>
      </c>
      <c r="I158" s="193" t="s">
        <v>432</v>
      </c>
      <c r="J158" s="193" t="s">
        <v>865</v>
      </c>
      <c r="K158" s="193" t="s">
        <v>422</v>
      </c>
      <c r="L158" s="193" t="s">
        <v>422</v>
      </c>
      <c r="M158" s="193"/>
      <c r="N158" s="179">
        <v>12</v>
      </c>
      <c r="O158" s="193" t="s">
        <v>496</v>
      </c>
      <c r="P158" s="183">
        <v>37</v>
      </c>
      <c r="Q158" s="183">
        <v>37</v>
      </c>
      <c r="R158" s="184">
        <v>9514685</v>
      </c>
      <c r="S158" s="183">
        <v>0</v>
      </c>
      <c r="T158" s="183">
        <v>0</v>
      </c>
      <c r="U158" s="184">
        <v>0</v>
      </c>
      <c r="V158" s="183">
        <v>1</v>
      </c>
      <c r="W158" s="183">
        <v>3</v>
      </c>
      <c r="X158" s="184">
        <v>271480</v>
      </c>
      <c r="Y158" s="183">
        <v>0</v>
      </c>
      <c r="Z158" s="183">
        <v>0</v>
      </c>
      <c r="AA158" s="184">
        <v>0</v>
      </c>
      <c r="AB158" s="185">
        <v>37</v>
      </c>
      <c r="AC158" s="183">
        <v>37</v>
      </c>
      <c r="AD158" s="184">
        <v>9514685</v>
      </c>
      <c r="AE158" s="183">
        <v>0</v>
      </c>
      <c r="AF158" s="183">
        <v>0</v>
      </c>
      <c r="AG158" s="184">
        <v>0</v>
      </c>
      <c r="AH158" s="183">
        <v>1</v>
      </c>
      <c r="AI158" s="183">
        <v>3</v>
      </c>
      <c r="AJ158" s="184">
        <v>271480</v>
      </c>
      <c r="AK158" s="183">
        <v>0</v>
      </c>
      <c r="AL158" s="183">
        <v>0</v>
      </c>
      <c r="AM158" s="184">
        <v>0</v>
      </c>
    </row>
    <row r="159" spans="1:39" x14ac:dyDescent="0.2">
      <c r="A159" s="193" t="s">
        <v>1632</v>
      </c>
      <c r="B159" s="193" t="s">
        <v>1633</v>
      </c>
      <c r="C159" s="193" t="s">
        <v>643</v>
      </c>
      <c r="D159" s="195" t="s">
        <v>424</v>
      </c>
      <c r="E159" s="193" t="s">
        <v>425</v>
      </c>
      <c r="F159" s="193" t="s">
        <v>354</v>
      </c>
      <c r="G159" s="195" t="s">
        <v>201</v>
      </c>
      <c r="H159" s="183">
        <v>654</v>
      </c>
      <c r="I159" s="193" t="s">
        <v>432</v>
      </c>
      <c r="J159" s="193" t="s">
        <v>865</v>
      </c>
      <c r="K159" s="193" t="s">
        <v>422</v>
      </c>
      <c r="L159" s="193" t="s">
        <v>422</v>
      </c>
      <c r="M159" s="193"/>
      <c r="N159" s="179">
        <v>0</v>
      </c>
      <c r="O159" s="193" t="s">
        <v>1237</v>
      </c>
      <c r="P159" s="183">
        <v>3</v>
      </c>
      <c r="Q159" s="183">
        <v>3</v>
      </c>
      <c r="R159" s="184">
        <v>633000</v>
      </c>
      <c r="S159" s="183">
        <v>0</v>
      </c>
      <c r="T159" s="183">
        <v>0</v>
      </c>
      <c r="U159" s="184">
        <v>0</v>
      </c>
      <c r="V159" s="183">
        <v>0</v>
      </c>
      <c r="W159" s="183">
        <v>0</v>
      </c>
      <c r="X159" s="184">
        <v>0</v>
      </c>
      <c r="Y159" s="183">
        <v>0</v>
      </c>
      <c r="Z159" s="183">
        <v>0</v>
      </c>
      <c r="AA159" s="184">
        <v>0</v>
      </c>
      <c r="AB159" s="185">
        <v>0</v>
      </c>
      <c r="AC159" s="183">
        <v>0</v>
      </c>
      <c r="AD159" s="184">
        <v>0</v>
      </c>
      <c r="AE159" s="183">
        <v>0</v>
      </c>
      <c r="AF159" s="183">
        <v>0</v>
      </c>
      <c r="AG159" s="184">
        <v>0</v>
      </c>
      <c r="AH159" s="183">
        <v>0</v>
      </c>
      <c r="AI159" s="183">
        <v>0</v>
      </c>
      <c r="AJ159" s="184">
        <v>0</v>
      </c>
      <c r="AK159" s="183">
        <v>0</v>
      </c>
      <c r="AL159" s="183">
        <v>0</v>
      </c>
      <c r="AM159" s="184">
        <v>0</v>
      </c>
    </row>
    <row r="160" spans="1:39" x14ac:dyDescent="0.2">
      <c r="A160" s="193" t="s">
        <v>1632</v>
      </c>
      <c r="B160" s="193" t="s">
        <v>1633</v>
      </c>
      <c r="C160" s="193" t="s">
        <v>844</v>
      </c>
      <c r="D160" s="195" t="s">
        <v>424</v>
      </c>
      <c r="E160" s="193" t="s">
        <v>1612</v>
      </c>
      <c r="F160" s="193" t="s">
        <v>1613</v>
      </c>
      <c r="G160" s="195" t="s">
        <v>1613</v>
      </c>
      <c r="H160" s="183">
        <v>12497</v>
      </c>
      <c r="I160" s="193" t="s">
        <v>432</v>
      </c>
      <c r="J160" s="193" t="s">
        <v>865</v>
      </c>
      <c r="K160" s="193" t="s">
        <v>1528</v>
      </c>
      <c r="L160" s="193" t="s">
        <v>422</v>
      </c>
      <c r="M160" s="193"/>
      <c r="N160" s="179">
        <v>0</v>
      </c>
      <c r="O160" s="193" t="s">
        <v>1614</v>
      </c>
      <c r="P160" s="183">
        <v>1</v>
      </c>
      <c r="Q160" s="183">
        <v>1</v>
      </c>
      <c r="R160" s="184">
        <v>180000</v>
      </c>
      <c r="S160" s="183">
        <v>2</v>
      </c>
      <c r="T160" s="183">
        <v>4</v>
      </c>
      <c r="U160" s="184">
        <v>440000</v>
      </c>
      <c r="V160" s="183">
        <v>0</v>
      </c>
      <c r="W160" s="183">
        <v>0</v>
      </c>
      <c r="X160" s="184">
        <v>0</v>
      </c>
      <c r="Y160" s="183">
        <v>0</v>
      </c>
      <c r="Z160" s="183">
        <v>0</v>
      </c>
      <c r="AA160" s="184">
        <v>0</v>
      </c>
      <c r="AB160" s="185">
        <v>0</v>
      </c>
      <c r="AC160" s="183">
        <v>0</v>
      </c>
      <c r="AD160" s="184">
        <v>0</v>
      </c>
      <c r="AE160" s="183">
        <v>0</v>
      </c>
      <c r="AF160" s="183">
        <v>0</v>
      </c>
      <c r="AG160" s="184">
        <v>0</v>
      </c>
      <c r="AH160" s="183">
        <v>0</v>
      </c>
      <c r="AI160" s="183">
        <v>0</v>
      </c>
      <c r="AJ160" s="184">
        <v>0</v>
      </c>
      <c r="AK160" s="183">
        <v>0</v>
      </c>
      <c r="AL160" s="183">
        <v>0</v>
      </c>
      <c r="AM160" s="184">
        <v>0</v>
      </c>
    </row>
    <row r="161" spans="1:39" x14ac:dyDescent="0.2">
      <c r="A161" s="193" t="s">
        <v>1632</v>
      </c>
      <c r="B161" s="193" t="s">
        <v>1633</v>
      </c>
      <c r="C161" s="193" t="s">
        <v>1363</v>
      </c>
      <c r="D161" s="195" t="s">
        <v>424</v>
      </c>
      <c r="E161" s="193" t="s">
        <v>425</v>
      </c>
      <c r="F161" s="193" t="s">
        <v>354</v>
      </c>
      <c r="G161" s="195" t="s">
        <v>258</v>
      </c>
      <c r="H161" s="183">
        <v>1657</v>
      </c>
      <c r="I161" s="193" t="s">
        <v>432</v>
      </c>
      <c r="J161" s="193" t="s">
        <v>865</v>
      </c>
      <c r="K161" s="193" t="s">
        <v>422</v>
      </c>
      <c r="L161" s="193" t="s">
        <v>422</v>
      </c>
      <c r="M161" s="193"/>
      <c r="N161" s="179">
        <v>12</v>
      </c>
      <c r="O161" s="193" t="s">
        <v>1365</v>
      </c>
      <c r="P161" s="183">
        <v>0</v>
      </c>
      <c r="Q161" s="183">
        <v>0</v>
      </c>
      <c r="R161" s="184">
        <v>0</v>
      </c>
      <c r="S161" s="183">
        <v>0</v>
      </c>
      <c r="T161" s="183">
        <v>0</v>
      </c>
      <c r="U161" s="184">
        <v>0</v>
      </c>
      <c r="V161" s="183">
        <v>0</v>
      </c>
      <c r="W161" s="183">
        <v>0</v>
      </c>
      <c r="X161" s="184">
        <v>0</v>
      </c>
      <c r="Y161" s="183">
        <v>0</v>
      </c>
      <c r="Z161" s="183">
        <v>0</v>
      </c>
      <c r="AA161" s="184">
        <v>0</v>
      </c>
      <c r="AB161" s="185">
        <v>0</v>
      </c>
      <c r="AC161" s="183">
        <v>0</v>
      </c>
      <c r="AD161" s="184">
        <v>0</v>
      </c>
      <c r="AE161" s="183">
        <v>0</v>
      </c>
      <c r="AF161" s="183">
        <v>0</v>
      </c>
      <c r="AG161" s="184">
        <v>0</v>
      </c>
      <c r="AH161" s="183">
        <v>0</v>
      </c>
      <c r="AI161" s="183">
        <v>0</v>
      </c>
      <c r="AJ161" s="184">
        <v>0</v>
      </c>
      <c r="AK161" s="183">
        <v>0</v>
      </c>
      <c r="AL161" s="183">
        <v>0</v>
      </c>
      <c r="AM161" s="184">
        <v>0</v>
      </c>
    </row>
    <row r="162" spans="1:39" x14ac:dyDescent="0.2">
      <c r="A162" s="193" t="s">
        <v>1632</v>
      </c>
      <c r="B162" s="193" t="s">
        <v>1633</v>
      </c>
      <c r="C162" s="193" t="s">
        <v>694</v>
      </c>
      <c r="D162" s="195" t="s">
        <v>424</v>
      </c>
      <c r="E162" s="193" t="s">
        <v>425</v>
      </c>
      <c r="F162" s="193" t="s">
        <v>354</v>
      </c>
      <c r="G162" s="195" t="s">
        <v>280</v>
      </c>
      <c r="H162" s="183">
        <v>8835</v>
      </c>
      <c r="I162" s="193" t="s">
        <v>432</v>
      </c>
      <c r="J162" s="193" t="s">
        <v>865</v>
      </c>
      <c r="K162" s="193" t="s">
        <v>422</v>
      </c>
      <c r="L162" s="193" t="s">
        <v>422</v>
      </c>
      <c r="M162" s="193"/>
      <c r="N162" s="179">
        <v>9</v>
      </c>
      <c r="O162" s="193" t="s">
        <v>1419</v>
      </c>
      <c r="P162" s="183">
        <v>8</v>
      </c>
      <c r="Q162" s="183">
        <v>8</v>
      </c>
      <c r="R162" s="184">
        <v>1787318</v>
      </c>
      <c r="S162" s="183">
        <v>2</v>
      </c>
      <c r="T162" s="183">
        <v>4</v>
      </c>
      <c r="U162" s="184">
        <v>454000</v>
      </c>
      <c r="V162" s="183">
        <v>0</v>
      </c>
      <c r="W162" s="183">
        <v>0</v>
      </c>
      <c r="X162" s="184">
        <v>0</v>
      </c>
      <c r="Y162" s="183">
        <v>0</v>
      </c>
      <c r="Z162" s="183">
        <v>0</v>
      </c>
      <c r="AA162" s="184">
        <v>0</v>
      </c>
      <c r="AB162" s="185">
        <v>6</v>
      </c>
      <c r="AC162" s="183">
        <v>6</v>
      </c>
      <c r="AD162" s="184">
        <v>1259682</v>
      </c>
      <c r="AE162" s="183">
        <v>2</v>
      </c>
      <c r="AF162" s="183">
        <v>4</v>
      </c>
      <c r="AG162" s="184">
        <v>454000</v>
      </c>
      <c r="AH162" s="183">
        <v>0</v>
      </c>
      <c r="AI162" s="183">
        <v>0</v>
      </c>
      <c r="AJ162" s="184">
        <v>0</v>
      </c>
      <c r="AK162" s="183">
        <v>0</v>
      </c>
      <c r="AL162" s="183">
        <v>0</v>
      </c>
      <c r="AM162" s="184">
        <v>0</v>
      </c>
    </row>
    <row r="163" spans="1:39" x14ac:dyDescent="0.2">
      <c r="A163" s="193" t="s">
        <v>1632</v>
      </c>
      <c r="B163" s="193" t="s">
        <v>1633</v>
      </c>
      <c r="C163" s="193" t="s">
        <v>1423</v>
      </c>
      <c r="D163" s="195" t="s">
        <v>424</v>
      </c>
      <c r="E163" s="193" t="s">
        <v>1424</v>
      </c>
      <c r="F163" s="193" t="s">
        <v>282</v>
      </c>
      <c r="G163" s="195" t="s">
        <v>282</v>
      </c>
      <c r="H163" s="183">
        <v>152082</v>
      </c>
      <c r="I163" s="193" t="s">
        <v>432</v>
      </c>
      <c r="J163" s="193" t="s">
        <v>865</v>
      </c>
      <c r="K163" s="193" t="s">
        <v>422</v>
      </c>
      <c r="L163" s="193" t="s">
        <v>426</v>
      </c>
      <c r="M163" s="193"/>
      <c r="N163" s="179">
        <v>12</v>
      </c>
      <c r="O163" s="193" t="s">
        <v>1426</v>
      </c>
      <c r="P163" s="183">
        <v>55</v>
      </c>
      <c r="Q163" s="183">
        <v>55</v>
      </c>
      <c r="R163" s="184">
        <v>7951582</v>
      </c>
      <c r="S163" s="183">
        <v>1</v>
      </c>
      <c r="T163" s="183">
        <v>2</v>
      </c>
      <c r="U163" s="184">
        <v>105000</v>
      </c>
      <c r="V163" s="183">
        <v>0</v>
      </c>
      <c r="W163" s="183">
        <v>0</v>
      </c>
      <c r="X163" s="184">
        <v>0</v>
      </c>
      <c r="Y163" s="183">
        <v>0</v>
      </c>
      <c r="Z163" s="183">
        <v>0</v>
      </c>
      <c r="AA163" s="184">
        <v>0</v>
      </c>
      <c r="AB163" s="185">
        <v>55</v>
      </c>
      <c r="AC163" s="183">
        <v>55</v>
      </c>
      <c r="AD163" s="184">
        <v>7951582</v>
      </c>
      <c r="AE163" s="183">
        <v>1</v>
      </c>
      <c r="AF163" s="183">
        <v>2</v>
      </c>
      <c r="AG163" s="184">
        <v>105000</v>
      </c>
      <c r="AH163" s="183">
        <v>0</v>
      </c>
      <c r="AI163" s="183">
        <v>0</v>
      </c>
      <c r="AJ163" s="184">
        <v>0</v>
      </c>
      <c r="AK163" s="183">
        <v>0</v>
      </c>
      <c r="AL163" s="183">
        <v>0</v>
      </c>
      <c r="AM163" s="184">
        <v>0</v>
      </c>
    </row>
    <row r="164" spans="1:39" x14ac:dyDescent="0.2">
      <c r="A164" s="193" t="s">
        <v>1632</v>
      </c>
      <c r="B164" s="193" t="s">
        <v>1633</v>
      </c>
      <c r="C164" s="193" t="s">
        <v>1463</v>
      </c>
      <c r="D164" s="195" t="s">
        <v>424</v>
      </c>
      <c r="E164" s="193" t="s">
        <v>425</v>
      </c>
      <c r="F164" s="193" t="s">
        <v>354</v>
      </c>
      <c r="G164" s="195" t="s">
        <v>298</v>
      </c>
      <c r="H164" s="183">
        <v>426</v>
      </c>
      <c r="I164" s="193" t="s">
        <v>432</v>
      </c>
      <c r="J164" s="193" t="s">
        <v>865</v>
      </c>
      <c r="K164" s="193" t="s">
        <v>422</v>
      </c>
      <c r="L164" s="193" t="s">
        <v>422</v>
      </c>
      <c r="M164" s="193"/>
      <c r="N164" s="179">
        <v>12</v>
      </c>
      <c r="O164" s="193" t="s">
        <v>707</v>
      </c>
      <c r="P164" s="183">
        <v>0</v>
      </c>
      <c r="Q164" s="183">
        <v>0</v>
      </c>
      <c r="R164" s="184">
        <v>0</v>
      </c>
      <c r="S164" s="183">
        <v>0</v>
      </c>
      <c r="T164" s="183">
        <v>0</v>
      </c>
      <c r="U164" s="184">
        <v>0</v>
      </c>
      <c r="V164" s="183">
        <v>0</v>
      </c>
      <c r="W164" s="183">
        <v>0</v>
      </c>
      <c r="X164" s="184">
        <v>0</v>
      </c>
      <c r="Y164" s="183">
        <v>0</v>
      </c>
      <c r="Z164" s="183">
        <v>0</v>
      </c>
      <c r="AA164" s="184">
        <v>0</v>
      </c>
      <c r="AB164" s="185">
        <v>0</v>
      </c>
      <c r="AC164" s="183">
        <v>0</v>
      </c>
      <c r="AD164" s="184">
        <v>0</v>
      </c>
      <c r="AE164" s="183">
        <v>0</v>
      </c>
      <c r="AF164" s="183">
        <v>0</v>
      </c>
      <c r="AG164" s="184">
        <v>0</v>
      </c>
      <c r="AH164" s="183">
        <v>0</v>
      </c>
      <c r="AI164" s="183">
        <v>0</v>
      </c>
      <c r="AJ164" s="184">
        <v>0</v>
      </c>
      <c r="AK164" s="183">
        <v>0</v>
      </c>
      <c r="AL164" s="183">
        <v>0</v>
      </c>
      <c r="AM164" s="184">
        <v>0</v>
      </c>
    </row>
    <row r="165" spans="1:39" x14ac:dyDescent="0.2">
      <c r="A165" s="193" t="s">
        <v>1632</v>
      </c>
      <c r="B165" s="193" t="s">
        <v>1633</v>
      </c>
      <c r="C165" s="193" t="s">
        <v>709</v>
      </c>
      <c r="D165" s="195" t="s">
        <v>424</v>
      </c>
      <c r="E165" s="193" t="s">
        <v>425</v>
      </c>
      <c r="F165" s="193" t="s">
        <v>354</v>
      </c>
      <c r="G165" s="195" t="s">
        <v>308</v>
      </c>
      <c r="H165" s="183">
        <v>1737</v>
      </c>
      <c r="I165" s="193" t="s">
        <v>432</v>
      </c>
      <c r="J165" s="193" t="s">
        <v>865</v>
      </c>
      <c r="K165" s="193" t="s">
        <v>422</v>
      </c>
      <c r="L165" s="193" t="s">
        <v>422</v>
      </c>
      <c r="M165" s="193"/>
      <c r="N165" s="179">
        <v>0</v>
      </c>
      <c r="O165" s="193" t="s">
        <v>840</v>
      </c>
      <c r="P165" s="183">
        <v>5</v>
      </c>
      <c r="Q165" s="183">
        <v>5</v>
      </c>
      <c r="R165" s="184">
        <v>603229</v>
      </c>
      <c r="S165" s="183">
        <v>0</v>
      </c>
      <c r="T165" s="183">
        <v>0</v>
      </c>
      <c r="U165" s="184">
        <v>0</v>
      </c>
      <c r="V165" s="183">
        <v>0</v>
      </c>
      <c r="W165" s="183">
        <v>0</v>
      </c>
      <c r="X165" s="184">
        <v>0</v>
      </c>
      <c r="Y165" s="183">
        <v>0</v>
      </c>
      <c r="Z165" s="183">
        <v>0</v>
      </c>
      <c r="AA165" s="184">
        <v>0</v>
      </c>
      <c r="AB165" s="185">
        <v>0</v>
      </c>
      <c r="AC165" s="183">
        <v>0</v>
      </c>
      <c r="AD165" s="184">
        <v>0</v>
      </c>
      <c r="AE165" s="183">
        <v>0</v>
      </c>
      <c r="AF165" s="183">
        <v>0</v>
      </c>
      <c r="AG165" s="184">
        <v>0</v>
      </c>
      <c r="AH165" s="183">
        <v>0</v>
      </c>
      <c r="AI165" s="183">
        <v>0</v>
      </c>
      <c r="AJ165" s="184">
        <v>0</v>
      </c>
      <c r="AK165" s="183">
        <v>0</v>
      </c>
      <c r="AL165" s="183">
        <v>0</v>
      </c>
      <c r="AM165" s="184">
        <v>0</v>
      </c>
    </row>
    <row r="166" spans="1:39" x14ac:dyDescent="0.2">
      <c r="A166" s="193" t="s">
        <v>1632</v>
      </c>
      <c r="B166" s="193" t="s">
        <v>1633</v>
      </c>
      <c r="C166" s="193" t="s">
        <v>778</v>
      </c>
      <c r="D166" s="195" t="s">
        <v>424</v>
      </c>
      <c r="E166" s="193" t="s">
        <v>779</v>
      </c>
      <c r="F166" s="193" t="s">
        <v>327</v>
      </c>
      <c r="G166" s="195" t="s">
        <v>327</v>
      </c>
      <c r="H166" s="183" t="s">
        <v>422</v>
      </c>
      <c r="I166" s="193" t="s">
        <v>432</v>
      </c>
      <c r="J166" s="193" t="s">
        <v>865</v>
      </c>
      <c r="K166" s="193" t="s">
        <v>1528</v>
      </c>
      <c r="L166" s="193" t="s">
        <v>422</v>
      </c>
      <c r="M166" s="193"/>
      <c r="N166" s="179">
        <v>12</v>
      </c>
      <c r="O166" s="193" t="s">
        <v>1620</v>
      </c>
      <c r="P166" s="183">
        <v>27</v>
      </c>
      <c r="Q166" s="183">
        <v>27</v>
      </c>
      <c r="R166" s="184">
        <v>4410000</v>
      </c>
      <c r="S166" s="183">
        <v>1</v>
      </c>
      <c r="T166" s="183">
        <v>2</v>
      </c>
      <c r="U166" s="184">
        <v>150000</v>
      </c>
      <c r="V166" s="183">
        <v>0</v>
      </c>
      <c r="W166" s="183">
        <v>0</v>
      </c>
      <c r="X166" s="184">
        <v>0</v>
      </c>
      <c r="Y166" s="183">
        <v>0</v>
      </c>
      <c r="Z166" s="183">
        <v>0</v>
      </c>
      <c r="AA166" s="184">
        <v>0</v>
      </c>
      <c r="AB166" s="185">
        <v>27</v>
      </c>
      <c r="AC166" s="183">
        <v>27</v>
      </c>
      <c r="AD166" s="184">
        <v>4410000</v>
      </c>
      <c r="AE166" s="183">
        <v>1</v>
      </c>
      <c r="AF166" s="183">
        <v>2</v>
      </c>
      <c r="AG166" s="184">
        <v>150000</v>
      </c>
      <c r="AH166" s="183">
        <v>0</v>
      </c>
      <c r="AI166" s="183">
        <v>0</v>
      </c>
      <c r="AJ166" s="184">
        <v>0</v>
      </c>
      <c r="AK166" s="183">
        <v>0</v>
      </c>
      <c r="AL166" s="183">
        <v>0</v>
      </c>
      <c r="AM166" s="184">
        <v>0</v>
      </c>
    </row>
    <row r="167" spans="1:39" x14ac:dyDescent="0.2">
      <c r="A167" s="193" t="s">
        <v>1632</v>
      </c>
      <c r="B167" s="193" t="s">
        <v>1633</v>
      </c>
      <c r="C167" s="193" t="s">
        <v>789</v>
      </c>
      <c r="D167" s="195" t="s">
        <v>424</v>
      </c>
      <c r="E167" s="193" t="s">
        <v>790</v>
      </c>
      <c r="F167" s="193" t="s">
        <v>331</v>
      </c>
      <c r="G167" s="195" t="s">
        <v>331</v>
      </c>
      <c r="H167" s="183">
        <v>40072</v>
      </c>
      <c r="I167" s="193" t="s">
        <v>432</v>
      </c>
      <c r="J167" s="193" t="s">
        <v>865</v>
      </c>
      <c r="K167" s="193" t="s">
        <v>422</v>
      </c>
      <c r="L167" s="193" t="s">
        <v>422</v>
      </c>
      <c r="M167" s="193"/>
      <c r="N167" s="179">
        <v>12</v>
      </c>
      <c r="O167" s="193" t="s">
        <v>791</v>
      </c>
      <c r="P167" s="183">
        <v>12</v>
      </c>
      <c r="Q167" s="183">
        <v>12</v>
      </c>
      <c r="R167" s="184">
        <v>2684798</v>
      </c>
      <c r="S167" s="183">
        <v>1</v>
      </c>
      <c r="T167" s="183">
        <v>2</v>
      </c>
      <c r="U167" s="184">
        <v>100000</v>
      </c>
      <c r="V167" s="183">
        <v>0</v>
      </c>
      <c r="W167" s="183">
        <v>0</v>
      </c>
      <c r="X167" s="184">
        <v>0</v>
      </c>
      <c r="Y167" s="183">
        <v>1</v>
      </c>
      <c r="Z167" s="183">
        <v>7</v>
      </c>
      <c r="AA167" s="184">
        <v>210000</v>
      </c>
      <c r="AB167" s="185">
        <v>12</v>
      </c>
      <c r="AC167" s="183">
        <v>12</v>
      </c>
      <c r="AD167" s="184">
        <v>2684798</v>
      </c>
      <c r="AE167" s="183">
        <v>1</v>
      </c>
      <c r="AF167" s="183">
        <v>2</v>
      </c>
      <c r="AG167" s="184">
        <v>100000</v>
      </c>
      <c r="AH167" s="183">
        <v>0</v>
      </c>
      <c r="AI167" s="183">
        <v>0</v>
      </c>
      <c r="AJ167" s="184">
        <v>0</v>
      </c>
      <c r="AK167" s="183">
        <v>1</v>
      </c>
      <c r="AL167" s="183">
        <v>7</v>
      </c>
      <c r="AM167" s="184">
        <v>210000</v>
      </c>
    </row>
    <row r="168" spans="1:39" x14ac:dyDescent="0.2">
      <c r="A168" s="193" t="s">
        <v>1632</v>
      </c>
      <c r="B168" s="193" t="s">
        <v>1633</v>
      </c>
      <c r="C168" s="193" t="s">
        <v>810</v>
      </c>
      <c r="D168" s="195" t="s">
        <v>424</v>
      </c>
      <c r="E168" s="193" t="s">
        <v>425</v>
      </c>
      <c r="F168" s="193" t="s">
        <v>354</v>
      </c>
      <c r="G168" s="195" t="s">
        <v>341</v>
      </c>
      <c r="H168" s="183">
        <v>13473</v>
      </c>
      <c r="I168" s="193" t="s">
        <v>432</v>
      </c>
      <c r="J168" s="193" t="s">
        <v>865</v>
      </c>
      <c r="K168" s="193" t="s">
        <v>422</v>
      </c>
      <c r="L168" s="193" t="s">
        <v>422</v>
      </c>
      <c r="M168" s="193"/>
      <c r="N168" s="179">
        <v>12</v>
      </c>
      <c r="O168" s="193" t="s">
        <v>812</v>
      </c>
      <c r="P168" s="183">
        <v>16</v>
      </c>
      <c r="Q168" s="183">
        <v>16</v>
      </c>
      <c r="R168" s="184">
        <v>5321890</v>
      </c>
      <c r="S168" s="183">
        <v>0</v>
      </c>
      <c r="T168" s="183">
        <v>0</v>
      </c>
      <c r="U168" s="184">
        <v>0</v>
      </c>
      <c r="V168" s="183">
        <v>0</v>
      </c>
      <c r="W168" s="183">
        <v>0</v>
      </c>
      <c r="X168" s="184">
        <v>0</v>
      </c>
      <c r="Y168" s="183">
        <v>0</v>
      </c>
      <c r="Z168" s="183">
        <v>0</v>
      </c>
      <c r="AA168" s="184">
        <v>0</v>
      </c>
      <c r="AB168" s="185">
        <v>16</v>
      </c>
      <c r="AC168" s="183">
        <v>16</v>
      </c>
      <c r="AD168" s="184">
        <v>5321890</v>
      </c>
      <c r="AE168" s="183">
        <v>0</v>
      </c>
      <c r="AF168" s="183">
        <v>0</v>
      </c>
      <c r="AG168" s="184">
        <v>0</v>
      </c>
      <c r="AH168" s="183">
        <v>0</v>
      </c>
      <c r="AI168" s="183">
        <v>0</v>
      </c>
      <c r="AJ168" s="184">
        <v>0</v>
      </c>
      <c r="AK168" s="183">
        <v>0</v>
      </c>
      <c r="AL168" s="183">
        <v>0</v>
      </c>
      <c r="AM168" s="184">
        <v>0</v>
      </c>
    </row>
    <row r="169" spans="1:39" x14ac:dyDescent="0.2">
      <c r="A169" s="193"/>
      <c r="B169" s="193"/>
      <c r="C169" s="193"/>
      <c r="D169" s="196"/>
      <c r="E169" s="193"/>
      <c r="F169" s="193"/>
      <c r="G169" s="195"/>
      <c r="H169" s="183"/>
      <c r="I169" s="193"/>
      <c r="J169" s="193"/>
      <c r="K169" s="193"/>
      <c r="L169" s="193"/>
      <c r="M169" s="193"/>
      <c r="O169" s="197" t="s">
        <v>1482</v>
      </c>
      <c r="P169" s="198">
        <v>121</v>
      </c>
      <c r="Q169" s="198">
        <v>121</v>
      </c>
      <c r="R169" s="199">
        <v>33218781</v>
      </c>
      <c r="S169" s="198">
        <v>1</v>
      </c>
      <c r="T169" s="198">
        <v>2</v>
      </c>
      <c r="U169" s="199">
        <v>264000</v>
      </c>
      <c r="V169" s="198">
        <v>1</v>
      </c>
      <c r="W169" s="198">
        <v>3</v>
      </c>
      <c r="X169" s="199">
        <v>554788</v>
      </c>
      <c r="Y169" s="198">
        <v>2</v>
      </c>
      <c r="Z169" s="198">
        <v>18</v>
      </c>
      <c r="AA169" s="199">
        <v>2992000</v>
      </c>
      <c r="AB169" s="201">
        <v>109</v>
      </c>
      <c r="AC169" s="198">
        <v>109</v>
      </c>
      <c r="AD169" s="199">
        <v>31084448</v>
      </c>
      <c r="AE169" s="198">
        <v>1</v>
      </c>
      <c r="AF169" s="198">
        <v>2</v>
      </c>
      <c r="AG169" s="199">
        <v>264000</v>
      </c>
      <c r="AH169" s="198">
        <v>1</v>
      </c>
      <c r="AI169" s="198">
        <v>3</v>
      </c>
      <c r="AJ169" s="199">
        <v>554788</v>
      </c>
      <c r="AK169" s="198">
        <v>2</v>
      </c>
      <c r="AL169" s="198">
        <v>18</v>
      </c>
      <c r="AM169" s="199">
        <v>2992000</v>
      </c>
    </row>
    <row r="170" spans="1:39" x14ac:dyDescent="0.2">
      <c r="A170" s="193" t="s">
        <v>1632</v>
      </c>
      <c r="B170" s="193" t="s">
        <v>1633</v>
      </c>
      <c r="C170" s="193" t="s">
        <v>746</v>
      </c>
      <c r="D170" s="195" t="s">
        <v>431</v>
      </c>
      <c r="E170" s="193" t="s">
        <v>425</v>
      </c>
      <c r="F170" s="193" t="s">
        <v>354</v>
      </c>
      <c r="G170" s="195" t="s">
        <v>12</v>
      </c>
      <c r="H170" s="183">
        <v>34874</v>
      </c>
      <c r="I170" s="193" t="s">
        <v>432</v>
      </c>
      <c r="J170" s="193" t="s">
        <v>865</v>
      </c>
      <c r="K170" s="193" t="s">
        <v>422</v>
      </c>
      <c r="L170" s="193" t="s">
        <v>422</v>
      </c>
      <c r="M170" s="193"/>
      <c r="N170" s="179">
        <v>12</v>
      </c>
      <c r="O170" s="193" t="s">
        <v>743</v>
      </c>
      <c r="P170" s="183">
        <v>8</v>
      </c>
      <c r="Q170" s="183">
        <v>8</v>
      </c>
      <c r="R170" s="184">
        <v>2513400</v>
      </c>
      <c r="S170" s="183">
        <v>0</v>
      </c>
      <c r="T170" s="183">
        <v>0</v>
      </c>
      <c r="U170" s="184">
        <v>0</v>
      </c>
      <c r="V170" s="183">
        <v>0</v>
      </c>
      <c r="W170" s="183">
        <v>0</v>
      </c>
      <c r="X170" s="184">
        <v>0</v>
      </c>
      <c r="Y170" s="183">
        <v>2</v>
      </c>
      <c r="Z170" s="183">
        <v>18</v>
      </c>
      <c r="AA170" s="184">
        <v>2992000</v>
      </c>
      <c r="AB170" s="185">
        <v>8</v>
      </c>
      <c r="AC170" s="183">
        <v>8</v>
      </c>
      <c r="AD170" s="184">
        <v>2513400</v>
      </c>
      <c r="AE170" s="183">
        <v>0</v>
      </c>
      <c r="AF170" s="183">
        <v>0</v>
      </c>
      <c r="AG170" s="184">
        <v>0</v>
      </c>
      <c r="AH170" s="183">
        <v>0</v>
      </c>
      <c r="AI170" s="183">
        <v>0</v>
      </c>
      <c r="AJ170" s="184">
        <v>0</v>
      </c>
      <c r="AK170" s="183">
        <v>2</v>
      </c>
      <c r="AL170" s="183">
        <v>18</v>
      </c>
      <c r="AM170" s="184">
        <v>2992000</v>
      </c>
    </row>
    <row r="171" spans="1:39" x14ac:dyDescent="0.2">
      <c r="A171" s="193" t="s">
        <v>1632</v>
      </c>
      <c r="B171" s="193" t="s">
        <v>1633</v>
      </c>
      <c r="C171" s="193" t="s">
        <v>543</v>
      </c>
      <c r="D171" s="195" t="s">
        <v>431</v>
      </c>
      <c r="E171" s="193" t="s">
        <v>425</v>
      </c>
      <c r="F171" s="193" t="s">
        <v>354</v>
      </c>
      <c r="G171" s="195" t="s">
        <v>17</v>
      </c>
      <c r="H171" s="183">
        <v>12968</v>
      </c>
      <c r="I171" s="193" t="s">
        <v>432</v>
      </c>
      <c r="J171" s="193" t="s">
        <v>865</v>
      </c>
      <c r="K171" s="193" t="s">
        <v>422</v>
      </c>
      <c r="L171" s="193" t="s">
        <v>422</v>
      </c>
      <c r="M171" s="193"/>
      <c r="N171" s="179">
        <v>12</v>
      </c>
      <c r="O171" s="193" t="s">
        <v>903</v>
      </c>
      <c r="P171" s="183">
        <v>14</v>
      </c>
      <c r="Q171" s="183">
        <v>14</v>
      </c>
      <c r="R171" s="184">
        <v>3850000</v>
      </c>
      <c r="S171" s="183">
        <v>0</v>
      </c>
      <c r="T171" s="183">
        <v>0</v>
      </c>
      <c r="U171" s="184">
        <v>0</v>
      </c>
      <c r="V171" s="183">
        <v>0</v>
      </c>
      <c r="W171" s="183">
        <v>0</v>
      </c>
      <c r="X171" s="184">
        <v>0</v>
      </c>
      <c r="Y171" s="183">
        <v>0</v>
      </c>
      <c r="Z171" s="183">
        <v>0</v>
      </c>
      <c r="AA171" s="184">
        <v>0</v>
      </c>
      <c r="AB171" s="185">
        <v>14</v>
      </c>
      <c r="AC171" s="183">
        <v>14</v>
      </c>
      <c r="AD171" s="184">
        <v>3850000</v>
      </c>
      <c r="AE171" s="183">
        <v>0</v>
      </c>
      <c r="AF171" s="183">
        <v>0</v>
      </c>
      <c r="AG171" s="184">
        <v>0</v>
      </c>
      <c r="AH171" s="183">
        <v>0</v>
      </c>
      <c r="AI171" s="183">
        <v>0</v>
      </c>
      <c r="AJ171" s="184">
        <v>0</v>
      </c>
      <c r="AK171" s="183">
        <v>0</v>
      </c>
      <c r="AL171" s="183">
        <v>0</v>
      </c>
      <c r="AM171" s="184">
        <v>0</v>
      </c>
    </row>
    <row r="172" spans="1:39" x14ac:dyDescent="0.2">
      <c r="A172" s="193" t="s">
        <v>1632</v>
      </c>
      <c r="B172" s="193" t="s">
        <v>1633</v>
      </c>
      <c r="C172" s="193" t="s">
        <v>569</v>
      </c>
      <c r="D172" s="195" t="s">
        <v>431</v>
      </c>
      <c r="E172" s="193" t="s">
        <v>425</v>
      </c>
      <c r="F172" s="193" t="s">
        <v>354</v>
      </c>
      <c r="G172" s="195" t="s">
        <v>70</v>
      </c>
      <c r="H172" s="183">
        <v>1201</v>
      </c>
      <c r="I172" s="193" t="s">
        <v>432</v>
      </c>
      <c r="J172" s="193" t="s">
        <v>865</v>
      </c>
      <c r="K172" s="193" t="s">
        <v>422</v>
      </c>
      <c r="L172" s="193" t="s">
        <v>422</v>
      </c>
      <c r="M172" s="193"/>
      <c r="N172" s="179">
        <v>12</v>
      </c>
      <c r="O172" s="193" t="s">
        <v>976</v>
      </c>
      <c r="P172" s="183">
        <v>2</v>
      </c>
      <c r="Q172" s="183">
        <v>2</v>
      </c>
      <c r="R172" s="184">
        <v>300000</v>
      </c>
      <c r="S172" s="183">
        <v>0</v>
      </c>
      <c r="T172" s="183">
        <v>0</v>
      </c>
      <c r="U172" s="184">
        <v>0</v>
      </c>
      <c r="V172" s="183">
        <v>0</v>
      </c>
      <c r="W172" s="183">
        <v>0</v>
      </c>
      <c r="X172" s="184">
        <v>0</v>
      </c>
      <c r="Y172" s="183">
        <v>0</v>
      </c>
      <c r="Z172" s="183">
        <v>0</v>
      </c>
      <c r="AA172" s="184">
        <v>0</v>
      </c>
      <c r="AB172" s="185">
        <v>2</v>
      </c>
      <c r="AC172" s="183">
        <v>2</v>
      </c>
      <c r="AD172" s="184">
        <v>300000</v>
      </c>
      <c r="AE172" s="183">
        <v>0</v>
      </c>
      <c r="AF172" s="183">
        <v>0</v>
      </c>
      <c r="AG172" s="184">
        <v>0</v>
      </c>
      <c r="AH172" s="183">
        <v>0</v>
      </c>
      <c r="AI172" s="183">
        <v>0</v>
      </c>
      <c r="AJ172" s="184">
        <v>0</v>
      </c>
      <c r="AK172" s="183">
        <v>0</v>
      </c>
      <c r="AL172" s="183">
        <v>0</v>
      </c>
      <c r="AM172" s="184">
        <v>0</v>
      </c>
    </row>
    <row r="173" spans="1:39" x14ac:dyDescent="0.2">
      <c r="A173" s="193" t="s">
        <v>1632</v>
      </c>
      <c r="B173" s="193" t="s">
        <v>1633</v>
      </c>
      <c r="C173" s="193" t="s">
        <v>455</v>
      </c>
      <c r="D173" s="195" t="s">
        <v>431</v>
      </c>
      <c r="E173" s="193" t="s">
        <v>425</v>
      </c>
      <c r="F173" s="193" t="s">
        <v>354</v>
      </c>
      <c r="G173" s="195" t="s">
        <v>79</v>
      </c>
      <c r="H173" s="183">
        <v>978</v>
      </c>
      <c r="I173" s="193" t="s">
        <v>432</v>
      </c>
      <c r="J173" s="193" t="s">
        <v>865</v>
      </c>
      <c r="K173" s="193" t="s">
        <v>422</v>
      </c>
      <c r="L173" s="193" t="s">
        <v>422</v>
      </c>
      <c r="M173" s="193"/>
      <c r="N173" s="179">
        <v>12</v>
      </c>
      <c r="O173" s="193" t="s">
        <v>995</v>
      </c>
      <c r="P173" s="183">
        <v>1</v>
      </c>
      <c r="Q173" s="183">
        <v>1</v>
      </c>
      <c r="R173" s="184">
        <v>125000</v>
      </c>
      <c r="S173" s="183">
        <v>0</v>
      </c>
      <c r="T173" s="183">
        <v>0</v>
      </c>
      <c r="U173" s="184">
        <v>0</v>
      </c>
      <c r="V173" s="183">
        <v>0</v>
      </c>
      <c r="W173" s="183">
        <v>0</v>
      </c>
      <c r="X173" s="184">
        <v>0</v>
      </c>
      <c r="Y173" s="183">
        <v>0</v>
      </c>
      <c r="Z173" s="183">
        <v>0</v>
      </c>
      <c r="AA173" s="184">
        <v>0</v>
      </c>
      <c r="AB173" s="185">
        <v>1</v>
      </c>
      <c r="AC173" s="183">
        <v>1</v>
      </c>
      <c r="AD173" s="184">
        <v>125000</v>
      </c>
      <c r="AE173" s="183">
        <v>0</v>
      </c>
      <c r="AF173" s="183">
        <v>0</v>
      </c>
      <c r="AG173" s="184">
        <v>0</v>
      </c>
      <c r="AH173" s="183">
        <v>0</v>
      </c>
      <c r="AI173" s="183">
        <v>0</v>
      </c>
      <c r="AJ173" s="184">
        <v>0</v>
      </c>
      <c r="AK173" s="183">
        <v>0</v>
      </c>
      <c r="AL173" s="183">
        <v>0</v>
      </c>
      <c r="AM173" s="184">
        <v>0</v>
      </c>
    </row>
    <row r="174" spans="1:39" x14ac:dyDescent="0.2">
      <c r="A174" s="193" t="s">
        <v>1632</v>
      </c>
      <c r="B174" s="193" t="s">
        <v>1633</v>
      </c>
      <c r="C174" s="193" t="s">
        <v>581</v>
      </c>
      <c r="D174" s="195" t="s">
        <v>431</v>
      </c>
      <c r="E174" s="193" t="s">
        <v>1031</v>
      </c>
      <c r="F174" s="193" t="s">
        <v>96</v>
      </c>
      <c r="G174" s="195" t="s">
        <v>96</v>
      </c>
      <c r="H174" s="183">
        <v>15994</v>
      </c>
      <c r="I174" s="193" t="s">
        <v>432</v>
      </c>
      <c r="J174" s="193" t="s">
        <v>865</v>
      </c>
      <c r="K174" s="193" t="s">
        <v>1528</v>
      </c>
      <c r="L174" s="193" t="s">
        <v>422</v>
      </c>
      <c r="M174" s="193"/>
      <c r="N174" s="179">
        <v>12</v>
      </c>
      <c r="O174" s="193" t="s">
        <v>1602</v>
      </c>
      <c r="P174" s="183">
        <v>6</v>
      </c>
      <c r="Q174" s="183">
        <v>6</v>
      </c>
      <c r="R174" s="184">
        <v>1324421</v>
      </c>
      <c r="S174" s="183">
        <v>1</v>
      </c>
      <c r="T174" s="183">
        <v>2</v>
      </c>
      <c r="U174" s="184">
        <v>264000</v>
      </c>
      <c r="V174" s="183">
        <v>0</v>
      </c>
      <c r="W174" s="183">
        <v>0</v>
      </c>
      <c r="X174" s="184">
        <v>0</v>
      </c>
      <c r="Y174" s="183">
        <v>0</v>
      </c>
      <c r="Z174" s="183">
        <v>0</v>
      </c>
      <c r="AA174" s="184">
        <v>0</v>
      </c>
      <c r="AB174" s="185">
        <v>6</v>
      </c>
      <c r="AC174" s="183">
        <v>6</v>
      </c>
      <c r="AD174" s="184">
        <v>1324421</v>
      </c>
      <c r="AE174" s="183">
        <v>1</v>
      </c>
      <c r="AF174" s="183">
        <v>2</v>
      </c>
      <c r="AG174" s="184">
        <v>264000</v>
      </c>
      <c r="AH174" s="183">
        <v>0</v>
      </c>
      <c r="AI174" s="183">
        <v>0</v>
      </c>
      <c r="AJ174" s="184">
        <v>0</v>
      </c>
      <c r="AK174" s="183">
        <v>0</v>
      </c>
      <c r="AL174" s="183">
        <v>0</v>
      </c>
      <c r="AM174" s="184">
        <v>0</v>
      </c>
    </row>
    <row r="175" spans="1:39" x14ac:dyDescent="0.2">
      <c r="A175" s="193" t="s">
        <v>1632</v>
      </c>
      <c r="B175" s="193" t="s">
        <v>1633</v>
      </c>
      <c r="C175" s="193" t="s">
        <v>477</v>
      </c>
      <c r="D175" s="195" t="s">
        <v>431</v>
      </c>
      <c r="E175" s="193" t="s">
        <v>425</v>
      </c>
      <c r="F175" s="193" t="s">
        <v>354</v>
      </c>
      <c r="G175" s="195" t="s">
        <v>118</v>
      </c>
      <c r="H175" s="183">
        <v>921</v>
      </c>
      <c r="I175" s="193" t="s">
        <v>432</v>
      </c>
      <c r="J175" s="193" t="s">
        <v>865</v>
      </c>
      <c r="K175" s="193" t="s">
        <v>422</v>
      </c>
      <c r="L175" s="193" t="s">
        <v>422</v>
      </c>
      <c r="M175" s="193"/>
      <c r="N175" s="179">
        <v>0</v>
      </c>
      <c r="O175" s="193" t="s">
        <v>599</v>
      </c>
      <c r="P175" s="183">
        <v>2</v>
      </c>
      <c r="Q175" s="183">
        <v>2</v>
      </c>
      <c r="R175" s="184">
        <v>330000</v>
      </c>
      <c r="S175" s="183">
        <v>0</v>
      </c>
      <c r="T175" s="183">
        <v>0</v>
      </c>
      <c r="U175" s="184">
        <v>0</v>
      </c>
      <c r="V175" s="183">
        <v>0</v>
      </c>
      <c r="W175" s="183">
        <v>0</v>
      </c>
      <c r="X175" s="184">
        <v>0</v>
      </c>
      <c r="Y175" s="183">
        <v>0</v>
      </c>
      <c r="Z175" s="183">
        <v>0</v>
      </c>
      <c r="AA175" s="184">
        <v>0</v>
      </c>
      <c r="AB175" s="185">
        <v>0</v>
      </c>
      <c r="AC175" s="183">
        <v>0</v>
      </c>
      <c r="AD175" s="184">
        <v>0</v>
      </c>
      <c r="AE175" s="183">
        <v>0</v>
      </c>
      <c r="AF175" s="183">
        <v>0</v>
      </c>
      <c r="AG175" s="184">
        <v>0</v>
      </c>
      <c r="AH175" s="183">
        <v>0</v>
      </c>
      <c r="AI175" s="183">
        <v>0</v>
      </c>
      <c r="AJ175" s="184">
        <v>0</v>
      </c>
      <c r="AK175" s="183">
        <v>0</v>
      </c>
      <c r="AL175" s="183">
        <v>0</v>
      </c>
      <c r="AM175" s="184">
        <v>0</v>
      </c>
    </row>
    <row r="176" spans="1:39" x14ac:dyDescent="0.2">
      <c r="A176" s="193" t="s">
        <v>1632</v>
      </c>
      <c r="B176" s="193" t="s">
        <v>1633</v>
      </c>
      <c r="C176" s="193" t="s">
        <v>596</v>
      </c>
      <c r="D176" s="195" t="s">
        <v>431</v>
      </c>
      <c r="E176" s="193" t="s">
        <v>425</v>
      </c>
      <c r="F176" s="193" t="s">
        <v>354</v>
      </c>
      <c r="G176" s="195" t="s">
        <v>121</v>
      </c>
      <c r="H176" s="183">
        <v>6132</v>
      </c>
      <c r="I176" s="193" t="s">
        <v>432</v>
      </c>
      <c r="J176" s="193" t="s">
        <v>865</v>
      </c>
      <c r="K176" s="193" t="s">
        <v>422</v>
      </c>
      <c r="L176" s="193" t="s">
        <v>422</v>
      </c>
      <c r="M176" s="193"/>
      <c r="N176" s="179">
        <v>12</v>
      </c>
      <c r="O176" s="193" t="s">
        <v>601</v>
      </c>
      <c r="P176" s="183">
        <v>15</v>
      </c>
      <c r="Q176" s="183">
        <v>15</v>
      </c>
      <c r="R176" s="184">
        <v>4160800</v>
      </c>
      <c r="S176" s="183">
        <v>0</v>
      </c>
      <c r="T176" s="183">
        <v>0</v>
      </c>
      <c r="U176" s="184">
        <v>0</v>
      </c>
      <c r="V176" s="183">
        <v>0</v>
      </c>
      <c r="W176" s="183">
        <v>0</v>
      </c>
      <c r="X176" s="184">
        <v>0</v>
      </c>
      <c r="Y176" s="183">
        <v>0</v>
      </c>
      <c r="Z176" s="183">
        <v>0</v>
      </c>
      <c r="AA176" s="184">
        <v>0</v>
      </c>
      <c r="AB176" s="185">
        <v>15</v>
      </c>
      <c r="AC176" s="183">
        <v>15</v>
      </c>
      <c r="AD176" s="184">
        <v>4160800</v>
      </c>
      <c r="AE176" s="183">
        <v>0</v>
      </c>
      <c r="AF176" s="183">
        <v>0</v>
      </c>
      <c r="AG176" s="184">
        <v>0</v>
      </c>
      <c r="AH176" s="183">
        <v>0</v>
      </c>
      <c r="AI176" s="183">
        <v>0</v>
      </c>
      <c r="AJ176" s="184">
        <v>0</v>
      </c>
      <c r="AK176" s="183">
        <v>0</v>
      </c>
      <c r="AL176" s="183">
        <v>0</v>
      </c>
      <c r="AM176" s="184">
        <v>0</v>
      </c>
    </row>
    <row r="177" spans="1:39" x14ac:dyDescent="0.2">
      <c r="A177" s="193" t="s">
        <v>1632</v>
      </c>
      <c r="B177" s="193" t="s">
        <v>1633</v>
      </c>
      <c r="C177" s="193" t="s">
        <v>600</v>
      </c>
      <c r="D177" s="195" t="s">
        <v>431</v>
      </c>
      <c r="E177" s="193" t="s">
        <v>425</v>
      </c>
      <c r="F177" s="193" t="s">
        <v>354</v>
      </c>
      <c r="G177" s="195" t="s">
        <v>126</v>
      </c>
      <c r="H177" s="183">
        <v>4793</v>
      </c>
      <c r="I177" s="193" t="s">
        <v>432</v>
      </c>
      <c r="J177" s="193" t="s">
        <v>865</v>
      </c>
      <c r="K177" s="193" t="s">
        <v>422</v>
      </c>
      <c r="L177" s="193" t="s">
        <v>422</v>
      </c>
      <c r="M177" s="193"/>
      <c r="N177" s="179">
        <v>12</v>
      </c>
      <c r="O177" s="193" t="s">
        <v>1087</v>
      </c>
      <c r="P177" s="183">
        <v>10</v>
      </c>
      <c r="Q177" s="183">
        <v>10</v>
      </c>
      <c r="R177" s="184">
        <v>3361578</v>
      </c>
      <c r="S177" s="183">
        <v>0</v>
      </c>
      <c r="T177" s="183">
        <v>0</v>
      </c>
      <c r="U177" s="184">
        <v>0</v>
      </c>
      <c r="V177" s="183">
        <v>0</v>
      </c>
      <c r="W177" s="183">
        <v>0</v>
      </c>
      <c r="X177" s="184">
        <v>0</v>
      </c>
      <c r="Y177" s="183">
        <v>0</v>
      </c>
      <c r="Z177" s="183">
        <v>0</v>
      </c>
      <c r="AA177" s="184">
        <v>0</v>
      </c>
      <c r="AB177" s="185">
        <v>10</v>
      </c>
      <c r="AC177" s="183">
        <v>10</v>
      </c>
      <c r="AD177" s="184">
        <v>3361578</v>
      </c>
      <c r="AE177" s="183">
        <v>0</v>
      </c>
      <c r="AF177" s="183">
        <v>0</v>
      </c>
      <c r="AG177" s="184">
        <v>0</v>
      </c>
      <c r="AH177" s="183">
        <v>0</v>
      </c>
      <c r="AI177" s="183">
        <v>0</v>
      </c>
      <c r="AJ177" s="184">
        <v>0</v>
      </c>
      <c r="AK177" s="183">
        <v>0</v>
      </c>
      <c r="AL177" s="183">
        <v>0</v>
      </c>
      <c r="AM177" s="184">
        <v>0</v>
      </c>
    </row>
    <row r="178" spans="1:39" x14ac:dyDescent="0.2">
      <c r="A178" s="193" t="s">
        <v>1632</v>
      </c>
      <c r="B178" s="193" t="s">
        <v>1633</v>
      </c>
      <c r="C178" s="193" t="s">
        <v>608</v>
      </c>
      <c r="D178" s="195" t="s">
        <v>431</v>
      </c>
      <c r="E178" s="193" t="s">
        <v>425</v>
      </c>
      <c r="F178" s="193" t="s">
        <v>354</v>
      </c>
      <c r="G178" s="195" t="s">
        <v>136</v>
      </c>
      <c r="H178" s="183">
        <v>3249</v>
      </c>
      <c r="I178" s="193" t="s">
        <v>432</v>
      </c>
      <c r="J178" s="193" t="s">
        <v>865</v>
      </c>
      <c r="K178" s="193" t="s">
        <v>422</v>
      </c>
      <c r="L178" s="193" t="s">
        <v>422</v>
      </c>
      <c r="M178" s="193"/>
      <c r="N178" s="179">
        <v>0</v>
      </c>
      <c r="O178" s="193" t="s">
        <v>1104</v>
      </c>
      <c r="P178" s="183">
        <v>3</v>
      </c>
      <c r="Q178" s="183">
        <v>3</v>
      </c>
      <c r="R178" s="184">
        <v>628500</v>
      </c>
      <c r="S178" s="183">
        <v>0</v>
      </c>
      <c r="T178" s="183">
        <v>0</v>
      </c>
      <c r="U178" s="184">
        <v>0</v>
      </c>
      <c r="V178" s="183">
        <v>0</v>
      </c>
      <c r="W178" s="183">
        <v>0</v>
      </c>
      <c r="X178" s="184">
        <v>0</v>
      </c>
      <c r="Y178" s="183">
        <v>0</v>
      </c>
      <c r="Z178" s="183">
        <v>0</v>
      </c>
      <c r="AA178" s="184">
        <v>0</v>
      </c>
      <c r="AB178" s="185">
        <v>0</v>
      </c>
      <c r="AC178" s="183">
        <v>0</v>
      </c>
      <c r="AD178" s="184">
        <v>0</v>
      </c>
      <c r="AE178" s="183">
        <v>0</v>
      </c>
      <c r="AF178" s="183">
        <v>0</v>
      </c>
      <c r="AG178" s="184">
        <v>0</v>
      </c>
      <c r="AH178" s="183">
        <v>0</v>
      </c>
      <c r="AI178" s="183">
        <v>0</v>
      </c>
      <c r="AJ178" s="184">
        <v>0</v>
      </c>
      <c r="AK178" s="183">
        <v>0</v>
      </c>
      <c r="AL178" s="183">
        <v>0</v>
      </c>
      <c r="AM178" s="184">
        <v>0</v>
      </c>
    </row>
    <row r="179" spans="1:39" x14ac:dyDescent="0.2">
      <c r="A179" s="193" t="s">
        <v>1632</v>
      </c>
      <c r="B179" s="193" t="s">
        <v>1633</v>
      </c>
      <c r="C179" s="193" t="s">
        <v>497</v>
      </c>
      <c r="D179" s="195" t="s">
        <v>431</v>
      </c>
      <c r="E179" s="193" t="s">
        <v>425</v>
      </c>
      <c r="F179" s="193" t="s">
        <v>354</v>
      </c>
      <c r="G179" s="195" t="s">
        <v>152</v>
      </c>
      <c r="H179" s="183">
        <v>2174</v>
      </c>
      <c r="I179" s="193" t="s">
        <v>432</v>
      </c>
      <c r="J179" s="193" t="s">
        <v>865</v>
      </c>
      <c r="K179" s="193" t="s">
        <v>422</v>
      </c>
      <c r="L179" s="193" t="s">
        <v>422</v>
      </c>
      <c r="M179" s="193"/>
      <c r="N179" s="179">
        <v>0</v>
      </c>
      <c r="O179" s="193" t="s">
        <v>1137</v>
      </c>
      <c r="P179" s="183">
        <v>1</v>
      </c>
      <c r="Q179" s="183">
        <v>1</v>
      </c>
      <c r="R179" s="184">
        <v>170000</v>
      </c>
      <c r="S179" s="183">
        <v>0</v>
      </c>
      <c r="T179" s="183">
        <v>0</v>
      </c>
      <c r="U179" s="184">
        <v>0</v>
      </c>
      <c r="V179" s="183">
        <v>0</v>
      </c>
      <c r="W179" s="183">
        <v>0</v>
      </c>
      <c r="X179" s="184">
        <v>0</v>
      </c>
      <c r="Y179" s="183">
        <v>0</v>
      </c>
      <c r="Z179" s="183">
        <v>0</v>
      </c>
      <c r="AA179" s="184">
        <v>0</v>
      </c>
      <c r="AB179" s="185">
        <v>0</v>
      </c>
      <c r="AC179" s="183">
        <v>0</v>
      </c>
      <c r="AD179" s="184">
        <v>0</v>
      </c>
      <c r="AE179" s="183">
        <v>0</v>
      </c>
      <c r="AF179" s="183">
        <v>0</v>
      </c>
      <c r="AG179" s="184">
        <v>0</v>
      </c>
      <c r="AH179" s="183">
        <v>0</v>
      </c>
      <c r="AI179" s="183">
        <v>0</v>
      </c>
      <c r="AJ179" s="184">
        <v>0</v>
      </c>
      <c r="AK179" s="183">
        <v>0</v>
      </c>
      <c r="AL179" s="183">
        <v>0</v>
      </c>
      <c r="AM179" s="184">
        <v>0</v>
      </c>
    </row>
    <row r="180" spans="1:39" x14ac:dyDescent="0.2">
      <c r="A180" s="193" t="s">
        <v>1632</v>
      </c>
      <c r="B180" s="193" t="s">
        <v>1633</v>
      </c>
      <c r="C180" s="193" t="s">
        <v>635</v>
      </c>
      <c r="D180" s="195" t="s">
        <v>431</v>
      </c>
      <c r="E180" s="193" t="s">
        <v>425</v>
      </c>
      <c r="F180" s="193" t="s">
        <v>354</v>
      </c>
      <c r="G180" s="195" t="s">
        <v>190</v>
      </c>
      <c r="H180" s="183">
        <v>542</v>
      </c>
      <c r="I180" s="193" t="s">
        <v>432</v>
      </c>
      <c r="J180" s="193" t="s">
        <v>865</v>
      </c>
      <c r="K180" s="193" t="s">
        <v>422</v>
      </c>
      <c r="L180" s="193" t="s">
        <v>422</v>
      </c>
      <c r="M180" s="193"/>
      <c r="N180" s="179">
        <v>0</v>
      </c>
      <c r="O180" s="193" t="s">
        <v>632</v>
      </c>
      <c r="P180" s="183">
        <v>2</v>
      </c>
      <c r="Q180" s="183">
        <v>2</v>
      </c>
      <c r="R180" s="184">
        <v>253333</v>
      </c>
      <c r="S180" s="183">
        <v>0</v>
      </c>
      <c r="T180" s="183">
        <v>0</v>
      </c>
      <c r="U180" s="184">
        <v>0</v>
      </c>
      <c r="V180" s="183">
        <v>0</v>
      </c>
      <c r="W180" s="183">
        <v>0</v>
      </c>
      <c r="X180" s="184">
        <v>0</v>
      </c>
      <c r="Y180" s="183">
        <v>0</v>
      </c>
      <c r="Z180" s="183">
        <v>0</v>
      </c>
      <c r="AA180" s="184">
        <v>0</v>
      </c>
      <c r="AB180" s="185">
        <v>0</v>
      </c>
      <c r="AC180" s="183">
        <v>0</v>
      </c>
      <c r="AD180" s="184">
        <v>0</v>
      </c>
      <c r="AE180" s="183">
        <v>0</v>
      </c>
      <c r="AF180" s="183">
        <v>0</v>
      </c>
      <c r="AG180" s="184">
        <v>0</v>
      </c>
      <c r="AH180" s="183">
        <v>0</v>
      </c>
      <c r="AI180" s="183">
        <v>0</v>
      </c>
      <c r="AJ180" s="184">
        <v>0</v>
      </c>
      <c r="AK180" s="183">
        <v>0</v>
      </c>
      <c r="AL180" s="183">
        <v>0</v>
      </c>
      <c r="AM180" s="184">
        <v>0</v>
      </c>
    </row>
    <row r="181" spans="1:39" x14ac:dyDescent="0.2">
      <c r="A181" s="193" t="s">
        <v>1632</v>
      </c>
      <c r="B181" s="193" t="s">
        <v>1633</v>
      </c>
      <c r="C181" s="193" t="s">
        <v>654</v>
      </c>
      <c r="D181" s="195" t="s">
        <v>431</v>
      </c>
      <c r="E181" s="193" t="s">
        <v>1278</v>
      </c>
      <c r="F181" s="193" t="s">
        <v>221</v>
      </c>
      <c r="G181" s="195" t="s">
        <v>221</v>
      </c>
      <c r="H181" s="183">
        <v>28978</v>
      </c>
      <c r="I181" s="193" t="s">
        <v>432</v>
      </c>
      <c r="J181" s="193" t="s">
        <v>865</v>
      </c>
      <c r="K181" s="193" t="s">
        <v>422</v>
      </c>
      <c r="L181" s="193" t="s">
        <v>422</v>
      </c>
      <c r="M181" s="193"/>
      <c r="N181" s="179">
        <v>12</v>
      </c>
      <c r="O181" s="193" t="s">
        <v>1280</v>
      </c>
      <c r="P181" s="183">
        <v>17</v>
      </c>
      <c r="Q181" s="183">
        <v>17</v>
      </c>
      <c r="R181" s="184">
        <v>3887321</v>
      </c>
      <c r="S181" s="183">
        <v>0</v>
      </c>
      <c r="T181" s="183">
        <v>0</v>
      </c>
      <c r="U181" s="184">
        <v>0</v>
      </c>
      <c r="V181" s="183">
        <v>1</v>
      </c>
      <c r="W181" s="183">
        <v>3</v>
      </c>
      <c r="X181" s="184">
        <v>554788</v>
      </c>
      <c r="Y181" s="183">
        <v>0</v>
      </c>
      <c r="Z181" s="183">
        <v>0</v>
      </c>
      <c r="AA181" s="184">
        <v>0</v>
      </c>
      <c r="AB181" s="185">
        <v>17</v>
      </c>
      <c r="AC181" s="183">
        <v>17</v>
      </c>
      <c r="AD181" s="184">
        <v>3887321</v>
      </c>
      <c r="AE181" s="183">
        <v>0</v>
      </c>
      <c r="AF181" s="183">
        <v>0</v>
      </c>
      <c r="AG181" s="184">
        <v>0</v>
      </c>
      <c r="AH181" s="183">
        <v>1</v>
      </c>
      <c r="AI181" s="183">
        <v>3</v>
      </c>
      <c r="AJ181" s="184">
        <v>554788</v>
      </c>
      <c r="AK181" s="183">
        <v>0</v>
      </c>
      <c r="AL181" s="183">
        <v>0</v>
      </c>
      <c r="AM181" s="184">
        <v>0</v>
      </c>
    </row>
    <row r="182" spans="1:39" x14ac:dyDescent="0.2">
      <c r="A182" s="193" t="s">
        <v>1632</v>
      </c>
      <c r="B182" s="193" t="s">
        <v>1633</v>
      </c>
      <c r="C182" s="193" t="s">
        <v>662</v>
      </c>
      <c r="D182" s="195" t="s">
        <v>431</v>
      </c>
      <c r="E182" s="193" t="s">
        <v>425</v>
      </c>
      <c r="F182" s="193" t="s">
        <v>354</v>
      </c>
      <c r="G182" s="195" t="s">
        <v>237</v>
      </c>
      <c r="H182" s="183">
        <v>1403</v>
      </c>
      <c r="I182" s="193" t="s">
        <v>432</v>
      </c>
      <c r="J182" s="193" t="s">
        <v>865</v>
      </c>
      <c r="K182" s="193" t="s">
        <v>422</v>
      </c>
      <c r="L182" s="193" t="s">
        <v>422</v>
      </c>
      <c r="M182" s="193"/>
      <c r="N182" s="179">
        <v>12</v>
      </c>
      <c r="O182" s="193" t="s">
        <v>1311</v>
      </c>
      <c r="P182" s="183">
        <v>0</v>
      </c>
      <c r="Q182" s="183">
        <v>0</v>
      </c>
      <c r="R182" s="184">
        <v>0</v>
      </c>
      <c r="S182" s="183">
        <v>0</v>
      </c>
      <c r="T182" s="183">
        <v>0</v>
      </c>
      <c r="U182" s="184">
        <v>0</v>
      </c>
      <c r="V182" s="183">
        <v>0</v>
      </c>
      <c r="W182" s="183">
        <v>0</v>
      </c>
      <c r="X182" s="184">
        <v>0</v>
      </c>
      <c r="Y182" s="183">
        <v>0</v>
      </c>
      <c r="Z182" s="183">
        <v>0</v>
      </c>
      <c r="AA182" s="184">
        <v>0</v>
      </c>
      <c r="AB182" s="185">
        <v>0</v>
      </c>
      <c r="AC182" s="183">
        <v>0</v>
      </c>
      <c r="AD182" s="184">
        <v>0</v>
      </c>
      <c r="AE182" s="183">
        <v>0</v>
      </c>
      <c r="AF182" s="183">
        <v>0</v>
      </c>
      <c r="AG182" s="184">
        <v>0</v>
      </c>
      <c r="AH182" s="183">
        <v>0</v>
      </c>
      <c r="AI182" s="183">
        <v>0</v>
      </c>
      <c r="AJ182" s="184">
        <v>0</v>
      </c>
      <c r="AK182" s="183">
        <v>0</v>
      </c>
      <c r="AL182" s="183">
        <v>0</v>
      </c>
      <c r="AM182" s="184">
        <v>0</v>
      </c>
    </row>
    <row r="183" spans="1:39" x14ac:dyDescent="0.2">
      <c r="A183" s="193" t="s">
        <v>1632</v>
      </c>
      <c r="B183" s="193" t="s">
        <v>1633</v>
      </c>
      <c r="C183" s="193" t="s">
        <v>849</v>
      </c>
      <c r="D183" s="195" t="s">
        <v>431</v>
      </c>
      <c r="E183" s="193" t="s">
        <v>425</v>
      </c>
      <c r="F183" s="193" t="s">
        <v>354</v>
      </c>
      <c r="G183" s="195" t="s">
        <v>5</v>
      </c>
      <c r="H183" s="183">
        <v>589</v>
      </c>
      <c r="I183" s="193" t="s">
        <v>432</v>
      </c>
      <c r="J183" s="193" t="s">
        <v>865</v>
      </c>
      <c r="K183" s="193" t="s">
        <v>422</v>
      </c>
      <c r="L183" s="193" t="s">
        <v>422</v>
      </c>
      <c r="M183" s="193"/>
      <c r="N183" s="179">
        <v>12</v>
      </c>
      <c r="O183" s="193" t="s">
        <v>665</v>
      </c>
      <c r="P183" s="183">
        <v>0</v>
      </c>
      <c r="Q183" s="183">
        <v>0</v>
      </c>
      <c r="R183" s="184">
        <v>0</v>
      </c>
      <c r="S183" s="183">
        <v>0</v>
      </c>
      <c r="T183" s="183">
        <v>0</v>
      </c>
      <c r="U183" s="184">
        <v>0</v>
      </c>
      <c r="V183" s="183">
        <v>0</v>
      </c>
      <c r="W183" s="183">
        <v>0</v>
      </c>
      <c r="X183" s="184">
        <v>0</v>
      </c>
      <c r="Y183" s="183">
        <v>0</v>
      </c>
      <c r="Z183" s="183">
        <v>0</v>
      </c>
      <c r="AA183" s="184">
        <v>0</v>
      </c>
      <c r="AB183" s="185">
        <v>0</v>
      </c>
      <c r="AC183" s="183">
        <v>0</v>
      </c>
      <c r="AD183" s="184">
        <v>0</v>
      </c>
      <c r="AE183" s="183">
        <v>0</v>
      </c>
      <c r="AF183" s="183">
        <v>0</v>
      </c>
      <c r="AG183" s="184">
        <v>0</v>
      </c>
      <c r="AH183" s="183">
        <v>0</v>
      </c>
      <c r="AI183" s="183">
        <v>0</v>
      </c>
      <c r="AJ183" s="184">
        <v>0</v>
      </c>
      <c r="AK183" s="183">
        <v>0</v>
      </c>
      <c r="AL183" s="183">
        <v>0</v>
      </c>
      <c r="AM183" s="184">
        <v>0</v>
      </c>
    </row>
    <row r="184" spans="1:39" x14ac:dyDescent="0.2">
      <c r="A184" s="193" t="s">
        <v>1632</v>
      </c>
      <c r="B184" s="193" t="s">
        <v>1633</v>
      </c>
      <c r="C184" s="193" t="s">
        <v>692</v>
      </c>
      <c r="D184" s="195" t="s">
        <v>431</v>
      </c>
      <c r="E184" s="193" t="s">
        <v>425</v>
      </c>
      <c r="F184" s="193" t="s">
        <v>354</v>
      </c>
      <c r="G184" s="195" t="s">
        <v>276</v>
      </c>
      <c r="H184" s="183">
        <v>17196</v>
      </c>
      <c r="I184" s="193" t="s">
        <v>432</v>
      </c>
      <c r="J184" s="193" t="s">
        <v>865</v>
      </c>
      <c r="K184" s="193" t="s">
        <v>422</v>
      </c>
      <c r="L184" s="193" t="s">
        <v>422</v>
      </c>
      <c r="M184" s="193"/>
      <c r="N184" s="179">
        <v>12</v>
      </c>
      <c r="O184" s="193" t="s">
        <v>1409</v>
      </c>
      <c r="P184" s="183">
        <v>12</v>
      </c>
      <c r="Q184" s="183">
        <v>12</v>
      </c>
      <c r="R184" s="184">
        <v>2851928</v>
      </c>
      <c r="S184" s="183">
        <v>0</v>
      </c>
      <c r="T184" s="183">
        <v>0</v>
      </c>
      <c r="U184" s="184">
        <v>0</v>
      </c>
      <c r="V184" s="183">
        <v>0</v>
      </c>
      <c r="W184" s="183">
        <v>0</v>
      </c>
      <c r="X184" s="184">
        <v>0</v>
      </c>
      <c r="Y184" s="183">
        <v>0</v>
      </c>
      <c r="Z184" s="183">
        <v>0</v>
      </c>
      <c r="AA184" s="184">
        <v>0</v>
      </c>
      <c r="AB184" s="185">
        <v>12</v>
      </c>
      <c r="AC184" s="183">
        <v>12</v>
      </c>
      <c r="AD184" s="184">
        <v>2851928</v>
      </c>
      <c r="AE184" s="183">
        <v>0</v>
      </c>
      <c r="AF184" s="183">
        <v>0</v>
      </c>
      <c r="AG184" s="184">
        <v>0</v>
      </c>
      <c r="AH184" s="183">
        <v>0</v>
      </c>
      <c r="AI184" s="183">
        <v>0</v>
      </c>
      <c r="AJ184" s="184">
        <v>0</v>
      </c>
      <c r="AK184" s="183">
        <v>0</v>
      </c>
      <c r="AL184" s="183">
        <v>0</v>
      </c>
      <c r="AM184" s="184">
        <v>0</v>
      </c>
    </row>
    <row r="185" spans="1:39" x14ac:dyDescent="0.2">
      <c r="A185" s="193" t="s">
        <v>1632</v>
      </c>
      <c r="B185" s="193" t="s">
        <v>1633</v>
      </c>
      <c r="C185" s="193" t="s">
        <v>1410</v>
      </c>
      <c r="D185" s="195" t="s">
        <v>431</v>
      </c>
      <c r="E185" s="193" t="s">
        <v>425</v>
      </c>
      <c r="F185" s="193" t="s">
        <v>354</v>
      </c>
      <c r="G185" s="195" t="s">
        <v>277</v>
      </c>
      <c r="H185" s="183">
        <v>5387</v>
      </c>
      <c r="I185" s="193" t="s">
        <v>432</v>
      </c>
      <c r="J185" s="193" t="s">
        <v>865</v>
      </c>
      <c r="K185" s="193" t="s">
        <v>422</v>
      </c>
      <c r="L185" s="193" t="s">
        <v>422</v>
      </c>
      <c r="M185" s="193"/>
      <c r="N185" s="179">
        <v>12</v>
      </c>
      <c r="O185" s="193" t="s">
        <v>1412</v>
      </c>
      <c r="P185" s="183">
        <v>22</v>
      </c>
      <c r="Q185" s="183">
        <v>22</v>
      </c>
      <c r="R185" s="184">
        <v>8500000</v>
      </c>
      <c r="S185" s="183">
        <v>0</v>
      </c>
      <c r="T185" s="183">
        <v>0</v>
      </c>
      <c r="U185" s="184">
        <v>0</v>
      </c>
      <c r="V185" s="183">
        <v>0</v>
      </c>
      <c r="W185" s="183">
        <v>0</v>
      </c>
      <c r="X185" s="184">
        <v>0</v>
      </c>
      <c r="Y185" s="183">
        <v>0</v>
      </c>
      <c r="Z185" s="183">
        <v>0</v>
      </c>
      <c r="AA185" s="184">
        <v>0</v>
      </c>
      <c r="AB185" s="185">
        <v>22</v>
      </c>
      <c r="AC185" s="183">
        <v>22</v>
      </c>
      <c r="AD185" s="184">
        <v>8500000</v>
      </c>
      <c r="AE185" s="183">
        <v>0</v>
      </c>
      <c r="AF185" s="183">
        <v>0</v>
      </c>
      <c r="AG185" s="184">
        <v>0</v>
      </c>
      <c r="AH185" s="183">
        <v>0</v>
      </c>
      <c r="AI185" s="183">
        <v>0</v>
      </c>
      <c r="AJ185" s="184">
        <v>0</v>
      </c>
      <c r="AK185" s="183">
        <v>0</v>
      </c>
      <c r="AL185" s="183">
        <v>0</v>
      </c>
      <c r="AM185" s="184">
        <v>0</v>
      </c>
    </row>
    <row r="186" spans="1:39" x14ac:dyDescent="0.2">
      <c r="A186" s="193" t="s">
        <v>1632</v>
      </c>
      <c r="B186" s="193" t="s">
        <v>1633</v>
      </c>
      <c r="C186" s="193" t="s">
        <v>398</v>
      </c>
      <c r="D186" s="195" t="s">
        <v>431</v>
      </c>
      <c r="E186" s="193" t="s">
        <v>425</v>
      </c>
      <c r="F186" s="193" t="s">
        <v>354</v>
      </c>
      <c r="G186" s="195" t="s">
        <v>311</v>
      </c>
      <c r="H186" s="183">
        <v>9707</v>
      </c>
      <c r="I186" s="193" t="s">
        <v>432</v>
      </c>
      <c r="J186" s="193" t="s">
        <v>865</v>
      </c>
      <c r="K186" s="193" t="s">
        <v>422</v>
      </c>
      <c r="L186" s="193" t="s">
        <v>422</v>
      </c>
      <c r="M186" s="193"/>
      <c r="N186" s="179">
        <v>12</v>
      </c>
      <c r="O186" s="193" t="s">
        <v>400</v>
      </c>
      <c r="P186" s="183">
        <v>2</v>
      </c>
      <c r="Q186" s="183">
        <v>2</v>
      </c>
      <c r="R186" s="184">
        <v>210000</v>
      </c>
      <c r="S186" s="183">
        <v>0</v>
      </c>
      <c r="T186" s="183">
        <v>0</v>
      </c>
      <c r="U186" s="184">
        <v>0</v>
      </c>
      <c r="V186" s="183">
        <v>0</v>
      </c>
      <c r="W186" s="183">
        <v>0</v>
      </c>
      <c r="X186" s="184">
        <v>0</v>
      </c>
      <c r="Y186" s="183">
        <v>0</v>
      </c>
      <c r="Z186" s="183">
        <v>0</v>
      </c>
      <c r="AA186" s="184">
        <v>0</v>
      </c>
      <c r="AB186" s="185">
        <v>2</v>
      </c>
      <c r="AC186" s="183">
        <v>2</v>
      </c>
      <c r="AD186" s="184">
        <v>210000</v>
      </c>
      <c r="AE186" s="183">
        <v>0</v>
      </c>
      <c r="AF186" s="183">
        <v>0</v>
      </c>
      <c r="AG186" s="184">
        <v>0</v>
      </c>
      <c r="AH186" s="183">
        <v>0</v>
      </c>
      <c r="AI186" s="183">
        <v>0</v>
      </c>
      <c r="AJ186" s="184">
        <v>0</v>
      </c>
      <c r="AK186" s="183">
        <v>0</v>
      </c>
      <c r="AL186" s="183">
        <v>0</v>
      </c>
      <c r="AM186" s="184">
        <v>0</v>
      </c>
    </row>
    <row r="187" spans="1:39" x14ac:dyDescent="0.2">
      <c r="A187" s="193" t="s">
        <v>1632</v>
      </c>
      <c r="B187" s="193" t="s">
        <v>1633</v>
      </c>
      <c r="C187" s="193" t="s">
        <v>794</v>
      </c>
      <c r="D187" s="195" t="s">
        <v>431</v>
      </c>
      <c r="E187" s="193" t="s">
        <v>425</v>
      </c>
      <c r="F187" s="193" t="s">
        <v>354</v>
      </c>
      <c r="G187" s="195" t="s">
        <v>333</v>
      </c>
      <c r="H187" s="183">
        <v>1468</v>
      </c>
      <c r="I187" s="193" t="s">
        <v>432</v>
      </c>
      <c r="J187" s="193" t="s">
        <v>865</v>
      </c>
      <c r="K187" s="193" t="s">
        <v>422</v>
      </c>
      <c r="L187" s="193" t="s">
        <v>422</v>
      </c>
      <c r="M187" s="193"/>
      <c r="N187" s="179">
        <v>12</v>
      </c>
      <c r="O187" s="193" t="s">
        <v>795</v>
      </c>
      <c r="P187" s="183">
        <v>0</v>
      </c>
      <c r="Q187" s="183">
        <v>0</v>
      </c>
      <c r="R187" s="184">
        <v>0</v>
      </c>
      <c r="S187" s="183">
        <v>0</v>
      </c>
      <c r="T187" s="183">
        <v>0</v>
      </c>
      <c r="U187" s="184">
        <v>0</v>
      </c>
      <c r="V187" s="183">
        <v>0</v>
      </c>
      <c r="W187" s="183">
        <v>0</v>
      </c>
      <c r="X187" s="184">
        <v>0</v>
      </c>
      <c r="Y187" s="183">
        <v>0</v>
      </c>
      <c r="Z187" s="183">
        <v>0</v>
      </c>
      <c r="AA187" s="184">
        <v>0</v>
      </c>
      <c r="AB187" s="185">
        <v>0</v>
      </c>
      <c r="AC187" s="183">
        <v>0</v>
      </c>
      <c r="AD187" s="184">
        <v>0</v>
      </c>
      <c r="AE187" s="183">
        <v>0</v>
      </c>
      <c r="AF187" s="183">
        <v>0</v>
      </c>
      <c r="AG187" s="184">
        <v>0</v>
      </c>
      <c r="AH187" s="183">
        <v>0</v>
      </c>
      <c r="AI187" s="183">
        <v>0</v>
      </c>
      <c r="AJ187" s="184">
        <v>0</v>
      </c>
      <c r="AK187" s="183">
        <v>0</v>
      </c>
      <c r="AL187" s="183">
        <v>0</v>
      </c>
      <c r="AM187" s="184">
        <v>0</v>
      </c>
    </row>
    <row r="188" spans="1:39" x14ac:dyDescent="0.2">
      <c r="A188" s="193" t="s">
        <v>1632</v>
      </c>
      <c r="B188" s="193" t="s">
        <v>1633</v>
      </c>
      <c r="C188" s="193" t="s">
        <v>730</v>
      </c>
      <c r="D188" s="195" t="s">
        <v>431</v>
      </c>
      <c r="E188" s="193" t="s">
        <v>425</v>
      </c>
      <c r="F188" s="193" t="s">
        <v>354</v>
      </c>
      <c r="G188" s="195" t="s">
        <v>342</v>
      </c>
      <c r="H188" s="183">
        <v>2427</v>
      </c>
      <c r="I188" s="193" t="s">
        <v>432</v>
      </c>
      <c r="J188" s="193" t="s">
        <v>865</v>
      </c>
      <c r="K188" s="193" t="s">
        <v>422</v>
      </c>
      <c r="L188" s="193" t="s">
        <v>422</v>
      </c>
      <c r="M188" s="193"/>
      <c r="N188" s="179">
        <v>0</v>
      </c>
      <c r="O188" s="193" t="s">
        <v>813</v>
      </c>
      <c r="P188" s="183">
        <v>1</v>
      </c>
      <c r="Q188" s="183">
        <v>1</v>
      </c>
      <c r="R188" s="184">
        <v>196000</v>
      </c>
      <c r="S188" s="183">
        <v>0</v>
      </c>
      <c r="T188" s="183">
        <v>0</v>
      </c>
      <c r="U188" s="184">
        <v>0</v>
      </c>
      <c r="V188" s="183">
        <v>0</v>
      </c>
      <c r="W188" s="183">
        <v>0</v>
      </c>
      <c r="X188" s="184">
        <v>0</v>
      </c>
      <c r="Y188" s="183">
        <v>0</v>
      </c>
      <c r="Z188" s="183">
        <v>0</v>
      </c>
      <c r="AA188" s="184">
        <v>0</v>
      </c>
      <c r="AB188" s="185">
        <v>0</v>
      </c>
      <c r="AC188" s="183">
        <v>0</v>
      </c>
      <c r="AD188" s="184">
        <v>0</v>
      </c>
      <c r="AE188" s="183">
        <v>0</v>
      </c>
      <c r="AF188" s="183">
        <v>0</v>
      </c>
      <c r="AG188" s="184">
        <v>0</v>
      </c>
      <c r="AH188" s="183">
        <v>0</v>
      </c>
      <c r="AI188" s="183">
        <v>0</v>
      </c>
      <c r="AJ188" s="184">
        <v>0</v>
      </c>
      <c r="AK188" s="183">
        <v>0</v>
      </c>
      <c r="AL188" s="183">
        <v>0</v>
      </c>
      <c r="AM188" s="184">
        <v>0</v>
      </c>
    </row>
    <row r="189" spans="1:39" x14ac:dyDescent="0.2">
      <c r="A189" s="193" t="s">
        <v>1632</v>
      </c>
      <c r="B189" s="193" t="s">
        <v>1633</v>
      </c>
      <c r="C189" s="193" t="s">
        <v>737</v>
      </c>
      <c r="D189" s="195" t="s">
        <v>431</v>
      </c>
      <c r="E189" s="193" t="s">
        <v>425</v>
      </c>
      <c r="F189" s="193" t="s">
        <v>354</v>
      </c>
      <c r="G189" s="195" t="s">
        <v>351</v>
      </c>
      <c r="H189" s="183">
        <v>1270</v>
      </c>
      <c r="I189" s="193" t="s">
        <v>432</v>
      </c>
      <c r="J189" s="193" t="s">
        <v>865</v>
      </c>
      <c r="K189" s="193" t="s">
        <v>422</v>
      </c>
      <c r="L189" s="193" t="s">
        <v>422</v>
      </c>
      <c r="M189" s="193"/>
      <c r="N189" s="179">
        <v>0</v>
      </c>
      <c r="O189" s="193" t="s">
        <v>834</v>
      </c>
      <c r="P189" s="183">
        <v>3</v>
      </c>
      <c r="Q189" s="183">
        <v>3</v>
      </c>
      <c r="R189" s="184">
        <v>556500</v>
      </c>
      <c r="S189" s="183">
        <v>0</v>
      </c>
      <c r="T189" s="183">
        <v>0</v>
      </c>
      <c r="U189" s="184">
        <v>0</v>
      </c>
      <c r="V189" s="183">
        <v>0</v>
      </c>
      <c r="W189" s="183">
        <v>0</v>
      </c>
      <c r="X189" s="184">
        <v>0</v>
      </c>
      <c r="Y189" s="183">
        <v>0</v>
      </c>
      <c r="Z189" s="183">
        <v>0</v>
      </c>
      <c r="AA189" s="184">
        <v>0</v>
      </c>
      <c r="AB189" s="185">
        <v>0</v>
      </c>
      <c r="AC189" s="183">
        <v>0</v>
      </c>
      <c r="AD189" s="184">
        <v>0</v>
      </c>
      <c r="AE189" s="183">
        <v>0</v>
      </c>
      <c r="AF189" s="183">
        <v>0</v>
      </c>
      <c r="AG189" s="184">
        <v>0</v>
      </c>
      <c r="AH189" s="183">
        <v>0</v>
      </c>
      <c r="AI189" s="183">
        <v>0</v>
      </c>
      <c r="AJ189" s="184">
        <v>0</v>
      </c>
      <c r="AK189" s="183">
        <v>0</v>
      </c>
      <c r="AL189" s="183">
        <v>0</v>
      </c>
      <c r="AM189" s="184">
        <v>0</v>
      </c>
    </row>
    <row r="190" spans="1:39" x14ac:dyDescent="0.2">
      <c r="A190" s="193"/>
      <c r="B190" s="193"/>
      <c r="C190" s="193"/>
      <c r="D190" s="196"/>
      <c r="E190" s="193"/>
      <c r="F190" s="193"/>
      <c r="G190" s="195"/>
      <c r="H190" s="183"/>
      <c r="I190" s="193"/>
      <c r="J190" s="193"/>
      <c r="K190" s="193"/>
      <c r="L190" s="193"/>
      <c r="M190" s="193"/>
      <c r="O190" s="197" t="s">
        <v>1483</v>
      </c>
      <c r="P190" s="198">
        <v>1186</v>
      </c>
      <c r="Q190" s="198">
        <v>1186</v>
      </c>
      <c r="R190" s="199">
        <v>377125507</v>
      </c>
      <c r="S190" s="198">
        <v>18</v>
      </c>
      <c r="T190" s="198">
        <v>36</v>
      </c>
      <c r="U190" s="199">
        <v>4982845</v>
      </c>
      <c r="V190" s="198">
        <v>5</v>
      </c>
      <c r="W190" s="198">
        <v>19</v>
      </c>
      <c r="X190" s="199">
        <v>2791536</v>
      </c>
      <c r="Y190" s="198">
        <v>33</v>
      </c>
      <c r="Z190" s="198">
        <v>582</v>
      </c>
      <c r="AA190" s="199">
        <v>70090767</v>
      </c>
      <c r="AB190" s="201">
        <v>1099</v>
      </c>
      <c r="AC190" s="198">
        <v>1099</v>
      </c>
      <c r="AD190" s="199">
        <v>361898930</v>
      </c>
      <c r="AE190" s="198">
        <v>14</v>
      </c>
      <c r="AF190" s="198">
        <v>28</v>
      </c>
      <c r="AG190" s="199">
        <v>4191293</v>
      </c>
      <c r="AH190" s="198">
        <v>5</v>
      </c>
      <c r="AI190" s="198">
        <v>19</v>
      </c>
      <c r="AJ190" s="199">
        <v>2791536</v>
      </c>
      <c r="AK190" s="198">
        <v>9</v>
      </c>
      <c r="AL190" s="198">
        <v>329</v>
      </c>
      <c r="AM190" s="199">
        <v>44684717</v>
      </c>
    </row>
    <row r="191" spans="1:39" x14ac:dyDescent="0.2">
      <c r="A191" s="193" t="s">
        <v>1632</v>
      </c>
      <c r="B191" s="193" t="s">
        <v>1633</v>
      </c>
      <c r="C191" s="193" t="s">
        <v>740</v>
      </c>
      <c r="D191" s="195" t="s">
        <v>745</v>
      </c>
      <c r="E191" s="193" t="s">
        <v>425</v>
      </c>
      <c r="F191" s="193" t="s">
        <v>354</v>
      </c>
      <c r="G191" s="195" t="s">
        <v>10</v>
      </c>
      <c r="H191" s="183">
        <v>20331</v>
      </c>
      <c r="I191" s="193" t="s">
        <v>853</v>
      </c>
      <c r="J191" s="193" t="s">
        <v>854</v>
      </c>
      <c r="K191" s="193" t="s">
        <v>422</v>
      </c>
      <c r="L191" s="193" t="s">
        <v>422</v>
      </c>
      <c r="M191" s="193"/>
      <c r="N191" s="179">
        <v>12</v>
      </c>
      <c r="O191" s="193" t="s">
        <v>739</v>
      </c>
      <c r="P191" s="183">
        <v>62</v>
      </c>
      <c r="Q191" s="183">
        <v>62</v>
      </c>
      <c r="R191" s="184">
        <v>14035981</v>
      </c>
      <c r="S191" s="183">
        <v>0</v>
      </c>
      <c r="T191" s="183">
        <v>0</v>
      </c>
      <c r="U191" s="184">
        <v>0</v>
      </c>
      <c r="V191" s="183">
        <v>0</v>
      </c>
      <c r="W191" s="183">
        <v>0</v>
      </c>
      <c r="X191" s="184">
        <v>0</v>
      </c>
      <c r="Y191" s="183">
        <v>0</v>
      </c>
      <c r="Z191" s="183">
        <v>0</v>
      </c>
      <c r="AA191" s="184">
        <v>0</v>
      </c>
      <c r="AB191" s="185">
        <v>62</v>
      </c>
      <c r="AC191" s="183">
        <v>62</v>
      </c>
      <c r="AD191" s="184">
        <v>14035981</v>
      </c>
      <c r="AE191" s="183">
        <v>0</v>
      </c>
      <c r="AF191" s="183">
        <v>0</v>
      </c>
      <c r="AG191" s="184">
        <v>0</v>
      </c>
      <c r="AH191" s="183">
        <v>0</v>
      </c>
      <c r="AI191" s="183">
        <v>0</v>
      </c>
      <c r="AJ191" s="184">
        <v>0</v>
      </c>
      <c r="AK191" s="183">
        <v>0</v>
      </c>
      <c r="AL191" s="183">
        <v>0</v>
      </c>
      <c r="AM191" s="184">
        <v>0</v>
      </c>
    </row>
    <row r="192" spans="1:39" x14ac:dyDescent="0.2">
      <c r="A192" s="193" t="s">
        <v>1632</v>
      </c>
      <c r="B192" s="193" t="s">
        <v>1633</v>
      </c>
      <c r="C192" s="193" t="s">
        <v>749</v>
      </c>
      <c r="D192" s="195" t="s">
        <v>745</v>
      </c>
      <c r="E192" s="193" t="s">
        <v>425</v>
      </c>
      <c r="F192" s="193" t="s">
        <v>354</v>
      </c>
      <c r="G192" s="195" t="s">
        <v>14</v>
      </c>
      <c r="H192" s="183">
        <v>42389</v>
      </c>
      <c r="I192" s="193" t="s">
        <v>853</v>
      </c>
      <c r="J192" s="193" t="s">
        <v>854</v>
      </c>
      <c r="K192" s="193" t="s">
        <v>422</v>
      </c>
      <c r="L192" s="193" t="s">
        <v>422</v>
      </c>
      <c r="M192" s="193"/>
      <c r="N192" s="179">
        <v>0</v>
      </c>
      <c r="O192" s="193" t="s">
        <v>875</v>
      </c>
      <c r="P192" s="183">
        <v>0</v>
      </c>
      <c r="Q192" s="183">
        <v>0</v>
      </c>
      <c r="R192" s="184">
        <v>0</v>
      </c>
      <c r="S192" s="183">
        <v>3</v>
      </c>
      <c r="T192" s="183">
        <v>6</v>
      </c>
      <c r="U192" s="184">
        <v>651552</v>
      </c>
      <c r="V192" s="183">
        <v>0</v>
      </c>
      <c r="W192" s="183">
        <v>0</v>
      </c>
      <c r="X192" s="184">
        <v>0</v>
      </c>
      <c r="Y192" s="183">
        <v>10</v>
      </c>
      <c r="Z192" s="183">
        <v>54</v>
      </c>
      <c r="AA192" s="184">
        <v>3780000</v>
      </c>
      <c r="AB192" s="185">
        <v>0</v>
      </c>
      <c r="AC192" s="183">
        <v>0</v>
      </c>
      <c r="AD192" s="184">
        <v>0</v>
      </c>
      <c r="AE192" s="183">
        <v>0</v>
      </c>
      <c r="AF192" s="183">
        <v>0</v>
      </c>
      <c r="AG192" s="184">
        <v>0</v>
      </c>
      <c r="AH192" s="183">
        <v>0</v>
      </c>
      <c r="AI192" s="183">
        <v>0</v>
      </c>
      <c r="AJ192" s="184">
        <v>0</v>
      </c>
      <c r="AK192" s="183">
        <v>0</v>
      </c>
      <c r="AL192" s="183">
        <v>0</v>
      </c>
      <c r="AM192" s="184">
        <v>0</v>
      </c>
    </row>
    <row r="193" spans="1:39" x14ac:dyDescent="0.2">
      <c r="A193" s="193" t="s">
        <v>1632</v>
      </c>
      <c r="B193" s="193" t="s">
        <v>1633</v>
      </c>
      <c r="C193" s="193" t="s">
        <v>752</v>
      </c>
      <c r="D193" s="195" t="s">
        <v>745</v>
      </c>
      <c r="E193" s="193" t="s">
        <v>425</v>
      </c>
      <c r="F193" s="193" t="s">
        <v>354</v>
      </c>
      <c r="G193" s="195" t="s">
        <v>26</v>
      </c>
      <c r="H193" s="183">
        <v>2845</v>
      </c>
      <c r="I193" s="193" t="s">
        <v>853</v>
      </c>
      <c r="J193" s="193" t="s">
        <v>854</v>
      </c>
      <c r="K193" s="193" t="s">
        <v>422</v>
      </c>
      <c r="L193" s="193" t="s">
        <v>422</v>
      </c>
      <c r="M193" s="193"/>
      <c r="N193" s="179">
        <v>12</v>
      </c>
      <c r="O193" s="193" t="s">
        <v>879</v>
      </c>
      <c r="P193" s="183">
        <v>4</v>
      </c>
      <c r="Q193" s="183">
        <v>4</v>
      </c>
      <c r="R193" s="184">
        <v>595000</v>
      </c>
      <c r="S193" s="183">
        <v>0</v>
      </c>
      <c r="T193" s="183">
        <v>0</v>
      </c>
      <c r="U193" s="184">
        <v>0</v>
      </c>
      <c r="V193" s="183">
        <v>0</v>
      </c>
      <c r="W193" s="183">
        <v>0</v>
      </c>
      <c r="X193" s="184">
        <v>0</v>
      </c>
      <c r="Y193" s="183">
        <v>0</v>
      </c>
      <c r="Z193" s="183">
        <v>0</v>
      </c>
      <c r="AA193" s="184">
        <v>0</v>
      </c>
      <c r="AB193" s="185">
        <v>4</v>
      </c>
      <c r="AC193" s="183">
        <v>4</v>
      </c>
      <c r="AD193" s="184">
        <v>595000</v>
      </c>
      <c r="AE193" s="183">
        <v>0</v>
      </c>
      <c r="AF193" s="183">
        <v>0</v>
      </c>
      <c r="AG193" s="184">
        <v>0</v>
      </c>
      <c r="AH193" s="183">
        <v>0</v>
      </c>
      <c r="AI193" s="183">
        <v>0</v>
      </c>
      <c r="AJ193" s="184">
        <v>0</v>
      </c>
      <c r="AK193" s="183">
        <v>0</v>
      </c>
      <c r="AL193" s="183">
        <v>0</v>
      </c>
      <c r="AM193" s="184">
        <v>0</v>
      </c>
    </row>
    <row r="194" spans="1:39" x14ac:dyDescent="0.2">
      <c r="A194" s="193" t="s">
        <v>1632</v>
      </c>
      <c r="B194" s="193" t="s">
        <v>1633</v>
      </c>
      <c r="C194" s="193" t="s">
        <v>754</v>
      </c>
      <c r="D194" s="195" t="s">
        <v>745</v>
      </c>
      <c r="E194" s="193" t="s">
        <v>425</v>
      </c>
      <c r="F194" s="193" t="s">
        <v>354</v>
      </c>
      <c r="G194" s="195" t="s">
        <v>29</v>
      </c>
      <c r="H194" s="183">
        <v>14674</v>
      </c>
      <c r="I194" s="193" t="s">
        <v>853</v>
      </c>
      <c r="J194" s="193" t="s">
        <v>854</v>
      </c>
      <c r="K194" s="193" t="s">
        <v>422</v>
      </c>
      <c r="L194" s="193" t="s">
        <v>422</v>
      </c>
      <c r="M194" s="193"/>
      <c r="N194" s="179">
        <v>12</v>
      </c>
      <c r="O194" s="193" t="s">
        <v>750</v>
      </c>
      <c r="P194" s="183">
        <v>14</v>
      </c>
      <c r="Q194" s="183">
        <v>14</v>
      </c>
      <c r="R194" s="184">
        <v>3005388</v>
      </c>
      <c r="S194" s="183">
        <v>0</v>
      </c>
      <c r="T194" s="183">
        <v>0</v>
      </c>
      <c r="U194" s="184">
        <v>0</v>
      </c>
      <c r="V194" s="183">
        <v>2</v>
      </c>
      <c r="W194" s="183">
        <v>8</v>
      </c>
      <c r="X194" s="184">
        <v>1440036</v>
      </c>
      <c r="Y194" s="183">
        <v>0</v>
      </c>
      <c r="Z194" s="183">
        <v>0</v>
      </c>
      <c r="AA194" s="184">
        <v>0</v>
      </c>
      <c r="AB194" s="185">
        <v>14</v>
      </c>
      <c r="AC194" s="183">
        <v>14</v>
      </c>
      <c r="AD194" s="184">
        <v>3005388</v>
      </c>
      <c r="AE194" s="183">
        <v>0</v>
      </c>
      <c r="AF194" s="183">
        <v>0</v>
      </c>
      <c r="AG194" s="184">
        <v>0</v>
      </c>
      <c r="AH194" s="183">
        <v>2</v>
      </c>
      <c r="AI194" s="183">
        <v>8</v>
      </c>
      <c r="AJ194" s="184">
        <v>1440036</v>
      </c>
      <c r="AK194" s="183">
        <v>0</v>
      </c>
      <c r="AL194" s="183">
        <v>0</v>
      </c>
      <c r="AM194" s="184">
        <v>0</v>
      </c>
    </row>
    <row r="195" spans="1:39" x14ac:dyDescent="0.2">
      <c r="A195" s="193" t="s">
        <v>1632</v>
      </c>
      <c r="B195" s="193" t="s">
        <v>1633</v>
      </c>
      <c r="C195" s="193" t="s">
        <v>539</v>
      </c>
      <c r="D195" s="195" t="s">
        <v>745</v>
      </c>
      <c r="E195" s="193" t="s">
        <v>425</v>
      </c>
      <c r="F195" s="193" t="s">
        <v>354</v>
      </c>
      <c r="G195" s="195" t="s">
        <v>32</v>
      </c>
      <c r="H195" s="183">
        <v>7287</v>
      </c>
      <c r="I195" s="193" t="s">
        <v>853</v>
      </c>
      <c r="J195" s="193" t="s">
        <v>854</v>
      </c>
      <c r="K195" s="193" t="s">
        <v>422</v>
      </c>
      <c r="L195" s="193" t="s">
        <v>422</v>
      </c>
      <c r="M195" s="193"/>
      <c r="N195" s="179">
        <v>12</v>
      </c>
      <c r="O195" s="193" t="s">
        <v>892</v>
      </c>
      <c r="P195" s="183">
        <v>23</v>
      </c>
      <c r="Q195" s="183">
        <v>23</v>
      </c>
      <c r="R195" s="184">
        <v>4265000</v>
      </c>
      <c r="S195" s="183">
        <v>0</v>
      </c>
      <c r="T195" s="183">
        <v>0</v>
      </c>
      <c r="U195" s="184">
        <v>0</v>
      </c>
      <c r="V195" s="183">
        <v>0</v>
      </c>
      <c r="W195" s="183">
        <v>0</v>
      </c>
      <c r="X195" s="184">
        <v>0</v>
      </c>
      <c r="Y195" s="183">
        <v>0</v>
      </c>
      <c r="Z195" s="183">
        <v>0</v>
      </c>
      <c r="AA195" s="184">
        <v>0</v>
      </c>
      <c r="AB195" s="185">
        <v>23</v>
      </c>
      <c r="AC195" s="183">
        <v>23</v>
      </c>
      <c r="AD195" s="184">
        <v>4265000</v>
      </c>
      <c r="AE195" s="183">
        <v>0</v>
      </c>
      <c r="AF195" s="183">
        <v>0</v>
      </c>
      <c r="AG195" s="184">
        <v>0</v>
      </c>
      <c r="AH195" s="183">
        <v>0</v>
      </c>
      <c r="AI195" s="183">
        <v>0</v>
      </c>
      <c r="AJ195" s="184">
        <v>0</v>
      </c>
      <c r="AK195" s="183">
        <v>0</v>
      </c>
      <c r="AL195" s="183">
        <v>0</v>
      </c>
      <c r="AM195" s="184">
        <v>0</v>
      </c>
    </row>
    <row r="196" spans="1:39" x14ac:dyDescent="0.2">
      <c r="A196" s="193" t="s">
        <v>1632</v>
      </c>
      <c r="B196" s="193" t="s">
        <v>1633</v>
      </c>
      <c r="C196" s="193" t="s">
        <v>761</v>
      </c>
      <c r="D196" s="195" t="s">
        <v>745</v>
      </c>
      <c r="E196" s="193" t="s">
        <v>425</v>
      </c>
      <c r="F196" s="193" t="s">
        <v>354</v>
      </c>
      <c r="G196" s="195" t="s">
        <v>36</v>
      </c>
      <c r="H196" s="183">
        <v>12595</v>
      </c>
      <c r="I196" s="193" t="s">
        <v>853</v>
      </c>
      <c r="J196" s="193" t="s">
        <v>854</v>
      </c>
      <c r="K196" s="193" t="s">
        <v>422</v>
      </c>
      <c r="L196" s="193" t="s">
        <v>422</v>
      </c>
      <c r="M196" s="193"/>
      <c r="N196" s="179">
        <v>12</v>
      </c>
      <c r="O196" s="193" t="s">
        <v>901</v>
      </c>
      <c r="P196" s="183">
        <v>49</v>
      </c>
      <c r="Q196" s="183">
        <v>49</v>
      </c>
      <c r="R196" s="184">
        <v>15701177</v>
      </c>
      <c r="S196" s="183">
        <v>0</v>
      </c>
      <c r="T196" s="183">
        <v>0</v>
      </c>
      <c r="U196" s="184">
        <v>0</v>
      </c>
      <c r="V196" s="183">
        <v>0</v>
      </c>
      <c r="W196" s="183">
        <v>0</v>
      </c>
      <c r="X196" s="184">
        <v>0</v>
      </c>
      <c r="Y196" s="183">
        <v>1</v>
      </c>
      <c r="Z196" s="183">
        <v>7</v>
      </c>
      <c r="AA196" s="184">
        <v>1640836</v>
      </c>
      <c r="AB196" s="185">
        <v>49</v>
      </c>
      <c r="AC196" s="183">
        <v>49</v>
      </c>
      <c r="AD196" s="184">
        <v>15701177</v>
      </c>
      <c r="AE196" s="183">
        <v>0</v>
      </c>
      <c r="AF196" s="183">
        <v>0</v>
      </c>
      <c r="AG196" s="184">
        <v>0</v>
      </c>
      <c r="AH196" s="183">
        <v>0</v>
      </c>
      <c r="AI196" s="183">
        <v>0</v>
      </c>
      <c r="AJ196" s="184">
        <v>0</v>
      </c>
      <c r="AK196" s="183">
        <v>1</v>
      </c>
      <c r="AL196" s="183">
        <v>7</v>
      </c>
      <c r="AM196" s="184">
        <v>1640836</v>
      </c>
    </row>
    <row r="197" spans="1:39" x14ac:dyDescent="0.2">
      <c r="A197" s="193" t="s">
        <v>1632</v>
      </c>
      <c r="B197" s="193" t="s">
        <v>1633</v>
      </c>
      <c r="C197" s="193" t="s">
        <v>545</v>
      </c>
      <c r="D197" s="195" t="s">
        <v>745</v>
      </c>
      <c r="E197" s="193" t="s">
        <v>425</v>
      </c>
      <c r="F197" s="193" t="s">
        <v>354</v>
      </c>
      <c r="G197" s="195" t="s">
        <v>37</v>
      </c>
      <c r="H197" s="183">
        <v>24194</v>
      </c>
      <c r="I197" s="193" t="s">
        <v>853</v>
      </c>
      <c r="J197" s="193" t="s">
        <v>854</v>
      </c>
      <c r="K197" s="193" t="s">
        <v>422</v>
      </c>
      <c r="L197" s="193" t="s">
        <v>422</v>
      </c>
      <c r="M197" s="193"/>
      <c r="N197" s="179">
        <v>12</v>
      </c>
      <c r="O197" s="193" t="s">
        <v>758</v>
      </c>
      <c r="P197" s="183">
        <v>43</v>
      </c>
      <c r="Q197" s="183">
        <v>43</v>
      </c>
      <c r="R197" s="184">
        <v>15889363</v>
      </c>
      <c r="S197" s="183">
        <v>0</v>
      </c>
      <c r="T197" s="183">
        <v>0</v>
      </c>
      <c r="U197" s="184">
        <v>0</v>
      </c>
      <c r="V197" s="183">
        <v>0</v>
      </c>
      <c r="W197" s="183">
        <v>0</v>
      </c>
      <c r="X197" s="184">
        <v>0</v>
      </c>
      <c r="Y197" s="183">
        <v>0</v>
      </c>
      <c r="Z197" s="183">
        <v>0</v>
      </c>
      <c r="AA197" s="184">
        <v>0</v>
      </c>
      <c r="AB197" s="185">
        <v>43</v>
      </c>
      <c r="AC197" s="183">
        <v>43</v>
      </c>
      <c r="AD197" s="184">
        <v>15889363</v>
      </c>
      <c r="AE197" s="183">
        <v>0</v>
      </c>
      <c r="AF197" s="183">
        <v>0</v>
      </c>
      <c r="AG197" s="184">
        <v>0</v>
      </c>
      <c r="AH197" s="183">
        <v>0</v>
      </c>
      <c r="AI197" s="183">
        <v>0</v>
      </c>
      <c r="AJ197" s="184">
        <v>0</v>
      </c>
      <c r="AK197" s="183">
        <v>0</v>
      </c>
      <c r="AL197" s="183">
        <v>0</v>
      </c>
      <c r="AM197" s="184">
        <v>0</v>
      </c>
    </row>
    <row r="198" spans="1:39" x14ac:dyDescent="0.2">
      <c r="A198" s="193" t="s">
        <v>1632</v>
      </c>
      <c r="B198" s="193" t="s">
        <v>1633</v>
      </c>
      <c r="C198" s="193" t="s">
        <v>548</v>
      </c>
      <c r="D198" s="195" t="s">
        <v>745</v>
      </c>
      <c r="E198" s="193" t="s">
        <v>425</v>
      </c>
      <c r="F198" s="193" t="s">
        <v>354</v>
      </c>
      <c r="G198" s="195" t="s">
        <v>42</v>
      </c>
      <c r="H198" s="183">
        <v>38981</v>
      </c>
      <c r="I198" s="193" t="s">
        <v>853</v>
      </c>
      <c r="J198" s="193" t="s">
        <v>854</v>
      </c>
      <c r="K198" s="193" t="s">
        <v>422</v>
      </c>
      <c r="L198" s="193" t="s">
        <v>422</v>
      </c>
      <c r="M198" s="193"/>
      <c r="N198" s="179">
        <v>12</v>
      </c>
      <c r="O198" s="193" t="s">
        <v>917</v>
      </c>
      <c r="P198" s="183">
        <v>34</v>
      </c>
      <c r="Q198" s="183">
        <v>34</v>
      </c>
      <c r="R198" s="184">
        <v>5283646</v>
      </c>
      <c r="S198" s="183">
        <v>0</v>
      </c>
      <c r="T198" s="183">
        <v>0</v>
      </c>
      <c r="U198" s="184">
        <v>0</v>
      </c>
      <c r="V198" s="183">
        <v>0</v>
      </c>
      <c r="W198" s="183">
        <v>0</v>
      </c>
      <c r="X198" s="184">
        <v>0</v>
      </c>
      <c r="Y198" s="183">
        <v>0</v>
      </c>
      <c r="Z198" s="183">
        <v>0</v>
      </c>
      <c r="AA198" s="184">
        <v>0</v>
      </c>
      <c r="AB198" s="185">
        <v>34</v>
      </c>
      <c r="AC198" s="183">
        <v>34</v>
      </c>
      <c r="AD198" s="184">
        <v>5283646</v>
      </c>
      <c r="AE198" s="183">
        <v>0</v>
      </c>
      <c r="AF198" s="183">
        <v>0</v>
      </c>
      <c r="AG198" s="184">
        <v>0</v>
      </c>
      <c r="AH198" s="183">
        <v>0</v>
      </c>
      <c r="AI198" s="183">
        <v>0</v>
      </c>
      <c r="AJ198" s="184">
        <v>0</v>
      </c>
      <c r="AK198" s="183">
        <v>0</v>
      </c>
      <c r="AL198" s="183">
        <v>0</v>
      </c>
      <c r="AM198" s="184">
        <v>0</v>
      </c>
    </row>
    <row r="199" spans="1:39" x14ac:dyDescent="0.2">
      <c r="A199" s="193" t="s">
        <v>1632</v>
      </c>
      <c r="B199" s="193" t="s">
        <v>1633</v>
      </c>
      <c r="C199" s="193" t="s">
        <v>551</v>
      </c>
      <c r="D199" s="195" t="s">
        <v>745</v>
      </c>
      <c r="E199" s="193" t="s">
        <v>425</v>
      </c>
      <c r="F199" s="193" t="s">
        <v>354</v>
      </c>
      <c r="G199" s="195" t="s">
        <v>47</v>
      </c>
      <c r="H199" s="183">
        <v>4868</v>
      </c>
      <c r="I199" s="193" t="s">
        <v>853</v>
      </c>
      <c r="J199" s="193" t="s">
        <v>854</v>
      </c>
      <c r="K199" s="193" t="s">
        <v>422</v>
      </c>
      <c r="L199" s="193" t="s">
        <v>422</v>
      </c>
      <c r="M199" s="193"/>
      <c r="N199" s="179">
        <v>12</v>
      </c>
      <c r="O199" s="193" t="s">
        <v>929</v>
      </c>
      <c r="P199" s="183">
        <v>2</v>
      </c>
      <c r="Q199" s="183">
        <v>2</v>
      </c>
      <c r="R199" s="184">
        <v>943000</v>
      </c>
      <c r="S199" s="183">
        <v>0</v>
      </c>
      <c r="T199" s="183">
        <v>0</v>
      </c>
      <c r="U199" s="184">
        <v>0</v>
      </c>
      <c r="V199" s="183">
        <v>0</v>
      </c>
      <c r="W199" s="183">
        <v>0</v>
      </c>
      <c r="X199" s="184">
        <v>0</v>
      </c>
      <c r="Y199" s="183">
        <v>0</v>
      </c>
      <c r="Z199" s="183">
        <v>0</v>
      </c>
      <c r="AA199" s="184">
        <v>0</v>
      </c>
      <c r="AB199" s="185">
        <v>2</v>
      </c>
      <c r="AC199" s="183">
        <v>2</v>
      </c>
      <c r="AD199" s="184">
        <v>943000</v>
      </c>
      <c r="AE199" s="183">
        <v>0</v>
      </c>
      <c r="AF199" s="183">
        <v>0</v>
      </c>
      <c r="AG199" s="184">
        <v>0</v>
      </c>
      <c r="AH199" s="183">
        <v>0</v>
      </c>
      <c r="AI199" s="183">
        <v>0</v>
      </c>
      <c r="AJ199" s="184">
        <v>0</v>
      </c>
      <c r="AK199" s="183">
        <v>0</v>
      </c>
      <c r="AL199" s="183">
        <v>0</v>
      </c>
      <c r="AM199" s="184">
        <v>0</v>
      </c>
    </row>
    <row r="200" spans="1:39" x14ac:dyDescent="0.2">
      <c r="A200" s="193" t="s">
        <v>1632</v>
      </c>
      <c r="B200" s="193" t="s">
        <v>1633</v>
      </c>
      <c r="C200" s="193" t="s">
        <v>560</v>
      </c>
      <c r="D200" s="195" t="s">
        <v>745</v>
      </c>
      <c r="E200" s="193" t="s">
        <v>425</v>
      </c>
      <c r="F200" s="193" t="s">
        <v>354</v>
      </c>
      <c r="G200" s="195" t="s">
        <v>58</v>
      </c>
      <c r="H200" s="183">
        <v>22876</v>
      </c>
      <c r="I200" s="193" t="s">
        <v>853</v>
      </c>
      <c r="J200" s="193" t="s">
        <v>854</v>
      </c>
      <c r="K200" s="193" t="s">
        <v>422</v>
      </c>
      <c r="L200" s="193" t="s">
        <v>422</v>
      </c>
      <c r="M200" s="193"/>
      <c r="N200" s="179">
        <v>12</v>
      </c>
      <c r="O200" s="193" t="s">
        <v>555</v>
      </c>
      <c r="P200" s="183">
        <v>18</v>
      </c>
      <c r="Q200" s="183">
        <v>18</v>
      </c>
      <c r="R200" s="184">
        <v>5357917</v>
      </c>
      <c r="S200" s="183">
        <v>0</v>
      </c>
      <c r="T200" s="183">
        <v>0</v>
      </c>
      <c r="U200" s="184">
        <v>0</v>
      </c>
      <c r="V200" s="183">
        <v>0</v>
      </c>
      <c r="W200" s="183">
        <v>0</v>
      </c>
      <c r="X200" s="184">
        <v>0</v>
      </c>
      <c r="Y200" s="183">
        <v>0</v>
      </c>
      <c r="Z200" s="183">
        <v>0</v>
      </c>
      <c r="AA200" s="184">
        <v>0</v>
      </c>
      <c r="AB200" s="185">
        <v>18</v>
      </c>
      <c r="AC200" s="183">
        <v>18</v>
      </c>
      <c r="AD200" s="184">
        <v>5357917</v>
      </c>
      <c r="AE200" s="183">
        <v>0</v>
      </c>
      <c r="AF200" s="183">
        <v>0</v>
      </c>
      <c r="AG200" s="184">
        <v>0</v>
      </c>
      <c r="AH200" s="183">
        <v>0</v>
      </c>
      <c r="AI200" s="183">
        <v>0</v>
      </c>
      <c r="AJ200" s="184">
        <v>0</v>
      </c>
      <c r="AK200" s="183">
        <v>0</v>
      </c>
      <c r="AL200" s="183">
        <v>0</v>
      </c>
      <c r="AM200" s="184">
        <v>0</v>
      </c>
    </row>
    <row r="201" spans="1:39" x14ac:dyDescent="0.2">
      <c r="A201" s="193" t="s">
        <v>1632</v>
      </c>
      <c r="B201" s="193" t="s">
        <v>1633</v>
      </c>
      <c r="C201" s="193" t="s">
        <v>951</v>
      </c>
      <c r="D201" s="195" t="s">
        <v>745</v>
      </c>
      <c r="E201" s="193" t="s">
        <v>952</v>
      </c>
      <c r="F201" s="193" t="s">
        <v>59</v>
      </c>
      <c r="G201" s="195" t="s">
        <v>59</v>
      </c>
      <c r="H201" s="183">
        <v>101355</v>
      </c>
      <c r="I201" s="193" t="s">
        <v>853</v>
      </c>
      <c r="J201" s="193" t="s">
        <v>854</v>
      </c>
      <c r="K201" s="193" t="s">
        <v>422</v>
      </c>
      <c r="L201" s="193" t="s">
        <v>426</v>
      </c>
      <c r="M201" s="193"/>
      <c r="N201" s="179">
        <v>12</v>
      </c>
      <c r="O201" s="193" t="s">
        <v>954</v>
      </c>
      <c r="P201" s="183">
        <v>14</v>
      </c>
      <c r="Q201" s="183">
        <v>14</v>
      </c>
      <c r="R201" s="184">
        <v>12227471</v>
      </c>
      <c r="S201" s="183">
        <v>0</v>
      </c>
      <c r="T201" s="183">
        <v>0</v>
      </c>
      <c r="U201" s="184">
        <v>0</v>
      </c>
      <c r="V201" s="183">
        <v>0</v>
      </c>
      <c r="W201" s="183">
        <v>0</v>
      </c>
      <c r="X201" s="184">
        <v>0</v>
      </c>
      <c r="Y201" s="183">
        <v>1</v>
      </c>
      <c r="Z201" s="183">
        <v>20</v>
      </c>
      <c r="AA201" s="184">
        <v>7988323</v>
      </c>
      <c r="AB201" s="185">
        <v>14</v>
      </c>
      <c r="AC201" s="183">
        <v>14</v>
      </c>
      <c r="AD201" s="184">
        <v>12227471</v>
      </c>
      <c r="AE201" s="183">
        <v>0</v>
      </c>
      <c r="AF201" s="183">
        <v>0</v>
      </c>
      <c r="AG201" s="184">
        <v>0</v>
      </c>
      <c r="AH201" s="183">
        <v>0</v>
      </c>
      <c r="AI201" s="183">
        <v>0</v>
      </c>
      <c r="AJ201" s="184">
        <v>0</v>
      </c>
      <c r="AK201" s="183">
        <v>1</v>
      </c>
      <c r="AL201" s="183">
        <v>20</v>
      </c>
      <c r="AM201" s="184">
        <v>7988323</v>
      </c>
    </row>
    <row r="202" spans="1:39" x14ac:dyDescent="0.2">
      <c r="A202" s="193" t="s">
        <v>1632</v>
      </c>
      <c r="B202" s="193" t="s">
        <v>1633</v>
      </c>
      <c r="C202" s="193" t="s">
        <v>449</v>
      </c>
      <c r="D202" s="195" t="s">
        <v>745</v>
      </c>
      <c r="E202" s="193" t="s">
        <v>425</v>
      </c>
      <c r="F202" s="193" t="s">
        <v>354</v>
      </c>
      <c r="G202" s="195" t="s">
        <v>61</v>
      </c>
      <c r="H202" s="183">
        <v>4717</v>
      </c>
      <c r="I202" s="193" t="s">
        <v>853</v>
      </c>
      <c r="J202" s="193" t="s">
        <v>854</v>
      </c>
      <c r="K202" s="193" t="s">
        <v>422</v>
      </c>
      <c r="L202" s="193" t="s">
        <v>422</v>
      </c>
      <c r="M202" s="193"/>
      <c r="N202" s="179">
        <v>12</v>
      </c>
      <c r="O202" s="193" t="s">
        <v>957</v>
      </c>
      <c r="P202" s="183">
        <v>7</v>
      </c>
      <c r="Q202" s="183">
        <v>7</v>
      </c>
      <c r="R202" s="184">
        <v>5912147</v>
      </c>
      <c r="S202" s="183">
        <v>0</v>
      </c>
      <c r="T202" s="183">
        <v>0</v>
      </c>
      <c r="U202" s="184">
        <v>0</v>
      </c>
      <c r="V202" s="183">
        <v>0</v>
      </c>
      <c r="W202" s="183">
        <v>0</v>
      </c>
      <c r="X202" s="184">
        <v>0</v>
      </c>
      <c r="Y202" s="183">
        <v>0</v>
      </c>
      <c r="Z202" s="183">
        <v>0</v>
      </c>
      <c r="AA202" s="184">
        <v>0</v>
      </c>
      <c r="AB202" s="185">
        <v>7</v>
      </c>
      <c r="AC202" s="183">
        <v>7</v>
      </c>
      <c r="AD202" s="184">
        <v>5912147</v>
      </c>
      <c r="AE202" s="183">
        <v>0</v>
      </c>
      <c r="AF202" s="183">
        <v>0</v>
      </c>
      <c r="AG202" s="184">
        <v>0</v>
      </c>
      <c r="AH202" s="183">
        <v>0</v>
      </c>
      <c r="AI202" s="183">
        <v>0</v>
      </c>
      <c r="AJ202" s="184">
        <v>0</v>
      </c>
      <c r="AK202" s="183">
        <v>0</v>
      </c>
      <c r="AL202" s="183">
        <v>0</v>
      </c>
      <c r="AM202" s="184">
        <v>0</v>
      </c>
    </row>
    <row r="203" spans="1:39" x14ac:dyDescent="0.2">
      <c r="A203" s="193" t="s">
        <v>1632</v>
      </c>
      <c r="B203" s="193" t="s">
        <v>1633</v>
      </c>
      <c r="C203" s="193" t="s">
        <v>967</v>
      </c>
      <c r="D203" s="195" t="s">
        <v>745</v>
      </c>
      <c r="E203" s="193" t="s">
        <v>425</v>
      </c>
      <c r="F203" s="193" t="s">
        <v>354</v>
      </c>
      <c r="G203" s="195" t="s">
        <v>66</v>
      </c>
      <c r="H203" s="183">
        <v>33858</v>
      </c>
      <c r="I203" s="193" t="s">
        <v>853</v>
      </c>
      <c r="J203" s="193" t="s">
        <v>854</v>
      </c>
      <c r="K203" s="193" t="s">
        <v>422</v>
      </c>
      <c r="L203" s="193" t="s">
        <v>422</v>
      </c>
      <c r="M203" s="193"/>
      <c r="N203" s="179">
        <v>12</v>
      </c>
      <c r="O203" s="193" t="s">
        <v>969</v>
      </c>
      <c r="P203" s="183">
        <v>22</v>
      </c>
      <c r="Q203" s="183">
        <v>22</v>
      </c>
      <c r="R203" s="184">
        <v>4374000</v>
      </c>
      <c r="S203" s="183">
        <v>0</v>
      </c>
      <c r="T203" s="183">
        <v>0</v>
      </c>
      <c r="U203" s="184">
        <v>0</v>
      </c>
      <c r="V203" s="183">
        <v>1</v>
      </c>
      <c r="W203" s="183">
        <v>3</v>
      </c>
      <c r="X203" s="184">
        <v>385500</v>
      </c>
      <c r="Y203" s="183">
        <v>0</v>
      </c>
      <c r="Z203" s="183">
        <v>0</v>
      </c>
      <c r="AA203" s="184">
        <v>0</v>
      </c>
      <c r="AB203" s="185">
        <v>22</v>
      </c>
      <c r="AC203" s="183">
        <v>22</v>
      </c>
      <c r="AD203" s="184">
        <v>4374000</v>
      </c>
      <c r="AE203" s="183">
        <v>0</v>
      </c>
      <c r="AF203" s="183">
        <v>0</v>
      </c>
      <c r="AG203" s="184">
        <v>0</v>
      </c>
      <c r="AH203" s="183">
        <v>1</v>
      </c>
      <c r="AI203" s="183">
        <v>3</v>
      </c>
      <c r="AJ203" s="184">
        <v>385500</v>
      </c>
      <c r="AK203" s="183">
        <v>0</v>
      </c>
      <c r="AL203" s="183">
        <v>0</v>
      </c>
      <c r="AM203" s="184">
        <v>0</v>
      </c>
    </row>
    <row r="204" spans="1:39" x14ac:dyDescent="0.2">
      <c r="A204" s="193" t="s">
        <v>1632</v>
      </c>
      <c r="B204" s="193" t="s">
        <v>1633</v>
      </c>
      <c r="C204" s="193" t="s">
        <v>454</v>
      </c>
      <c r="D204" s="195" t="s">
        <v>745</v>
      </c>
      <c r="E204" s="193" t="s">
        <v>425</v>
      </c>
      <c r="F204" s="193" t="s">
        <v>354</v>
      </c>
      <c r="G204" s="195" t="s">
        <v>77</v>
      </c>
      <c r="H204" s="183">
        <v>16993</v>
      </c>
      <c r="I204" s="193" t="s">
        <v>853</v>
      </c>
      <c r="J204" s="193" t="s">
        <v>854</v>
      </c>
      <c r="K204" s="193" t="s">
        <v>422</v>
      </c>
      <c r="L204" s="193" t="s">
        <v>422</v>
      </c>
      <c r="M204" s="193"/>
      <c r="N204" s="179">
        <v>9</v>
      </c>
      <c r="O204" s="193" t="s">
        <v>992</v>
      </c>
      <c r="P204" s="183">
        <v>35</v>
      </c>
      <c r="Q204" s="183">
        <v>35</v>
      </c>
      <c r="R204" s="184">
        <v>14528970</v>
      </c>
      <c r="S204" s="183">
        <v>0</v>
      </c>
      <c r="T204" s="183">
        <v>0</v>
      </c>
      <c r="U204" s="184">
        <v>0</v>
      </c>
      <c r="V204" s="183">
        <v>0</v>
      </c>
      <c r="W204" s="183">
        <v>0</v>
      </c>
      <c r="X204" s="184">
        <v>0</v>
      </c>
      <c r="Y204" s="183">
        <v>3</v>
      </c>
      <c r="Z204" s="183">
        <v>132</v>
      </c>
      <c r="AA204" s="184">
        <v>15457780</v>
      </c>
      <c r="AB204" s="185">
        <v>19</v>
      </c>
      <c r="AC204" s="183">
        <v>19</v>
      </c>
      <c r="AD204" s="184">
        <v>10257754</v>
      </c>
      <c r="AE204" s="183">
        <v>0</v>
      </c>
      <c r="AF204" s="183">
        <v>0</v>
      </c>
      <c r="AG204" s="184">
        <v>0</v>
      </c>
      <c r="AH204" s="183">
        <v>0</v>
      </c>
      <c r="AI204" s="183">
        <v>0</v>
      </c>
      <c r="AJ204" s="184">
        <v>0</v>
      </c>
      <c r="AK204" s="183">
        <v>0</v>
      </c>
      <c r="AL204" s="183">
        <v>0</v>
      </c>
      <c r="AM204" s="184">
        <v>0</v>
      </c>
    </row>
    <row r="205" spans="1:39" x14ac:dyDescent="0.2">
      <c r="A205" s="193" t="s">
        <v>1632</v>
      </c>
      <c r="B205" s="193" t="s">
        <v>1633</v>
      </c>
      <c r="C205" s="193" t="s">
        <v>461</v>
      </c>
      <c r="D205" s="195" t="s">
        <v>745</v>
      </c>
      <c r="E205" s="193" t="s">
        <v>425</v>
      </c>
      <c r="F205" s="193" t="s">
        <v>354</v>
      </c>
      <c r="G205" s="195" t="s">
        <v>89</v>
      </c>
      <c r="H205" s="183">
        <v>28562</v>
      </c>
      <c r="I205" s="193" t="s">
        <v>853</v>
      </c>
      <c r="J205" s="193" t="s">
        <v>854</v>
      </c>
      <c r="K205" s="193" t="s">
        <v>422</v>
      </c>
      <c r="L205" s="193" t="s">
        <v>422</v>
      </c>
      <c r="M205" s="193"/>
      <c r="N205" s="179">
        <v>12</v>
      </c>
      <c r="O205" s="193" t="s">
        <v>1016</v>
      </c>
      <c r="P205" s="183">
        <v>31</v>
      </c>
      <c r="Q205" s="183">
        <v>31</v>
      </c>
      <c r="R205" s="184">
        <v>6975000</v>
      </c>
      <c r="S205" s="183">
        <v>1</v>
      </c>
      <c r="T205" s="183">
        <v>2</v>
      </c>
      <c r="U205" s="184">
        <v>400000</v>
      </c>
      <c r="V205" s="183">
        <v>0</v>
      </c>
      <c r="W205" s="183">
        <v>0</v>
      </c>
      <c r="X205" s="184">
        <v>0</v>
      </c>
      <c r="Y205" s="183">
        <v>0</v>
      </c>
      <c r="Z205" s="183">
        <v>0</v>
      </c>
      <c r="AA205" s="184">
        <v>0</v>
      </c>
      <c r="AB205" s="185">
        <v>31</v>
      </c>
      <c r="AC205" s="183">
        <v>31</v>
      </c>
      <c r="AD205" s="184">
        <v>6975000</v>
      </c>
      <c r="AE205" s="183">
        <v>1</v>
      </c>
      <c r="AF205" s="183">
        <v>2</v>
      </c>
      <c r="AG205" s="184">
        <v>400000</v>
      </c>
      <c r="AH205" s="183">
        <v>0</v>
      </c>
      <c r="AI205" s="183">
        <v>0</v>
      </c>
      <c r="AJ205" s="184">
        <v>0</v>
      </c>
      <c r="AK205" s="183">
        <v>0</v>
      </c>
      <c r="AL205" s="183">
        <v>0</v>
      </c>
      <c r="AM205" s="184">
        <v>0</v>
      </c>
    </row>
    <row r="206" spans="1:39" x14ac:dyDescent="0.2">
      <c r="A206" s="193" t="s">
        <v>1632</v>
      </c>
      <c r="B206" s="193" t="s">
        <v>1633</v>
      </c>
      <c r="C206" s="193" t="s">
        <v>578</v>
      </c>
      <c r="D206" s="195" t="s">
        <v>745</v>
      </c>
      <c r="E206" s="193" t="s">
        <v>425</v>
      </c>
      <c r="F206" s="193" t="s">
        <v>354</v>
      </c>
      <c r="G206" s="195" t="s">
        <v>91</v>
      </c>
      <c r="H206" s="183">
        <v>2829</v>
      </c>
      <c r="I206" s="193" t="s">
        <v>853</v>
      </c>
      <c r="J206" s="193" t="s">
        <v>854</v>
      </c>
      <c r="K206" s="193" t="s">
        <v>422</v>
      </c>
      <c r="L206" s="193" t="s">
        <v>422</v>
      </c>
      <c r="M206" s="193"/>
      <c r="N206" s="179">
        <v>0</v>
      </c>
      <c r="O206" s="193" t="s">
        <v>1020</v>
      </c>
      <c r="P206" s="183">
        <v>9</v>
      </c>
      <c r="Q206" s="183">
        <v>9</v>
      </c>
      <c r="R206" s="184">
        <v>1033263</v>
      </c>
      <c r="S206" s="183">
        <v>0</v>
      </c>
      <c r="T206" s="183">
        <v>0</v>
      </c>
      <c r="U206" s="184">
        <v>0</v>
      </c>
      <c r="V206" s="183">
        <v>0</v>
      </c>
      <c r="W206" s="183">
        <v>0</v>
      </c>
      <c r="X206" s="184">
        <v>0</v>
      </c>
      <c r="Y206" s="183">
        <v>0</v>
      </c>
      <c r="Z206" s="183">
        <v>0</v>
      </c>
      <c r="AA206" s="184">
        <v>0</v>
      </c>
      <c r="AB206" s="185">
        <v>0</v>
      </c>
      <c r="AC206" s="183">
        <v>0</v>
      </c>
      <c r="AD206" s="184">
        <v>0</v>
      </c>
      <c r="AE206" s="183">
        <v>0</v>
      </c>
      <c r="AF206" s="183">
        <v>0</v>
      </c>
      <c r="AG206" s="184">
        <v>0</v>
      </c>
      <c r="AH206" s="183">
        <v>0</v>
      </c>
      <c r="AI206" s="183">
        <v>0</v>
      </c>
      <c r="AJ206" s="184">
        <v>0</v>
      </c>
      <c r="AK206" s="183">
        <v>0</v>
      </c>
      <c r="AL206" s="183">
        <v>0</v>
      </c>
      <c r="AM206" s="184">
        <v>0</v>
      </c>
    </row>
    <row r="207" spans="1:39" x14ac:dyDescent="0.2">
      <c r="A207" s="193" t="s">
        <v>1632</v>
      </c>
      <c r="B207" s="193" t="s">
        <v>1633</v>
      </c>
      <c r="C207" s="193" t="s">
        <v>470</v>
      </c>
      <c r="D207" s="195" t="s">
        <v>745</v>
      </c>
      <c r="E207" s="193" t="s">
        <v>1042</v>
      </c>
      <c r="F207" s="193" t="s">
        <v>103</v>
      </c>
      <c r="G207" s="195" t="s">
        <v>103</v>
      </c>
      <c r="H207" s="183">
        <v>38037</v>
      </c>
      <c r="I207" s="193" t="s">
        <v>853</v>
      </c>
      <c r="J207" s="193" t="s">
        <v>854</v>
      </c>
      <c r="K207" s="193" t="s">
        <v>422</v>
      </c>
      <c r="L207" s="193" t="s">
        <v>422</v>
      </c>
      <c r="M207" s="193"/>
      <c r="N207" s="179">
        <v>1</v>
      </c>
      <c r="O207" s="193" t="s">
        <v>1044</v>
      </c>
      <c r="P207" s="183">
        <v>14</v>
      </c>
      <c r="Q207" s="183">
        <v>14</v>
      </c>
      <c r="R207" s="184">
        <v>1170448</v>
      </c>
      <c r="S207" s="183">
        <v>0</v>
      </c>
      <c r="T207" s="183">
        <v>0</v>
      </c>
      <c r="U207" s="184">
        <v>20000</v>
      </c>
      <c r="V207" s="183">
        <v>0</v>
      </c>
      <c r="W207" s="183">
        <v>0</v>
      </c>
      <c r="X207" s="184">
        <v>0</v>
      </c>
      <c r="Y207" s="183">
        <v>10</v>
      </c>
      <c r="Z207" s="183">
        <v>54</v>
      </c>
      <c r="AA207" s="184">
        <v>5185958</v>
      </c>
      <c r="AB207" s="185">
        <v>0</v>
      </c>
      <c r="AC207" s="183">
        <v>0</v>
      </c>
      <c r="AD207" s="184">
        <v>10000</v>
      </c>
      <c r="AE207" s="183">
        <v>0</v>
      </c>
      <c r="AF207" s="183">
        <v>0</v>
      </c>
      <c r="AG207" s="184">
        <v>20000</v>
      </c>
      <c r="AH207" s="183">
        <v>0</v>
      </c>
      <c r="AI207" s="183">
        <v>0</v>
      </c>
      <c r="AJ207" s="184">
        <v>0</v>
      </c>
      <c r="AK207" s="183">
        <v>0</v>
      </c>
      <c r="AL207" s="183">
        <v>0</v>
      </c>
      <c r="AM207" s="184">
        <v>0</v>
      </c>
    </row>
    <row r="208" spans="1:39" x14ac:dyDescent="0.2">
      <c r="A208" s="193" t="s">
        <v>1632</v>
      </c>
      <c r="B208" s="193" t="s">
        <v>1633</v>
      </c>
      <c r="C208" s="193" t="s">
        <v>589</v>
      </c>
      <c r="D208" s="195" t="s">
        <v>745</v>
      </c>
      <c r="E208" s="193" t="s">
        <v>425</v>
      </c>
      <c r="F208" s="193" t="s">
        <v>354</v>
      </c>
      <c r="G208" s="195" t="s">
        <v>110</v>
      </c>
      <c r="H208" s="183">
        <v>66910</v>
      </c>
      <c r="I208" s="193" t="s">
        <v>853</v>
      </c>
      <c r="J208" s="193" t="s">
        <v>854</v>
      </c>
      <c r="K208" s="193" t="s">
        <v>422</v>
      </c>
      <c r="L208" s="193" t="s">
        <v>426</v>
      </c>
      <c r="M208" s="193"/>
      <c r="N208" s="179">
        <v>12</v>
      </c>
      <c r="O208" s="193" t="s">
        <v>1058</v>
      </c>
      <c r="P208" s="183">
        <v>14</v>
      </c>
      <c r="Q208" s="183">
        <v>14</v>
      </c>
      <c r="R208" s="184">
        <v>2491545</v>
      </c>
      <c r="S208" s="183">
        <v>0</v>
      </c>
      <c r="T208" s="183">
        <v>0</v>
      </c>
      <c r="U208" s="184">
        <v>0</v>
      </c>
      <c r="V208" s="183">
        <v>0</v>
      </c>
      <c r="W208" s="183">
        <v>0</v>
      </c>
      <c r="X208" s="184">
        <v>0</v>
      </c>
      <c r="Y208" s="183">
        <v>0</v>
      </c>
      <c r="Z208" s="183">
        <v>0</v>
      </c>
      <c r="AA208" s="184">
        <v>0</v>
      </c>
      <c r="AB208" s="185">
        <v>14</v>
      </c>
      <c r="AC208" s="183">
        <v>14</v>
      </c>
      <c r="AD208" s="184">
        <v>2491545</v>
      </c>
      <c r="AE208" s="183">
        <v>0</v>
      </c>
      <c r="AF208" s="183">
        <v>0</v>
      </c>
      <c r="AG208" s="184">
        <v>0</v>
      </c>
      <c r="AH208" s="183">
        <v>0</v>
      </c>
      <c r="AI208" s="183">
        <v>0</v>
      </c>
      <c r="AJ208" s="184">
        <v>0</v>
      </c>
      <c r="AK208" s="183">
        <v>0</v>
      </c>
      <c r="AL208" s="183">
        <v>0</v>
      </c>
      <c r="AM208" s="184">
        <v>0</v>
      </c>
    </row>
    <row r="209" spans="1:39" x14ac:dyDescent="0.2">
      <c r="A209" s="193" t="s">
        <v>1632</v>
      </c>
      <c r="B209" s="193" t="s">
        <v>1633</v>
      </c>
      <c r="C209" s="193" t="s">
        <v>598</v>
      </c>
      <c r="D209" s="195" t="s">
        <v>745</v>
      </c>
      <c r="E209" s="193" t="s">
        <v>425</v>
      </c>
      <c r="F209" s="193" t="s">
        <v>354</v>
      </c>
      <c r="G209" s="195" t="s">
        <v>124</v>
      </c>
      <c r="H209" s="183">
        <v>9547</v>
      </c>
      <c r="I209" s="193" t="s">
        <v>853</v>
      </c>
      <c r="J209" s="193" t="s">
        <v>854</v>
      </c>
      <c r="K209" s="193" t="s">
        <v>422</v>
      </c>
      <c r="L209" s="193" t="s">
        <v>422</v>
      </c>
      <c r="M209" s="193"/>
      <c r="N209" s="179">
        <v>12</v>
      </c>
      <c r="O209" s="193" t="s">
        <v>607</v>
      </c>
      <c r="P209" s="183">
        <v>12</v>
      </c>
      <c r="Q209" s="183">
        <v>12</v>
      </c>
      <c r="R209" s="184">
        <v>2484843</v>
      </c>
      <c r="S209" s="183">
        <v>0</v>
      </c>
      <c r="T209" s="183">
        <v>0</v>
      </c>
      <c r="U209" s="184">
        <v>0</v>
      </c>
      <c r="V209" s="183">
        <v>0</v>
      </c>
      <c r="W209" s="183">
        <v>0</v>
      </c>
      <c r="X209" s="184">
        <v>0</v>
      </c>
      <c r="Y209" s="183">
        <v>0</v>
      </c>
      <c r="Z209" s="183">
        <v>0</v>
      </c>
      <c r="AA209" s="184">
        <v>0</v>
      </c>
      <c r="AB209" s="185">
        <v>12</v>
      </c>
      <c r="AC209" s="183">
        <v>12</v>
      </c>
      <c r="AD209" s="184">
        <v>2484843</v>
      </c>
      <c r="AE209" s="183">
        <v>0</v>
      </c>
      <c r="AF209" s="183">
        <v>0</v>
      </c>
      <c r="AG209" s="184">
        <v>0</v>
      </c>
      <c r="AH209" s="183">
        <v>0</v>
      </c>
      <c r="AI209" s="183">
        <v>0</v>
      </c>
      <c r="AJ209" s="184">
        <v>0</v>
      </c>
      <c r="AK209" s="183">
        <v>0</v>
      </c>
      <c r="AL209" s="183">
        <v>0</v>
      </c>
      <c r="AM209" s="184">
        <v>0</v>
      </c>
    </row>
    <row r="210" spans="1:39" x14ac:dyDescent="0.2">
      <c r="A210" s="193" t="s">
        <v>1632</v>
      </c>
      <c r="B210" s="193" t="s">
        <v>1633</v>
      </c>
      <c r="C210" s="193" t="s">
        <v>495</v>
      </c>
      <c r="D210" s="195" t="s">
        <v>745</v>
      </c>
      <c r="E210" s="193" t="s">
        <v>425</v>
      </c>
      <c r="F210" s="193" t="s">
        <v>354</v>
      </c>
      <c r="G210" s="195" t="s">
        <v>145</v>
      </c>
      <c r="H210" s="183">
        <v>13801</v>
      </c>
      <c r="I210" s="193" t="s">
        <v>853</v>
      </c>
      <c r="J210" s="193" t="s">
        <v>854</v>
      </c>
      <c r="K210" s="193" t="s">
        <v>422</v>
      </c>
      <c r="L210" s="193" t="s">
        <v>422</v>
      </c>
      <c r="M210" s="193"/>
      <c r="N210" s="179">
        <v>12</v>
      </c>
      <c r="O210" s="193" t="s">
        <v>1121</v>
      </c>
      <c r="P210" s="183">
        <v>21</v>
      </c>
      <c r="Q210" s="183">
        <v>21</v>
      </c>
      <c r="R210" s="184">
        <v>3731999</v>
      </c>
      <c r="S210" s="183">
        <v>0</v>
      </c>
      <c r="T210" s="183">
        <v>0</v>
      </c>
      <c r="U210" s="184">
        <v>0</v>
      </c>
      <c r="V210" s="183">
        <v>1</v>
      </c>
      <c r="W210" s="183">
        <v>4</v>
      </c>
      <c r="X210" s="184">
        <v>466000</v>
      </c>
      <c r="Y210" s="183">
        <v>0</v>
      </c>
      <c r="Z210" s="183">
        <v>0</v>
      </c>
      <c r="AA210" s="184">
        <v>0</v>
      </c>
      <c r="AB210" s="185">
        <v>21</v>
      </c>
      <c r="AC210" s="183">
        <v>21</v>
      </c>
      <c r="AD210" s="184">
        <v>3731999</v>
      </c>
      <c r="AE210" s="183">
        <v>0</v>
      </c>
      <c r="AF210" s="183">
        <v>0</v>
      </c>
      <c r="AG210" s="184">
        <v>0</v>
      </c>
      <c r="AH210" s="183">
        <v>1</v>
      </c>
      <c r="AI210" s="183">
        <v>4</v>
      </c>
      <c r="AJ210" s="184">
        <v>466000</v>
      </c>
      <c r="AK210" s="183">
        <v>0</v>
      </c>
      <c r="AL210" s="183">
        <v>0</v>
      </c>
      <c r="AM210" s="184">
        <v>0</v>
      </c>
    </row>
    <row r="211" spans="1:39" x14ac:dyDescent="0.2">
      <c r="A211" s="193" t="s">
        <v>1632</v>
      </c>
      <c r="B211" s="193" t="s">
        <v>1633</v>
      </c>
      <c r="C211" s="193" t="s">
        <v>614</v>
      </c>
      <c r="D211" s="195" t="s">
        <v>745</v>
      </c>
      <c r="E211" s="193" t="s">
        <v>425</v>
      </c>
      <c r="F211" s="193" t="s">
        <v>354</v>
      </c>
      <c r="G211" s="195" t="s">
        <v>148</v>
      </c>
      <c r="H211" s="183">
        <v>13346</v>
      </c>
      <c r="I211" s="193" t="s">
        <v>853</v>
      </c>
      <c r="J211" s="193" t="s">
        <v>854</v>
      </c>
      <c r="K211" s="193" t="s">
        <v>422</v>
      </c>
      <c r="L211" s="193" t="s">
        <v>422</v>
      </c>
      <c r="M211" s="193"/>
      <c r="N211" s="179">
        <v>12</v>
      </c>
      <c r="O211" s="193" t="s">
        <v>1129</v>
      </c>
      <c r="P211" s="183">
        <v>33</v>
      </c>
      <c r="Q211" s="183">
        <v>33</v>
      </c>
      <c r="R211" s="184">
        <v>20388773</v>
      </c>
      <c r="S211" s="183">
        <v>0</v>
      </c>
      <c r="T211" s="183">
        <v>0</v>
      </c>
      <c r="U211" s="184">
        <v>0</v>
      </c>
      <c r="V211" s="183">
        <v>1</v>
      </c>
      <c r="W211" s="183">
        <v>4</v>
      </c>
      <c r="X211" s="184">
        <v>500000</v>
      </c>
      <c r="Y211" s="183">
        <v>0</v>
      </c>
      <c r="Z211" s="183">
        <v>0</v>
      </c>
      <c r="AA211" s="184">
        <v>0</v>
      </c>
      <c r="AB211" s="185">
        <v>33</v>
      </c>
      <c r="AC211" s="183">
        <v>33</v>
      </c>
      <c r="AD211" s="184">
        <v>20388773</v>
      </c>
      <c r="AE211" s="183">
        <v>0</v>
      </c>
      <c r="AF211" s="183">
        <v>0</v>
      </c>
      <c r="AG211" s="184">
        <v>0</v>
      </c>
      <c r="AH211" s="183">
        <v>1</v>
      </c>
      <c r="AI211" s="183">
        <v>4</v>
      </c>
      <c r="AJ211" s="184">
        <v>500000</v>
      </c>
      <c r="AK211" s="183">
        <v>0</v>
      </c>
      <c r="AL211" s="183">
        <v>0</v>
      </c>
      <c r="AM211" s="184">
        <v>0</v>
      </c>
    </row>
    <row r="212" spans="1:39" x14ac:dyDescent="0.2">
      <c r="A212" s="193" t="s">
        <v>1632</v>
      </c>
      <c r="B212" s="193" t="s">
        <v>1633</v>
      </c>
      <c r="C212" s="193" t="s">
        <v>615</v>
      </c>
      <c r="D212" s="195" t="s">
        <v>745</v>
      </c>
      <c r="E212" s="193" t="s">
        <v>425</v>
      </c>
      <c r="F212" s="193" t="s">
        <v>354</v>
      </c>
      <c r="G212" s="195" t="s">
        <v>150</v>
      </c>
      <c r="H212" s="183">
        <v>18113</v>
      </c>
      <c r="I212" s="193" t="s">
        <v>853</v>
      </c>
      <c r="J212" s="193" t="s">
        <v>854</v>
      </c>
      <c r="K212" s="193" t="s">
        <v>422</v>
      </c>
      <c r="L212" s="193" t="s">
        <v>422</v>
      </c>
      <c r="M212" s="193"/>
      <c r="N212" s="179">
        <v>0</v>
      </c>
      <c r="O212" s="193" t="s">
        <v>475</v>
      </c>
      <c r="P212" s="183">
        <v>18</v>
      </c>
      <c r="Q212" s="183">
        <v>18</v>
      </c>
      <c r="R212" s="184">
        <v>3580695</v>
      </c>
      <c r="S212" s="183">
        <v>0</v>
      </c>
      <c r="T212" s="183">
        <v>0</v>
      </c>
      <c r="U212" s="184">
        <v>0</v>
      </c>
      <c r="V212" s="183">
        <v>0</v>
      </c>
      <c r="W212" s="183">
        <v>0</v>
      </c>
      <c r="X212" s="184">
        <v>0</v>
      </c>
      <c r="Y212" s="183">
        <v>0</v>
      </c>
      <c r="Z212" s="183">
        <v>0</v>
      </c>
      <c r="AA212" s="184">
        <v>0</v>
      </c>
      <c r="AB212" s="185">
        <v>0</v>
      </c>
      <c r="AC212" s="183">
        <v>0</v>
      </c>
      <c r="AD212" s="184">
        <v>0</v>
      </c>
      <c r="AE212" s="183">
        <v>0</v>
      </c>
      <c r="AF212" s="183">
        <v>0</v>
      </c>
      <c r="AG212" s="184">
        <v>0</v>
      </c>
      <c r="AH212" s="183">
        <v>0</v>
      </c>
      <c r="AI212" s="183">
        <v>0</v>
      </c>
      <c r="AJ212" s="184">
        <v>0</v>
      </c>
      <c r="AK212" s="183">
        <v>0</v>
      </c>
      <c r="AL212" s="183">
        <v>0</v>
      </c>
      <c r="AM212" s="184">
        <v>0</v>
      </c>
    </row>
    <row r="213" spans="1:39" x14ac:dyDescent="0.2">
      <c r="A213" s="193" t="s">
        <v>1632</v>
      </c>
      <c r="B213" s="193" t="s">
        <v>1633</v>
      </c>
      <c r="C213" s="193" t="s">
        <v>621</v>
      </c>
      <c r="D213" s="195" t="s">
        <v>745</v>
      </c>
      <c r="E213" s="193" t="s">
        <v>425</v>
      </c>
      <c r="F213" s="193" t="s">
        <v>354</v>
      </c>
      <c r="G213" s="195" t="s">
        <v>164</v>
      </c>
      <c r="H213" s="183">
        <v>30355</v>
      </c>
      <c r="I213" s="193" t="s">
        <v>853</v>
      </c>
      <c r="J213" s="193" t="s">
        <v>854</v>
      </c>
      <c r="K213" s="193" t="s">
        <v>422</v>
      </c>
      <c r="L213" s="193" t="s">
        <v>422</v>
      </c>
      <c r="M213" s="193"/>
      <c r="N213" s="179">
        <v>12</v>
      </c>
      <c r="O213" s="193" t="s">
        <v>1161</v>
      </c>
      <c r="P213" s="183">
        <v>59</v>
      </c>
      <c r="Q213" s="183">
        <v>59</v>
      </c>
      <c r="R213" s="184">
        <v>20229000</v>
      </c>
      <c r="S213" s="183">
        <v>1</v>
      </c>
      <c r="T213" s="183">
        <v>2</v>
      </c>
      <c r="U213" s="184">
        <v>308000</v>
      </c>
      <c r="V213" s="183">
        <v>0</v>
      </c>
      <c r="W213" s="183">
        <v>0</v>
      </c>
      <c r="X213" s="184">
        <v>0</v>
      </c>
      <c r="Y213" s="183">
        <v>0</v>
      </c>
      <c r="Z213" s="183">
        <v>0</v>
      </c>
      <c r="AA213" s="184">
        <v>0</v>
      </c>
      <c r="AB213" s="185">
        <v>59</v>
      </c>
      <c r="AC213" s="183">
        <v>59</v>
      </c>
      <c r="AD213" s="184">
        <v>20229000</v>
      </c>
      <c r="AE213" s="183">
        <v>1</v>
      </c>
      <c r="AF213" s="183">
        <v>2</v>
      </c>
      <c r="AG213" s="184">
        <v>308000</v>
      </c>
      <c r="AH213" s="183">
        <v>0</v>
      </c>
      <c r="AI213" s="183">
        <v>0</v>
      </c>
      <c r="AJ213" s="184">
        <v>0</v>
      </c>
      <c r="AK213" s="183">
        <v>0</v>
      </c>
      <c r="AL213" s="183">
        <v>0</v>
      </c>
      <c r="AM213" s="184">
        <v>0</v>
      </c>
    </row>
    <row r="214" spans="1:39" x14ac:dyDescent="0.2">
      <c r="A214" s="193" t="s">
        <v>1632</v>
      </c>
      <c r="B214" s="193" t="s">
        <v>1633</v>
      </c>
      <c r="C214" s="193" t="s">
        <v>504</v>
      </c>
      <c r="D214" s="195" t="s">
        <v>745</v>
      </c>
      <c r="E214" s="193" t="s">
        <v>425</v>
      </c>
      <c r="F214" s="193" t="s">
        <v>354</v>
      </c>
      <c r="G214" s="195" t="s">
        <v>166</v>
      </c>
      <c r="H214" s="183">
        <v>8056</v>
      </c>
      <c r="I214" s="193" t="s">
        <v>853</v>
      </c>
      <c r="J214" s="193" t="s">
        <v>854</v>
      </c>
      <c r="K214" s="193" t="s">
        <v>422</v>
      </c>
      <c r="L214" s="193" t="s">
        <v>422</v>
      </c>
      <c r="M214" s="193"/>
      <c r="N214" s="179">
        <v>12</v>
      </c>
      <c r="O214" s="193" t="s">
        <v>484</v>
      </c>
      <c r="P214" s="183">
        <v>6</v>
      </c>
      <c r="Q214" s="183">
        <v>6</v>
      </c>
      <c r="R214" s="184">
        <v>4279290</v>
      </c>
      <c r="S214" s="183">
        <v>0</v>
      </c>
      <c r="T214" s="183">
        <v>0</v>
      </c>
      <c r="U214" s="184">
        <v>0</v>
      </c>
      <c r="V214" s="183">
        <v>0</v>
      </c>
      <c r="W214" s="183">
        <v>0</v>
      </c>
      <c r="X214" s="184">
        <v>0</v>
      </c>
      <c r="Y214" s="183">
        <v>0</v>
      </c>
      <c r="Z214" s="183">
        <v>0</v>
      </c>
      <c r="AA214" s="184">
        <v>0</v>
      </c>
      <c r="AB214" s="185">
        <v>6</v>
      </c>
      <c r="AC214" s="183">
        <v>6</v>
      </c>
      <c r="AD214" s="184">
        <v>4279290</v>
      </c>
      <c r="AE214" s="183">
        <v>0</v>
      </c>
      <c r="AF214" s="183">
        <v>0</v>
      </c>
      <c r="AG214" s="184">
        <v>0</v>
      </c>
      <c r="AH214" s="183">
        <v>0</v>
      </c>
      <c r="AI214" s="183">
        <v>0</v>
      </c>
      <c r="AJ214" s="184">
        <v>0</v>
      </c>
      <c r="AK214" s="183">
        <v>0</v>
      </c>
      <c r="AL214" s="183">
        <v>0</v>
      </c>
      <c r="AM214" s="184">
        <v>0</v>
      </c>
    </row>
    <row r="215" spans="1:39" x14ac:dyDescent="0.2">
      <c r="A215" s="193" t="s">
        <v>1632</v>
      </c>
      <c r="B215" s="193" t="s">
        <v>1633</v>
      </c>
      <c r="C215" s="193" t="s">
        <v>505</v>
      </c>
      <c r="D215" s="195" t="s">
        <v>745</v>
      </c>
      <c r="E215" s="193" t="s">
        <v>425</v>
      </c>
      <c r="F215" s="193" t="s">
        <v>354</v>
      </c>
      <c r="G215" s="195" t="s">
        <v>167</v>
      </c>
      <c r="H215" s="183">
        <v>8184</v>
      </c>
      <c r="I215" s="193" t="s">
        <v>853</v>
      </c>
      <c r="J215" s="193" t="s">
        <v>854</v>
      </c>
      <c r="K215" s="193" t="s">
        <v>422</v>
      </c>
      <c r="L215" s="193" t="s">
        <v>422</v>
      </c>
      <c r="M215" s="193"/>
      <c r="N215" s="179">
        <v>12</v>
      </c>
      <c r="O215" s="193" t="s">
        <v>485</v>
      </c>
      <c r="P215" s="183">
        <v>12</v>
      </c>
      <c r="Q215" s="183">
        <v>12</v>
      </c>
      <c r="R215" s="184">
        <v>2184233</v>
      </c>
      <c r="S215" s="183">
        <v>0</v>
      </c>
      <c r="T215" s="183">
        <v>0</v>
      </c>
      <c r="U215" s="184">
        <v>0</v>
      </c>
      <c r="V215" s="183">
        <v>0</v>
      </c>
      <c r="W215" s="183">
        <v>0</v>
      </c>
      <c r="X215" s="184">
        <v>0</v>
      </c>
      <c r="Y215" s="183">
        <v>0</v>
      </c>
      <c r="Z215" s="183">
        <v>0</v>
      </c>
      <c r="AA215" s="184">
        <v>0</v>
      </c>
      <c r="AB215" s="185">
        <v>12</v>
      </c>
      <c r="AC215" s="183">
        <v>12</v>
      </c>
      <c r="AD215" s="184">
        <v>2184233</v>
      </c>
      <c r="AE215" s="183">
        <v>0</v>
      </c>
      <c r="AF215" s="183">
        <v>0</v>
      </c>
      <c r="AG215" s="184">
        <v>0</v>
      </c>
      <c r="AH215" s="183">
        <v>0</v>
      </c>
      <c r="AI215" s="183">
        <v>0</v>
      </c>
      <c r="AJ215" s="184">
        <v>0</v>
      </c>
      <c r="AK215" s="183">
        <v>0</v>
      </c>
      <c r="AL215" s="183">
        <v>0</v>
      </c>
      <c r="AM215" s="184">
        <v>0</v>
      </c>
    </row>
    <row r="216" spans="1:39" x14ac:dyDescent="0.2">
      <c r="A216" s="193" t="s">
        <v>1632</v>
      </c>
      <c r="B216" s="193" t="s">
        <v>1633</v>
      </c>
      <c r="C216" s="193" t="s">
        <v>506</v>
      </c>
      <c r="D216" s="195" t="s">
        <v>745</v>
      </c>
      <c r="E216" s="193" t="s">
        <v>697</v>
      </c>
      <c r="F216" s="193" t="s">
        <v>2</v>
      </c>
      <c r="G216" s="195" t="s">
        <v>2</v>
      </c>
      <c r="H216" s="183">
        <v>105167</v>
      </c>
      <c r="I216" s="193" t="s">
        <v>853</v>
      </c>
      <c r="J216" s="193" t="s">
        <v>854</v>
      </c>
      <c r="K216" s="193" t="s">
        <v>422</v>
      </c>
      <c r="L216" s="193" t="s">
        <v>422</v>
      </c>
      <c r="M216" s="193"/>
      <c r="N216" s="179">
        <v>12</v>
      </c>
      <c r="O216" s="193" t="s">
        <v>1168</v>
      </c>
      <c r="P216" s="183">
        <v>44</v>
      </c>
      <c r="Q216" s="183">
        <v>44</v>
      </c>
      <c r="R216" s="184">
        <v>4970000</v>
      </c>
      <c r="S216" s="183">
        <v>0</v>
      </c>
      <c r="T216" s="183">
        <v>0</v>
      </c>
      <c r="U216" s="184">
        <v>0</v>
      </c>
      <c r="V216" s="183">
        <v>0</v>
      </c>
      <c r="W216" s="183">
        <v>0</v>
      </c>
      <c r="X216" s="184">
        <v>0</v>
      </c>
      <c r="Y216" s="183">
        <v>2</v>
      </c>
      <c r="Z216" s="183">
        <v>46</v>
      </c>
      <c r="AA216" s="184">
        <v>5111250</v>
      </c>
      <c r="AB216" s="185">
        <v>44</v>
      </c>
      <c r="AC216" s="183">
        <v>44</v>
      </c>
      <c r="AD216" s="184">
        <v>4970000</v>
      </c>
      <c r="AE216" s="183">
        <v>0</v>
      </c>
      <c r="AF216" s="183">
        <v>0</v>
      </c>
      <c r="AG216" s="184">
        <v>0</v>
      </c>
      <c r="AH216" s="183">
        <v>0</v>
      </c>
      <c r="AI216" s="183">
        <v>0</v>
      </c>
      <c r="AJ216" s="184">
        <v>0</v>
      </c>
      <c r="AK216" s="183">
        <v>2</v>
      </c>
      <c r="AL216" s="183">
        <v>46</v>
      </c>
      <c r="AM216" s="184">
        <v>5111250</v>
      </c>
    </row>
    <row r="217" spans="1:39" x14ac:dyDescent="0.2">
      <c r="A217" s="193" t="s">
        <v>1632</v>
      </c>
      <c r="B217" s="193" t="s">
        <v>1633</v>
      </c>
      <c r="C217" s="193" t="s">
        <v>625</v>
      </c>
      <c r="D217" s="195" t="s">
        <v>745</v>
      </c>
      <c r="E217" s="193" t="s">
        <v>1178</v>
      </c>
      <c r="F217" s="193" t="s">
        <v>173</v>
      </c>
      <c r="G217" s="195" t="s">
        <v>173</v>
      </c>
      <c r="H217" s="183">
        <v>56340</v>
      </c>
      <c r="I217" s="193" t="s">
        <v>853</v>
      </c>
      <c r="J217" s="193" t="s">
        <v>854</v>
      </c>
      <c r="K217" s="193" t="s">
        <v>422</v>
      </c>
      <c r="L217" s="193" t="s">
        <v>422</v>
      </c>
      <c r="M217" s="193"/>
      <c r="N217" s="179">
        <v>12</v>
      </c>
      <c r="O217" s="193" t="s">
        <v>1180</v>
      </c>
      <c r="P217" s="183">
        <v>5</v>
      </c>
      <c r="Q217" s="183">
        <v>5</v>
      </c>
      <c r="R217" s="184">
        <v>551260</v>
      </c>
      <c r="S217" s="183">
        <v>2</v>
      </c>
      <c r="T217" s="183">
        <v>4</v>
      </c>
      <c r="U217" s="184">
        <v>277000</v>
      </c>
      <c r="V217" s="183">
        <v>0</v>
      </c>
      <c r="W217" s="183">
        <v>0</v>
      </c>
      <c r="X217" s="184">
        <v>0</v>
      </c>
      <c r="Y217" s="183">
        <v>0</v>
      </c>
      <c r="Z217" s="183">
        <v>0</v>
      </c>
      <c r="AA217" s="184">
        <v>0</v>
      </c>
      <c r="AB217" s="185">
        <v>5</v>
      </c>
      <c r="AC217" s="183">
        <v>5</v>
      </c>
      <c r="AD217" s="184">
        <v>551260</v>
      </c>
      <c r="AE217" s="183">
        <v>2</v>
      </c>
      <c r="AF217" s="183">
        <v>4</v>
      </c>
      <c r="AG217" s="184">
        <v>277000</v>
      </c>
      <c r="AH217" s="183">
        <v>0</v>
      </c>
      <c r="AI217" s="183">
        <v>0</v>
      </c>
      <c r="AJ217" s="184">
        <v>0</v>
      </c>
      <c r="AK217" s="183">
        <v>0</v>
      </c>
      <c r="AL217" s="183">
        <v>0</v>
      </c>
      <c r="AM217" s="184">
        <v>0</v>
      </c>
    </row>
    <row r="218" spans="1:39" x14ac:dyDescent="0.2">
      <c r="A218" s="193" t="s">
        <v>1632</v>
      </c>
      <c r="B218" s="193" t="s">
        <v>1633</v>
      </c>
      <c r="C218" s="193" t="s">
        <v>1188</v>
      </c>
      <c r="D218" s="195" t="s">
        <v>745</v>
      </c>
      <c r="E218" s="193" t="s">
        <v>1189</v>
      </c>
      <c r="F218" s="193" t="s">
        <v>178</v>
      </c>
      <c r="G218" s="195" t="s">
        <v>178</v>
      </c>
      <c r="H218" s="183">
        <v>36255</v>
      </c>
      <c r="I218" s="193" t="s">
        <v>853</v>
      </c>
      <c r="J218" s="193" t="s">
        <v>854</v>
      </c>
      <c r="K218" s="193" t="s">
        <v>422</v>
      </c>
      <c r="L218" s="193" t="s">
        <v>422</v>
      </c>
      <c r="M218" s="193"/>
      <c r="N218" s="179">
        <v>2</v>
      </c>
      <c r="O218" s="193" t="s">
        <v>1191</v>
      </c>
      <c r="P218" s="183">
        <v>19</v>
      </c>
      <c r="Q218" s="183">
        <v>19</v>
      </c>
      <c r="R218" s="184">
        <v>2481224</v>
      </c>
      <c r="S218" s="183">
        <v>0</v>
      </c>
      <c r="T218" s="183">
        <v>0</v>
      </c>
      <c r="U218" s="184">
        <v>0</v>
      </c>
      <c r="V218" s="183">
        <v>0</v>
      </c>
      <c r="W218" s="183">
        <v>0</v>
      </c>
      <c r="X218" s="184">
        <v>0</v>
      </c>
      <c r="Y218" s="183">
        <v>0</v>
      </c>
      <c r="Z218" s="183">
        <v>0</v>
      </c>
      <c r="AA218" s="184">
        <v>0</v>
      </c>
      <c r="AB218" s="185">
        <v>7</v>
      </c>
      <c r="AC218" s="183">
        <v>7</v>
      </c>
      <c r="AD218" s="184">
        <v>772000</v>
      </c>
      <c r="AE218" s="183">
        <v>0</v>
      </c>
      <c r="AF218" s="183">
        <v>0</v>
      </c>
      <c r="AG218" s="184">
        <v>0</v>
      </c>
      <c r="AH218" s="183">
        <v>0</v>
      </c>
      <c r="AI218" s="183">
        <v>0</v>
      </c>
      <c r="AJ218" s="184">
        <v>0</v>
      </c>
      <c r="AK218" s="183">
        <v>0</v>
      </c>
      <c r="AL218" s="183">
        <v>0</v>
      </c>
      <c r="AM218" s="184">
        <v>0</v>
      </c>
    </row>
    <row r="219" spans="1:39" x14ac:dyDescent="0.2">
      <c r="A219" s="193" t="s">
        <v>1632</v>
      </c>
      <c r="B219" s="193" t="s">
        <v>1633</v>
      </c>
      <c r="C219" s="193" t="s">
        <v>513</v>
      </c>
      <c r="D219" s="195" t="s">
        <v>745</v>
      </c>
      <c r="E219" s="193" t="s">
        <v>425</v>
      </c>
      <c r="F219" s="193" t="s">
        <v>354</v>
      </c>
      <c r="G219" s="195" t="s">
        <v>182</v>
      </c>
      <c r="H219" s="183">
        <v>10433</v>
      </c>
      <c r="I219" s="193" t="s">
        <v>853</v>
      </c>
      <c r="J219" s="193" t="s">
        <v>854</v>
      </c>
      <c r="K219" s="193" t="s">
        <v>422</v>
      </c>
      <c r="L219" s="193" t="s">
        <v>422</v>
      </c>
      <c r="M219" s="193"/>
      <c r="N219" s="179">
        <v>12</v>
      </c>
      <c r="O219" s="193" t="s">
        <v>1198</v>
      </c>
      <c r="P219" s="183">
        <v>7</v>
      </c>
      <c r="Q219" s="183">
        <v>7</v>
      </c>
      <c r="R219" s="184">
        <v>2202306</v>
      </c>
      <c r="S219" s="183">
        <v>2</v>
      </c>
      <c r="T219" s="183">
        <v>4</v>
      </c>
      <c r="U219" s="184">
        <v>590593</v>
      </c>
      <c r="V219" s="183">
        <v>0</v>
      </c>
      <c r="W219" s="183">
        <v>0</v>
      </c>
      <c r="X219" s="184">
        <v>0</v>
      </c>
      <c r="Y219" s="183">
        <v>0</v>
      </c>
      <c r="Z219" s="183">
        <v>0</v>
      </c>
      <c r="AA219" s="184">
        <v>0</v>
      </c>
      <c r="AB219" s="185">
        <v>7</v>
      </c>
      <c r="AC219" s="183">
        <v>7</v>
      </c>
      <c r="AD219" s="184">
        <v>2202306</v>
      </c>
      <c r="AE219" s="183">
        <v>2</v>
      </c>
      <c r="AF219" s="183">
        <v>4</v>
      </c>
      <c r="AG219" s="184">
        <v>590593</v>
      </c>
      <c r="AH219" s="183">
        <v>0</v>
      </c>
      <c r="AI219" s="183">
        <v>0</v>
      </c>
      <c r="AJ219" s="184">
        <v>0</v>
      </c>
      <c r="AK219" s="183">
        <v>0</v>
      </c>
      <c r="AL219" s="183">
        <v>0</v>
      </c>
      <c r="AM219" s="184">
        <v>0</v>
      </c>
    </row>
    <row r="220" spans="1:39" x14ac:dyDescent="0.2">
      <c r="A220" s="193" t="s">
        <v>1632</v>
      </c>
      <c r="B220" s="193" t="s">
        <v>1633</v>
      </c>
      <c r="C220" s="193" t="s">
        <v>1201</v>
      </c>
      <c r="D220" s="195" t="s">
        <v>745</v>
      </c>
      <c r="E220" s="193" t="s">
        <v>1202</v>
      </c>
      <c r="F220" s="193" t="s">
        <v>184</v>
      </c>
      <c r="G220" s="195" t="s">
        <v>184</v>
      </c>
      <c r="H220" s="183">
        <v>55765</v>
      </c>
      <c r="I220" s="193" t="s">
        <v>853</v>
      </c>
      <c r="J220" s="193" t="s">
        <v>854</v>
      </c>
      <c r="K220" s="193" t="s">
        <v>422</v>
      </c>
      <c r="L220" s="193" t="s">
        <v>422</v>
      </c>
      <c r="M220" s="193"/>
      <c r="N220" s="179">
        <v>1</v>
      </c>
      <c r="O220" s="193" t="s">
        <v>1204</v>
      </c>
      <c r="P220" s="183">
        <v>0</v>
      </c>
      <c r="Q220" s="183">
        <v>0</v>
      </c>
      <c r="R220" s="184">
        <v>0</v>
      </c>
      <c r="S220" s="183">
        <v>1</v>
      </c>
      <c r="T220" s="183">
        <v>2</v>
      </c>
      <c r="U220" s="184">
        <v>140000</v>
      </c>
      <c r="V220" s="183">
        <v>0</v>
      </c>
      <c r="W220" s="183">
        <v>0</v>
      </c>
      <c r="X220" s="184">
        <v>0</v>
      </c>
      <c r="Y220" s="183">
        <v>0</v>
      </c>
      <c r="Z220" s="183">
        <v>0</v>
      </c>
      <c r="AA220" s="184">
        <v>0</v>
      </c>
      <c r="AB220" s="185">
        <v>0</v>
      </c>
      <c r="AC220" s="183">
        <v>0</v>
      </c>
      <c r="AD220" s="184">
        <v>0</v>
      </c>
      <c r="AE220" s="183">
        <v>0</v>
      </c>
      <c r="AF220" s="183">
        <v>0</v>
      </c>
      <c r="AG220" s="184">
        <v>0</v>
      </c>
      <c r="AH220" s="183">
        <v>0</v>
      </c>
      <c r="AI220" s="183">
        <v>0</v>
      </c>
      <c r="AJ220" s="184">
        <v>0</v>
      </c>
      <c r="AK220" s="183">
        <v>0</v>
      </c>
      <c r="AL220" s="183">
        <v>0</v>
      </c>
      <c r="AM220" s="184">
        <v>0</v>
      </c>
    </row>
    <row r="221" spans="1:39" x14ac:dyDescent="0.2">
      <c r="A221" s="193" t="s">
        <v>1632</v>
      </c>
      <c r="B221" s="193" t="s">
        <v>1633</v>
      </c>
      <c r="C221" s="193" t="s">
        <v>515</v>
      </c>
      <c r="D221" s="195" t="s">
        <v>745</v>
      </c>
      <c r="E221" s="193" t="s">
        <v>1206</v>
      </c>
      <c r="F221" s="193" t="s">
        <v>186</v>
      </c>
      <c r="G221" s="195" t="s">
        <v>186</v>
      </c>
      <c r="H221" s="183">
        <v>27134</v>
      </c>
      <c r="I221" s="193" t="s">
        <v>853</v>
      </c>
      <c r="J221" s="193" t="s">
        <v>854</v>
      </c>
      <c r="K221" s="193" t="s">
        <v>422</v>
      </c>
      <c r="L221" s="193" t="s">
        <v>422</v>
      </c>
      <c r="M221" s="193"/>
      <c r="N221" s="179">
        <v>12</v>
      </c>
      <c r="O221" s="193" t="s">
        <v>1208</v>
      </c>
      <c r="P221" s="183">
        <v>6</v>
      </c>
      <c r="Q221" s="183">
        <v>6</v>
      </c>
      <c r="R221" s="184">
        <v>1606500</v>
      </c>
      <c r="S221" s="183">
        <v>1</v>
      </c>
      <c r="T221" s="183">
        <v>2</v>
      </c>
      <c r="U221" s="184">
        <v>310000</v>
      </c>
      <c r="V221" s="183">
        <v>0</v>
      </c>
      <c r="W221" s="183">
        <v>0</v>
      </c>
      <c r="X221" s="184">
        <v>0</v>
      </c>
      <c r="Y221" s="183">
        <v>0</v>
      </c>
      <c r="Z221" s="183">
        <v>0</v>
      </c>
      <c r="AA221" s="184">
        <v>0</v>
      </c>
      <c r="AB221" s="185">
        <v>6</v>
      </c>
      <c r="AC221" s="183">
        <v>6</v>
      </c>
      <c r="AD221" s="184">
        <v>1606500</v>
      </c>
      <c r="AE221" s="183">
        <v>1</v>
      </c>
      <c r="AF221" s="183">
        <v>2</v>
      </c>
      <c r="AG221" s="184">
        <v>310000</v>
      </c>
      <c r="AH221" s="183">
        <v>0</v>
      </c>
      <c r="AI221" s="183">
        <v>0</v>
      </c>
      <c r="AJ221" s="184">
        <v>0</v>
      </c>
      <c r="AK221" s="183">
        <v>0</v>
      </c>
      <c r="AL221" s="183">
        <v>0</v>
      </c>
      <c r="AM221" s="184">
        <v>0</v>
      </c>
    </row>
    <row r="222" spans="1:39" x14ac:dyDescent="0.2">
      <c r="A222" s="193" t="s">
        <v>1632</v>
      </c>
      <c r="B222" s="193" t="s">
        <v>1633</v>
      </c>
      <c r="C222" s="193" t="s">
        <v>527</v>
      </c>
      <c r="D222" s="195" t="s">
        <v>745</v>
      </c>
      <c r="E222" s="193" t="s">
        <v>425</v>
      </c>
      <c r="F222" s="193" t="s">
        <v>354</v>
      </c>
      <c r="G222" s="195" t="s">
        <v>205</v>
      </c>
      <c r="H222" s="183">
        <v>32170</v>
      </c>
      <c r="I222" s="193" t="s">
        <v>853</v>
      </c>
      <c r="J222" s="193" t="s">
        <v>854</v>
      </c>
      <c r="K222" s="193" t="s">
        <v>422</v>
      </c>
      <c r="L222" s="193" t="s">
        <v>422</v>
      </c>
      <c r="M222" s="193"/>
      <c r="N222" s="179">
        <v>12</v>
      </c>
      <c r="O222" s="193" t="s">
        <v>1244</v>
      </c>
      <c r="P222" s="183">
        <v>29</v>
      </c>
      <c r="Q222" s="183">
        <v>29</v>
      </c>
      <c r="R222" s="184">
        <v>7387800</v>
      </c>
      <c r="S222" s="183">
        <v>0</v>
      </c>
      <c r="T222" s="183">
        <v>0</v>
      </c>
      <c r="U222" s="184">
        <v>0</v>
      </c>
      <c r="V222" s="183">
        <v>0</v>
      </c>
      <c r="W222" s="183">
        <v>0</v>
      </c>
      <c r="X222" s="184">
        <v>0</v>
      </c>
      <c r="Y222" s="183">
        <v>1</v>
      </c>
      <c r="Z222" s="183">
        <v>36</v>
      </c>
      <c r="AA222" s="184">
        <v>3047910</v>
      </c>
      <c r="AB222" s="185">
        <v>29</v>
      </c>
      <c r="AC222" s="183">
        <v>29</v>
      </c>
      <c r="AD222" s="184">
        <v>7387800</v>
      </c>
      <c r="AE222" s="183">
        <v>0</v>
      </c>
      <c r="AF222" s="183">
        <v>0</v>
      </c>
      <c r="AG222" s="184">
        <v>0</v>
      </c>
      <c r="AH222" s="183">
        <v>0</v>
      </c>
      <c r="AI222" s="183">
        <v>0</v>
      </c>
      <c r="AJ222" s="184">
        <v>0</v>
      </c>
      <c r="AK222" s="183">
        <v>1</v>
      </c>
      <c r="AL222" s="183">
        <v>36</v>
      </c>
      <c r="AM222" s="184">
        <v>3047910</v>
      </c>
    </row>
    <row r="223" spans="1:39" x14ac:dyDescent="0.2">
      <c r="A223" s="193" t="s">
        <v>1632</v>
      </c>
      <c r="B223" s="193" t="s">
        <v>1633</v>
      </c>
      <c r="C223" s="193" t="s">
        <v>649</v>
      </c>
      <c r="D223" s="195" t="s">
        <v>745</v>
      </c>
      <c r="E223" s="193" t="s">
        <v>1263</v>
      </c>
      <c r="F223" s="193" t="s">
        <v>214</v>
      </c>
      <c r="G223" s="195" t="s">
        <v>214</v>
      </c>
      <c r="H223" s="183">
        <v>83829</v>
      </c>
      <c r="I223" s="193" t="s">
        <v>853</v>
      </c>
      <c r="J223" s="193" t="s">
        <v>854</v>
      </c>
      <c r="K223" s="193" t="s">
        <v>422</v>
      </c>
      <c r="L223" s="193" t="s">
        <v>426</v>
      </c>
      <c r="M223" s="193"/>
      <c r="N223" s="179">
        <v>12</v>
      </c>
      <c r="O223" s="193" t="s">
        <v>1265</v>
      </c>
      <c r="P223" s="183">
        <v>74</v>
      </c>
      <c r="Q223" s="183">
        <v>74</v>
      </c>
      <c r="R223" s="184">
        <v>33475631</v>
      </c>
      <c r="S223" s="183">
        <v>0</v>
      </c>
      <c r="T223" s="183">
        <v>0</v>
      </c>
      <c r="U223" s="184">
        <v>0</v>
      </c>
      <c r="V223" s="183">
        <v>0</v>
      </c>
      <c r="W223" s="183">
        <v>0</v>
      </c>
      <c r="X223" s="184">
        <v>0</v>
      </c>
      <c r="Y223" s="183">
        <v>0</v>
      </c>
      <c r="Z223" s="183">
        <v>0</v>
      </c>
      <c r="AA223" s="184">
        <v>0</v>
      </c>
      <c r="AB223" s="185">
        <v>74</v>
      </c>
      <c r="AC223" s="183">
        <v>74</v>
      </c>
      <c r="AD223" s="184">
        <v>33475631</v>
      </c>
      <c r="AE223" s="183">
        <v>0</v>
      </c>
      <c r="AF223" s="183">
        <v>0</v>
      </c>
      <c r="AG223" s="184">
        <v>0</v>
      </c>
      <c r="AH223" s="183">
        <v>0</v>
      </c>
      <c r="AI223" s="183">
        <v>0</v>
      </c>
      <c r="AJ223" s="184">
        <v>0</v>
      </c>
      <c r="AK223" s="183">
        <v>0</v>
      </c>
      <c r="AL223" s="183">
        <v>0</v>
      </c>
      <c r="AM223" s="184">
        <v>0</v>
      </c>
    </row>
    <row r="224" spans="1:39" x14ac:dyDescent="0.2">
      <c r="A224" s="193" t="s">
        <v>1632</v>
      </c>
      <c r="B224" s="193" t="s">
        <v>1633</v>
      </c>
      <c r="C224" s="193" t="s">
        <v>535</v>
      </c>
      <c r="D224" s="195" t="s">
        <v>745</v>
      </c>
      <c r="E224" s="193" t="s">
        <v>425</v>
      </c>
      <c r="F224" s="193" t="s">
        <v>354</v>
      </c>
      <c r="G224" s="195" t="s">
        <v>220</v>
      </c>
      <c r="H224" s="183">
        <v>13837</v>
      </c>
      <c r="I224" s="193" t="s">
        <v>853</v>
      </c>
      <c r="J224" s="193" t="s">
        <v>854</v>
      </c>
      <c r="K224" s="193" t="s">
        <v>422</v>
      </c>
      <c r="L224" s="193" t="s">
        <v>422</v>
      </c>
      <c r="M224" s="193"/>
      <c r="N224" s="179">
        <v>12</v>
      </c>
      <c r="O224" s="193" t="s">
        <v>1277</v>
      </c>
      <c r="P224" s="183">
        <v>17</v>
      </c>
      <c r="Q224" s="183">
        <v>17</v>
      </c>
      <c r="R224" s="184">
        <v>5249200</v>
      </c>
      <c r="S224" s="183">
        <v>0</v>
      </c>
      <c r="T224" s="183">
        <v>0</v>
      </c>
      <c r="U224" s="184">
        <v>0</v>
      </c>
      <c r="V224" s="183">
        <v>0</v>
      </c>
      <c r="W224" s="183">
        <v>0</v>
      </c>
      <c r="X224" s="184">
        <v>0</v>
      </c>
      <c r="Y224" s="183">
        <v>0</v>
      </c>
      <c r="Z224" s="183">
        <v>0</v>
      </c>
      <c r="AA224" s="184">
        <v>0</v>
      </c>
      <c r="AB224" s="185">
        <v>17</v>
      </c>
      <c r="AC224" s="183">
        <v>17</v>
      </c>
      <c r="AD224" s="184">
        <v>5249200</v>
      </c>
      <c r="AE224" s="183">
        <v>0</v>
      </c>
      <c r="AF224" s="183">
        <v>0</v>
      </c>
      <c r="AG224" s="184">
        <v>0</v>
      </c>
      <c r="AH224" s="183">
        <v>0</v>
      </c>
      <c r="AI224" s="183">
        <v>0</v>
      </c>
      <c r="AJ224" s="184">
        <v>0</v>
      </c>
      <c r="AK224" s="183">
        <v>0</v>
      </c>
      <c r="AL224" s="183">
        <v>0</v>
      </c>
      <c r="AM224" s="184">
        <v>0</v>
      </c>
    </row>
    <row r="225" spans="1:39" x14ac:dyDescent="0.2">
      <c r="A225" s="193" t="s">
        <v>1632</v>
      </c>
      <c r="B225" s="193" t="s">
        <v>1633</v>
      </c>
      <c r="C225" s="193" t="s">
        <v>664</v>
      </c>
      <c r="D225" s="195" t="s">
        <v>745</v>
      </c>
      <c r="E225" s="193" t="s">
        <v>425</v>
      </c>
      <c r="F225" s="193" t="s">
        <v>354</v>
      </c>
      <c r="G225" s="195" t="s">
        <v>238</v>
      </c>
      <c r="H225" s="183">
        <v>11142</v>
      </c>
      <c r="I225" s="193" t="s">
        <v>853</v>
      </c>
      <c r="J225" s="193" t="s">
        <v>854</v>
      </c>
      <c r="K225" s="193" t="s">
        <v>422</v>
      </c>
      <c r="L225" s="193" t="s">
        <v>422</v>
      </c>
      <c r="M225" s="193"/>
      <c r="N225" s="179">
        <v>12</v>
      </c>
      <c r="O225" s="193" t="s">
        <v>1314</v>
      </c>
      <c r="P225" s="183">
        <v>13</v>
      </c>
      <c r="Q225" s="183">
        <v>13</v>
      </c>
      <c r="R225" s="184">
        <v>2636500</v>
      </c>
      <c r="S225" s="183">
        <v>0</v>
      </c>
      <c r="T225" s="183">
        <v>0</v>
      </c>
      <c r="U225" s="184">
        <v>0</v>
      </c>
      <c r="V225" s="183">
        <v>0</v>
      </c>
      <c r="W225" s="183">
        <v>0</v>
      </c>
      <c r="X225" s="184">
        <v>0</v>
      </c>
      <c r="Y225" s="183">
        <v>0</v>
      </c>
      <c r="Z225" s="183">
        <v>0</v>
      </c>
      <c r="AA225" s="184">
        <v>0</v>
      </c>
      <c r="AB225" s="185">
        <v>13</v>
      </c>
      <c r="AC225" s="183">
        <v>13</v>
      </c>
      <c r="AD225" s="184">
        <v>2636500</v>
      </c>
      <c r="AE225" s="183">
        <v>0</v>
      </c>
      <c r="AF225" s="183">
        <v>0</v>
      </c>
      <c r="AG225" s="184">
        <v>0</v>
      </c>
      <c r="AH225" s="183">
        <v>0</v>
      </c>
      <c r="AI225" s="183">
        <v>0</v>
      </c>
      <c r="AJ225" s="184">
        <v>0</v>
      </c>
      <c r="AK225" s="183">
        <v>0</v>
      </c>
      <c r="AL225" s="183">
        <v>0</v>
      </c>
      <c r="AM225" s="184">
        <v>0</v>
      </c>
    </row>
    <row r="226" spans="1:39" x14ac:dyDescent="0.2">
      <c r="A226" s="193" t="s">
        <v>1632</v>
      </c>
      <c r="B226" s="193" t="s">
        <v>1633</v>
      </c>
      <c r="C226" s="193" t="s">
        <v>1339</v>
      </c>
      <c r="D226" s="195" t="s">
        <v>745</v>
      </c>
      <c r="E226" s="193" t="s">
        <v>425</v>
      </c>
      <c r="F226" s="193" t="s">
        <v>354</v>
      </c>
      <c r="G226" s="195" t="s">
        <v>249</v>
      </c>
      <c r="H226" s="183">
        <v>23708</v>
      </c>
      <c r="I226" s="193" t="s">
        <v>853</v>
      </c>
      <c r="J226" s="193" t="s">
        <v>854</v>
      </c>
      <c r="K226" s="193" t="s">
        <v>422</v>
      </c>
      <c r="L226" s="193" t="s">
        <v>422</v>
      </c>
      <c r="M226" s="193"/>
      <c r="N226" s="179">
        <v>0</v>
      </c>
      <c r="O226" s="193" t="s">
        <v>1341</v>
      </c>
      <c r="P226" s="183">
        <v>10</v>
      </c>
      <c r="Q226" s="183">
        <v>10</v>
      </c>
      <c r="R226" s="184">
        <v>1597366</v>
      </c>
      <c r="S226" s="183">
        <v>0</v>
      </c>
      <c r="T226" s="183">
        <v>0</v>
      </c>
      <c r="U226" s="184">
        <v>0</v>
      </c>
      <c r="V226" s="183">
        <v>0</v>
      </c>
      <c r="W226" s="183">
        <v>0</v>
      </c>
      <c r="X226" s="184">
        <v>0</v>
      </c>
      <c r="Y226" s="183">
        <v>0</v>
      </c>
      <c r="Z226" s="183">
        <v>0</v>
      </c>
      <c r="AA226" s="184">
        <v>0</v>
      </c>
      <c r="AB226" s="185">
        <v>0</v>
      </c>
      <c r="AC226" s="183">
        <v>0</v>
      </c>
      <c r="AD226" s="184">
        <v>0</v>
      </c>
      <c r="AE226" s="183">
        <v>0</v>
      </c>
      <c r="AF226" s="183">
        <v>0</v>
      </c>
      <c r="AG226" s="184">
        <v>0</v>
      </c>
      <c r="AH226" s="183">
        <v>0</v>
      </c>
      <c r="AI226" s="183">
        <v>0</v>
      </c>
      <c r="AJ226" s="184">
        <v>0</v>
      </c>
      <c r="AK226" s="183">
        <v>0</v>
      </c>
      <c r="AL226" s="183">
        <v>0</v>
      </c>
      <c r="AM226" s="184">
        <v>0</v>
      </c>
    </row>
    <row r="227" spans="1:39" x14ac:dyDescent="0.2">
      <c r="A227" s="193" t="s">
        <v>1632</v>
      </c>
      <c r="B227" s="193" t="s">
        <v>1633</v>
      </c>
      <c r="C227" s="193" t="s">
        <v>689</v>
      </c>
      <c r="D227" s="195" t="s">
        <v>745</v>
      </c>
      <c r="E227" s="193" t="s">
        <v>425</v>
      </c>
      <c r="F227" s="193" t="s">
        <v>354</v>
      </c>
      <c r="G227" s="195" t="s">
        <v>271</v>
      </c>
      <c r="H227" s="183">
        <v>4200</v>
      </c>
      <c r="I227" s="193" t="s">
        <v>853</v>
      </c>
      <c r="J227" s="193" t="s">
        <v>854</v>
      </c>
      <c r="K227" s="193" t="s">
        <v>422</v>
      </c>
      <c r="L227" s="193" t="s">
        <v>422</v>
      </c>
      <c r="M227" s="193"/>
      <c r="N227" s="179">
        <v>12</v>
      </c>
      <c r="O227" s="193" t="s">
        <v>1395</v>
      </c>
      <c r="P227" s="183">
        <v>0</v>
      </c>
      <c r="Q227" s="183">
        <v>0</v>
      </c>
      <c r="R227" s="184">
        <v>0</v>
      </c>
      <c r="S227" s="183">
        <v>0</v>
      </c>
      <c r="T227" s="183">
        <v>0</v>
      </c>
      <c r="U227" s="184">
        <v>0</v>
      </c>
      <c r="V227" s="183">
        <v>0</v>
      </c>
      <c r="W227" s="183">
        <v>0</v>
      </c>
      <c r="X227" s="184">
        <v>0</v>
      </c>
      <c r="Y227" s="183">
        <v>0</v>
      </c>
      <c r="Z227" s="183">
        <v>0</v>
      </c>
      <c r="AA227" s="184">
        <v>0</v>
      </c>
      <c r="AB227" s="185">
        <v>0</v>
      </c>
      <c r="AC227" s="183">
        <v>0</v>
      </c>
      <c r="AD227" s="184">
        <v>0</v>
      </c>
      <c r="AE227" s="183">
        <v>0</v>
      </c>
      <c r="AF227" s="183">
        <v>0</v>
      </c>
      <c r="AG227" s="184">
        <v>0</v>
      </c>
      <c r="AH227" s="183">
        <v>0</v>
      </c>
      <c r="AI227" s="183">
        <v>0</v>
      </c>
      <c r="AJ227" s="184">
        <v>0</v>
      </c>
      <c r="AK227" s="183">
        <v>0</v>
      </c>
      <c r="AL227" s="183">
        <v>0</v>
      </c>
      <c r="AM227" s="184">
        <v>0</v>
      </c>
    </row>
    <row r="228" spans="1:39" x14ac:dyDescent="0.2">
      <c r="A228" s="193" t="s">
        <v>1632</v>
      </c>
      <c r="B228" s="193" t="s">
        <v>1633</v>
      </c>
      <c r="C228" s="193" t="s">
        <v>1396</v>
      </c>
      <c r="D228" s="195" t="s">
        <v>745</v>
      </c>
      <c r="E228" s="193" t="s">
        <v>425</v>
      </c>
      <c r="F228" s="193" t="s">
        <v>354</v>
      </c>
      <c r="G228" s="195" t="s">
        <v>272</v>
      </c>
      <c r="H228" s="183">
        <v>6373</v>
      </c>
      <c r="I228" s="193" t="s">
        <v>853</v>
      </c>
      <c r="J228" s="193" t="s">
        <v>854</v>
      </c>
      <c r="K228" s="193" t="s">
        <v>422</v>
      </c>
      <c r="L228" s="193" t="s">
        <v>422</v>
      </c>
      <c r="M228" s="193"/>
      <c r="N228" s="179">
        <v>11</v>
      </c>
      <c r="O228" s="193" t="s">
        <v>524</v>
      </c>
      <c r="P228" s="183">
        <v>13</v>
      </c>
      <c r="Q228" s="183">
        <v>13</v>
      </c>
      <c r="R228" s="184">
        <v>1972050</v>
      </c>
      <c r="S228" s="183">
        <v>0</v>
      </c>
      <c r="T228" s="183">
        <v>0</v>
      </c>
      <c r="U228" s="184">
        <v>0</v>
      </c>
      <c r="V228" s="183">
        <v>0</v>
      </c>
      <c r="W228" s="183">
        <v>0</v>
      </c>
      <c r="X228" s="184">
        <v>0</v>
      </c>
      <c r="Y228" s="183">
        <v>0</v>
      </c>
      <c r="Z228" s="183">
        <v>0</v>
      </c>
      <c r="AA228" s="184">
        <v>0</v>
      </c>
      <c r="AB228" s="185">
        <v>12</v>
      </c>
      <c r="AC228" s="183">
        <v>12</v>
      </c>
      <c r="AD228" s="184">
        <v>1820000</v>
      </c>
      <c r="AE228" s="183">
        <v>0</v>
      </c>
      <c r="AF228" s="183">
        <v>0</v>
      </c>
      <c r="AG228" s="184">
        <v>0</v>
      </c>
      <c r="AH228" s="183">
        <v>0</v>
      </c>
      <c r="AI228" s="183">
        <v>0</v>
      </c>
      <c r="AJ228" s="184">
        <v>0</v>
      </c>
      <c r="AK228" s="183">
        <v>0</v>
      </c>
      <c r="AL228" s="183">
        <v>0</v>
      </c>
      <c r="AM228" s="184">
        <v>0</v>
      </c>
    </row>
    <row r="229" spans="1:39" x14ac:dyDescent="0.2">
      <c r="A229" s="193" t="s">
        <v>1632</v>
      </c>
      <c r="B229" s="193" t="s">
        <v>1633</v>
      </c>
      <c r="C229" s="193" t="s">
        <v>1404</v>
      </c>
      <c r="D229" s="195" t="s">
        <v>745</v>
      </c>
      <c r="E229" s="193" t="s">
        <v>1405</v>
      </c>
      <c r="F229" s="193" t="s">
        <v>275</v>
      </c>
      <c r="G229" s="195" t="s">
        <v>275</v>
      </c>
      <c r="H229" s="183">
        <v>77478</v>
      </c>
      <c r="I229" s="193" t="s">
        <v>853</v>
      </c>
      <c r="J229" s="193" t="s">
        <v>854</v>
      </c>
      <c r="K229" s="193" t="s">
        <v>422</v>
      </c>
      <c r="L229" s="193" t="s">
        <v>422</v>
      </c>
      <c r="M229" s="193"/>
      <c r="N229" s="179">
        <v>0</v>
      </c>
      <c r="O229" s="193" t="s">
        <v>1407</v>
      </c>
      <c r="P229" s="183">
        <v>0</v>
      </c>
      <c r="Q229" s="183">
        <v>0</v>
      </c>
      <c r="R229" s="184">
        <v>0</v>
      </c>
      <c r="S229" s="183">
        <v>0</v>
      </c>
      <c r="T229" s="183">
        <v>0</v>
      </c>
      <c r="U229" s="184">
        <v>0</v>
      </c>
      <c r="V229" s="183">
        <v>0</v>
      </c>
      <c r="W229" s="183">
        <v>0</v>
      </c>
      <c r="X229" s="184">
        <v>0</v>
      </c>
      <c r="Y229" s="183">
        <v>0</v>
      </c>
      <c r="Z229" s="183">
        <v>0</v>
      </c>
      <c r="AA229" s="184">
        <v>0</v>
      </c>
      <c r="AB229" s="185">
        <v>0</v>
      </c>
      <c r="AC229" s="183">
        <v>0</v>
      </c>
      <c r="AD229" s="184">
        <v>0</v>
      </c>
      <c r="AE229" s="183">
        <v>0</v>
      </c>
      <c r="AF229" s="183">
        <v>0</v>
      </c>
      <c r="AG229" s="184">
        <v>0</v>
      </c>
      <c r="AH229" s="183">
        <v>0</v>
      </c>
      <c r="AI229" s="183">
        <v>0</v>
      </c>
      <c r="AJ229" s="184">
        <v>0</v>
      </c>
      <c r="AK229" s="183">
        <v>0</v>
      </c>
      <c r="AL229" s="183">
        <v>0</v>
      </c>
      <c r="AM229" s="184">
        <v>0</v>
      </c>
    </row>
    <row r="230" spans="1:39" x14ac:dyDescent="0.2">
      <c r="A230" s="193" t="s">
        <v>1632</v>
      </c>
      <c r="B230" s="193" t="s">
        <v>1633</v>
      </c>
      <c r="C230" s="193" t="s">
        <v>1431</v>
      </c>
      <c r="D230" s="195" t="s">
        <v>745</v>
      </c>
      <c r="E230" s="193" t="s">
        <v>425</v>
      </c>
      <c r="F230" s="193" t="s">
        <v>354</v>
      </c>
      <c r="G230" s="195" t="s">
        <v>285</v>
      </c>
      <c r="H230" s="183">
        <v>22219</v>
      </c>
      <c r="I230" s="193" t="s">
        <v>853</v>
      </c>
      <c r="J230" s="193" t="s">
        <v>854</v>
      </c>
      <c r="K230" s="193" t="s">
        <v>422</v>
      </c>
      <c r="L230" s="193" t="s">
        <v>422</v>
      </c>
      <c r="M230" s="193"/>
      <c r="N230" s="179">
        <v>0</v>
      </c>
      <c r="O230" s="193" t="s">
        <v>530</v>
      </c>
      <c r="P230" s="183">
        <v>0</v>
      </c>
      <c r="Q230" s="183">
        <v>0</v>
      </c>
      <c r="R230" s="184">
        <v>0</v>
      </c>
      <c r="S230" s="183">
        <v>0</v>
      </c>
      <c r="T230" s="183">
        <v>0</v>
      </c>
      <c r="U230" s="184">
        <v>0</v>
      </c>
      <c r="V230" s="183">
        <v>0</v>
      </c>
      <c r="W230" s="183">
        <v>0</v>
      </c>
      <c r="X230" s="184">
        <v>0</v>
      </c>
      <c r="Y230" s="183">
        <v>0</v>
      </c>
      <c r="Z230" s="183">
        <v>0</v>
      </c>
      <c r="AA230" s="184">
        <v>0</v>
      </c>
      <c r="AB230" s="185">
        <v>0</v>
      </c>
      <c r="AC230" s="183">
        <v>0</v>
      </c>
      <c r="AD230" s="184">
        <v>0</v>
      </c>
      <c r="AE230" s="183">
        <v>0</v>
      </c>
      <c r="AF230" s="183">
        <v>0</v>
      </c>
      <c r="AG230" s="184">
        <v>0</v>
      </c>
      <c r="AH230" s="183">
        <v>0</v>
      </c>
      <c r="AI230" s="183">
        <v>0</v>
      </c>
      <c r="AJ230" s="184">
        <v>0</v>
      </c>
      <c r="AK230" s="183">
        <v>0</v>
      </c>
      <c r="AL230" s="183">
        <v>0</v>
      </c>
      <c r="AM230" s="184">
        <v>0</v>
      </c>
    </row>
    <row r="231" spans="1:39" x14ac:dyDescent="0.2">
      <c r="A231" s="193" t="s">
        <v>1632</v>
      </c>
      <c r="B231" s="193" t="s">
        <v>1633</v>
      </c>
      <c r="C231" s="193" t="s">
        <v>1435</v>
      </c>
      <c r="D231" s="195" t="s">
        <v>745</v>
      </c>
      <c r="E231" s="193" t="s">
        <v>425</v>
      </c>
      <c r="F231" s="193" t="s">
        <v>354</v>
      </c>
      <c r="G231" s="195" t="s">
        <v>287</v>
      </c>
      <c r="H231" s="183">
        <v>5902</v>
      </c>
      <c r="I231" s="193" t="s">
        <v>853</v>
      </c>
      <c r="J231" s="193" t="s">
        <v>854</v>
      </c>
      <c r="K231" s="193" t="s">
        <v>422</v>
      </c>
      <c r="L231" s="193" t="s">
        <v>422</v>
      </c>
      <c r="M231" s="193"/>
      <c r="N231" s="179">
        <v>12</v>
      </c>
      <c r="O231" s="193" t="s">
        <v>532</v>
      </c>
      <c r="P231" s="183">
        <v>20</v>
      </c>
      <c r="Q231" s="183">
        <v>20</v>
      </c>
      <c r="R231" s="184">
        <v>6212353</v>
      </c>
      <c r="S231" s="183">
        <v>0</v>
      </c>
      <c r="T231" s="183">
        <v>0</v>
      </c>
      <c r="U231" s="184">
        <v>0</v>
      </c>
      <c r="V231" s="183">
        <v>0</v>
      </c>
      <c r="W231" s="183">
        <v>0</v>
      </c>
      <c r="X231" s="184">
        <v>0</v>
      </c>
      <c r="Y231" s="183">
        <v>0</v>
      </c>
      <c r="Z231" s="183">
        <v>0</v>
      </c>
      <c r="AA231" s="184">
        <v>0</v>
      </c>
      <c r="AB231" s="185">
        <v>20</v>
      </c>
      <c r="AC231" s="183">
        <v>20</v>
      </c>
      <c r="AD231" s="184">
        <v>6212353</v>
      </c>
      <c r="AE231" s="183">
        <v>0</v>
      </c>
      <c r="AF231" s="183">
        <v>0</v>
      </c>
      <c r="AG231" s="184">
        <v>0</v>
      </c>
      <c r="AH231" s="183">
        <v>0</v>
      </c>
      <c r="AI231" s="183">
        <v>0</v>
      </c>
      <c r="AJ231" s="184">
        <v>0</v>
      </c>
      <c r="AK231" s="183">
        <v>0</v>
      </c>
      <c r="AL231" s="183">
        <v>0</v>
      </c>
      <c r="AM231" s="184">
        <v>0</v>
      </c>
    </row>
    <row r="232" spans="1:39" x14ac:dyDescent="0.2">
      <c r="A232" s="193" t="s">
        <v>1632</v>
      </c>
      <c r="B232" s="193" t="s">
        <v>1633</v>
      </c>
      <c r="C232" s="193" t="s">
        <v>1439</v>
      </c>
      <c r="D232" s="195" t="s">
        <v>745</v>
      </c>
      <c r="E232" s="193" t="s">
        <v>425</v>
      </c>
      <c r="F232" s="193" t="s">
        <v>354</v>
      </c>
      <c r="G232" s="195" t="s">
        <v>289</v>
      </c>
      <c r="H232" s="183">
        <v>16841</v>
      </c>
      <c r="I232" s="193" t="s">
        <v>853</v>
      </c>
      <c r="J232" s="193" t="s">
        <v>854</v>
      </c>
      <c r="K232" s="193" t="s">
        <v>422</v>
      </c>
      <c r="L232" s="193" t="s">
        <v>422</v>
      </c>
      <c r="M232" s="193"/>
      <c r="N232" s="179">
        <v>12</v>
      </c>
      <c r="O232" s="193" t="s">
        <v>1441</v>
      </c>
      <c r="P232" s="183">
        <v>19</v>
      </c>
      <c r="Q232" s="183">
        <v>19</v>
      </c>
      <c r="R232" s="184">
        <v>6448887</v>
      </c>
      <c r="S232" s="183">
        <v>0</v>
      </c>
      <c r="T232" s="183">
        <v>0</v>
      </c>
      <c r="U232" s="184">
        <v>0</v>
      </c>
      <c r="V232" s="183">
        <v>0</v>
      </c>
      <c r="W232" s="183">
        <v>0</v>
      </c>
      <c r="X232" s="184">
        <v>0</v>
      </c>
      <c r="Y232" s="183">
        <v>0</v>
      </c>
      <c r="Z232" s="183">
        <v>0</v>
      </c>
      <c r="AA232" s="184">
        <v>0</v>
      </c>
      <c r="AB232" s="185">
        <v>19</v>
      </c>
      <c r="AC232" s="183">
        <v>19</v>
      </c>
      <c r="AD232" s="184">
        <v>6448887</v>
      </c>
      <c r="AE232" s="183">
        <v>0</v>
      </c>
      <c r="AF232" s="183">
        <v>0</v>
      </c>
      <c r="AG232" s="184">
        <v>0</v>
      </c>
      <c r="AH232" s="183">
        <v>0</v>
      </c>
      <c r="AI232" s="183">
        <v>0</v>
      </c>
      <c r="AJ232" s="184">
        <v>0</v>
      </c>
      <c r="AK232" s="183">
        <v>0</v>
      </c>
      <c r="AL232" s="183">
        <v>0</v>
      </c>
      <c r="AM232" s="184">
        <v>0</v>
      </c>
    </row>
    <row r="233" spans="1:39" x14ac:dyDescent="0.2">
      <c r="A233" s="193" t="s">
        <v>1632</v>
      </c>
      <c r="B233" s="193" t="s">
        <v>1633</v>
      </c>
      <c r="C233" s="193" t="s">
        <v>1458</v>
      </c>
      <c r="D233" s="195" t="s">
        <v>745</v>
      </c>
      <c r="E233" s="193" t="s">
        <v>425</v>
      </c>
      <c r="F233" s="193" t="s">
        <v>354</v>
      </c>
      <c r="G233" s="195" t="s">
        <v>296</v>
      </c>
      <c r="H233" s="183">
        <v>28851</v>
      </c>
      <c r="I233" s="193" t="s">
        <v>853</v>
      </c>
      <c r="J233" s="193" t="s">
        <v>854</v>
      </c>
      <c r="K233" s="193" t="s">
        <v>422</v>
      </c>
      <c r="L233" s="193" t="s">
        <v>422</v>
      </c>
      <c r="M233" s="193"/>
      <c r="N233" s="179">
        <v>12</v>
      </c>
      <c r="O233" s="193" t="s">
        <v>1460</v>
      </c>
      <c r="P233" s="183">
        <v>27</v>
      </c>
      <c r="Q233" s="183">
        <v>27</v>
      </c>
      <c r="R233" s="184">
        <v>5319520</v>
      </c>
      <c r="S233" s="183">
        <v>0</v>
      </c>
      <c r="T233" s="183">
        <v>0</v>
      </c>
      <c r="U233" s="184">
        <v>0</v>
      </c>
      <c r="V233" s="183">
        <v>0</v>
      </c>
      <c r="W233" s="183">
        <v>0</v>
      </c>
      <c r="X233" s="184">
        <v>0</v>
      </c>
      <c r="Y233" s="183">
        <v>1</v>
      </c>
      <c r="Z233" s="183">
        <v>6</v>
      </c>
      <c r="AA233" s="184">
        <v>644000</v>
      </c>
      <c r="AB233" s="185">
        <v>27</v>
      </c>
      <c r="AC233" s="183">
        <v>27</v>
      </c>
      <c r="AD233" s="184">
        <v>5319520</v>
      </c>
      <c r="AE233" s="183">
        <v>0</v>
      </c>
      <c r="AF233" s="183">
        <v>0</v>
      </c>
      <c r="AG233" s="184">
        <v>0</v>
      </c>
      <c r="AH233" s="183">
        <v>0</v>
      </c>
      <c r="AI233" s="183">
        <v>0</v>
      </c>
      <c r="AJ233" s="184">
        <v>0</v>
      </c>
      <c r="AK233" s="183">
        <v>1</v>
      </c>
      <c r="AL233" s="183">
        <v>6</v>
      </c>
      <c r="AM233" s="184">
        <v>644000</v>
      </c>
    </row>
    <row r="234" spans="1:39" x14ac:dyDescent="0.2">
      <c r="A234" s="193" t="s">
        <v>1632</v>
      </c>
      <c r="B234" s="193" t="s">
        <v>1633</v>
      </c>
      <c r="C234" s="193" t="s">
        <v>1466</v>
      </c>
      <c r="D234" s="195" t="s">
        <v>745</v>
      </c>
      <c r="E234" s="193" t="s">
        <v>425</v>
      </c>
      <c r="F234" s="193" t="s">
        <v>354</v>
      </c>
      <c r="G234" s="195" t="s">
        <v>300</v>
      </c>
      <c r="H234" s="183">
        <v>9198</v>
      </c>
      <c r="I234" s="193" t="s">
        <v>853</v>
      </c>
      <c r="J234" s="193" t="s">
        <v>854</v>
      </c>
      <c r="K234" s="193" t="s">
        <v>422</v>
      </c>
      <c r="L234" s="193" t="s">
        <v>422</v>
      </c>
      <c r="M234" s="193"/>
      <c r="N234" s="179">
        <v>12</v>
      </c>
      <c r="O234" s="193" t="s">
        <v>1468</v>
      </c>
      <c r="P234" s="183">
        <v>8</v>
      </c>
      <c r="Q234" s="183">
        <v>8</v>
      </c>
      <c r="R234" s="184">
        <v>1167200</v>
      </c>
      <c r="S234" s="183">
        <v>0</v>
      </c>
      <c r="T234" s="183">
        <v>0</v>
      </c>
      <c r="U234" s="184">
        <v>0</v>
      </c>
      <c r="V234" s="183">
        <v>0</v>
      </c>
      <c r="W234" s="183">
        <v>0</v>
      </c>
      <c r="X234" s="184">
        <v>0</v>
      </c>
      <c r="Y234" s="183">
        <v>0</v>
      </c>
      <c r="Z234" s="183">
        <v>0</v>
      </c>
      <c r="AA234" s="184">
        <v>0</v>
      </c>
      <c r="AB234" s="185">
        <v>8</v>
      </c>
      <c r="AC234" s="183">
        <v>8</v>
      </c>
      <c r="AD234" s="184">
        <v>1167200</v>
      </c>
      <c r="AE234" s="183">
        <v>0</v>
      </c>
      <c r="AF234" s="183">
        <v>0</v>
      </c>
      <c r="AG234" s="184">
        <v>0</v>
      </c>
      <c r="AH234" s="183">
        <v>0</v>
      </c>
      <c r="AI234" s="183">
        <v>0</v>
      </c>
      <c r="AJ234" s="184">
        <v>0</v>
      </c>
      <c r="AK234" s="183">
        <v>0</v>
      </c>
      <c r="AL234" s="183">
        <v>0</v>
      </c>
      <c r="AM234" s="184">
        <v>0</v>
      </c>
    </row>
    <row r="235" spans="1:39" x14ac:dyDescent="0.2">
      <c r="A235" s="193" t="s">
        <v>1632</v>
      </c>
      <c r="B235" s="193" t="s">
        <v>1633</v>
      </c>
      <c r="C235" s="193" t="s">
        <v>1471</v>
      </c>
      <c r="D235" s="195" t="s">
        <v>745</v>
      </c>
      <c r="E235" s="193" t="s">
        <v>425</v>
      </c>
      <c r="F235" s="193" t="s">
        <v>354</v>
      </c>
      <c r="G235" s="195" t="s">
        <v>302</v>
      </c>
      <c r="H235" s="183">
        <v>11081</v>
      </c>
      <c r="I235" s="193" t="s">
        <v>853</v>
      </c>
      <c r="J235" s="193" t="s">
        <v>854</v>
      </c>
      <c r="K235" s="193" t="s">
        <v>422</v>
      </c>
      <c r="L235" s="193" t="s">
        <v>422</v>
      </c>
      <c r="M235" s="193"/>
      <c r="N235" s="179">
        <v>11</v>
      </c>
      <c r="O235" s="193" t="s">
        <v>1473</v>
      </c>
      <c r="P235" s="183">
        <v>15</v>
      </c>
      <c r="Q235" s="183">
        <v>15</v>
      </c>
      <c r="R235" s="184">
        <v>2858579</v>
      </c>
      <c r="S235" s="183">
        <v>0</v>
      </c>
      <c r="T235" s="183">
        <v>0</v>
      </c>
      <c r="U235" s="184">
        <v>0</v>
      </c>
      <c r="V235" s="183">
        <v>0</v>
      </c>
      <c r="W235" s="183">
        <v>0</v>
      </c>
      <c r="X235" s="184">
        <v>0</v>
      </c>
      <c r="Y235" s="183">
        <v>1</v>
      </c>
      <c r="Z235" s="183">
        <v>13</v>
      </c>
      <c r="AA235" s="184">
        <v>982312</v>
      </c>
      <c r="AB235" s="185">
        <v>13</v>
      </c>
      <c r="AC235" s="183">
        <v>13</v>
      </c>
      <c r="AD235" s="184">
        <v>2537000</v>
      </c>
      <c r="AE235" s="183">
        <v>0</v>
      </c>
      <c r="AF235" s="183">
        <v>0</v>
      </c>
      <c r="AG235" s="184">
        <v>0</v>
      </c>
      <c r="AH235" s="183">
        <v>0</v>
      </c>
      <c r="AI235" s="183">
        <v>0</v>
      </c>
      <c r="AJ235" s="184">
        <v>0</v>
      </c>
      <c r="AK235" s="183">
        <v>0</v>
      </c>
      <c r="AL235" s="183">
        <v>0</v>
      </c>
      <c r="AM235" s="184">
        <v>0</v>
      </c>
    </row>
    <row r="236" spans="1:39" x14ac:dyDescent="0.2">
      <c r="A236" s="193" t="s">
        <v>1632</v>
      </c>
      <c r="B236" s="193" t="s">
        <v>1633</v>
      </c>
      <c r="C236" s="193" t="s">
        <v>388</v>
      </c>
      <c r="D236" s="195" t="s">
        <v>745</v>
      </c>
      <c r="E236" s="193" t="s">
        <v>425</v>
      </c>
      <c r="F236" s="193" t="s">
        <v>354</v>
      </c>
      <c r="G236" s="195" t="s">
        <v>307</v>
      </c>
      <c r="H236" s="183">
        <v>24804</v>
      </c>
      <c r="I236" s="193" t="s">
        <v>853</v>
      </c>
      <c r="J236" s="193" t="s">
        <v>854</v>
      </c>
      <c r="K236" s="193" t="s">
        <v>422</v>
      </c>
      <c r="L236" s="193" t="s">
        <v>422</v>
      </c>
      <c r="M236" s="193"/>
      <c r="N236" s="179">
        <v>12</v>
      </c>
      <c r="O236" s="193" t="s">
        <v>390</v>
      </c>
      <c r="P236" s="183">
        <v>20</v>
      </c>
      <c r="Q236" s="183">
        <v>20</v>
      </c>
      <c r="R236" s="184">
        <v>5918000</v>
      </c>
      <c r="S236" s="183">
        <v>0</v>
      </c>
      <c r="T236" s="183">
        <v>0</v>
      </c>
      <c r="U236" s="184">
        <v>0</v>
      </c>
      <c r="V236" s="183">
        <v>0</v>
      </c>
      <c r="W236" s="183">
        <v>0</v>
      </c>
      <c r="X236" s="184">
        <v>0</v>
      </c>
      <c r="Y236" s="183">
        <v>0</v>
      </c>
      <c r="Z236" s="183">
        <v>0</v>
      </c>
      <c r="AA236" s="184">
        <v>0</v>
      </c>
      <c r="AB236" s="185">
        <v>20</v>
      </c>
      <c r="AC236" s="183">
        <v>20</v>
      </c>
      <c r="AD236" s="184">
        <v>5918000</v>
      </c>
      <c r="AE236" s="183">
        <v>0</v>
      </c>
      <c r="AF236" s="183">
        <v>0</v>
      </c>
      <c r="AG236" s="184">
        <v>0</v>
      </c>
      <c r="AH236" s="183">
        <v>0</v>
      </c>
      <c r="AI236" s="183">
        <v>0</v>
      </c>
      <c r="AJ236" s="184">
        <v>0</v>
      </c>
      <c r="AK236" s="183">
        <v>0</v>
      </c>
      <c r="AL236" s="183">
        <v>0</v>
      </c>
      <c r="AM236" s="184">
        <v>0</v>
      </c>
    </row>
    <row r="237" spans="1:39" x14ac:dyDescent="0.2">
      <c r="A237" s="193" t="s">
        <v>1632</v>
      </c>
      <c r="B237" s="193" t="s">
        <v>1633</v>
      </c>
      <c r="C237" s="193" t="s">
        <v>710</v>
      </c>
      <c r="D237" s="195" t="s">
        <v>745</v>
      </c>
      <c r="E237" s="193" t="s">
        <v>395</v>
      </c>
      <c r="F237" s="193" t="s">
        <v>310</v>
      </c>
      <c r="G237" s="195" t="s">
        <v>310</v>
      </c>
      <c r="H237" s="183">
        <v>59226</v>
      </c>
      <c r="I237" s="193" t="s">
        <v>853</v>
      </c>
      <c r="J237" s="193" t="s">
        <v>854</v>
      </c>
      <c r="K237" s="193" t="s">
        <v>422</v>
      </c>
      <c r="L237" s="193" t="s">
        <v>426</v>
      </c>
      <c r="M237" s="193"/>
      <c r="N237" s="179">
        <v>12</v>
      </c>
      <c r="O237" s="193" t="s">
        <v>397</v>
      </c>
      <c r="P237" s="183">
        <v>41</v>
      </c>
      <c r="Q237" s="183">
        <v>41</v>
      </c>
      <c r="R237" s="184">
        <v>11915538</v>
      </c>
      <c r="S237" s="183">
        <v>4</v>
      </c>
      <c r="T237" s="183">
        <v>8</v>
      </c>
      <c r="U237" s="184">
        <v>1605700</v>
      </c>
      <c r="V237" s="183">
        <v>0</v>
      </c>
      <c r="W237" s="183">
        <v>0</v>
      </c>
      <c r="X237" s="184">
        <v>0</v>
      </c>
      <c r="Y237" s="183">
        <v>0</v>
      </c>
      <c r="Z237" s="183">
        <v>0</v>
      </c>
      <c r="AA237" s="184">
        <v>0</v>
      </c>
      <c r="AB237" s="185">
        <v>41</v>
      </c>
      <c r="AC237" s="183">
        <v>41</v>
      </c>
      <c r="AD237" s="184">
        <v>11915538</v>
      </c>
      <c r="AE237" s="183">
        <v>4</v>
      </c>
      <c r="AF237" s="183">
        <v>8</v>
      </c>
      <c r="AG237" s="184">
        <v>1605700</v>
      </c>
      <c r="AH237" s="183">
        <v>0</v>
      </c>
      <c r="AI237" s="183">
        <v>0</v>
      </c>
      <c r="AJ237" s="184">
        <v>0</v>
      </c>
      <c r="AK237" s="183">
        <v>0</v>
      </c>
      <c r="AL237" s="183">
        <v>0</v>
      </c>
      <c r="AM237" s="184">
        <v>0</v>
      </c>
    </row>
    <row r="238" spans="1:39" x14ac:dyDescent="0.2">
      <c r="A238" s="193" t="s">
        <v>1632</v>
      </c>
      <c r="B238" s="193" t="s">
        <v>1633</v>
      </c>
      <c r="C238" s="193" t="s">
        <v>713</v>
      </c>
      <c r="D238" s="195" t="s">
        <v>745</v>
      </c>
      <c r="E238" s="193" t="s">
        <v>408</v>
      </c>
      <c r="F238" s="193" t="s">
        <v>316</v>
      </c>
      <c r="G238" s="195" t="s">
        <v>316</v>
      </c>
      <c r="H238" s="183">
        <v>32986</v>
      </c>
      <c r="I238" s="193" t="s">
        <v>853</v>
      </c>
      <c r="J238" s="193" t="s">
        <v>854</v>
      </c>
      <c r="K238" s="193" t="s">
        <v>1528</v>
      </c>
      <c r="L238" s="193" t="s">
        <v>422</v>
      </c>
      <c r="M238" s="193"/>
      <c r="N238" s="179">
        <v>12</v>
      </c>
      <c r="O238" s="193" t="s">
        <v>1619</v>
      </c>
      <c r="P238" s="183">
        <v>0</v>
      </c>
      <c r="Q238" s="183">
        <v>0</v>
      </c>
      <c r="R238" s="184">
        <v>0</v>
      </c>
      <c r="S238" s="183">
        <v>3</v>
      </c>
      <c r="T238" s="183">
        <v>6</v>
      </c>
      <c r="U238" s="184">
        <v>680000</v>
      </c>
      <c r="V238" s="183">
        <v>0</v>
      </c>
      <c r="W238" s="183">
        <v>0</v>
      </c>
      <c r="X238" s="184">
        <v>0</v>
      </c>
      <c r="Y238" s="183">
        <v>3</v>
      </c>
      <c r="Z238" s="183">
        <v>214</v>
      </c>
      <c r="AA238" s="184">
        <v>26252398</v>
      </c>
      <c r="AB238" s="185">
        <v>0</v>
      </c>
      <c r="AC238" s="183">
        <v>0</v>
      </c>
      <c r="AD238" s="184">
        <v>0</v>
      </c>
      <c r="AE238" s="183">
        <v>3</v>
      </c>
      <c r="AF238" s="183">
        <v>6</v>
      </c>
      <c r="AG238" s="184">
        <v>680000</v>
      </c>
      <c r="AH238" s="183">
        <v>0</v>
      </c>
      <c r="AI238" s="183">
        <v>0</v>
      </c>
      <c r="AJ238" s="184">
        <v>0</v>
      </c>
      <c r="AK238" s="183">
        <v>3</v>
      </c>
      <c r="AL238" s="183">
        <v>214</v>
      </c>
      <c r="AM238" s="184">
        <v>26252398</v>
      </c>
    </row>
    <row r="239" spans="1:39" x14ac:dyDescent="0.2">
      <c r="A239" s="193" t="s">
        <v>1632</v>
      </c>
      <c r="B239" s="193" t="s">
        <v>1633</v>
      </c>
      <c r="C239" s="193" t="s">
        <v>411</v>
      </c>
      <c r="D239" s="195" t="s">
        <v>745</v>
      </c>
      <c r="E239" s="193" t="s">
        <v>425</v>
      </c>
      <c r="F239" s="193" t="s">
        <v>354</v>
      </c>
      <c r="G239" s="195" t="s">
        <v>317</v>
      </c>
      <c r="H239" s="183">
        <v>13100</v>
      </c>
      <c r="I239" s="193" t="s">
        <v>853</v>
      </c>
      <c r="J239" s="193" t="s">
        <v>854</v>
      </c>
      <c r="K239" s="193" t="s">
        <v>422</v>
      </c>
      <c r="L239" s="193" t="s">
        <v>422</v>
      </c>
      <c r="M239" s="193"/>
      <c r="N239" s="179">
        <v>6</v>
      </c>
      <c r="O239" s="193" t="s">
        <v>413</v>
      </c>
      <c r="P239" s="183">
        <v>17</v>
      </c>
      <c r="Q239" s="183">
        <v>17</v>
      </c>
      <c r="R239" s="184">
        <v>6102736</v>
      </c>
      <c r="S239" s="183">
        <v>0</v>
      </c>
      <c r="T239" s="183">
        <v>0</v>
      </c>
      <c r="U239" s="184">
        <v>0</v>
      </c>
      <c r="V239" s="183">
        <v>0</v>
      </c>
      <c r="W239" s="183">
        <v>0</v>
      </c>
      <c r="X239" s="184">
        <v>0</v>
      </c>
      <c r="Y239" s="183">
        <v>0</v>
      </c>
      <c r="Z239" s="183">
        <v>0</v>
      </c>
      <c r="AA239" s="184">
        <v>0</v>
      </c>
      <c r="AB239" s="185">
        <v>12</v>
      </c>
      <c r="AC239" s="183">
        <v>12</v>
      </c>
      <c r="AD239" s="184">
        <v>4702000</v>
      </c>
      <c r="AE239" s="183">
        <v>0</v>
      </c>
      <c r="AF239" s="183">
        <v>0</v>
      </c>
      <c r="AG239" s="184">
        <v>0</v>
      </c>
      <c r="AH239" s="183">
        <v>0</v>
      </c>
      <c r="AI239" s="183">
        <v>0</v>
      </c>
      <c r="AJ239" s="184">
        <v>0</v>
      </c>
      <c r="AK239" s="183">
        <v>0</v>
      </c>
      <c r="AL239" s="183">
        <v>0</v>
      </c>
      <c r="AM239" s="184">
        <v>0</v>
      </c>
    </row>
    <row r="240" spans="1:39" x14ac:dyDescent="0.2">
      <c r="A240" s="193" t="s">
        <v>1632</v>
      </c>
      <c r="B240" s="193" t="s">
        <v>1633</v>
      </c>
      <c r="C240" s="193" t="s">
        <v>723</v>
      </c>
      <c r="D240" s="195" t="s">
        <v>745</v>
      </c>
      <c r="E240" s="193" t="s">
        <v>425</v>
      </c>
      <c r="F240" s="193" t="s">
        <v>354</v>
      </c>
      <c r="G240" s="195" t="s">
        <v>332</v>
      </c>
      <c r="H240" s="183">
        <v>20754</v>
      </c>
      <c r="I240" s="193" t="s">
        <v>853</v>
      </c>
      <c r="J240" s="193" t="s">
        <v>854</v>
      </c>
      <c r="K240" s="193" t="s">
        <v>422</v>
      </c>
      <c r="L240" s="193" t="s">
        <v>422</v>
      </c>
      <c r="M240" s="193"/>
      <c r="N240" s="179">
        <v>12</v>
      </c>
      <c r="O240" s="193" t="s">
        <v>793</v>
      </c>
      <c r="P240" s="183">
        <v>81</v>
      </c>
      <c r="Q240" s="183">
        <v>81</v>
      </c>
      <c r="R240" s="184">
        <v>16514490</v>
      </c>
      <c r="S240" s="183">
        <v>0</v>
      </c>
      <c r="T240" s="183">
        <v>0</v>
      </c>
      <c r="U240" s="184">
        <v>0</v>
      </c>
      <c r="V240" s="183">
        <v>0</v>
      </c>
      <c r="W240" s="183">
        <v>0</v>
      </c>
      <c r="X240" s="184">
        <v>0</v>
      </c>
      <c r="Y240" s="183">
        <v>0</v>
      </c>
      <c r="Z240" s="183">
        <v>0</v>
      </c>
      <c r="AA240" s="184">
        <v>0</v>
      </c>
      <c r="AB240" s="185">
        <v>81</v>
      </c>
      <c r="AC240" s="183">
        <v>81</v>
      </c>
      <c r="AD240" s="184">
        <v>16514490</v>
      </c>
      <c r="AE240" s="183">
        <v>0</v>
      </c>
      <c r="AF240" s="183">
        <v>0</v>
      </c>
      <c r="AG240" s="184">
        <v>0</v>
      </c>
      <c r="AH240" s="183">
        <v>0</v>
      </c>
      <c r="AI240" s="183">
        <v>0</v>
      </c>
      <c r="AJ240" s="184">
        <v>0</v>
      </c>
      <c r="AK240" s="183">
        <v>0</v>
      </c>
      <c r="AL240" s="183">
        <v>0</v>
      </c>
      <c r="AM240" s="184">
        <v>0</v>
      </c>
    </row>
    <row r="241" spans="1:39" x14ac:dyDescent="0.2">
      <c r="A241" s="193" t="s">
        <v>1632</v>
      </c>
      <c r="B241" s="193" t="s">
        <v>1633</v>
      </c>
      <c r="C241" s="193" t="s">
        <v>798</v>
      </c>
      <c r="D241" s="195" t="s">
        <v>745</v>
      </c>
      <c r="E241" s="193" t="s">
        <v>425</v>
      </c>
      <c r="F241" s="193" t="s">
        <v>354</v>
      </c>
      <c r="G241" s="195" t="s">
        <v>335</v>
      </c>
      <c r="H241" s="183">
        <v>11469</v>
      </c>
      <c r="I241" s="193" t="s">
        <v>853</v>
      </c>
      <c r="J241" s="193" t="s">
        <v>854</v>
      </c>
      <c r="K241" s="193" t="s">
        <v>422</v>
      </c>
      <c r="L241" s="193" t="s">
        <v>422</v>
      </c>
      <c r="M241" s="193"/>
      <c r="N241" s="179">
        <v>12</v>
      </c>
      <c r="O241" s="193" t="s">
        <v>725</v>
      </c>
      <c r="P241" s="183">
        <v>32</v>
      </c>
      <c r="Q241" s="183">
        <v>32</v>
      </c>
      <c r="R241" s="184">
        <v>49030472</v>
      </c>
      <c r="S241" s="183">
        <v>0</v>
      </c>
      <c r="T241" s="183">
        <v>0</v>
      </c>
      <c r="U241" s="184">
        <v>0</v>
      </c>
      <c r="V241" s="183">
        <v>0</v>
      </c>
      <c r="W241" s="183">
        <v>0</v>
      </c>
      <c r="X241" s="184">
        <v>0</v>
      </c>
      <c r="Y241" s="183">
        <v>0</v>
      </c>
      <c r="Z241" s="183">
        <v>0</v>
      </c>
      <c r="AA241" s="184">
        <v>0</v>
      </c>
      <c r="AB241" s="185">
        <v>32</v>
      </c>
      <c r="AC241" s="183">
        <v>32</v>
      </c>
      <c r="AD241" s="184">
        <v>49030472</v>
      </c>
      <c r="AE241" s="183">
        <v>0</v>
      </c>
      <c r="AF241" s="183">
        <v>0</v>
      </c>
      <c r="AG241" s="184">
        <v>0</v>
      </c>
      <c r="AH241" s="183">
        <v>0</v>
      </c>
      <c r="AI241" s="183">
        <v>0</v>
      </c>
      <c r="AJ241" s="184">
        <v>0</v>
      </c>
      <c r="AK241" s="183">
        <v>0</v>
      </c>
      <c r="AL241" s="183">
        <v>0</v>
      </c>
      <c r="AM241" s="184">
        <v>0</v>
      </c>
    </row>
    <row r="242" spans="1:39" x14ac:dyDescent="0.2">
      <c r="A242" s="193" t="s">
        <v>1632</v>
      </c>
      <c r="B242" s="193" t="s">
        <v>1633</v>
      </c>
      <c r="C242" s="193" t="s">
        <v>731</v>
      </c>
      <c r="D242" s="195" t="s">
        <v>745</v>
      </c>
      <c r="E242" s="193" t="s">
        <v>425</v>
      </c>
      <c r="F242" s="193" t="s">
        <v>354</v>
      </c>
      <c r="G242" s="195" t="s">
        <v>344</v>
      </c>
      <c r="H242" s="183">
        <v>21363</v>
      </c>
      <c r="I242" s="193" t="s">
        <v>853</v>
      </c>
      <c r="J242" s="193" t="s">
        <v>854</v>
      </c>
      <c r="K242" s="193" t="s">
        <v>422</v>
      </c>
      <c r="L242" s="193" t="s">
        <v>422</v>
      </c>
      <c r="M242" s="193"/>
      <c r="N242" s="179">
        <v>12</v>
      </c>
      <c r="O242" s="193" t="s">
        <v>818</v>
      </c>
      <c r="P242" s="183">
        <v>35</v>
      </c>
      <c r="Q242" s="183">
        <v>35</v>
      </c>
      <c r="R242" s="184">
        <v>5371516</v>
      </c>
      <c r="S242" s="183">
        <v>0</v>
      </c>
      <c r="T242" s="183">
        <v>0</v>
      </c>
      <c r="U242" s="184">
        <v>0</v>
      </c>
      <c r="V242" s="183">
        <v>0</v>
      </c>
      <c r="W242" s="183">
        <v>0</v>
      </c>
      <c r="X242" s="184">
        <v>0</v>
      </c>
      <c r="Y242" s="183">
        <v>0</v>
      </c>
      <c r="Z242" s="183">
        <v>0</v>
      </c>
      <c r="AA242" s="184">
        <v>0</v>
      </c>
      <c r="AB242" s="185">
        <v>35</v>
      </c>
      <c r="AC242" s="183">
        <v>35</v>
      </c>
      <c r="AD242" s="184">
        <v>5371516</v>
      </c>
      <c r="AE242" s="183">
        <v>0</v>
      </c>
      <c r="AF242" s="183">
        <v>0</v>
      </c>
      <c r="AG242" s="184">
        <v>0</v>
      </c>
      <c r="AH242" s="183">
        <v>0</v>
      </c>
      <c r="AI242" s="183">
        <v>0</v>
      </c>
      <c r="AJ242" s="184">
        <v>0</v>
      </c>
      <c r="AK242" s="183">
        <v>0</v>
      </c>
      <c r="AL242" s="183">
        <v>0</v>
      </c>
      <c r="AM242" s="184">
        <v>0</v>
      </c>
    </row>
    <row r="243" spans="1:39" x14ac:dyDescent="0.2">
      <c r="A243" s="193" t="s">
        <v>1632</v>
      </c>
      <c r="B243" s="193" t="s">
        <v>1633</v>
      </c>
      <c r="C243" s="193" t="s">
        <v>733</v>
      </c>
      <c r="D243" s="195" t="s">
        <v>745</v>
      </c>
      <c r="E243" s="193" t="s">
        <v>425</v>
      </c>
      <c r="F243" s="193" t="s">
        <v>354</v>
      </c>
      <c r="G243" s="195" t="s">
        <v>346</v>
      </c>
      <c r="H243" s="183">
        <v>20810</v>
      </c>
      <c r="I243" s="193" t="s">
        <v>853</v>
      </c>
      <c r="J243" s="193" t="s">
        <v>854</v>
      </c>
      <c r="K243" s="193" t="s">
        <v>422</v>
      </c>
      <c r="L243" s="193" t="s">
        <v>422</v>
      </c>
      <c r="M243" s="193"/>
      <c r="N243" s="179">
        <v>12</v>
      </c>
      <c r="O243" s="193" t="s">
        <v>732</v>
      </c>
      <c r="P243" s="183">
        <v>50</v>
      </c>
      <c r="Q243" s="183">
        <v>50</v>
      </c>
      <c r="R243" s="184">
        <v>17279095</v>
      </c>
      <c r="S243" s="183">
        <v>0</v>
      </c>
      <c r="T243" s="183">
        <v>0</v>
      </c>
      <c r="U243" s="184">
        <v>0</v>
      </c>
      <c r="V243" s="183">
        <v>0</v>
      </c>
      <c r="W243" s="183">
        <v>0</v>
      </c>
      <c r="X243" s="184">
        <v>0</v>
      </c>
      <c r="Y243" s="183">
        <v>0</v>
      </c>
      <c r="Z243" s="183">
        <v>0</v>
      </c>
      <c r="AA243" s="184">
        <v>0</v>
      </c>
      <c r="AB243" s="185">
        <v>50</v>
      </c>
      <c r="AC243" s="183">
        <v>50</v>
      </c>
      <c r="AD243" s="184">
        <v>17279095</v>
      </c>
      <c r="AE243" s="183">
        <v>0</v>
      </c>
      <c r="AF243" s="183">
        <v>0</v>
      </c>
      <c r="AG243" s="184">
        <v>0</v>
      </c>
      <c r="AH243" s="183">
        <v>0</v>
      </c>
      <c r="AI243" s="183">
        <v>0</v>
      </c>
      <c r="AJ243" s="184">
        <v>0</v>
      </c>
      <c r="AK243" s="183">
        <v>0</v>
      </c>
      <c r="AL243" s="183">
        <v>0</v>
      </c>
      <c r="AM243" s="184">
        <v>0</v>
      </c>
    </row>
    <row r="244" spans="1:39" x14ac:dyDescent="0.2">
      <c r="A244" s="193" t="s">
        <v>1632</v>
      </c>
      <c r="B244" s="193" t="s">
        <v>1633</v>
      </c>
      <c r="C244" s="193" t="s">
        <v>826</v>
      </c>
      <c r="D244" s="195" t="s">
        <v>745</v>
      </c>
      <c r="E244" s="193" t="s">
        <v>827</v>
      </c>
      <c r="F244" s="193" t="s">
        <v>349</v>
      </c>
      <c r="G244" s="195" t="s">
        <v>349</v>
      </c>
      <c r="H244" s="183">
        <v>37258</v>
      </c>
      <c r="I244" s="193" t="s">
        <v>853</v>
      </c>
      <c r="J244" s="193" t="s">
        <v>854</v>
      </c>
      <c r="K244" s="193" t="s">
        <v>422</v>
      </c>
      <c r="L244" s="193" t="s">
        <v>422</v>
      </c>
      <c r="M244" s="193"/>
      <c r="N244" s="179">
        <v>12</v>
      </c>
      <c r="O244" s="193" t="s">
        <v>829</v>
      </c>
      <c r="P244" s="183">
        <v>28</v>
      </c>
      <c r="Q244" s="183">
        <v>28</v>
      </c>
      <c r="R244" s="184">
        <v>8189135</v>
      </c>
      <c r="S244" s="183">
        <v>0</v>
      </c>
      <c r="T244" s="183">
        <v>0</v>
      </c>
      <c r="U244" s="184">
        <v>0</v>
      </c>
      <c r="V244" s="183">
        <v>0</v>
      </c>
      <c r="W244" s="183">
        <v>0</v>
      </c>
      <c r="X244" s="184">
        <v>0</v>
      </c>
      <c r="Y244" s="183">
        <v>0</v>
      </c>
      <c r="Z244" s="183">
        <v>0</v>
      </c>
      <c r="AA244" s="184">
        <v>0</v>
      </c>
      <c r="AB244" s="185">
        <v>28</v>
      </c>
      <c r="AC244" s="183">
        <v>28</v>
      </c>
      <c r="AD244" s="184">
        <v>8189135</v>
      </c>
      <c r="AE244" s="183">
        <v>0</v>
      </c>
      <c r="AF244" s="183">
        <v>0</v>
      </c>
      <c r="AG244" s="184">
        <v>0</v>
      </c>
      <c r="AH244" s="183">
        <v>0</v>
      </c>
      <c r="AI244" s="183">
        <v>0</v>
      </c>
      <c r="AJ244" s="184">
        <v>0</v>
      </c>
      <c r="AK244" s="183">
        <v>0</v>
      </c>
      <c r="AL244" s="183">
        <v>0</v>
      </c>
      <c r="AM244" s="184">
        <v>0</v>
      </c>
    </row>
    <row r="245" spans="1:39" x14ac:dyDescent="0.2">
      <c r="A245" s="193"/>
      <c r="B245" s="193"/>
      <c r="C245" s="193"/>
      <c r="D245" s="196"/>
      <c r="E245" s="193"/>
      <c r="F245" s="193"/>
      <c r="G245" s="195"/>
      <c r="H245" s="183"/>
      <c r="I245" s="193"/>
      <c r="J245" s="193"/>
      <c r="K245" s="193"/>
      <c r="L245" s="193"/>
      <c r="M245" s="193"/>
      <c r="O245" s="197" t="s">
        <v>1484</v>
      </c>
      <c r="P245" s="198">
        <v>54</v>
      </c>
      <c r="Q245" s="198">
        <v>54</v>
      </c>
      <c r="R245" s="199">
        <v>39525000</v>
      </c>
      <c r="S245" s="198">
        <v>0</v>
      </c>
      <c r="T245" s="198">
        <v>0</v>
      </c>
      <c r="U245" s="199">
        <v>0</v>
      </c>
      <c r="V245" s="198">
        <v>0</v>
      </c>
      <c r="W245" s="198">
        <v>0</v>
      </c>
      <c r="X245" s="199">
        <v>0</v>
      </c>
      <c r="Y245" s="198">
        <v>0</v>
      </c>
      <c r="Z245" s="198">
        <v>0</v>
      </c>
      <c r="AA245" s="199">
        <v>0</v>
      </c>
      <c r="AB245" s="201">
        <v>54</v>
      </c>
      <c r="AC245" s="198">
        <v>54</v>
      </c>
      <c r="AD245" s="199">
        <v>39525000</v>
      </c>
      <c r="AE245" s="198">
        <v>0</v>
      </c>
      <c r="AF245" s="198">
        <v>0</v>
      </c>
      <c r="AG245" s="199">
        <v>0</v>
      </c>
      <c r="AH245" s="198">
        <v>0</v>
      </c>
      <c r="AI245" s="198">
        <v>0</v>
      </c>
      <c r="AJ245" s="199">
        <v>0</v>
      </c>
      <c r="AK245" s="198">
        <v>0</v>
      </c>
      <c r="AL245" s="198">
        <v>0</v>
      </c>
      <c r="AM245" s="199">
        <v>0</v>
      </c>
    </row>
    <row r="246" spans="1:39" x14ac:dyDescent="0.2">
      <c r="A246" s="193" t="s">
        <v>1632</v>
      </c>
      <c r="B246" s="193" t="s">
        <v>1633</v>
      </c>
      <c r="C246" s="193" t="s">
        <v>645</v>
      </c>
      <c r="D246" s="195" t="s">
        <v>742</v>
      </c>
      <c r="E246" s="193" t="s">
        <v>425</v>
      </c>
      <c r="F246" s="193" t="s">
        <v>354</v>
      </c>
      <c r="G246" s="195" t="s">
        <v>204</v>
      </c>
      <c r="H246" s="183">
        <v>9520</v>
      </c>
      <c r="I246" s="193" t="s">
        <v>432</v>
      </c>
      <c r="J246" s="193" t="s">
        <v>433</v>
      </c>
      <c r="K246" s="193" t="s">
        <v>422</v>
      </c>
      <c r="L246" s="193" t="s">
        <v>422</v>
      </c>
      <c r="M246" s="193"/>
      <c r="N246" s="179">
        <v>12</v>
      </c>
      <c r="O246" s="193" t="s">
        <v>1242</v>
      </c>
      <c r="P246" s="183">
        <v>54</v>
      </c>
      <c r="Q246" s="183">
        <v>54</v>
      </c>
      <c r="R246" s="184">
        <v>39525000</v>
      </c>
      <c r="S246" s="183">
        <v>0</v>
      </c>
      <c r="T246" s="183">
        <v>0</v>
      </c>
      <c r="U246" s="184">
        <v>0</v>
      </c>
      <c r="V246" s="183">
        <v>0</v>
      </c>
      <c r="W246" s="183">
        <v>0</v>
      </c>
      <c r="X246" s="184">
        <v>0</v>
      </c>
      <c r="Y246" s="183">
        <v>0</v>
      </c>
      <c r="Z246" s="183">
        <v>0</v>
      </c>
      <c r="AA246" s="184">
        <v>0</v>
      </c>
      <c r="AB246" s="185">
        <v>54</v>
      </c>
      <c r="AC246" s="183">
        <v>54</v>
      </c>
      <c r="AD246" s="184">
        <v>39525000</v>
      </c>
      <c r="AE246" s="183">
        <v>0</v>
      </c>
      <c r="AF246" s="183">
        <v>0</v>
      </c>
      <c r="AG246" s="184">
        <v>0</v>
      </c>
      <c r="AH246" s="183">
        <v>0</v>
      </c>
      <c r="AI246" s="183">
        <v>0</v>
      </c>
      <c r="AJ246" s="184">
        <v>0</v>
      </c>
      <c r="AK246" s="183">
        <v>0</v>
      </c>
      <c r="AL246" s="183">
        <v>0</v>
      </c>
      <c r="AM246" s="184">
        <v>0</v>
      </c>
    </row>
    <row r="247" spans="1:39" x14ac:dyDescent="0.2">
      <c r="A247" s="193"/>
      <c r="B247" s="193"/>
      <c r="C247" s="193"/>
      <c r="D247" s="196"/>
      <c r="E247" s="193"/>
      <c r="F247" s="193"/>
      <c r="G247" s="195"/>
      <c r="H247" s="183"/>
      <c r="I247" s="193"/>
      <c r="J247" s="193"/>
      <c r="K247" s="193"/>
      <c r="L247" s="193"/>
      <c r="M247" s="193"/>
      <c r="O247" s="197" t="s">
        <v>1485</v>
      </c>
      <c r="P247" s="198">
        <v>494</v>
      </c>
      <c r="Q247" s="198">
        <v>494</v>
      </c>
      <c r="R247" s="199">
        <v>165688193</v>
      </c>
      <c r="S247" s="198">
        <v>1</v>
      </c>
      <c r="T247" s="198">
        <v>2</v>
      </c>
      <c r="U247" s="199">
        <v>466000</v>
      </c>
      <c r="V247" s="198">
        <v>4</v>
      </c>
      <c r="W247" s="198">
        <v>15</v>
      </c>
      <c r="X247" s="199">
        <v>2568574</v>
      </c>
      <c r="Y247" s="198">
        <v>25</v>
      </c>
      <c r="Z247" s="198">
        <v>505</v>
      </c>
      <c r="AA247" s="199">
        <v>48930012</v>
      </c>
      <c r="AB247" s="201">
        <v>398</v>
      </c>
      <c r="AC247" s="198">
        <v>398</v>
      </c>
      <c r="AD247" s="199">
        <v>134285070</v>
      </c>
      <c r="AE247" s="198">
        <v>1</v>
      </c>
      <c r="AF247" s="198">
        <v>2</v>
      </c>
      <c r="AG247" s="199">
        <v>466000</v>
      </c>
      <c r="AH247" s="198">
        <v>4</v>
      </c>
      <c r="AI247" s="198">
        <v>15</v>
      </c>
      <c r="AJ247" s="199">
        <v>2568574</v>
      </c>
      <c r="AK247" s="198">
        <v>7</v>
      </c>
      <c r="AL247" s="198">
        <v>396</v>
      </c>
      <c r="AM247" s="199">
        <v>38969783</v>
      </c>
    </row>
    <row r="248" spans="1:39" x14ac:dyDescent="0.2">
      <c r="A248" s="193" t="s">
        <v>1632</v>
      </c>
      <c r="B248" s="193" t="s">
        <v>1633</v>
      </c>
      <c r="C248" s="193" t="s">
        <v>756</v>
      </c>
      <c r="D248" s="195" t="s">
        <v>751</v>
      </c>
      <c r="E248" s="193" t="s">
        <v>425</v>
      </c>
      <c r="F248" s="193" t="s">
        <v>354</v>
      </c>
      <c r="G248" s="195" t="s">
        <v>31</v>
      </c>
      <c r="H248" s="183">
        <v>4443</v>
      </c>
      <c r="I248" s="193" t="s">
        <v>853</v>
      </c>
      <c r="J248" s="193" t="s">
        <v>854</v>
      </c>
      <c r="K248" s="193" t="s">
        <v>422</v>
      </c>
      <c r="L248" s="193" t="s">
        <v>422</v>
      </c>
      <c r="M248" s="193"/>
      <c r="N248" s="179">
        <v>12</v>
      </c>
      <c r="O248" s="193" t="s">
        <v>436</v>
      </c>
      <c r="P248" s="183">
        <v>1</v>
      </c>
      <c r="Q248" s="183">
        <v>1</v>
      </c>
      <c r="R248" s="184">
        <v>100000</v>
      </c>
      <c r="S248" s="183">
        <v>0</v>
      </c>
      <c r="T248" s="183">
        <v>0</v>
      </c>
      <c r="U248" s="184">
        <v>0</v>
      </c>
      <c r="V248" s="183">
        <v>0</v>
      </c>
      <c r="W248" s="183">
        <v>0</v>
      </c>
      <c r="X248" s="184">
        <v>0</v>
      </c>
      <c r="Y248" s="183">
        <v>0</v>
      </c>
      <c r="Z248" s="183">
        <v>0</v>
      </c>
      <c r="AA248" s="184">
        <v>0</v>
      </c>
      <c r="AB248" s="185">
        <v>1</v>
      </c>
      <c r="AC248" s="183">
        <v>1</v>
      </c>
      <c r="AD248" s="184">
        <v>100000</v>
      </c>
      <c r="AE248" s="183">
        <v>0</v>
      </c>
      <c r="AF248" s="183">
        <v>0</v>
      </c>
      <c r="AG248" s="184">
        <v>0</v>
      </c>
      <c r="AH248" s="183">
        <v>0</v>
      </c>
      <c r="AI248" s="183">
        <v>0</v>
      </c>
      <c r="AJ248" s="184">
        <v>0</v>
      </c>
      <c r="AK248" s="183">
        <v>0</v>
      </c>
      <c r="AL248" s="183">
        <v>0</v>
      </c>
      <c r="AM248" s="184">
        <v>0</v>
      </c>
    </row>
    <row r="249" spans="1:39" x14ac:dyDescent="0.2">
      <c r="A249" s="193" t="s">
        <v>1632</v>
      </c>
      <c r="B249" s="193" t="s">
        <v>1633</v>
      </c>
      <c r="C249" s="193" t="s">
        <v>762</v>
      </c>
      <c r="D249" s="195" t="s">
        <v>751</v>
      </c>
      <c r="E249" s="193" t="s">
        <v>425</v>
      </c>
      <c r="F249" s="193" t="s">
        <v>354</v>
      </c>
      <c r="G249" s="195" t="s">
        <v>1</v>
      </c>
      <c r="H249" s="183">
        <v>15314</v>
      </c>
      <c r="I249" s="193" t="s">
        <v>853</v>
      </c>
      <c r="J249" s="193" t="s">
        <v>854</v>
      </c>
      <c r="K249" s="193" t="s">
        <v>422</v>
      </c>
      <c r="L249" s="193" t="s">
        <v>422</v>
      </c>
      <c r="M249" s="193"/>
      <c r="N249" s="179">
        <v>12</v>
      </c>
      <c r="O249" s="193" t="s">
        <v>905</v>
      </c>
      <c r="P249" s="183">
        <v>19</v>
      </c>
      <c r="Q249" s="183">
        <v>19</v>
      </c>
      <c r="R249" s="184">
        <v>2832507</v>
      </c>
      <c r="S249" s="183">
        <v>0</v>
      </c>
      <c r="T249" s="183">
        <v>0</v>
      </c>
      <c r="U249" s="184">
        <v>0</v>
      </c>
      <c r="V249" s="183">
        <v>0</v>
      </c>
      <c r="W249" s="183">
        <v>0</v>
      </c>
      <c r="X249" s="184">
        <v>0</v>
      </c>
      <c r="Y249" s="183">
        <v>0</v>
      </c>
      <c r="Z249" s="183">
        <v>0</v>
      </c>
      <c r="AA249" s="184">
        <v>0</v>
      </c>
      <c r="AB249" s="185">
        <v>19</v>
      </c>
      <c r="AC249" s="183">
        <v>19</v>
      </c>
      <c r="AD249" s="184">
        <v>2832507</v>
      </c>
      <c r="AE249" s="183">
        <v>0</v>
      </c>
      <c r="AF249" s="183">
        <v>0</v>
      </c>
      <c r="AG249" s="184">
        <v>0</v>
      </c>
      <c r="AH249" s="183">
        <v>0</v>
      </c>
      <c r="AI249" s="183">
        <v>0</v>
      </c>
      <c r="AJ249" s="184">
        <v>0</v>
      </c>
      <c r="AK249" s="183">
        <v>0</v>
      </c>
      <c r="AL249" s="183">
        <v>0</v>
      </c>
      <c r="AM249" s="184">
        <v>0</v>
      </c>
    </row>
    <row r="250" spans="1:39" x14ac:dyDescent="0.2">
      <c r="A250" s="193" t="s">
        <v>1632</v>
      </c>
      <c r="B250" s="193" t="s">
        <v>1633</v>
      </c>
      <c r="C250" s="193" t="s">
        <v>934</v>
      </c>
      <c r="D250" s="195" t="s">
        <v>751</v>
      </c>
      <c r="E250" s="193" t="s">
        <v>1599</v>
      </c>
      <c r="F250" s="193" t="s">
        <v>1600</v>
      </c>
      <c r="G250" s="195" t="s">
        <v>1600</v>
      </c>
      <c r="H250" s="183">
        <v>33828</v>
      </c>
      <c r="I250" s="193" t="s">
        <v>853</v>
      </c>
      <c r="J250" s="193" t="s">
        <v>854</v>
      </c>
      <c r="K250" s="193" t="s">
        <v>1528</v>
      </c>
      <c r="L250" s="193" t="s">
        <v>422</v>
      </c>
      <c r="M250" s="193"/>
      <c r="N250" s="179">
        <v>12</v>
      </c>
      <c r="O250" s="193" t="s">
        <v>1601</v>
      </c>
      <c r="P250" s="183">
        <v>13</v>
      </c>
      <c r="Q250" s="183">
        <v>13</v>
      </c>
      <c r="R250" s="184">
        <v>2735000</v>
      </c>
      <c r="S250" s="183">
        <v>0</v>
      </c>
      <c r="T250" s="183">
        <v>0</v>
      </c>
      <c r="U250" s="184">
        <v>0</v>
      </c>
      <c r="V250" s="183">
        <v>0</v>
      </c>
      <c r="W250" s="183">
        <v>0</v>
      </c>
      <c r="X250" s="184">
        <v>0</v>
      </c>
      <c r="Y250" s="183">
        <v>1</v>
      </c>
      <c r="Z250" s="183">
        <v>50</v>
      </c>
      <c r="AA250" s="184">
        <v>4767000</v>
      </c>
      <c r="AB250" s="185">
        <v>13</v>
      </c>
      <c r="AC250" s="183">
        <v>13</v>
      </c>
      <c r="AD250" s="184">
        <v>2735000</v>
      </c>
      <c r="AE250" s="183">
        <v>0</v>
      </c>
      <c r="AF250" s="183">
        <v>0</v>
      </c>
      <c r="AG250" s="184">
        <v>0</v>
      </c>
      <c r="AH250" s="183">
        <v>0</v>
      </c>
      <c r="AI250" s="183">
        <v>0</v>
      </c>
      <c r="AJ250" s="184">
        <v>0</v>
      </c>
      <c r="AK250" s="183">
        <v>1</v>
      </c>
      <c r="AL250" s="183">
        <v>50</v>
      </c>
      <c r="AM250" s="184">
        <v>4767000</v>
      </c>
    </row>
    <row r="251" spans="1:39" x14ac:dyDescent="0.2">
      <c r="A251" s="193" t="s">
        <v>1632</v>
      </c>
      <c r="B251" s="193" t="s">
        <v>1633</v>
      </c>
      <c r="C251" s="193" t="s">
        <v>558</v>
      </c>
      <c r="D251" s="195" t="s">
        <v>751</v>
      </c>
      <c r="E251" s="193" t="s">
        <v>425</v>
      </c>
      <c r="F251" s="193" t="s">
        <v>354</v>
      </c>
      <c r="G251" s="195" t="s">
        <v>56</v>
      </c>
      <c r="H251" s="183">
        <v>57107</v>
      </c>
      <c r="I251" s="193" t="s">
        <v>853</v>
      </c>
      <c r="J251" s="193" t="s">
        <v>854</v>
      </c>
      <c r="K251" s="193" t="s">
        <v>422</v>
      </c>
      <c r="L251" s="193" t="s">
        <v>422</v>
      </c>
      <c r="M251" s="193"/>
      <c r="N251" s="179">
        <v>12</v>
      </c>
      <c r="O251" s="193" t="s">
        <v>947</v>
      </c>
      <c r="P251" s="183">
        <v>21</v>
      </c>
      <c r="Q251" s="183">
        <v>21</v>
      </c>
      <c r="R251" s="184">
        <v>15816098</v>
      </c>
      <c r="S251" s="183">
        <v>0</v>
      </c>
      <c r="T251" s="183">
        <v>0</v>
      </c>
      <c r="U251" s="184">
        <v>58000</v>
      </c>
      <c r="V251" s="183">
        <v>3</v>
      </c>
      <c r="W251" s="183">
        <v>11</v>
      </c>
      <c r="X251" s="184">
        <v>2207574</v>
      </c>
      <c r="Y251" s="183">
        <v>0</v>
      </c>
      <c r="Z251" s="183">
        <v>0</v>
      </c>
      <c r="AA251" s="184">
        <v>0</v>
      </c>
      <c r="AB251" s="185">
        <v>21</v>
      </c>
      <c r="AC251" s="183">
        <v>21</v>
      </c>
      <c r="AD251" s="184">
        <v>15816098</v>
      </c>
      <c r="AE251" s="183">
        <v>0</v>
      </c>
      <c r="AF251" s="183">
        <v>0</v>
      </c>
      <c r="AG251" s="184">
        <v>58000</v>
      </c>
      <c r="AH251" s="183">
        <v>3</v>
      </c>
      <c r="AI251" s="183">
        <v>11</v>
      </c>
      <c r="AJ251" s="184">
        <v>2207574</v>
      </c>
      <c r="AK251" s="183">
        <v>0</v>
      </c>
      <c r="AL251" s="183">
        <v>0</v>
      </c>
      <c r="AM251" s="184">
        <v>0</v>
      </c>
    </row>
    <row r="252" spans="1:39" x14ac:dyDescent="0.2">
      <c r="A252" s="193" t="s">
        <v>1632</v>
      </c>
      <c r="B252" s="193" t="s">
        <v>1633</v>
      </c>
      <c r="C252" s="193" t="s">
        <v>561</v>
      </c>
      <c r="D252" s="195" t="s">
        <v>751</v>
      </c>
      <c r="E252" s="193" t="s">
        <v>425</v>
      </c>
      <c r="F252" s="193" t="s">
        <v>354</v>
      </c>
      <c r="G252" s="195" t="s">
        <v>60</v>
      </c>
      <c r="H252" s="183">
        <v>20775</v>
      </c>
      <c r="I252" s="193" t="s">
        <v>853</v>
      </c>
      <c r="J252" s="193" t="s">
        <v>854</v>
      </c>
      <c r="K252" s="193" t="s">
        <v>422</v>
      </c>
      <c r="L252" s="193" t="s">
        <v>422</v>
      </c>
      <c r="M252" s="193"/>
      <c r="N252" s="179">
        <v>0</v>
      </c>
      <c r="O252" s="193" t="s">
        <v>559</v>
      </c>
      <c r="P252" s="183">
        <v>4</v>
      </c>
      <c r="Q252" s="183">
        <v>4</v>
      </c>
      <c r="R252" s="184">
        <v>669475</v>
      </c>
      <c r="S252" s="183">
        <v>0</v>
      </c>
      <c r="T252" s="183">
        <v>0</v>
      </c>
      <c r="U252" s="184">
        <v>0</v>
      </c>
      <c r="V252" s="183">
        <v>0</v>
      </c>
      <c r="W252" s="183">
        <v>0</v>
      </c>
      <c r="X252" s="184">
        <v>0</v>
      </c>
      <c r="Y252" s="183">
        <v>7</v>
      </c>
      <c r="Z252" s="183">
        <v>38</v>
      </c>
      <c r="AA252" s="184">
        <v>2755319</v>
      </c>
      <c r="AB252" s="185">
        <v>0</v>
      </c>
      <c r="AC252" s="183">
        <v>0</v>
      </c>
      <c r="AD252" s="184">
        <v>0</v>
      </c>
      <c r="AE252" s="183">
        <v>0</v>
      </c>
      <c r="AF252" s="183">
        <v>0</v>
      </c>
      <c r="AG252" s="184">
        <v>0</v>
      </c>
      <c r="AH252" s="183">
        <v>0</v>
      </c>
      <c r="AI252" s="183">
        <v>0</v>
      </c>
      <c r="AJ252" s="184">
        <v>0</v>
      </c>
      <c r="AK252" s="183">
        <v>0</v>
      </c>
      <c r="AL252" s="183">
        <v>0</v>
      </c>
      <c r="AM252" s="184">
        <v>0</v>
      </c>
    </row>
    <row r="253" spans="1:39" x14ac:dyDescent="0.2">
      <c r="A253" s="193" t="s">
        <v>1632</v>
      </c>
      <c r="B253" s="193" t="s">
        <v>1633</v>
      </c>
      <c r="C253" s="193" t="s">
        <v>986</v>
      </c>
      <c r="D253" s="195" t="s">
        <v>751</v>
      </c>
      <c r="E253" s="193" t="s">
        <v>425</v>
      </c>
      <c r="F253" s="193" t="s">
        <v>354</v>
      </c>
      <c r="G253" s="195" t="s">
        <v>75</v>
      </c>
      <c r="H253" s="183">
        <v>7261</v>
      </c>
      <c r="I253" s="193" t="s">
        <v>853</v>
      </c>
      <c r="J253" s="193" t="s">
        <v>854</v>
      </c>
      <c r="K253" s="193" t="s">
        <v>422</v>
      </c>
      <c r="L253" s="193" t="s">
        <v>422</v>
      </c>
      <c r="M253" s="193"/>
      <c r="N253" s="179">
        <v>12</v>
      </c>
      <c r="O253" s="193" t="s">
        <v>988</v>
      </c>
      <c r="P253" s="183">
        <v>12</v>
      </c>
      <c r="Q253" s="183">
        <v>12</v>
      </c>
      <c r="R253" s="184">
        <v>4686000</v>
      </c>
      <c r="S253" s="183">
        <v>0</v>
      </c>
      <c r="T253" s="183">
        <v>0</v>
      </c>
      <c r="U253" s="184">
        <v>0</v>
      </c>
      <c r="V253" s="183">
        <v>0</v>
      </c>
      <c r="W253" s="183">
        <v>0</v>
      </c>
      <c r="X253" s="184">
        <v>0</v>
      </c>
      <c r="Y253" s="183">
        <v>0</v>
      </c>
      <c r="Z253" s="183">
        <v>0</v>
      </c>
      <c r="AA253" s="184">
        <v>0</v>
      </c>
      <c r="AB253" s="185">
        <v>12</v>
      </c>
      <c r="AC253" s="183">
        <v>12</v>
      </c>
      <c r="AD253" s="184">
        <v>4686000</v>
      </c>
      <c r="AE253" s="183">
        <v>0</v>
      </c>
      <c r="AF253" s="183">
        <v>0</v>
      </c>
      <c r="AG253" s="184">
        <v>0</v>
      </c>
      <c r="AH253" s="183">
        <v>0</v>
      </c>
      <c r="AI253" s="183">
        <v>0</v>
      </c>
      <c r="AJ253" s="184">
        <v>0</v>
      </c>
      <c r="AK253" s="183">
        <v>0</v>
      </c>
      <c r="AL253" s="183">
        <v>0</v>
      </c>
      <c r="AM253" s="184">
        <v>0</v>
      </c>
    </row>
    <row r="254" spans="1:39" x14ac:dyDescent="0.2">
      <c r="A254" s="193" t="s">
        <v>1632</v>
      </c>
      <c r="B254" s="193" t="s">
        <v>1633</v>
      </c>
      <c r="C254" s="193" t="s">
        <v>457</v>
      </c>
      <c r="D254" s="195" t="s">
        <v>751</v>
      </c>
      <c r="E254" s="193" t="s">
        <v>425</v>
      </c>
      <c r="F254" s="193" t="s">
        <v>354</v>
      </c>
      <c r="G254" s="195" t="s">
        <v>83</v>
      </c>
      <c r="H254" s="183">
        <v>23464</v>
      </c>
      <c r="I254" s="193" t="s">
        <v>853</v>
      </c>
      <c r="J254" s="193" t="s">
        <v>854</v>
      </c>
      <c r="K254" s="193" t="s">
        <v>422</v>
      </c>
      <c r="L254" s="193" t="s">
        <v>422</v>
      </c>
      <c r="M254" s="193"/>
      <c r="N254" s="179">
        <v>12</v>
      </c>
      <c r="O254" s="193" t="s">
        <v>451</v>
      </c>
      <c r="P254" s="183">
        <v>17</v>
      </c>
      <c r="Q254" s="183">
        <v>17</v>
      </c>
      <c r="R254" s="184">
        <v>3141000</v>
      </c>
      <c r="S254" s="183">
        <v>0</v>
      </c>
      <c r="T254" s="183">
        <v>0</v>
      </c>
      <c r="U254" s="184">
        <v>0</v>
      </c>
      <c r="V254" s="183">
        <v>0</v>
      </c>
      <c r="W254" s="183">
        <v>0</v>
      </c>
      <c r="X254" s="184">
        <v>0</v>
      </c>
      <c r="Y254" s="183">
        <v>0</v>
      </c>
      <c r="Z254" s="183">
        <v>0</v>
      </c>
      <c r="AA254" s="184">
        <v>0</v>
      </c>
      <c r="AB254" s="185">
        <v>17</v>
      </c>
      <c r="AC254" s="183">
        <v>17</v>
      </c>
      <c r="AD254" s="184">
        <v>3141000</v>
      </c>
      <c r="AE254" s="183">
        <v>0</v>
      </c>
      <c r="AF254" s="183">
        <v>0</v>
      </c>
      <c r="AG254" s="184">
        <v>0</v>
      </c>
      <c r="AH254" s="183">
        <v>0</v>
      </c>
      <c r="AI254" s="183">
        <v>0</v>
      </c>
      <c r="AJ254" s="184">
        <v>0</v>
      </c>
      <c r="AK254" s="183">
        <v>0</v>
      </c>
      <c r="AL254" s="183">
        <v>0</v>
      </c>
      <c r="AM254" s="184">
        <v>0</v>
      </c>
    </row>
    <row r="255" spans="1:39" x14ac:dyDescent="0.2">
      <c r="A255" s="193" t="s">
        <v>1632</v>
      </c>
      <c r="B255" s="193" t="s">
        <v>1633</v>
      </c>
      <c r="C255" s="193" t="s">
        <v>576</v>
      </c>
      <c r="D255" s="195" t="s">
        <v>751</v>
      </c>
      <c r="E255" s="193" t="s">
        <v>425</v>
      </c>
      <c r="F255" s="193" t="s">
        <v>354</v>
      </c>
      <c r="G255" s="195" t="s">
        <v>88</v>
      </c>
      <c r="H255" s="183">
        <v>5558</v>
      </c>
      <c r="I255" s="193" t="s">
        <v>853</v>
      </c>
      <c r="J255" s="193" t="s">
        <v>854</v>
      </c>
      <c r="K255" s="193" t="s">
        <v>422</v>
      </c>
      <c r="L255" s="193" t="s">
        <v>422</v>
      </c>
      <c r="M255" s="193"/>
      <c r="N255" s="179">
        <v>12</v>
      </c>
      <c r="O255" s="193" t="s">
        <v>1014</v>
      </c>
      <c r="P255" s="183">
        <v>14</v>
      </c>
      <c r="Q255" s="183">
        <v>14</v>
      </c>
      <c r="R255" s="184">
        <v>7319610</v>
      </c>
      <c r="S255" s="183">
        <v>0</v>
      </c>
      <c r="T255" s="183">
        <v>0</v>
      </c>
      <c r="U255" s="184">
        <v>0</v>
      </c>
      <c r="V255" s="183">
        <v>0</v>
      </c>
      <c r="W255" s="183">
        <v>0</v>
      </c>
      <c r="X255" s="184">
        <v>0</v>
      </c>
      <c r="Y255" s="183">
        <v>0</v>
      </c>
      <c r="Z255" s="183">
        <v>0</v>
      </c>
      <c r="AA255" s="184">
        <v>0</v>
      </c>
      <c r="AB255" s="185">
        <v>14</v>
      </c>
      <c r="AC255" s="183">
        <v>14</v>
      </c>
      <c r="AD255" s="184">
        <v>7319610</v>
      </c>
      <c r="AE255" s="183">
        <v>0</v>
      </c>
      <c r="AF255" s="183">
        <v>0</v>
      </c>
      <c r="AG255" s="184">
        <v>0</v>
      </c>
      <c r="AH255" s="183">
        <v>0</v>
      </c>
      <c r="AI255" s="183">
        <v>0</v>
      </c>
      <c r="AJ255" s="184">
        <v>0</v>
      </c>
      <c r="AK255" s="183">
        <v>0</v>
      </c>
      <c r="AL255" s="183">
        <v>0</v>
      </c>
      <c r="AM255" s="184">
        <v>0</v>
      </c>
    </row>
    <row r="256" spans="1:39" x14ac:dyDescent="0.2">
      <c r="A256" s="193" t="s">
        <v>1632</v>
      </c>
      <c r="B256" s="193" t="s">
        <v>1633</v>
      </c>
      <c r="C256" s="193" t="s">
        <v>473</v>
      </c>
      <c r="D256" s="195" t="s">
        <v>751</v>
      </c>
      <c r="E256" s="193" t="s">
        <v>425</v>
      </c>
      <c r="F256" s="193" t="s">
        <v>354</v>
      </c>
      <c r="G256" s="195" t="s">
        <v>109</v>
      </c>
      <c r="H256" s="183">
        <v>16246</v>
      </c>
      <c r="I256" s="193" t="s">
        <v>853</v>
      </c>
      <c r="J256" s="193" t="s">
        <v>854</v>
      </c>
      <c r="K256" s="193" t="s">
        <v>422</v>
      </c>
      <c r="L256" s="193" t="s">
        <v>422</v>
      </c>
      <c r="M256" s="193"/>
      <c r="N256" s="179">
        <v>12</v>
      </c>
      <c r="O256" s="193" t="s">
        <v>1056</v>
      </c>
      <c r="P256" s="183">
        <v>24</v>
      </c>
      <c r="Q256" s="183">
        <v>24</v>
      </c>
      <c r="R256" s="184">
        <v>5434500</v>
      </c>
      <c r="S256" s="183">
        <v>0</v>
      </c>
      <c r="T256" s="183">
        <v>0</v>
      </c>
      <c r="U256" s="184">
        <v>0</v>
      </c>
      <c r="V256" s="183">
        <v>0</v>
      </c>
      <c r="W256" s="183">
        <v>0</v>
      </c>
      <c r="X256" s="184">
        <v>0</v>
      </c>
      <c r="Y256" s="183">
        <v>0</v>
      </c>
      <c r="Z256" s="183">
        <v>0</v>
      </c>
      <c r="AA256" s="184">
        <v>0</v>
      </c>
      <c r="AB256" s="185">
        <v>24</v>
      </c>
      <c r="AC256" s="183">
        <v>24</v>
      </c>
      <c r="AD256" s="184">
        <v>5434500</v>
      </c>
      <c r="AE256" s="183">
        <v>0</v>
      </c>
      <c r="AF256" s="183">
        <v>0</v>
      </c>
      <c r="AG256" s="184">
        <v>0</v>
      </c>
      <c r="AH256" s="183">
        <v>0</v>
      </c>
      <c r="AI256" s="183">
        <v>0</v>
      </c>
      <c r="AJ256" s="184">
        <v>0</v>
      </c>
      <c r="AK256" s="183">
        <v>0</v>
      </c>
      <c r="AL256" s="183">
        <v>0</v>
      </c>
      <c r="AM256" s="184">
        <v>0</v>
      </c>
    </row>
    <row r="257" spans="1:39" x14ac:dyDescent="0.2">
      <c r="A257" s="193" t="s">
        <v>1632</v>
      </c>
      <c r="B257" s="193" t="s">
        <v>1633</v>
      </c>
      <c r="C257" s="193" t="s">
        <v>590</v>
      </c>
      <c r="D257" s="195" t="s">
        <v>751</v>
      </c>
      <c r="E257" s="193" t="s">
        <v>1059</v>
      </c>
      <c r="F257" s="193" t="s">
        <v>111</v>
      </c>
      <c r="G257" s="195" t="s">
        <v>111</v>
      </c>
      <c r="H257" s="183">
        <v>29560</v>
      </c>
      <c r="I257" s="193" t="s">
        <v>853</v>
      </c>
      <c r="J257" s="193" t="s">
        <v>854</v>
      </c>
      <c r="K257" s="193" t="s">
        <v>1528</v>
      </c>
      <c r="L257" s="193" t="s">
        <v>422</v>
      </c>
      <c r="M257" s="193"/>
      <c r="N257" s="179">
        <v>12</v>
      </c>
      <c r="O257" s="193" t="s">
        <v>1603</v>
      </c>
      <c r="P257" s="183">
        <v>21</v>
      </c>
      <c r="Q257" s="183">
        <v>21</v>
      </c>
      <c r="R257" s="184">
        <v>5111606</v>
      </c>
      <c r="S257" s="183">
        <v>0</v>
      </c>
      <c r="T257" s="183">
        <v>0</v>
      </c>
      <c r="U257" s="184">
        <v>0</v>
      </c>
      <c r="V257" s="183">
        <v>0</v>
      </c>
      <c r="W257" s="183">
        <v>0</v>
      </c>
      <c r="X257" s="184">
        <v>0</v>
      </c>
      <c r="Y257" s="183">
        <v>0</v>
      </c>
      <c r="Z257" s="183">
        <v>0</v>
      </c>
      <c r="AA257" s="184">
        <v>0</v>
      </c>
      <c r="AB257" s="185">
        <v>21</v>
      </c>
      <c r="AC257" s="183">
        <v>21</v>
      </c>
      <c r="AD257" s="184">
        <v>5111606</v>
      </c>
      <c r="AE257" s="183">
        <v>0</v>
      </c>
      <c r="AF257" s="183">
        <v>0</v>
      </c>
      <c r="AG257" s="184">
        <v>0</v>
      </c>
      <c r="AH257" s="183">
        <v>0</v>
      </c>
      <c r="AI257" s="183">
        <v>0</v>
      </c>
      <c r="AJ257" s="184">
        <v>0</v>
      </c>
      <c r="AK257" s="183">
        <v>0</v>
      </c>
      <c r="AL257" s="183">
        <v>0</v>
      </c>
      <c r="AM257" s="184">
        <v>0</v>
      </c>
    </row>
    <row r="258" spans="1:39" x14ac:dyDescent="0.2">
      <c r="A258" s="193" t="s">
        <v>1632</v>
      </c>
      <c r="B258" s="193" t="s">
        <v>1633</v>
      </c>
      <c r="C258" s="193" t="s">
        <v>611</v>
      </c>
      <c r="D258" s="195" t="s">
        <v>751</v>
      </c>
      <c r="E258" s="193" t="s">
        <v>425</v>
      </c>
      <c r="F258" s="193" t="s">
        <v>354</v>
      </c>
      <c r="G258" s="195" t="s">
        <v>142</v>
      </c>
      <c r="H258" s="183">
        <v>10785</v>
      </c>
      <c r="I258" s="193" t="s">
        <v>853</v>
      </c>
      <c r="J258" s="193" t="s">
        <v>854</v>
      </c>
      <c r="K258" s="193" t="s">
        <v>422</v>
      </c>
      <c r="L258" s="193" t="s">
        <v>422</v>
      </c>
      <c r="M258" s="193"/>
      <c r="N258" s="179">
        <v>0</v>
      </c>
      <c r="O258" s="193" t="s">
        <v>1116</v>
      </c>
      <c r="P258" s="183">
        <v>8</v>
      </c>
      <c r="Q258" s="183">
        <v>8</v>
      </c>
      <c r="R258" s="184">
        <v>2466568</v>
      </c>
      <c r="S258" s="183">
        <v>0</v>
      </c>
      <c r="T258" s="183">
        <v>0</v>
      </c>
      <c r="U258" s="184">
        <v>0</v>
      </c>
      <c r="V258" s="183">
        <v>0</v>
      </c>
      <c r="W258" s="183">
        <v>0</v>
      </c>
      <c r="X258" s="184">
        <v>0</v>
      </c>
      <c r="Y258" s="183">
        <v>0</v>
      </c>
      <c r="Z258" s="183">
        <v>0</v>
      </c>
      <c r="AA258" s="184">
        <v>0</v>
      </c>
      <c r="AB258" s="185">
        <v>0</v>
      </c>
      <c r="AC258" s="183">
        <v>0</v>
      </c>
      <c r="AD258" s="184">
        <v>0</v>
      </c>
      <c r="AE258" s="183">
        <v>0</v>
      </c>
      <c r="AF258" s="183">
        <v>0</v>
      </c>
      <c r="AG258" s="184">
        <v>0</v>
      </c>
      <c r="AH258" s="183">
        <v>0</v>
      </c>
      <c r="AI258" s="183">
        <v>0</v>
      </c>
      <c r="AJ258" s="184">
        <v>0</v>
      </c>
      <c r="AK258" s="183">
        <v>0</v>
      </c>
      <c r="AL258" s="183">
        <v>0</v>
      </c>
      <c r="AM258" s="184">
        <v>0</v>
      </c>
    </row>
    <row r="259" spans="1:39" x14ac:dyDescent="0.2">
      <c r="A259" s="193" t="s">
        <v>1632</v>
      </c>
      <c r="B259" s="193" t="s">
        <v>1633</v>
      </c>
      <c r="C259" s="193" t="s">
        <v>631</v>
      </c>
      <c r="D259" s="195" t="s">
        <v>751</v>
      </c>
      <c r="E259" s="193" t="s">
        <v>425</v>
      </c>
      <c r="F259" s="193" t="s">
        <v>354</v>
      </c>
      <c r="G259" s="195" t="s">
        <v>183</v>
      </c>
      <c r="H259" s="183">
        <v>12273</v>
      </c>
      <c r="I259" s="193" t="s">
        <v>853</v>
      </c>
      <c r="J259" s="193" t="s">
        <v>854</v>
      </c>
      <c r="K259" s="193" t="s">
        <v>422</v>
      </c>
      <c r="L259" s="193" t="s">
        <v>422</v>
      </c>
      <c r="M259" s="193"/>
      <c r="N259" s="179">
        <v>12</v>
      </c>
      <c r="O259" s="193" t="s">
        <v>1200</v>
      </c>
      <c r="P259" s="183">
        <v>20</v>
      </c>
      <c r="Q259" s="183">
        <v>20</v>
      </c>
      <c r="R259" s="184">
        <v>6677000</v>
      </c>
      <c r="S259" s="183">
        <v>0</v>
      </c>
      <c r="T259" s="183">
        <v>0</v>
      </c>
      <c r="U259" s="184">
        <v>0</v>
      </c>
      <c r="V259" s="183">
        <v>0</v>
      </c>
      <c r="W259" s="183">
        <v>0</v>
      </c>
      <c r="X259" s="184">
        <v>0</v>
      </c>
      <c r="Y259" s="183">
        <v>0</v>
      </c>
      <c r="Z259" s="183">
        <v>0</v>
      </c>
      <c r="AA259" s="184">
        <v>0</v>
      </c>
      <c r="AB259" s="185">
        <v>20</v>
      </c>
      <c r="AC259" s="183">
        <v>20</v>
      </c>
      <c r="AD259" s="184">
        <v>6677000</v>
      </c>
      <c r="AE259" s="183">
        <v>0</v>
      </c>
      <c r="AF259" s="183">
        <v>0</v>
      </c>
      <c r="AG259" s="184">
        <v>0</v>
      </c>
      <c r="AH259" s="183">
        <v>0</v>
      </c>
      <c r="AI259" s="183">
        <v>0</v>
      </c>
      <c r="AJ259" s="184">
        <v>0</v>
      </c>
      <c r="AK259" s="183">
        <v>0</v>
      </c>
      <c r="AL259" s="183">
        <v>0</v>
      </c>
      <c r="AM259" s="184">
        <v>0</v>
      </c>
    </row>
    <row r="260" spans="1:39" x14ac:dyDescent="0.2">
      <c r="A260" s="193" t="s">
        <v>1632</v>
      </c>
      <c r="B260" s="193" t="s">
        <v>1633</v>
      </c>
      <c r="C260" s="193" t="s">
        <v>633</v>
      </c>
      <c r="D260" s="195" t="s">
        <v>751</v>
      </c>
      <c r="E260" s="193" t="s">
        <v>425</v>
      </c>
      <c r="F260" s="193" t="s">
        <v>354</v>
      </c>
      <c r="G260" s="195" t="s">
        <v>185</v>
      </c>
      <c r="H260" s="183">
        <v>12448</v>
      </c>
      <c r="I260" s="193" t="s">
        <v>853</v>
      </c>
      <c r="J260" s="193" t="s">
        <v>854</v>
      </c>
      <c r="K260" s="193" t="s">
        <v>422</v>
      </c>
      <c r="L260" s="193" t="s">
        <v>422</v>
      </c>
      <c r="M260" s="193"/>
      <c r="N260" s="179">
        <v>3</v>
      </c>
      <c r="O260" s="193" t="s">
        <v>492</v>
      </c>
      <c r="P260" s="183">
        <v>6</v>
      </c>
      <c r="Q260" s="183">
        <v>6</v>
      </c>
      <c r="R260" s="184">
        <v>1961104</v>
      </c>
      <c r="S260" s="183">
        <v>1</v>
      </c>
      <c r="T260" s="183">
        <v>2</v>
      </c>
      <c r="U260" s="184">
        <v>408000</v>
      </c>
      <c r="V260" s="183">
        <v>0</v>
      </c>
      <c r="W260" s="183">
        <v>0</v>
      </c>
      <c r="X260" s="184">
        <v>0</v>
      </c>
      <c r="Y260" s="183">
        <v>0</v>
      </c>
      <c r="Z260" s="183">
        <v>0</v>
      </c>
      <c r="AA260" s="184">
        <v>0</v>
      </c>
      <c r="AB260" s="185">
        <v>1</v>
      </c>
      <c r="AC260" s="183">
        <v>1</v>
      </c>
      <c r="AD260" s="184">
        <v>324500</v>
      </c>
      <c r="AE260" s="183">
        <v>1</v>
      </c>
      <c r="AF260" s="183">
        <v>2</v>
      </c>
      <c r="AG260" s="184">
        <v>408000</v>
      </c>
      <c r="AH260" s="183">
        <v>0</v>
      </c>
      <c r="AI260" s="183">
        <v>0</v>
      </c>
      <c r="AJ260" s="184">
        <v>0</v>
      </c>
      <c r="AK260" s="183">
        <v>0</v>
      </c>
      <c r="AL260" s="183">
        <v>0</v>
      </c>
      <c r="AM260" s="184">
        <v>0</v>
      </c>
    </row>
    <row r="261" spans="1:39" x14ac:dyDescent="0.2">
      <c r="A261" s="193" t="s">
        <v>1632</v>
      </c>
      <c r="B261" s="193" t="s">
        <v>1633</v>
      </c>
      <c r="C261" s="193" t="s">
        <v>522</v>
      </c>
      <c r="D261" s="195" t="s">
        <v>751</v>
      </c>
      <c r="E261" s="193" t="s">
        <v>425</v>
      </c>
      <c r="F261" s="193" t="s">
        <v>354</v>
      </c>
      <c r="G261" s="195" t="s">
        <v>194</v>
      </c>
      <c r="H261" s="183">
        <v>7902</v>
      </c>
      <c r="I261" s="193" t="s">
        <v>853</v>
      </c>
      <c r="J261" s="193" t="s">
        <v>854</v>
      </c>
      <c r="K261" s="193" t="s">
        <v>422</v>
      </c>
      <c r="L261" s="193" t="s">
        <v>422</v>
      </c>
      <c r="M261" s="193"/>
      <c r="N261" s="179">
        <v>12</v>
      </c>
      <c r="O261" s="193" t="s">
        <v>1224</v>
      </c>
      <c r="P261" s="183">
        <v>3</v>
      </c>
      <c r="Q261" s="183">
        <v>3</v>
      </c>
      <c r="R261" s="184">
        <v>700000</v>
      </c>
      <c r="S261" s="183">
        <v>0</v>
      </c>
      <c r="T261" s="183">
        <v>0</v>
      </c>
      <c r="U261" s="184">
        <v>0</v>
      </c>
      <c r="V261" s="183">
        <v>0</v>
      </c>
      <c r="W261" s="183">
        <v>0</v>
      </c>
      <c r="X261" s="184">
        <v>0</v>
      </c>
      <c r="Y261" s="183">
        <v>0</v>
      </c>
      <c r="Z261" s="183">
        <v>0</v>
      </c>
      <c r="AA261" s="184">
        <v>0</v>
      </c>
      <c r="AB261" s="185">
        <v>3</v>
      </c>
      <c r="AC261" s="183">
        <v>3</v>
      </c>
      <c r="AD261" s="184">
        <v>700000</v>
      </c>
      <c r="AE261" s="183">
        <v>0</v>
      </c>
      <c r="AF261" s="183">
        <v>0</v>
      </c>
      <c r="AG261" s="184">
        <v>0</v>
      </c>
      <c r="AH261" s="183">
        <v>0</v>
      </c>
      <c r="AI261" s="183">
        <v>0</v>
      </c>
      <c r="AJ261" s="184">
        <v>0</v>
      </c>
      <c r="AK261" s="183">
        <v>0</v>
      </c>
      <c r="AL261" s="183">
        <v>0</v>
      </c>
      <c r="AM261" s="184">
        <v>0</v>
      </c>
    </row>
    <row r="262" spans="1:39" x14ac:dyDescent="0.2">
      <c r="A262" s="193" t="s">
        <v>1632</v>
      </c>
      <c r="B262" s="193" t="s">
        <v>1633</v>
      </c>
      <c r="C262" s="193" t="s">
        <v>523</v>
      </c>
      <c r="D262" s="195" t="s">
        <v>751</v>
      </c>
      <c r="E262" s="193" t="s">
        <v>425</v>
      </c>
      <c r="F262" s="193" t="s">
        <v>354</v>
      </c>
      <c r="G262" s="195" t="s">
        <v>196</v>
      </c>
      <c r="H262" s="183">
        <v>26062</v>
      </c>
      <c r="I262" s="193" t="s">
        <v>853</v>
      </c>
      <c r="J262" s="193" t="s">
        <v>854</v>
      </c>
      <c r="K262" s="193" t="s">
        <v>422</v>
      </c>
      <c r="L262" s="193" t="s">
        <v>422</v>
      </c>
      <c r="M262" s="193"/>
      <c r="N262" s="179">
        <v>12</v>
      </c>
      <c r="O262" s="193" t="s">
        <v>1228</v>
      </c>
      <c r="P262" s="183">
        <v>2</v>
      </c>
      <c r="Q262" s="183">
        <v>2</v>
      </c>
      <c r="R262" s="184">
        <v>461500</v>
      </c>
      <c r="S262" s="183">
        <v>0</v>
      </c>
      <c r="T262" s="183">
        <v>0</v>
      </c>
      <c r="U262" s="184">
        <v>0</v>
      </c>
      <c r="V262" s="183">
        <v>0</v>
      </c>
      <c r="W262" s="183">
        <v>0</v>
      </c>
      <c r="X262" s="184">
        <v>0</v>
      </c>
      <c r="Y262" s="183">
        <v>0</v>
      </c>
      <c r="Z262" s="183">
        <v>0</v>
      </c>
      <c r="AA262" s="184">
        <v>0</v>
      </c>
      <c r="AB262" s="185">
        <v>2</v>
      </c>
      <c r="AC262" s="183">
        <v>2</v>
      </c>
      <c r="AD262" s="184">
        <v>461500</v>
      </c>
      <c r="AE262" s="183">
        <v>0</v>
      </c>
      <c r="AF262" s="183">
        <v>0</v>
      </c>
      <c r="AG262" s="184">
        <v>0</v>
      </c>
      <c r="AH262" s="183">
        <v>0</v>
      </c>
      <c r="AI262" s="183">
        <v>0</v>
      </c>
      <c r="AJ262" s="184">
        <v>0</v>
      </c>
      <c r="AK262" s="183">
        <v>0</v>
      </c>
      <c r="AL262" s="183">
        <v>0</v>
      </c>
      <c r="AM262" s="184">
        <v>0</v>
      </c>
    </row>
    <row r="263" spans="1:39" x14ac:dyDescent="0.2">
      <c r="A263" s="193" t="s">
        <v>1632</v>
      </c>
      <c r="B263" s="193" t="s">
        <v>1633</v>
      </c>
      <c r="C263" s="193" t="s">
        <v>646</v>
      </c>
      <c r="D263" s="195" t="s">
        <v>751</v>
      </c>
      <c r="E263" s="193" t="s">
        <v>425</v>
      </c>
      <c r="F263" s="193" t="s">
        <v>354</v>
      </c>
      <c r="G263" s="195" t="s">
        <v>206</v>
      </c>
      <c r="H263" s="183">
        <v>28911</v>
      </c>
      <c r="I263" s="193" t="s">
        <v>853</v>
      </c>
      <c r="J263" s="193" t="s">
        <v>854</v>
      </c>
      <c r="K263" s="193" t="s">
        <v>422</v>
      </c>
      <c r="L263" s="193" t="s">
        <v>422</v>
      </c>
      <c r="M263" s="193"/>
      <c r="N263" s="179">
        <v>0</v>
      </c>
      <c r="O263" s="193" t="s">
        <v>1246</v>
      </c>
      <c r="P263" s="183">
        <v>43</v>
      </c>
      <c r="Q263" s="183">
        <v>43</v>
      </c>
      <c r="R263" s="184">
        <v>15204814</v>
      </c>
      <c r="S263" s="183">
        <v>0</v>
      </c>
      <c r="T263" s="183">
        <v>0</v>
      </c>
      <c r="U263" s="184">
        <v>0</v>
      </c>
      <c r="V263" s="183">
        <v>0</v>
      </c>
      <c r="W263" s="183">
        <v>0</v>
      </c>
      <c r="X263" s="184">
        <v>0</v>
      </c>
      <c r="Y263" s="183">
        <v>0</v>
      </c>
      <c r="Z263" s="183">
        <v>0</v>
      </c>
      <c r="AA263" s="184">
        <v>0</v>
      </c>
      <c r="AB263" s="185">
        <v>0</v>
      </c>
      <c r="AC263" s="183">
        <v>0</v>
      </c>
      <c r="AD263" s="184">
        <v>0</v>
      </c>
      <c r="AE263" s="183">
        <v>0</v>
      </c>
      <c r="AF263" s="183">
        <v>0</v>
      </c>
      <c r="AG263" s="184">
        <v>0</v>
      </c>
      <c r="AH263" s="183">
        <v>0</v>
      </c>
      <c r="AI263" s="183">
        <v>0</v>
      </c>
      <c r="AJ263" s="184">
        <v>0</v>
      </c>
      <c r="AK263" s="183">
        <v>0</v>
      </c>
      <c r="AL263" s="183">
        <v>0</v>
      </c>
      <c r="AM263" s="184">
        <v>0</v>
      </c>
    </row>
    <row r="264" spans="1:39" x14ac:dyDescent="0.2">
      <c r="A264" s="193" t="s">
        <v>1632</v>
      </c>
      <c r="B264" s="193" t="s">
        <v>1633</v>
      </c>
      <c r="C264" s="193" t="s">
        <v>650</v>
      </c>
      <c r="D264" s="195" t="s">
        <v>751</v>
      </c>
      <c r="E264" s="193" t="s">
        <v>425</v>
      </c>
      <c r="F264" s="193" t="s">
        <v>354</v>
      </c>
      <c r="G264" s="195" t="s">
        <v>215</v>
      </c>
      <c r="H264" s="183">
        <v>10460</v>
      </c>
      <c r="I264" s="193" t="s">
        <v>853</v>
      </c>
      <c r="J264" s="193" t="s">
        <v>854</v>
      </c>
      <c r="K264" s="193" t="s">
        <v>422</v>
      </c>
      <c r="L264" s="193" t="s">
        <v>422</v>
      </c>
      <c r="M264" s="193"/>
      <c r="N264" s="179">
        <v>12</v>
      </c>
      <c r="O264" s="193" t="s">
        <v>651</v>
      </c>
      <c r="P264" s="183">
        <v>29</v>
      </c>
      <c r="Q264" s="183">
        <v>29</v>
      </c>
      <c r="R264" s="184">
        <v>7321520</v>
      </c>
      <c r="S264" s="183">
        <v>0</v>
      </c>
      <c r="T264" s="183">
        <v>0</v>
      </c>
      <c r="U264" s="184">
        <v>0</v>
      </c>
      <c r="V264" s="183">
        <v>0</v>
      </c>
      <c r="W264" s="183">
        <v>0</v>
      </c>
      <c r="X264" s="184">
        <v>0</v>
      </c>
      <c r="Y264" s="183">
        <v>0</v>
      </c>
      <c r="Z264" s="183">
        <v>0</v>
      </c>
      <c r="AA264" s="184">
        <v>0</v>
      </c>
      <c r="AB264" s="185">
        <v>29</v>
      </c>
      <c r="AC264" s="183">
        <v>29</v>
      </c>
      <c r="AD264" s="184">
        <v>7321520</v>
      </c>
      <c r="AE264" s="183">
        <v>0</v>
      </c>
      <c r="AF264" s="183">
        <v>0</v>
      </c>
      <c r="AG264" s="184">
        <v>0</v>
      </c>
      <c r="AH264" s="183">
        <v>0</v>
      </c>
      <c r="AI264" s="183">
        <v>0</v>
      </c>
      <c r="AJ264" s="184">
        <v>0</v>
      </c>
      <c r="AK264" s="183">
        <v>0</v>
      </c>
      <c r="AL264" s="183">
        <v>0</v>
      </c>
      <c r="AM264" s="184">
        <v>0</v>
      </c>
    </row>
    <row r="265" spans="1:39" x14ac:dyDescent="0.2">
      <c r="A265" s="193" t="s">
        <v>1632</v>
      </c>
      <c r="B265" s="193" t="s">
        <v>1633</v>
      </c>
      <c r="C265" s="193" t="s">
        <v>657</v>
      </c>
      <c r="D265" s="195" t="s">
        <v>751</v>
      </c>
      <c r="E265" s="193" t="s">
        <v>425</v>
      </c>
      <c r="F265" s="193" t="s">
        <v>354</v>
      </c>
      <c r="G265" s="195" t="s">
        <v>227</v>
      </c>
      <c r="H265" s="183">
        <v>28587</v>
      </c>
      <c r="I265" s="193" t="s">
        <v>853</v>
      </c>
      <c r="J265" s="193" t="s">
        <v>854</v>
      </c>
      <c r="K265" s="193" t="s">
        <v>422</v>
      </c>
      <c r="L265" s="193" t="s">
        <v>422</v>
      </c>
      <c r="M265" s="193"/>
      <c r="N265" s="179">
        <v>12</v>
      </c>
      <c r="O265" s="193" t="s">
        <v>1292</v>
      </c>
      <c r="P265" s="183">
        <v>6</v>
      </c>
      <c r="Q265" s="183">
        <v>6</v>
      </c>
      <c r="R265" s="184">
        <v>1079000</v>
      </c>
      <c r="S265" s="183">
        <v>0</v>
      </c>
      <c r="T265" s="183">
        <v>0</v>
      </c>
      <c r="U265" s="184">
        <v>0</v>
      </c>
      <c r="V265" s="183">
        <v>0</v>
      </c>
      <c r="W265" s="183">
        <v>0</v>
      </c>
      <c r="X265" s="184">
        <v>0</v>
      </c>
      <c r="Y265" s="183">
        <v>0</v>
      </c>
      <c r="Z265" s="183">
        <v>0</v>
      </c>
      <c r="AA265" s="184">
        <v>0</v>
      </c>
      <c r="AB265" s="185">
        <v>6</v>
      </c>
      <c r="AC265" s="183">
        <v>6</v>
      </c>
      <c r="AD265" s="184">
        <v>1079000</v>
      </c>
      <c r="AE265" s="183">
        <v>0</v>
      </c>
      <c r="AF265" s="183">
        <v>0</v>
      </c>
      <c r="AG265" s="184">
        <v>0</v>
      </c>
      <c r="AH265" s="183">
        <v>0</v>
      </c>
      <c r="AI265" s="183">
        <v>0</v>
      </c>
      <c r="AJ265" s="184">
        <v>0</v>
      </c>
      <c r="AK265" s="183">
        <v>0</v>
      </c>
      <c r="AL265" s="183">
        <v>0</v>
      </c>
      <c r="AM265" s="184">
        <v>0</v>
      </c>
    </row>
    <row r="266" spans="1:39" x14ac:dyDescent="0.2">
      <c r="A266" s="193" t="s">
        <v>1632</v>
      </c>
      <c r="B266" s="193" t="s">
        <v>1633</v>
      </c>
      <c r="C266" s="193" t="s">
        <v>670</v>
      </c>
      <c r="D266" s="195" t="s">
        <v>751</v>
      </c>
      <c r="E266" s="193" t="s">
        <v>425</v>
      </c>
      <c r="F266" s="193" t="s">
        <v>354</v>
      </c>
      <c r="G266" s="195" t="s">
        <v>243</v>
      </c>
      <c r="H266" s="183">
        <v>7683</v>
      </c>
      <c r="I266" s="193" t="s">
        <v>853</v>
      </c>
      <c r="J266" s="193" t="s">
        <v>854</v>
      </c>
      <c r="K266" s="193" t="s">
        <v>422</v>
      </c>
      <c r="L266" s="193" t="s">
        <v>422</v>
      </c>
      <c r="M266" s="193"/>
      <c r="N266" s="179">
        <v>1</v>
      </c>
      <c r="O266" s="193" t="s">
        <v>667</v>
      </c>
      <c r="P266" s="183">
        <v>20</v>
      </c>
      <c r="Q266" s="183">
        <v>20</v>
      </c>
      <c r="R266" s="184">
        <v>4468531</v>
      </c>
      <c r="S266" s="183">
        <v>0</v>
      </c>
      <c r="T266" s="183">
        <v>0</v>
      </c>
      <c r="U266" s="184">
        <v>0</v>
      </c>
      <c r="V266" s="183">
        <v>0</v>
      </c>
      <c r="W266" s="183">
        <v>0</v>
      </c>
      <c r="X266" s="184">
        <v>0</v>
      </c>
      <c r="Y266" s="183">
        <v>0</v>
      </c>
      <c r="Z266" s="183">
        <v>0</v>
      </c>
      <c r="AA266" s="184">
        <v>0</v>
      </c>
      <c r="AB266" s="185">
        <v>1</v>
      </c>
      <c r="AC266" s="183">
        <v>1</v>
      </c>
      <c r="AD266" s="184">
        <v>260000</v>
      </c>
      <c r="AE266" s="183">
        <v>0</v>
      </c>
      <c r="AF266" s="183">
        <v>0</v>
      </c>
      <c r="AG266" s="184">
        <v>0</v>
      </c>
      <c r="AH266" s="183">
        <v>0</v>
      </c>
      <c r="AI266" s="183">
        <v>0</v>
      </c>
      <c r="AJ266" s="184">
        <v>0</v>
      </c>
      <c r="AK266" s="183">
        <v>0</v>
      </c>
      <c r="AL266" s="183">
        <v>0</v>
      </c>
      <c r="AM266" s="184">
        <v>0</v>
      </c>
    </row>
    <row r="267" spans="1:39" x14ac:dyDescent="0.2">
      <c r="A267" s="193" t="s">
        <v>1632</v>
      </c>
      <c r="B267" s="193" t="s">
        <v>1633</v>
      </c>
      <c r="C267" s="193" t="s">
        <v>673</v>
      </c>
      <c r="D267" s="195" t="s">
        <v>751</v>
      </c>
      <c r="E267" s="193" t="s">
        <v>1332</v>
      </c>
      <c r="F267" s="193" t="s">
        <v>247</v>
      </c>
      <c r="G267" s="195" t="s">
        <v>247</v>
      </c>
      <c r="H267" s="183">
        <v>88025</v>
      </c>
      <c r="I267" s="193" t="s">
        <v>853</v>
      </c>
      <c r="J267" s="193" t="s">
        <v>854</v>
      </c>
      <c r="K267" s="193" t="s">
        <v>422</v>
      </c>
      <c r="L267" s="193" t="s">
        <v>426</v>
      </c>
      <c r="M267" s="193"/>
      <c r="N267" s="179">
        <v>1</v>
      </c>
      <c r="O267" s="193" t="s">
        <v>1334</v>
      </c>
      <c r="P267" s="183">
        <v>9</v>
      </c>
      <c r="Q267" s="183">
        <v>9</v>
      </c>
      <c r="R267" s="184">
        <v>1922160</v>
      </c>
      <c r="S267" s="183">
        <v>0</v>
      </c>
      <c r="T267" s="183">
        <v>0</v>
      </c>
      <c r="U267" s="184">
        <v>0</v>
      </c>
      <c r="V267" s="183">
        <v>0</v>
      </c>
      <c r="W267" s="183">
        <v>0</v>
      </c>
      <c r="X267" s="184">
        <v>0</v>
      </c>
      <c r="Y267" s="183">
        <v>11</v>
      </c>
      <c r="Z267" s="183">
        <v>71</v>
      </c>
      <c r="AA267" s="184">
        <v>7204910</v>
      </c>
      <c r="AB267" s="185">
        <v>1</v>
      </c>
      <c r="AC267" s="183">
        <v>1</v>
      </c>
      <c r="AD267" s="184">
        <v>192000</v>
      </c>
      <c r="AE267" s="183">
        <v>0</v>
      </c>
      <c r="AF267" s="183">
        <v>0</v>
      </c>
      <c r="AG267" s="184">
        <v>0</v>
      </c>
      <c r="AH267" s="183">
        <v>0</v>
      </c>
      <c r="AI267" s="183">
        <v>0</v>
      </c>
      <c r="AJ267" s="184">
        <v>0</v>
      </c>
      <c r="AK267" s="183">
        <v>0</v>
      </c>
      <c r="AL267" s="183">
        <v>0</v>
      </c>
      <c r="AM267" s="184">
        <v>0</v>
      </c>
    </row>
    <row r="268" spans="1:39" x14ac:dyDescent="0.2">
      <c r="A268" s="193" t="s">
        <v>1632</v>
      </c>
      <c r="B268" s="193" t="s">
        <v>1633</v>
      </c>
      <c r="C268" s="193" t="s">
        <v>1335</v>
      </c>
      <c r="D268" s="195" t="s">
        <v>751</v>
      </c>
      <c r="E268" s="193" t="s">
        <v>425</v>
      </c>
      <c r="F268" s="193" t="s">
        <v>354</v>
      </c>
      <c r="G268" s="195" t="s">
        <v>248</v>
      </c>
      <c r="H268" s="183">
        <v>30963</v>
      </c>
      <c r="I268" s="193" t="s">
        <v>853</v>
      </c>
      <c r="J268" s="193" t="s">
        <v>854</v>
      </c>
      <c r="K268" s="193" t="s">
        <v>422</v>
      </c>
      <c r="L268" s="193" t="s">
        <v>422</v>
      </c>
      <c r="M268" s="193"/>
      <c r="N268" s="179">
        <v>12</v>
      </c>
      <c r="O268" s="193" t="s">
        <v>514</v>
      </c>
      <c r="P268" s="183">
        <v>14</v>
      </c>
      <c r="Q268" s="183">
        <v>14</v>
      </c>
      <c r="R268" s="184">
        <v>1360000</v>
      </c>
      <c r="S268" s="183">
        <v>0</v>
      </c>
      <c r="T268" s="183">
        <v>0</v>
      </c>
      <c r="U268" s="184">
        <v>0</v>
      </c>
      <c r="V268" s="183">
        <v>0</v>
      </c>
      <c r="W268" s="183">
        <v>0</v>
      </c>
      <c r="X268" s="184">
        <v>0</v>
      </c>
      <c r="Y268" s="183">
        <v>3</v>
      </c>
      <c r="Z268" s="183">
        <v>120</v>
      </c>
      <c r="AA268" s="184">
        <v>7733783</v>
      </c>
      <c r="AB268" s="185">
        <v>14</v>
      </c>
      <c r="AC268" s="183">
        <v>14</v>
      </c>
      <c r="AD268" s="184">
        <v>1360000</v>
      </c>
      <c r="AE268" s="183">
        <v>0</v>
      </c>
      <c r="AF268" s="183">
        <v>0</v>
      </c>
      <c r="AG268" s="184">
        <v>0</v>
      </c>
      <c r="AH268" s="183">
        <v>0</v>
      </c>
      <c r="AI268" s="183">
        <v>0</v>
      </c>
      <c r="AJ268" s="184">
        <v>0</v>
      </c>
      <c r="AK268" s="183">
        <v>3</v>
      </c>
      <c r="AL268" s="183">
        <v>120</v>
      </c>
      <c r="AM268" s="184">
        <v>7733783</v>
      </c>
    </row>
    <row r="269" spans="1:39" x14ac:dyDescent="0.2">
      <c r="A269" s="193" t="s">
        <v>1632</v>
      </c>
      <c r="B269" s="193" t="s">
        <v>1633</v>
      </c>
      <c r="C269" s="193" t="s">
        <v>1388</v>
      </c>
      <c r="D269" s="195" t="s">
        <v>751</v>
      </c>
      <c r="E269" s="193" t="s">
        <v>425</v>
      </c>
      <c r="F269" s="193" t="s">
        <v>354</v>
      </c>
      <c r="G269" s="195" t="s">
        <v>268</v>
      </c>
      <c r="H269" s="183">
        <v>17408</v>
      </c>
      <c r="I269" s="193" t="s">
        <v>853</v>
      </c>
      <c r="J269" s="193" t="s">
        <v>854</v>
      </c>
      <c r="K269" s="193" t="s">
        <v>422</v>
      </c>
      <c r="L269" s="193" t="s">
        <v>422</v>
      </c>
      <c r="M269" s="193"/>
      <c r="N269" s="179">
        <v>12</v>
      </c>
      <c r="O269" s="193" t="s">
        <v>685</v>
      </c>
      <c r="P269" s="183">
        <v>19</v>
      </c>
      <c r="Q269" s="183">
        <v>19</v>
      </c>
      <c r="R269" s="184">
        <v>6466000</v>
      </c>
      <c r="S269" s="183">
        <v>0</v>
      </c>
      <c r="T269" s="183">
        <v>0</v>
      </c>
      <c r="U269" s="184">
        <v>0</v>
      </c>
      <c r="V269" s="183">
        <v>0</v>
      </c>
      <c r="W269" s="183">
        <v>0</v>
      </c>
      <c r="X269" s="184">
        <v>0</v>
      </c>
      <c r="Y269" s="183">
        <v>0</v>
      </c>
      <c r="Z269" s="183">
        <v>0</v>
      </c>
      <c r="AA269" s="184">
        <v>0</v>
      </c>
      <c r="AB269" s="185">
        <v>19</v>
      </c>
      <c r="AC269" s="183">
        <v>19</v>
      </c>
      <c r="AD269" s="184">
        <v>6466000</v>
      </c>
      <c r="AE269" s="183">
        <v>0</v>
      </c>
      <c r="AF269" s="183">
        <v>0</v>
      </c>
      <c r="AG269" s="184">
        <v>0</v>
      </c>
      <c r="AH269" s="183">
        <v>0</v>
      </c>
      <c r="AI269" s="183">
        <v>0</v>
      </c>
      <c r="AJ269" s="184">
        <v>0</v>
      </c>
      <c r="AK269" s="183">
        <v>0</v>
      </c>
      <c r="AL269" s="183">
        <v>0</v>
      </c>
      <c r="AM269" s="184">
        <v>0</v>
      </c>
    </row>
    <row r="270" spans="1:39" x14ac:dyDescent="0.2">
      <c r="A270" s="193" t="s">
        <v>1632</v>
      </c>
      <c r="B270" s="193" t="s">
        <v>1633</v>
      </c>
      <c r="C270" s="193" t="s">
        <v>696</v>
      </c>
      <c r="D270" s="195" t="s">
        <v>751</v>
      </c>
      <c r="E270" s="193" t="s">
        <v>425</v>
      </c>
      <c r="F270" s="193" t="s">
        <v>354</v>
      </c>
      <c r="G270" s="195" t="s">
        <v>286</v>
      </c>
      <c r="H270" s="183">
        <v>27149</v>
      </c>
      <c r="I270" s="193" t="s">
        <v>853</v>
      </c>
      <c r="J270" s="193" t="s">
        <v>854</v>
      </c>
      <c r="K270" s="193" t="s">
        <v>422</v>
      </c>
      <c r="L270" s="193" t="s">
        <v>422</v>
      </c>
      <c r="M270" s="193"/>
      <c r="N270" s="179">
        <v>12</v>
      </c>
      <c r="O270" s="193" t="s">
        <v>1434</v>
      </c>
      <c r="P270" s="183">
        <v>15</v>
      </c>
      <c r="Q270" s="183">
        <v>15</v>
      </c>
      <c r="R270" s="184">
        <v>2538000</v>
      </c>
      <c r="S270" s="183">
        <v>0</v>
      </c>
      <c r="T270" s="183">
        <v>0</v>
      </c>
      <c r="U270" s="184">
        <v>0</v>
      </c>
      <c r="V270" s="183">
        <v>0</v>
      </c>
      <c r="W270" s="183">
        <v>0</v>
      </c>
      <c r="X270" s="184">
        <v>0</v>
      </c>
      <c r="Y270" s="183">
        <v>0</v>
      </c>
      <c r="Z270" s="183">
        <v>0</v>
      </c>
      <c r="AA270" s="184">
        <v>0</v>
      </c>
      <c r="AB270" s="185">
        <v>15</v>
      </c>
      <c r="AC270" s="183">
        <v>15</v>
      </c>
      <c r="AD270" s="184">
        <v>2538000</v>
      </c>
      <c r="AE270" s="183">
        <v>0</v>
      </c>
      <c r="AF270" s="183">
        <v>0</v>
      </c>
      <c r="AG270" s="184">
        <v>0</v>
      </c>
      <c r="AH270" s="183">
        <v>0</v>
      </c>
      <c r="AI270" s="183">
        <v>0</v>
      </c>
      <c r="AJ270" s="184">
        <v>0</v>
      </c>
      <c r="AK270" s="183">
        <v>0</v>
      </c>
      <c r="AL270" s="183">
        <v>0</v>
      </c>
      <c r="AM270" s="184">
        <v>0</v>
      </c>
    </row>
    <row r="271" spans="1:39" x14ac:dyDescent="0.2">
      <c r="A271" s="193" t="s">
        <v>1632</v>
      </c>
      <c r="B271" s="193" t="s">
        <v>1633</v>
      </c>
      <c r="C271" s="193" t="s">
        <v>392</v>
      </c>
      <c r="D271" s="195" t="s">
        <v>751</v>
      </c>
      <c r="E271" s="193" t="s">
        <v>425</v>
      </c>
      <c r="F271" s="193" t="s">
        <v>354</v>
      </c>
      <c r="G271" s="195" t="s">
        <v>309</v>
      </c>
      <c r="H271" s="183">
        <v>22824</v>
      </c>
      <c r="I271" s="193" t="s">
        <v>853</v>
      </c>
      <c r="J271" s="193" t="s">
        <v>854</v>
      </c>
      <c r="K271" s="193" t="s">
        <v>422</v>
      </c>
      <c r="L271" s="193" t="s">
        <v>422</v>
      </c>
      <c r="M271" s="193"/>
      <c r="N271" s="179">
        <v>12</v>
      </c>
      <c r="O271" s="193" t="s">
        <v>394</v>
      </c>
      <c r="P271" s="183">
        <v>40</v>
      </c>
      <c r="Q271" s="183">
        <v>40</v>
      </c>
      <c r="R271" s="184">
        <v>12080970</v>
      </c>
      <c r="S271" s="183">
        <v>0</v>
      </c>
      <c r="T271" s="183">
        <v>0</v>
      </c>
      <c r="U271" s="184">
        <v>0</v>
      </c>
      <c r="V271" s="183">
        <v>0</v>
      </c>
      <c r="W271" s="183">
        <v>0</v>
      </c>
      <c r="X271" s="184">
        <v>0</v>
      </c>
      <c r="Y271" s="183">
        <v>0</v>
      </c>
      <c r="Z271" s="183">
        <v>0</v>
      </c>
      <c r="AA271" s="184">
        <v>0</v>
      </c>
      <c r="AB271" s="185">
        <v>40</v>
      </c>
      <c r="AC271" s="183">
        <v>40</v>
      </c>
      <c r="AD271" s="184">
        <v>12080970</v>
      </c>
      <c r="AE271" s="183">
        <v>0</v>
      </c>
      <c r="AF271" s="183">
        <v>0</v>
      </c>
      <c r="AG271" s="184">
        <v>0</v>
      </c>
      <c r="AH271" s="183">
        <v>0</v>
      </c>
      <c r="AI271" s="183">
        <v>0</v>
      </c>
      <c r="AJ271" s="184">
        <v>0</v>
      </c>
      <c r="AK271" s="183">
        <v>0</v>
      </c>
      <c r="AL271" s="183">
        <v>0</v>
      </c>
      <c r="AM271" s="184">
        <v>0</v>
      </c>
    </row>
    <row r="272" spans="1:39" x14ac:dyDescent="0.2">
      <c r="A272" s="193" t="s">
        <v>1632</v>
      </c>
      <c r="B272" s="193" t="s">
        <v>1633</v>
      </c>
      <c r="C272" s="193" t="s">
        <v>415</v>
      </c>
      <c r="D272" s="195" t="s">
        <v>751</v>
      </c>
      <c r="E272" s="193" t="s">
        <v>425</v>
      </c>
      <c r="F272" s="193" t="s">
        <v>354</v>
      </c>
      <c r="G272" s="195" t="s">
        <v>319</v>
      </c>
      <c r="H272" s="183">
        <v>26613</v>
      </c>
      <c r="I272" s="193" t="s">
        <v>853</v>
      </c>
      <c r="J272" s="193" t="s">
        <v>854</v>
      </c>
      <c r="K272" s="193" t="s">
        <v>422</v>
      </c>
      <c r="L272" s="193" t="s">
        <v>422</v>
      </c>
      <c r="M272" s="193"/>
      <c r="N272" s="179">
        <v>12</v>
      </c>
      <c r="O272" s="193" t="s">
        <v>417</v>
      </c>
      <c r="P272" s="183">
        <v>41</v>
      </c>
      <c r="Q272" s="183">
        <v>41</v>
      </c>
      <c r="R272" s="184">
        <v>32451850</v>
      </c>
      <c r="S272" s="183">
        <v>0</v>
      </c>
      <c r="T272" s="183">
        <v>0</v>
      </c>
      <c r="U272" s="184">
        <v>0</v>
      </c>
      <c r="V272" s="183">
        <v>0</v>
      </c>
      <c r="W272" s="183">
        <v>0</v>
      </c>
      <c r="X272" s="184">
        <v>0</v>
      </c>
      <c r="Y272" s="183">
        <v>0</v>
      </c>
      <c r="Z272" s="183">
        <v>0</v>
      </c>
      <c r="AA272" s="184">
        <v>0</v>
      </c>
      <c r="AB272" s="185">
        <v>41</v>
      </c>
      <c r="AC272" s="183">
        <v>41</v>
      </c>
      <c r="AD272" s="184">
        <v>32451850</v>
      </c>
      <c r="AE272" s="183">
        <v>0</v>
      </c>
      <c r="AF272" s="183">
        <v>0</v>
      </c>
      <c r="AG272" s="184">
        <v>0</v>
      </c>
      <c r="AH272" s="183">
        <v>0</v>
      </c>
      <c r="AI272" s="183">
        <v>0</v>
      </c>
      <c r="AJ272" s="184">
        <v>0</v>
      </c>
      <c r="AK272" s="183">
        <v>0</v>
      </c>
      <c r="AL272" s="183">
        <v>0</v>
      </c>
      <c r="AM272" s="184">
        <v>0</v>
      </c>
    </row>
    <row r="273" spans="1:39" x14ac:dyDescent="0.2">
      <c r="A273" s="193" t="s">
        <v>1632</v>
      </c>
      <c r="B273" s="193" t="s">
        <v>1633</v>
      </c>
      <c r="C273" s="193" t="s">
        <v>801</v>
      </c>
      <c r="D273" s="195" t="s">
        <v>751</v>
      </c>
      <c r="E273" s="193" t="s">
        <v>425</v>
      </c>
      <c r="F273" s="193" t="s">
        <v>354</v>
      </c>
      <c r="G273" s="195" t="s">
        <v>337</v>
      </c>
      <c r="H273" s="183">
        <v>14117</v>
      </c>
      <c r="I273" s="193" t="s">
        <v>853</v>
      </c>
      <c r="J273" s="193" t="s">
        <v>854</v>
      </c>
      <c r="K273" s="193" t="s">
        <v>422</v>
      </c>
      <c r="L273" s="193" t="s">
        <v>422</v>
      </c>
      <c r="M273" s="193"/>
      <c r="N273" s="179">
        <v>0</v>
      </c>
      <c r="O273" s="193" t="s">
        <v>803</v>
      </c>
      <c r="P273" s="183">
        <v>9</v>
      </c>
      <c r="Q273" s="183">
        <v>9</v>
      </c>
      <c r="R273" s="184">
        <v>5486971</v>
      </c>
      <c r="S273" s="183">
        <v>0</v>
      </c>
      <c r="T273" s="183">
        <v>0</v>
      </c>
      <c r="U273" s="184">
        <v>0</v>
      </c>
      <c r="V273" s="183">
        <v>0</v>
      </c>
      <c r="W273" s="183">
        <v>0</v>
      </c>
      <c r="X273" s="184">
        <v>0</v>
      </c>
      <c r="Y273" s="183">
        <v>0</v>
      </c>
      <c r="Z273" s="183">
        <v>0</v>
      </c>
      <c r="AA273" s="184">
        <v>0</v>
      </c>
      <c r="AB273" s="185">
        <v>0</v>
      </c>
      <c r="AC273" s="183">
        <v>0</v>
      </c>
      <c r="AD273" s="184">
        <v>0</v>
      </c>
      <c r="AE273" s="183">
        <v>0</v>
      </c>
      <c r="AF273" s="183">
        <v>0</v>
      </c>
      <c r="AG273" s="184">
        <v>0</v>
      </c>
      <c r="AH273" s="183">
        <v>0</v>
      </c>
      <c r="AI273" s="183">
        <v>0</v>
      </c>
      <c r="AJ273" s="184">
        <v>0</v>
      </c>
      <c r="AK273" s="183">
        <v>0</v>
      </c>
      <c r="AL273" s="183">
        <v>0</v>
      </c>
      <c r="AM273" s="184">
        <v>0</v>
      </c>
    </row>
    <row r="274" spans="1:39" x14ac:dyDescent="0.2">
      <c r="A274" s="193" t="s">
        <v>1632</v>
      </c>
      <c r="B274" s="193" t="s">
        <v>1633</v>
      </c>
      <c r="C274" s="193" t="s">
        <v>728</v>
      </c>
      <c r="D274" s="195" t="s">
        <v>751</v>
      </c>
      <c r="E274" s="193" t="s">
        <v>1621</v>
      </c>
      <c r="F274" s="193" t="s">
        <v>1622</v>
      </c>
      <c r="G274" s="195" t="s">
        <v>1622</v>
      </c>
      <c r="H274" s="183">
        <v>53988</v>
      </c>
      <c r="I274" s="193" t="s">
        <v>853</v>
      </c>
      <c r="J274" s="193" t="s">
        <v>854</v>
      </c>
      <c r="K274" s="193" t="s">
        <v>1528</v>
      </c>
      <c r="L274" s="193" t="s">
        <v>422</v>
      </c>
      <c r="M274" s="193"/>
      <c r="N274" s="179">
        <v>12</v>
      </c>
      <c r="O274" s="193" t="s">
        <v>1623</v>
      </c>
      <c r="P274" s="183">
        <v>46</v>
      </c>
      <c r="Q274" s="183">
        <v>46</v>
      </c>
      <c r="R274" s="184">
        <v>9914432</v>
      </c>
      <c r="S274" s="183">
        <v>0</v>
      </c>
      <c r="T274" s="183">
        <v>0</v>
      </c>
      <c r="U274" s="184">
        <v>0</v>
      </c>
      <c r="V274" s="183">
        <v>1</v>
      </c>
      <c r="W274" s="183">
        <v>4</v>
      </c>
      <c r="X274" s="184">
        <v>361000</v>
      </c>
      <c r="Y274" s="183">
        <v>3</v>
      </c>
      <c r="Z274" s="183">
        <v>226</v>
      </c>
      <c r="AA274" s="184">
        <v>26469000</v>
      </c>
      <c r="AB274" s="185">
        <v>46</v>
      </c>
      <c r="AC274" s="183">
        <v>46</v>
      </c>
      <c r="AD274" s="184">
        <v>9914432</v>
      </c>
      <c r="AE274" s="183">
        <v>0</v>
      </c>
      <c r="AF274" s="183">
        <v>0</v>
      </c>
      <c r="AG274" s="184">
        <v>0</v>
      </c>
      <c r="AH274" s="183">
        <v>1</v>
      </c>
      <c r="AI274" s="183">
        <v>4</v>
      </c>
      <c r="AJ274" s="184">
        <v>361000</v>
      </c>
      <c r="AK274" s="183">
        <v>3</v>
      </c>
      <c r="AL274" s="183">
        <v>226</v>
      </c>
      <c r="AM274" s="184">
        <v>26469000</v>
      </c>
    </row>
    <row r="275" spans="1:39" x14ac:dyDescent="0.2">
      <c r="A275" s="193" t="s">
        <v>1632</v>
      </c>
      <c r="B275" s="193" t="s">
        <v>1633</v>
      </c>
      <c r="C275" s="193" t="s">
        <v>835</v>
      </c>
      <c r="D275" s="195" t="s">
        <v>751</v>
      </c>
      <c r="E275" s="193" t="s">
        <v>425</v>
      </c>
      <c r="F275" s="193" t="s">
        <v>354</v>
      </c>
      <c r="G275" s="195" t="s">
        <v>352</v>
      </c>
      <c r="H275" s="183">
        <v>10554</v>
      </c>
      <c r="I275" s="193" t="s">
        <v>853</v>
      </c>
      <c r="J275" s="193" t="s">
        <v>854</v>
      </c>
      <c r="K275" s="193" t="s">
        <v>422</v>
      </c>
      <c r="L275" s="193" t="s">
        <v>422</v>
      </c>
      <c r="M275" s="193"/>
      <c r="N275" s="179">
        <v>12</v>
      </c>
      <c r="O275" s="193" t="s">
        <v>837</v>
      </c>
      <c r="P275" s="183">
        <v>18</v>
      </c>
      <c r="Q275" s="183">
        <v>18</v>
      </c>
      <c r="R275" s="184">
        <v>5281977</v>
      </c>
      <c r="S275" s="183">
        <v>0</v>
      </c>
      <c r="T275" s="183">
        <v>0</v>
      </c>
      <c r="U275" s="184">
        <v>0</v>
      </c>
      <c r="V275" s="183">
        <v>0</v>
      </c>
      <c r="W275" s="183">
        <v>0</v>
      </c>
      <c r="X275" s="184">
        <v>0</v>
      </c>
      <c r="Y275" s="183">
        <v>0</v>
      </c>
      <c r="Z275" s="183">
        <v>0</v>
      </c>
      <c r="AA275" s="184">
        <v>0</v>
      </c>
      <c r="AB275" s="185">
        <v>18</v>
      </c>
      <c r="AC275" s="183">
        <v>18</v>
      </c>
      <c r="AD275" s="184">
        <v>5281977</v>
      </c>
      <c r="AE275" s="183">
        <v>0</v>
      </c>
      <c r="AF275" s="183">
        <v>0</v>
      </c>
      <c r="AG275" s="184">
        <v>0</v>
      </c>
      <c r="AH275" s="183">
        <v>0</v>
      </c>
      <c r="AI275" s="183">
        <v>0</v>
      </c>
      <c r="AJ275" s="184">
        <v>0</v>
      </c>
      <c r="AK275" s="183">
        <v>0</v>
      </c>
      <c r="AL275" s="183">
        <v>0</v>
      </c>
      <c r="AM275" s="184">
        <v>0</v>
      </c>
    </row>
    <row r="276" spans="1:39" x14ac:dyDescent="0.2">
      <c r="A276" s="193"/>
      <c r="B276" s="193"/>
      <c r="C276" s="193"/>
      <c r="D276" s="196"/>
      <c r="E276" s="193"/>
      <c r="F276" s="193"/>
      <c r="G276" s="195"/>
      <c r="H276" s="183"/>
      <c r="I276" s="193"/>
      <c r="J276" s="193"/>
      <c r="K276" s="193"/>
      <c r="L276" s="193"/>
      <c r="M276" s="193"/>
      <c r="O276" s="197" t="s">
        <v>1486</v>
      </c>
      <c r="P276" s="198">
        <v>623</v>
      </c>
      <c r="Q276" s="198">
        <v>623</v>
      </c>
      <c r="R276" s="199">
        <v>135175869</v>
      </c>
      <c r="S276" s="198">
        <v>8</v>
      </c>
      <c r="T276" s="198">
        <v>16</v>
      </c>
      <c r="U276" s="199">
        <v>2244000</v>
      </c>
      <c r="V276" s="198">
        <v>8</v>
      </c>
      <c r="W276" s="198">
        <v>24</v>
      </c>
      <c r="X276" s="199">
        <v>3218079</v>
      </c>
      <c r="Y276" s="198">
        <v>10</v>
      </c>
      <c r="Z276" s="198">
        <v>146</v>
      </c>
      <c r="AA276" s="199">
        <v>17732089</v>
      </c>
      <c r="AB276" s="201">
        <v>504</v>
      </c>
      <c r="AC276" s="198">
        <v>504</v>
      </c>
      <c r="AD276" s="199">
        <v>116117235</v>
      </c>
      <c r="AE276" s="198">
        <v>8</v>
      </c>
      <c r="AF276" s="198">
        <v>16</v>
      </c>
      <c r="AG276" s="199">
        <v>2244000</v>
      </c>
      <c r="AH276" s="198">
        <v>3</v>
      </c>
      <c r="AI276" s="198">
        <v>9</v>
      </c>
      <c r="AJ276" s="199">
        <v>1740864</v>
      </c>
      <c r="AK276" s="198">
        <v>8</v>
      </c>
      <c r="AL276" s="198">
        <v>136</v>
      </c>
      <c r="AM276" s="199">
        <v>16747279</v>
      </c>
    </row>
    <row r="277" spans="1:39" x14ac:dyDescent="0.2">
      <c r="A277" s="193" t="s">
        <v>1632</v>
      </c>
      <c r="B277" s="193" t="s">
        <v>1633</v>
      </c>
      <c r="C277" s="193" t="s">
        <v>423</v>
      </c>
      <c r="D277" s="195" t="s">
        <v>748</v>
      </c>
      <c r="E277" s="193" t="s">
        <v>425</v>
      </c>
      <c r="F277" s="193" t="s">
        <v>354</v>
      </c>
      <c r="G277" s="195" t="s">
        <v>20</v>
      </c>
      <c r="H277" s="183">
        <v>14605</v>
      </c>
      <c r="I277" s="193" t="s">
        <v>853</v>
      </c>
      <c r="J277" s="193" t="s">
        <v>854</v>
      </c>
      <c r="K277" s="193" t="s">
        <v>422</v>
      </c>
      <c r="L277" s="193" t="s">
        <v>422</v>
      </c>
      <c r="M277" s="193"/>
      <c r="N277" s="179">
        <v>12</v>
      </c>
      <c r="O277" s="193" t="s">
        <v>856</v>
      </c>
      <c r="P277" s="183">
        <v>14</v>
      </c>
      <c r="Q277" s="183">
        <v>14</v>
      </c>
      <c r="R277" s="184">
        <v>3141366</v>
      </c>
      <c r="S277" s="183">
        <v>0</v>
      </c>
      <c r="T277" s="183">
        <v>0</v>
      </c>
      <c r="U277" s="184">
        <v>0</v>
      </c>
      <c r="V277" s="183">
        <v>0</v>
      </c>
      <c r="W277" s="183">
        <v>0</v>
      </c>
      <c r="X277" s="184">
        <v>0</v>
      </c>
      <c r="Y277" s="183">
        <v>0</v>
      </c>
      <c r="Z277" s="183">
        <v>0</v>
      </c>
      <c r="AA277" s="184">
        <v>0</v>
      </c>
      <c r="AB277" s="185">
        <v>14</v>
      </c>
      <c r="AC277" s="183">
        <v>14</v>
      </c>
      <c r="AD277" s="184">
        <v>3141366</v>
      </c>
      <c r="AE277" s="183">
        <v>0</v>
      </c>
      <c r="AF277" s="183">
        <v>0</v>
      </c>
      <c r="AG277" s="184">
        <v>0</v>
      </c>
      <c r="AH277" s="183">
        <v>0</v>
      </c>
      <c r="AI277" s="183">
        <v>0</v>
      </c>
      <c r="AJ277" s="184">
        <v>0</v>
      </c>
      <c r="AK277" s="183">
        <v>0</v>
      </c>
      <c r="AL277" s="183">
        <v>0</v>
      </c>
      <c r="AM277" s="184">
        <v>0</v>
      </c>
    </row>
    <row r="278" spans="1:39" x14ac:dyDescent="0.2">
      <c r="A278" s="193" t="s">
        <v>1632</v>
      </c>
      <c r="B278" s="193" t="s">
        <v>1633</v>
      </c>
      <c r="C278" s="193" t="s">
        <v>447</v>
      </c>
      <c r="D278" s="195" t="s">
        <v>748</v>
      </c>
      <c r="E278" s="193" t="s">
        <v>425</v>
      </c>
      <c r="F278" s="193" t="s">
        <v>354</v>
      </c>
      <c r="G278" s="195" t="s">
        <v>52</v>
      </c>
      <c r="H278" s="183">
        <v>25185</v>
      </c>
      <c r="I278" s="193" t="s">
        <v>853</v>
      </c>
      <c r="J278" s="193" t="s">
        <v>854</v>
      </c>
      <c r="K278" s="193" t="s">
        <v>422</v>
      </c>
      <c r="L278" s="193" t="s">
        <v>422</v>
      </c>
      <c r="M278" s="193"/>
      <c r="N278" s="179">
        <v>0</v>
      </c>
      <c r="O278" s="193" t="s">
        <v>549</v>
      </c>
      <c r="P278" s="183">
        <v>20</v>
      </c>
      <c r="Q278" s="183">
        <v>20</v>
      </c>
      <c r="R278" s="184">
        <v>3362677</v>
      </c>
      <c r="S278" s="183">
        <v>0</v>
      </c>
      <c r="T278" s="183">
        <v>0</v>
      </c>
      <c r="U278" s="184">
        <v>0</v>
      </c>
      <c r="V278" s="183">
        <v>0</v>
      </c>
      <c r="W278" s="183">
        <v>0</v>
      </c>
      <c r="X278" s="184">
        <v>0</v>
      </c>
      <c r="Y278" s="183">
        <v>0</v>
      </c>
      <c r="Z278" s="183">
        <v>0</v>
      </c>
      <c r="AA278" s="184">
        <v>0</v>
      </c>
      <c r="AB278" s="185">
        <v>0</v>
      </c>
      <c r="AC278" s="183">
        <v>0</v>
      </c>
      <c r="AD278" s="184">
        <v>0</v>
      </c>
      <c r="AE278" s="183">
        <v>0</v>
      </c>
      <c r="AF278" s="183">
        <v>0</v>
      </c>
      <c r="AG278" s="184">
        <v>0</v>
      </c>
      <c r="AH278" s="183">
        <v>0</v>
      </c>
      <c r="AI278" s="183">
        <v>0</v>
      </c>
      <c r="AJ278" s="184">
        <v>0</v>
      </c>
      <c r="AK278" s="183">
        <v>0</v>
      </c>
      <c r="AL278" s="183">
        <v>0</v>
      </c>
      <c r="AM278" s="184">
        <v>0</v>
      </c>
    </row>
    <row r="279" spans="1:39" x14ac:dyDescent="0.2">
      <c r="A279" s="193" t="s">
        <v>1632</v>
      </c>
      <c r="B279" s="193" t="s">
        <v>1633</v>
      </c>
      <c r="C279" s="193" t="s">
        <v>557</v>
      </c>
      <c r="D279" s="195" t="s">
        <v>748</v>
      </c>
      <c r="E279" s="193" t="s">
        <v>942</v>
      </c>
      <c r="F279" s="193" t="s">
        <v>54</v>
      </c>
      <c r="G279" s="195" t="s">
        <v>54</v>
      </c>
      <c r="H279" s="183">
        <v>94304</v>
      </c>
      <c r="I279" s="193" t="s">
        <v>853</v>
      </c>
      <c r="J279" s="193" t="s">
        <v>854</v>
      </c>
      <c r="K279" s="193" t="s">
        <v>422</v>
      </c>
      <c r="L279" s="193" t="s">
        <v>422</v>
      </c>
      <c r="M279" s="193"/>
      <c r="N279" s="179">
        <v>12</v>
      </c>
      <c r="O279" s="193" t="s">
        <v>944</v>
      </c>
      <c r="P279" s="183">
        <v>21</v>
      </c>
      <c r="Q279" s="183">
        <v>21</v>
      </c>
      <c r="R279" s="184">
        <v>2698810</v>
      </c>
      <c r="S279" s="183">
        <v>0</v>
      </c>
      <c r="T279" s="183">
        <v>0</v>
      </c>
      <c r="U279" s="184">
        <v>0</v>
      </c>
      <c r="V279" s="183">
        <v>1</v>
      </c>
      <c r="W279" s="183">
        <v>3</v>
      </c>
      <c r="X279" s="184">
        <v>324864</v>
      </c>
      <c r="Y279" s="183">
        <v>0</v>
      </c>
      <c r="Z279" s="183">
        <v>0</v>
      </c>
      <c r="AA279" s="184">
        <v>0</v>
      </c>
      <c r="AB279" s="185">
        <v>21</v>
      </c>
      <c r="AC279" s="183">
        <v>21</v>
      </c>
      <c r="AD279" s="184">
        <v>2698810</v>
      </c>
      <c r="AE279" s="183">
        <v>0</v>
      </c>
      <c r="AF279" s="183">
        <v>0</v>
      </c>
      <c r="AG279" s="184">
        <v>0</v>
      </c>
      <c r="AH279" s="183">
        <v>1</v>
      </c>
      <c r="AI279" s="183">
        <v>3</v>
      </c>
      <c r="AJ279" s="184">
        <v>324864</v>
      </c>
      <c r="AK279" s="183">
        <v>0</v>
      </c>
      <c r="AL279" s="183">
        <v>0</v>
      </c>
      <c r="AM279" s="184">
        <v>0</v>
      </c>
    </row>
    <row r="280" spans="1:39" x14ac:dyDescent="0.2">
      <c r="A280" s="193" t="s">
        <v>1632</v>
      </c>
      <c r="B280" s="193" t="s">
        <v>1633</v>
      </c>
      <c r="C280" s="193" t="s">
        <v>563</v>
      </c>
      <c r="D280" s="195" t="s">
        <v>748</v>
      </c>
      <c r="E280" s="193" t="s">
        <v>425</v>
      </c>
      <c r="F280" s="193" t="s">
        <v>354</v>
      </c>
      <c r="G280" s="195" t="s">
        <v>62</v>
      </c>
      <c r="H280" s="183">
        <v>11163</v>
      </c>
      <c r="I280" s="193" t="s">
        <v>853</v>
      </c>
      <c r="J280" s="193" t="s">
        <v>854</v>
      </c>
      <c r="K280" s="193" t="s">
        <v>422</v>
      </c>
      <c r="L280" s="193" t="s">
        <v>422</v>
      </c>
      <c r="M280" s="193"/>
      <c r="N280" s="179">
        <v>12</v>
      </c>
      <c r="O280" s="193" t="s">
        <v>959</v>
      </c>
      <c r="P280" s="183">
        <v>2</v>
      </c>
      <c r="Q280" s="183">
        <v>2</v>
      </c>
      <c r="R280" s="184">
        <v>439000</v>
      </c>
      <c r="S280" s="183">
        <v>0</v>
      </c>
      <c r="T280" s="183">
        <v>0</v>
      </c>
      <c r="U280" s="184">
        <v>0</v>
      </c>
      <c r="V280" s="183">
        <v>0</v>
      </c>
      <c r="W280" s="183">
        <v>0</v>
      </c>
      <c r="X280" s="184">
        <v>0</v>
      </c>
      <c r="Y280" s="183">
        <v>0</v>
      </c>
      <c r="Z280" s="183">
        <v>0</v>
      </c>
      <c r="AA280" s="184">
        <v>0</v>
      </c>
      <c r="AB280" s="185">
        <v>2</v>
      </c>
      <c r="AC280" s="183">
        <v>2</v>
      </c>
      <c r="AD280" s="184">
        <v>439000</v>
      </c>
      <c r="AE280" s="183">
        <v>0</v>
      </c>
      <c r="AF280" s="183">
        <v>0</v>
      </c>
      <c r="AG280" s="184">
        <v>0</v>
      </c>
      <c r="AH280" s="183">
        <v>0</v>
      </c>
      <c r="AI280" s="183">
        <v>0</v>
      </c>
      <c r="AJ280" s="184">
        <v>0</v>
      </c>
      <c r="AK280" s="183">
        <v>0</v>
      </c>
      <c r="AL280" s="183">
        <v>0</v>
      </c>
      <c r="AM280" s="184">
        <v>0</v>
      </c>
    </row>
    <row r="281" spans="1:39" x14ac:dyDescent="0.2">
      <c r="A281" s="193" t="s">
        <v>1632</v>
      </c>
      <c r="B281" s="193" t="s">
        <v>1633</v>
      </c>
      <c r="C281" s="193" t="s">
        <v>462</v>
      </c>
      <c r="D281" s="195" t="s">
        <v>748</v>
      </c>
      <c r="E281" s="193" t="s">
        <v>425</v>
      </c>
      <c r="F281" s="193" t="s">
        <v>354</v>
      </c>
      <c r="G281" s="195" t="s">
        <v>92</v>
      </c>
      <c r="H281" s="183">
        <v>14248</v>
      </c>
      <c r="I281" s="193" t="s">
        <v>853</v>
      </c>
      <c r="J281" s="193" t="s">
        <v>854</v>
      </c>
      <c r="K281" s="193" t="s">
        <v>422</v>
      </c>
      <c r="L281" s="193" t="s">
        <v>422</v>
      </c>
      <c r="M281" s="193"/>
      <c r="N281" s="179">
        <v>12</v>
      </c>
      <c r="O281" s="193" t="s">
        <v>1022</v>
      </c>
      <c r="P281" s="183">
        <v>25</v>
      </c>
      <c r="Q281" s="183">
        <v>25</v>
      </c>
      <c r="R281" s="184">
        <v>6988550</v>
      </c>
      <c r="S281" s="183">
        <v>0</v>
      </c>
      <c r="T281" s="183">
        <v>0</v>
      </c>
      <c r="U281" s="184">
        <v>0</v>
      </c>
      <c r="V281" s="183">
        <v>0</v>
      </c>
      <c r="W281" s="183">
        <v>0</v>
      </c>
      <c r="X281" s="184">
        <v>0</v>
      </c>
      <c r="Y281" s="183">
        <v>0</v>
      </c>
      <c r="Z281" s="183">
        <v>0</v>
      </c>
      <c r="AA281" s="184">
        <v>0</v>
      </c>
      <c r="AB281" s="185">
        <v>25</v>
      </c>
      <c r="AC281" s="183">
        <v>25</v>
      </c>
      <c r="AD281" s="184">
        <v>6988550</v>
      </c>
      <c r="AE281" s="183">
        <v>0</v>
      </c>
      <c r="AF281" s="183">
        <v>0</v>
      </c>
      <c r="AG281" s="184">
        <v>0</v>
      </c>
      <c r="AH281" s="183">
        <v>0</v>
      </c>
      <c r="AI281" s="183">
        <v>0</v>
      </c>
      <c r="AJ281" s="184">
        <v>0</v>
      </c>
      <c r="AK281" s="183">
        <v>0</v>
      </c>
      <c r="AL281" s="183">
        <v>0</v>
      </c>
      <c r="AM281" s="184">
        <v>0</v>
      </c>
    </row>
    <row r="282" spans="1:39" x14ac:dyDescent="0.2">
      <c r="A282" s="193" t="s">
        <v>1632</v>
      </c>
      <c r="B282" s="193" t="s">
        <v>1633</v>
      </c>
      <c r="C282" s="193" t="s">
        <v>579</v>
      </c>
      <c r="D282" s="195" t="s">
        <v>748</v>
      </c>
      <c r="E282" s="193" t="s">
        <v>425</v>
      </c>
      <c r="F282" s="193" t="s">
        <v>354</v>
      </c>
      <c r="G282" s="195" t="s">
        <v>93</v>
      </c>
      <c r="H282" s="183">
        <v>12974</v>
      </c>
      <c r="I282" s="193" t="s">
        <v>853</v>
      </c>
      <c r="J282" s="193" t="s">
        <v>854</v>
      </c>
      <c r="K282" s="193" t="s">
        <v>422</v>
      </c>
      <c r="L282" s="193" t="s">
        <v>422</v>
      </c>
      <c r="M282" s="193"/>
      <c r="N282" s="179">
        <v>11</v>
      </c>
      <c r="O282" s="193" t="s">
        <v>1024</v>
      </c>
      <c r="P282" s="183">
        <v>23</v>
      </c>
      <c r="Q282" s="183">
        <v>23</v>
      </c>
      <c r="R282" s="184">
        <v>3808839</v>
      </c>
      <c r="S282" s="183">
        <v>0</v>
      </c>
      <c r="T282" s="183">
        <v>0</v>
      </c>
      <c r="U282" s="184">
        <v>0</v>
      </c>
      <c r="V282" s="183">
        <v>0</v>
      </c>
      <c r="W282" s="183">
        <v>0</v>
      </c>
      <c r="X282" s="184">
        <v>0</v>
      </c>
      <c r="Y282" s="183">
        <v>0</v>
      </c>
      <c r="Z282" s="183">
        <v>0</v>
      </c>
      <c r="AA282" s="184">
        <v>0</v>
      </c>
      <c r="AB282" s="185">
        <v>21</v>
      </c>
      <c r="AC282" s="183">
        <v>21</v>
      </c>
      <c r="AD282" s="184">
        <v>3453450</v>
      </c>
      <c r="AE282" s="183">
        <v>0</v>
      </c>
      <c r="AF282" s="183">
        <v>0</v>
      </c>
      <c r="AG282" s="184">
        <v>0</v>
      </c>
      <c r="AH282" s="183">
        <v>0</v>
      </c>
      <c r="AI282" s="183">
        <v>0</v>
      </c>
      <c r="AJ282" s="184">
        <v>0</v>
      </c>
      <c r="AK282" s="183">
        <v>0</v>
      </c>
      <c r="AL282" s="183">
        <v>0</v>
      </c>
      <c r="AM282" s="184">
        <v>0</v>
      </c>
    </row>
    <row r="283" spans="1:39" x14ac:dyDescent="0.2">
      <c r="A283" s="193" t="s">
        <v>1632</v>
      </c>
      <c r="B283" s="193" t="s">
        <v>1633</v>
      </c>
      <c r="C283" s="193" t="s">
        <v>483</v>
      </c>
      <c r="D283" s="195" t="s">
        <v>748</v>
      </c>
      <c r="E283" s="193" t="s">
        <v>425</v>
      </c>
      <c r="F283" s="193" t="s">
        <v>354</v>
      </c>
      <c r="G283" s="195" t="s">
        <v>127</v>
      </c>
      <c r="H283" s="183">
        <v>7500</v>
      </c>
      <c r="I283" s="193" t="s">
        <v>853</v>
      </c>
      <c r="J283" s="193" t="s">
        <v>854</v>
      </c>
      <c r="K283" s="193" t="s">
        <v>422</v>
      </c>
      <c r="L283" s="193" t="s">
        <v>422</v>
      </c>
      <c r="M283" s="193"/>
      <c r="N283" s="179">
        <v>12</v>
      </c>
      <c r="O283" s="193" t="s">
        <v>1089</v>
      </c>
      <c r="P283" s="183">
        <v>7</v>
      </c>
      <c r="Q283" s="183">
        <v>7</v>
      </c>
      <c r="R283" s="184">
        <v>1286000</v>
      </c>
      <c r="S283" s="183">
        <v>0</v>
      </c>
      <c r="T283" s="183">
        <v>0</v>
      </c>
      <c r="U283" s="184">
        <v>0</v>
      </c>
      <c r="V283" s="183">
        <v>0</v>
      </c>
      <c r="W283" s="183">
        <v>0</v>
      </c>
      <c r="X283" s="184">
        <v>0</v>
      </c>
      <c r="Y283" s="183">
        <v>0</v>
      </c>
      <c r="Z283" s="183">
        <v>0</v>
      </c>
      <c r="AA283" s="184">
        <v>0</v>
      </c>
      <c r="AB283" s="185">
        <v>7</v>
      </c>
      <c r="AC283" s="183">
        <v>7</v>
      </c>
      <c r="AD283" s="184">
        <v>1286000</v>
      </c>
      <c r="AE283" s="183">
        <v>0</v>
      </c>
      <c r="AF283" s="183">
        <v>0</v>
      </c>
      <c r="AG283" s="184">
        <v>0</v>
      </c>
      <c r="AH283" s="183">
        <v>0</v>
      </c>
      <c r="AI283" s="183">
        <v>0</v>
      </c>
      <c r="AJ283" s="184">
        <v>0</v>
      </c>
      <c r="AK283" s="183">
        <v>0</v>
      </c>
      <c r="AL283" s="183">
        <v>0</v>
      </c>
      <c r="AM283" s="184">
        <v>0</v>
      </c>
    </row>
    <row r="284" spans="1:39" x14ac:dyDescent="0.2">
      <c r="A284" s="193" t="s">
        <v>1632</v>
      </c>
      <c r="B284" s="193" t="s">
        <v>1633</v>
      </c>
      <c r="C284" s="193" t="s">
        <v>486</v>
      </c>
      <c r="D284" s="195" t="s">
        <v>748</v>
      </c>
      <c r="E284" s="193" t="s">
        <v>425</v>
      </c>
      <c r="F284" s="193" t="s">
        <v>354</v>
      </c>
      <c r="G284" s="195" t="s">
        <v>131</v>
      </c>
      <c r="H284" s="183">
        <v>13164</v>
      </c>
      <c r="I284" s="193" t="s">
        <v>853</v>
      </c>
      <c r="J284" s="193" t="s">
        <v>854</v>
      </c>
      <c r="K284" s="193" t="s">
        <v>422</v>
      </c>
      <c r="L284" s="193" t="s">
        <v>422</v>
      </c>
      <c r="M284" s="193"/>
      <c r="N284" s="179">
        <v>12</v>
      </c>
      <c r="O284" s="193" t="s">
        <v>469</v>
      </c>
      <c r="P284" s="183">
        <v>13</v>
      </c>
      <c r="Q284" s="183">
        <v>13</v>
      </c>
      <c r="R284" s="184">
        <v>4046000</v>
      </c>
      <c r="S284" s="183">
        <v>0</v>
      </c>
      <c r="T284" s="183">
        <v>0</v>
      </c>
      <c r="U284" s="184">
        <v>0</v>
      </c>
      <c r="V284" s="183">
        <v>0</v>
      </c>
      <c r="W284" s="183">
        <v>0</v>
      </c>
      <c r="X284" s="184">
        <v>0</v>
      </c>
      <c r="Y284" s="183">
        <v>1</v>
      </c>
      <c r="Z284" s="183">
        <v>66</v>
      </c>
      <c r="AA284" s="184">
        <v>6688019</v>
      </c>
      <c r="AB284" s="185">
        <v>13</v>
      </c>
      <c r="AC284" s="183">
        <v>13</v>
      </c>
      <c r="AD284" s="184">
        <v>4046000</v>
      </c>
      <c r="AE284" s="183">
        <v>0</v>
      </c>
      <c r="AF284" s="183">
        <v>0</v>
      </c>
      <c r="AG284" s="184">
        <v>0</v>
      </c>
      <c r="AH284" s="183">
        <v>0</v>
      </c>
      <c r="AI284" s="183">
        <v>0</v>
      </c>
      <c r="AJ284" s="184">
        <v>0</v>
      </c>
      <c r="AK284" s="183">
        <v>1</v>
      </c>
      <c r="AL284" s="183">
        <v>66</v>
      </c>
      <c r="AM284" s="184">
        <v>6688019</v>
      </c>
    </row>
    <row r="285" spans="1:39" x14ac:dyDescent="0.2">
      <c r="A285" s="193" t="s">
        <v>1632</v>
      </c>
      <c r="B285" s="193" t="s">
        <v>1633</v>
      </c>
      <c r="C285" s="193" t="s">
        <v>605</v>
      </c>
      <c r="D285" s="195" t="s">
        <v>748</v>
      </c>
      <c r="E285" s="193" t="s">
        <v>425</v>
      </c>
      <c r="F285" s="193" t="s">
        <v>354</v>
      </c>
      <c r="G285" s="195" t="s">
        <v>132</v>
      </c>
      <c r="H285" s="183">
        <v>9495</v>
      </c>
      <c r="I285" s="193" t="s">
        <v>853</v>
      </c>
      <c r="J285" s="193" t="s">
        <v>854</v>
      </c>
      <c r="K285" s="193" t="s">
        <v>422</v>
      </c>
      <c r="L285" s="193" t="s">
        <v>422</v>
      </c>
      <c r="M285" s="193"/>
      <c r="N285" s="179">
        <v>0</v>
      </c>
      <c r="O285" s="193" t="s">
        <v>1096</v>
      </c>
      <c r="P285" s="183">
        <v>10</v>
      </c>
      <c r="Q285" s="183">
        <v>10</v>
      </c>
      <c r="R285" s="184">
        <v>1782102</v>
      </c>
      <c r="S285" s="183">
        <v>0</v>
      </c>
      <c r="T285" s="183">
        <v>0</v>
      </c>
      <c r="U285" s="184">
        <v>0</v>
      </c>
      <c r="V285" s="183">
        <v>0</v>
      </c>
      <c r="W285" s="183">
        <v>0</v>
      </c>
      <c r="X285" s="184">
        <v>0</v>
      </c>
      <c r="Y285" s="183">
        <v>0</v>
      </c>
      <c r="Z285" s="183">
        <v>0</v>
      </c>
      <c r="AA285" s="184">
        <v>0</v>
      </c>
      <c r="AB285" s="185">
        <v>0</v>
      </c>
      <c r="AC285" s="183">
        <v>0</v>
      </c>
      <c r="AD285" s="184">
        <v>0</v>
      </c>
      <c r="AE285" s="183">
        <v>0</v>
      </c>
      <c r="AF285" s="183">
        <v>0</v>
      </c>
      <c r="AG285" s="184">
        <v>0</v>
      </c>
      <c r="AH285" s="183">
        <v>0</v>
      </c>
      <c r="AI285" s="183">
        <v>0</v>
      </c>
      <c r="AJ285" s="184">
        <v>0</v>
      </c>
      <c r="AK285" s="183">
        <v>0</v>
      </c>
      <c r="AL285" s="183">
        <v>0</v>
      </c>
      <c r="AM285" s="184">
        <v>0</v>
      </c>
    </row>
    <row r="286" spans="1:39" x14ac:dyDescent="0.2">
      <c r="A286" s="193" t="s">
        <v>1632</v>
      </c>
      <c r="B286" s="193" t="s">
        <v>1633</v>
      </c>
      <c r="C286" s="193" t="s">
        <v>610</v>
      </c>
      <c r="D286" s="195" t="s">
        <v>748</v>
      </c>
      <c r="E286" s="193" t="s">
        <v>425</v>
      </c>
      <c r="F286" s="193" t="s">
        <v>354</v>
      </c>
      <c r="G286" s="195" t="s">
        <v>140</v>
      </c>
      <c r="H286" s="183">
        <v>19882</v>
      </c>
      <c r="I286" s="193" t="s">
        <v>853</v>
      </c>
      <c r="J286" s="193" t="s">
        <v>854</v>
      </c>
      <c r="K286" s="193" t="s">
        <v>422</v>
      </c>
      <c r="L286" s="193" t="s">
        <v>422</v>
      </c>
      <c r="M286" s="193"/>
      <c r="N286" s="179">
        <v>12</v>
      </c>
      <c r="O286" s="193" t="s">
        <v>1111</v>
      </c>
      <c r="P286" s="183">
        <v>59</v>
      </c>
      <c r="Q286" s="183">
        <v>59</v>
      </c>
      <c r="R286" s="184">
        <v>18386570</v>
      </c>
      <c r="S286" s="183">
        <v>1</v>
      </c>
      <c r="T286" s="183">
        <v>2</v>
      </c>
      <c r="U286" s="184">
        <v>470000</v>
      </c>
      <c r="V286" s="183">
        <v>2</v>
      </c>
      <c r="W286" s="183">
        <v>6</v>
      </c>
      <c r="X286" s="184">
        <v>1416000</v>
      </c>
      <c r="Y286" s="183">
        <v>5</v>
      </c>
      <c r="Z286" s="183">
        <v>30</v>
      </c>
      <c r="AA286" s="184">
        <v>5805120</v>
      </c>
      <c r="AB286" s="185">
        <v>59</v>
      </c>
      <c r="AC286" s="183">
        <v>59</v>
      </c>
      <c r="AD286" s="184">
        <v>18386570</v>
      </c>
      <c r="AE286" s="183">
        <v>1</v>
      </c>
      <c r="AF286" s="183">
        <v>2</v>
      </c>
      <c r="AG286" s="184">
        <v>470000</v>
      </c>
      <c r="AH286" s="183">
        <v>2</v>
      </c>
      <c r="AI286" s="183">
        <v>6</v>
      </c>
      <c r="AJ286" s="184">
        <v>1416000</v>
      </c>
      <c r="AK286" s="183">
        <v>5</v>
      </c>
      <c r="AL286" s="183">
        <v>30</v>
      </c>
      <c r="AM286" s="184">
        <v>5805120</v>
      </c>
    </row>
    <row r="287" spans="1:39" x14ac:dyDescent="0.2">
      <c r="A287" s="193" t="s">
        <v>1632</v>
      </c>
      <c r="B287" s="193" t="s">
        <v>1633</v>
      </c>
      <c r="C287" s="193" t="s">
        <v>1134</v>
      </c>
      <c r="D287" s="195" t="s">
        <v>748</v>
      </c>
      <c r="E287" s="193" t="s">
        <v>425</v>
      </c>
      <c r="F287" s="193" t="s">
        <v>354</v>
      </c>
      <c r="G287" s="195" t="s">
        <v>151</v>
      </c>
      <c r="H287" s="183">
        <v>11050</v>
      </c>
      <c r="I287" s="193" t="s">
        <v>853</v>
      </c>
      <c r="J287" s="193" t="s">
        <v>854</v>
      </c>
      <c r="K287" s="193" t="s">
        <v>422</v>
      </c>
      <c r="L287" s="193" t="s">
        <v>422</v>
      </c>
      <c r="M287" s="193"/>
      <c r="N287" s="179">
        <v>0</v>
      </c>
      <c r="O287" s="193" t="s">
        <v>1136</v>
      </c>
      <c r="P287" s="183">
        <v>6</v>
      </c>
      <c r="Q287" s="183">
        <v>6</v>
      </c>
      <c r="R287" s="184">
        <v>1671055</v>
      </c>
      <c r="S287" s="183">
        <v>0</v>
      </c>
      <c r="T287" s="183">
        <v>0</v>
      </c>
      <c r="U287" s="184">
        <v>0</v>
      </c>
      <c r="V287" s="183">
        <v>0</v>
      </c>
      <c r="W287" s="183">
        <v>0</v>
      </c>
      <c r="X287" s="184">
        <v>0</v>
      </c>
      <c r="Y287" s="183">
        <v>0</v>
      </c>
      <c r="Z287" s="183">
        <v>0</v>
      </c>
      <c r="AA287" s="184">
        <v>0</v>
      </c>
      <c r="AB287" s="185">
        <v>0</v>
      </c>
      <c r="AC287" s="183">
        <v>0</v>
      </c>
      <c r="AD287" s="184">
        <v>0</v>
      </c>
      <c r="AE287" s="183">
        <v>0</v>
      </c>
      <c r="AF287" s="183">
        <v>0</v>
      </c>
      <c r="AG287" s="184">
        <v>0</v>
      </c>
      <c r="AH287" s="183">
        <v>0</v>
      </c>
      <c r="AI287" s="183">
        <v>0</v>
      </c>
      <c r="AJ287" s="184">
        <v>0</v>
      </c>
      <c r="AK287" s="183">
        <v>0</v>
      </c>
      <c r="AL287" s="183">
        <v>0</v>
      </c>
      <c r="AM287" s="184">
        <v>0</v>
      </c>
    </row>
    <row r="288" spans="1:39" x14ac:dyDescent="0.2">
      <c r="A288" s="193" t="s">
        <v>1632</v>
      </c>
      <c r="B288" s="193" t="s">
        <v>1633</v>
      </c>
      <c r="C288" s="193" t="s">
        <v>616</v>
      </c>
      <c r="D288" s="195" t="s">
        <v>748</v>
      </c>
      <c r="E288" s="193" t="s">
        <v>425</v>
      </c>
      <c r="F288" s="193" t="s">
        <v>354</v>
      </c>
      <c r="G288" s="195" t="s">
        <v>154</v>
      </c>
      <c r="H288" s="183">
        <v>11780</v>
      </c>
      <c r="I288" s="193" t="s">
        <v>853</v>
      </c>
      <c r="J288" s="193" t="s">
        <v>854</v>
      </c>
      <c r="K288" s="193" t="s">
        <v>422</v>
      </c>
      <c r="L288" s="193" t="s">
        <v>422</v>
      </c>
      <c r="M288" s="193"/>
      <c r="N288" s="179">
        <v>12</v>
      </c>
      <c r="O288" s="193" t="s">
        <v>1142</v>
      </c>
      <c r="P288" s="183">
        <v>20</v>
      </c>
      <c r="Q288" s="183">
        <v>20</v>
      </c>
      <c r="R288" s="184">
        <v>4314343</v>
      </c>
      <c r="S288" s="183">
        <v>0</v>
      </c>
      <c r="T288" s="183">
        <v>0</v>
      </c>
      <c r="U288" s="184">
        <v>0</v>
      </c>
      <c r="V288" s="183">
        <v>0</v>
      </c>
      <c r="W288" s="183">
        <v>0</v>
      </c>
      <c r="X288" s="184">
        <v>0</v>
      </c>
      <c r="Y288" s="183">
        <v>0</v>
      </c>
      <c r="Z288" s="183">
        <v>0</v>
      </c>
      <c r="AA288" s="184">
        <v>0</v>
      </c>
      <c r="AB288" s="185">
        <v>20</v>
      </c>
      <c r="AC288" s="183">
        <v>20</v>
      </c>
      <c r="AD288" s="184">
        <v>4314343</v>
      </c>
      <c r="AE288" s="183">
        <v>0</v>
      </c>
      <c r="AF288" s="183">
        <v>0</v>
      </c>
      <c r="AG288" s="184">
        <v>0</v>
      </c>
      <c r="AH288" s="183">
        <v>0</v>
      </c>
      <c r="AI288" s="183">
        <v>0</v>
      </c>
      <c r="AJ288" s="184">
        <v>0</v>
      </c>
      <c r="AK288" s="183">
        <v>0</v>
      </c>
      <c r="AL288" s="183">
        <v>0</v>
      </c>
      <c r="AM288" s="184">
        <v>0</v>
      </c>
    </row>
    <row r="289" spans="1:39" x14ac:dyDescent="0.2">
      <c r="A289" s="193" t="s">
        <v>1632</v>
      </c>
      <c r="B289" s="193" t="s">
        <v>1633</v>
      </c>
      <c r="C289" s="193" t="s">
        <v>1143</v>
      </c>
      <c r="D289" s="195" t="s">
        <v>748</v>
      </c>
      <c r="E289" s="193" t="s">
        <v>425</v>
      </c>
      <c r="F289" s="193" t="s">
        <v>354</v>
      </c>
      <c r="G289" s="195" t="s">
        <v>155</v>
      </c>
      <c r="H289" s="183">
        <v>9821</v>
      </c>
      <c r="I289" s="193" t="s">
        <v>853</v>
      </c>
      <c r="J289" s="193" t="s">
        <v>854</v>
      </c>
      <c r="K289" s="193" t="s">
        <v>422</v>
      </c>
      <c r="L289" s="193" t="s">
        <v>422</v>
      </c>
      <c r="M289" s="193"/>
      <c r="N289" s="179">
        <v>12</v>
      </c>
      <c r="O289" s="193" t="s">
        <v>1145</v>
      </c>
      <c r="P289" s="183">
        <v>32</v>
      </c>
      <c r="Q289" s="183">
        <v>32</v>
      </c>
      <c r="R289" s="184">
        <v>5456155</v>
      </c>
      <c r="S289" s="183">
        <v>2</v>
      </c>
      <c r="T289" s="183">
        <v>4</v>
      </c>
      <c r="U289" s="184">
        <v>700000</v>
      </c>
      <c r="V289" s="183">
        <v>0</v>
      </c>
      <c r="W289" s="183">
        <v>0</v>
      </c>
      <c r="X289" s="184">
        <v>0</v>
      </c>
      <c r="Y289" s="183">
        <v>0</v>
      </c>
      <c r="Z289" s="183">
        <v>0</v>
      </c>
      <c r="AA289" s="184">
        <v>0</v>
      </c>
      <c r="AB289" s="185">
        <v>32</v>
      </c>
      <c r="AC289" s="183">
        <v>32</v>
      </c>
      <c r="AD289" s="184">
        <v>5456155</v>
      </c>
      <c r="AE289" s="183">
        <v>2</v>
      </c>
      <c r="AF289" s="183">
        <v>4</v>
      </c>
      <c r="AG289" s="184">
        <v>700000</v>
      </c>
      <c r="AH289" s="183">
        <v>0</v>
      </c>
      <c r="AI289" s="183">
        <v>0</v>
      </c>
      <c r="AJ289" s="184">
        <v>0</v>
      </c>
      <c r="AK289" s="183">
        <v>0</v>
      </c>
      <c r="AL289" s="183">
        <v>0</v>
      </c>
      <c r="AM289" s="184">
        <v>0</v>
      </c>
    </row>
    <row r="290" spans="1:39" x14ac:dyDescent="0.2">
      <c r="A290" s="193" t="s">
        <v>1632</v>
      </c>
      <c r="B290" s="193" t="s">
        <v>1633</v>
      </c>
      <c r="C290" s="193" t="s">
        <v>628</v>
      </c>
      <c r="D290" s="195" t="s">
        <v>748</v>
      </c>
      <c r="E290" s="193" t="s">
        <v>425</v>
      </c>
      <c r="F290" s="193" t="s">
        <v>354</v>
      </c>
      <c r="G290" s="195" t="s">
        <v>177</v>
      </c>
      <c r="H290" s="183">
        <v>5123</v>
      </c>
      <c r="I290" s="193" t="s">
        <v>853</v>
      </c>
      <c r="J290" s="193" t="s">
        <v>854</v>
      </c>
      <c r="K290" s="193" t="s">
        <v>422</v>
      </c>
      <c r="L290" s="193" t="s">
        <v>422</v>
      </c>
      <c r="M290" s="193"/>
      <c r="N290" s="179">
        <v>12</v>
      </c>
      <c r="O290" s="193" t="s">
        <v>1187</v>
      </c>
      <c r="P290" s="183">
        <v>2</v>
      </c>
      <c r="Q290" s="183">
        <v>2</v>
      </c>
      <c r="R290" s="184">
        <v>735000</v>
      </c>
      <c r="S290" s="183">
        <v>0</v>
      </c>
      <c r="T290" s="183">
        <v>0</v>
      </c>
      <c r="U290" s="184">
        <v>0</v>
      </c>
      <c r="V290" s="183">
        <v>0</v>
      </c>
      <c r="W290" s="183">
        <v>0</v>
      </c>
      <c r="X290" s="184">
        <v>0</v>
      </c>
      <c r="Y290" s="183">
        <v>0</v>
      </c>
      <c r="Z290" s="183">
        <v>0</v>
      </c>
      <c r="AA290" s="184">
        <v>0</v>
      </c>
      <c r="AB290" s="185">
        <v>2</v>
      </c>
      <c r="AC290" s="183">
        <v>2</v>
      </c>
      <c r="AD290" s="184">
        <v>735000</v>
      </c>
      <c r="AE290" s="183">
        <v>0</v>
      </c>
      <c r="AF290" s="183">
        <v>0</v>
      </c>
      <c r="AG290" s="184">
        <v>0</v>
      </c>
      <c r="AH290" s="183">
        <v>0</v>
      </c>
      <c r="AI290" s="183">
        <v>0</v>
      </c>
      <c r="AJ290" s="184">
        <v>0</v>
      </c>
      <c r="AK290" s="183">
        <v>0</v>
      </c>
      <c r="AL290" s="183">
        <v>0</v>
      </c>
      <c r="AM290" s="184">
        <v>0</v>
      </c>
    </row>
    <row r="291" spans="1:39" x14ac:dyDescent="0.2">
      <c r="A291" s="193" t="s">
        <v>1632</v>
      </c>
      <c r="B291" s="193" t="s">
        <v>1633</v>
      </c>
      <c r="C291" s="193" t="s">
        <v>629</v>
      </c>
      <c r="D291" s="195" t="s">
        <v>748</v>
      </c>
      <c r="E291" s="193" t="s">
        <v>425</v>
      </c>
      <c r="F291" s="193" t="s">
        <v>354</v>
      </c>
      <c r="G291" s="195" t="s">
        <v>179</v>
      </c>
      <c r="H291" s="183">
        <v>24324</v>
      </c>
      <c r="I291" s="193" t="s">
        <v>853</v>
      </c>
      <c r="J291" s="193" t="s">
        <v>854</v>
      </c>
      <c r="K291" s="193" t="s">
        <v>422</v>
      </c>
      <c r="L291" s="193" t="s">
        <v>422</v>
      </c>
      <c r="M291" s="193"/>
      <c r="N291" s="179">
        <v>12</v>
      </c>
      <c r="O291" s="193" t="s">
        <v>490</v>
      </c>
      <c r="P291" s="183">
        <v>42</v>
      </c>
      <c r="Q291" s="183">
        <v>42</v>
      </c>
      <c r="R291" s="184">
        <v>12896859</v>
      </c>
      <c r="S291" s="183">
        <v>0</v>
      </c>
      <c r="T291" s="183">
        <v>0</v>
      </c>
      <c r="U291" s="184">
        <v>0</v>
      </c>
      <c r="V291" s="183">
        <v>0</v>
      </c>
      <c r="W291" s="183">
        <v>0</v>
      </c>
      <c r="X291" s="184">
        <v>0</v>
      </c>
      <c r="Y291" s="183">
        <v>0</v>
      </c>
      <c r="Z291" s="183">
        <v>0</v>
      </c>
      <c r="AA291" s="184">
        <v>0</v>
      </c>
      <c r="AB291" s="185">
        <v>42</v>
      </c>
      <c r="AC291" s="183">
        <v>42</v>
      </c>
      <c r="AD291" s="184">
        <v>12896859</v>
      </c>
      <c r="AE291" s="183">
        <v>0</v>
      </c>
      <c r="AF291" s="183">
        <v>0</v>
      </c>
      <c r="AG291" s="184">
        <v>0</v>
      </c>
      <c r="AH291" s="183">
        <v>0</v>
      </c>
      <c r="AI291" s="183">
        <v>0</v>
      </c>
      <c r="AJ291" s="184">
        <v>0</v>
      </c>
      <c r="AK291" s="183">
        <v>0</v>
      </c>
      <c r="AL291" s="183">
        <v>0</v>
      </c>
      <c r="AM291" s="184">
        <v>0</v>
      </c>
    </row>
    <row r="292" spans="1:39" x14ac:dyDescent="0.2">
      <c r="A292" s="193" t="s">
        <v>1632</v>
      </c>
      <c r="B292" s="193" t="s">
        <v>1633</v>
      </c>
      <c r="C292" s="193" t="s">
        <v>630</v>
      </c>
      <c r="D292" s="195" t="s">
        <v>748</v>
      </c>
      <c r="E292" s="193" t="s">
        <v>425</v>
      </c>
      <c r="F292" s="193" t="s">
        <v>354</v>
      </c>
      <c r="G292" s="195" t="s">
        <v>181</v>
      </c>
      <c r="H292" s="183">
        <v>6268</v>
      </c>
      <c r="I292" s="193" t="s">
        <v>853</v>
      </c>
      <c r="J292" s="193" t="s">
        <v>854</v>
      </c>
      <c r="K292" s="193" t="s">
        <v>422</v>
      </c>
      <c r="L292" s="193" t="s">
        <v>422</v>
      </c>
      <c r="M292" s="193"/>
      <c r="N292" s="179">
        <v>12</v>
      </c>
      <c r="O292" s="193" t="s">
        <v>1196</v>
      </c>
      <c r="P292" s="183">
        <v>18</v>
      </c>
      <c r="Q292" s="183">
        <v>18</v>
      </c>
      <c r="R292" s="184">
        <v>6163600</v>
      </c>
      <c r="S292" s="183">
        <v>0</v>
      </c>
      <c r="T292" s="183">
        <v>0</v>
      </c>
      <c r="U292" s="184">
        <v>0</v>
      </c>
      <c r="V292" s="183">
        <v>0</v>
      </c>
      <c r="W292" s="183">
        <v>0</v>
      </c>
      <c r="X292" s="184">
        <v>0</v>
      </c>
      <c r="Y292" s="183">
        <v>0</v>
      </c>
      <c r="Z292" s="183">
        <v>0</v>
      </c>
      <c r="AA292" s="184">
        <v>0</v>
      </c>
      <c r="AB292" s="185">
        <v>18</v>
      </c>
      <c r="AC292" s="183">
        <v>18</v>
      </c>
      <c r="AD292" s="184">
        <v>6163600</v>
      </c>
      <c r="AE292" s="183">
        <v>0</v>
      </c>
      <c r="AF292" s="183">
        <v>0</v>
      </c>
      <c r="AG292" s="184">
        <v>0</v>
      </c>
      <c r="AH292" s="183">
        <v>0</v>
      </c>
      <c r="AI292" s="183">
        <v>0</v>
      </c>
      <c r="AJ292" s="184">
        <v>0</v>
      </c>
      <c r="AK292" s="183">
        <v>0</v>
      </c>
      <c r="AL292" s="183">
        <v>0</v>
      </c>
      <c r="AM292" s="184">
        <v>0</v>
      </c>
    </row>
    <row r="293" spans="1:39" x14ac:dyDescent="0.2">
      <c r="A293" s="193" t="s">
        <v>1632</v>
      </c>
      <c r="B293" s="193" t="s">
        <v>1633</v>
      </c>
      <c r="C293" s="193" t="s">
        <v>519</v>
      </c>
      <c r="D293" s="195" t="s">
        <v>748</v>
      </c>
      <c r="E293" s="193" t="s">
        <v>425</v>
      </c>
      <c r="F293" s="193" t="s">
        <v>354</v>
      </c>
      <c r="G293" s="195" t="s">
        <v>189</v>
      </c>
      <c r="H293" s="183">
        <v>19941</v>
      </c>
      <c r="I293" s="193" t="s">
        <v>853</v>
      </c>
      <c r="J293" s="193" t="s">
        <v>854</v>
      </c>
      <c r="K293" s="193" t="s">
        <v>422</v>
      </c>
      <c r="L293" s="193" t="s">
        <v>422</v>
      </c>
      <c r="M293" s="193"/>
      <c r="N293" s="179">
        <v>0</v>
      </c>
      <c r="O293" s="193" t="s">
        <v>1217</v>
      </c>
      <c r="P293" s="183">
        <v>27</v>
      </c>
      <c r="Q293" s="183">
        <v>27</v>
      </c>
      <c r="R293" s="184">
        <v>4090707</v>
      </c>
      <c r="S293" s="183">
        <v>0</v>
      </c>
      <c r="T293" s="183">
        <v>0</v>
      </c>
      <c r="U293" s="184">
        <v>0</v>
      </c>
      <c r="V293" s="183">
        <v>5</v>
      </c>
      <c r="W293" s="183">
        <v>15</v>
      </c>
      <c r="X293" s="184">
        <v>1477215</v>
      </c>
      <c r="Y293" s="183">
        <v>2</v>
      </c>
      <c r="Z293" s="183">
        <v>10</v>
      </c>
      <c r="AA293" s="184">
        <v>984810</v>
      </c>
      <c r="AB293" s="185">
        <v>0</v>
      </c>
      <c r="AC293" s="183">
        <v>0</v>
      </c>
      <c r="AD293" s="184">
        <v>0</v>
      </c>
      <c r="AE293" s="183">
        <v>0</v>
      </c>
      <c r="AF293" s="183">
        <v>0</v>
      </c>
      <c r="AG293" s="184">
        <v>0</v>
      </c>
      <c r="AH293" s="183">
        <v>0</v>
      </c>
      <c r="AI293" s="183">
        <v>0</v>
      </c>
      <c r="AJ293" s="184">
        <v>0</v>
      </c>
      <c r="AK293" s="183">
        <v>0</v>
      </c>
      <c r="AL293" s="183">
        <v>0</v>
      </c>
      <c r="AM293" s="184">
        <v>0</v>
      </c>
    </row>
    <row r="294" spans="1:39" x14ac:dyDescent="0.2">
      <c r="A294" s="193" t="s">
        <v>1632</v>
      </c>
      <c r="B294" s="193" t="s">
        <v>1633</v>
      </c>
      <c r="C294" s="193" t="s">
        <v>1288</v>
      </c>
      <c r="D294" s="195" t="s">
        <v>748</v>
      </c>
      <c r="E294" s="193" t="s">
        <v>425</v>
      </c>
      <c r="F294" s="193" t="s">
        <v>354</v>
      </c>
      <c r="G294" s="195" t="s">
        <v>226</v>
      </c>
      <c r="H294" s="183">
        <v>9765</v>
      </c>
      <c r="I294" s="193" t="s">
        <v>853</v>
      </c>
      <c r="J294" s="193" t="s">
        <v>854</v>
      </c>
      <c r="K294" s="193" t="s">
        <v>422</v>
      </c>
      <c r="L294" s="193" t="s">
        <v>422</v>
      </c>
      <c r="M294" s="193"/>
      <c r="N294" s="179">
        <v>12</v>
      </c>
      <c r="O294" s="193" t="s">
        <v>1290</v>
      </c>
      <c r="P294" s="183">
        <v>8</v>
      </c>
      <c r="Q294" s="183">
        <v>8</v>
      </c>
      <c r="R294" s="184">
        <v>5295000</v>
      </c>
      <c r="S294" s="183">
        <v>0</v>
      </c>
      <c r="T294" s="183">
        <v>0</v>
      </c>
      <c r="U294" s="184">
        <v>0</v>
      </c>
      <c r="V294" s="183">
        <v>0</v>
      </c>
      <c r="W294" s="183">
        <v>0</v>
      </c>
      <c r="X294" s="184">
        <v>0</v>
      </c>
      <c r="Y294" s="183">
        <v>0</v>
      </c>
      <c r="Z294" s="183">
        <v>0</v>
      </c>
      <c r="AA294" s="184">
        <v>0</v>
      </c>
      <c r="AB294" s="185">
        <v>8</v>
      </c>
      <c r="AC294" s="183">
        <v>8</v>
      </c>
      <c r="AD294" s="184">
        <v>5295000</v>
      </c>
      <c r="AE294" s="183">
        <v>0</v>
      </c>
      <c r="AF294" s="183">
        <v>0</v>
      </c>
      <c r="AG294" s="184">
        <v>0</v>
      </c>
      <c r="AH294" s="183">
        <v>0</v>
      </c>
      <c r="AI294" s="183">
        <v>0</v>
      </c>
      <c r="AJ294" s="184">
        <v>0</v>
      </c>
      <c r="AK294" s="183">
        <v>0</v>
      </c>
      <c r="AL294" s="183">
        <v>0</v>
      </c>
      <c r="AM294" s="184">
        <v>0</v>
      </c>
    </row>
    <row r="295" spans="1:39" x14ac:dyDescent="0.2">
      <c r="A295" s="193" t="s">
        <v>1632</v>
      </c>
      <c r="B295" s="193" t="s">
        <v>1633</v>
      </c>
      <c r="C295" s="193" t="s">
        <v>846</v>
      </c>
      <c r="D295" s="195" t="s">
        <v>748</v>
      </c>
      <c r="E295" s="193" t="s">
        <v>425</v>
      </c>
      <c r="F295" s="193" t="s">
        <v>354</v>
      </c>
      <c r="G295" s="195" t="s">
        <v>4</v>
      </c>
      <c r="H295" s="183">
        <v>16927</v>
      </c>
      <c r="I295" s="193" t="s">
        <v>853</v>
      </c>
      <c r="J295" s="193" t="s">
        <v>854</v>
      </c>
      <c r="K295" s="193" t="s">
        <v>422</v>
      </c>
      <c r="L295" s="193" t="s">
        <v>422</v>
      </c>
      <c r="M295" s="193"/>
      <c r="N295" s="179">
        <v>6</v>
      </c>
      <c r="O295" s="193" t="s">
        <v>509</v>
      </c>
      <c r="P295" s="183">
        <v>15</v>
      </c>
      <c r="Q295" s="183">
        <v>15</v>
      </c>
      <c r="R295" s="184">
        <v>3373241</v>
      </c>
      <c r="S295" s="183">
        <v>0</v>
      </c>
      <c r="T295" s="183">
        <v>0</v>
      </c>
      <c r="U295" s="184">
        <v>0</v>
      </c>
      <c r="V295" s="183">
        <v>0</v>
      </c>
      <c r="W295" s="183">
        <v>0</v>
      </c>
      <c r="X295" s="184">
        <v>0</v>
      </c>
      <c r="Y295" s="183">
        <v>0</v>
      </c>
      <c r="Z295" s="183">
        <v>0</v>
      </c>
      <c r="AA295" s="184">
        <v>0</v>
      </c>
      <c r="AB295" s="185">
        <v>6</v>
      </c>
      <c r="AC295" s="183">
        <v>6</v>
      </c>
      <c r="AD295" s="184">
        <v>1206500</v>
      </c>
      <c r="AE295" s="183">
        <v>0</v>
      </c>
      <c r="AF295" s="183">
        <v>0</v>
      </c>
      <c r="AG295" s="184">
        <v>0</v>
      </c>
      <c r="AH295" s="183">
        <v>0</v>
      </c>
      <c r="AI295" s="183">
        <v>0</v>
      </c>
      <c r="AJ295" s="184">
        <v>0</v>
      </c>
      <c r="AK295" s="183">
        <v>0</v>
      </c>
      <c r="AL295" s="183">
        <v>0</v>
      </c>
      <c r="AM295" s="184">
        <v>0</v>
      </c>
    </row>
    <row r="296" spans="1:39" x14ac:dyDescent="0.2">
      <c r="A296" s="193" t="s">
        <v>1632</v>
      </c>
      <c r="B296" s="193" t="s">
        <v>1633</v>
      </c>
      <c r="C296" s="193" t="s">
        <v>671</v>
      </c>
      <c r="D296" s="195" t="s">
        <v>748</v>
      </c>
      <c r="E296" s="193" t="s">
        <v>425</v>
      </c>
      <c r="F296" s="193" t="s">
        <v>354</v>
      </c>
      <c r="G296" s="195" t="s">
        <v>244</v>
      </c>
      <c r="H296" s="183">
        <v>51701</v>
      </c>
      <c r="I296" s="193" t="s">
        <v>853</v>
      </c>
      <c r="J296" s="193" t="s">
        <v>854</v>
      </c>
      <c r="K296" s="193" t="s">
        <v>422</v>
      </c>
      <c r="L296" s="193" t="s">
        <v>422</v>
      </c>
      <c r="M296" s="193"/>
      <c r="N296" s="179">
        <v>12</v>
      </c>
      <c r="O296" s="193" t="s">
        <v>669</v>
      </c>
      <c r="P296" s="183">
        <v>149</v>
      </c>
      <c r="Q296" s="183">
        <v>149</v>
      </c>
      <c r="R296" s="184">
        <v>26841406</v>
      </c>
      <c r="S296" s="183">
        <v>0</v>
      </c>
      <c r="T296" s="183">
        <v>0</v>
      </c>
      <c r="U296" s="184">
        <v>0</v>
      </c>
      <c r="V296" s="183">
        <v>0</v>
      </c>
      <c r="W296" s="183">
        <v>0</v>
      </c>
      <c r="X296" s="184">
        <v>0</v>
      </c>
      <c r="Y296" s="183">
        <v>0</v>
      </c>
      <c r="Z296" s="183">
        <v>0</v>
      </c>
      <c r="AA296" s="184">
        <v>0</v>
      </c>
      <c r="AB296" s="185">
        <v>149</v>
      </c>
      <c r="AC296" s="183">
        <v>149</v>
      </c>
      <c r="AD296" s="184">
        <v>26841406</v>
      </c>
      <c r="AE296" s="183">
        <v>0</v>
      </c>
      <c r="AF296" s="183">
        <v>0</v>
      </c>
      <c r="AG296" s="184">
        <v>0</v>
      </c>
      <c r="AH296" s="183">
        <v>0</v>
      </c>
      <c r="AI296" s="183">
        <v>0</v>
      </c>
      <c r="AJ296" s="184">
        <v>0</v>
      </c>
      <c r="AK296" s="183">
        <v>0</v>
      </c>
      <c r="AL296" s="183">
        <v>0</v>
      </c>
      <c r="AM296" s="184">
        <v>0</v>
      </c>
    </row>
    <row r="297" spans="1:39" x14ac:dyDescent="0.2">
      <c r="A297" s="193" t="s">
        <v>1632</v>
      </c>
      <c r="B297" s="193" t="s">
        <v>1633</v>
      </c>
      <c r="C297" s="193" t="s">
        <v>851</v>
      </c>
      <c r="D297" s="195" t="s">
        <v>748</v>
      </c>
      <c r="E297" s="193" t="s">
        <v>425</v>
      </c>
      <c r="F297" s="193" t="s">
        <v>354</v>
      </c>
      <c r="G297" s="195" t="s">
        <v>245</v>
      </c>
      <c r="H297" s="183">
        <v>2637</v>
      </c>
      <c r="I297" s="193" t="s">
        <v>853</v>
      </c>
      <c r="J297" s="193" t="s">
        <v>854</v>
      </c>
      <c r="K297" s="193" t="s">
        <v>422</v>
      </c>
      <c r="L297" s="193" t="s">
        <v>422</v>
      </c>
      <c r="M297" s="193"/>
      <c r="N297" s="179">
        <v>12</v>
      </c>
      <c r="O297" s="193" t="s">
        <v>1326</v>
      </c>
      <c r="P297" s="183">
        <v>1</v>
      </c>
      <c r="Q297" s="183">
        <v>1</v>
      </c>
      <c r="R297" s="184">
        <v>350000</v>
      </c>
      <c r="S297" s="183">
        <v>0</v>
      </c>
      <c r="T297" s="183">
        <v>0</v>
      </c>
      <c r="U297" s="184">
        <v>0</v>
      </c>
      <c r="V297" s="183">
        <v>0</v>
      </c>
      <c r="W297" s="183">
        <v>0</v>
      </c>
      <c r="X297" s="184">
        <v>0</v>
      </c>
      <c r="Y297" s="183">
        <v>0</v>
      </c>
      <c r="Z297" s="183">
        <v>0</v>
      </c>
      <c r="AA297" s="184">
        <v>0</v>
      </c>
      <c r="AB297" s="185">
        <v>1</v>
      </c>
      <c r="AC297" s="183">
        <v>1</v>
      </c>
      <c r="AD297" s="184">
        <v>350000</v>
      </c>
      <c r="AE297" s="183">
        <v>0</v>
      </c>
      <c r="AF297" s="183">
        <v>0</v>
      </c>
      <c r="AG297" s="184">
        <v>0</v>
      </c>
      <c r="AH297" s="183">
        <v>0</v>
      </c>
      <c r="AI297" s="183">
        <v>0</v>
      </c>
      <c r="AJ297" s="184">
        <v>0</v>
      </c>
      <c r="AK297" s="183">
        <v>0</v>
      </c>
      <c r="AL297" s="183">
        <v>0</v>
      </c>
      <c r="AM297" s="184">
        <v>0</v>
      </c>
    </row>
    <row r="298" spans="1:39" x14ac:dyDescent="0.2">
      <c r="A298" s="193" t="s">
        <v>1632</v>
      </c>
      <c r="B298" s="193" t="s">
        <v>1633</v>
      </c>
      <c r="C298" s="193" t="s">
        <v>1349</v>
      </c>
      <c r="D298" s="195" t="s">
        <v>748</v>
      </c>
      <c r="E298" s="193" t="s">
        <v>425</v>
      </c>
      <c r="F298" s="193" t="s">
        <v>354</v>
      </c>
      <c r="G298" s="195" t="s">
        <v>8</v>
      </c>
      <c r="H298" s="183">
        <v>4581</v>
      </c>
      <c r="I298" s="193" t="s">
        <v>853</v>
      </c>
      <c r="J298" s="193" t="s">
        <v>854</v>
      </c>
      <c r="K298" s="193" t="s">
        <v>422</v>
      </c>
      <c r="L298" s="193" t="s">
        <v>422</v>
      </c>
      <c r="M298" s="193"/>
      <c r="N298" s="179">
        <v>12</v>
      </c>
      <c r="O298" s="193" t="s">
        <v>1351</v>
      </c>
      <c r="P298" s="183">
        <v>8</v>
      </c>
      <c r="Q298" s="183">
        <v>8</v>
      </c>
      <c r="R298" s="184">
        <v>1730000</v>
      </c>
      <c r="S298" s="183">
        <v>0</v>
      </c>
      <c r="T298" s="183">
        <v>0</v>
      </c>
      <c r="U298" s="184">
        <v>0</v>
      </c>
      <c r="V298" s="183">
        <v>0</v>
      </c>
      <c r="W298" s="183">
        <v>0</v>
      </c>
      <c r="X298" s="184">
        <v>0</v>
      </c>
      <c r="Y298" s="183">
        <v>0</v>
      </c>
      <c r="Z298" s="183">
        <v>0</v>
      </c>
      <c r="AA298" s="184">
        <v>0</v>
      </c>
      <c r="AB298" s="185">
        <v>8</v>
      </c>
      <c r="AC298" s="183">
        <v>8</v>
      </c>
      <c r="AD298" s="184">
        <v>1730000</v>
      </c>
      <c r="AE298" s="183">
        <v>0</v>
      </c>
      <c r="AF298" s="183">
        <v>0</v>
      </c>
      <c r="AG298" s="184">
        <v>0</v>
      </c>
      <c r="AH298" s="183">
        <v>0</v>
      </c>
      <c r="AI298" s="183">
        <v>0</v>
      </c>
      <c r="AJ298" s="184">
        <v>0</v>
      </c>
      <c r="AK298" s="183">
        <v>0</v>
      </c>
      <c r="AL298" s="183">
        <v>0</v>
      </c>
      <c r="AM298" s="184">
        <v>0</v>
      </c>
    </row>
    <row r="299" spans="1:39" x14ac:dyDescent="0.2">
      <c r="A299" s="193" t="s">
        <v>1632</v>
      </c>
      <c r="B299" s="193" t="s">
        <v>1633</v>
      </c>
      <c r="C299" s="193" t="s">
        <v>677</v>
      </c>
      <c r="D299" s="195" t="s">
        <v>748</v>
      </c>
      <c r="E299" s="193" t="s">
        <v>425</v>
      </c>
      <c r="F299" s="193" t="s">
        <v>354</v>
      </c>
      <c r="G299" s="195" t="s">
        <v>253</v>
      </c>
      <c r="H299" s="183">
        <v>17670</v>
      </c>
      <c r="I299" s="193" t="s">
        <v>853</v>
      </c>
      <c r="J299" s="193" t="s">
        <v>854</v>
      </c>
      <c r="K299" s="193" t="s">
        <v>422</v>
      </c>
      <c r="L299" s="193" t="s">
        <v>422</v>
      </c>
      <c r="M299" s="193"/>
      <c r="N299" s="179">
        <v>0</v>
      </c>
      <c r="O299" s="193" t="s">
        <v>1353</v>
      </c>
      <c r="P299" s="183">
        <v>23</v>
      </c>
      <c r="Q299" s="183">
        <v>23</v>
      </c>
      <c r="R299" s="184">
        <v>2821038</v>
      </c>
      <c r="S299" s="183">
        <v>0</v>
      </c>
      <c r="T299" s="183">
        <v>0</v>
      </c>
      <c r="U299" s="184">
        <v>0</v>
      </c>
      <c r="V299" s="183">
        <v>0</v>
      </c>
      <c r="W299" s="183">
        <v>0</v>
      </c>
      <c r="X299" s="184">
        <v>0</v>
      </c>
      <c r="Y299" s="183">
        <v>0</v>
      </c>
      <c r="Z299" s="183">
        <v>0</v>
      </c>
      <c r="AA299" s="184">
        <v>0</v>
      </c>
      <c r="AB299" s="185">
        <v>0</v>
      </c>
      <c r="AC299" s="183">
        <v>0</v>
      </c>
      <c r="AD299" s="184">
        <v>0</v>
      </c>
      <c r="AE299" s="183">
        <v>0</v>
      </c>
      <c r="AF299" s="183">
        <v>0</v>
      </c>
      <c r="AG299" s="184">
        <v>0</v>
      </c>
      <c r="AH299" s="183">
        <v>0</v>
      </c>
      <c r="AI299" s="183">
        <v>0</v>
      </c>
      <c r="AJ299" s="184">
        <v>0</v>
      </c>
      <c r="AK299" s="183">
        <v>0</v>
      </c>
      <c r="AL299" s="183">
        <v>0</v>
      </c>
      <c r="AM299" s="184">
        <v>0</v>
      </c>
    </row>
    <row r="300" spans="1:39" x14ac:dyDescent="0.2">
      <c r="A300" s="193" t="s">
        <v>1632</v>
      </c>
      <c r="B300" s="193" t="s">
        <v>1633</v>
      </c>
      <c r="C300" s="193" t="s">
        <v>1383</v>
      </c>
      <c r="D300" s="195" t="s">
        <v>748</v>
      </c>
      <c r="E300" s="193" t="s">
        <v>425</v>
      </c>
      <c r="F300" s="193" t="s">
        <v>354</v>
      </c>
      <c r="G300" s="195" t="s">
        <v>266</v>
      </c>
      <c r="H300" s="183">
        <v>17863</v>
      </c>
      <c r="I300" s="193" t="s">
        <v>853</v>
      </c>
      <c r="J300" s="193" t="s">
        <v>854</v>
      </c>
      <c r="K300" s="193" t="s">
        <v>422</v>
      </c>
      <c r="L300" s="193" t="s">
        <v>422</v>
      </c>
      <c r="M300" s="193"/>
      <c r="N300" s="179">
        <v>12</v>
      </c>
      <c r="O300" s="193" t="s">
        <v>1385</v>
      </c>
      <c r="P300" s="183">
        <v>9</v>
      </c>
      <c r="Q300" s="183">
        <v>9</v>
      </c>
      <c r="R300" s="184">
        <v>2666000</v>
      </c>
      <c r="S300" s="183">
        <v>0</v>
      </c>
      <c r="T300" s="183">
        <v>0</v>
      </c>
      <c r="U300" s="184">
        <v>0</v>
      </c>
      <c r="V300" s="183">
        <v>0</v>
      </c>
      <c r="W300" s="183">
        <v>0</v>
      </c>
      <c r="X300" s="184">
        <v>0</v>
      </c>
      <c r="Y300" s="183">
        <v>0</v>
      </c>
      <c r="Z300" s="183">
        <v>0</v>
      </c>
      <c r="AA300" s="184">
        <v>0</v>
      </c>
      <c r="AB300" s="185">
        <v>9</v>
      </c>
      <c r="AC300" s="183">
        <v>9</v>
      </c>
      <c r="AD300" s="184">
        <v>2666000</v>
      </c>
      <c r="AE300" s="183">
        <v>0</v>
      </c>
      <c r="AF300" s="183">
        <v>0</v>
      </c>
      <c r="AG300" s="184">
        <v>0</v>
      </c>
      <c r="AH300" s="183">
        <v>0</v>
      </c>
      <c r="AI300" s="183">
        <v>0</v>
      </c>
      <c r="AJ300" s="184">
        <v>0</v>
      </c>
      <c r="AK300" s="183">
        <v>0</v>
      </c>
      <c r="AL300" s="183">
        <v>0</v>
      </c>
      <c r="AM300" s="184">
        <v>0</v>
      </c>
    </row>
    <row r="301" spans="1:39" x14ac:dyDescent="0.2">
      <c r="A301" s="193" t="s">
        <v>1632</v>
      </c>
      <c r="B301" s="193" t="s">
        <v>1633</v>
      </c>
      <c r="C301" s="193" t="s">
        <v>711</v>
      </c>
      <c r="D301" s="195" t="s">
        <v>748</v>
      </c>
      <c r="E301" s="193" t="s">
        <v>425</v>
      </c>
      <c r="F301" s="193" t="s">
        <v>354</v>
      </c>
      <c r="G301" s="195" t="s">
        <v>312</v>
      </c>
      <c r="H301" s="183">
        <v>20335</v>
      </c>
      <c r="I301" s="193" t="s">
        <v>853</v>
      </c>
      <c r="J301" s="193" t="s">
        <v>854</v>
      </c>
      <c r="K301" s="193" t="s">
        <v>422</v>
      </c>
      <c r="L301" s="193" t="s">
        <v>422</v>
      </c>
      <c r="M301" s="193"/>
      <c r="N301" s="179">
        <v>12</v>
      </c>
      <c r="O301" s="193" t="s">
        <v>402</v>
      </c>
      <c r="P301" s="183">
        <v>43</v>
      </c>
      <c r="Q301" s="183">
        <v>43</v>
      </c>
      <c r="R301" s="184">
        <v>7092492</v>
      </c>
      <c r="S301" s="183">
        <v>4</v>
      </c>
      <c r="T301" s="183">
        <v>8</v>
      </c>
      <c r="U301" s="184">
        <v>724000</v>
      </c>
      <c r="V301" s="183">
        <v>0</v>
      </c>
      <c r="W301" s="183">
        <v>0</v>
      </c>
      <c r="X301" s="184">
        <v>0</v>
      </c>
      <c r="Y301" s="183">
        <v>2</v>
      </c>
      <c r="Z301" s="183">
        <v>40</v>
      </c>
      <c r="AA301" s="184">
        <v>4254140</v>
      </c>
      <c r="AB301" s="185">
        <v>43</v>
      </c>
      <c r="AC301" s="183">
        <v>43</v>
      </c>
      <c r="AD301" s="184">
        <v>7092492</v>
      </c>
      <c r="AE301" s="183">
        <v>4</v>
      </c>
      <c r="AF301" s="183">
        <v>8</v>
      </c>
      <c r="AG301" s="184">
        <v>724000</v>
      </c>
      <c r="AH301" s="183">
        <v>0</v>
      </c>
      <c r="AI301" s="183">
        <v>0</v>
      </c>
      <c r="AJ301" s="184">
        <v>0</v>
      </c>
      <c r="AK301" s="183">
        <v>2</v>
      </c>
      <c r="AL301" s="183">
        <v>40</v>
      </c>
      <c r="AM301" s="184">
        <v>4254140</v>
      </c>
    </row>
    <row r="302" spans="1:39" x14ac:dyDescent="0.2">
      <c r="A302" s="193" t="s">
        <v>1632</v>
      </c>
      <c r="B302" s="193" t="s">
        <v>1633</v>
      </c>
      <c r="C302" s="193" t="s">
        <v>719</v>
      </c>
      <c r="D302" s="195" t="s">
        <v>748</v>
      </c>
      <c r="E302" s="193" t="s">
        <v>425</v>
      </c>
      <c r="F302" s="193" t="s">
        <v>354</v>
      </c>
      <c r="G302" s="195" t="s">
        <v>324</v>
      </c>
      <c r="H302" s="183">
        <v>6634</v>
      </c>
      <c r="I302" s="193" t="s">
        <v>853</v>
      </c>
      <c r="J302" s="193" t="s">
        <v>854</v>
      </c>
      <c r="K302" s="193" t="s">
        <v>422</v>
      </c>
      <c r="L302" s="193" t="s">
        <v>422</v>
      </c>
      <c r="M302" s="193"/>
      <c r="N302" s="179">
        <v>12</v>
      </c>
      <c r="O302" s="193" t="s">
        <v>772</v>
      </c>
      <c r="P302" s="183">
        <v>4</v>
      </c>
      <c r="Q302" s="183">
        <v>4</v>
      </c>
      <c r="R302" s="184">
        <v>930134</v>
      </c>
      <c r="S302" s="183">
        <v>1</v>
      </c>
      <c r="T302" s="183">
        <v>2</v>
      </c>
      <c r="U302" s="184">
        <v>350000</v>
      </c>
      <c r="V302" s="183">
        <v>0</v>
      </c>
      <c r="W302" s="183">
        <v>0</v>
      </c>
      <c r="X302" s="184">
        <v>0</v>
      </c>
      <c r="Y302" s="183">
        <v>0</v>
      </c>
      <c r="Z302" s="183">
        <v>0</v>
      </c>
      <c r="AA302" s="184">
        <v>0</v>
      </c>
      <c r="AB302" s="185">
        <v>4</v>
      </c>
      <c r="AC302" s="183">
        <v>4</v>
      </c>
      <c r="AD302" s="184">
        <v>930134</v>
      </c>
      <c r="AE302" s="183">
        <v>1</v>
      </c>
      <c r="AF302" s="183">
        <v>2</v>
      </c>
      <c r="AG302" s="184">
        <v>350000</v>
      </c>
      <c r="AH302" s="183">
        <v>0</v>
      </c>
      <c r="AI302" s="183">
        <v>0</v>
      </c>
      <c r="AJ302" s="184">
        <v>0</v>
      </c>
      <c r="AK302" s="183">
        <v>0</v>
      </c>
      <c r="AL302" s="183">
        <v>0</v>
      </c>
      <c r="AM302" s="184">
        <v>0</v>
      </c>
    </row>
    <row r="303" spans="1:39" x14ac:dyDescent="0.2">
      <c r="A303" s="193" t="s">
        <v>1632</v>
      </c>
      <c r="B303" s="193" t="s">
        <v>1633</v>
      </c>
      <c r="C303" s="193" t="s">
        <v>729</v>
      </c>
      <c r="D303" s="195" t="s">
        <v>748</v>
      </c>
      <c r="E303" s="193" t="s">
        <v>425</v>
      </c>
      <c r="F303" s="193" t="s">
        <v>354</v>
      </c>
      <c r="G303" s="195" t="s">
        <v>340</v>
      </c>
      <c r="H303" s="183">
        <v>13882</v>
      </c>
      <c r="I303" s="193" t="s">
        <v>853</v>
      </c>
      <c r="J303" s="193" t="s">
        <v>854</v>
      </c>
      <c r="K303" s="193" t="s">
        <v>422</v>
      </c>
      <c r="L303" s="193" t="s">
        <v>422</v>
      </c>
      <c r="M303" s="193"/>
      <c r="N303" s="179">
        <v>0</v>
      </c>
      <c r="O303" s="193" t="s">
        <v>809</v>
      </c>
      <c r="P303" s="183">
        <v>22</v>
      </c>
      <c r="Q303" s="183">
        <v>22</v>
      </c>
      <c r="R303" s="184">
        <v>2808925</v>
      </c>
      <c r="S303" s="183">
        <v>0</v>
      </c>
      <c r="T303" s="183">
        <v>0</v>
      </c>
      <c r="U303" s="184">
        <v>0</v>
      </c>
      <c r="V303" s="183">
        <v>0</v>
      </c>
      <c r="W303" s="183">
        <v>0</v>
      </c>
      <c r="X303" s="184">
        <v>0</v>
      </c>
      <c r="Y303" s="183">
        <v>0</v>
      </c>
      <c r="Z303" s="183">
        <v>0</v>
      </c>
      <c r="AA303" s="184">
        <v>0</v>
      </c>
      <c r="AB303" s="185">
        <v>0</v>
      </c>
      <c r="AC303" s="183">
        <v>0</v>
      </c>
      <c r="AD303" s="184">
        <v>0</v>
      </c>
      <c r="AE303" s="183">
        <v>0</v>
      </c>
      <c r="AF303" s="183">
        <v>0</v>
      </c>
      <c r="AG303" s="184">
        <v>0</v>
      </c>
      <c r="AH303" s="183">
        <v>0</v>
      </c>
      <c r="AI303" s="183">
        <v>0</v>
      </c>
      <c r="AJ303" s="184">
        <v>0</v>
      </c>
      <c r="AK303" s="183">
        <v>0</v>
      </c>
      <c r="AL303" s="183">
        <v>0</v>
      </c>
      <c r="AM303" s="184">
        <v>0</v>
      </c>
    </row>
    <row r="304" spans="1:39" x14ac:dyDescent="0.2">
      <c r="A304" s="193"/>
      <c r="B304" s="193"/>
      <c r="C304" s="193"/>
      <c r="D304" s="196"/>
      <c r="E304" s="193"/>
      <c r="F304" s="193"/>
      <c r="G304" s="195"/>
      <c r="H304" s="183"/>
      <c r="I304" s="193"/>
      <c r="J304" s="193"/>
      <c r="K304" s="193"/>
      <c r="L304" s="193"/>
      <c r="M304" s="193"/>
      <c r="O304" s="197" t="s">
        <v>1487</v>
      </c>
      <c r="P304" s="198">
        <v>35</v>
      </c>
      <c r="Q304" s="198">
        <v>35</v>
      </c>
      <c r="R304" s="199">
        <v>7840373</v>
      </c>
      <c r="S304" s="198">
        <v>17</v>
      </c>
      <c r="T304" s="198">
        <v>34</v>
      </c>
      <c r="U304" s="199">
        <v>5655959</v>
      </c>
      <c r="V304" s="198">
        <v>10</v>
      </c>
      <c r="W304" s="198">
        <v>33</v>
      </c>
      <c r="X304" s="199">
        <v>4028610</v>
      </c>
      <c r="Y304" s="198">
        <v>27</v>
      </c>
      <c r="Z304" s="198">
        <v>800</v>
      </c>
      <c r="AA304" s="199">
        <v>162448411</v>
      </c>
      <c r="AB304" s="201">
        <v>33</v>
      </c>
      <c r="AC304" s="198">
        <v>33</v>
      </c>
      <c r="AD304" s="199">
        <v>7411004</v>
      </c>
      <c r="AE304" s="198">
        <v>15</v>
      </c>
      <c r="AF304" s="198">
        <v>30</v>
      </c>
      <c r="AG304" s="199">
        <v>4995928</v>
      </c>
      <c r="AH304" s="198">
        <v>8</v>
      </c>
      <c r="AI304" s="198">
        <v>26</v>
      </c>
      <c r="AJ304" s="199">
        <v>3023377</v>
      </c>
      <c r="AK304" s="198">
        <v>15</v>
      </c>
      <c r="AL304" s="198">
        <v>669</v>
      </c>
      <c r="AM304" s="199">
        <v>153421083</v>
      </c>
    </row>
    <row r="305" spans="1:39" x14ac:dyDescent="0.2">
      <c r="A305" s="193" t="s">
        <v>1632</v>
      </c>
      <c r="B305" s="193" t="s">
        <v>1633</v>
      </c>
      <c r="C305" s="193" t="s">
        <v>444</v>
      </c>
      <c r="D305" s="195" t="s">
        <v>760</v>
      </c>
      <c r="E305" s="193" t="s">
        <v>923</v>
      </c>
      <c r="F305" s="193" t="s">
        <v>45</v>
      </c>
      <c r="G305" s="195" t="s">
        <v>45</v>
      </c>
      <c r="H305" s="183">
        <v>589141</v>
      </c>
      <c r="I305" s="193" t="s">
        <v>853</v>
      </c>
      <c r="J305" s="193" t="s">
        <v>854</v>
      </c>
      <c r="K305" s="193" t="s">
        <v>422</v>
      </c>
      <c r="L305" s="193" t="s">
        <v>426</v>
      </c>
      <c r="M305" s="193"/>
      <c r="N305" s="179">
        <v>11</v>
      </c>
      <c r="O305" s="193" t="s">
        <v>925</v>
      </c>
      <c r="P305" s="183">
        <v>33</v>
      </c>
      <c r="Q305" s="183">
        <v>33</v>
      </c>
      <c r="R305" s="184">
        <v>7218073</v>
      </c>
      <c r="S305" s="183">
        <v>15</v>
      </c>
      <c r="T305" s="183">
        <v>30</v>
      </c>
      <c r="U305" s="184">
        <v>5218459</v>
      </c>
      <c r="V305" s="183">
        <v>9</v>
      </c>
      <c r="W305" s="183">
        <v>30</v>
      </c>
      <c r="X305" s="184">
        <v>3453095</v>
      </c>
      <c r="Y305" s="183">
        <v>17</v>
      </c>
      <c r="Z305" s="183">
        <v>692</v>
      </c>
      <c r="AA305" s="184">
        <v>155713644</v>
      </c>
      <c r="AB305" s="185">
        <v>31</v>
      </c>
      <c r="AC305" s="183">
        <v>31</v>
      </c>
      <c r="AD305" s="184">
        <v>6788704</v>
      </c>
      <c r="AE305" s="183">
        <v>14</v>
      </c>
      <c r="AF305" s="183">
        <v>28</v>
      </c>
      <c r="AG305" s="184">
        <v>4740928</v>
      </c>
      <c r="AH305" s="183">
        <v>8</v>
      </c>
      <c r="AI305" s="183">
        <v>26</v>
      </c>
      <c r="AJ305" s="184">
        <v>3023377</v>
      </c>
      <c r="AK305" s="183">
        <v>15</v>
      </c>
      <c r="AL305" s="183">
        <v>669</v>
      </c>
      <c r="AM305" s="184">
        <v>153421083</v>
      </c>
    </row>
    <row r="306" spans="1:39" x14ac:dyDescent="0.2">
      <c r="A306" s="193" t="s">
        <v>1632</v>
      </c>
      <c r="B306" s="193" t="s">
        <v>1633</v>
      </c>
      <c r="C306" s="193" t="s">
        <v>450</v>
      </c>
      <c r="D306" s="195" t="s">
        <v>760</v>
      </c>
      <c r="E306" s="193" t="s">
        <v>970</v>
      </c>
      <c r="F306" s="193" t="s">
        <v>67</v>
      </c>
      <c r="G306" s="195" t="s">
        <v>67</v>
      </c>
      <c r="H306" s="183">
        <v>35080</v>
      </c>
      <c r="I306" s="193" t="s">
        <v>853</v>
      </c>
      <c r="J306" s="193" t="s">
        <v>854</v>
      </c>
      <c r="K306" s="193" t="s">
        <v>422</v>
      </c>
      <c r="L306" s="193" t="s">
        <v>422</v>
      </c>
      <c r="M306" s="193"/>
      <c r="N306" s="179">
        <v>0</v>
      </c>
      <c r="O306" s="193" t="s">
        <v>972</v>
      </c>
      <c r="P306" s="183">
        <v>0</v>
      </c>
      <c r="Q306" s="183">
        <v>0</v>
      </c>
      <c r="R306" s="184">
        <v>0</v>
      </c>
      <c r="S306" s="183">
        <v>1</v>
      </c>
      <c r="T306" s="183">
        <v>2</v>
      </c>
      <c r="U306" s="184">
        <v>182500</v>
      </c>
      <c r="V306" s="183">
        <v>1</v>
      </c>
      <c r="W306" s="183">
        <v>3</v>
      </c>
      <c r="X306" s="184">
        <v>575515</v>
      </c>
      <c r="Y306" s="183">
        <v>10</v>
      </c>
      <c r="Z306" s="183">
        <v>108</v>
      </c>
      <c r="AA306" s="184">
        <v>6734767</v>
      </c>
      <c r="AB306" s="185">
        <v>0</v>
      </c>
      <c r="AC306" s="183">
        <v>0</v>
      </c>
      <c r="AD306" s="184">
        <v>0</v>
      </c>
      <c r="AE306" s="183">
        <v>0</v>
      </c>
      <c r="AF306" s="183">
        <v>0</v>
      </c>
      <c r="AG306" s="184">
        <v>0</v>
      </c>
      <c r="AH306" s="183">
        <v>0</v>
      </c>
      <c r="AI306" s="183">
        <v>0</v>
      </c>
      <c r="AJ306" s="184">
        <v>0</v>
      </c>
      <c r="AK306" s="183">
        <v>0</v>
      </c>
      <c r="AL306" s="183">
        <v>0</v>
      </c>
      <c r="AM306" s="184">
        <v>0</v>
      </c>
    </row>
    <row r="307" spans="1:39" x14ac:dyDescent="0.2">
      <c r="A307" s="193" t="s">
        <v>1632</v>
      </c>
      <c r="B307" s="193" t="s">
        <v>1633</v>
      </c>
      <c r="C307" s="193" t="s">
        <v>1344</v>
      </c>
      <c r="D307" s="195" t="s">
        <v>760</v>
      </c>
      <c r="E307" s="193" t="s">
        <v>1345</v>
      </c>
      <c r="F307" s="193" t="s">
        <v>251</v>
      </c>
      <c r="G307" s="195" t="s">
        <v>251</v>
      </c>
      <c r="H307" s="183">
        <v>47283</v>
      </c>
      <c r="I307" s="193" t="s">
        <v>853</v>
      </c>
      <c r="J307" s="193" t="s">
        <v>854</v>
      </c>
      <c r="K307" s="193" t="s">
        <v>422</v>
      </c>
      <c r="L307" s="193" t="s">
        <v>422</v>
      </c>
      <c r="M307" s="193"/>
      <c r="N307" s="179">
        <v>12</v>
      </c>
      <c r="O307" s="193" t="s">
        <v>1347</v>
      </c>
      <c r="P307" s="183">
        <v>2</v>
      </c>
      <c r="Q307" s="183">
        <v>2</v>
      </c>
      <c r="R307" s="184">
        <v>622300</v>
      </c>
      <c r="S307" s="183">
        <v>1</v>
      </c>
      <c r="T307" s="183">
        <v>2</v>
      </c>
      <c r="U307" s="184">
        <v>255000</v>
      </c>
      <c r="V307" s="183">
        <v>0</v>
      </c>
      <c r="W307" s="183">
        <v>0</v>
      </c>
      <c r="X307" s="184">
        <v>0</v>
      </c>
      <c r="Y307" s="183">
        <v>0</v>
      </c>
      <c r="Z307" s="183">
        <v>0</v>
      </c>
      <c r="AA307" s="184">
        <v>0</v>
      </c>
      <c r="AB307" s="185">
        <v>2</v>
      </c>
      <c r="AC307" s="183">
        <v>2</v>
      </c>
      <c r="AD307" s="184">
        <v>622300</v>
      </c>
      <c r="AE307" s="183">
        <v>1</v>
      </c>
      <c r="AF307" s="183">
        <v>2</v>
      </c>
      <c r="AG307" s="184">
        <v>255000</v>
      </c>
      <c r="AH307" s="183">
        <v>0</v>
      </c>
      <c r="AI307" s="183">
        <v>0</v>
      </c>
      <c r="AJ307" s="184">
        <v>0</v>
      </c>
      <c r="AK307" s="183">
        <v>0</v>
      </c>
      <c r="AL307" s="183">
        <v>0</v>
      </c>
      <c r="AM307" s="184">
        <v>0</v>
      </c>
    </row>
    <row r="308" spans="1:39" x14ac:dyDescent="0.2">
      <c r="A308" s="193" t="s">
        <v>1632</v>
      </c>
      <c r="B308" s="193" t="s">
        <v>1633</v>
      </c>
      <c r="C308" s="193" t="s">
        <v>734</v>
      </c>
      <c r="D308" s="195" t="s">
        <v>760</v>
      </c>
      <c r="E308" s="193" t="s">
        <v>1625</v>
      </c>
      <c r="F308" s="193" t="s">
        <v>1626</v>
      </c>
      <c r="G308" s="195" t="s">
        <v>1626</v>
      </c>
      <c r="H308" s="183">
        <v>18303</v>
      </c>
      <c r="I308" s="193" t="s">
        <v>853</v>
      </c>
      <c r="J308" s="193" t="s">
        <v>854</v>
      </c>
      <c r="K308" s="193" t="s">
        <v>1528</v>
      </c>
      <c r="L308" s="193" t="s">
        <v>422</v>
      </c>
      <c r="M308" s="193"/>
      <c r="N308" s="179">
        <v>12</v>
      </c>
      <c r="O308" s="193" t="s">
        <v>1627</v>
      </c>
      <c r="P308" s="183">
        <v>0</v>
      </c>
      <c r="Q308" s="183">
        <v>0</v>
      </c>
      <c r="R308" s="184">
        <v>0</v>
      </c>
      <c r="S308" s="183">
        <v>0</v>
      </c>
      <c r="T308" s="183">
        <v>0</v>
      </c>
      <c r="U308" s="184">
        <v>0</v>
      </c>
      <c r="V308" s="183">
        <v>0</v>
      </c>
      <c r="W308" s="183">
        <v>0</v>
      </c>
      <c r="X308" s="184">
        <v>0</v>
      </c>
      <c r="Y308" s="183">
        <v>0</v>
      </c>
      <c r="Z308" s="183">
        <v>0</v>
      </c>
      <c r="AA308" s="184">
        <v>0</v>
      </c>
      <c r="AB308" s="185">
        <v>0</v>
      </c>
      <c r="AC308" s="183">
        <v>0</v>
      </c>
      <c r="AD308" s="184">
        <v>0</v>
      </c>
      <c r="AE308" s="183">
        <v>0</v>
      </c>
      <c r="AF308" s="183">
        <v>0</v>
      </c>
      <c r="AG308" s="184">
        <v>0</v>
      </c>
      <c r="AH308" s="183">
        <v>0</v>
      </c>
      <c r="AI308" s="183">
        <v>0</v>
      </c>
      <c r="AJ308" s="184">
        <v>0</v>
      </c>
      <c r="AK308" s="183">
        <v>0</v>
      </c>
      <c r="AL308" s="183">
        <v>0</v>
      </c>
      <c r="AM308" s="184">
        <v>0</v>
      </c>
    </row>
    <row r="309" spans="1:39" x14ac:dyDescent="0.2">
      <c r="A309" s="193"/>
      <c r="B309" s="193"/>
      <c r="C309" s="193"/>
      <c r="D309" s="196"/>
      <c r="E309" s="193"/>
      <c r="F309" s="193"/>
      <c r="G309" s="195"/>
      <c r="H309" s="183"/>
      <c r="I309" s="193"/>
      <c r="J309" s="193"/>
      <c r="K309" s="193"/>
      <c r="L309" s="193"/>
      <c r="M309" s="193"/>
      <c r="O309" s="197" t="s">
        <v>1488</v>
      </c>
      <c r="P309" s="198">
        <v>726</v>
      </c>
      <c r="Q309" s="198">
        <v>726</v>
      </c>
      <c r="R309" s="199">
        <v>141462826</v>
      </c>
      <c r="S309" s="198">
        <v>7</v>
      </c>
      <c r="T309" s="198">
        <v>14</v>
      </c>
      <c r="U309" s="199">
        <v>2404079</v>
      </c>
      <c r="V309" s="198">
        <v>1</v>
      </c>
      <c r="W309" s="198">
        <v>3</v>
      </c>
      <c r="X309" s="199">
        <v>511000</v>
      </c>
      <c r="Y309" s="198">
        <v>2</v>
      </c>
      <c r="Z309" s="198">
        <v>48</v>
      </c>
      <c r="AA309" s="199">
        <v>6740000</v>
      </c>
      <c r="AB309" s="201">
        <v>554</v>
      </c>
      <c r="AC309" s="198">
        <v>554</v>
      </c>
      <c r="AD309" s="199">
        <v>114212700</v>
      </c>
      <c r="AE309" s="198">
        <v>6</v>
      </c>
      <c r="AF309" s="198">
        <v>12</v>
      </c>
      <c r="AG309" s="199">
        <v>2144079</v>
      </c>
      <c r="AH309" s="198">
        <v>1</v>
      </c>
      <c r="AI309" s="198">
        <v>3</v>
      </c>
      <c r="AJ309" s="199">
        <v>511000</v>
      </c>
      <c r="AK309" s="198">
        <v>2</v>
      </c>
      <c r="AL309" s="198">
        <v>48</v>
      </c>
      <c r="AM309" s="199">
        <v>6740000</v>
      </c>
    </row>
    <row r="310" spans="1:39" x14ac:dyDescent="0.2">
      <c r="A310" s="193" t="s">
        <v>1632</v>
      </c>
      <c r="B310" s="193" t="s">
        <v>1633</v>
      </c>
      <c r="C310" s="193" t="s">
        <v>437</v>
      </c>
      <c r="D310" s="195" t="s">
        <v>757</v>
      </c>
      <c r="E310" s="193" t="s">
        <v>425</v>
      </c>
      <c r="F310" s="193" t="s">
        <v>354</v>
      </c>
      <c r="G310" s="195" t="s">
        <v>25</v>
      </c>
      <c r="H310" s="183">
        <v>5546</v>
      </c>
      <c r="I310" s="193" t="s">
        <v>853</v>
      </c>
      <c r="J310" s="193" t="s">
        <v>876</v>
      </c>
      <c r="K310" s="193" t="s">
        <v>422</v>
      </c>
      <c r="L310" s="193" t="s">
        <v>422</v>
      </c>
      <c r="M310" s="193"/>
      <c r="N310" s="179">
        <v>0</v>
      </c>
      <c r="O310" s="193" t="s">
        <v>878</v>
      </c>
      <c r="P310" s="183">
        <v>8</v>
      </c>
      <c r="Q310" s="183">
        <v>8</v>
      </c>
      <c r="R310" s="184">
        <v>1082909</v>
      </c>
      <c r="S310" s="183">
        <v>0</v>
      </c>
      <c r="T310" s="183">
        <v>0</v>
      </c>
      <c r="U310" s="184">
        <v>0</v>
      </c>
      <c r="V310" s="183">
        <v>0</v>
      </c>
      <c r="W310" s="183">
        <v>0</v>
      </c>
      <c r="X310" s="184">
        <v>0</v>
      </c>
      <c r="Y310" s="183">
        <v>0</v>
      </c>
      <c r="Z310" s="183">
        <v>0</v>
      </c>
      <c r="AA310" s="184">
        <v>0</v>
      </c>
      <c r="AB310" s="185">
        <v>0</v>
      </c>
      <c r="AC310" s="183">
        <v>0</v>
      </c>
      <c r="AD310" s="184">
        <v>0</v>
      </c>
      <c r="AE310" s="183">
        <v>0</v>
      </c>
      <c r="AF310" s="183">
        <v>0</v>
      </c>
      <c r="AG310" s="184">
        <v>0</v>
      </c>
      <c r="AH310" s="183">
        <v>0</v>
      </c>
      <c r="AI310" s="183">
        <v>0</v>
      </c>
      <c r="AJ310" s="184">
        <v>0</v>
      </c>
      <c r="AK310" s="183">
        <v>0</v>
      </c>
      <c r="AL310" s="183">
        <v>0</v>
      </c>
      <c r="AM310" s="184">
        <v>0</v>
      </c>
    </row>
    <row r="311" spans="1:39" x14ac:dyDescent="0.2">
      <c r="A311" s="193" t="s">
        <v>1632</v>
      </c>
      <c r="B311" s="193" t="s">
        <v>1633</v>
      </c>
      <c r="C311" s="193" t="s">
        <v>440</v>
      </c>
      <c r="D311" s="195" t="s">
        <v>757</v>
      </c>
      <c r="E311" s="193" t="s">
        <v>425</v>
      </c>
      <c r="F311" s="193" t="s">
        <v>354</v>
      </c>
      <c r="G311" s="195" t="s">
        <v>16</v>
      </c>
      <c r="H311" s="183">
        <v>11299</v>
      </c>
      <c r="I311" s="193" t="s">
        <v>853</v>
      </c>
      <c r="J311" s="193" t="s">
        <v>876</v>
      </c>
      <c r="K311" s="193" t="s">
        <v>422</v>
      </c>
      <c r="L311" s="193" t="s">
        <v>422</v>
      </c>
      <c r="M311" s="193"/>
      <c r="N311" s="179">
        <v>0</v>
      </c>
      <c r="O311" s="193" t="s">
        <v>884</v>
      </c>
      <c r="P311" s="183">
        <v>4</v>
      </c>
      <c r="Q311" s="183">
        <v>4</v>
      </c>
      <c r="R311" s="184">
        <v>570700</v>
      </c>
      <c r="S311" s="183">
        <v>0</v>
      </c>
      <c r="T311" s="183">
        <v>0</v>
      </c>
      <c r="U311" s="184">
        <v>0</v>
      </c>
      <c r="V311" s="183">
        <v>0</v>
      </c>
      <c r="W311" s="183">
        <v>0</v>
      </c>
      <c r="X311" s="184">
        <v>0</v>
      </c>
      <c r="Y311" s="183">
        <v>0</v>
      </c>
      <c r="Z311" s="183">
        <v>0</v>
      </c>
      <c r="AA311" s="184">
        <v>0</v>
      </c>
      <c r="AB311" s="185">
        <v>0</v>
      </c>
      <c r="AC311" s="183">
        <v>0</v>
      </c>
      <c r="AD311" s="184">
        <v>0</v>
      </c>
      <c r="AE311" s="183">
        <v>0</v>
      </c>
      <c r="AF311" s="183">
        <v>0</v>
      </c>
      <c r="AG311" s="184">
        <v>0</v>
      </c>
      <c r="AH311" s="183">
        <v>0</v>
      </c>
      <c r="AI311" s="183">
        <v>0</v>
      </c>
      <c r="AJ311" s="184">
        <v>0</v>
      </c>
      <c r="AK311" s="183">
        <v>0</v>
      </c>
      <c r="AL311" s="183">
        <v>0</v>
      </c>
      <c r="AM311" s="184">
        <v>0</v>
      </c>
    </row>
    <row r="312" spans="1:39" x14ac:dyDescent="0.2">
      <c r="A312" s="193" t="s">
        <v>1632</v>
      </c>
      <c r="B312" s="193" t="s">
        <v>1633</v>
      </c>
      <c r="C312" s="193" t="s">
        <v>442</v>
      </c>
      <c r="D312" s="195" t="s">
        <v>757</v>
      </c>
      <c r="E312" s="193" t="s">
        <v>425</v>
      </c>
      <c r="F312" s="193" t="s">
        <v>354</v>
      </c>
      <c r="G312" s="195" t="s">
        <v>0</v>
      </c>
      <c r="H312" s="183">
        <v>15901</v>
      </c>
      <c r="I312" s="193" t="s">
        <v>853</v>
      </c>
      <c r="J312" s="193" t="s">
        <v>876</v>
      </c>
      <c r="K312" s="193" t="s">
        <v>422</v>
      </c>
      <c r="L312" s="193" t="s">
        <v>422</v>
      </c>
      <c r="M312" s="193"/>
      <c r="N312" s="179">
        <v>0</v>
      </c>
      <c r="O312" s="193" t="s">
        <v>889</v>
      </c>
      <c r="P312" s="183">
        <v>18</v>
      </c>
      <c r="Q312" s="183">
        <v>18</v>
      </c>
      <c r="R312" s="184">
        <v>2400372</v>
      </c>
      <c r="S312" s="183">
        <v>0</v>
      </c>
      <c r="T312" s="183">
        <v>0</v>
      </c>
      <c r="U312" s="184">
        <v>0</v>
      </c>
      <c r="V312" s="183">
        <v>0</v>
      </c>
      <c r="W312" s="183">
        <v>0</v>
      </c>
      <c r="X312" s="184">
        <v>0</v>
      </c>
      <c r="Y312" s="183">
        <v>0</v>
      </c>
      <c r="Z312" s="183">
        <v>0</v>
      </c>
      <c r="AA312" s="184">
        <v>0</v>
      </c>
      <c r="AB312" s="185">
        <v>0</v>
      </c>
      <c r="AC312" s="183">
        <v>0</v>
      </c>
      <c r="AD312" s="184">
        <v>0</v>
      </c>
      <c r="AE312" s="183">
        <v>0</v>
      </c>
      <c r="AF312" s="183">
        <v>0</v>
      </c>
      <c r="AG312" s="184">
        <v>0</v>
      </c>
      <c r="AH312" s="183">
        <v>0</v>
      </c>
      <c r="AI312" s="183">
        <v>0</v>
      </c>
      <c r="AJ312" s="184">
        <v>0</v>
      </c>
      <c r="AK312" s="183">
        <v>0</v>
      </c>
      <c r="AL312" s="183">
        <v>0</v>
      </c>
      <c r="AM312" s="184">
        <v>0</v>
      </c>
    </row>
    <row r="313" spans="1:39" x14ac:dyDescent="0.2">
      <c r="A313" s="193" t="s">
        <v>1632</v>
      </c>
      <c r="B313" s="193" t="s">
        <v>1633</v>
      </c>
      <c r="C313" s="193" t="s">
        <v>759</v>
      </c>
      <c r="D313" s="195" t="s">
        <v>757</v>
      </c>
      <c r="E313" s="193" t="s">
        <v>425</v>
      </c>
      <c r="F313" s="193" t="s">
        <v>354</v>
      </c>
      <c r="G313" s="195" t="s">
        <v>34</v>
      </c>
      <c r="H313" s="183">
        <v>5113</v>
      </c>
      <c r="I313" s="193" t="s">
        <v>853</v>
      </c>
      <c r="J313" s="193" t="s">
        <v>876</v>
      </c>
      <c r="K313" s="193" t="s">
        <v>422</v>
      </c>
      <c r="L313" s="193" t="s">
        <v>422</v>
      </c>
      <c r="M313" s="193"/>
      <c r="N313" s="179">
        <v>12</v>
      </c>
      <c r="O313" s="193" t="s">
        <v>897</v>
      </c>
      <c r="P313" s="183">
        <v>4</v>
      </c>
      <c r="Q313" s="183">
        <v>4</v>
      </c>
      <c r="R313" s="184">
        <v>675000</v>
      </c>
      <c r="S313" s="183">
        <v>0</v>
      </c>
      <c r="T313" s="183">
        <v>0</v>
      </c>
      <c r="U313" s="184">
        <v>0</v>
      </c>
      <c r="V313" s="183">
        <v>0</v>
      </c>
      <c r="W313" s="183">
        <v>0</v>
      </c>
      <c r="X313" s="184">
        <v>0</v>
      </c>
      <c r="Y313" s="183">
        <v>0</v>
      </c>
      <c r="Z313" s="183">
        <v>0</v>
      </c>
      <c r="AA313" s="184">
        <v>0</v>
      </c>
      <c r="AB313" s="185">
        <v>4</v>
      </c>
      <c r="AC313" s="183">
        <v>4</v>
      </c>
      <c r="AD313" s="184">
        <v>675000</v>
      </c>
      <c r="AE313" s="183">
        <v>0</v>
      </c>
      <c r="AF313" s="183">
        <v>0</v>
      </c>
      <c r="AG313" s="184">
        <v>0</v>
      </c>
      <c r="AH313" s="183">
        <v>0</v>
      </c>
      <c r="AI313" s="183">
        <v>0</v>
      </c>
      <c r="AJ313" s="184">
        <v>0</v>
      </c>
      <c r="AK313" s="183">
        <v>0</v>
      </c>
      <c r="AL313" s="183">
        <v>0</v>
      </c>
      <c r="AM313" s="184">
        <v>0</v>
      </c>
    </row>
    <row r="314" spans="1:39" x14ac:dyDescent="0.2">
      <c r="A314" s="193" t="s">
        <v>1632</v>
      </c>
      <c r="B314" s="193" t="s">
        <v>1633</v>
      </c>
      <c r="C314" s="193" t="s">
        <v>910</v>
      </c>
      <c r="D314" s="195" t="s">
        <v>757</v>
      </c>
      <c r="E314" s="193" t="s">
        <v>425</v>
      </c>
      <c r="F314" s="193" t="s">
        <v>354</v>
      </c>
      <c r="G314" s="195" t="s">
        <v>39</v>
      </c>
      <c r="H314" s="183">
        <v>2380</v>
      </c>
      <c r="I314" s="193" t="s">
        <v>853</v>
      </c>
      <c r="J314" s="193" t="s">
        <v>876</v>
      </c>
      <c r="K314" s="193" t="s">
        <v>422</v>
      </c>
      <c r="L314" s="193" t="s">
        <v>422</v>
      </c>
      <c r="M314" s="193"/>
      <c r="N314" s="179">
        <v>12</v>
      </c>
      <c r="O314" s="193" t="s">
        <v>441</v>
      </c>
      <c r="P314" s="183">
        <v>3</v>
      </c>
      <c r="Q314" s="183">
        <v>3</v>
      </c>
      <c r="R314" s="184">
        <v>554920</v>
      </c>
      <c r="S314" s="183">
        <v>0</v>
      </c>
      <c r="T314" s="183">
        <v>0</v>
      </c>
      <c r="U314" s="184">
        <v>0</v>
      </c>
      <c r="V314" s="183">
        <v>0</v>
      </c>
      <c r="W314" s="183">
        <v>0</v>
      </c>
      <c r="X314" s="184">
        <v>0</v>
      </c>
      <c r="Y314" s="183">
        <v>1</v>
      </c>
      <c r="Z314" s="183">
        <v>40</v>
      </c>
      <c r="AA314" s="184">
        <v>6420000</v>
      </c>
      <c r="AB314" s="185">
        <v>3</v>
      </c>
      <c r="AC314" s="183">
        <v>3</v>
      </c>
      <c r="AD314" s="184">
        <v>554920</v>
      </c>
      <c r="AE314" s="183">
        <v>0</v>
      </c>
      <c r="AF314" s="183">
        <v>0</v>
      </c>
      <c r="AG314" s="184">
        <v>0</v>
      </c>
      <c r="AH314" s="183">
        <v>0</v>
      </c>
      <c r="AI314" s="183">
        <v>0</v>
      </c>
      <c r="AJ314" s="184">
        <v>0</v>
      </c>
      <c r="AK314" s="183">
        <v>1</v>
      </c>
      <c r="AL314" s="183">
        <v>40</v>
      </c>
      <c r="AM314" s="184">
        <v>6420000</v>
      </c>
    </row>
    <row r="315" spans="1:39" x14ac:dyDescent="0.2">
      <c r="A315" s="193" t="s">
        <v>1632</v>
      </c>
      <c r="B315" s="193" t="s">
        <v>1633</v>
      </c>
      <c r="C315" s="193" t="s">
        <v>764</v>
      </c>
      <c r="D315" s="195" t="s">
        <v>757</v>
      </c>
      <c r="E315" s="193" t="s">
        <v>425</v>
      </c>
      <c r="F315" s="193" t="s">
        <v>354</v>
      </c>
      <c r="G315" s="195" t="s">
        <v>43</v>
      </c>
      <c r="H315" s="183">
        <v>8804</v>
      </c>
      <c r="I315" s="193" t="s">
        <v>853</v>
      </c>
      <c r="J315" s="193" t="s">
        <v>876</v>
      </c>
      <c r="K315" s="193" t="s">
        <v>422</v>
      </c>
      <c r="L315" s="193" t="s">
        <v>422</v>
      </c>
      <c r="M315" s="193"/>
      <c r="N315" s="179">
        <v>0</v>
      </c>
      <c r="O315" s="193" t="s">
        <v>919</v>
      </c>
      <c r="P315" s="183">
        <v>5</v>
      </c>
      <c r="Q315" s="183">
        <v>5</v>
      </c>
      <c r="R315" s="184">
        <v>582525</v>
      </c>
      <c r="S315" s="183">
        <v>0</v>
      </c>
      <c r="T315" s="183">
        <v>0</v>
      </c>
      <c r="U315" s="184">
        <v>0</v>
      </c>
      <c r="V315" s="183">
        <v>0</v>
      </c>
      <c r="W315" s="183">
        <v>0</v>
      </c>
      <c r="X315" s="184">
        <v>0</v>
      </c>
      <c r="Y315" s="183">
        <v>0</v>
      </c>
      <c r="Z315" s="183">
        <v>0</v>
      </c>
      <c r="AA315" s="184">
        <v>0</v>
      </c>
      <c r="AB315" s="185">
        <v>0</v>
      </c>
      <c r="AC315" s="183">
        <v>0</v>
      </c>
      <c r="AD315" s="184">
        <v>0</v>
      </c>
      <c r="AE315" s="183">
        <v>0</v>
      </c>
      <c r="AF315" s="183">
        <v>0</v>
      </c>
      <c r="AG315" s="184">
        <v>0</v>
      </c>
      <c r="AH315" s="183">
        <v>0</v>
      </c>
      <c r="AI315" s="183">
        <v>0</v>
      </c>
      <c r="AJ315" s="184">
        <v>0</v>
      </c>
      <c r="AK315" s="183">
        <v>0</v>
      </c>
      <c r="AL315" s="183">
        <v>0</v>
      </c>
      <c r="AM315" s="184">
        <v>0</v>
      </c>
    </row>
    <row r="316" spans="1:39" x14ac:dyDescent="0.2">
      <c r="A316" s="193" t="s">
        <v>1632</v>
      </c>
      <c r="B316" s="193" t="s">
        <v>1633</v>
      </c>
      <c r="C316" s="193" t="s">
        <v>443</v>
      </c>
      <c r="D316" s="195" t="s">
        <v>757</v>
      </c>
      <c r="E316" s="193" t="s">
        <v>425</v>
      </c>
      <c r="F316" s="193" t="s">
        <v>354</v>
      </c>
      <c r="G316" s="195" t="s">
        <v>18</v>
      </c>
      <c r="H316" s="183">
        <v>4148</v>
      </c>
      <c r="I316" s="193" t="s">
        <v>853</v>
      </c>
      <c r="J316" s="193" t="s">
        <v>876</v>
      </c>
      <c r="K316" s="193" t="s">
        <v>422</v>
      </c>
      <c r="L316" s="193" t="s">
        <v>422</v>
      </c>
      <c r="M316" s="193"/>
      <c r="N316" s="179">
        <v>12</v>
      </c>
      <c r="O316" s="193" t="s">
        <v>544</v>
      </c>
      <c r="P316" s="183">
        <v>10</v>
      </c>
      <c r="Q316" s="183">
        <v>10</v>
      </c>
      <c r="R316" s="184">
        <v>2432160</v>
      </c>
      <c r="S316" s="183">
        <v>0</v>
      </c>
      <c r="T316" s="183">
        <v>0</v>
      </c>
      <c r="U316" s="184">
        <v>0</v>
      </c>
      <c r="V316" s="183">
        <v>0</v>
      </c>
      <c r="W316" s="183">
        <v>0</v>
      </c>
      <c r="X316" s="184">
        <v>0</v>
      </c>
      <c r="Y316" s="183">
        <v>0</v>
      </c>
      <c r="Z316" s="183">
        <v>0</v>
      </c>
      <c r="AA316" s="184">
        <v>0</v>
      </c>
      <c r="AB316" s="185">
        <v>10</v>
      </c>
      <c r="AC316" s="183">
        <v>10</v>
      </c>
      <c r="AD316" s="184">
        <v>2432160</v>
      </c>
      <c r="AE316" s="183">
        <v>0</v>
      </c>
      <c r="AF316" s="183">
        <v>0</v>
      </c>
      <c r="AG316" s="184">
        <v>0</v>
      </c>
      <c r="AH316" s="183">
        <v>0</v>
      </c>
      <c r="AI316" s="183">
        <v>0</v>
      </c>
      <c r="AJ316" s="184">
        <v>0</v>
      </c>
      <c r="AK316" s="183">
        <v>0</v>
      </c>
      <c r="AL316" s="183">
        <v>0</v>
      </c>
      <c r="AM316" s="184">
        <v>0</v>
      </c>
    </row>
    <row r="317" spans="1:39" x14ac:dyDescent="0.2">
      <c r="A317" s="193" t="s">
        <v>1632</v>
      </c>
      <c r="B317" s="193" t="s">
        <v>1633</v>
      </c>
      <c r="C317" s="193" t="s">
        <v>553</v>
      </c>
      <c r="D317" s="195" t="s">
        <v>757</v>
      </c>
      <c r="E317" s="193" t="s">
        <v>425</v>
      </c>
      <c r="F317" s="193" t="s">
        <v>354</v>
      </c>
      <c r="G317" s="195" t="s">
        <v>49</v>
      </c>
      <c r="H317" s="183">
        <v>4008</v>
      </c>
      <c r="I317" s="193" t="s">
        <v>853</v>
      </c>
      <c r="J317" s="193" t="s">
        <v>876</v>
      </c>
      <c r="K317" s="193" t="s">
        <v>422</v>
      </c>
      <c r="L317" s="193" t="s">
        <v>422</v>
      </c>
      <c r="M317" s="193"/>
      <c r="N317" s="179">
        <v>12</v>
      </c>
      <c r="O317" s="193" t="s">
        <v>933</v>
      </c>
      <c r="P317" s="183">
        <v>11</v>
      </c>
      <c r="Q317" s="183">
        <v>11</v>
      </c>
      <c r="R317" s="184">
        <v>2423832</v>
      </c>
      <c r="S317" s="183">
        <v>1</v>
      </c>
      <c r="T317" s="183">
        <v>2</v>
      </c>
      <c r="U317" s="184">
        <v>222083</v>
      </c>
      <c r="V317" s="183">
        <v>0</v>
      </c>
      <c r="W317" s="183">
        <v>0</v>
      </c>
      <c r="X317" s="184">
        <v>0</v>
      </c>
      <c r="Y317" s="183">
        <v>0</v>
      </c>
      <c r="Z317" s="183">
        <v>0</v>
      </c>
      <c r="AA317" s="184">
        <v>0</v>
      </c>
      <c r="AB317" s="185">
        <v>11</v>
      </c>
      <c r="AC317" s="183">
        <v>11</v>
      </c>
      <c r="AD317" s="184">
        <v>2423832</v>
      </c>
      <c r="AE317" s="183">
        <v>1</v>
      </c>
      <c r="AF317" s="183">
        <v>2</v>
      </c>
      <c r="AG317" s="184">
        <v>222083</v>
      </c>
      <c r="AH317" s="183">
        <v>0</v>
      </c>
      <c r="AI317" s="183">
        <v>0</v>
      </c>
      <c r="AJ317" s="184">
        <v>0</v>
      </c>
      <c r="AK317" s="183">
        <v>0</v>
      </c>
      <c r="AL317" s="183">
        <v>0</v>
      </c>
      <c r="AM317" s="184">
        <v>0</v>
      </c>
    </row>
    <row r="318" spans="1:39" x14ac:dyDescent="0.2">
      <c r="A318" s="193" t="s">
        <v>1632</v>
      </c>
      <c r="B318" s="193" t="s">
        <v>1633</v>
      </c>
      <c r="C318" s="193" t="s">
        <v>448</v>
      </c>
      <c r="D318" s="195" t="s">
        <v>757</v>
      </c>
      <c r="E318" s="193" t="s">
        <v>425</v>
      </c>
      <c r="F318" s="193" t="s">
        <v>354</v>
      </c>
      <c r="G318" s="195" t="s">
        <v>55</v>
      </c>
      <c r="H318" s="183">
        <v>3051</v>
      </c>
      <c r="I318" s="193" t="s">
        <v>853</v>
      </c>
      <c r="J318" s="193" t="s">
        <v>876</v>
      </c>
      <c r="K318" s="193" t="s">
        <v>422</v>
      </c>
      <c r="L318" s="193" t="s">
        <v>422</v>
      </c>
      <c r="M318" s="193"/>
      <c r="N318" s="179">
        <v>0</v>
      </c>
      <c r="O318" s="193" t="s">
        <v>552</v>
      </c>
      <c r="P318" s="183">
        <v>3</v>
      </c>
      <c r="Q318" s="183">
        <v>3</v>
      </c>
      <c r="R318" s="184">
        <v>386790</v>
      </c>
      <c r="S318" s="183">
        <v>0</v>
      </c>
      <c r="T318" s="183">
        <v>0</v>
      </c>
      <c r="U318" s="184">
        <v>0</v>
      </c>
      <c r="V318" s="183">
        <v>0</v>
      </c>
      <c r="W318" s="183">
        <v>0</v>
      </c>
      <c r="X318" s="184">
        <v>0</v>
      </c>
      <c r="Y318" s="183">
        <v>0</v>
      </c>
      <c r="Z318" s="183">
        <v>0</v>
      </c>
      <c r="AA318" s="184">
        <v>0</v>
      </c>
      <c r="AB318" s="185">
        <v>0</v>
      </c>
      <c r="AC318" s="183">
        <v>0</v>
      </c>
      <c r="AD318" s="184">
        <v>0</v>
      </c>
      <c r="AE318" s="183">
        <v>0</v>
      </c>
      <c r="AF318" s="183">
        <v>0</v>
      </c>
      <c r="AG318" s="184">
        <v>0</v>
      </c>
      <c r="AH318" s="183">
        <v>0</v>
      </c>
      <c r="AI318" s="183">
        <v>0</v>
      </c>
      <c r="AJ318" s="184">
        <v>0</v>
      </c>
      <c r="AK318" s="183">
        <v>0</v>
      </c>
      <c r="AL318" s="183">
        <v>0</v>
      </c>
      <c r="AM318" s="184">
        <v>0</v>
      </c>
    </row>
    <row r="319" spans="1:39" x14ac:dyDescent="0.2">
      <c r="A319" s="193" t="s">
        <v>1632</v>
      </c>
      <c r="B319" s="193" t="s">
        <v>1633</v>
      </c>
      <c r="C319" s="193" t="s">
        <v>566</v>
      </c>
      <c r="D319" s="195" t="s">
        <v>757</v>
      </c>
      <c r="E319" s="193" t="s">
        <v>425</v>
      </c>
      <c r="F319" s="193" t="s">
        <v>354</v>
      </c>
      <c r="G319" s="195" t="s">
        <v>64</v>
      </c>
      <c r="H319" s="183">
        <v>11263</v>
      </c>
      <c r="I319" s="193" t="s">
        <v>853</v>
      </c>
      <c r="J319" s="193" t="s">
        <v>876</v>
      </c>
      <c r="K319" s="193" t="s">
        <v>422</v>
      </c>
      <c r="L319" s="193" t="s">
        <v>422</v>
      </c>
      <c r="M319" s="193"/>
      <c r="N319" s="179">
        <v>12</v>
      </c>
      <c r="O319" s="193" t="s">
        <v>963</v>
      </c>
      <c r="P319" s="183">
        <v>16</v>
      </c>
      <c r="Q319" s="183">
        <v>16</v>
      </c>
      <c r="R319" s="184">
        <v>3196000</v>
      </c>
      <c r="S319" s="183">
        <v>0</v>
      </c>
      <c r="T319" s="183">
        <v>0</v>
      </c>
      <c r="U319" s="184">
        <v>0</v>
      </c>
      <c r="V319" s="183">
        <v>0</v>
      </c>
      <c r="W319" s="183">
        <v>0</v>
      </c>
      <c r="X319" s="184">
        <v>0</v>
      </c>
      <c r="Y319" s="183">
        <v>0</v>
      </c>
      <c r="Z319" s="183">
        <v>0</v>
      </c>
      <c r="AA319" s="184">
        <v>0</v>
      </c>
      <c r="AB319" s="185">
        <v>16</v>
      </c>
      <c r="AC319" s="183">
        <v>16</v>
      </c>
      <c r="AD319" s="184">
        <v>3196000</v>
      </c>
      <c r="AE319" s="183">
        <v>0</v>
      </c>
      <c r="AF319" s="183">
        <v>0</v>
      </c>
      <c r="AG319" s="184">
        <v>0</v>
      </c>
      <c r="AH319" s="183">
        <v>0</v>
      </c>
      <c r="AI319" s="183">
        <v>0</v>
      </c>
      <c r="AJ319" s="184">
        <v>0</v>
      </c>
      <c r="AK319" s="183">
        <v>0</v>
      </c>
      <c r="AL319" s="183">
        <v>0</v>
      </c>
      <c r="AM319" s="184">
        <v>0</v>
      </c>
    </row>
    <row r="320" spans="1:39" x14ac:dyDescent="0.2">
      <c r="A320" s="193" t="s">
        <v>1632</v>
      </c>
      <c r="B320" s="193" t="s">
        <v>1633</v>
      </c>
      <c r="C320" s="193" t="s">
        <v>571</v>
      </c>
      <c r="D320" s="195" t="s">
        <v>757</v>
      </c>
      <c r="E320" s="193" t="s">
        <v>425</v>
      </c>
      <c r="F320" s="193" t="s">
        <v>354</v>
      </c>
      <c r="G320" s="195" t="s">
        <v>74</v>
      </c>
      <c r="H320" s="183">
        <v>13435</v>
      </c>
      <c r="I320" s="193" t="s">
        <v>853</v>
      </c>
      <c r="J320" s="193" t="s">
        <v>876</v>
      </c>
      <c r="K320" s="193" t="s">
        <v>422</v>
      </c>
      <c r="L320" s="193" t="s">
        <v>422</v>
      </c>
      <c r="M320" s="193"/>
      <c r="N320" s="179">
        <v>12</v>
      </c>
      <c r="O320" s="193" t="s">
        <v>567</v>
      </c>
      <c r="P320" s="183">
        <v>15</v>
      </c>
      <c r="Q320" s="183">
        <v>15</v>
      </c>
      <c r="R320" s="184">
        <v>2572500</v>
      </c>
      <c r="S320" s="183">
        <v>0</v>
      </c>
      <c r="T320" s="183">
        <v>0</v>
      </c>
      <c r="U320" s="184">
        <v>0</v>
      </c>
      <c r="V320" s="183">
        <v>0</v>
      </c>
      <c r="W320" s="183">
        <v>0</v>
      </c>
      <c r="X320" s="184">
        <v>0</v>
      </c>
      <c r="Y320" s="183">
        <v>0</v>
      </c>
      <c r="Z320" s="183">
        <v>0</v>
      </c>
      <c r="AA320" s="184">
        <v>0</v>
      </c>
      <c r="AB320" s="185">
        <v>15</v>
      </c>
      <c r="AC320" s="183">
        <v>15</v>
      </c>
      <c r="AD320" s="184">
        <v>2572500</v>
      </c>
      <c r="AE320" s="183">
        <v>0</v>
      </c>
      <c r="AF320" s="183">
        <v>0</v>
      </c>
      <c r="AG320" s="184">
        <v>0</v>
      </c>
      <c r="AH320" s="183">
        <v>0</v>
      </c>
      <c r="AI320" s="183">
        <v>0</v>
      </c>
      <c r="AJ320" s="184">
        <v>0</v>
      </c>
      <c r="AK320" s="183">
        <v>0</v>
      </c>
      <c r="AL320" s="183">
        <v>0</v>
      </c>
      <c r="AM320" s="184">
        <v>0</v>
      </c>
    </row>
    <row r="321" spans="1:39" x14ac:dyDescent="0.2">
      <c r="A321" s="193" t="s">
        <v>1632</v>
      </c>
      <c r="B321" s="193" t="s">
        <v>1633</v>
      </c>
      <c r="C321" s="193" t="s">
        <v>1010</v>
      </c>
      <c r="D321" s="195" t="s">
        <v>757</v>
      </c>
      <c r="E321" s="193" t="s">
        <v>425</v>
      </c>
      <c r="F321" s="193" t="s">
        <v>354</v>
      </c>
      <c r="G321" s="195" t="s">
        <v>87</v>
      </c>
      <c r="H321" s="183">
        <v>7045</v>
      </c>
      <c r="I321" s="193" t="s">
        <v>853</v>
      </c>
      <c r="J321" s="193" t="s">
        <v>876</v>
      </c>
      <c r="K321" s="193" t="s">
        <v>422</v>
      </c>
      <c r="L321" s="193" t="s">
        <v>422</v>
      </c>
      <c r="M321" s="193"/>
      <c r="N321" s="179">
        <v>12</v>
      </c>
      <c r="O321" s="193" t="s">
        <v>1012</v>
      </c>
      <c r="P321" s="183">
        <v>12</v>
      </c>
      <c r="Q321" s="183">
        <v>12</v>
      </c>
      <c r="R321" s="184">
        <v>2487854</v>
      </c>
      <c r="S321" s="183">
        <v>0</v>
      </c>
      <c r="T321" s="183">
        <v>0</v>
      </c>
      <c r="U321" s="184">
        <v>0</v>
      </c>
      <c r="V321" s="183">
        <v>0</v>
      </c>
      <c r="W321" s="183">
        <v>0</v>
      </c>
      <c r="X321" s="184">
        <v>0</v>
      </c>
      <c r="Y321" s="183">
        <v>0</v>
      </c>
      <c r="Z321" s="183">
        <v>0</v>
      </c>
      <c r="AA321" s="184">
        <v>0</v>
      </c>
      <c r="AB321" s="185">
        <v>12</v>
      </c>
      <c r="AC321" s="183">
        <v>12</v>
      </c>
      <c r="AD321" s="184">
        <v>2487854</v>
      </c>
      <c r="AE321" s="183">
        <v>0</v>
      </c>
      <c r="AF321" s="183">
        <v>0</v>
      </c>
      <c r="AG321" s="184">
        <v>0</v>
      </c>
      <c r="AH321" s="183">
        <v>0</v>
      </c>
      <c r="AI321" s="183">
        <v>0</v>
      </c>
      <c r="AJ321" s="184">
        <v>0</v>
      </c>
      <c r="AK321" s="183">
        <v>0</v>
      </c>
      <c r="AL321" s="183">
        <v>0</v>
      </c>
      <c r="AM321" s="184">
        <v>0</v>
      </c>
    </row>
    <row r="322" spans="1:39" x14ac:dyDescent="0.2">
      <c r="A322" s="193" t="s">
        <v>1632</v>
      </c>
      <c r="B322" s="193" t="s">
        <v>1633</v>
      </c>
      <c r="C322" s="193" t="s">
        <v>577</v>
      </c>
      <c r="D322" s="195" t="s">
        <v>757</v>
      </c>
      <c r="E322" s="193" t="s">
        <v>425</v>
      </c>
      <c r="F322" s="193" t="s">
        <v>354</v>
      </c>
      <c r="G322" s="195" t="s">
        <v>90</v>
      </c>
      <c r="H322" s="183">
        <v>10036</v>
      </c>
      <c r="I322" s="193" t="s">
        <v>853</v>
      </c>
      <c r="J322" s="193" t="s">
        <v>876</v>
      </c>
      <c r="K322" s="193" t="s">
        <v>422</v>
      </c>
      <c r="L322" s="193" t="s">
        <v>422</v>
      </c>
      <c r="M322" s="193"/>
      <c r="N322" s="179">
        <v>0</v>
      </c>
      <c r="O322" s="193" t="s">
        <v>1018</v>
      </c>
      <c r="P322" s="183">
        <v>15</v>
      </c>
      <c r="Q322" s="183">
        <v>15</v>
      </c>
      <c r="R322" s="184">
        <v>3072970</v>
      </c>
      <c r="S322" s="183">
        <v>0</v>
      </c>
      <c r="T322" s="183">
        <v>0</v>
      </c>
      <c r="U322" s="184">
        <v>0</v>
      </c>
      <c r="V322" s="183">
        <v>0</v>
      </c>
      <c r="W322" s="183">
        <v>0</v>
      </c>
      <c r="X322" s="184">
        <v>0</v>
      </c>
      <c r="Y322" s="183">
        <v>0</v>
      </c>
      <c r="Z322" s="183">
        <v>0</v>
      </c>
      <c r="AA322" s="184">
        <v>0</v>
      </c>
      <c r="AB322" s="185">
        <v>0</v>
      </c>
      <c r="AC322" s="183">
        <v>0</v>
      </c>
      <c r="AD322" s="184">
        <v>0</v>
      </c>
      <c r="AE322" s="183">
        <v>0</v>
      </c>
      <c r="AF322" s="183">
        <v>0</v>
      </c>
      <c r="AG322" s="184">
        <v>0</v>
      </c>
      <c r="AH322" s="183">
        <v>0</v>
      </c>
      <c r="AI322" s="183">
        <v>0</v>
      </c>
      <c r="AJ322" s="184">
        <v>0</v>
      </c>
      <c r="AK322" s="183">
        <v>0</v>
      </c>
      <c r="AL322" s="183">
        <v>0</v>
      </c>
      <c r="AM322" s="184">
        <v>0</v>
      </c>
    </row>
    <row r="323" spans="1:39" x14ac:dyDescent="0.2">
      <c r="A323" s="193" t="s">
        <v>1632</v>
      </c>
      <c r="B323" s="193" t="s">
        <v>1633</v>
      </c>
      <c r="C323" s="193" t="s">
        <v>464</v>
      </c>
      <c r="D323" s="195" t="s">
        <v>757</v>
      </c>
      <c r="E323" s="193" t="s">
        <v>425</v>
      </c>
      <c r="F323" s="193" t="s">
        <v>354</v>
      </c>
      <c r="G323" s="195" t="s">
        <v>15</v>
      </c>
      <c r="H323" s="183">
        <v>2097</v>
      </c>
      <c r="I323" s="193" t="s">
        <v>853</v>
      </c>
      <c r="J323" s="193" t="s">
        <v>876</v>
      </c>
      <c r="K323" s="193" t="s">
        <v>422</v>
      </c>
      <c r="L323" s="193" t="s">
        <v>422</v>
      </c>
      <c r="M323" s="193"/>
      <c r="N323" s="179">
        <v>0</v>
      </c>
      <c r="O323" s="193" t="s">
        <v>1026</v>
      </c>
      <c r="P323" s="183">
        <v>0</v>
      </c>
      <c r="Q323" s="183">
        <v>0</v>
      </c>
      <c r="R323" s="184">
        <v>0</v>
      </c>
      <c r="S323" s="183">
        <v>0</v>
      </c>
      <c r="T323" s="183">
        <v>0</v>
      </c>
      <c r="U323" s="184">
        <v>0</v>
      </c>
      <c r="V323" s="183">
        <v>0</v>
      </c>
      <c r="W323" s="183">
        <v>0</v>
      </c>
      <c r="X323" s="184">
        <v>0</v>
      </c>
      <c r="Y323" s="183">
        <v>0</v>
      </c>
      <c r="Z323" s="183">
        <v>0</v>
      </c>
      <c r="AA323" s="184">
        <v>0</v>
      </c>
      <c r="AB323" s="185">
        <v>0</v>
      </c>
      <c r="AC323" s="183">
        <v>0</v>
      </c>
      <c r="AD323" s="184">
        <v>0</v>
      </c>
      <c r="AE323" s="183">
        <v>0</v>
      </c>
      <c r="AF323" s="183">
        <v>0</v>
      </c>
      <c r="AG323" s="184">
        <v>0</v>
      </c>
      <c r="AH323" s="183">
        <v>0</v>
      </c>
      <c r="AI323" s="183">
        <v>0</v>
      </c>
      <c r="AJ323" s="184">
        <v>0</v>
      </c>
      <c r="AK323" s="183">
        <v>0</v>
      </c>
      <c r="AL323" s="183">
        <v>0</v>
      </c>
      <c r="AM323" s="184">
        <v>0</v>
      </c>
    </row>
    <row r="324" spans="1:39" x14ac:dyDescent="0.2">
      <c r="A324" s="193" t="s">
        <v>1632</v>
      </c>
      <c r="B324" s="193" t="s">
        <v>1633</v>
      </c>
      <c r="C324" s="193" t="s">
        <v>472</v>
      </c>
      <c r="D324" s="195" t="s">
        <v>757</v>
      </c>
      <c r="E324" s="193" t="s">
        <v>1051</v>
      </c>
      <c r="F324" s="193" t="s">
        <v>107</v>
      </c>
      <c r="G324" s="195" t="s">
        <v>107</v>
      </c>
      <c r="H324" s="183">
        <v>39102</v>
      </c>
      <c r="I324" s="193" t="s">
        <v>853</v>
      </c>
      <c r="J324" s="193" t="s">
        <v>876</v>
      </c>
      <c r="K324" s="193" t="s">
        <v>422</v>
      </c>
      <c r="L324" s="193" t="s">
        <v>422</v>
      </c>
      <c r="M324" s="193"/>
      <c r="N324" s="179">
        <v>12</v>
      </c>
      <c r="O324" s="193" t="s">
        <v>1053</v>
      </c>
      <c r="P324" s="183">
        <v>18</v>
      </c>
      <c r="Q324" s="183">
        <v>18</v>
      </c>
      <c r="R324" s="184">
        <v>2185900</v>
      </c>
      <c r="S324" s="183">
        <v>0</v>
      </c>
      <c r="T324" s="183">
        <v>0</v>
      </c>
      <c r="U324" s="184">
        <v>0</v>
      </c>
      <c r="V324" s="183">
        <v>0</v>
      </c>
      <c r="W324" s="183">
        <v>0</v>
      </c>
      <c r="X324" s="184">
        <v>0</v>
      </c>
      <c r="Y324" s="183">
        <v>0</v>
      </c>
      <c r="Z324" s="183">
        <v>0</v>
      </c>
      <c r="AA324" s="184">
        <v>0</v>
      </c>
      <c r="AB324" s="185">
        <v>18</v>
      </c>
      <c r="AC324" s="183">
        <v>18</v>
      </c>
      <c r="AD324" s="184">
        <v>2185900</v>
      </c>
      <c r="AE324" s="183">
        <v>0</v>
      </c>
      <c r="AF324" s="183">
        <v>0</v>
      </c>
      <c r="AG324" s="184">
        <v>0</v>
      </c>
      <c r="AH324" s="183">
        <v>0</v>
      </c>
      <c r="AI324" s="183">
        <v>0</v>
      </c>
      <c r="AJ324" s="184">
        <v>0</v>
      </c>
      <c r="AK324" s="183">
        <v>0</v>
      </c>
      <c r="AL324" s="183">
        <v>0</v>
      </c>
      <c r="AM324" s="184">
        <v>0</v>
      </c>
    </row>
    <row r="325" spans="1:39" x14ac:dyDescent="0.2">
      <c r="A325" s="193" t="s">
        <v>1632</v>
      </c>
      <c r="B325" s="193" t="s">
        <v>1633</v>
      </c>
      <c r="C325" s="193" t="s">
        <v>591</v>
      </c>
      <c r="D325" s="195" t="s">
        <v>757</v>
      </c>
      <c r="E325" s="193" t="s">
        <v>640</v>
      </c>
      <c r="F325" s="193" t="s">
        <v>113</v>
      </c>
      <c r="G325" s="195" t="s">
        <v>113</v>
      </c>
      <c r="H325" s="183">
        <v>20770</v>
      </c>
      <c r="I325" s="193" t="s">
        <v>853</v>
      </c>
      <c r="J325" s="193" t="s">
        <v>876</v>
      </c>
      <c r="K325" s="193" t="s">
        <v>422</v>
      </c>
      <c r="L325" s="193" t="s">
        <v>422</v>
      </c>
      <c r="M325" s="193"/>
      <c r="N325" s="179">
        <v>0</v>
      </c>
      <c r="O325" s="193" t="s">
        <v>1066</v>
      </c>
      <c r="P325" s="183">
        <v>23</v>
      </c>
      <c r="Q325" s="183">
        <v>23</v>
      </c>
      <c r="R325" s="184">
        <v>3181913</v>
      </c>
      <c r="S325" s="183">
        <v>0</v>
      </c>
      <c r="T325" s="183">
        <v>0</v>
      </c>
      <c r="U325" s="184">
        <v>0</v>
      </c>
      <c r="V325" s="183">
        <v>0</v>
      </c>
      <c r="W325" s="183">
        <v>0</v>
      </c>
      <c r="X325" s="184">
        <v>0</v>
      </c>
      <c r="Y325" s="183">
        <v>0</v>
      </c>
      <c r="Z325" s="183">
        <v>0</v>
      </c>
      <c r="AA325" s="184">
        <v>0</v>
      </c>
      <c r="AB325" s="185">
        <v>0</v>
      </c>
      <c r="AC325" s="183">
        <v>0</v>
      </c>
      <c r="AD325" s="184">
        <v>0</v>
      </c>
      <c r="AE325" s="183">
        <v>0</v>
      </c>
      <c r="AF325" s="183">
        <v>0</v>
      </c>
      <c r="AG325" s="184">
        <v>0</v>
      </c>
      <c r="AH325" s="183">
        <v>0</v>
      </c>
      <c r="AI325" s="183">
        <v>0</v>
      </c>
      <c r="AJ325" s="184">
        <v>0</v>
      </c>
      <c r="AK325" s="183">
        <v>0</v>
      </c>
      <c r="AL325" s="183">
        <v>0</v>
      </c>
      <c r="AM325" s="184">
        <v>0</v>
      </c>
    </row>
    <row r="326" spans="1:39" x14ac:dyDescent="0.2">
      <c r="A326" s="193" t="s">
        <v>1632</v>
      </c>
      <c r="B326" s="193" t="s">
        <v>1633</v>
      </c>
      <c r="C326" s="193" t="s">
        <v>478</v>
      </c>
      <c r="D326" s="195" t="s">
        <v>757</v>
      </c>
      <c r="E326" s="193" t="s">
        <v>425</v>
      </c>
      <c r="F326" s="193" t="s">
        <v>354</v>
      </c>
      <c r="G326" s="195" t="s">
        <v>120</v>
      </c>
      <c r="H326" s="183">
        <v>14894</v>
      </c>
      <c r="I326" s="193" t="s">
        <v>853</v>
      </c>
      <c r="J326" s="193" t="s">
        <v>876</v>
      </c>
      <c r="K326" s="193" t="s">
        <v>422</v>
      </c>
      <c r="L326" s="193" t="s">
        <v>422</v>
      </c>
      <c r="M326" s="193"/>
      <c r="N326" s="179">
        <v>12</v>
      </c>
      <c r="O326" s="193" t="s">
        <v>1077</v>
      </c>
      <c r="P326" s="183">
        <v>56</v>
      </c>
      <c r="Q326" s="183">
        <v>56</v>
      </c>
      <c r="R326" s="184">
        <v>10731243</v>
      </c>
      <c r="S326" s="183">
        <v>0</v>
      </c>
      <c r="T326" s="183">
        <v>0</v>
      </c>
      <c r="U326" s="184">
        <v>0</v>
      </c>
      <c r="V326" s="183">
        <v>0</v>
      </c>
      <c r="W326" s="183">
        <v>0</v>
      </c>
      <c r="X326" s="184">
        <v>0</v>
      </c>
      <c r="Y326" s="183">
        <v>0</v>
      </c>
      <c r="Z326" s="183">
        <v>0</v>
      </c>
      <c r="AA326" s="184">
        <v>0</v>
      </c>
      <c r="AB326" s="185">
        <v>56</v>
      </c>
      <c r="AC326" s="183">
        <v>56</v>
      </c>
      <c r="AD326" s="184">
        <v>10731243</v>
      </c>
      <c r="AE326" s="183">
        <v>0</v>
      </c>
      <c r="AF326" s="183">
        <v>0</v>
      </c>
      <c r="AG326" s="184">
        <v>0</v>
      </c>
      <c r="AH326" s="183">
        <v>0</v>
      </c>
      <c r="AI326" s="183">
        <v>0</v>
      </c>
      <c r="AJ326" s="184">
        <v>0</v>
      </c>
      <c r="AK326" s="183">
        <v>0</v>
      </c>
      <c r="AL326" s="183">
        <v>0</v>
      </c>
      <c r="AM326" s="184">
        <v>0</v>
      </c>
    </row>
    <row r="327" spans="1:39" x14ac:dyDescent="0.2">
      <c r="A327" s="193" t="s">
        <v>1632</v>
      </c>
      <c r="B327" s="193" t="s">
        <v>1633</v>
      </c>
      <c r="C327" s="193" t="s">
        <v>487</v>
      </c>
      <c r="D327" s="195" t="s">
        <v>757</v>
      </c>
      <c r="E327" s="193" t="s">
        <v>425</v>
      </c>
      <c r="F327" s="193" t="s">
        <v>354</v>
      </c>
      <c r="G327" s="195" t="s">
        <v>133</v>
      </c>
      <c r="H327" s="183">
        <v>2622</v>
      </c>
      <c r="I327" s="193" t="s">
        <v>853</v>
      </c>
      <c r="J327" s="193" t="s">
        <v>876</v>
      </c>
      <c r="K327" s="193" t="s">
        <v>422</v>
      </c>
      <c r="L327" s="193" t="s">
        <v>422</v>
      </c>
      <c r="M327" s="193"/>
      <c r="N327" s="179">
        <v>12</v>
      </c>
      <c r="O327" s="193" t="s">
        <v>1098</v>
      </c>
      <c r="P327" s="183">
        <v>0</v>
      </c>
      <c r="Q327" s="183">
        <v>0</v>
      </c>
      <c r="R327" s="184">
        <v>0</v>
      </c>
      <c r="S327" s="183">
        <v>0</v>
      </c>
      <c r="T327" s="183">
        <v>0</v>
      </c>
      <c r="U327" s="184">
        <v>0</v>
      </c>
      <c r="V327" s="183">
        <v>0</v>
      </c>
      <c r="W327" s="183">
        <v>0</v>
      </c>
      <c r="X327" s="184">
        <v>0</v>
      </c>
      <c r="Y327" s="183">
        <v>0</v>
      </c>
      <c r="Z327" s="183">
        <v>0</v>
      </c>
      <c r="AA327" s="184">
        <v>0</v>
      </c>
      <c r="AB327" s="185">
        <v>0</v>
      </c>
      <c r="AC327" s="183">
        <v>0</v>
      </c>
      <c r="AD327" s="184">
        <v>0</v>
      </c>
      <c r="AE327" s="183">
        <v>0</v>
      </c>
      <c r="AF327" s="183">
        <v>0</v>
      </c>
      <c r="AG327" s="184">
        <v>0</v>
      </c>
      <c r="AH327" s="183">
        <v>0</v>
      </c>
      <c r="AI327" s="183">
        <v>0</v>
      </c>
      <c r="AJ327" s="184">
        <v>0</v>
      </c>
      <c r="AK327" s="183">
        <v>0</v>
      </c>
      <c r="AL327" s="183">
        <v>0</v>
      </c>
      <c r="AM327" s="184">
        <v>0</v>
      </c>
    </row>
    <row r="328" spans="1:39" x14ac:dyDescent="0.2">
      <c r="A328" s="193" t="s">
        <v>1632</v>
      </c>
      <c r="B328" s="193" t="s">
        <v>1633</v>
      </c>
      <c r="C328" s="193" t="s">
        <v>606</v>
      </c>
      <c r="D328" s="195" t="s">
        <v>757</v>
      </c>
      <c r="E328" s="193" t="s">
        <v>425</v>
      </c>
      <c r="F328" s="193" t="s">
        <v>354</v>
      </c>
      <c r="G328" s="195" t="s">
        <v>134</v>
      </c>
      <c r="H328" s="183">
        <v>5981</v>
      </c>
      <c r="I328" s="193" t="s">
        <v>853</v>
      </c>
      <c r="J328" s="193" t="s">
        <v>876</v>
      </c>
      <c r="K328" s="193" t="s">
        <v>422</v>
      </c>
      <c r="L328" s="193" t="s">
        <v>422</v>
      </c>
      <c r="M328" s="193"/>
      <c r="N328" s="179">
        <v>12</v>
      </c>
      <c r="O328" s="193" t="s">
        <v>1100</v>
      </c>
      <c r="P328" s="183">
        <v>0</v>
      </c>
      <c r="Q328" s="183">
        <v>0</v>
      </c>
      <c r="R328" s="184">
        <v>0</v>
      </c>
      <c r="S328" s="183">
        <v>0</v>
      </c>
      <c r="T328" s="183">
        <v>0</v>
      </c>
      <c r="U328" s="184">
        <v>0</v>
      </c>
      <c r="V328" s="183">
        <v>0</v>
      </c>
      <c r="W328" s="183">
        <v>0</v>
      </c>
      <c r="X328" s="184">
        <v>0</v>
      </c>
      <c r="Y328" s="183">
        <v>0</v>
      </c>
      <c r="Z328" s="183">
        <v>0</v>
      </c>
      <c r="AA328" s="184">
        <v>0</v>
      </c>
      <c r="AB328" s="185">
        <v>0</v>
      </c>
      <c r="AC328" s="183">
        <v>0</v>
      </c>
      <c r="AD328" s="184">
        <v>0</v>
      </c>
      <c r="AE328" s="183">
        <v>0</v>
      </c>
      <c r="AF328" s="183">
        <v>0</v>
      </c>
      <c r="AG328" s="184">
        <v>0</v>
      </c>
      <c r="AH328" s="183">
        <v>0</v>
      </c>
      <c r="AI328" s="183">
        <v>0</v>
      </c>
      <c r="AJ328" s="184">
        <v>0</v>
      </c>
      <c r="AK328" s="183">
        <v>0</v>
      </c>
      <c r="AL328" s="183">
        <v>0</v>
      </c>
      <c r="AM328" s="184">
        <v>0</v>
      </c>
    </row>
    <row r="329" spans="1:39" x14ac:dyDescent="0.2">
      <c r="A329" s="193" t="s">
        <v>1632</v>
      </c>
      <c r="B329" s="193" t="s">
        <v>1633</v>
      </c>
      <c r="C329" s="193" t="s">
        <v>493</v>
      </c>
      <c r="D329" s="195" t="s">
        <v>757</v>
      </c>
      <c r="E329" s="193" t="s">
        <v>425</v>
      </c>
      <c r="F329" s="193" t="s">
        <v>354</v>
      </c>
      <c r="G329" s="195" t="s">
        <v>143</v>
      </c>
      <c r="H329" s="183">
        <v>15621</v>
      </c>
      <c r="I329" s="193" t="s">
        <v>853</v>
      </c>
      <c r="J329" s="193" t="s">
        <v>876</v>
      </c>
      <c r="K329" s="193" t="s">
        <v>422</v>
      </c>
      <c r="L329" s="193" t="s">
        <v>422</v>
      </c>
      <c r="M329" s="193"/>
      <c r="N329" s="179">
        <v>12</v>
      </c>
      <c r="O329" s="193" t="s">
        <v>474</v>
      </c>
      <c r="P329" s="183">
        <v>45</v>
      </c>
      <c r="Q329" s="183">
        <v>45</v>
      </c>
      <c r="R329" s="184">
        <v>8385000</v>
      </c>
      <c r="S329" s="183">
        <v>0</v>
      </c>
      <c r="T329" s="183">
        <v>0</v>
      </c>
      <c r="U329" s="184">
        <v>0</v>
      </c>
      <c r="V329" s="183">
        <v>0</v>
      </c>
      <c r="W329" s="183">
        <v>0</v>
      </c>
      <c r="X329" s="184">
        <v>0</v>
      </c>
      <c r="Y329" s="183">
        <v>0</v>
      </c>
      <c r="Z329" s="183">
        <v>0</v>
      </c>
      <c r="AA329" s="184">
        <v>0</v>
      </c>
      <c r="AB329" s="185">
        <v>45</v>
      </c>
      <c r="AC329" s="183">
        <v>45</v>
      </c>
      <c r="AD329" s="184">
        <v>8385000</v>
      </c>
      <c r="AE329" s="183">
        <v>0</v>
      </c>
      <c r="AF329" s="183">
        <v>0</v>
      </c>
      <c r="AG329" s="184">
        <v>0</v>
      </c>
      <c r="AH329" s="183">
        <v>0</v>
      </c>
      <c r="AI329" s="183">
        <v>0</v>
      </c>
      <c r="AJ329" s="184">
        <v>0</v>
      </c>
      <c r="AK329" s="183">
        <v>0</v>
      </c>
      <c r="AL329" s="183">
        <v>0</v>
      </c>
      <c r="AM329" s="184">
        <v>0</v>
      </c>
    </row>
    <row r="330" spans="1:39" x14ac:dyDescent="0.2">
      <c r="A330" s="193" t="s">
        <v>1632</v>
      </c>
      <c r="B330" s="193" t="s">
        <v>1633</v>
      </c>
      <c r="C330" s="193" t="s">
        <v>1125</v>
      </c>
      <c r="D330" s="195" t="s">
        <v>757</v>
      </c>
      <c r="E330" s="193" t="s">
        <v>425</v>
      </c>
      <c r="F330" s="193" t="s">
        <v>354</v>
      </c>
      <c r="G330" s="195" t="s">
        <v>147</v>
      </c>
      <c r="H330" s="183">
        <v>5907</v>
      </c>
      <c r="I330" s="193" t="s">
        <v>853</v>
      </c>
      <c r="J330" s="193" t="s">
        <v>876</v>
      </c>
      <c r="K330" s="193" t="s">
        <v>422</v>
      </c>
      <c r="L330" s="193" t="s">
        <v>422</v>
      </c>
      <c r="M330" s="193"/>
      <c r="N330" s="179">
        <v>12</v>
      </c>
      <c r="O330" s="193" t="s">
        <v>1127</v>
      </c>
      <c r="P330" s="183">
        <v>2</v>
      </c>
      <c r="Q330" s="183">
        <v>2</v>
      </c>
      <c r="R330" s="184">
        <v>423576</v>
      </c>
      <c r="S330" s="183">
        <v>0</v>
      </c>
      <c r="T330" s="183">
        <v>0</v>
      </c>
      <c r="U330" s="184">
        <v>0</v>
      </c>
      <c r="V330" s="183">
        <v>0</v>
      </c>
      <c r="W330" s="183">
        <v>0</v>
      </c>
      <c r="X330" s="184">
        <v>0</v>
      </c>
      <c r="Y330" s="183">
        <v>0</v>
      </c>
      <c r="Z330" s="183">
        <v>0</v>
      </c>
      <c r="AA330" s="184">
        <v>0</v>
      </c>
      <c r="AB330" s="185">
        <v>2</v>
      </c>
      <c r="AC330" s="183">
        <v>2</v>
      </c>
      <c r="AD330" s="184">
        <v>423576</v>
      </c>
      <c r="AE330" s="183">
        <v>0</v>
      </c>
      <c r="AF330" s="183">
        <v>0</v>
      </c>
      <c r="AG330" s="184">
        <v>0</v>
      </c>
      <c r="AH330" s="183">
        <v>0</v>
      </c>
      <c r="AI330" s="183">
        <v>0</v>
      </c>
      <c r="AJ330" s="184">
        <v>0</v>
      </c>
      <c r="AK330" s="183">
        <v>0</v>
      </c>
      <c r="AL330" s="183">
        <v>0</v>
      </c>
      <c r="AM330" s="184">
        <v>0</v>
      </c>
    </row>
    <row r="331" spans="1:39" x14ac:dyDescent="0.2">
      <c r="A331" s="193" t="s">
        <v>1632</v>
      </c>
      <c r="B331" s="193" t="s">
        <v>1633</v>
      </c>
      <c r="C331" s="193" t="s">
        <v>1130</v>
      </c>
      <c r="D331" s="195" t="s">
        <v>757</v>
      </c>
      <c r="E331" s="193" t="s">
        <v>425</v>
      </c>
      <c r="F331" s="193" t="s">
        <v>354</v>
      </c>
      <c r="G331" s="195" t="s">
        <v>149</v>
      </c>
      <c r="H331" s="183">
        <v>3909</v>
      </c>
      <c r="I331" s="193" t="s">
        <v>853</v>
      </c>
      <c r="J331" s="193" t="s">
        <v>876</v>
      </c>
      <c r="K331" s="193" t="s">
        <v>422</v>
      </c>
      <c r="L331" s="193" t="s">
        <v>422</v>
      </c>
      <c r="M331" s="193"/>
      <c r="N331" s="179">
        <v>12</v>
      </c>
      <c r="O331" s="193" t="s">
        <v>1132</v>
      </c>
      <c r="P331" s="183">
        <v>6</v>
      </c>
      <c r="Q331" s="183">
        <v>6</v>
      </c>
      <c r="R331" s="184">
        <v>1859265</v>
      </c>
      <c r="S331" s="183">
        <v>0</v>
      </c>
      <c r="T331" s="183">
        <v>0</v>
      </c>
      <c r="U331" s="184">
        <v>0</v>
      </c>
      <c r="V331" s="183">
        <v>0</v>
      </c>
      <c r="W331" s="183">
        <v>0</v>
      </c>
      <c r="X331" s="184">
        <v>0</v>
      </c>
      <c r="Y331" s="183">
        <v>0</v>
      </c>
      <c r="Z331" s="183">
        <v>0</v>
      </c>
      <c r="AA331" s="184">
        <v>0</v>
      </c>
      <c r="AB331" s="185">
        <v>6</v>
      </c>
      <c r="AC331" s="183">
        <v>6</v>
      </c>
      <c r="AD331" s="184">
        <v>1859265</v>
      </c>
      <c r="AE331" s="183">
        <v>0</v>
      </c>
      <c r="AF331" s="183">
        <v>0</v>
      </c>
      <c r="AG331" s="184">
        <v>0</v>
      </c>
      <c r="AH331" s="183">
        <v>0</v>
      </c>
      <c r="AI331" s="183">
        <v>0</v>
      </c>
      <c r="AJ331" s="184">
        <v>0</v>
      </c>
      <c r="AK331" s="183">
        <v>0</v>
      </c>
      <c r="AL331" s="183">
        <v>0</v>
      </c>
      <c r="AM331" s="184">
        <v>0</v>
      </c>
    </row>
    <row r="332" spans="1:39" x14ac:dyDescent="0.2">
      <c r="A332" s="193" t="s">
        <v>1632</v>
      </c>
      <c r="B332" s="193" t="s">
        <v>1633</v>
      </c>
      <c r="C332" s="193" t="s">
        <v>617</v>
      </c>
      <c r="D332" s="195" t="s">
        <v>757</v>
      </c>
      <c r="E332" s="193" t="s">
        <v>425</v>
      </c>
      <c r="F332" s="193" t="s">
        <v>354</v>
      </c>
      <c r="G332" s="195" t="s">
        <v>156</v>
      </c>
      <c r="H332" s="183">
        <v>7380</v>
      </c>
      <c r="I332" s="193" t="s">
        <v>853</v>
      </c>
      <c r="J332" s="193" t="s">
        <v>876</v>
      </c>
      <c r="K332" s="193" t="s">
        <v>422</v>
      </c>
      <c r="L332" s="193" t="s">
        <v>422</v>
      </c>
      <c r="M332" s="193"/>
      <c r="N332" s="179">
        <v>0</v>
      </c>
      <c r="O332" s="193" t="s">
        <v>1147</v>
      </c>
      <c r="P332" s="183">
        <v>12</v>
      </c>
      <c r="Q332" s="183">
        <v>12</v>
      </c>
      <c r="R332" s="184">
        <v>2590368</v>
      </c>
      <c r="S332" s="183">
        <v>0</v>
      </c>
      <c r="T332" s="183">
        <v>0</v>
      </c>
      <c r="U332" s="184">
        <v>0</v>
      </c>
      <c r="V332" s="183">
        <v>0</v>
      </c>
      <c r="W332" s="183">
        <v>0</v>
      </c>
      <c r="X332" s="184">
        <v>0</v>
      </c>
      <c r="Y332" s="183">
        <v>0</v>
      </c>
      <c r="Z332" s="183">
        <v>0</v>
      </c>
      <c r="AA332" s="184">
        <v>0</v>
      </c>
      <c r="AB332" s="185">
        <v>0</v>
      </c>
      <c r="AC332" s="183">
        <v>0</v>
      </c>
      <c r="AD332" s="184">
        <v>0</v>
      </c>
      <c r="AE332" s="183">
        <v>0</v>
      </c>
      <c r="AF332" s="183">
        <v>0</v>
      </c>
      <c r="AG332" s="184">
        <v>0</v>
      </c>
      <c r="AH332" s="183">
        <v>0</v>
      </c>
      <c r="AI332" s="183">
        <v>0</v>
      </c>
      <c r="AJ332" s="184">
        <v>0</v>
      </c>
      <c r="AK332" s="183">
        <v>0</v>
      </c>
      <c r="AL332" s="183">
        <v>0</v>
      </c>
      <c r="AM332" s="184">
        <v>0</v>
      </c>
    </row>
    <row r="333" spans="1:39" x14ac:dyDescent="0.2">
      <c r="A333" s="193" t="s">
        <v>1632</v>
      </c>
      <c r="B333" s="193" t="s">
        <v>1633</v>
      </c>
      <c r="C333" s="193" t="s">
        <v>619</v>
      </c>
      <c r="D333" s="195" t="s">
        <v>757</v>
      </c>
      <c r="E333" s="193" t="s">
        <v>425</v>
      </c>
      <c r="F333" s="193" t="s">
        <v>354</v>
      </c>
      <c r="G333" s="195" t="s">
        <v>160</v>
      </c>
      <c r="H333" s="183">
        <v>10471</v>
      </c>
      <c r="I333" s="193" t="s">
        <v>853</v>
      </c>
      <c r="J333" s="193" t="s">
        <v>876</v>
      </c>
      <c r="K333" s="193" t="s">
        <v>422</v>
      </c>
      <c r="L333" s="193" t="s">
        <v>422</v>
      </c>
      <c r="M333" s="193"/>
      <c r="N333" s="179">
        <v>0</v>
      </c>
      <c r="O333" s="193" t="s">
        <v>1153</v>
      </c>
      <c r="P333" s="183">
        <v>17</v>
      </c>
      <c r="Q333" s="183">
        <v>17</v>
      </c>
      <c r="R333" s="184">
        <v>3406259</v>
      </c>
      <c r="S333" s="183">
        <v>0</v>
      </c>
      <c r="T333" s="183">
        <v>0</v>
      </c>
      <c r="U333" s="184">
        <v>0</v>
      </c>
      <c r="V333" s="183">
        <v>0</v>
      </c>
      <c r="W333" s="183">
        <v>0</v>
      </c>
      <c r="X333" s="184">
        <v>0</v>
      </c>
      <c r="Y333" s="183">
        <v>0</v>
      </c>
      <c r="Z333" s="183">
        <v>0</v>
      </c>
      <c r="AA333" s="184">
        <v>0</v>
      </c>
      <c r="AB333" s="185">
        <v>0</v>
      </c>
      <c r="AC333" s="183">
        <v>0</v>
      </c>
      <c r="AD333" s="184">
        <v>0</v>
      </c>
      <c r="AE333" s="183">
        <v>0</v>
      </c>
      <c r="AF333" s="183">
        <v>0</v>
      </c>
      <c r="AG333" s="184">
        <v>0</v>
      </c>
      <c r="AH333" s="183">
        <v>0</v>
      </c>
      <c r="AI333" s="183">
        <v>0</v>
      </c>
      <c r="AJ333" s="184">
        <v>0</v>
      </c>
      <c r="AK333" s="183">
        <v>0</v>
      </c>
      <c r="AL333" s="183">
        <v>0</v>
      </c>
      <c r="AM333" s="184">
        <v>0</v>
      </c>
    </row>
    <row r="334" spans="1:39" x14ac:dyDescent="0.2">
      <c r="A334" s="193" t="s">
        <v>1632</v>
      </c>
      <c r="B334" s="193" t="s">
        <v>1633</v>
      </c>
      <c r="C334" s="193" t="s">
        <v>620</v>
      </c>
      <c r="D334" s="195" t="s">
        <v>757</v>
      </c>
      <c r="E334" s="193" t="s">
        <v>1156</v>
      </c>
      <c r="F334" s="193" t="s">
        <v>162</v>
      </c>
      <c r="G334" s="195" t="s">
        <v>162</v>
      </c>
      <c r="H334" s="183">
        <v>41303</v>
      </c>
      <c r="I334" s="193" t="s">
        <v>853</v>
      </c>
      <c r="J334" s="193" t="s">
        <v>876</v>
      </c>
      <c r="K334" s="193" t="s">
        <v>422</v>
      </c>
      <c r="L334" s="193" t="s">
        <v>422</v>
      </c>
      <c r="M334" s="193"/>
      <c r="N334" s="179">
        <v>12</v>
      </c>
      <c r="O334" s="193" t="s">
        <v>1158</v>
      </c>
      <c r="P334" s="183">
        <v>30</v>
      </c>
      <c r="Q334" s="183">
        <v>30</v>
      </c>
      <c r="R334" s="184">
        <v>7581348</v>
      </c>
      <c r="S334" s="183">
        <v>0</v>
      </c>
      <c r="T334" s="183">
        <v>0</v>
      </c>
      <c r="U334" s="184">
        <v>0</v>
      </c>
      <c r="V334" s="183">
        <v>0</v>
      </c>
      <c r="W334" s="183">
        <v>0</v>
      </c>
      <c r="X334" s="184">
        <v>0</v>
      </c>
      <c r="Y334" s="183">
        <v>0</v>
      </c>
      <c r="Z334" s="183">
        <v>0</v>
      </c>
      <c r="AA334" s="184">
        <v>0</v>
      </c>
      <c r="AB334" s="185">
        <v>30</v>
      </c>
      <c r="AC334" s="183">
        <v>30</v>
      </c>
      <c r="AD334" s="184">
        <v>7581348</v>
      </c>
      <c r="AE334" s="183">
        <v>0</v>
      </c>
      <c r="AF334" s="183">
        <v>0</v>
      </c>
      <c r="AG334" s="184">
        <v>0</v>
      </c>
      <c r="AH334" s="183">
        <v>0</v>
      </c>
      <c r="AI334" s="183">
        <v>0</v>
      </c>
      <c r="AJ334" s="184">
        <v>0</v>
      </c>
      <c r="AK334" s="183">
        <v>0</v>
      </c>
      <c r="AL334" s="183">
        <v>0</v>
      </c>
      <c r="AM334" s="184">
        <v>0</v>
      </c>
    </row>
    <row r="335" spans="1:39" x14ac:dyDescent="0.2">
      <c r="A335" s="193" t="s">
        <v>1632</v>
      </c>
      <c r="B335" s="193" t="s">
        <v>1633</v>
      </c>
      <c r="C335" s="193" t="s">
        <v>507</v>
      </c>
      <c r="D335" s="195" t="s">
        <v>757</v>
      </c>
      <c r="E335" s="193" t="s">
        <v>425</v>
      </c>
      <c r="F335" s="193" t="s">
        <v>354</v>
      </c>
      <c r="G335" s="195" t="s">
        <v>170</v>
      </c>
      <c r="H335" s="183">
        <v>9401</v>
      </c>
      <c r="I335" s="193" t="s">
        <v>853</v>
      </c>
      <c r="J335" s="193" t="s">
        <v>876</v>
      </c>
      <c r="K335" s="193" t="s">
        <v>422</v>
      </c>
      <c r="L335" s="193" t="s">
        <v>422</v>
      </c>
      <c r="M335" s="193"/>
      <c r="N335" s="179">
        <v>12</v>
      </c>
      <c r="O335" s="193" t="s">
        <v>1172</v>
      </c>
      <c r="P335" s="183">
        <v>7</v>
      </c>
      <c r="Q335" s="183">
        <v>7</v>
      </c>
      <c r="R335" s="184">
        <v>1030000</v>
      </c>
      <c r="S335" s="183">
        <v>0</v>
      </c>
      <c r="T335" s="183">
        <v>0</v>
      </c>
      <c r="U335" s="184">
        <v>0</v>
      </c>
      <c r="V335" s="183">
        <v>0</v>
      </c>
      <c r="W335" s="183">
        <v>0</v>
      </c>
      <c r="X335" s="184">
        <v>0</v>
      </c>
      <c r="Y335" s="183">
        <v>0</v>
      </c>
      <c r="Z335" s="183">
        <v>0</v>
      </c>
      <c r="AA335" s="184">
        <v>0</v>
      </c>
      <c r="AB335" s="185">
        <v>7</v>
      </c>
      <c r="AC335" s="183">
        <v>7</v>
      </c>
      <c r="AD335" s="184">
        <v>1030000</v>
      </c>
      <c r="AE335" s="183">
        <v>0</v>
      </c>
      <c r="AF335" s="183">
        <v>0</v>
      </c>
      <c r="AG335" s="184">
        <v>0</v>
      </c>
      <c r="AH335" s="183">
        <v>0</v>
      </c>
      <c r="AI335" s="183">
        <v>0</v>
      </c>
      <c r="AJ335" s="184">
        <v>0</v>
      </c>
      <c r="AK335" s="183">
        <v>0</v>
      </c>
      <c r="AL335" s="183">
        <v>0</v>
      </c>
      <c r="AM335" s="184">
        <v>0</v>
      </c>
    </row>
    <row r="336" spans="1:39" x14ac:dyDescent="0.2">
      <c r="A336" s="193" t="s">
        <v>1632</v>
      </c>
      <c r="B336" s="193" t="s">
        <v>1633</v>
      </c>
      <c r="C336" s="193" t="s">
        <v>516</v>
      </c>
      <c r="D336" s="195" t="s">
        <v>757</v>
      </c>
      <c r="E336" s="193" t="s">
        <v>425</v>
      </c>
      <c r="F336" s="193" t="s">
        <v>354</v>
      </c>
      <c r="G336" s="195" t="s">
        <v>187</v>
      </c>
      <c r="H336" s="183">
        <v>5286</v>
      </c>
      <c r="I336" s="193" t="s">
        <v>853</v>
      </c>
      <c r="J336" s="193" t="s">
        <v>876</v>
      </c>
      <c r="K336" s="193" t="s">
        <v>422</v>
      </c>
      <c r="L336" s="193" t="s">
        <v>422</v>
      </c>
      <c r="M336" s="193"/>
      <c r="N336" s="179">
        <v>12</v>
      </c>
      <c r="O336" s="193" t="s">
        <v>1210</v>
      </c>
      <c r="P336" s="183">
        <v>3</v>
      </c>
      <c r="Q336" s="183">
        <v>3</v>
      </c>
      <c r="R336" s="184">
        <v>792000</v>
      </c>
      <c r="S336" s="183">
        <v>0</v>
      </c>
      <c r="T336" s="183">
        <v>0</v>
      </c>
      <c r="U336" s="184">
        <v>0</v>
      </c>
      <c r="V336" s="183">
        <v>0</v>
      </c>
      <c r="W336" s="183">
        <v>0</v>
      </c>
      <c r="X336" s="184">
        <v>0</v>
      </c>
      <c r="Y336" s="183">
        <v>0</v>
      </c>
      <c r="Z336" s="183">
        <v>0</v>
      </c>
      <c r="AA336" s="184">
        <v>0</v>
      </c>
      <c r="AB336" s="185">
        <v>3</v>
      </c>
      <c r="AC336" s="183">
        <v>3</v>
      </c>
      <c r="AD336" s="184">
        <v>792000</v>
      </c>
      <c r="AE336" s="183">
        <v>0</v>
      </c>
      <c r="AF336" s="183">
        <v>0</v>
      </c>
      <c r="AG336" s="184">
        <v>0</v>
      </c>
      <c r="AH336" s="183">
        <v>0</v>
      </c>
      <c r="AI336" s="183">
        <v>0</v>
      </c>
      <c r="AJ336" s="184">
        <v>0</v>
      </c>
      <c r="AK336" s="183">
        <v>0</v>
      </c>
      <c r="AL336" s="183">
        <v>0</v>
      </c>
      <c r="AM336" s="184">
        <v>0</v>
      </c>
    </row>
    <row r="337" spans="1:39" x14ac:dyDescent="0.2">
      <c r="A337" s="193" t="s">
        <v>1632</v>
      </c>
      <c r="B337" s="193" t="s">
        <v>1633</v>
      </c>
      <c r="C337" s="193" t="s">
        <v>521</v>
      </c>
      <c r="D337" s="195" t="s">
        <v>757</v>
      </c>
      <c r="E337" s="193" t="s">
        <v>425</v>
      </c>
      <c r="F337" s="193" t="s">
        <v>354</v>
      </c>
      <c r="G337" s="195" t="s">
        <v>192</v>
      </c>
      <c r="H337" s="183">
        <v>26799</v>
      </c>
      <c r="I337" s="193" t="s">
        <v>853</v>
      </c>
      <c r="J337" s="193" t="s">
        <v>876</v>
      </c>
      <c r="K337" s="193" t="s">
        <v>422</v>
      </c>
      <c r="L337" s="193" t="s">
        <v>422</v>
      </c>
      <c r="M337" s="193"/>
      <c r="N337" s="179">
        <v>2</v>
      </c>
      <c r="O337" s="193" t="s">
        <v>494</v>
      </c>
      <c r="P337" s="183">
        <v>22</v>
      </c>
      <c r="Q337" s="183">
        <v>22</v>
      </c>
      <c r="R337" s="184">
        <v>4161914</v>
      </c>
      <c r="S337" s="183">
        <v>0</v>
      </c>
      <c r="T337" s="183">
        <v>0</v>
      </c>
      <c r="U337" s="184">
        <v>0</v>
      </c>
      <c r="V337" s="183">
        <v>0</v>
      </c>
      <c r="W337" s="183">
        <v>0</v>
      </c>
      <c r="X337" s="184">
        <v>0</v>
      </c>
      <c r="Y337" s="183">
        <v>0</v>
      </c>
      <c r="Z337" s="183">
        <v>0</v>
      </c>
      <c r="AA337" s="184">
        <v>0</v>
      </c>
      <c r="AB337" s="185">
        <v>1</v>
      </c>
      <c r="AC337" s="183">
        <v>1</v>
      </c>
      <c r="AD337" s="184">
        <v>228318</v>
      </c>
      <c r="AE337" s="183">
        <v>0</v>
      </c>
      <c r="AF337" s="183">
        <v>0</v>
      </c>
      <c r="AG337" s="184">
        <v>0</v>
      </c>
      <c r="AH337" s="183">
        <v>0</v>
      </c>
      <c r="AI337" s="183">
        <v>0</v>
      </c>
      <c r="AJ337" s="184">
        <v>0</v>
      </c>
      <c r="AK337" s="183">
        <v>0</v>
      </c>
      <c r="AL337" s="183">
        <v>0</v>
      </c>
      <c r="AM337" s="184">
        <v>0</v>
      </c>
    </row>
    <row r="338" spans="1:39" x14ac:dyDescent="0.2">
      <c r="A338" s="193" t="s">
        <v>1632</v>
      </c>
      <c r="B338" s="193" t="s">
        <v>1633</v>
      </c>
      <c r="C338" s="193" t="s">
        <v>638</v>
      </c>
      <c r="D338" s="195" t="s">
        <v>757</v>
      </c>
      <c r="E338" s="193" t="s">
        <v>425</v>
      </c>
      <c r="F338" s="193" t="s">
        <v>354</v>
      </c>
      <c r="G338" s="195" t="s">
        <v>193</v>
      </c>
      <c r="H338" s="183">
        <v>12784</v>
      </c>
      <c r="I338" s="193" t="s">
        <v>853</v>
      </c>
      <c r="J338" s="193" t="s">
        <v>876</v>
      </c>
      <c r="K338" s="193" t="s">
        <v>422</v>
      </c>
      <c r="L338" s="193" t="s">
        <v>422</v>
      </c>
      <c r="M338" s="193"/>
      <c r="N338" s="179">
        <v>12</v>
      </c>
      <c r="O338" s="193" t="s">
        <v>1222</v>
      </c>
      <c r="P338" s="183">
        <v>6</v>
      </c>
      <c r="Q338" s="183">
        <v>6</v>
      </c>
      <c r="R338" s="184">
        <v>1278000</v>
      </c>
      <c r="S338" s="183">
        <v>0</v>
      </c>
      <c r="T338" s="183">
        <v>0</v>
      </c>
      <c r="U338" s="184">
        <v>0</v>
      </c>
      <c r="V338" s="183">
        <v>0</v>
      </c>
      <c r="W338" s="183">
        <v>0</v>
      </c>
      <c r="X338" s="184">
        <v>0</v>
      </c>
      <c r="Y338" s="183">
        <v>0</v>
      </c>
      <c r="Z338" s="183">
        <v>0</v>
      </c>
      <c r="AA338" s="184">
        <v>0</v>
      </c>
      <c r="AB338" s="185">
        <v>6</v>
      </c>
      <c r="AC338" s="183">
        <v>6</v>
      </c>
      <c r="AD338" s="184">
        <v>1278000</v>
      </c>
      <c r="AE338" s="183">
        <v>0</v>
      </c>
      <c r="AF338" s="183">
        <v>0</v>
      </c>
      <c r="AG338" s="184">
        <v>0</v>
      </c>
      <c r="AH338" s="183">
        <v>0</v>
      </c>
      <c r="AI338" s="183">
        <v>0</v>
      </c>
      <c r="AJ338" s="184">
        <v>0</v>
      </c>
      <c r="AK338" s="183">
        <v>0</v>
      </c>
      <c r="AL338" s="183">
        <v>0</v>
      </c>
      <c r="AM338" s="184">
        <v>0</v>
      </c>
    </row>
    <row r="339" spans="1:39" x14ac:dyDescent="0.2">
      <c r="A339" s="193" t="s">
        <v>1632</v>
      </c>
      <c r="B339" s="193" t="s">
        <v>1633</v>
      </c>
      <c r="C339" s="193" t="s">
        <v>639</v>
      </c>
      <c r="D339" s="195" t="s">
        <v>757</v>
      </c>
      <c r="E339" s="193" t="s">
        <v>425</v>
      </c>
      <c r="F339" s="193" t="s">
        <v>354</v>
      </c>
      <c r="G339" s="195" t="s">
        <v>195</v>
      </c>
      <c r="H339" s="183">
        <v>2724</v>
      </c>
      <c r="I339" s="193" t="s">
        <v>853</v>
      </c>
      <c r="J339" s="193" t="s">
        <v>876</v>
      </c>
      <c r="K339" s="193" t="s">
        <v>422</v>
      </c>
      <c r="L339" s="193" t="s">
        <v>422</v>
      </c>
      <c r="M339" s="193"/>
      <c r="N339" s="179">
        <v>12</v>
      </c>
      <c r="O339" s="193" t="s">
        <v>1226</v>
      </c>
      <c r="P339" s="183">
        <v>2</v>
      </c>
      <c r="Q339" s="183">
        <v>2</v>
      </c>
      <c r="R339" s="184">
        <v>400000</v>
      </c>
      <c r="S339" s="183">
        <v>0</v>
      </c>
      <c r="T339" s="183">
        <v>0</v>
      </c>
      <c r="U339" s="184">
        <v>0</v>
      </c>
      <c r="V339" s="183">
        <v>0</v>
      </c>
      <c r="W339" s="183">
        <v>0</v>
      </c>
      <c r="X339" s="184">
        <v>0</v>
      </c>
      <c r="Y339" s="183">
        <v>0</v>
      </c>
      <c r="Z339" s="183">
        <v>0</v>
      </c>
      <c r="AA339" s="184">
        <v>0</v>
      </c>
      <c r="AB339" s="185">
        <v>2</v>
      </c>
      <c r="AC339" s="183">
        <v>2</v>
      </c>
      <c r="AD339" s="184">
        <v>400000</v>
      </c>
      <c r="AE339" s="183">
        <v>0</v>
      </c>
      <c r="AF339" s="183">
        <v>0</v>
      </c>
      <c r="AG339" s="184">
        <v>0</v>
      </c>
      <c r="AH339" s="183">
        <v>0</v>
      </c>
      <c r="AI339" s="183">
        <v>0</v>
      </c>
      <c r="AJ339" s="184">
        <v>0</v>
      </c>
      <c r="AK339" s="183">
        <v>0</v>
      </c>
      <c r="AL339" s="183">
        <v>0</v>
      </c>
      <c r="AM339" s="184">
        <v>0</v>
      </c>
    </row>
    <row r="340" spans="1:39" x14ac:dyDescent="0.2">
      <c r="A340" s="193" t="s">
        <v>1632</v>
      </c>
      <c r="B340" s="193" t="s">
        <v>1633</v>
      </c>
      <c r="C340" s="193" t="s">
        <v>528</v>
      </c>
      <c r="D340" s="195" t="s">
        <v>757</v>
      </c>
      <c r="E340" s="193" t="s">
        <v>425</v>
      </c>
      <c r="F340" s="193" t="s">
        <v>354</v>
      </c>
      <c r="G340" s="195" t="s">
        <v>209</v>
      </c>
      <c r="H340" s="183">
        <v>927</v>
      </c>
      <c r="I340" s="193" t="s">
        <v>853</v>
      </c>
      <c r="J340" s="193" t="s">
        <v>876</v>
      </c>
      <c r="K340" s="193" t="s">
        <v>422</v>
      </c>
      <c r="L340" s="193" t="s">
        <v>422</v>
      </c>
      <c r="M340" s="193"/>
      <c r="N340" s="179">
        <v>12</v>
      </c>
      <c r="O340" s="193" t="s">
        <v>1253</v>
      </c>
      <c r="P340" s="183">
        <v>3</v>
      </c>
      <c r="Q340" s="183">
        <v>3</v>
      </c>
      <c r="R340" s="184">
        <v>770000</v>
      </c>
      <c r="S340" s="183">
        <v>0</v>
      </c>
      <c r="T340" s="183">
        <v>0</v>
      </c>
      <c r="U340" s="184">
        <v>0</v>
      </c>
      <c r="V340" s="183">
        <v>0</v>
      </c>
      <c r="W340" s="183">
        <v>0</v>
      </c>
      <c r="X340" s="184">
        <v>0</v>
      </c>
      <c r="Y340" s="183">
        <v>0</v>
      </c>
      <c r="Z340" s="183">
        <v>0</v>
      </c>
      <c r="AA340" s="184">
        <v>0</v>
      </c>
      <c r="AB340" s="185">
        <v>3</v>
      </c>
      <c r="AC340" s="183">
        <v>3</v>
      </c>
      <c r="AD340" s="184">
        <v>770000</v>
      </c>
      <c r="AE340" s="183">
        <v>0</v>
      </c>
      <c r="AF340" s="183">
        <v>0</v>
      </c>
      <c r="AG340" s="184">
        <v>0</v>
      </c>
      <c r="AH340" s="183">
        <v>0</v>
      </c>
      <c r="AI340" s="183">
        <v>0</v>
      </c>
      <c r="AJ340" s="184">
        <v>0</v>
      </c>
      <c r="AK340" s="183">
        <v>0</v>
      </c>
      <c r="AL340" s="183">
        <v>0</v>
      </c>
      <c r="AM340" s="184">
        <v>0</v>
      </c>
    </row>
    <row r="341" spans="1:39" x14ac:dyDescent="0.2">
      <c r="A341" s="193" t="s">
        <v>1632</v>
      </c>
      <c r="B341" s="193" t="s">
        <v>1633</v>
      </c>
      <c r="C341" s="193" t="s">
        <v>653</v>
      </c>
      <c r="D341" s="195" t="s">
        <v>757</v>
      </c>
      <c r="E341" s="193" t="s">
        <v>425</v>
      </c>
      <c r="F341" s="193" t="s">
        <v>354</v>
      </c>
      <c r="G341" s="195" t="s">
        <v>219</v>
      </c>
      <c r="H341" s="183">
        <v>4683</v>
      </c>
      <c r="I341" s="193" t="s">
        <v>853</v>
      </c>
      <c r="J341" s="193" t="s">
        <v>876</v>
      </c>
      <c r="K341" s="193" t="s">
        <v>422</v>
      </c>
      <c r="L341" s="193" t="s">
        <v>422</v>
      </c>
      <c r="M341" s="193"/>
      <c r="N341" s="179">
        <v>12</v>
      </c>
      <c r="O341" s="193" t="s">
        <v>1275</v>
      </c>
      <c r="P341" s="183">
        <v>0</v>
      </c>
      <c r="Q341" s="183">
        <v>0</v>
      </c>
      <c r="R341" s="184">
        <v>0</v>
      </c>
      <c r="S341" s="183">
        <v>0</v>
      </c>
      <c r="T341" s="183">
        <v>0</v>
      </c>
      <c r="U341" s="184">
        <v>0</v>
      </c>
      <c r="V341" s="183">
        <v>0</v>
      </c>
      <c r="W341" s="183">
        <v>0</v>
      </c>
      <c r="X341" s="184">
        <v>0</v>
      </c>
      <c r="Y341" s="183">
        <v>0</v>
      </c>
      <c r="Z341" s="183">
        <v>0</v>
      </c>
      <c r="AA341" s="184">
        <v>0</v>
      </c>
      <c r="AB341" s="185">
        <v>0</v>
      </c>
      <c r="AC341" s="183">
        <v>0</v>
      </c>
      <c r="AD341" s="184">
        <v>0</v>
      </c>
      <c r="AE341" s="183">
        <v>0</v>
      </c>
      <c r="AF341" s="183">
        <v>0</v>
      </c>
      <c r="AG341" s="184">
        <v>0</v>
      </c>
      <c r="AH341" s="183">
        <v>0</v>
      </c>
      <c r="AI341" s="183">
        <v>0</v>
      </c>
      <c r="AJ341" s="184">
        <v>0</v>
      </c>
      <c r="AK341" s="183">
        <v>0</v>
      </c>
      <c r="AL341" s="183">
        <v>0</v>
      </c>
      <c r="AM341" s="184">
        <v>0</v>
      </c>
    </row>
    <row r="342" spans="1:39" x14ac:dyDescent="0.2">
      <c r="A342" s="193" t="s">
        <v>1632</v>
      </c>
      <c r="B342" s="193" t="s">
        <v>1633</v>
      </c>
      <c r="C342" s="193" t="s">
        <v>537</v>
      </c>
      <c r="D342" s="195" t="s">
        <v>757</v>
      </c>
      <c r="E342" s="193" t="s">
        <v>425</v>
      </c>
      <c r="F342" s="193" t="s">
        <v>354</v>
      </c>
      <c r="G342" s="195" t="s">
        <v>222</v>
      </c>
      <c r="H342" s="183">
        <v>14013</v>
      </c>
      <c r="I342" s="193" t="s">
        <v>853</v>
      </c>
      <c r="J342" s="193" t="s">
        <v>876</v>
      </c>
      <c r="K342" s="193" t="s">
        <v>422</v>
      </c>
      <c r="L342" s="193" t="s">
        <v>422</v>
      </c>
      <c r="M342" s="193"/>
      <c r="N342" s="179">
        <v>12</v>
      </c>
      <c r="O342" s="193" t="s">
        <v>1282</v>
      </c>
      <c r="P342" s="183">
        <v>14</v>
      </c>
      <c r="Q342" s="183">
        <v>14</v>
      </c>
      <c r="R342" s="184">
        <v>3165972</v>
      </c>
      <c r="S342" s="183">
        <v>0</v>
      </c>
      <c r="T342" s="183">
        <v>0</v>
      </c>
      <c r="U342" s="184">
        <v>0</v>
      </c>
      <c r="V342" s="183">
        <v>0</v>
      </c>
      <c r="W342" s="183">
        <v>0</v>
      </c>
      <c r="X342" s="184">
        <v>0</v>
      </c>
      <c r="Y342" s="183">
        <v>0</v>
      </c>
      <c r="Z342" s="183">
        <v>0</v>
      </c>
      <c r="AA342" s="184">
        <v>0</v>
      </c>
      <c r="AB342" s="185">
        <v>14</v>
      </c>
      <c r="AC342" s="183">
        <v>14</v>
      </c>
      <c r="AD342" s="184">
        <v>3165972</v>
      </c>
      <c r="AE342" s="183">
        <v>0</v>
      </c>
      <c r="AF342" s="183">
        <v>0</v>
      </c>
      <c r="AG342" s="184">
        <v>0</v>
      </c>
      <c r="AH342" s="183">
        <v>0</v>
      </c>
      <c r="AI342" s="183">
        <v>0</v>
      </c>
      <c r="AJ342" s="184">
        <v>0</v>
      </c>
      <c r="AK342" s="183">
        <v>0</v>
      </c>
      <c r="AL342" s="183">
        <v>0</v>
      </c>
      <c r="AM342" s="184">
        <v>0</v>
      </c>
    </row>
    <row r="343" spans="1:39" x14ac:dyDescent="0.2">
      <c r="A343" s="193" t="s">
        <v>1632</v>
      </c>
      <c r="B343" s="193" t="s">
        <v>1633</v>
      </c>
      <c r="C343" s="193" t="s">
        <v>655</v>
      </c>
      <c r="D343" s="195" t="s">
        <v>757</v>
      </c>
      <c r="E343" s="193" t="s">
        <v>425</v>
      </c>
      <c r="F343" s="193" t="s">
        <v>354</v>
      </c>
      <c r="G343" s="195" t="s">
        <v>223</v>
      </c>
      <c r="H343" s="183">
        <v>13182</v>
      </c>
      <c r="I343" s="193" t="s">
        <v>853</v>
      </c>
      <c r="J343" s="193" t="s">
        <v>876</v>
      </c>
      <c r="K343" s="193" t="s">
        <v>422</v>
      </c>
      <c r="L343" s="193" t="s">
        <v>422</v>
      </c>
      <c r="M343" s="193"/>
      <c r="N343" s="179">
        <v>12</v>
      </c>
      <c r="O343" s="193" t="s">
        <v>1284</v>
      </c>
      <c r="P343" s="183">
        <v>20</v>
      </c>
      <c r="Q343" s="183">
        <v>20</v>
      </c>
      <c r="R343" s="184">
        <v>4754010</v>
      </c>
      <c r="S343" s="183">
        <v>0</v>
      </c>
      <c r="T343" s="183">
        <v>0</v>
      </c>
      <c r="U343" s="184">
        <v>0</v>
      </c>
      <c r="V343" s="183">
        <v>0</v>
      </c>
      <c r="W343" s="183">
        <v>0</v>
      </c>
      <c r="X343" s="184">
        <v>0</v>
      </c>
      <c r="Y343" s="183">
        <v>0</v>
      </c>
      <c r="Z343" s="183">
        <v>0</v>
      </c>
      <c r="AA343" s="184">
        <v>0</v>
      </c>
      <c r="AB343" s="185">
        <v>20</v>
      </c>
      <c r="AC343" s="183">
        <v>20</v>
      </c>
      <c r="AD343" s="184">
        <v>4754010</v>
      </c>
      <c r="AE343" s="183">
        <v>0</v>
      </c>
      <c r="AF343" s="183">
        <v>0</v>
      </c>
      <c r="AG343" s="184">
        <v>0</v>
      </c>
      <c r="AH343" s="183">
        <v>0</v>
      </c>
      <c r="AI343" s="183">
        <v>0</v>
      </c>
      <c r="AJ343" s="184">
        <v>0</v>
      </c>
      <c r="AK343" s="183">
        <v>0</v>
      </c>
      <c r="AL343" s="183">
        <v>0</v>
      </c>
      <c r="AM343" s="184">
        <v>0</v>
      </c>
    </row>
    <row r="344" spans="1:39" x14ac:dyDescent="0.2">
      <c r="A344" s="193" t="s">
        <v>1632</v>
      </c>
      <c r="B344" s="193" t="s">
        <v>1633</v>
      </c>
      <c r="C344" s="193" t="s">
        <v>841</v>
      </c>
      <c r="D344" s="195" t="s">
        <v>757</v>
      </c>
      <c r="E344" s="193" t="s">
        <v>425</v>
      </c>
      <c r="F344" s="193" t="s">
        <v>354</v>
      </c>
      <c r="G344" s="195" t="s">
        <v>229</v>
      </c>
      <c r="H344" s="183">
        <v>1673</v>
      </c>
      <c r="I344" s="193" t="s">
        <v>853</v>
      </c>
      <c r="J344" s="193" t="s">
        <v>876</v>
      </c>
      <c r="K344" s="193" t="s">
        <v>422</v>
      </c>
      <c r="L344" s="193" t="s">
        <v>422</v>
      </c>
      <c r="M344" s="193"/>
      <c r="N344" s="179">
        <v>12</v>
      </c>
      <c r="O344" s="193" t="s">
        <v>1296</v>
      </c>
      <c r="P344" s="183">
        <v>1</v>
      </c>
      <c r="Q344" s="183">
        <v>1</v>
      </c>
      <c r="R344" s="184">
        <v>526000</v>
      </c>
      <c r="S344" s="183">
        <v>0</v>
      </c>
      <c r="T344" s="183">
        <v>0</v>
      </c>
      <c r="U344" s="184">
        <v>0</v>
      </c>
      <c r="V344" s="183">
        <v>0</v>
      </c>
      <c r="W344" s="183">
        <v>0</v>
      </c>
      <c r="X344" s="184">
        <v>0</v>
      </c>
      <c r="Y344" s="183">
        <v>0</v>
      </c>
      <c r="Z344" s="183">
        <v>0</v>
      </c>
      <c r="AA344" s="184">
        <v>0</v>
      </c>
      <c r="AB344" s="185">
        <v>1</v>
      </c>
      <c r="AC344" s="183">
        <v>1</v>
      </c>
      <c r="AD344" s="184">
        <v>526000</v>
      </c>
      <c r="AE344" s="183">
        <v>0</v>
      </c>
      <c r="AF344" s="183">
        <v>0</v>
      </c>
      <c r="AG344" s="184">
        <v>0</v>
      </c>
      <c r="AH344" s="183">
        <v>0</v>
      </c>
      <c r="AI344" s="183">
        <v>0</v>
      </c>
      <c r="AJ344" s="184">
        <v>0</v>
      </c>
      <c r="AK344" s="183">
        <v>0</v>
      </c>
      <c r="AL344" s="183">
        <v>0</v>
      </c>
      <c r="AM344" s="184">
        <v>0</v>
      </c>
    </row>
    <row r="345" spans="1:39" x14ac:dyDescent="0.2">
      <c r="A345" s="193" t="s">
        <v>1632</v>
      </c>
      <c r="B345" s="193" t="s">
        <v>1633</v>
      </c>
      <c r="C345" s="193" t="s">
        <v>659</v>
      </c>
      <c r="D345" s="195" t="s">
        <v>757</v>
      </c>
      <c r="E345" s="193" t="s">
        <v>425</v>
      </c>
      <c r="F345" s="193" t="s">
        <v>354</v>
      </c>
      <c r="G345" s="195" t="s">
        <v>233</v>
      </c>
      <c r="H345" s="183">
        <v>13352</v>
      </c>
      <c r="I345" s="193" t="s">
        <v>853</v>
      </c>
      <c r="J345" s="193" t="s">
        <v>876</v>
      </c>
      <c r="K345" s="193" t="s">
        <v>422</v>
      </c>
      <c r="L345" s="193" t="s">
        <v>422</v>
      </c>
      <c r="M345" s="193"/>
      <c r="N345" s="179">
        <v>12</v>
      </c>
      <c r="O345" s="193" t="s">
        <v>663</v>
      </c>
      <c r="P345" s="183">
        <v>8</v>
      </c>
      <c r="Q345" s="183">
        <v>8</v>
      </c>
      <c r="R345" s="184">
        <v>1451500</v>
      </c>
      <c r="S345" s="183">
        <v>0</v>
      </c>
      <c r="T345" s="183">
        <v>0</v>
      </c>
      <c r="U345" s="184">
        <v>0</v>
      </c>
      <c r="V345" s="183">
        <v>0</v>
      </c>
      <c r="W345" s="183">
        <v>0</v>
      </c>
      <c r="X345" s="184">
        <v>0</v>
      </c>
      <c r="Y345" s="183">
        <v>0</v>
      </c>
      <c r="Z345" s="183">
        <v>0</v>
      </c>
      <c r="AA345" s="184">
        <v>0</v>
      </c>
      <c r="AB345" s="185">
        <v>8</v>
      </c>
      <c r="AC345" s="183">
        <v>8</v>
      </c>
      <c r="AD345" s="184">
        <v>1451500</v>
      </c>
      <c r="AE345" s="183">
        <v>0</v>
      </c>
      <c r="AF345" s="183">
        <v>0</v>
      </c>
      <c r="AG345" s="184">
        <v>0</v>
      </c>
      <c r="AH345" s="183">
        <v>0</v>
      </c>
      <c r="AI345" s="183">
        <v>0</v>
      </c>
      <c r="AJ345" s="184">
        <v>0</v>
      </c>
      <c r="AK345" s="183">
        <v>0</v>
      </c>
      <c r="AL345" s="183">
        <v>0</v>
      </c>
      <c r="AM345" s="184">
        <v>0</v>
      </c>
    </row>
    <row r="346" spans="1:39" x14ac:dyDescent="0.2">
      <c r="A346" s="193" t="s">
        <v>1632</v>
      </c>
      <c r="B346" s="193" t="s">
        <v>1633</v>
      </c>
      <c r="C346" s="193" t="s">
        <v>660</v>
      </c>
      <c r="D346" s="195" t="s">
        <v>757</v>
      </c>
      <c r="E346" s="193" t="s">
        <v>425</v>
      </c>
      <c r="F346" s="193" t="s">
        <v>354</v>
      </c>
      <c r="G346" s="195" t="s">
        <v>235</v>
      </c>
      <c r="H346" s="183">
        <v>4386</v>
      </c>
      <c r="I346" s="193" t="s">
        <v>853</v>
      </c>
      <c r="J346" s="193" t="s">
        <v>876</v>
      </c>
      <c r="K346" s="193" t="s">
        <v>422</v>
      </c>
      <c r="L346" s="193" t="s">
        <v>422</v>
      </c>
      <c r="M346" s="193"/>
      <c r="N346" s="179">
        <v>12</v>
      </c>
      <c r="O346" s="193" t="s">
        <v>1306</v>
      </c>
      <c r="P346" s="183">
        <v>0</v>
      </c>
      <c r="Q346" s="183">
        <v>0</v>
      </c>
      <c r="R346" s="184">
        <v>0</v>
      </c>
      <c r="S346" s="183">
        <v>0</v>
      </c>
      <c r="T346" s="183">
        <v>0</v>
      </c>
      <c r="U346" s="184">
        <v>0</v>
      </c>
      <c r="V346" s="183">
        <v>0</v>
      </c>
      <c r="W346" s="183">
        <v>0</v>
      </c>
      <c r="X346" s="184">
        <v>0</v>
      </c>
      <c r="Y346" s="183">
        <v>0</v>
      </c>
      <c r="Z346" s="183">
        <v>0</v>
      </c>
      <c r="AA346" s="184">
        <v>0</v>
      </c>
      <c r="AB346" s="185">
        <v>0</v>
      </c>
      <c r="AC346" s="183">
        <v>0</v>
      </c>
      <c r="AD346" s="184">
        <v>0</v>
      </c>
      <c r="AE346" s="183">
        <v>0</v>
      </c>
      <c r="AF346" s="183">
        <v>0</v>
      </c>
      <c r="AG346" s="184">
        <v>0</v>
      </c>
      <c r="AH346" s="183">
        <v>0</v>
      </c>
      <c r="AI346" s="183">
        <v>0</v>
      </c>
      <c r="AJ346" s="184">
        <v>0</v>
      </c>
      <c r="AK346" s="183">
        <v>0</v>
      </c>
      <c r="AL346" s="183">
        <v>0</v>
      </c>
      <c r="AM346" s="184">
        <v>0</v>
      </c>
    </row>
    <row r="347" spans="1:39" x14ac:dyDescent="0.2">
      <c r="A347" s="193" t="s">
        <v>1632</v>
      </c>
      <c r="B347" s="193" t="s">
        <v>1633</v>
      </c>
      <c r="C347" s="193" t="s">
        <v>666</v>
      </c>
      <c r="D347" s="195" t="s">
        <v>757</v>
      </c>
      <c r="E347" s="193" t="s">
        <v>425</v>
      </c>
      <c r="F347" s="193" t="s">
        <v>354</v>
      </c>
      <c r="G347" s="195" t="s">
        <v>240</v>
      </c>
      <c r="H347" s="183">
        <v>1180</v>
      </c>
      <c r="I347" s="193" t="s">
        <v>853</v>
      </c>
      <c r="J347" s="193" t="s">
        <v>876</v>
      </c>
      <c r="K347" s="193" t="s">
        <v>422</v>
      </c>
      <c r="L347" s="193" t="s">
        <v>422</v>
      </c>
      <c r="M347" s="193"/>
      <c r="N347" s="179">
        <v>12</v>
      </c>
      <c r="O347" s="193" t="s">
        <v>1316</v>
      </c>
      <c r="P347" s="183">
        <v>0</v>
      </c>
      <c r="Q347" s="183">
        <v>0</v>
      </c>
      <c r="R347" s="184">
        <v>0</v>
      </c>
      <c r="S347" s="183">
        <v>0</v>
      </c>
      <c r="T347" s="183">
        <v>0</v>
      </c>
      <c r="U347" s="184">
        <v>0</v>
      </c>
      <c r="V347" s="183">
        <v>0</v>
      </c>
      <c r="W347" s="183">
        <v>0</v>
      </c>
      <c r="X347" s="184">
        <v>0</v>
      </c>
      <c r="Y347" s="183">
        <v>0</v>
      </c>
      <c r="Z347" s="183">
        <v>0</v>
      </c>
      <c r="AA347" s="184">
        <v>0</v>
      </c>
      <c r="AB347" s="185">
        <v>0</v>
      </c>
      <c r="AC347" s="183">
        <v>0</v>
      </c>
      <c r="AD347" s="184">
        <v>0</v>
      </c>
      <c r="AE347" s="183">
        <v>0</v>
      </c>
      <c r="AF347" s="183">
        <v>0</v>
      </c>
      <c r="AG347" s="184">
        <v>0</v>
      </c>
      <c r="AH347" s="183">
        <v>0</v>
      </c>
      <c r="AI347" s="183">
        <v>0</v>
      </c>
      <c r="AJ347" s="184">
        <v>0</v>
      </c>
      <c r="AK347" s="183">
        <v>0</v>
      </c>
      <c r="AL347" s="183">
        <v>0</v>
      </c>
      <c r="AM347" s="184">
        <v>0</v>
      </c>
    </row>
    <row r="348" spans="1:39" x14ac:dyDescent="0.2">
      <c r="A348" s="193" t="s">
        <v>1632</v>
      </c>
      <c r="B348" s="193" t="s">
        <v>1633</v>
      </c>
      <c r="C348" s="193" t="s">
        <v>848</v>
      </c>
      <c r="D348" s="195" t="s">
        <v>757</v>
      </c>
      <c r="E348" s="193" t="s">
        <v>425</v>
      </c>
      <c r="F348" s="193" t="s">
        <v>354</v>
      </c>
      <c r="G348" s="195" t="s">
        <v>241</v>
      </c>
      <c r="H348" s="183">
        <v>1621</v>
      </c>
      <c r="I348" s="193" t="s">
        <v>853</v>
      </c>
      <c r="J348" s="193" t="s">
        <v>876</v>
      </c>
      <c r="K348" s="193" t="s">
        <v>422</v>
      </c>
      <c r="L348" s="193" t="s">
        <v>422</v>
      </c>
      <c r="M348" s="193"/>
      <c r="N348" s="179">
        <v>12</v>
      </c>
      <c r="O348" s="193" t="s">
        <v>1318</v>
      </c>
      <c r="P348" s="183">
        <v>2</v>
      </c>
      <c r="Q348" s="183">
        <v>2</v>
      </c>
      <c r="R348" s="184">
        <v>380000</v>
      </c>
      <c r="S348" s="183">
        <v>0</v>
      </c>
      <c r="T348" s="183">
        <v>0</v>
      </c>
      <c r="U348" s="184">
        <v>0</v>
      </c>
      <c r="V348" s="183">
        <v>0</v>
      </c>
      <c r="W348" s="183">
        <v>0</v>
      </c>
      <c r="X348" s="184">
        <v>0</v>
      </c>
      <c r="Y348" s="183">
        <v>0</v>
      </c>
      <c r="Z348" s="183">
        <v>0</v>
      </c>
      <c r="AA348" s="184">
        <v>0</v>
      </c>
      <c r="AB348" s="185">
        <v>2</v>
      </c>
      <c r="AC348" s="183">
        <v>2</v>
      </c>
      <c r="AD348" s="184">
        <v>380000</v>
      </c>
      <c r="AE348" s="183">
        <v>0</v>
      </c>
      <c r="AF348" s="183">
        <v>0</v>
      </c>
      <c r="AG348" s="184">
        <v>0</v>
      </c>
      <c r="AH348" s="183">
        <v>0</v>
      </c>
      <c r="AI348" s="183">
        <v>0</v>
      </c>
      <c r="AJ348" s="184">
        <v>0</v>
      </c>
      <c r="AK348" s="183">
        <v>0</v>
      </c>
      <c r="AL348" s="183">
        <v>0</v>
      </c>
      <c r="AM348" s="184">
        <v>0</v>
      </c>
    </row>
    <row r="349" spans="1:39" x14ac:dyDescent="0.2">
      <c r="A349" s="193" t="s">
        <v>1632</v>
      </c>
      <c r="B349" s="193" t="s">
        <v>1633</v>
      </c>
      <c r="C349" s="193" t="s">
        <v>672</v>
      </c>
      <c r="D349" s="195" t="s">
        <v>757</v>
      </c>
      <c r="E349" s="193" t="s">
        <v>425</v>
      </c>
      <c r="F349" s="193" t="s">
        <v>354</v>
      </c>
      <c r="G349" s="195" t="s">
        <v>246</v>
      </c>
      <c r="H349" s="183">
        <v>3353</v>
      </c>
      <c r="I349" s="193" t="s">
        <v>853</v>
      </c>
      <c r="J349" s="193" t="s">
        <v>876</v>
      </c>
      <c r="K349" s="193" t="s">
        <v>422</v>
      </c>
      <c r="L349" s="193" t="s">
        <v>422</v>
      </c>
      <c r="M349" s="193"/>
      <c r="N349" s="179">
        <v>12</v>
      </c>
      <c r="O349" s="193" t="s">
        <v>1328</v>
      </c>
      <c r="P349" s="183">
        <v>0</v>
      </c>
      <c r="Q349" s="183">
        <v>0</v>
      </c>
      <c r="R349" s="184">
        <v>0</v>
      </c>
      <c r="S349" s="183">
        <v>0</v>
      </c>
      <c r="T349" s="183">
        <v>0</v>
      </c>
      <c r="U349" s="184">
        <v>0</v>
      </c>
      <c r="V349" s="183">
        <v>0</v>
      </c>
      <c r="W349" s="183">
        <v>0</v>
      </c>
      <c r="X349" s="184">
        <v>0</v>
      </c>
      <c r="Y349" s="183">
        <v>0</v>
      </c>
      <c r="Z349" s="183">
        <v>0</v>
      </c>
      <c r="AA349" s="184">
        <v>0</v>
      </c>
      <c r="AB349" s="185">
        <v>0</v>
      </c>
      <c r="AC349" s="183">
        <v>0</v>
      </c>
      <c r="AD349" s="184">
        <v>0</v>
      </c>
      <c r="AE349" s="183">
        <v>0</v>
      </c>
      <c r="AF349" s="183">
        <v>0</v>
      </c>
      <c r="AG349" s="184">
        <v>0</v>
      </c>
      <c r="AH349" s="183">
        <v>0</v>
      </c>
      <c r="AI349" s="183">
        <v>0</v>
      </c>
      <c r="AJ349" s="184">
        <v>0</v>
      </c>
      <c r="AK349" s="183">
        <v>0</v>
      </c>
      <c r="AL349" s="183">
        <v>0</v>
      </c>
      <c r="AM349" s="184">
        <v>0</v>
      </c>
    </row>
    <row r="350" spans="1:39" x14ac:dyDescent="0.2">
      <c r="A350" s="193" t="s">
        <v>1632</v>
      </c>
      <c r="B350" s="193" t="s">
        <v>1633</v>
      </c>
      <c r="C350" s="193" t="s">
        <v>679</v>
      </c>
      <c r="D350" s="195" t="s">
        <v>757</v>
      </c>
      <c r="E350" s="193" t="s">
        <v>425</v>
      </c>
      <c r="F350" s="193" t="s">
        <v>354</v>
      </c>
      <c r="G350" s="195" t="s">
        <v>257</v>
      </c>
      <c r="H350" s="183">
        <v>1254</v>
      </c>
      <c r="I350" s="193" t="s">
        <v>853</v>
      </c>
      <c r="J350" s="193" t="s">
        <v>876</v>
      </c>
      <c r="K350" s="193" t="s">
        <v>422</v>
      </c>
      <c r="L350" s="193" t="s">
        <v>422</v>
      </c>
      <c r="M350" s="193"/>
      <c r="N350" s="179">
        <v>12</v>
      </c>
      <c r="O350" s="193" t="s">
        <v>1362</v>
      </c>
      <c r="P350" s="183">
        <v>2</v>
      </c>
      <c r="Q350" s="183">
        <v>2</v>
      </c>
      <c r="R350" s="184">
        <v>476000</v>
      </c>
      <c r="S350" s="183">
        <v>0</v>
      </c>
      <c r="T350" s="183">
        <v>0</v>
      </c>
      <c r="U350" s="184">
        <v>0</v>
      </c>
      <c r="V350" s="183">
        <v>0</v>
      </c>
      <c r="W350" s="183">
        <v>0</v>
      </c>
      <c r="X350" s="184">
        <v>0</v>
      </c>
      <c r="Y350" s="183">
        <v>0</v>
      </c>
      <c r="Z350" s="183">
        <v>0</v>
      </c>
      <c r="AA350" s="184">
        <v>0</v>
      </c>
      <c r="AB350" s="185">
        <v>2</v>
      </c>
      <c r="AC350" s="183">
        <v>2</v>
      </c>
      <c r="AD350" s="184">
        <v>476000</v>
      </c>
      <c r="AE350" s="183">
        <v>0</v>
      </c>
      <c r="AF350" s="183">
        <v>0</v>
      </c>
      <c r="AG350" s="184">
        <v>0</v>
      </c>
      <c r="AH350" s="183">
        <v>0</v>
      </c>
      <c r="AI350" s="183">
        <v>0</v>
      </c>
      <c r="AJ350" s="184">
        <v>0</v>
      </c>
      <c r="AK350" s="183">
        <v>0</v>
      </c>
      <c r="AL350" s="183">
        <v>0</v>
      </c>
      <c r="AM350" s="184">
        <v>0</v>
      </c>
    </row>
    <row r="351" spans="1:39" x14ac:dyDescent="0.2">
      <c r="A351" s="193" t="s">
        <v>1632</v>
      </c>
      <c r="B351" s="193" t="s">
        <v>1633</v>
      </c>
      <c r="C351" s="193" t="s">
        <v>680</v>
      </c>
      <c r="D351" s="195" t="s">
        <v>757</v>
      </c>
      <c r="E351" s="193" t="s">
        <v>425</v>
      </c>
      <c r="F351" s="193" t="s">
        <v>354</v>
      </c>
      <c r="G351" s="195" t="s">
        <v>259</v>
      </c>
      <c r="H351" s="183">
        <v>6353</v>
      </c>
      <c r="I351" s="193" t="s">
        <v>853</v>
      </c>
      <c r="J351" s="193" t="s">
        <v>876</v>
      </c>
      <c r="K351" s="193" t="s">
        <v>422</v>
      </c>
      <c r="L351" s="193" t="s">
        <v>422</v>
      </c>
      <c r="M351" s="193"/>
      <c r="N351" s="179">
        <v>12</v>
      </c>
      <c r="O351" s="193" t="s">
        <v>1367</v>
      </c>
      <c r="P351" s="183">
        <v>25</v>
      </c>
      <c r="Q351" s="183">
        <v>25</v>
      </c>
      <c r="R351" s="184">
        <v>4118500</v>
      </c>
      <c r="S351" s="183">
        <v>0</v>
      </c>
      <c r="T351" s="183">
        <v>0</v>
      </c>
      <c r="U351" s="184">
        <v>0</v>
      </c>
      <c r="V351" s="183">
        <v>0</v>
      </c>
      <c r="W351" s="183">
        <v>0</v>
      </c>
      <c r="X351" s="184">
        <v>0</v>
      </c>
      <c r="Y351" s="183">
        <v>0</v>
      </c>
      <c r="Z351" s="183">
        <v>0</v>
      </c>
      <c r="AA351" s="184">
        <v>0</v>
      </c>
      <c r="AB351" s="185">
        <v>25</v>
      </c>
      <c r="AC351" s="183">
        <v>25</v>
      </c>
      <c r="AD351" s="184">
        <v>4118500</v>
      </c>
      <c r="AE351" s="183">
        <v>0</v>
      </c>
      <c r="AF351" s="183">
        <v>0</v>
      </c>
      <c r="AG351" s="184">
        <v>0</v>
      </c>
      <c r="AH351" s="183">
        <v>0</v>
      </c>
      <c r="AI351" s="183">
        <v>0</v>
      </c>
      <c r="AJ351" s="184">
        <v>0</v>
      </c>
      <c r="AK351" s="183">
        <v>0</v>
      </c>
      <c r="AL351" s="183">
        <v>0</v>
      </c>
      <c r="AM351" s="184">
        <v>0</v>
      </c>
    </row>
    <row r="352" spans="1:39" x14ac:dyDescent="0.2">
      <c r="A352" s="193" t="s">
        <v>1632</v>
      </c>
      <c r="B352" s="193" t="s">
        <v>1633</v>
      </c>
      <c r="C352" s="193" t="s">
        <v>690</v>
      </c>
      <c r="D352" s="195" t="s">
        <v>757</v>
      </c>
      <c r="E352" s="193" t="s">
        <v>425</v>
      </c>
      <c r="F352" s="193" t="s">
        <v>354</v>
      </c>
      <c r="G352" s="195" t="s">
        <v>9</v>
      </c>
      <c r="H352" s="183">
        <v>31640</v>
      </c>
      <c r="I352" s="193" t="s">
        <v>853</v>
      </c>
      <c r="J352" s="193" t="s">
        <v>876</v>
      </c>
      <c r="K352" s="193" t="s">
        <v>422</v>
      </c>
      <c r="L352" s="193" t="s">
        <v>422</v>
      </c>
      <c r="M352" s="193"/>
      <c r="N352" s="179">
        <v>12</v>
      </c>
      <c r="O352" s="193" t="s">
        <v>1399</v>
      </c>
      <c r="P352" s="183">
        <v>51</v>
      </c>
      <c r="Q352" s="183">
        <v>51</v>
      </c>
      <c r="R352" s="184">
        <v>13881042</v>
      </c>
      <c r="S352" s="183">
        <v>0</v>
      </c>
      <c r="T352" s="183">
        <v>0</v>
      </c>
      <c r="U352" s="184">
        <v>0</v>
      </c>
      <c r="V352" s="183">
        <v>0</v>
      </c>
      <c r="W352" s="183">
        <v>0</v>
      </c>
      <c r="X352" s="184">
        <v>0</v>
      </c>
      <c r="Y352" s="183">
        <v>0</v>
      </c>
      <c r="Z352" s="183">
        <v>0</v>
      </c>
      <c r="AA352" s="184">
        <v>0</v>
      </c>
      <c r="AB352" s="185">
        <v>51</v>
      </c>
      <c r="AC352" s="183">
        <v>51</v>
      </c>
      <c r="AD352" s="184">
        <v>13881042</v>
      </c>
      <c r="AE352" s="183">
        <v>0</v>
      </c>
      <c r="AF352" s="183">
        <v>0</v>
      </c>
      <c r="AG352" s="184">
        <v>0</v>
      </c>
      <c r="AH352" s="183">
        <v>0</v>
      </c>
      <c r="AI352" s="183">
        <v>0</v>
      </c>
      <c r="AJ352" s="184">
        <v>0</v>
      </c>
      <c r="AK352" s="183">
        <v>0</v>
      </c>
      <c r="AL352" s="183">
        <v>0</v>
      </c>
      <c r="AM352" s="184">
        <v>0</v>
      </c>
    </row>
    <row r="353" spans="1:39" x14ac:dyDescent="0.2">
      <c r="A353" s="193" t="s">
        <v>1632</v>
      </c>
      <c r="B353" s="193" t="s">
        <v>1633</v>
      </c>
      <c r="C353" s="193" t="s">
        <v>693</v>
      </c>
      <c r="D353" s="195" t="s">
        <v>757</v>
      </c>
      <c r="E353" s="193" t="s">
        <v>425</v>
      </c>
      <c r="F353" s="193" t="s">
        <v>354</v>
      </c>
      <c r="G353" s="195" t="s">
        <v>278</v>
      </c>
      <c r="H353" s="183">
        <v>8781</v>
      </c>
      <c r="I353" s="193" t="s">
        <v>853</v>
      </c>
      <c r="J353" s="193" t="s">
        <v>876</v>
      </c>
      <c r="K353" s="193" t="s">
        <v>422</v>
      </c>
      <c r="L353" s="193" t="s">
        <v>422</v>
      </c>
      <c r="M353" s="193"/>
      <c r="N353" s="179">
        <v>12</v>
      </c>
      <c r="O353" s="193" t="s">
        <v>1414</v>
      </c>
      <c r="P353" s="183">
        <v>6</v>
      </c>
      <c r="Q353" s="183">
        <v>6</v>
      </c>
      <c r="R353" s="184">
        <v>2616475</v>
      </c>
      <c r="S353" s="183">
        <v>1</v>
      </c>
      <c r="T353" s="183">
        <v>2</v>
      </c>
      <c r="U353" s="184">
        <v>550000</v>
      </c>
      <c r="V353" s="183">
        <v>0</v>
      </c>
      <c r="W353" s="183">
        <v>0</v>
      </c>
      <c r="X353" s="184">
        <v>0</v>
      </c>
      <c r="Y353" s="183">
        <v>0</v>
      </c>
      <c r="Z353" s="183">
        <v>0</v>
      </c>
      <c r="AA353" s="184">
        <v>0</v>
      </c>
      <c r="AB353" s="185">
        <v>6</v>
      </c>
      <c r="AC353" s="183">
        <v>6</v>
      </c>
      <c r="AD353" s="184">
        <v>2616475</v>
      </c>
      <c r="AE353" s="183">
        <v>1</v>
      </c>
      <c r="AF353" s="183">
        <v>2</v>
      </c>
      <c r="AG353" s="184">
        <v>550000</v>
      </c>
      <c r="AH353" s="183">
        <v>0</v>
      </c>
      <c r="AI353" s="183">
        <v>0</v>
      </c>
      <c r="AJ353" s="184">
        <v>0</v>
      </c>
      <c r="AK353" s="183">
        <v>0</v>
      </c>
      <c r="AL353" s="183">
        <v>0</v>
      </c>
      <c r="AM353" s="184">
        <v>0</v>
      </c>
    </row>
    <row r="354" spans="1:39" x14ac:dyDescent="0.2">
      <c r="A354" s="193" t="s">
        <v>1632</v>
      </c>
      <c r="B354" s="193" t="s">
        <v>1633</v>
      </c>
      <c r="C354" s="193" t="s">
        <v>1415</v>
      </c>
      <c r="D354" s="195" t="s">
        <v>757</v>
      </c>
      <c r="E354" s="193" t="s">
        <v>1615</v>
      </c>
      <c r="F354" s="193" t="s">
        <v>1616</v>
      </c>
      <c r="G354" s="195" t="s">
        <v>1616</v>
      </c>
      <c r="H354" s="183">
        <v>17214</v>
      </c>
      <c r="I354" s="193" t="s">
        <v>853</v>
      </c>
      <c r="J354" s="193" t="s">
        <v>876</v>
      </c>
      <c r="K354" s="193" t="s">
        <v>1528</v>
      </c>
      <c r="L354" s="193" t="s">
        <v>422</v>
      </c>
      <c r="M354" s="193"/>
      <c r="N354" s="179">
        <v>0</v>
      </c>
      <c r="O354" s="193" t="s">
        <v>1617</v>
      </c>
      <c r="P354" s="183">
        <v>15</v>
      </c>
      <c r="Q354" s="183">
        <v>15</v>
      </c>
      <c r="R354" s="184">
        <v>2035714</v>
      </c>
      <c r="S354" s="183">
        <v>1</v>
      </c>
      <c r="T354" s="183">
        <v>2</v>
      </c>
      <c r="U354" s="184">
        <v>260000</v>
      </c>
      <c r="V354" s="183">
        <v>0</v>
      </c>
      <c r="W354" s="183">
        <v>0</v>
      </c>
      <c r="X354" s="184">
        <v>0</v>
      </c>
      <c r="Y354" s="183">
        <v>0</v>
      </c>
      <c r="Z354" s="183">
        <v>0</v>
      </c>
      <c r="AA354" s="184">
        <v>0</v>
      </c>
      <c r="AB354" s="185">
        <v>0</v>
      </c>
      <c r="AC354" s="183">
        <v>0</v>
      </c>
      <c r="AD354" s="184">
        <v>0</v>
      </c>
      <c r="AE354" s="183">
        <v>0</v>
      </c>
      <c r="AF354" s="183">
        <v>0</v>
      </c>
      <c r="AG354" s="184">
        <v>0</v>
      </c>
      <c r="AH354" s="183">
        <v>0</v>
      </c>
      <c r="AI354" s="183">
        <v>0</v>
      </c>
      <c r="AJ354" s="184">
        <v>0</v>
      </c>
      <c r="AK354" s="183">
        <v>0</v>
      </c>
      <c r="AL354" s="183">
        <v>0</v>
      </c>
      <c r="AM354" s="184">
        <v>0</v>
      </c>
    </row>
    <row r="355" spans="1:39" x14ac:dyDescent="0.2">
      <c r="A355" s="193" t="s">
        <v>1632</v>
      </c>
      <c r="B355" s="193" t="s">
        <v>1633</v>
      </c>
      <c r="C355" s="193" t="s">
        <v>1420</v>
      </c>
      <c r="D355" s="195" t="s">
        <v>757</v>
      </c>
      <c r="E355" s="193" t="s">
        <v>425</v>
      </c>
      <c r="F355" s="193" t="s">
        <v>354</v>
      </c>
      <c r="G355" s="195" t="s">
        <v>281</v>
      </c>
      <c r="H355" s="183">
        <v>11691</v>
      </c>
      <c r="I355" s="193" t="s">
        <v>853</v>
      </c>
      <c r="J355" s="193" t="s">
        <v>876</v>
      </c>
      <c r="K355" s="193" t="s">
        <v>422</v>
      </c>
      <c r="L355" s="193" t="s">
        <v>422</v>
      </c>
      <c r="M355" s="193"/>
      <c r="N355" s="179">
        <v>12</v>
      </c>
      <c r="O355" s="193" t="s">
        <v>1422</v>
      </c>
      <c r="P355" s="183">
        <v>8</v>
      </c>
      <c r="Q355" s="183">
        <v>8</v>
      </c>
      <c r="R355" s="184">
        <v>2586890</v>
      </c>
      <c r="S355" s="183">
        <v>0</v>
      </c>
      <c r="T355" s="183">
        <v>0</v>
      </c>
      <c r="U355" s="184">
        <v>0</v>
      </c>
      <c r="V355" s="183">
        <v>0</v>
      </c>
      <c r="W355" s="183">
        <v>0</v>
      </c>
      <c r="X355" s="184">
        <v>0</v>
      </c>
      <c r="Y355" s="183">
        <v>0</v>
      </c>
      <c r="Z355" s="183">
        <v>0</v>
      </c>
      <c r="AA355" s="184">
        <v>0</v>
      </c>
      <c r="AB355" s="185">
        <v>8</v>
      </c>
      <c r="AC355" s="183">
        <v>8</v>
      </c>
      <c r="AD355" s="184">
        <v>2586890</v>
      </c>
      <c r="AE355" s="183">
        <v>0</v>
      </c>
      <c r="AF355" s="183">
        <v>0</v>
      </c>
      <c r="AG355" s="184">
        <v>0</v>
      </c>
      <c r="AH355" s="183">
        <v>0</v>
      </c>
      <c r="AI355" s="183">
        <v>0</v>
      </c>
      <c r="AJ355" s="184">
        <v>0</v>
      </c>
      <c r="AK355" s="183">
        <v>0</v>
      </c>
      <c r="AL355" s="183">
        <v>0</v>
      </c>
      <c r="AM355" s="184">
        <v>0</v>
      </c>
    </row>
    <row r="356" spans="1:39" x14ac:dyDescent="0.2">
      <c r="A356" s="193" t="s">
        <v>1632</v>
      </c>
      <c r="B356" s="193" t="s">
        <v>1633</v>
      </c>
      <c r="C356" s="193" t="s">
        <v>1427</v>
      </c>
      <c r="D356" s="195" t="s">
        <v>757</v>
      </c>
      <c r="E356" s="193" t="s">
        <v>425</v>
      </c>
      <c r="F356" s="193" t="s">
        <v>354</v>
      </c>
      <c r="G356" s="195" t="s">
        <v>283</v>
      </c>
      <c r="H356" s="183">
        <v>7257</v>
      </c>
      <c r="I356" s="193" t="s">
        <v>853</v>
      </c>
      <c r="J356" s="193" t="s">
        <v>876</v>
      </c>
      <c r="K356" s="193" t="s">
        <v>422</v>
      </c>
      <c r="L356" s="193" t="s">
        <v>422</v>
      </c>
      <c r="M356" s="193"/>
      <c r="N356" s="179">
        <v>12</v>
      </c>
      <c r="O356" s="193" t="s">
        <v>699</v>
      </c>
      <c r="P356" s="183">
        <v>8</v>
      </c>
      <c r="Q356" s="183">
        <v>8</v>
      </c>
      <c r="R356" s="184">
        <v>1365000</v>
      </c>
      <c r="S356" s="183">
        <v>0</v>
      </c>
      <c r="T356" s="183">
        <v>0</v>
      </c>
      <c r="U356" s="184">
        <v>0</v>
      </c>
      <c r="V356" s="183">
        <v>0</v>
      </c>
      <c r="W356" s="183">
        <v>0</v>
      </c>
      <c r="X356" s="184">
        <v>0</v>
      </c>
      <c r="Y356" s="183">
        <v>0</v>
      </c>
      <c r="Z356" s="183">
        <v>0</v>
      </c>
      <c r="AA356" s="184">
        <v>0</v>
      </c>
      <c r="AB356" s="185">
        <v>8</v>
      </c>
      <c r="AC356" s="183">
        <v>8</v>
      </c>
      <c r="AD356" s="184">
        <v>1365000</v>
      </c>
      <c r="AE356" s="183">
        <v>0</v>
      </c>
      <c r="AF356" s="183">
        <v>0</v>
      </c>
      <c r="AG356" s="184">
        <v>0</v>
      </c>
      <c r="AH356" s="183">
        <v>0</v>
      </c>
      <c r="AI356" s="183">
        <v>0</v>
      </c>
      <c r="AJ356" s="184">
        <v>0</v>
      </c>
      <c r="AK356" s="183">
        <v>0</v>
      </c>
      <c r="AL356" s="183">
        <v>0</v>
      </c>
      <c r="AM356" s="184">
        <v>0</v>
      </c>
    </row>
    <row r="357" spans="1:39" x14ac:dyDescent="0.2">
      <c r="A357" s="193" t="s">
        <v>1632</v>
      </c>
      <c r="B357" s="193" t="s">
        <v>1633</v>
      </c>
      <c r="C357" s="193" t="s">
        <v>698</v>
      </c>
      <c r="D357" s="195" t="s">
        <v>757</v>
      </c>
      <c r="E357" s="193" t="s">
        <v>425</v>
      </c>
      <c r="F357" s="193" t="s">
        <v>354</v>
      </c>
      <c r="G357" s="195" t="s">
        <v>288</v>
      </c>
      <c r="H357" s="183">
        <v>7837</v>
      </c>
      <c r="I357" s="193" t="s">
        <v>853</v>
      </c>
      <c r="J357" s="193" t="s">
        <v>876</v>
      </c>
      <c r="K357" s="193" t="s">
        <v>422</v>
      </c>
      <c r="L357" s="193" t="s">
        <v>422</v>
      </c>
      <c r="M357" s="193"/>
      <c r="N357" s="179">
        <v>12</v>
      </c>
      <c r="O357" s="193" t="s">
        <v>1438</v>
      </c>
      <c r="P357" s="183">
        <v>9</v>
      </c>
      <c r="Q357" s="183">
        <v>9</v>
      </c>
      <c r="R357" s="184">
        <v>1457300</v>
      </c>
      <c r="S357" s="183">
        <v>0</v>
      </c>
      <c r="T357" s="183">
        <v>0</v>
      </c>
      <c r="U357" s="184">
        <v>0</v>
      </c>
      <c r="V357" s="183">
        <v>0</v>
      </c>
      <c r="W357" s="183">
        <v>0</v>
      </c>
      <c r="X357" s="184">
        <v>0</v>
      </c>
      <c r="Y357" s="183">
        <v>0</v>
      </c>
      <c r="Z357" s="183">
        <v>0</v>
      </c>
      <c r="AA357" s="184">
        <v>0</v>
      </c>
      <c r="AB357" s="185">
        <v>9</v>
      </c>
      <c r="AC357" s="183">
        <v>9</v>
      </c>
      <c r="AD357" s="184">
        <v>1457300</v>
      </c>
      <c r="AE357" s="183">
        <v>0</v>
      </c>
      <c r="AF357" s="183">
        <v>0</v>
      </c>
      <c r="AG357" s="184">
        <v>0</v>
      </c>
      <c r="AH357" s="183">
        <v>0</v>
      </c>
      <c r="AI357" s="183">
        <v>0</v>
      </c>
      <c r="AJ357" s="184">
        <v>0</v>
      </c>
      <c r="AK357" s="183">
        <v>0</v>
      </c>
      <c r="AL357" s="183">
        <v>0</v>
      </c>
      <c r="AM357" s="184">
        <v>0</v>
      </c>
    </row>
    <row r="358" spans="1:39" x14ac:dyDescent="0.2">
      <c r="A358" s="193" t="s">
        <v>1632</v>
      </c>
      <c r="B358" s="193" t="s">
        <v>1633</v>
      </c>
      <c r="C358" s="193" t="s">
        <v>701</v>
      </c>
      <c r="D358" s="195" t="s">
        <v>757</v>
      </c>
      <c r="E358" s="193" t="s">
        <v>425</v>
      </c>
      <c r="F358" s="193" t="s">
        <v>354</v>
      </c>
      <c r="G358" s="195" t="s">
        <v>291</v>
      </c>
      <c r="H358" s="183">
        <v>8250</v>
      </c>
      <c r="I358" s="193" t="s">
        <v>853</v>
      </c>
      <c r="J358" s="193" t="s">
        <v>876</v>
      </c>
      <c r="K358" s="193" t="s">
        <v>422</v>
      </c>
      <c r="L358" s="193" t="s">
        <v>422</v>
      </c>
      <c r="M358" s="193"/>
      <c r="N358" s="179">
        <v>12</v>
      </c>
      <c r="O358" s="193" t="s">
        <v>1446</v>
      </c>
      <c r="P358" s="183">
        <v>18</v>
      </c>
      <c r="Q358" s="183">
        <v>18</v>
      </c>
      <c r="R358" s="184">
        <v>4204028</v>
      </c>
      <c r="S358" s="183">
        <v>0</v>
      </c>
      <c r="T358" s="183">
        <v>0</v>
      </c>
      <c r="U358" s="184">
        <v>0</v>
      </c>
      <c r="V358" s="183">
        <v>0</v>
      </c>
      <c r="W358" s="183">
        <v>0</v>
      </c>
      <c r="X358" s="184">
        <v>0</v>
      </c>
      <c r="Y358" s="183">
        <v>0</v>
      </c>
      <c r="Z358" s="183">
        <v>0</v>
      </c>
      <c r="AA358" s="184">
        <v>0</v>
      </c>
      <c r="AB358" s="185">
        <v>18</v>
      </c>
      <c r="AC358" s="183">
        <v>18</v>
      </c>
      <c r="AD358" s="184">
        <v>4204028</v>
      </c>
      <c r="AE358" s="183">
        <v>0</v>
      </c>
      <c r="AF358" s="183">
        <v>0</v>
      </c>
      <c r="AG358" s="184">
        <v>0</v>
      </c>
      <c r="AH358" s="183">
        <v>0</v>
      </c>
      <c r="AI358" s="183">
        <v>0</v>
      </c>
      <c r="AJ358" s="184">
        <v>0</v>
      </c>
      <c r="AK358" s="183">
        <v>0</v>
      </c>
      <c r="AL358" s="183">
        <v>0</v>
      </c>
      <c r="AM358" s="184">
        <v>0</v>
      </c>
    </row>
    <row r="359" spans="1:39" x14ac:dyDescent="0.2">
      <c r="A359" s="193" t="s">
        <v>1632</v>
      </c>
      <c r="B359" s="193" t="s">
        <v>1633</v>
      </c>
      <c r="C359" s="193" t="s">
        <v>703</v>
      </c>
      <c r="D359" s="195" t="s">
        <v>757</v>
      </c>
      <c r="E359" s="193" t="s">
        <v>425</v>
      </c>
      <c r="F359" s="193" t="s">
        <v>354</v>
      </c>
      <c r="G359" s="195" t="s">
        <v>295</v>
      </c>
      <c r="H359" s="183">
        <v>6799</v>
      </c>
      <c r="I359" s="193" t="s">
        <v>853</v>
      </c>
      <c r="J359" s="193" t="s">
        <v>876</v>
      </c>
      <c r="K359" s="193" t="s">
        <v>422</v>
      </c>
      <c r="L359" s="193" t="s">
        <v>422</v>
      </c>
      <c r="M359" s="193"/>
      <c r="N359" s="179">
        <v>12</v>
      </c>
      <c r="O359" s="193" t="s">
        <v>1457</v>
      </c>
      <c r="P359" s="183">
        <v>8</v>
      </c>
      <c r="Q359" s="183">
        <v>8</v>
      </c>
      <c r="R359" s="184">
        <v>1559907</v>
      </c>
      <c r="S359" s="183">
        <v>0</v>
      </c>
      <c r="T359" s="183">
        <v>0</v>
      </c>
      <c r="U359" s="184">
        <v>0</v>
      </c>
      <c r="V359" s="183">
        <v>0</v>
      </c>
      <c r="W359" s="183">
        <v>0</v>
      </c>
      <c r="X359" s="184">
        <v>0</v>
      </c>
      <c r="Y359" s="183">
        <v>0</v>
      </c>
      <c r="Z359" s="183">
        <v>0</v>
      </c>
      <c r="AA359" s="184">
        <v>0</v>
      </c>
      <c r="AB359" s="185">
        <v>8</v>
      </c>
      <c r="AC359" s="183">
        <v>8</v>
      </c>
      <c r="AD359" s="184">
        <v>1559907</v>
      </c>
      <c r="AE359" s="183">
        <v>0</v>
      </c>
      <c r="AF359" s="183">
        <v>0</v>
      </c>
      <c r="AG359" s="184">
        <v>0</v>
      </c>
      <c r="AH359" s="183">
        <v>0</v>
      </c>
      <c r="AI359" s="183">
        <v>0</v>
      </c>
      <c r="AJ359" s="184">
        <v>0</v>
      </c>
      <c r="AK359" s="183">
        <v>0</v>
      </c>
      <c r="AL359" s="183">
        <v>0</v>
      </c>
      <c r="AM359" s="184">
        <v>0</v>
      </c>
    </row>
    <row r="360" spans="1:39" x14ac:dyDescent="0.2">
      <c r="A360" s="193" t="s">
        <v>1632</v>
      </c>
      <c r="B360" s="193" t="s">
        <v>1633</v>
      </c>
      <c r="C360" s="193" t="s">
        <v>383</v>
      </c>
      <c r="D360" s="195" t="s">
        <v>757</v>
      </c>
      <c r="E360" s="193" t="s">
        <v>425</v>
      </c>
      <c r="F360" s="193" t="s">
        <v>354</v>
      </c>
      <c r="G360" s="195" t="s">
        <v>305</v>
      </c>
      <c r="H360" s="183">
        <v>5642</v>
      </c>
      <c r="I360" s="193" t="s">
        <v>853</v>
      </c>
      <c r="J360" s="193" t="s">
        <v>876</v>
      </c>
      <c r="K360" s="193" t="s">
        <v>422</v>
      </c>
      <c r="L360" s="193" t="s">
        <v>422</v>
      </c>
      <c r="M360" s="193"/>
      <c r="N360" s="179">
        <v>12</v>
      </c>
      <c r="O360" s="193" t="s">
        <v>536</v>
      </c>
      <c r="P360" s="183">
        <v>10</v>
      </c>
      <c r="Q360" s="183">
        <v>10</v>
      </c>
      <c r="R360" s="184">
        <v>2267300</v>
      </c>
      <c r="S360" s="183">
        <v>0</v>
      </c>
      <c r="T360" s="183">
        <v>0</v>
      </c>
      <c r="U360" s="184">
        <v>0</v>
      </c>
      <c r="V360" s="183">
        <v>0</v>
      </c>
      <c r="W360" s="183">
        <v>0</v>
      </c>
      <c r="X360" s="184">
        <v>0</v>
      </c>
      <c r="Y360" s="183">
        <v>0</v>
      </c>
      <c r="Z360" s="183">
        <v>0</v>
      </c>
      <c r="AA360" s="184">
        <v>0</v>
      </c>
      <c r="AB360" s="185">
        <v>10</v>
      </c>
      <c r="AC360" s="183">
        <v>10</v>
      </c>
      <c r="AD360" s="184">
        <v>2267300</v>
      </c>
      <c r="AE360" s="183">
        <v>0</v>
      </c>
      <c r="AF360" s="183">
        <v>0</v>
      </c>
      <c r="AG360" s="184">
        <v>0</v>
      </c>
      <c r="AH360" s="183">
        <v>0</v>
      </c>
      <c r="AI360" s="183">
        <v>0</v>
      </c>
      <c r="AJ360" s="184">
        <v>0</v>
      </c>
      <c r="AK360" s="183">
        <v>0</v>
      </c>
      <c r="AL360" s="183">
        <v>0</v>
      </c>
      <c r="AM360" s="184">
        <v>0</v>
      </c>
    </row>
    <row r="361" spans="1:39" x14ac:dyDescent="0.2">
      <c r="A361" s="193" t="s">
        <v>1632</v>
      </c>
      <c r="B361" s="193" t="s">
        <v>1633</v>
      </c>
      <c r="C361" s="193" t="s">
        <v>385</v>
      </c>
      <c r="D361" s="195" t="s">
        <v>757</v>
      </c>
      <c r="E361" s="193" t="s">
        <v>425</v>
      </c>
      <c r="F361" s="193" t="s">
        <v>354</v>
      </c>
      <c r="G361" s="195" t="s">
        <v>306</v>
      </c>
      <c r="H361" s="183">
        <v>11156</v>
      </c>
      <c r="I361" s="193" t="s">
        <v>853</v>
      </c>
      <c r="J361" s="193" t="s">
        <v>876</v>
      </c>
      <c r="K361" s="193" t="s">
        <v>422</v>
      </c>
      <c r="L361" s="193" t="s">
        <v>422</v>
      </c>
      <c r="M361" s="193"/>
      <c r="N361" s="179">
        <v>12</v>
      </c>
      <c r="O361" s="193" t="s">
        <v>387</v>
      </c>
      <c r="P361" s="183">
        <v>16</v>
      </c>
      <c r="Q361" s="183">
        <v>16</v>
      </c>
      <c r="R361" s="184">
        <v>3820924</v>
      </c>
      <c r="S361" s="183">
        <v>0</v>
      </c>
      <c r="T361" s="183">
        <v>0</v>
      </c>
      <c r="U361" s="184">
        <v>0</v>
      </c>
      <c r="V361" s="183">
        <v>0</v>
      </c>
      <c r="W361" s="183">
        <v>0</v>
      </c>
      <c r="X361" s="184">
        <v>0</v>
      </c>
      <c r="Y361" s="183">
        <v>0</v>
      </c>
      <c r="Z361" s="183">
        <v>0</v>
      </c>
      <c r="AA361" s="184">
        <v>0</v>
      </c>
      <c r="AB361" s="185">
        <v>16</v>
      </c>
      <c r="AC361" s="183">
        <v>16</v>
      </c>
      <c r="AD361" s="184">
        <v>3820924</v>
      </c>
      <c r="AE361" s="183">
        <v>0</v>
      </c>
      <c r="AF361" s="183">
        <v>0</v>
      </c>
      <c r="AG361" s="184">
        <v>0</v>
      </c>
      <c r="AH361" s="183">
        <v>0</v>
      </c>
      <c r="AI361" s="183">
        <v>0</v>
      </c>
      <c r="AJ361" s="184">
        <v>0</v>
      </c>
      <c r="AK361" s="183">
        <v>0</v>
      </c>
      <c r="AL361" s="183">
        <v>0</v>
      </c>
      <c r="AM361" s="184">
        <v>0</v>
      </c>
    </row>
    <row r="362" spans="1:39" x14ac:dyDescent="0.2">
      <c r="A362" s="193" t="s">
        <v>1632</v>
      </c>
      <c r="B362" s="193" t="s">
        <v>1633</v>
      </c>
      <c r="C362" s="193" t="s">
        <v>403</v>
      </c>
      <c r="D362" s="195" t="s">
        <v>757</v>
      </c>
      <c r="E362" s="193" t="s">
        <v>425</v>
      </c>
      <c r="F362" s="193" t="s">
        <v>354</v>
      </c>
      <c r="G362" s="195" t="s">
        <v>313</v>
      </c>
      <c r="H362" s="183">
        <v>4776</v>
      </c>
      <c r="I362" s="193" t="s">
        <v>853</v>
      </c>
      <c r="J362" s="193" t="s">
        <v>876</v>
      </c>
      <c r="K362" s="193" t="s">
        <v>422</v>
      </c>
      <c r="L362" s="193" t="s">
        <v>422</v>
      </c>
      <c r="M362" s="193"/>
      <c r="N362" s="179">
        <v>12</v>
      </c>
      <c r="O362" s="193" t="s">
        <v>715</v>
      </c>
      <c r="P362" s="183">
        <v>1</v>
      </c>
      <c r="Q362" s="183">
        <v>1</v>
      </c>
      <c r="R362" s="184">
        <v>317292</v>
      </c>
      <c r="S362" s="183">
        <v>0</v>
      </c>
      <c r="T362" s="183">
        <v>0</v>
      </c>
      <c r="U362" s="184">
        <v>0</v>
      </c>
      <c r="V362" s="183">
        <v>0</v>
      </c>
      <c r="W362" s="183">
        <v>0</v>
      </c>
      <c r="X362" s="184">
        <v>0</v>
      </c>
      <c r="Y362" s="183">
        <v>0</v>
      </c>
      <c r="Z362" s="183">
        <v>0</v>
      </c>
      <c r="AA362" s="184">
        <v>0</v>
      </c>
      <c r="AB362" s="185">
        <v>1</v>
      </c>
      <c r="AC362" s="183">
        <v>1</v>
      </c>
      <c r="AD362" s="184">
        <v>317292</v>
      </c>
      <c r="AE362" s="183">
        <v>0</v>
      </c>
      <c r="AF362" s="183">
        <v>0</v>
      </c>
      <c r="AG362" s="184">
        <v>0</v>
      </c>
      <c r="AH362" s="183">
        <v>0</v>
      </c>
      <c r="AI362" s="183">
        <v>0</v>
      </c>
      <c r="AJ362" s="184">
        <v>0</v>
      </c>
      <c r="AK362" s="183">
        <v>0</v>
      </c>
      <c r="AL362" s="183">
        <v>0</v>
      </c>
      <c r="AM362" s="184">
        <v>0</v>
      </c>
    </row>
    <row r="363" spans="1:39" x14ac:dyDescent="0.2">
      <c r="A363" s="193" t="s">
        <v>1632</v>
      </c>
      <c r="B363" s="193" t="s">
        <v>1633</v>
      </c>
      <c r="C363" s="193" t="s">
        <v>714</v>
      </c>
      <c r="D363" s="195" t="s">
        <v>757</v>
      </c>
      <c r="E363" s="193" t="s">
        <v>425</v>
      </c>
      <c r="F363" s="193" t="s">
        <v>354</v>
      </c>
      <c r="G363" s="195" t="s">
        <v>318</v>
      </c>
      <c r="H363" s="183">
        <v>16415</v>
      </c>
      <c r="I363" s="193" t="s">
        <v>853</v>
      </c>
      <c r="J363" s="193" t="s">
        <v>876</v>
      </c>
      <c r="K363" s="193" t="s">
        <v>422</v>
      </c>
      <c r="L363" s="193" t="s">
        <v>422</v>
      </c>
      <c r="M363" s="193"/>
      <c r="N363" s="179">
        <v>12</v>
      </c>
      <c r="O363" s="193" t="s">
        <v>414</v>
      </c>
      <c r="P363" s="183">
        <v>5</v>
      </c>
      <c r="Q363" s="183">
        <v>5</v>
      </c>
      <c r="R363" s="184">
        <v>1042000</v>
      </c>
      <c r="S363" s="183">
        <v>0</v>
      </c>
      <c r="T363" s="183">
        <v>0</v>
      </c>
      <c r="U363" s="184">
        <v>0</v>
      </c>
      <c r="V363" s="183">
        <v>0</v>
      </c>
      <c r="W363" s="183">
        <v>0</v>
      </c>
      <c r="X363" s="184">
        <v>0</v>
      </c>
      <c r="Y363" s="183">
        <v>0</v>
      </c>
      <c r="Z363" s="183">
        <v>0</v>
      </c>
      <c r="AA363" s="184">
        <v>0</v>
      </c>
      <c r="AB363" s="185">
        <v>5</v>
      </c>
      <c r="AC363" s="183">
        <v>5</v>
      </c>
      <c r="AD363" s="184">
        <v>1042000</v>
      </c>
      <c r="AE363" s="183">
        <v>0</v>
      </c>
      <c r="AF363" s="183">
        <v>0</v>
      </c>
      <c r="AG363" s="184">
        <v>0</v>
      </c>
      <c r="AH363" s="183">
        <v>0</v>
      </c>
      <c r="AI363" s="183">
        <v>0</v>
      </c>
      <c r="AJ363" s="184">
        <v>0</v>
      </c>
      <c r="AK363" s="183">
        <v>0</v>
      </c>
      <c r="AL363" s="183">
        <v>0</v>
      </c>
      <c r="AM363" s="184">
        <v>0</v>
      </c>
    </row>
    <row r="364" spans="1:39" x14ac:dyDescent="0.2">
      <c r="A364" s="193" t="s">
        <v>1632</v>
      </c>
      <c r="B364" s="193" t="s">
        <v>1633</v>
      </c>
      <c r="C364" s="193" t="s">
        <v>768</v>
      </c>
      <c r="D364" s="195" t="s">
        <v>757</v>
      </c>
      <c r="E364" s="193" t="s">
        <v>425</v>
      </c>
      <c r="F364" s="193" t="s">
        <v>354</v>
      </c>
      <c r="G364" s="195" t="s">
        <v>323</v>
      </c>
      <c r="H364" s="183">
        <v>7481</v>
      </c>
      <c r="I364" s="193" t="s">
        <v>853</v>
      </c>
      <c r="J364" s="193" t="s">
        <v>876</v>
      </c>
      <c r="K364" s="193" t="s">
        <v>422</v>
      </c>
      <c r="L364" s="193" t="s">
        <v>422</v>
      </c>
      <c r="M364" s="193"/>
      <c r="N364" s="179">
        <v>12</v>
      </c>
      <c r="O364" s="193" t="s">
        <v>770</v>
      </c>
      <c r="P364" s="183">
        <v>10</v>
      </c>
      <c r="Q364" s="183">
        <v>10</v>
      </c>
      <c r="R364" s="184">
        <v>1395840</v>
      </c>
      <c r="S364" s="183">
        <v>0</v>
      </c>
      <c r="T364" s="183">
        <v>0</v>
      </c>
      <c r="U364" s="184">
        <v>0</v>
      </c>
      <c r="V364" s="183">
        <v>0</v>
      </c>
      <c r="W364" s="183">
        <v>0</v>
      </c>
      <c r="X364" s="184">
        <v>0</v>
      </c>
      <c r="Y364" s="183">
        <v>0</v>
      </c>
      <c r="Z364" s="183">
        <v>0</v>
      </c>
      <c r="AA364" s="184">
        <v>0</v>
      </c>
      <c r="AB364" s="185">
        <v>10</v>
      </c>
      <c r="AC364" s="183">
        <v>10</v>
      </c>
      <c r="AD364" s="184">
        <v>1395840</v>
      </c>
      <c r="AE364" s="183">
        <v>0</v>
      </c>
      <c r="AF364" s="183">
        <v>0</v>
      </c>
      <c r="AG364" s="184">
        <v>0</v>
      </c>
      <c r="AH364" s="183">
        <v>0</v>
      </c>
      <c r="AI364" s="183">
        <v>0</v>
      </c>
      <c r="AJ364" s="184">
        <v>0</v>
      </c>
      <c r="AK364" s="183">
        <v>0</v>
      </c>
      <c r="AL364" s="183">
        <v>0</v>
      </c>
      <c r="AM364" s="184">
        <v>0</v>
      </c>
    </row>
    <row r="365" spans="1:39" x14ac:dyDescent="0.2">
      <c r="A365" s="193" t="s">
        <v>1632</v>
      </c>
      <c r="B365" s="193" t="s">
        <v>1633</v>
      </c>
      <c r="C365" s="193" t="s">
        <v>773</v>
      </c>
      <c r="D365" s="195" t="s">
        <v>757</v>
      </c>
      <c r="E365" s="193" t="s">
        <v>425</v>
      </c>
      <c r="F365" s="193" t="s">
        <v>354</v>
      </c>
      <c r="G365" s="195" t="s">
        <v>325</v>
      </c>
      <c r="H365" s="183">
        <v>3804</v>
      </c>
      <c r="I365" s="193" t="s">
        <v>853</v>
      </c>
      <c r="J365" s="193" t="s">
        <v>876</v>
      </c>
      <c r="K365" s="193" t="s">
        <v>422</v>
      </c>
      <c r="L365" s="193" t="s">
        <v>422</v>
      </c>
      <c r="M365" s="193"/>
      <c r="N365" s="179">
        <v>0</v>
      </c>
      <c r="O365" s="193" t="s">
        <v>775</v>
      </c>
      <c r="P365" s="183">
        <v>5</v>
      </c>
      <c r="Q365" s="183">
        <v>5</v>
      </c>
      <c r="R365" s="184">
        <v>733718</v>
      </c>
      <c r="S365" s="183">
        <v>0</v>
      </c>
      <c r="T365" s="183">
        <v>0</v>
      </c>
      <c r="U365" s="184">
        <v>0</v>
      </c>
      <c r="V365" s="183">
        <v>0</v>
      </c>
      <c r="W365" s="183">
        <v>0</v>
      </c>
      <c r="X365" s="184">
        <v>0</v>
      </c>
      <c r="Y365" s="183">
        <v>0</v>
      </c>
      <c r="Z365" s="183">
        <v>0</v>
      </c>
      <c r="AA365" s="184">
        <v>0</v>
      </c>
      <c r="AB365" s="185">
        <v>0</v>
      </c>
      <c r="AC365" s="183">
        <v>0</v>
      </c>
      <c r="AD365" s="184">
        <v>0</v>
      </c>
      <c r="AE365" s="183">
        <v>0</v>
      </c>
      <c r="AF365" s="183">
        <v>0</v>
      </c>
      <c r="AG365" s="184">
        <v>0</v>
      </c>
      <c r="AH365" s="183">
        <v>0</v>
      </c>
      <c r="AI365" s="183">
        <v>0</v>
      </c>
      <c r="AJ365" s="184">
        <v>0</v>
      </c>
      <c r="AK365" s="183">
        <v>0</v>
      </c>
      <c r="AL365" s="183">
        <v>0</v>
      </c>
      <c r="AM365" s="184">
        <v>0</v>
      </c>
    </row>
    <row r="366" spans="1:39" x14ac:dyDescent="0.2">
      <c r="A366" s="193" t="s">
        <v>1632</v>
      </c>
      <c r="B366" s="193" t="s">
        <v>1633</v>
      </c>
      <c r="C366" s="193" t="s">
        <v>722</v>
      </c>
      <c r="D366" s="195" t="s">
        <v>757</v>
      </c>
      <c r="E366" s="193" t="s">
        <v>425</v>
      </c>
      <c r="F366" s="193" t="s">
        <v>354</v>
      </c>
      <c r="G366" s="195" t="s">
        <v>330</v>
      </c>
      <c r="H366" s="183">
        <v>17997</v>
      </c>
      <c r="I366" s="193" t="s">
        <v>853</v>
      </c>
      <c r="J366" s="193" t="s">
        <v>876</v>
      </c>
      <c r="K366" s="193" t="s">
        <v>422</v>
      </c>
      <c r="L366" s="193" t="s">
        <v>422</v>
      </c>
      <c r="M366" s="193"/>
      <c r="N366" s="179">
        <v>12</v>
      </c>
      <c r="O366" s="193" t="s">
        <v>788</v>
      </c>
      <c r="P366" s="183">
        <v>8</v>
      </c>
      <c r="Q366" s="183">
        <v>8</v>
      </c>
      <c r="R366" s="184">
        <v>2360874</v>
      </c>
      <c r="S366" s="183">
        <v>1</v>
      </c>
      <c r="T366" s="183">
        <v>2</v>
      </c>
      <c r="U366" s="184">
        <v>306884</v>
      </c>
      <c r="V366" s="183">
        <v>0</v>
      </c>
      <c r="W366" s="183">
        <v>0</v>
      </c>
      <c r="X366" s="184">
        <v>0</v>
      </c>
      <c r="Y366" s="183">
        <v>0</v>
      </c>
      <c r="Z366" s="183">
        <v>0</v>
      </c>
      <c r="AA366" s="184">
        <v>0</v>
      </c>
      <c r="AB366" s="185">
        <v>8</v>
      </c>
      <c r="AC366" s="183">
        <v>8</v>
      </c>
      <c r="AD366" s="184">
        <v>2360874</v>
      </c>
      <c r="AE366" s="183">
        <v>1</v>
      </c>
      <c r="AF366" s="183">
        <v>2</v>
      </c>
      <c r="AG366" s="184">
        <v>306884</v>
      </c>
      <c r="AH366" s="183">
        <v>0</v>
      </c>
      <c r="AI366" s="183">
        <v>0</v>
      </c>
      <c r="AJ366" s="184">
        <v>0</v>
      </c>
      <c r="AK366" s="183">
        <v>0</v>
      </c>
      <c r="AL366" s="183">
        <v>0</v>
      </c>
      <c r="AM366" s="184">
        <v>0</v>
      </c>
    </row>
    <row r="367" spans="1:39" x14ac:dyDescent="0.2">
      <c r="A367" s="193" t="s">
        <v>1632</v>
      </c>
      <c r="B367" s="193" t="s">
        <v>1633</v>
      </c>
      <c r="C367" s="193" t="s">
        <v>724</v>
      </c>
      <c r="D367" s="195" t="s">
        <v>757</v>
      </c>
      <c r="E367" s="193" t="s">
        <v>425</v>
      </c>
      <c r="F367" s="193" t="s">
        <v>354</v>
      </c>
      <c r="G367" s="195" t="s">
        <v>334</v>
      </c>
      <c r="H367" s="183">
        <v>6907</v>
      </c>
      <c r="I367" s="193" t="s">
        <v>853</v>
      </c>
      <c r="J367" s="193" t="s">
        <v>876</v>
      </c>
      <c r="K367" s="193" t="s">
        <v>422</v>
      </c>
      <c r="L367" s="193" t="s">
        <v>422</v>
      </c>
      <c r="M367" s="193"/>
      <c r="N367" s="179">
        <v>12</v>
      </c>
      <c r="O367" s="193" t="s">
        <v>797</v>
      </c>
      <c r="P367" s="183">
        <v>10</v>
      </c>
      <c r="Q367" s="183">
        <v>10</v>
      </c>
      <c r="R367" s="184">
        <v>2506082</v>
      </c>
      <c r="S367" s="183">
        <v>1</v>
      </c>
      <c r="T367" s="183">
        <v>2</v>
      </c>
      <c r="U367" s="184">
        <v>385112</v>
      </c>
      <c r="V367" s="183">
        <v>0</v>
      </c>
      <c r="W367" s="183">
        <v>0</v>
      </c>
      <c r="X367" s="184">
        <v>0</v>
      </c>
      <c r="Y367" s="183">
        <v>0</v>
      </c>
      <c r="Z367" s="183">
        <v>0</v>
      </c>
      <c r="AA367" s="184">
        <v>0</v>
      </c>
      <c r="AB367" s="185">
        <v>10</v>
      </c>
      <c r="AC367" s="183">
        <v>10</v>
      </c>
      <c r="AD367" s="184">
        <v>2506082</v>
      </c>
      <c r="AE367" s="183">
        <v>1</v>
      </c>
      <c r="AF367" s="183">
        <v>2</v>
      </c>
      <c r="AG367" s="184">
        <v>385112</v>
      </c>
      <c r="AH367" s="183">
        <v>0</v>
      </c>
      <c r="AI367" s="183">
        <v>0</v>
      </c>
      <c r="AJ367" s="184">
        <v>0</v>
      </c>
      <c r="AK367" s="183">
        <v>0</v>
      </c>
      <c r="AL367" s="183">
        <v>0</v>
      </c>
      <c r="AM367" s="184">
        <v>0</v>
      </c>
    </row>
    <row r="368" spans="1:39" x14ac:dyDescent="0.2">
      <c r="A368" s="193" t="s">
        <v>1632</v>
      </c>
      <c r="B368" s="193" t="s">
        <v>1633</v>
      </c>
      <c r="C368" s="193" t="s">
        <v>819</v>
      </c>
      <c r="D368" s="195" t="s">
        <v>757</v>
      </c>
      <c r="E368" s="193" t="s">
        <v>425</v>
      </c>
      <c r="F368" s="193" t="s">
        <v>354</v>
      </c>
      <c r="G368" s="195" t="s">
        <v>345</v>
      </c>
      <c r="H368" s="183">
        <v>9611</v>
      </c>
      <c r="I368" s="193" t="s">
        <v>853</v>
      </c>
      <c r="J368" s="193" t="s">
        <v>876</v>
      </c>
      <c r="K368" s="193" t="s">
        <v>422</v>
      </c>
      <c r="L368" s="193" t="s">
        <v>422</v>
      </c>
      <c r="M368" s="193"/>
      <c r="N368" s="179">
        <v>0</v>
      </c>
      <c r="O368" s="193" t="s">
        <v>821</v>
      </c>
      <c r="P368" s="183">
        <v>26</v>
      </c>
      <c r="Q368" s="183">
        <v>26</v>
      </c>
      <c r="R368" s="184">
        <v>3272292</v>
      </c>
      <c r="S368" s="183">
        <v>0</v>
      </c>
      <c r="T368" s="183">
        <v>0</v>
      </c>
      <c r="U368" s="184">
        <v>0</v>
      </c>
      <c r="V368" s="183">
        <v>0</v>
      </c>
      <c r="W368" s="183">
        <v>0</v>
      </c>
      <c r="X368" s="184">
        <v>0</v>
      </c>
      <c r="Y368" s="183">
        <v>0</v>
      </c>
      <c r="Z368" s="183">
        <v>0</v>
      </c>
      <c r="AA368" s="184">
        <v>0</v>
      </c>
      <c r="AB368" s="185">
        <v>0</v>
      </c>
      <c r="AC368" s="183">
        <v>0</v>
      </c>
      <c r="AD368" s="184">
        <v>0</v>
      </c>
      <c r="AE368" s="183">
        <v>0</v>
      </c>
      <c r="AF368" s="183">
        <v>0</v>
      </c>
      <c r="AG368" s="184">
        <v>0</v>
      </c>
      <c r="AH368" s="183">
        <v>0</v>
      </c>
      <c r="AI368" s="183">
        <v>0</v>
      </c>
      <c r="AJ368" s="184">
        <v>0</v>
      </c>
      <c r="AK368" s="183">
        <v>0</v>
      </c>
      <c r="AL368" s="183">
        <v>0</v>
      </c>
      <c r="AM368" s="184">
        <v>0</v>
      </c>
    </row>
    <row r="369" spans="1:39" x14ac:dyDescent="0.2">
      <c r="A369" s="193" t="s">
        <v>1632</v>
      </c>
      <c r="B369" s="193" t="s">
        <v>1633</v>
      </c>
      <c r="C369" s="193" t="s">
        <v>735</v>
      </c>
      <c r="D369" s="195" t="s">
        <v>757</v>
      </c>
      <c r="E369" s="193" t="s">
        <v>830</v>
      </c>
      <c r="F369" s="193" t="s">
        <v>350</v>
      </c>
      <c r="G369" s="195" t="s">
        <v>350</v>
      </c>
      <c r="H369" s="183">
        <v>172648</v>
      </c>
      <c r="I369" s="193" t="s">
        <v>853</v>
      </c>
      <c r="J369" s="193" t="s">
        <v>876</v>
      </c>
      <c r="K369" s="193" t="s">
        <v>422</v>
      </c>
      <c r="L369" s="193" t="s">
        <v>426</v>
      </c>
      <c r="M369" s="193"/>
      <c r="N369" s="179">
        <v>12</v>
      </c>
      <c r="O369" s="193" t="s">
        <v>832</v>
      </c>
      <c r="P369" s="183">
        <v>64</v>
      </c>
      <c r="Q369" s="183">
        <v>64</v>
      </c>
      <c r="R369" s="184">
        <v>7952848</v>
      </c>
      <c r="S369" s="183">
        <v>2</v>
      </c>
      <c r="T369" s="183">
        <v>4</v>
      </c>
      <c r="U369" s="184">
        <v>680000</v>
      </c>
      <c r="V369" s="183">
        <v>1</v>
      </c>
      <c r="W369" s="183">
        <v>3</v>
      </c>
      <c r="X369" s="184">
        <v>511000</v>
      </c>
      <c r="Y369" s="183">
        <v>1</v>
      </c>
      <c r="Z369" s="183">
        <v>8</v>
      </c>
      <c r="AA369" s="184">
        <v>320000</v>
      </c>
      <c r="AB369" s="185">
        <v>64</v>
      </c>
      <c r="AC369" s="183">
        <v>64</v>
      </c>
      <c r="AD369" s="184">
        <v>7952848</v>
      </c>
      <c r="AE369" s="183">
        <v>2</v>
      </c>
      <c r="AF369" s="183">
        <v>4</v>
      </c>
      <c r="AG369" s="184">
        <v>680000</v>
      </c>
      <c r="AH369" s="183">
        <v>1</v>
      </c>
      <c r="AI369" s="183">
        <v>3</v>
      </c>
      <c r="AJ369" s="184">
        <v>511000</v>
      </c>
      <c r="AK369" s="183">
        <v>1</v>
      </c>
      <c r="AL369" s="183">
        <v>8</v>
      </c>
      <c r="AM369" s="184">
        <v>320000</v>
      </c>
    </row>
  </sheetData>
  <mergeCells count="6">
    <mergeCell ref="C1:O1"/>
    <mergeCell ref="P1:AA1"/>
    <mergeCell ref="AB1:AM1"/>
    <mergeCell ref="C2:O2"/>
    <mergeCell ref="P2:AA2"/>
    <mergeCell ref="AB2:AM2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/>
  </sheetPr>
  <dimension ref="A1:AK369"/>
  <sheetViews>
    <sheetView topLeftCell="B1" workbookViewId="0">
      <selection activeCell="B8" sqref="B8"/>
    </sheetView>
  </sheetViews>
  <sheetFormatPr defaultRowHeight="12.75" x14ac:dyDescent="0.2"/>
  <cols>
    <col min="1" max="1" width="0" style="179" hidden="1" customWidth="1"/>
    <col min="2" max="2" width="9.140625" style="179"/>
    <col min="3" max="4" width="0" style="179" hidden="1" customWidth="1"/>
    <col min="5" max="5" width="9.140625" style="179"/>
    <col min="6" max="6" width="9.140625" style="179" customWidth="1"/>
    <col min="7" max="10" width="0" style="179" hidden="1" customWidth="1"/>
    <col min="11" max="11" width="9.5703125" style="181" hidden="1" customWidth="1"/>
    <col min="12" max="12" width="9.140625" style="181"/>
    <col min="13" max="13" width="23.85546875" style="181" customWidth="1"/>
    <col min="14" max="37" width="15.7109375" style="181" customWidth="1"/>
    <col min="38" max="16384" width="9.140625" style="181"/>
  </cols>
  <sheetData>
    <row r="1" spans="1:37" s="167" customFormat="1" ht="28.5" customHeight="1" thickBot="1" x14ac:dyDescent="0.25">
      <c r="A1" s="608" t="s">
        <v>1592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9"/>
      <c r="N1" s="610"/>
      <c r="O1" s="611"/>
      <c r="P1" s="611"/>
      <c r="Q1" s="611"/>
      <c r="R1" s="611"/>
      <c r="S1" s="611"/>
      <c r="T1" s="611"/>
      <c r="U1" s="611"/>
      <c r="V1" s="611"/>
      <c r="W1" s="611"/>
      <c r="X1" s="611"/>
      <c r="Y1" s="612"/>
      <c r="Z1" s="610"/>
      <c r="AA1" s="611"/>
      <c r="AB1" s="611"/>
      <c r="AC1" s="611"/>
      <c r="AD1" s="611"/>
      <c r="AE1" s="611"/>
      <c r="AF1" s="611"/>
      <c r="AG1" s="611"/>
      <c r="AH1" s="611"/>
      <c r="AI1" s="611"/>
      <c r="AJ1" s="611"/>
      <c r="AK1" s="612"/>
    </row>
    <row r="2" spans="1:37" s="167" customFormat="1" ht="16.5" thickBot="1" x14ac:dyDescent="0.3">
      <c r="A2" s="613" t="s">
        <v>357</v>
      </c>
      <c r="B2" s="613"/>
      <c r="C2" s="613"/>
      <c r="D2" s="613"/>
      <c r="E2" s="613"/>
      <c r="F2" s="613"/>
      <c r="G2" s="613"/>
      <c r="H2" s="613"/>
      <c r="I2" s="613"/>
      <c r="J2" s="613"/>
      <c r="K2" s="613"/>
      <c r="L2" s="613"/>
      <c r="M2" s="614"/>
      <c r="N2" s="615" t="s">
        <v>358</v>
      </c>
      <c r="O2" s="616"/>
      <c r="P2" s="616"/>
      <c r="Q2" s="616"/>
      <c r="R2" s="616"/>
      <c r="S2" s="616"/>
      <c r="T2" s="616"/>
      <c r="U2" s="616"/>
      <c r="V2" s="616"/>
      <c r="W2" s="616"/>
      <c r="X2" s="616"/>
      <c r="Y2" s="617"/>
      <c r="Z2" s="618" t="s">
        <v>359</v>
      </c>
      <c r="AA2" s="619"/>
      <c r="AB2" s="619"/>
      <c r="AC2" s="619"/>
      <c r="AD2" s="619"/>
      <c r="AE2" s="619"/>
      <c r="AF2" s="619"/>
      <c r="AG2" s="619"/>
      <c r="AH2" s="619"/>
      <c r="AI2" s="619"/>
      <c r="AJ2" s="619"/>
      <c r="AK2" s="620"/>
    </row>
    <row r="3" spans="1:37" s="178" customFormat="1" ht="39" thickBot="1" x14ac:dyDescent="0.25">
      <c r="A3" s="168" t="s">
        <v>1490</v>
      </c>
      <c r="B3" s="169" t="s">
        <v>1491</v>
      </c>
      <c r="C3" s="169" t="s">
        <v>1492</v>
      </c>
      <c r="D3" s="169" t="s">
        <v>1493</v>
      </c>
      <c r="E3" s="169" t="s">
        <v>1494</v>
      </c>
      <c r="F3" s="169" t="s">
        <v>1628</v>
      </c>
      <c r="G3" s="169" t="s">
        <v>1496</v>
      </c>
      <c r="H3" s="169" t="s">
        <v>1497</v>
      </c>
      <c r="I3" s="169" t="s">
        <v>1498</v>
      </c>
      <c r="J3" s="169" t="s">
        <v>1499</v>
      </c>
      <c r="K3" s="170" t="s">
        <v>1500</v>
      </c>
      <c r="L3" s="171" t="s">
        <v>361</v>
      </c>
      <c r="M3" s="172" t="s">
        <v>362</v>
      </c>
      <c r="N3" s="173" t="s">
        <v>363</v>
      </c>
      <c r="O3" s="174" t="s">
        <v>364</v>
      </c>
      <c r="P3" s="175" t="s">
        <v>365</v>
      </c>
      <c r="Q3" s="176" t="s">
        <v>366</v>
      </c>
      <c r="R3" s="174" t="s">
        <v>367</v>
      </c>
      <c r="S3" s="175" t="s">
        <v>368</v>
      </c>
      <c r="T3" s="176" t="s">
        <v>369</v>
      </c>
      <c r="U3" s="174" t="s">
        <v>370</v>
      </c>
      <c r="V3" s="175" t="s">
        <v>371</v>
      </c>
      <c r="W3" s="176" t="s">
        <v>372</v>
      </c>
      <c r="X3" s="174" t="s">
        <v>373</v>
      </c>
      <c r="Y3" s="177" t="s">
        <v>374</v>
      </c>
      <c r="Z3" s="173" t="s">
        <v>363</v>
      </c>
      <c r="AA3" s="174" t="s">
        <v>364</v>
      </c>
      <c r="AB3" s="175" t="s">
        <v>365</v>
      </c>
      <c r="AC3" s="176" t="s">
        <v>366</v>
      </c>
      <c r="AD3" s="174" t="s">
        <v>367</v>
      </c>
      <c r="AE3" s="175" t="s">
        <v>368</v>
      </c>
      <c r="AF3" s="176" t="s">
        <v>375</v>
      </c>
      <c r="AG3" s="174" t="s">
        <v>376</v>
      </c>
      <c r="AH3" s="175" t="s">
        <v>377</v>
      </c>
      <c r="AI3" s="176" t="s">
        <v>372</v>
      </c>
      <c r="AJ3" s="174" t="s">
        <v>373</v>
      </c>
      <c r="AK3" s="177" t="s">
        <v>374</v>
      </c>
    </row>
    <row r="4" spans="1:37" x14ac:dyDescent="0.2">
      <c r="B4" s="180"/>
      <c r="M4" s="182" t="s">
        <v>1474</v>
      </c>
      <c r="N4" s="198">
        <v>5839</v>
      </c>
      <c r="O4" s="198">
        <v>5839</v>
      </c>
      <c r="P4" s="199">
        <v>1489297205</v>
      </c>
      <c r="Q4" s="198">
        <v>120</v>
      </c>
      <c r="R4" s="198">
        <v>240</v>
      </c>
      <c r="S4" s="199">
        <v>29269926</v>
      </c>
      <c r="T4" s="198">
        <v>85</v>
      </c>
      <c r="U4" s="198">
        <v>309</v>
      </c>
      <c r="V4" s="199">
        <v>36605821</v>
      </c>
      <c r="W4" s="198">
        <v>179</v>
      </c>
      <c r="X4" s="198">
        <v>2687</v>
      </c>
      <c r="Y4" s="199">
        <v>261819823</v>
      </c>
      <c r="Z4" s="201">
        <v>4732</v>
      </c>
      <c r="AA4" s="198">
        <v>4732</v>
      </c>
      <c r="AB4" s="199">
        <v>1269744393</v>
      </c>
      <c r="AC4" s="198">
        <v>100</v>
      </c>
      <c r="AD4" s="198">
        <v>200</v>
      </c>
      <c r="AE4" s="199">
        <v>25213920</v>
      </c>
      <c r="AF4" s="198">
        <v>76</v>
      </c>
      <c r="AG4" s="198">
        <v>282</v>
      </c>
      <c r="AH4" s="199">
        <v>33100146</v>
      </c>
      <c r="AI4" s="198">
        <v>103</v>
      </c>
      <c r="AJ4" s="198">
        <v>2178</v>
      </c>
      <c r="AK4" s="199">
        <v>210972541</v>
      </c>
    </row>
    <row r="5" spans="1:37" x14ac:dyDescent="0.2">
      <c r="B5" s="180"/>
      <c r="M5" s="182" t="s">
        <v>1475</v>
      </c>
      <c r="N5" s="198">
        <v>381</v>
      </c>
      <c r="O5" s="198">
        <v>381</v>
      </c>
      <c r="P5" s="199">
        <v>134726474</v>
      </c>
      <c r="Q5" s="198">
        <v>0</v>
      </c>
      <c r="R5" s="198">
        <v>0</v>
      </c>
      <c r="S5" s="199">
        <v>0</v>
      </c>
      <c r="T5" s="198">
        <v>1</v>
      </c>
      <c r="U5" s="198">
        <v>3</v>
      </c>
      <c r="V5" s="199">
        <v>350000</v>
      </c>
      <c r="W5" s="198">
        <v>5</v>
      </c>
      <c r="X5" s="198">
        <v>34</v>
      </c>
      <c r="Y5" s="199">
        <v>4045665</v>
      </c>
      <c r="Z5" s="201">
        <v>302</v>
      </c>
      <c r="AA5" s="198">
        <v>302</v>
      </c>
      <c r="AB5" s="199">
        <v>115645598</v>
      </c>
      <c r="AC5" s="198">
        <v>0</v>
      </c>
      <c r="AD5" s="198">
        <v>0</v>
      </c>
      <c r="AE5" s="199">
        <v>0</v>
      </c>
      <c r="AF5" s="198">
        <v>1</v>
      </c>
      <c r="AG5" s="198">
        <v>3</v>
      </c>
      <c r="AH5" s="199">
        <v>350000</v>
      </c>
      <c r="AI5" s="198">
        <v>0</v>
      </c>
      <c r="AJ5" s="198">
        <v>0</v>
      </c>
      <c r="AK5" s="199">
        <v>0</v>
      </c>
    </row>
    <row r="6" spans="1:37" x14ac:dyDescent="0.2">
      <c r="A6" s="179" t="s">
        <v>541</v>
      </c>
      <c r="B6" s="179" t="s">
        <v>540</v>
      </c>
      <c r="C6" s="179" t="s">
        <v>755</v>
      </c>
      <c r="D6" s="179" t="s">
        <v>33</v>
      </c>
      <c r="E6" s="179" t="s">
        <v>33</v>
      </c>
      <c r="F6" s="194">
        <v>47821</v>
      </c>
      <c r="G6" s="179" t="s">
        <v>432</v>
      </c>
      <c r="H6" s="179" t="s">
        <v>893</v>
      </c>
      <c r="I6" s="179" t="s">
        <v>422</v>
      </c>
      <c r="J6" s="179" t="s">
        <v>426</v>
      </c>
      <c r="K6" s="181" t="s">
        <v>894</v>
      </c>
      <c r="L6" s="181">
        <v>12</v>
      </c>
      <c r="M6" s="181" t="s">
        <v>895</v>
      </c>
      <c r="N6" s="183">
        <v>32</v>
      </c>
      <c r="O6" s="183">
        <v>32</v>
      </c>
      <c r="P6" s="184">
        <v>8654354</v>
      </c>
      <c r="Q6" s="183">
        <v>0</v>
      </c>
      <c r="R6" s="183">
        <v>0</v>
      </c>
      <c r="S6" s="184">
        <v>0</v>
      </c>
      <c r="T6" s="183">
        <v>0</v>
      </c>
      <c r="U6" s="183">
        <v>0</v>
      </c>
      <c r="V6" s="184">
        <v>0</v>
      </c>
      <c r="W6" s="183">
        <v>0</v>
      </c>
      <c r="X6" s="183">
        <v>0</v>
      </c>
      <c r="Y6" s="184">
        <v>0</v>
      </c>
      <c r="Z6" s="185">
        <v>32</v>
      </c>
      <c r="AA6" s="183">
        <v>32</v>
      </c>
      <c r="AB6" s="184">
        <v>8654354</v>
      </c>
      <c r="AC6" s="183">
        <v>0</v>
      </c>
      <c r="AD6" s="183">
        <v>0</v>
      </c>
      <c r="AE6" s="184">
        <v>0</v>
      </c>
      <c r="AF6" s="183">
        <v>0</v>
      </c>
      <c r="AG6" s="183">
        <v>0</v>
      </c>
      <c r="AH6" s="184">
        <v>0</v>
      </c>
      <c r="AI6" s="183">
        <v>0</v>
      </c>
      <c r="AJ6" s="183">
        <v>0</v>
      </c>
      <c r="AK6" s="184">
        <v>0</v>
      </c>
    </row>
    <row r="7" spans="1:37" x14ac:dyDescent="0.2">
      <c r="A7" s="179" t="s">
        <v>445</v>
      </c>
      <c r="B7" s="179" t="s">
        <v>540</v>
      </c>
      <c r="C7" s="179" t="s">
        <v>425</v>
      </c>
      <c r="D7" s="179" t="s">
        <v>354</v>
      </c>
      <c r="E7" s="179" t="s">
        <v>46</v>
      </c>
      <c r="F7" s="194">
        <v>18721</v>
      </c>
      <c r="G7" s="179" t="s">
        <v>432</v>
      </c>
      <c r="H7" s="179" t="s">
        <v>893</v>
      </c>
      <c r="I7" s="179" t="s">
        <v>422</v>
      </c>
      <c r="J7" s="179" t="s">
        <v>422</v>
      </c>
      <c r="K7" s="181" t="s">
        <v>926</v>
      </c>
      <c r="L7" s="181">
        <v>12</v>
      </c>
      <c r="M7" s="181" t="s">
        <v>927</v>
      </c>
      <c r="N7" s="183">
        <v>27</v>
      </c>
      <c r="O7" s="183">
        <v>27</v>
      </c>
      <c r="P7" s="184">
        <v>8943876</v>
      </c>
      <c r="Q7" s="183">
        <v>0</v>
      </c>
      <c r="R7" s="183">
        <v>0</v>
      </c>
      <c r="S7" s="184">
        <v>0</v>
      </c>
      <c r="T7" s="183">
        <v>0</v>
      </c>
      <c r="U7" s="183">
        <v>0</v>
      </c>
      <c r="V7" s="184">
        <v>0</v>
      </c>
      <c r="W7" s="183">
        <v>0</v>
      </c>
      <c r="X7" s="183">
        <v>0</v>
      </c>
      <c r="Y7" s="184">
        <v>0</v>
      </c>
      <c r="Z7" s="185">
        <v>27</v>
      </c>
      <c r="AA7" s="183">
        <v>27</v>
      </c>
      <c r="AB7" s="184">
        <v>8943876</v>
      </c>
      <c r="AC7" s="183">
        <v>0</v>
      </c>
      <c r="AD7" s="183">
        <v>0</v>
      </c>
      <c r="AE7" s="184">
        <v>0</v>
      </c>
      <c r="AF7" s="183">
        <v>0</v>
      </c>
      <c r="AG7" s="183">
        <v>0</v>
      </c>
      <c r="AH7" s="184">
        <v>0</v>
      </c>
      <c r="AI7" s="183">
        <v>0</v>
      </c>
      <c r="AJ7" s="183">
        <v>0</v>
      </c>
      <c r="AK7" s="184">
        <v>0</v>
      </c>
    </row>
    <row r="8" spans="1:37" x14ac:dyDescent="0.2">
      <c r="A8" s="179" t="s">
        <v>554</v>
      </c>
      <c r="B8" s="179" t="s">
        <v>540</v>
      </c>
      <c r="C8" s="179" t="s">
        <v>425</v>
      </c>
      <c r="D8" s="179" t="s">
        <v>354</v>
      </c>
      <c r="E8" s="179" t="s">
        <v>51</v>
      </c>
      <c r="F8" s="194">
        <v>10094</v>
      </c>
      <c r="G8" s="179" t="s">
        <v>432</v>
      </c>
      <c r="H8" s="179" t="s">
        <v>893</v>
      </c>
      <c r="I8" s="179" t="s">
        <v>422</v>
      </c>
      <c r="J8" s="179" t="s">
        <v>422</v>
      </c>
      <c r="K8" s="181" t="s">
        <v>937</v>
      </c>
      <c r="L8" s="181">
        <v>9</v>
      </c>
      <c r="M8" s="181" t="s">
        <v>938</v>
      </c>
      <c r="N8" s="183">
        <v>17</v>
      </c>
      <c r="O8" s="183">
        <v>17</v>
      </c>
      <c r="P8" s="184">
        <v>5355228</v>
      </c>
      <c r="Q8" s="183">
        <v>0</v>
      </c>
      <c r="R8" s="183">
        <v>0</v>
      </c>
      <c r="S8" s="184">
        <v>0</v>
      </c>
      <c r="T8" s="183">
        <v>0</v>
      </c>
      <c r="U8" s="183">
        <v>0</v>
      </c>
      <c r="V8" s="184">
        <v>0</v>
      </c>
      <c r="W8" s="183">
        <v>0</v>
      </c>
      <c r="X8" s="183">
        <v>0</v>
      </c>
      <c r="Y8" s="184">
        <v>0</v>
      </c>
      <c r="Z8" s="185">
        <v>13</v>
      </c>
      <c r="AA8" s="183">
        <v>13</v>
      </c>
      <c r="AB8" s="184">
        <v>3670884</v>
      </c>
      <c r="AC8" s="183">
        <v>0</v>
      </c>
      <c r="AD8" s="183">
        <v>0</v>
      </c>
      <c r="AE8" s="184">
        <v>0</v>
      </c>
      <c r="AF8" s="183">
        <v>0</v>
      </c>
      <c r="AG8" s="183">
        <v>0</v>
      </c>
      <c r="AH8" s="184">
        <v>0</v>
      </c>
      <c r="AI8" s="183">
        <v>0</v>
      </c>
      <c r="AJ8" s="183">
        <v>0</v>
      </c>
      <c r="AK8" s="184">
        <v>0</v>
      </c>
    </row>
    <row r="9" spans="1:37" x14ac:dyDescent="0.2">
      <c r="A9" s="179" t="s">
        <v>964</v>
      </c>
      <c r="B9" s="179" t="s">
        <v>540</v>
      </c>
      <c r="C9" s="179" t="s">
        <v>425</v>
      </c>
      <c r="D9" s="179" t="s">
        <v>354</v>
      </c>
      <c r="E9" s="179" t="s">
        <v>65</v>
      </c>
      <c r="F9" s="194">
        <v>6625</v>
      </c>
      <c r="G9" s="179" t="s">
        <v>432</v>
      </c>
      <c r="H9" s="179" t="s">
        <v>893</v>
      </c>
      <c r="I9" s="179" t="s">
        <v>422</v>
      </c>
      <c r="J9" s="179" t="s">
        <v>422</v>
      </c>
      <c r="K9" s="181" t="s">
        <v>965</v>
      </c>
      <c r="L9" s="181">
        <v>12</v>
      </c>
      <c r="M9" s="181" t="s">
        <v>966</v>
      </c>
      <c r="N9" s="183">
        <v>30</v>
      </c>
      <c r="O9" s="183">
        <v>30</v>
      </c>
      <c r="P9" s="184">
        <v>19619500</v>
      </c>
      <c r="Q9" s="183">
        <v>0</v>
      </c>
      <c r="R9" s="183">
        <v>0</v>
      </c>
      <c r="S9" s="184">
        <v>0</v>
      </c>
      <c r="T9" s="183">
        <v>0</v>
      </c>
      <c r="U9" s="183">
        <v>0</v>
      </c>
      <c r="V9" s="184">
        <v>0</v>
      </c>
      <c r="W9" s="183">
        <v>0</v>
      </c>
      <c r="X9" s="183">
        <v>0</v>
      </c>
      <c r="Y9" s="184">
        <v>0</v>
      </c>
      <c r="Z9" s="185">
        <v>30</v>
      </c>
      <c r="AA9" s="183">
        <v>30</v>
      </c>
      <c r="AB9" s="184">
        <v>19619500</v>
      </c>
      <c r="AC9" s="183">
        <v>0</v>
      </c>
      <c r="AD9" s="183">
        <v>0</v>
      </c>
      <c r="AE9" s="184">
        <v>0</v>
      </c>
      <c r="AF9" s="183">
        <v>0</v>
      </c>
      <c r="AG9" s="183">
        <v>0</v>
      </c>
      <c r="AH9" s="184">
        <v>0</v>
      </c>
      <c r="AI9" s="183">
        <v>0</v>
      </c>
      <c r="AJ9" s="183">
        <v>0</v>
      </c>
      <c r="AK9" s="184">
        <v>0</v>
      </c>
    </row>
    <row r="10" spans="1:37" x14ac:dyDescent="0.2">
      <c r="A10" s="179" t="s">
        <v>460</v>
      </c>
      <c r="B10" s="179" t="s">
        <v>540</v>
      </c>
      <c r="C10" s="179" t="s">
        <v>425</v>
      </c>
      <c r="D10" s="179" t="s">
        <v>354</v>
      </c>
      <c r="E10" s="179" t="s">
        <v>85</v>
      </c>
      <c r="F10" s="194">
        <v>15973</v>
      </c>
      <c r="G10" s="179" t="s">
        <v>432</v>
      </c>
      <c r="H10" s="179" t="s">
        <v>893</v>
      </c>
      <c r="I10" s="179" t="s">
        <v>422</v>
      </c>
      <c r="J10" s="179" t="s">
        <v>422</v>
      </c>
      <c r="K10" s="181" t="s">
        <v>1006</v>
      </c>
      <c r="L10" s="181">
        <v>12</v>
      </c>
      <c r="M10" s="181" t="s">
        <v>1007</v>
      </c>
      <c r="N10" s="183">
        <v>27</v>
      </c>
      <c r="O10" s="183">
        <v>27</v>
      </c>
      <c r="P10" s="184">
        <v>11103000</v>
      </c>
      <c r="Q10" s="183">
        <v>0</v>
      </c>
      <c r="R10" s="183">
        <v>0</v>
      </c>
      <c r="S10" s="184">
        <v>0</v>
      </c>
      <c r="T10" s="183">
        <v>0</v>
      </c>
      <c r="U10" s="183">
        <v>0</v>
      </c>
      <c r="V10" s="184">
        <v>0</v>
      </c>
      <c r="W10" s="183">
        <v>0</v>
      </c>
      <c r="X10" s="183">
        <v>0</v>
      </c>
      <c r="Y10" s="184">
        <v>0</v>
      </c>
      <c r="Z10" s="185">
        <v>27</v>
      </c>
      <c r="AA10" s="183">
        <v>27</v>
      </c>
      <c r="AB10" s="184">
        <v>11103000</v>
      </c>
      <c r="AC10" s="183">
        <v>0</v>
      </c>
      <c r="AD10" s="183">
        <v>0</v>
      </c>
      <c r="AE10" s="184">
        <v>0</v>
      </c>
      <c r="AF10" s="183">
        <v>0</v>
      </c>
      <c r="AG10" s="183">
        <v>0</v>
      </c>
      <c r="AH10" s="184">
        <v>0</v>
      </c>
      <c r="AI10" s="183">
        <v>0</v>
      </c>
      <c r="AJ10" s="183">
        <v>0</v>
      </c>
      <c r="AK10" s="184">
        <v>0</v>
      </c>
    </row>
    <row r="11" spans="1:37" x14ac:dyDescent="0.2">
      <c r="A11" s="179" t="s">
        <v>465</v>
      </c>
      <c r="B11" s="179" t="s">
        <v>540</v>
      </c>
      <c r="C11" s="179" t="s">
        <v>425</v>
      </c>
      <c r="D11" s="179" t="s">
        <v>354</v>
      </c>
      <c r="E11" s="179" t="s">
        <v>95</v>
      </c>
      <c r="F11" s="194">
        <v>5453</v>
      </c>
      <c r="G11" s="179" t="s">
        <v>432</v>
      </c>
      <c r="H11" s="179" t="s">
        <v>893</v>
      </c>
      <c r="I11" s="179" t="s">
        <v>422</v>
      </c>
      <c r="J11" s="179" t="s">
        <v>422</v>
      </c>
      <c r="K11" s="181" t="s">
        <v>1029</v>
      </c>
      <c r="L11" s="181">
        <v>12</v>
      </c>
      <c r="M11" s="181" t="s">
        <v>1030</v>
      </c>
      <c r="N11" s="183">
        <v>14</v>
      </c>
      <c r="O11" s="183">
        <v>14</v>
      </c>
      <c r="P11" s="184">
        <v>4622000</v>
      </c>
      <c r="Q11" s="183">
        <v>0</v>
      </c>
      <c r="R11" s="183">
        <v>0</v>
      </c>
      <c r="S11" s="184">
        <v>0</v>
      </c>
      <c r="T11" s="183">
        <v>0</v>
      </c>
      <c r="U11" s="183">
        <v>0</v>
      </c>
      <c r="V11" s="184">
        <v>0</v>
      </c>
      <c r="W11" s="183">
        <v>0</v>
      </c>
      <c r="X11" s="183">
        <v>0</v>
      </c>
      <c r="Y11" s="184">
        <v>0</v>
      </c>
      <c r="Z11" s="185">
        <v>14</v>
      </c>
      <c r="AA11" s="183">
        <v>14</v>
      </c>
      <c r="AB11" s="184">
        <v>4622000</v>
      </c>
      <c r="AC11" s="183">
        <v>0</v>
      </c>
      <c r="AD11" s="183">
        <v>0</v>
      </c>
      <c r="AE11" s="184">
        <v>0</v>
      </c>
      <c r="AF11" s="183">
        <v>0</v>
      </c>
      <c r="AG11" s="183">
        <v>0</v>
      </c>
      <c r="AH11" s="184">
        <v>0</v>
      </c>
      <c r="AI11" s="183">
        <v>0</v>
      </c>
      <c r="AJ11" s="183">
        <v>0</v>
      </c>
      <c r="AK11" s="184">
        <v>0</v>
      </c>
    </row>
    <row r="12" spans="1:37" x14ac:dyDescent="0.2">
      <c r="A12" s="179" t="s">
        <v>586</v>
      </c>
      <c r="B12" s="179" t="s">
        <v>540</v>
      </c>
      <c r="C12" s="179" t="s">
        <v>425</v>
      </c>
      <c r="D12" s="179" t="s">
        <v>354</v>
      </c>
      <c r="E12" s="179" t="s">
        <v>106</v>
      </c>
      <c r="F12" s="194">
        <v>32660</v>
      </c>
      <c r="G12" s="179" t="s">
        <v>432</v>
      </c>
      <c r="H12" s="179" t="s">
        <v>893</v>
      </c>
      <c r="I12" s="179" t="s">
        <v>422</v>
      </c>
      <c r="J12" s="179" t="s">
        <v>422</v>
      </c>
      <c r="K12" s="181" t="s">
        <v>1050</v>
      </c>
      <c r="L12" s="181">
        <v>0</v>
      </c>
      <c r="M12" s="181" t="s">
        <v>459</v>
      </c>
      <c r="N12" s="183">
        <v>55</v>
      </c>
      <c r="O12" s="183">
        <v>55</v>
      </c>
      <c r="P12" s="184">
        <v>14266578</v>
      </c>
      <c r="Q12" s="183">
        <v>0</v>
      </c>
      <c r="R12" s="183">
        <v>0</v>
      </c>
      <c r="S12" s="184">
        <v>0</v>
      </c>
      <c r="T12" s="183">
        <v>0</v>
      </c>
      <c r="U12" s="183">
        <v>0</v>
      </c>
      <c r="V12" s="184">
        <v>0</v>
      </c>
      <c r="W12" s="183">
        <v>4</v>
      </c>
      <c r="X12" s="183">
        <v>21</v>
      </c>
      <c r="Y12" s="184">
        <v>2867991</v>
      </c>
      <c r="Z12" s="185">
        <v>0</v>
      </c>
      <c r="AA12" s="183">
        <v>0</v>
      </c>
      <c r="AB12" s="184">
        <v>0</v>
      </c>
      <c r="AC12" s="183">
        <v>0</v>
      </c>
      <c r="AD12" s="183">
        <v>0</v>
      </c>
      <c r="AE12" s="184">
        <v>0</v>
      </c>
      <c r="AF12" s="183">
        <v>0</v>
      </c>
      <c r="AG12" s="183">
        <v>0</v>
      </c>
      <c r="AH12" s="184">
        <v>0</v>
      </c>
      <c r="AI12" s="183">
        <v>0</v>
      </c>
      <c r="AJ12" s="183">
        <v>0</v>
      </c>
      <c r="AK12" s="184">
        <v>0</v>
      </c>
    </row>
    <row r="13" spans="1:37" x14ac:dyDescent="0.2">
      <c r="A13" s="179" t="s">
        <v>488</v>
      </c>
      <c r="B13" s="179" t="s">
        <v>540</v>
      </c>
      <c r="C13" s="179" t="s">
        <v>425</v>
      </c>
      <c r="D13" s="179" t="s">
        <v>354</v>
      </c>
      <c r="E13" s="179" t="s">
        <v>135</v>
      </c>
      <c r="F13" s="194">
        <v>12386</v>
      </c>
      <c r="G13" s="179" t="s">
        <v>432</v>
      </c>
      <c r="H13" s="179" t="s">
        <v>893</v>
      </c>
      <c r="I13" s="179" t="s">
        <v>422</v>
      </c>
      <c r="J13" s="179" t="s">
        <v>422</v>
      </c>
      <c r="K13" s="181" t="s">
        <v>1101</v>
      </c>
      <c r="L13" s="181">
        <v>12</v>
      </c>
      <c r="M13" s="181" t="s">
        <v>1102</v>
      </c>
      <c r="N13" s="183">
        <v>37</v>
      </c>
      <c r="O13" s="183">
        <v>37</v>
      </c>
      <c r="P13" s="184">
        <v>16271950</v>
      </c>
      <c r="Q13" s="183">
        <v>0</v>
      </c>
      <c r="R13" s="183">
        <v>0</v>
      </c>
      <c r="S13" s="184">
        <v>0</v>
      </c>
      <c r="T13" s="183">
        <v>0</v>
      </c>
      <c r="U13" s="183">
        <v>0</v>
      </c>
      <c r="V13" s="184">
        <v>0</v>
      </c>
      <c r="W13" s="183">
        <v>0</v>
      </c>
      <c r="X13" s="183">
        <v>0</v>
      </c>
      <c r="Y13" s="184">
        <v>0</v>
      </c>
      <c r="Z13" s="185">
        <v>37</v>
      </c>
      <c r="AA13" s="183">
        <v>37</v>
      </c>
      <c r="AB13" s="184">
        <v>16271950</v>
      </c>
      <c r="AC13" s="183">
        <v>0</v>
      </c>
      <c r="AD13" s="183">
        <v>0</v>
      </c>
      <c r="AE13" s="184">
        <v>0</v>
      </c>
      <c r="AF13" s="183">
        <v>0</v>
      </c>
      <c r="AG13" s="183">
        <v>0</v>
      </c>
      <c r="AH13" s="184">
        <v>0</v>
      </c>
      <c r="AI13" s="183">
        <v>0</v>
      </c>
      <c r="AJ13" s="183">
        <v>0</v>
      </c>
      <c r="AK13" s="184">
        <v>0</v>
      </c>
    </row>
    <row r="14" spans="1:37" x14ac:dyDescent="0.2">
      <c r="A14" s="179" t="s">
        <v>512</v>
      </c>
      <c r="B14" s="179" t="s">
        <v>540</v>
      </c>
      <c r="C14" s="179" t="s">
        <v>425</v>
      </c>
      <c r="D14" s="179" t="s">
        <v>354</v>
      </c>
      <c r="E14" s="179" t="s">
        <v>180</v>
      </c>
      <c r="F14" s="194">
        <v>12946</v>
      </c>
      <c r="G14" s="179" t="s">
        <v>432</v>
      </c>
      <c r="H14" s="179" t="s">
        <v>893</v>
      </c>
      <c r="I14" s="179" t="s">
        <v>422</v>
      </c>
      <c r="J14" s="179" t="s">
        <v>422</v>
      </c>
      <c r="K14" s="181" t="s">
        <v>1193</v>
      </c>
      <c r="L14" s="181">
        <v>12</v>
      </c>
      <c r="M14" s="181" t="s">
        <v>1194</v>
      </c>
      <c r="N14" s="183">
        <v>26</v>
      </c>
      <c r="O14" s="183">
        <v>26</v>
      </c>
      <c r="P14" s="184">
        <v>10520780</v>
      </c>
      <c r="Q14" s="183">
        <v>0</v>
      </c>
      <c r="R14" s="183">
        <v>0</v>
      </c>
      <c r="S14" s="184">
        <v>0</v>
      </c>
      <c r="T14" s="183">
        <v>0</v>
      </c>
      <c r="U14" s="183">
        <v>0</v>
      </c>
      <c r="V14" s="184">
        <v>0</v>
      </c>
      <c r="W14" s="183">
        <v>0</v>
      </c>
      <c r="X14" s="183">
        <v>0</v>
      </c>
      <c r="Y14" s="184">
        <v>0</v>
      </c>
      <c r="Z14" s="185">
        <v>26</v>
      </c>
      <c r="AA14" s="183">
        <v>26</v>
      </c>
      <c r="AB14" s="184">
        <v>10520780</v>
      </c>
      <c r="AC14" s="183">
        <v>0</v>
      </c>
      <c r="AD14" s="183">
        <v>0</v>
      </c>
      <c r="AE14" s="184">
        <v>0</v>
      </c>
      <c r="AF14" s="183">
        <v>0</v>
      </c>
      <c r="AG14" s="183">
        <v>0</v>
      </c>
      <c r="AH14" s="184">
        <v>0</v>
      </c>
      <c r="AI14" s="183">
        <v>0</v>
      </c>
      <c r="AJ14" s="183">
        <v>0</v>
      </c>
      <c r="AK14" s="184">
        <v>0</v>
      </c>
    </row>
    <row r="15" spans="1:37" x14ac:dyDescent="0.2">
      <c r="A15" s="179" t="s">
        <v>658</v>
      </c>
      <c r="B15" s="179" t="s">
        <v>540</v>
      </c>
      <c r="C15" s="179" t="s">
        <v>425</v>
      </c>
      <c r="D15" s="179" t="s">
        <v>354</v>
      </c>
      <c r="E15" s="179" t="s">
        <v>231</v>
      </c>
      <c r="F15" s="194">
        <v>6341</v>
      </c>
      <c r="G15" s="179" t="s">
        <v>432</v>
      </c>
      <c r="H15" s="179" t="s">
        <v>893</v>
      </c>
      <c r="I15" s="179" t="s">
        <v>422</v>
      </c>
      <c r="J15" s="179" t="s">
        <v>422</v>
      </c>
      <c r="K15" s="181" t="s">
        <v>1298</v>
      </c>
      <c r="L15" s="181">
        <v>12</v>
      </c>
      <c r="M15" s="181" t="s">
        <v>1299</v>
      </c>
      <c r="N15" s="183">
        <v>12</v>
      </c>
      <c r="O15" s="183">
        <v>12</v>
      </c>
      <c r="P15" s="184">
        <v>5307812</v>
      </c>
      <c r="Q15" s="183">
        <v>0</v>
      </c>
      <c r="R15" s="183">
        <v>0</v>
      </c>
      <c r="S15" s="184">
        <v>0</v>
      </c>
      <c r="T15" s="183">
        <v>0</v>
      </c>
      <c r="U15" s="183">
        <v>0</v>
      </c>
      <c r="V15" s="184">
        <v>0</v>
      </c>
      <c r="W15" s="183">
        <v>0</v>
      </c>
      <c r="X15" s="183">
        <v>0</v>
      </c>
      <c r="Y15" s="184">
        <v>0</v>
      </c>
      <c r="Z15" s="185">
        <v>12</v>
      </c>
      <c r="AA15" s="183">
        <v>12</v>
      </c>
      <c r="AB15" s="184">
        <v>5307812</v>
      </c>
      <c r="AC15" s="183">
        <v>0</v>
      </c>
      <c r="AD15" s="183">
        <v>0</v>
      </c>
      <c r="AE15" s="184">
        <v>0</v>
      </c>
      <c r="AF15" s="183">
        <v>0</v>
      </c>
      <c r="AG15" s="183">
        <v>0</v>
      </c>
      <c r="AH15" s="184">
        <v>0</v>
      </c>
      <c r="AI15" s="183">
        <v>0</v>
      </c>
      <c r="AJ15" s="183">
        <v>0</v>
      </c>
      <c r="AK15" s="184">
        <v>0</v>
      </c>
    </row>
    <row r="16" spans="1:37" x14ac:dyDescent="0.2">
      <c r="A16" s="179" t="s">
        <v>1329</v>
      </c>
      <c r="B16" s="179" t="s">
        <v>540</v>
      </c>
      <c r="C16" s="179" t="s">
        <v>425</v>
      </c>
      <c r="D16" s="179" t="s">
        <v>354</v>
      </c>
      <c r="E16" s="179" t="s">
        <v>6</v>
      </c>
      <c r="F16" s="194">
        <v>3431</v>
      </c>
      <c r="G16" s="179" t="s">
        <v>432</v>
      </c>
      <c r="H16" s="179" t="s">
        <v>893</v>
      </c>
      <c r="I16" s="179" t="s">
        <v>422</v>
      </c>
      <c r="J16" s="179" t="s">
        <v>422</v>
      </c>
      <c r="K16" s="181" t="s">
        <v>1330</v>
      </c>
      <c r="L16" s="181">
        <v>0</v>
      </c>
      <c r="M16" s="181" t="s">
        <v>1331</v>
      </c>
      <c r="N16" s="183">
        <v>20</v>
      </c>
      <c r="O16" s="183">
        <v>20</v>
      </c>
      <c r="P16" s="184">
        <v>3129954</v>
      </c>
      <c r="Q16" s="183">
        <v>0</v>
      </c>
      <c r="R16" s="183">
        <v>0</v>
      </c>
      <c r="S16" s="184">
        <v>0</v>
      </c>
      <c r="T16" s="183">
        <v>0</v>
      </c>
      <c r="U16" s="183">
        <v>0</v>
      </c>
      <c r="V16" s="184">
        <v>0</v>
      </c>
      <c r="W16" s="183">
        <v>1</v>
      </c>
      <c r="X16" s="183">
        <v>13</v>
      </c>
      <c r="Y16" s="184">
        <v>1177674</v>
      </c>
      <c r="Z16" s="185">
        <v>0</v>
      </c>
      <c r="AA16" s="183">
        <v>0</v>
      </c>
      <c r="AB16" s="184">
        <v>0</v>
      </c>
      <c r="AC16" s="183">
        <v>0</v>
      </c>
      <c r="AD16" s="183">
        <v>0</v>
      </c>
      <c r="AE16" s="184">
        <v>0</v>
      </c>
      <c r="AF16" s="183">
        <v>0</v>
      </c>
      <c r="AG16" s="183">
        <v>0</v>
      </c>
      <c r="AH16" s="184">
        <v>0</v>
      </c>
      <c r="AI16" s="183">
        <v>0</v>
      </c>
      <c r="AJ16" s="183">
        <v>0</v>
      </c>
      <c r="AK16" s="184">
        <v>0</v>
      </c>
    </row>
    <row r="17" spans="1:37" x14ac:dyDescent="0.2">
      <c r="A17" s="179" t="s">
        <v>683</v>
      </c>
      <c r="B17" s="179" t="s">
        <v>540</v>
      </c>
      <c r="C17" s="179" t="s">
        <v>425</v>
      </c>
      <c r="D17" s="179" t="s">
        <v>354</v>
      </c>
      <c r="E17" s="179" t="s">
        <v>263</v>
      </c>
      <c r="F17" s="194">
        <v>20136</v>
      </c>
      <c r="G17" s="179" t="s">
        <v>432</v>
      </c>
      <c r="H17" s="179" t="s">
        <v>893</v>
      </c>
      <c r="I17" s="179" t="s">
        <v>422</v>
      </c>
      <c r="J17" s="179" t="s">
        <v>422</v>
      </c>
      <c r="K17" s="181" t="s">
        <v>1376</v>
      </c>
      <c r="L17" s="181">
        <v>12</v>
      </c>
      <c r="M17" s="181" t="s">
        <v>1377</v>
      </c>
      <c r="N17" s="183">
        <v>21</v>
      </c>
      <c r="O17" s="183">
        <v>21</v>
      </c>
      <c r="P17" s="184">
        <v>3986960</v>
      </c>
      <c r="Q17" s="183">
        <v>0</v>
      </c>
      <c r="R17" s="183">
        <v>0</v>
      </c>
      <c r="S17" s="184">
        <v>0</v>
      </c>
      <c r="T17" s="183">
        <v>1</v>
      </c>
      <c r="U17" s="183">
        <v>3</v>
      </c>
      <c r="V17" s="184">
        <v>350000</v>
      </c>
      <c r="W17" s="183">
        <v>0</v>
      </c>
      <c r="X17" s="183">
        <v>0</v>
      </c>
      <c r="Y17" s="184">
        <v>0</v>
      </c>
      <c r="Z17" s="185">
        <v>21</v>
      </c>
      <c r="AA17" s="183">
        <v>21</v>
      </c>
      <c r="AB17" s="184">
        <v>3986960</v>
      </c>
      <c r="AC17" s="183">
        <v>0</v>
      </c>
      <c r="AD17" s="183">
        <v>0</v>
      </c>
      <c r="AE17" s="184">
        <v>0</v>
      </c>
      <c r="AF17" s="183">
        <v>1</v>
      </c>
      <c r="AG17" s="183">
        <v>3</v>
      </c>
      <c r="AH17" s="184">
        <v>350000</v>
      </c>
      <c r="AI17" s="183">
        <v>0</v>
      </c>
      <c r="AJ17" s="183">
        <v>0</v>
      </c>
      <c r="AK17" s="184">
        <v>0</v>
      </c>
    </row>
    <row r="18" spans="1:37" x14ac:dyDescent="0.2">
      <c r="A18" s="179" t="s">
        <v>706</v>
      </c>
      <c r="B18" s="179" t="s">
        <v>540</v>
      </c>
      <c r="C18" s="179" t="s">
        <v>425</v>
      </c>
      <c r="D18" s="179" t="s">
        <v>354</v>
      </c>
      <c r="E18" s="179" t="s">
        <v>301</v>
      </c>
      <c r="F18" s="194">
        <v>2087</v>
      </c>
      <c r="G18" s="179" t="s">
        <v>432</v>
      </c>
      <c r="H18" s="179" t="s">
        <v>893</v>
      </c>
      <c r="I18" s="179" t="s">
        <v>422</v>
      </c>
      <c r="J18" s="179" t="s">
        <v>422</v>
      </c>
      <c r="K18" s="181" t="s">
        <v>1469</v>
      </c>
      <c r="L18" s="181">
        <v>12</v>
      </c>
      <c r="M18" s="181" t="s">
        <v>1470</v>
      </c>
      <c r="N18" s="183">
        <v>16</v>
      </c>
      <c r="O18" s="183">
        <v>16</v>
      </c>
      <c r="P18" s="184">
        <v>9606000</v>
      </c>
      <c r="Q18" s="183">
        <v>0</v>
      </c>
      <c r="R18" s="183">
        <v>0</v>
      </c>
      <c r="S18" s="184">
        <v>0</v>
      </c>
      <c r="T18" s="183">
        <v>0</v>
      </c>
      <c r="U18" s="183">
        <v>0</v>
      </c>
      <c r="V18" s="184">
        <v>0</v>
      </c>
      <c r="W18" s="183">
        <v>0</v>
      </c>
      <c r="X18" s="183">
        <v>0</v>
      </c>
      <c r="Y18" s="184">
        <v>0</v>
      </c>
      <c r="Z18" s="185">
        <v>16</v>
      </c>
      <c r="AA18" s="183">
        <v>16</v>
      </c>
      <c r="AB18" s="184">
        <v>9606000</v>
      </c>
      <c r="AC18" s="183">
        <v>0</v>
      </c>
      <c r="AD18" s="183">
        <v>0</v>
      </c>
      <c r="AE18" s="184">
        <v>0</v>
      </c>
      <c r="AF18" s="183">
        <v>0</v>
      </c>
      <c r="AG18" s="183">
        <v>0</v>
      </c>
      <c r="AH18" s="184">
        <v>0</v>
      </c>
      <c r="AI18" s="183">
        <v>0</v>
      </c>
      <c r="AJ18" s="183">
        <v>0</v>
      </c>
      <c r="AK18" s="184">
        <v>0</v>
      </c>
    </row>
    <row r="19" spans="1:37" x14ac:dyDescent="0.2">
      <c r="A19" s="179" t="s">
        <v>716</v>
      </c>
      <c r="B19" s="179" t="s">
        <v>540</v>
      </c>
      <c r="C19" s="179" t="s">
        <v>425</v>
      </c>
      <c r="D19" s="179" t="s">
        <v>354</v>
      </c>
      <c r="E19" s="179" t="s">
        <v>320</v>
      </c>
      <c r="F19" s="194">
        <v>2749</v>
      </c>
      <c r="G19" s="179" t="s">
        <v>432</v>
      </c>
      <c r="H19" s="179" t="s">
        <v>893</v>
      </c>
      <c r="I19" s="179" t="s">
        <v>422</v>
      </c>
      <c r="J19" s="179" t="s">
        <v>422</v>
      </c>
      <c r="K19" s="181" t="s">
        <v>418</v>
      </c>
      <c r="L19" s="181">
        <v>12</v>
      </c>
      <c r="M19" s="181" t="s">
        <v>419</v>
      </c>
      <c r="N19" s="183">
        <v>14</v>
      </c>
      <c r="O19" s="183">
        <v>14</v>
      </c>
      <c r="P19" s="184">
        <v>5206140</v>
      </c>
      <c r="Q19" s="183">
        <v>0</v>
      </c>
      <c r="R19" s="183">
        <v>0</v>
      </c>
      <c r="S19" s="184">
        <v>0</v>
      </c>
      <c r="T19" s="183">
        <v>0</v>
      </c>
      <c r="U19" s="183">
        <v>0</v>
      </c>
      <c r="V19" s="184">
        <v>0</v>
      </c>
      <c r="W19" s="183">
        <v>0</v>
      </c>
      <c r="X19" s="183">
        <v>0</v>
      </c>
      <c r="Y19" s="184">
        <v>0</v>
      </c>
      <c r="Z19" s="185">
        <v>14</v>
      </c>
      <c r="AA19" s="183">
        <v>14</v>
      </c>
      <c r="AB19" s="184">
        <v>5206140</v>
      </c>
      <c r="AC19" s="183">
        <v>0</v>
      </c>
      <c r="AD19" s="183">
        <v>0</v>
      </c>
      <c r="AE19" s="184">
        <v>0</v>
      </c>
      <c r="AF19" s="183">
        <v>0</v>
      </c>
      <c r="AG19" s="183">
        <v>0</v>
      </c>
      <c r="AH19" s="184">
        <v>0</v>
      </c>
      <c r="AI19" s="183">
        <v>0</v>
      </c>
      <c r="AJ19" s="183">
        <v>0</v>
      </c>
      <c r="AK19" s="184">
        <v>0</v>
      </c>
    </row>
    <row r="20" spans="1:37" x14ac:dyDescent="0.2">
      <c r="A20" s="179" t="s">
        <v>738</v>
      </c>
      <c r="B20" s="179" t="s">
        <v>540</v>
      </c>
      <c r="C20" s="179" t="s">
        <v>425</v>
      </c>
      <c r="D20" s="179" t="s">
        <v>354</v>
      </c>
      <c r="E20" s="179" t="s">
        <v>353</v>
      </c>
      <c r="F20" s="194">
        <v>24807</v>
      </c>
      <c r="G20" s="179" t="s">
        <v>432</v>
      </c>
      <c r="H20" s="179" t="s">
        <v>893</v>
      </c>
      <c r="I20" s="179" t="s">
        <v>422</v>
      </c>
      <c r="J20" s="179" t="s">
        <v>422</v>
      </c>
      <c r="K20" s="181" t="s">
        <v>838</v>
      </c>
      <c r="L20" s="181">
        <v>12</v>
      </c>
      <c r="M20" s="181" t="s">
        <v>852</v>
      </c>
      <c r="N20" s="183">
        <v>33</v>
      </c>
      <c r="O20" s="183">
        <v>33</v>
      </c>
      <c r="P20" s="184">
        <v>8132342</v>
      </c>
      <c r="Q20" s="183">
        <v>0</v>
      </c>
      <c r="R20" s="183">
        <v>0</v>
      </c>
      <c r="S20" s="184">
        <v>0</v>
      </c>
      <c r="T20" s="183">
        <v>0</v>
      </c>
      <c r="U20" s="183">
        <v>0</v>
      </c>
      <c r="V20" s="184">
        <v>0</v>
      </c>
      <c r="W20" s="183">
        <v>0</v>
      </c>
      <c r="X20" s="183">
        <v>0</v>
      </c>
      <c r="Y20" s="184">
        <v>0</v>
      </c>
      <c r="Z20" s="185">
        <v>33</v>
      </c>
      <c r="AA20" s="183">
        <v>33</v>
      </c>
      <c r="AB20" s="184">
        <v>8132342</v>
      </c>
      <c r="AC20" s="183">
        <v>0</v>
      </c>
      <c r="AD20" s="183">
        <v>0</v>
      </c>
      <c r="AE20" s="184">
        <v>0</v>
      </c>
      <c r="AF20" s="183">
        <v>0</v>
      </c>
      <c r="AG20" s="183">
        <v>0</v>
      </c>
      <c r="AH20" s="184">
        <v>0</v>
      </c>
      <c r="AI20" s="183">
        <v>0</v>
      </c>
      <c r="AJ20" s="183">
        <v>0</v>
      </c>
      <c r="AK20" s="184">
        <v>0</v>
      </c>
    </row>
    <row r="21" spans="1:37" x14ac:dyDescent="0.2">
      <c r="B21" s="180"/>
      <c r="F21" s="194"/>
      <c r="M21" s="182" t="s">
        <v>1476</v>
      </c>
      <c r="N21" s="198">
        <v>125</v>
      </c>
      <c r="O21" s="198">
        <v>125</v>
      </c>
      <c r="P21" s="199">
        <v>33374025</v>
      </c>
      <c r="Q21" s="198">
        <v>7</v>
      </c>
      <c r="R21" s="198">
        <v>14</v>
      </c>
      <c r="S21" s="199">
        <v>1567111</v>
      </c>
      <c r="T21" s="198">
        <v>0</v>
      </c>
      <c r="U21" s="198">
        <v>0</v>
      </c>
      <c r="V21" s="199">
        <v>0</v>
      </c>
      <c r="W21" s="198">
        <v>0</v>
      </c>
      <c r="X21" s="198">
        <v>0</v>
      </c>
      <c r="Y21" s="199">
        <v>0</v>
      </c>
      <c r="Z21" s="201">
        <v>97</v>
      </c>
      <c r="AA21" s="198">
        <v>97</v>
      </c>
      <c r="AB21" s="199">
        <v>28358536</v>
      </c>
      <c r="AC21" s="198">
        <v>7</v>
      </c>
      <c r="AD21" s="198">
        <v>14</v>
      </c>
      <c r="AE21" s="199">
        <v>1567111</v>
      </c>
      <c r="AF21" s="198">
        <v>0</v>
      </c>
      <c r="AG21" s="198">
        <v>0</v>
      </c>
      <c r="AH21" s="199">
        <v>0</v>
      </c>
      <c r="AI21" s="198">
        <v>0</v>
      </c>
      <c r="AJ21" s="198">
        <v>0</v>
      </c>
      <c r="AK21" s="199">
        <v>0</v>
      </c>
    </row>
    <row r="22" spans="1:37" x14ac:dyDescent="0.2">
      <c r="A22" s="179" t="s">
        <v>741</v>
      </c>
      <c r="B22" s="179" t="s">
        <v>435</v>
      </c>
      <c r="C22" s="179" t="s">
        <v>425</v>
      </c>
      <c r="D22" s="179" t="s">
        <v>354</v>
      </c>
      <c r="E22" s="179" t="s">
        <v>22</v>
      </c>
      <c r="F22" s="194">
        <v>8809</v>
      </c>
      <c r="G22" s="179" t="s">
        <v>432</v>
      </c>
      <c r="H22" s="179" t="s">
        <v>861</v>
      </c>
      <c r="I22" s="179" t="s">
        <v>422</v>
      </c>
      <c r="J22" s="179" t="s">
        <v>422</v>
      </c>
      <c r="K22" s="181" t="s">
        <v>862</v>
      </c>
      <c r="L22" s="181">
        <v>12</v>
      </c>
      <c r="M22" s="181" t="s">
        <v>863</v>
      </c>
      <c r="N22" s="183">
        <v>1</v>
      </c>
      <c r="O22" s="183">
        <v>1</v>
      </c>
      <c r="P22" s="184">
        <v>400000</v>
      </c>
      <c r="Q22" s="183">
        <v>0</v>
      </c>
      <c r="R22" s="183">
        <v>0</v>
      </c>
      <c r="S22" s="184">
        <v>0</v>
      </c>
      <c r="T22" s="183">
        <v>0</v>
      </c>
      <c r="U22" s="183">
        <v>0</v>
      </c>
      <c r="V22" s="184">
        <v>0</v>
      </c>
      <c r="W22" s="183">
        <v>0</v>
      </c>
      <c r="X22" s="183">
        <v>0</v>
      </c>
      <c r="Y22" s="184">
        <v>0</v>
      </c>
      <c r="Z22" s="185">
        <v>1</v>
      </c>
      <c r="AA22" s="183">
        <v>1</v>
      </c>
      <c r="AB22" s="184">
        <v>400000</v>
      </c>
      <c r="AC22" s="183">
        <v>0</v>
      </c>
      <c r="AD22" s="183">
        <v>0</v>
      </c>
      <c r="AE22" s="184">
        <v>0</v>
      </c>
      <c r="AF22" s="183">
        <v>0</v>
      </c>
      <c r="AG22" s="183">
        <v>0</v>
      </c>
      <c r="AH22" s="184">
        <v>0</v>
      </c>
      <c r="AI22" s="183">
        <v>0</v>
      </c>
      <c r="AJ22" s="183">
        <v>0</v>
      </c>
      <c r="AK22" s="184">
        <v>0</v>
      </c>
    </row>
    <row r="23" spans="1:37" x14ac:dyDescent="0.2">
      <c r="A23" s="179" t="s">
        <v>744</v>
      </c>
      <c r="B23" s="179" t="s">
        <v>435</v>
      </c>
      <c r="C23" s="179" t="s">
        <v>425</v>
      </c>
      <c r="D23" s="179" t="s">
        <v>354</v>
      </c>
      <c r="E23" s="179" t="s">
        <v>24</v>
      </c>
      <c r="F23" s="194">
        <v>399</v>
      </c>
      <c r="G23" s="179" t="s">
        <v>432</v>
      </c>
      <c r="H23" s="179" t="s">
        <v>861</v>
      </c>
      <c r="I23" s="179" t="s">
        <v>422</v>
      </c>
      <c r="J23" s="179" t="s">
        <v>422</v>
      </c>
      <c r="K23" s="181" t="s">
        <v>868</v>
      </c>
      <c r="L23" s="181">
        <v>12</v>
      </c>
      <c r="M23" s="181" t="s">
        <v>869</v>
      </c>
      <c r="N23" s="183">
        <v>3</v>
      </c>
      <c r="O23" s="183">
        <v>3</v>
      </c>
      <c r="P23" s="184">
        <v>4287899</v>
      </c>
      <c r="Q23" s="183">
        <v>0</v>
      </c>
      <c r="R23" s="183">
        <v>0</v>
      </c>
      <c r="S23" s="184">
        <v>0</v>
      </c>
      <c r="T23" s="183">
        <v>0</v>
      </c>
      <c r="U23" s="183">
        <v>0</v>
      </c>
      <c r="V23" s="184">
        <v>0</v>
      </c>
      <c r="W23" s="183">
        <v>0</v>
      </c>
      <c r="X23" s="183">
        <v>0</v>
      </c>
      <c r="Y23" s="184">
        <v>0</v>
      </c>
      <c r="Z23" s="185">
        <v>3</v>
      </c>
      <c r="AA23" s="183">
        <v>3</v>
      </c>
      <c r="AB23" s="184">
        <v>4287899</v>
      </c>
      <c r="AC23" s="183">
        <v>0</v>
      </c>
      <c r="AD23" s="183">
        <v>0</v>
      </c>
      <c r="AE23" s="184">
        <v>0</v>
      </c>
      <c r="AF23" s="183">
        <v>0</v>
      </c>
      <c r="AG23" s="183">
        <v>0</v>
      </c>
      <c r="AH23" s="184">
        <v>0</v>
      </c>
      <c r="AI23" s="183">
        <v>0</v>
      </c>
      <c r="AJ23" s="183">
        <v>0</v>
      </c>
      <c r="AK23" s="184">
        <v>0</v>
      </c>
    </row>
    <row r="24" spans="1:37" x14ac:dyDescent="0.2">
      <c r="A24" s="179" t="s">
        <v>542</v>
      </c>
      <c r="B24" s="179" t="s">
        <v>435</v>
      </c>
      <c r="C24" s="179" t="s">
        <v>425</v>
      </c>
      <c r="D24" s="179" t="s">
        <v>354</v>
      </c>
      <c r="E24" s="179" t="s">
        <v>35</v>
      </c>
      <c r="F24" s="194">
        <v>1755</v>
      </c>
      <c r="G24" s="179" t="s">
        <v>432</v>
      </c>
      <c r="H24" s="179" t="s">
        <v>861</v>
      </c>
      <c r="I24" s="179" t="s">
        <v>422</v>
      </c>
      <c r="J24" s="179" t="s">
        <v>422</v>
      </c>
      <c r="K24" s="181" t="s">
        <v>898</v>
      </c>
      <c r="L24" s="181">
        <v>12</v>
      </c>
      <c r="M24" s="181" t="s">
        <v>899</v>
      </c>
      <c r="N24" s="183">
        <v>10</v>
      </c>
      <c r="O24" s="183">
        <v>10</v>
      </c>
      <c r="P24" s="184">
        <v>1680000</v>
      </c>
      <c r="Q24" s="183">
        <v>0</v>
      </c>
      <c r="R24" s="183">
        <v>0</v>
      </c>
      <c r="S24" s="184">
        <v>0</v>
      </c>
      <c r="T24" s="183">
        <v>0</v>
      </c>
      <c r="U24" s="183">
        <v>0</v>
      </c>
      <c r="V24" s="184">
        <v>0</v>
      </c>
      <c r="W24" s="183">
        <v>0</v>
      </c>
      <c r="X24" s="183">
        <v>0</v>
      </c>
      <c r="Y24" s="184">
        <v>0</v>
      </c>
      <c r="Z24" s="185">
        <v>10</v>
      </c>
      <c r="AA24" s="183">
        <v>10</v>
      </c>
      <c r="AB24" s="184">
        <v>1680000</v>
      </c>
      <c r="AC24" s="183">
        <v>0</v>
      </c>
      <c r="AD24" s="183">
        <v>0</v>
      </c>
      <c r="AE24" s="184">
        <v>0</v>
      </c>
      <c r="AF24" s="183">
        <v>0</v>
      </c>
      <c r="AG24" s="183">
        <v>0</v>
      </c>
      <c r="AH24" s="184">
        <v>0</v>
      </c>
      <c r="AI24" s="183">
        <v>0</v>
      </c>
      <c r="AJ24" s="183">
        <v>0</v>
      </c>
      <c r="AK24" s="184">
        <v>0</v>
      </c>
    </row>
    <row r="25" spans="1:37" x14ac:dyDescent="0.2">
      <c r="A25" s="179" t="s">
        <v>568</v>
      </c>
      <c r="B25" s="179" t="s">
        <v>435</v>
      </c>
      <c r="C25" s="179" t="s">
        <v>425</v>
      </c>
      <c r="D25" s="179" t="s">
        <v>354</v>
      </c>
      <c r="E25" s="179" t="s">
        <v>68</v>
      </c>
      <c r="F25" s="194">
        <v>3401</v>
      </c>
      <c r="G25" s="179" t="s">
        <v>432</v>
      </c>
      <c r="H25" s="179" t="s">
        <v>861</v>
      </c>
      <c r="I25" s="179" t="s">
        <v>422</v>
      </c>
      <c r="J25" s="179" t="s">
        <v>422</v>
      </c>
      <c r="K25" s="181" t="s">
        <v>973</v>
      </c>
      <c r="L25" s="181">
        <v>12</v>
      </c>
      <c r="M25" s="181" t="s">
        <v>562</v>
      </c>
      <c r="N25" s="183">
        <v>7</v>
      </c>
      <c r="O25" s="183">
        <v>7</v>
      </c>
      <c r="P25" s="184">
        <v>1257700</v>
      </c>
      <c r="Q25" s="183">
        <v>0</v>
      </c>
      <c r="R25" s="183">
        <v>0</v>
      </c>
      <c r="S25" s="184">
        <v>0</v>
      </c>
      <c r="T25" s="183">
        <v>0</v>
      </c>
      <c r="U25" s="183">
        <v>0</v>
      </c>
      <c r="V25" s="184">
        <v>0</v>
      </c>
      <c r="W25" s="183">
        <v>0</v>
      </c>
      <c r="X25" s="183">
        <v>0</v>
      </c>
      <c r="Y25" s="184">
        <v>0</v>
      </c>
      <c r="Z25" s="185">
        <v>7</v>
      </c>
      <c r="AA25" s="183">
        <v>7</v>
      </c>
      <c r="AB25" s="184">
        <v>1257700</v>
      </c>
      <c r="AC25" s="183">
        <v>0</v>
      </c>
      <c r="AD25" s="183">
        <v>0</v>
      </c>
      <c r="AE25" s="184">
        <v>0</v>
      </c>
      <c r="AF25" s="183">
        <v>0</v>
      </c>
      <c r="AG25" s="183">
        <v>0</v>
      </c>
      <c r="AH25" s="184">
        <v>0</v>
      </c>
      <c r="AI25" s="183">
        <v>0</v>
      </c>
      <c r="AJ25" s="183">
        <v>0</v>
      </c>
      <c r="AK25" s="184">
        <v>0</v>
      </c>
    </row>
    <row r="26" spans="1:37" x14ac:dyDescent="0.2">
      <c r="A26" s="179" t="s">
        <v>453</v>
      </c>
      <c r="B26" s="179" t="s">
        <v>435</v>
      </c>
      <c r="C26" s="179" t="s">
        <v>425</v>
      </c>
      <c r="D26" s="179" t="s">
        <v>354</v>
      </c>
      <c r="E26" s="179" t="s">
        <v>73</v>
      </c>
      <c r="F26" s="194">
        <v>1686</v>
      </c>
      <c r="G26" s="179" t="s">
        <v>432</v>
      </c>
      <c r="H26" s="179" t="s">
        <v>861</v>
      </c>
      <c r="I26" s="179" t="s">
        <v>422</v>
      </c>
      <c r="J26" s="179" t="s">
        <v>422</v>
      </c>
      <c r="K26" s="181" t="s">
        <v>983</v>
      </c>
      <c r="L26" s="181">
        <v>12</v>
      </c>
      <c r="M26" s="181" t="s">
        <v>984</v>
      </c>
      <c r="N26" s="183">
        <v>1</v>
      </c>
      <c r="O26" s="183">
        <v>1</v>
      </c>
      <c r="P26" s="184">
        <v>632740</v>
      </c>
      <c r="Q26" s="183">
        <v>0</v>
      </c>
      <c r="R26" s="183">
        <v>0</v>
      </c>
      <c r="S26" s="184">
        <v>0</v>
      </c>
      <c r="T26" s="183">
        <v>0</v>
      </c>
      <c r="U26" s="183">
        <v>0</v>
      </c>
      <c r="V26" s="184">
        <v>0</v>
      </c>
      <c r="W26" s="183">
        <v>0</v>
      </c>
      <c r="X26" s="183">
        <v>0</v>
      </c>
      <c r="Y26" s="184">
        <v>0</v>
      </c>
      <c r="Z26" s="185">
        <v>1</v>
      </c>
      <c r="AA26" s="183">
        <v>1</v>
      </c>
      <c r="AB26" s="184">
        <v>632740</v>
      </c>
      <c r="AC26" s="183">
        <v>0</v>
      </c>
      <c r="AD26" s="183">
        <v>0</v>
      </c>
      <c r="AE26" s="184">
        <v>0</v>
      </c>
      <c r="AF26" s="183">
        <v>0</v>
      </c>
      <c r="AG26" s="183">
        <v>0</v>
      </c>
      <c r="AH26" s="184">
        <v>0</v>
      </c>
      <c r="AI26" s="183">
        <v>0</v>
      </c>
      <c r="AJ26" s="183">
        <v>0</v>
      </c>
      <c r="AK26" s="184">
        <v>0</v>
      </c>
    </row>
    <row r="27" spans="1:37" x14ac:dyDescent="0.2">
      <c r="A27" s="179" t="s">
        <v>574</v>
      </c>
      <c r="B27" s="179" t="s">
        <v>435</v>
      </c>
      <c r="C27" s="179" t="s">
        <v>425</v>
      </c>
      <c r="D27" s="179" t="s">
        <v>354</v>
      </c>
      <c r="E27" s="179" t="s">
        <v>80</v>
      </c>
      <c r="F27" s="194">
        <v>6892</v>
      </c>
      <c r="G27" s="179" t="s">
        <v>432</v>
      </c>
      <c r="H27" s="179" t="s">
        <v>861</v>
      </c>
      <c r="I27" s="179" t="s">
        <v>422</v>
      </c>
      <c r="J27" s="179" t="s">
        <v>422</v>
      </c>
      <c r="K27" s="181" t="s">
        <v>996</v>
      </c>
      <c r="L27" s="181">
        <v>0</v>
      </c>
      <c r="M27" s="181" t="s">
        <v>997</v>
      </c>
      <c r="N27" s="183">
        <v>14</v>
      </c>
      <c r="O27" s="183">
        <v>14</v>
      </c>
      <c r="P27" s="184">
        <v>2500000</v>
      </c>
      <c r="Q27" s="183">
        <v>0</v>
      </c>
      <c r="R27" s="183">
        <v>0</v>
      </c>
      <c r="S27" s="184">
        <v>0</v>
      </c>
      <c r="T27" s="183">
        <v>0</v>
      </c>
      <c r="U27" s="183">
        <v>0</v>
      </c>
      <c r="V27" s="184">
        <v>0</v>
      </c>
      <c r="W27" s="183">
        <v>0</v>
      </c>
      <c r="X27" s="183">
        <v>0</v>
      </c>
      <c r="Y27" s="184">
        <v>0</v>
      </c>
      <c r="Z27" s="185">
        <v>0</v>
      </c>
      <c r="AA27" s="183">
        <v>0</v>
      </c>
      <c r="AB27" s="184">
        <v>0</v>
      </c>
      <c r="AC27" s="183">
        <v>0</v>
      </c>
      <c r="AD27" s="183">
        <v>0</v>
      </c>
      <c r="AE27" s="184">
        <v>0</v>
      </c>
      <c r="AF27" s="183">
        <v>0</v>
      </c>
      <c r="AG27" s="183">
        <v>0</v>
      </c>
      <c r="AH27" s="184">
        <v>0</v>
      </c>
      <c r="AI27" s="183">
        <v>0</v>
      </c>
      <c r="AJ27" s="183">
        <v>0</v>
      </c>
      <c r="AK27" s="184">
        <v>0</v>
      </c>
    </row>
    <row r="28" spans="1:37" x14ac:dyDescent="0.2">
      <c r="A28" s="179" t="s">
        <v>466</v>
      </c>
      <c r="B28" s="179" t="s">
        <v>435</v>
      </c>
      <c r="C28" s="179" t="s">
        <v>425</v>
      </c>
      <c r="D28" s="179" t="s">
        <v>354</v>
      </c>
      <c r="E28" s="179" t="s">
        <v>100</v>
      </c>
      <c r="F28" s="194">
        <v>1345</v>
      </c>
      <c r="G28" s="179" t="s">
        <v>432</v>
      </c>
      <c r="H28" s="179" t="s">
        <v>861</v>
      </c>
      <c r="I28" s="179" t="s">
        <v>422</v>
      </c>
      <c r="J28" s="179" t="s">
        <v>422</v>
      </c>
      <c r="K28" s="181" t="s">
        <v>1038</v>
      </c>
      <c r="L28" s="181">
        <v>12</v>
      </c>
      <c r="M28" s="181" t="s">
        <v>1039</v>
      </c>
      <c r="N28" s="183">
        <v>7</v>
      </c>
      <c r="O28" s="183">
        <v>7</v>
      </c>
      <c r="P28" s="184">
        <v>3814500</v>
      </c>
      <c r="Q28" s="183">
        <v>0</v>
      </c>
      <c r="R28" s="183">
        <v>0</v>
      </c>
      <c r="S28" s="184">
        <v>0</v>
      </c>
      <c r="T28" s="183">
        <v>0</v>
      </c>
      <c r="U28" s="183">
        <v>0</v>
      </c>
      <c r="V28" s="184">
        <v>0</v>
      </c>
      <c r="W28" s="183">
        <v>0</v>
      </c>
      <c r="X28" s="183">
        <v>0</v>
      </c>
      <c r="Y28" s="184">
        <v>0</v>
      </c>
      <c r="Z28" s="185">
        <v>7</v>
      </c>
      <c r="AA28" s="183">
        <v>7</v>
      </c>
      <c r="AB28" s="184">
        <v>3814500</v>
      </c>
      <c r="AC28" s="183">
        <v>0</v>
      </c>
      <c r="AD28" s="183">
        <v>0</v>
      </c>
      <c r="AE28" s="184">
        <v>0</v>
      </c>
      <c r="AF28" s="183">
        <v>0</v>
      </c>
      <c r="AG28" s="183">
        <v>0</v>
      </c>
      <c r="AH28" s="184">
        <v>0</v>
      </c>
      <c r="AI28" s="183">
        <v>0</v>
      </c>
      <c r="AJ28" s="183">
        <v>0</v>
      </c>
      <c r="AK28" s="184">
        <v>0</v>
      </c>
    </row>
    <row r="29" spans="1:37" x14ac:dyDescent="0.2">
      <c r="A29" s="179" t="s">
        <v>587</v>
      </c>
      <c r="B29" s="179" t="s">
        <v>435</v>
      </c>
      <c r="C29" s="179" t="s">
        <v>425</v>
      </c>
      <c r="D29" s="179" t="s">
        <v>354</v>
      </c>
      <c r="E29" s="179" t="s">
        <v>108</v>
      </c>
      <c r="F29" s="194">
        <v>676</v>
      </c>
      <c r="G29" s="179" t="s">
        <v>432</v>
      </c>
      <c r="H29" s="179" t="s">
        <v>861</v>
      </c>
      <c r="I29" s="179" t="s">
        <v>422</v>
      </c>
      <c r="J29" s="179" t="s">
        <v>422</v>
      </c>
      <c r="K29" s="181" t="s">
        <v>983</v>
      </c>
      <c r="L29" s="181">
        <v>12</v>
      </c>
      <c r="M29" s="181" t="s">
        <v>1054</v>
      </c>
      <c r="N29" s="183">
        <v>2</v>
      </c>
      <c r="O29" s="183">
        <v>2</v>
      </c>
      <c r="P29" s="184">
        <v>485000</v>
      </c>
      <c r="Q29" s="183">
        <v>0</v>
      </c>
      <c r="R29" s="183">
        <v>0</v>
      </c>
      <c r="S29" s="184">
        <v>0</v>
      </c>
      <c r="T29" s="183">
        <v>0</v>
      </c>
      <c r="U29" s="183">
        <v>0</v>
      </c>
      <c r="V29" s="184">
        <v>0</v>
      </c>
      <c r="W29" s="183">
        <v>0</v>
      </c>
      <c r="X29" s="183">
        <v>0</v>
      </c>
      <c r="Y29" s="184">
        <v>0</v>
      </c>
      <c r="Z29" s="185">
        <v>2</v>
      </c>
      <c r="AA29" s="183">
        <v>2</v>
      </c>
      <c r="AB29" s="184">
        <v>485000</v>
      </c>
      <c r="AC29" s="183">
        <v>0</v>
      </c>
      <c r="AD29" s="183">
        <v>0</v>
      </c>
      <c r="AE29" s="184">
        <v>0</v>
      </c>
      <c r="AF29" s="183">
        <v>0</v>
      </c>
      <c r="AG29" s="183">
        <v>0</v>
      </c>
      <c r="AH29" s="184">
        <v>0</v>
      </c>
      <c r="AI29" s="183">
        <v>0</v>
      </c>
      <c r="AJ29" s="183">
        <v>0</v>
      </c>
      <c r="AK29" s="184">
        <v>0</v>
      </c>
    </row>
    <row r="30" spans="1:37" x14ac:dyDescent="0.2">
      <c r="A30" s="179" t="s">
        <v>597</v>
      </c>
      <c r="B30" s="179" t="s">
        <v>435</v>
      </c>
      <c r="C30" s="179" t="s">
        <v>425</v>
      </c>
      <c r="D30" s="179" t="s">
        <v>354</v>
      </c>
      <c r="E30" s="179" t="s">
        <v>123</v>
      </c>
      <c r="F30" s="194">
        <v>7527</v>
      </c>
      <c r="G30" s="179" t="s">
        <v>432</v>
      </c>
      <c r="H30" s="179" t="s">
        <v>861</v>
      </c>
      <c r="I30" s="179" t="s">
        <v>422</v>
      </c>
      <c r="J30" s="179" t="s">
        <v>422</v>
      </c>
      <c r="K30" s="181" t="s">
        <v>868</v>
      </c>
      <c r="L30" s="181">
        <v>12</v>
      </c>
      <c r="M30" s="181" t="s">
        <v>1081</v>
      </c>
      <c r="N30" s="183">
        <v>2</v>
      </c>
      <c r="O30" s="183">
        <v>2</v>
      </c>
      <c r="P30" s="184">
        <v>200000</v>
      </c>
      <c r="Q30" s="183">
        <v>0</v>
      </c>
      <c r="R30" s="183">
        <v>0</v>
      </c>
      <c r="S30" s="184">
        <v>0</v>
      </c>
      <c r="T30" s="183">
        <v>0</v>
      </c>
      <c r="U30" s="183">
        <v>0</v>
      </c>
      <c r="V30" s="184">
        <v>0</v>
      </c>
      <c r="W30" s="183">
        <v>0</v>
      </c>
      <c r="X30" s="183">
        <v>0</v>
      </c>
      <c r="Y30" s="184">
        <v>0</v>
      </c>
      <c r="Z30" s="185">
        <v>2</v>
      </c>
      <c r="AA30" s="183">
        <v>2</v>
      </c>
      <c r="AB30" s="184">
        <v>200000</v>
      </c>
      <c r="AC30" s="183">
        <v>0</v>
      </c>
      <c r="AD30" s="183">
        <v>0</v>
      </c>
      <c r="AE30" s="184">
        <v>0</v>
      </c>
      <c r="AF30" s="183">
        <v>0</v>
      </c>
      <c r="AG30" s="183">
        <v>0</v>
      </c>
      <c r="AH30" s="184">
        <v>0</v>
      </c>
      <c r="AI30" s="183">
        <v>0</v>
      </c>
      <c r="AJ30" s="183">
        <v>0</v>
      </c>
      <c r="AK30" s="184">
        <v>0</v>
      </c>
    </row>
    <row r="31" spans="1:37" x14ac:dyDescent="0.2">
      <c r="A31" s="179" t="s">
        <v>604</v>
      </c>
      <c r="B31" s="179" t="s">
        <v>435</v>
      </c>
      <c r="C31" s="179" t="s">
        <v>425</v>
      </c>
      <c r="D31" s="179" t="s">
        <v>354</v>
      </c>
      <c r="E31" s="179" t="s">
        <v>130</v>
      </c>
      <c r="F31" s="194">
        <v>721</v>
      </c>
      <c r="G31" s="179" t="s">
        <v>432</v>
      </c>
      <c r="H31" s="179" t="s">
        <v>861</v>
      </c>
      <c r="I31" s="179" t="s">
        <v>422</v>
      </c>
      <c r="J31" s="179" t="s">
        <v>422</v>
      </c>
      <c r="K31" s="181" t="s">
        <v>1093</v>
      </c>
      <c r="L31" s="181">
        <v>12</v>
      </c>
      <c r="M31" s="181" t="s">
        <v>468</v>
      </c>
      <c r="N31" s="183">
        <v>3</v>
      </c>
      <c r="O31" s="183">
        <v>3</v>
      </c>
      <c r="P31" s="184">
        <v>922000</v>
      </c>
      <c r="Q31" s="183">
        <v>0</v>
      </c>
      <c r="R31" s="183">
        <v>0</v>
      </c>
      <c r="S31" s="184">
        <v>0</v>
      </c>
      <c r="T31" s="183">
        <v>0</v>
      </c>
      <c r="U31" s="183">
        <v>0</v>
      </c>
      <c r="V31" s="184">
        <v>0</v>
      </c>
      <c r="W31" s="183">
        <v>0</v>
      </c>
      <c r="X31" s="183">
        <v>0</v>
      </c>
      <c r="Y31" s="184">
        <v>0</v>
      </c>
      <c r="Z31" s="185">
        <v>3</v>
      </c>
      <c r="AA31" s="183">
        <v>3</v>
      </c>
      <c r="AB31" s="184">
        <v>922000</v>
      </c>
      <c r="AC31" s="183">
        <v>0</v>
      </c>
      <c r="AD31" s="183">
        <v>0</v>
      </c>
      <c r="AE31" s="184">
        <v>0</v>
      </c>
      <c r="AF31" s="183">
        <v>0</v>
      </c>
      <c r="AG31" s="183">
        <v>0</v>
      </c>
      <c r="AH31" s="184">
        <v>0</v>
      </c>
      <c r="AI31" s="183">
        <v>0</v>
      </c>
      <c r="AJ31" s="183">
        <v>0</v>
      </c>
      <c r="AK31" s="184">
        <v>0</v>
      </c>
    </row>
    <row r="32" spans="1:37" x14ac:dyDescent="0.2">
      <c r="A32" s="179" t="s">
        <v>1112</v>
      </c>
      <c r="B32" s="179" t="s">
        <v>435</v>
      </c>
      <c r="C32" s="179" t="s">
        <v>425</v>
      </c>
      <c r="D32" s="179" t="s">
        <v>354</v>
      </c>
      <c r="E32" s="179" t="s">
        <v>141</v>
      </c>
      <c r="F32" s="194">
        <v>1872</v>
      </c>
      <c r="G32" s="179" t="s">
        <v>432</v>
      </c>
      <c r="H32" s="179" t="s">
        <v>861</v>
      </c>
      <c r="I32" s="179" t="s">
        <v>422</v>
      </c>
      <c r="J32" s="179" t="s">
        <v>422</v>
      </c>
      <c r="K32" s="181" t="s">
        <v>1113</v>
      </c>
      <c r="L32" s="181">
        <v>0</v>
      </c>
      <c r="M32" s="181" t="s">
        <v>1114</v>
      </c>
      <c r="N32" s="183">
        <v>1</v>
      </c>
      <c r="O32" s="183">
        <v>1</v>
      </c>
      <c r="P32" s="184">
        <v>39147</v>
      </c>
      <c r="Q32" s="183">
        <v>0</v>
      </c>
      <c r="R32" s="183">
        <v>0</v>
      </c>
      <c r="S32" s="184">
        <v>0</v>
      </c>
      <c r="T32" s="183">
        <v>0</v>
      </c>
      <c r="U32" s="183">
        <v>0</v>
      </c>
      <c r="V32" s="184">
        <v>0</v>
      </c>
      <c r="W32" s="183">
        <v>0</v>
      </c>
      <c r="X32" s="183">
        <v>0</v>
      </c>
      <c r="Y32" s="184">
        <v>0</v>
      </c>
      <c r="Z32" s="185">
        <v>0</v>
      </c>
      <c r="AA32" s="183">
        <v>0</v>
      </c>
      <c r="AB32" s="184">
        <v>0</v>
      </c>
      <c r="AC32" s="183">
        <v>0</v>
      </c>
      <c r="AD32" s="183">
        <v>0</v>
      </c>
      <c r="AE32" s="184">
        <v>0</v>
      </c>
      <c r="AF32" s="183">
        <v>0</v>
      </c>
      <c r="AG32" s="183">
        <v>0</v>
      </c>
      <c r="AH32" s="184">
        <v>0</v>
      </c>
      <c r="AI32" s="183">
        <v>0</v>
      </c>
      <c r="AJ32" s="183">
        <v>0</v>
      </c>
      <c r="AK32" s="184">
        <v>0</v>
      </c>
    </row>
    <row r="33" spans="1:37" x14ac:dyDescent="0.2">
      <c r="A33" s="179" t="s">
        <v>498</v>
      </c>
      <c r="B33" s="179" t="s">
        <v>435</v>
      </c>
      <c r="C33" s="179" t="s">
        <v>425</v>
      </c>
      <c r="D33" s="179" t="s">
        <v>354</v>
      </c>
      <c r="E33" s="179" t="s">
        <v>157</v>
      </c>
      <c r="F33" s="194">
        <v>2990</v>
      </c>
      <c r="G33" s="179" t="s">
        <v>432</v>
      </c>
      <c r="H33" s="179" t="s">
        <v>861</v>
      </c>
      <c r="I33" s="179" t="s">
        <v>422</v>
      </c>
      <c r="J33" s="179" t="s">
        <v>422</v>
      </c>
      <c r="K33" s="181" t="s">
        <v>1093</v>
      </c>
      <c r="L33" s="181">
        <v>0</v>
      </c>
      <c r="M33" s="181" t="s">
        <v>1148</v>
      </c>
      <c r="N33" s="183">
        <v>1</v>
      </c>
      <c r="O33" s="183">
        <v>1</v>
      </c>
      <c r="P33" s="184">
        <v>52267</v>
      </c>
      <c r="Q33" s="183">
        <v>0</v>
      </c>
      <c r="R33" s="183">
        <v>0</v>
      </c>
      <c r="S33" s="184">
        <v>0</v>
      </c>
      <c r="T33" s="183">
        <v>0</v>
      </c>
      <c r="U33" s="183">
        <v>0</v>
      </c>
      <c r="V33" s="184">
        <v>0</v>
      </c>
      <c r="W33" s="183">
        <v>0</v>
      </c>
      <c r="X33" s="183">
        <v>0</v>
      </c>
      <c r="Y33" s="184">
        <v>0</v>
      </c>
      <c r="Z33" s="185">
        <v>0</v>
      </c>
      <c r="AA33" s="183">
        <v>0</v>
      </c>
      <c r="AB33" s="184">
        <v>0</v>
      </c>
      <c r="AC33" s="183">
        <v>0</v>
      </c>
      <c r="AD33" s="183">
        <v>0</v>
      </c>
      <c r="AE33" s="184">
        <v>0</v>
      </c>
      <c r="AF33" s="183">
        <v>0</v>
      </c>
      <c r="AG33" s="183">
        <v>0</v>
      </c>
      <c r="AH33" s="184">
        <v>0</v>
      </c>
      <c r="AI33" s="183">
        <v>0</v>
      </c>
      <c r="AJ33" s="183">
        <v>0</v>
      </c>
      <c r="AK33" s="184">
        <v>0</v>
      </c>
    </row>
    <row r="34" spans="1:37" x14ac:dyDescent="0.2">
      <c r="A34" s="179" t="s">
        <v>499</v>
      </c>
      <c r="B34" s="179" t="s">
        <v>435</v>
      </c>
      <c r="C34" s="179" t="s">
        <v>425</v>
      </c>
      <c r="D34" s="179" t="s">
        <v>354</v>
      </c>
      <c r="E34" s="179" t="s">
        <v>159</v>
      </c>
      <c r="F34" s="194">
        <v>5985</v>
      </c>
      <c r="G34" s="179" t="s">
        <v>432</v>
      </c>
      <c r="H34" s="179" t="s">
        <v>861</v>
      </c>
      <c r="I34" s="179" t="s">
        <v>422</v>
      </c>
      <c r="J34" s="179" t="s">
        <v>422</v>
      </c>
      <c r="K34" s="181" t="s">
        <v>1151</v>
      </c>
      <c r="L34" s="181">
        <v>0</v>
      </c>
      <c r="M34" s="181" t="s">
        <v>480</v>
      </c>
      <c r="N34" s="183">
        <v>6</v>
      </c>
      <c r="O34" s="183">
        <v>6</v>
      </c>
      <c r="P34" s="184">
        <v>1443316</v>
      </c>
      <c r="Q34" s="183">
        <v>0</v>
      </c>
      <c r="R34" s="183">
        <v>0</v>
      </c>
      <c r="S34" s="184">
        <v>0</v>
      </c>
      <c r="T34" s="183">
        <v>0</v>
      </c>
      <c r="U34" s="183">
        <v>0</v>
      </c>
      <c r="V34" s="184">
        <v>0</v>
      </c>
      <c r="W34" s="183">
        <v>0</v>
      </c>
      <c r="X34" s="183">
        <v>0</v>
      </c>
      <c r="Y34" s="184">
        <v>0</v>
      </c>
      <c r="Z34" s="185">
        <v>0</v>
      </c>
      <c r="AA34" s="183">
        <v>0</v>
      </c>
      <c r="AB34" s="184">
        <v>0</v>
      </c>
      <c r="AC34" s="183">
        <v>0</v>
      </c>
      <c r="AD34" s="183">
        <v>0</v>
      </c>
      <c r="AE34" s="184">
        <v>0</v>
      </c>
      <c r="AF34" s="183">
        <v>0</v>
      </c>
      <c r="AG34" s="183">
        <v>0</v>
      </c>
      <c r="AH34" s="184">
        <v>0</v>
      </c>
      <c r="AI34" s="183">
        <v>0</v>
      </c>
      <c r="AJ34" s="183">
        <v>0</v>
      </c>
      <c r="AK34" s="184">
        <v>0</v>
      </c>
    </row>
    <row r="35" spans="1:37" x14ac:dyDescent="0.2">
      <c r="A35" s="179" t="s">
        <v>500</v>
      </c>
      <c r="B35" s="179" t="s">
        <v>435</v>
      </c>
      <c r="C35" s="179" t="s">
        <v>425</v>
      </c>
      <c r="D35" s="179" t="s">
        <v>354</v>
      </c>
      <c r="E35" s="179" t="s">
        <v>161</v>
      </c>
      <c r="F35" s="194">
        <v>5077</v>
      </c>
      <c r="G35" s="179" t="s">
        <v>432</v>
      </c>
      <c r="H35" s="179" t="s">
        <v>861</v>
      </c>
      <c r="I35" s="179" t="s">
        <v>422</v>
      </c>
      <c r="J35" s="179" t="s">
        <v>422</v>
      </c>
      <c r="K35" s="181" t="s">
        <v>1154</v>
      </c>
      <c r="L35" s="181">
        <v>12</v>
      </c>
      <c r="M35" s="181" t="s">
        <v>1155</v>
      </c>
      <c r="N35" s="183">
        <v>8</v>
      </c>
      <c r="O35" s="183">
        <v>8</v>
      </c>
      <c r="P35" s="184">
        <v>1622919</v>
      </c>
      <c r="Q35" s="183">
        <v>0</v>
      </c>
      <c r="R35" s="183">
        <v>0</v>
      </c>
      <c r="S35" s="184">
        <v>0</v>
      </c>
      <c r="T35" s="183">
        <v>0</v>
      </c>
      <c r="U35" s="183">
        <v>0</v>
      </c>
      <c r="V35" s="184">
        <v>0</v>
      </c>
      <c r="W35" s="183">
        <v>0</v>
      </c>
      <c r="X35" s="183">
        <v>0</v>
      </c>
      <c r="Y35" s="184">
        <v>0</v>
      </c>
      <c r="Z35" s="185">
        <v>8</v>
      </c>
      <c r="AA35" s="183">
        <v>8</v>
      </c>
      <c r="AB35" s="184">
        <v>1622919</v>
      </c>
      <c r="AC35" s="183">
        <v>0</v>
      </c>
      <c r="AD35" s="183">
        <v>0</v>
      </c>
      <c r="AE35" s="184">
        <v>0</v>
      </c>
      <c r="AF35" s="183">
        <v>0</v>
      </c>
      <c r="AG35" s="183">
        <v>0</v>
      </c>
      <c r="AH35" s="184">
        <v>0</v>
      </c>
      <c r="AI35" s="183">
        <v>0</v>
      </c>
      <c r="AJ35" s="183">
        <v>0</v>
      </c>
      <c r="AK35" s="184">
        <v>0</v>
      </c>
    </row>
    <row r="36" spans="1:37" x14ac:dyDescent="0.2">
      <c r="A36" s="179" t="s">
        <v>525</v>
      </c>
      <c r="B36" s="179" t="s">
        <v>435</v>
      </c>
      <c r="C36" s="179" t="s">
        <v>425</v>
      </c>
      <c r="D36" s="179" t="s">
        <v>354</v>
      </c>
      <c r="E36" s="179" t="s">
        <v>200</v>
      </c>
      <c r="F36" s="194">
        <v>934</v>
      </c>
      <c r="G36" s="179" t="s">
        <v>432</v>
      </c>
      <c r="H36" s="179" t="s">
        <v>861</v>
      </c>
      <c r="I36" s="179" t="s">
        <v>422</v>
      </c>
      <c r="J36" s="179" t="s">
        <v>422</v>
      </c>
      <c r="K36" s="181" t="s">
        <v>1234</v>
      </c>
      <c r="L36" s="181">
        <v>0</v>
      </c>
      <c r="M36" s="181" t="s">
        <v>1235</v>
      </c>
      <c r="N36" s="183">
        <v>2</v>
      </c>
      <c r="O36" s="183">
        <v>2</v>
      </c>
      <c r="P36" s="184">
        <v>379830</v>
      </c>
      <c r="Q36" s="183">
        <v>0</v>
      </c>
      <c r="R36" s="183">
        <v>0</v>
      </c>
      <c r="S36" s="184">
        <v>0</v>
      </c>
      <c r="T36" s="183">
        <v>0</v>
      </c>
      <c r="U36" s="183">
        <v>0</v>
      </c>
      <c r="V36" s="184">
        <v>0</v>
      </c>
      <c r="W36" s="183">
        <v>0</v>
      </c>
      <c r="X36" s="183">
        <v>0</v>
      </c>
      <c r="Y36" s="184">
        <v>0</v>
      </c>
      <c r="Z36" s="185">
        <v>0</v>
      </c>
      <c r="AA36" s="183">
        <v>0</v>
      </c>
      <c r="AB36" s="184">
        <v>0</v>
      </c>
      <c r="AC36" s="183">
        <v>0</v>
      </c>
      <c r="AD36" s="183">
        <v>0</v>
      </c>
      <c r="AE36" s="184">
        <v>0</v>
      </c>
      <c r="AF36" s="183">
        <v>0</v>
      </c>
      <c r="AG36" s="183">
        <v>0</v>
      </c>
      <c r="AH36" s="184">
        <v>0</v>
      </c>
      <c r="AI36" s="183">
        <v>0</v>
      </c>
      <c r="AJ36" s="183">
        <v>0</v>
      </c>
      <c r="AK36" s="184">
        <v>0</v>
      </c>
    </row>
    <row r="37" spans="1:37" x14ac:dyDescent="0.2">
      <c r="A37" s="179" t="s">
        <v>526</v>
      </c>
      <c r="B37" s="179" t="s">
        <v>435</v>
      </c>
      <c r="C37" s="179" t="s">
        <v>425</v>
      </c>
      <c r="D37" s="179" t="s">
        <v>354</v>
      </c>
      <c r="E37" s="179" t="s">
        <v>202</v>
      </c>
      <c r="F37" s="194">
        <v>130</v>
      </c>
      <c r="G37" s="179" t="s">
        <v>432</v>
      </c>
      <c r="H37" s="179" t="s">
        <v>861</v>
      </c>
      <c r="I37" s="179" t="s">
        <v>422</v>
      </c>
      <c r="J37" s="179" t="s">
        <v>422</v>
      </c>
      <c r="K37" s="181" t="s">
        <v>1038</v>
      </c>
      <c r="L37" s="181">
        <v>0</v>
      </c>
      <c r="M37" s="181" t="s">
        <v>1238</v>
      </c>
      <c r="N37" s="183">
        <v>0</v>
      </c>
      <c r="O37" s="183">
        <v>0</v>
      </c>
      <c r="P37" s="184">
        <v>0</v>
      </c>
      <c r="Q37" s="183">
        <v>0</v>
      </c>
      <c r="R37" s="183">
        <v>0</v>
      </c>
      <c r="S37" s="184">
        <v>0</v>
      </c>
      <c r="T37" s="183">
        <v>0</v>
      </c>
      <c r="U37" s="183">
        <v>0</v>
      </c>
      <c r="V37" s="184">
        <v>0</v>
      </c>
      <c r="W37" s="183">
        <v>0</v>
      </c>
      <c r="X37" s="183">
        <v>0</v>
      </c>
      <c r="Y37" s="184">
        <v>0</v>
      </c>
      <c r="Z37" s="185">
        <v>0</v>
      </c>
      <c r="AA37" s="183">
        <v>0</v>
      </c>
      <c r="AB37" s="184">
        <v>0</v>
      </c>
      <c r="AC37" s="183">
        <v>0</v>
      </c>
      <c r="AD37" s="183">
        <v>0</v>
      </c>
      <c r="AE37" s="184">
        <v>0</v>
      </c>
      <c r="AF37" s="183">
        <v>0</v>
      </c>
      <c r="AG37" s="183">
        <v>0</v>
      </c>
      <c r="AH37" s="184">
        <v>0</v>
      </c>
      <c r="AI37" s="183">
        <v>0</v>
      </c>
      <c r="AJ37" s="183">
        <v>0</v>
      </c>
      <c r="AK37" s="184">
        <v>0</v>
      </c>
    </row>
    <row r="38" spans="1:37" x14ac:dyDescent="0.2">
      <c r="A38" s="179" t="s">
        <v>1247</v>
      </c>
      <c r="B38" s="179" t="s">
        <v>435</v>
      </c>
      <c r="C38" s="179" t="s">
        <v>425</v>
      </c>
      <c r="D38" s="179" t="s">
        <v>354</v>
      </c>
      <c r="E38" s="179" t="s">
        <v>207</v>
      </c>
      <c r="F38" s="194">
        <v>247</v>
      </c>
      <c r="G38" s="179" t="s">
        <v>432</v>
      </c>
      <c r="H38" s="179" t="s">
        <v>861</v>
      </c>
      <c r="I38" s="179" t="s">
        <v>422</v>
      </c>
      <c r="J38" s="179" t="s">
        <v>422</v>
      </c>
      <c r="K38" s="181" t="s">
        <v>983</v>
      </c>
      <c r="L38" s="181">
        <v>12</v>
      </c>
      <c r="M38" s="181" t="s">
        <v>1248</v>
      </c>
      <c r="N38" s="183">
        <v>0</v>
      </c>
      <c r="O38" s="183">
        <v>0</v>
      </c>
      <c r="P38" s="184">
        <v>0</v>
      </c>
      <c r="Q38" s="183">
        <v>0</v>
      </c>
      <c r="R38" s="183">
        <v>0</v>
      </c>
      <c r="S38" s="184">
        <v>0</v>
      </c>
      <c r="T38" s="183">
        <v>0</v>
      </c>
      <c r="U38" s="183">
        <v>0</v>
      </c>
      <c r="V38" s="184">
        <v>0</v>
      </c>
      <c r="W38" s="183">
        <v>0</v>
      </c>
      <c r="X38" s="183">
        <v>0</v>
      </c>
      <c r="Y38" s="184">
        <v>0</v>
      </c>
      <c r="Z38" s="185">
        <v>0</v>
      </c>
      <c r="AA38" s="183">
        <v>0</v>
      </c>
      <c r="AB38" s="184">
        <v>0</v>
      </c>
      <c r="AC38" s="183">
        <v>0</v>
      </c>
      <c r="AD38" s="183">
        <v>0</v>
      </c>
      <c r="AE38" s="184">
        <v>0</v>
      </c>
      <c r="AF38" s="183">
        <v>0</v>
      </c>
      <c r="AG38" s="183">
        <v>0</v>
      </c>
      <c r="AH38" s="184">
        <v>0</v>
      </c>
      <c r="AI38" s="183">
        <v>0</v>
      </c>
      <c r="AJ38" s="183">
        <v>0</v>
      </c>
      <c r="AK38" s="184">
        <v>0</v>
      </c>
    </row>
    <row r="39" spans="1:37" x14ac:dyDescent="0.2">
      <c r="A39" s="179" t="s">
        <v>648</v>
      </c>
      <c r="B39" s="179" t="s">
        <v>435</v>
      </c>
      <c r="C39" s="179" t="s">
        <v>425</v>
      </c>
      <c r="D39" s="179" t="s">
        <v>354</v>
      </c>
      <c r="E39" s="179" t="s">
        <v>210</v>
      </c>
      <c r="F39" s="194">
        <v>1494</v>
      </c>
      <c r="G39" s="179" t="s">
        <v>432</v>
      </c>
      <c r="H39" s="179" t="s">
        <v>861</v>
      </c>
      <c r="I39" s="179" t="s">
        <v>422</v>
      </c>
      <c r="J39" s="179" t="s">
        <v>422</v>
      </c>
      <c r="K39" s="181" t="s">
        <v>1254</v>
      </c>
      <c r="L39" s="181">
        <v>12</v>
      </c>
      <c r="M39" s="181" t="s">
        <v>1255</v>
      </c>
      <c r="N39" s="183">
        <v>3</v>
      </c>
      <c r="O39" s="183">
        <v>3</v>
      </c>
      <c r="P39" s="184">
        <v>891000</v>
      </c>
      <c r="Q39" s="183">
        <v>0</v>
      </c>
      <c r="R39" s="183">
        <v>0</v>
      </c>
      <c r="S39" s="184">
        <v>0</v>
      </c>
      <c r="T39" s="183">
        <v>0</v>
      </c>
      <c r="U39" s="183">
        <v>0</v>
      </c>
      <c r="V39" s="184">
        <v>0</v>
      </c>
      <c r="W39" s="183">
        <v>0</v>
      </c>
      <c r="X39" s="183">
        <v>0</v>
      </c>
      <c r="Y39" s="184">
        <v>0</v>
      </c>
      <c r="Z39" s="185">
        <v>3</v>
      </c>
      <c r="AA39" s="183">
        <v>3</v>
      </c>
      <c r="AB39" s="184">
        <v>891000</v>
      </c>
      <c r="AC39" s="183">
        <v>0</v>
      </c>
      <c r="AD39" s="183">
        <v>0</v>
      </c>
      <c r="AE39" s="184">
        <v>0</v>
      </c>
      <c r="AF39" s="183">
        <v>0</v>
      </c>
      <c r="AG39" s="183">
        <v>0</v>
      </c>
      <c r="AH39" s="184">
        <v>0</v>
      </c>
      <c r="AI39" s="183">
        <v>0</v>
      </c>
      <c r="AJ39" s="183">
        <v>0</v>
      </c>
      <c r="AK39" s="184">
        <v>0</v>
      </c>
    </row>
    <row r="40" spans="1:37" x14ac:dyDescent="0.2">
      <c r="A40" s="179" t="s">
        <v>1267</v>
      </c>
      <c r="B40" s="179" t="s">
        <v>435</v>
      </c>
      <c r="C40" s="179" t="s">
        <v>1268</v>
      </c>
      <c r="D40" s="179" t="s">
        <v>216</v>
      </c>
      <c r="E40" s="179" t="s">
        <v>216</v>
      </c>
      <c r="F40" s="194">
        <v>14681</v>
      </c>
      <c r="G40" s="179" t="s">
        <v>432</v>
      </c>
      <c r="H40" s="179" t="s">
        <v>861</v>
      </c>
      <c r="I40" s="179" t="s">
        <v>422</v>
      </c>
      <c r="J40" s="179" t="s">
        <v>422</v>
      </c>
      <c r="K40" s="181" t="s">
        <v>983</v>
      </c>
      <c r="L40" s="181">
        <v>12</v>
      </c>
      <c r="M40" s="181" t="s">
        <v>1269</v>
      </c>
      <c r="N40" s="183">
        <v>1</v>
      </c>
      <c r="O40" s="183">
        <v>1</v>
      </c>
      <c r="P40" s="184">
        <v>157000</v>
      </c>
      <c r="Q40" s="183">
        <v>0</v>
      </c>
      <c r="R40" s="183">
        <v>0</v>
      </c>
      <c r="S40" s="184">
        <v>0</v>
      </c>
      <c r="T40" s="183">
        <v>0</v>
      </c>
      <c r="U40" s="183">
        <v>0</v>
      </c>
      <c r="V40" s="184">
        <v>0</v>
      </c>
      <c r="W40" s="183">
        <v>0</v>
      </c>
      <c r="X40" s="183">
        <v>0</v>
      </c>
      <c r="Y40" s="184">
        <v>0</v>
      </c>
      <c r="Z40" s="185">
        <v>1</v>
      </c>
      <c r="AA40" s="183">
        <v>1</v>
      </c>
      <c r="AB40" s="184">
        <v>157000</v>
      </c>
      <c r="AC40" s="183">
        <v>0</v>
      </c>
      <c r="AD40" s="183">
        <v>0</v>
      </c>
      <c r="AE40" s="184">
        <v>0</v>
      </c>
      <c r="AF40" s="183">
        <v>0</v>
      </c>
      <c r="AG40" s="183">
        <v>0</v>
      </c>
      <c r="AH40" s="184">
        <v>0</v>
      </c>
      <c r="AI40" s="183">
        <v>0</v>
      </c>
      <c r="AJ40" s="183">
        <v>0</v>
      </c>
      <c r="AK40" s="184">
        <v>0</v>
      </c>
    </row>
    <row r="41" spans="1:37" x14ac:dyDescent="0.2">
      <c r="A41" s="179" t="s">
        <v>843</v>
      </c>
      <c r="B41" s="179" t="s">
        <v>435</v>
      </c>
      <c r="C41" s="179" t="s">
        <v>425</v>
      </c>
      <c r="D41" s="179" t="s">
        <v>354</v>
      </c>
      <c r="E41" s="179" t="s">
        <v>232</v>
      </c>
      <c r="F41" s="194">
        <v>1365</v>
      </c>
      <c r="G41" s="179" t="s">
        <v>432</v>
      </c>
      <c r="H41" s="179" t="s">
        <v>861</v>
      </c>
      <c r="I41" s="179" t="s">
        <v>422</v>
      </c>
      <c r="J41" s="179" t="s">
        <v>422</v>
      </c>
      <c r="K41" s="181" t="s">
        <v>1300</v>
      </c>
      <c r="L41" s="181">
        <v>12</v>
      </c>
      <c r="M41" s="181" t="s">
        <v>1301</v>
      </c>
      <c r="N41" s="183">
        <v>4</v>
      </c>
      <c r="O41" s="183">
        <v>4</v>
      </c>
      <c r="P41" s="184">
        <v>735000</v>
      </c>
      <c r="Q41" s="183">
        <v>0</v>
      </c>
      <c r="R41" s="183">
        <v>0</v>
      </c>
      <c r="S41" s="184">
        <v>0</v>
      </c>
      <c r="T41" s="183">
        <v>0</v>
      </c>
      <c r="U41" s="183">
        <v>0</v>
      </c>
      <c r="V41" s="184">
        <v>0</v>
      </c>
      <c r="W41" s="183">
        <v>0</v>
      </c>
      <c r="X41" s="183">
        <v>0</v>
      </c>
      <c r="Y41" s="184">
        <v>0</v>
      </c>
      <c r="Z41" s="185">
        <v>4</v>
      </c>
      <c r="AA41" s="183">
        <v>4</v>
      </c>
      <c r="AB41" s="184">
        <v>735000</v>
      </c>
      <c r="AC41" s="183">
        <v>0</v>
      </c>
      <c r="AD41" s="183">
        <v>0</v>
      </c>
      <c r="AE41" s="184">
        <v>0</v>
      </c>
      <c r="AF41" s="183">
        <v>0</v>
      </c>
      <c r="AG41" s="183">
        <v>0</v>
      </c>
      <c r="AH41" s="184">
        <v>0</v>
      </c>
      <c r="AI41" s="183">
        <v>0</v>
      </c>
      <c r="AJ41" s="183">
        <v>0</v>
      </c>
      <c r="AK41" s="184">
        <v>0</v>
      </c>
    </row>
    <row r="42" spans="1:37" x14ac:dyDescent="0.2">
      <c r="A42" s="179" t="s">
        <v>847</v>
      </c>
      <c r="B42" s="179" t="s">
        <v>435</v>
      </c>
      <c r="C42" s="179" t="s">
        <v>425</v>
      </c>
      <c r="D42" s="179" t="s">
        <v>354</v>
      </c>
      <c r="E42" s="179" t="s">
        <v>239</v>
      </c>
      <c r="F42" s="194">
        <v>821</v>
      </c>
      <c r="G42" s="179" t="s">
        <v>432</v>
      </c>
      <c r="H42" s="179" t="s">
        <v>861</v>
      </c>
      <c r="I42" s="179" t="s">
        <v>422</v>
      </c>
      <c r="J42" s="179" t="s">
        <v>422</v>
      </c>
      <c r="K42" s="181" t="s">
        <v>1113</v>
      </c>
      <c r="L42" s="181">
        <v>12</v>
      </c>
      <c r="M42" s="181" t="s">
        <v>511</v>
      </c>
      <c r="N42" s="183">
        <v>5</v>
      </c>
      <c r="O42" s="183">
        <v>5</v>
      </c>
      <c r="P42" s="184">
        <v>808000</v>
      </c>
      <c r="Q42" s="183">
        <v>0</v>
      </c>
      <c r="R42" s="183">
        <v>0</v>
      </c>
      <c r="S42" s="184">
        <v>0</v>
      </c>
      <c r="T42" s="183">
        <v>0</v>
      </c>
      <c r="U42" s="183">
        <v>0</v>
      </c>
      <c r="V42" s="184">
        <v>0</v>
      </c>
      <c r="W42" s="183">
        <v>0</v>
      </c>
      <c r="X42" s="183">
        <v>0</v>
      </c>
      <c r="Y42" s="184">
        <v>0</v>
      </c>
      <c r="Z42" s="185">
        <v>5</v>
      </c>
      <c r="AA42" s="183">
        <v>5</v>
      </c>
      <c r="AB42" s="184">
        <v>808000</v>
      </c>
      <c r="AC42" s="183">
        <v>0</v>
      </c>
      <c r="AD42" s="183">
        <v>0</v>
      </c>
      <c r="AE42" s="184">
        <v>0</v>
      </c>
      <c r="AF42" s="183">
        <v>0</v>
      </c>
      <c r="AG42" s="183">
        <v>0</v>
      </c>
      <c r="AH42" s="184">
        <v>0</v>
      </c>
      <c r="AI42" s="183">
        <v>0</v>
      </c>
      <c r="AJ42" s="183">
        <v>0</v>
      </c>
      <c r="AK42" s="184">
        <v>0</v>
      </c>
    </row>
    <row r="43" spans="1:37" x14ac:dyDescent="0.2">
      <c r="A43" s="179" t="s">
        <v>668</v>
      </c>
      <c r="B43" s="179" t="s">
        <v>435</v>
      </c>
      <c r="C43" s="179" t="s">
        <v>1319</v>
      </c>
      <c r="D43" s="179" t="s">
        <v>242</v>
      </c>
      <c r="E43" s="179" t="s">
        <v>242</v>
      </c>
      <c r="F43" s="194">
        <v>45793</v>
      </c>
      <c r="G43" s="179" t="s">
        <v>432</v>
      </c>
      <c r="H43" s="179" t="s">
        <v>861</v>
      </c>
      <c r="I43" s="179" t="s">
        <v>422</v>
      </c>
      <c r="J43" s="179" t="s">
        <v>426</v>
      </c>
      <c r="K43" s="181" t="s">
        <v>1320</v>
      </c>
      <c r="L43" s="181">
        <v>12</v>
      </c>
      <c r="M43" s="181" t="s">
        <v>1321</v>
      </c>
      <c r="N43" s="183">
        <v>12</v>
      </c>
      <c r="O43" s="183">
        <v>12</v>
      </c>
      <c r="P43" s="184">
        <v>1506500</v>
      </c>
      <c r="Q43" s="183">
        <v>7</v>
      </c>
      <c r="R43" s="183">
        <v>14</v>
      </c>
      <c r="S43" s="184">
        <v>1567111</v>
      </c>
      <c r="T43" s="183">
        <v>0</v>
      </c>
      <c r="U43" s="183">
        <v>0</v>
      </c>
      <c r="V43" s="184">
        <v>0</v>
      </c>
      <c r="W43" s="183">
        <v>0</v>
      </c>
      <c r="X43" s="183">
        <v>0</v>
      </c>
      <c r="Y43" s="184">
        <v>0</v>
      </c>
      <c r="Z43" s="185">
        <v>12</v>
      </c>
      <c r="AA43" s="183">
        <v>12</v>
      </c>
      <c r="AB43" s="184">
        <v>1506500</v>
      </c>
      <c r="AC43" s="183">
        <v>7</v>
      </c>
      <c r="AD43" s="183">
        <v>14</v>
      </c>
      <c r="AE43" s="184">
        <v>1567111</v>
      </c>
      <c r="AF43" s="183">
        <v>0</v>
      </c>
      <c r="AG43" s="183">
        <v>0</v>
      </c>
      <c r="AH43" s="184">
        <v>0</v>
      </c>
      <c r="AI43" s="183">
        <v>0</v>
      </c>
      <c r="AJ43" s="183">
        <v>0</v>
      </c>
      <c r="AK43" s="184">
        <v>0</v>
      </c>
    </row>
    <row r="44" spans="1:37" x14ac:dyDescent="0.2">
      <c r="A44" s="179" t="s">
        <v>676</v>
      </c>
      <c r="B44" s="179" t="s">
        <v>435</v>
      </c>
      <c r="C44" s="179" t="s">
        <v>425</v>
      </c>
      <c r="D44" s="179" t="s">
        <v>354</v>
      </c>
      <c r="E44" s="179" t="s">
        <v>252</v>
      </c>
      <c r="F44" s="194">
        <v>1604</v>
      </c>
      <c r="G44" s="179" t="s">
        <v>432</v>
      </c>
      <c r="H44" s="179" t="s">
        <v>861</v>
      </c>
      <c r="I44" s="179" t="s">
        <v>422</v>
      </c>
      <c r="J44" s="179" t="s">
        <v>422</v>
      </c>
      <c r="K44" s="181" t="s">
        <v>1564</v>
      </c>
      <c r="L44" s="181">
        <v>12</v>
      </c>
      <c r="M44" s="181" t="s">
        <v>518</v>
      </c>
      <c r="N44" s="183">
        <v>0</v>
      </c>
      <c r="O44" s="183">
        <v>0</v>
      </c>
      <c r="P44" s="184">
        <v>0</v>
      </c>
      <c r="Q44" s="183">
        <v>0</v>
      </c>
      <c r="R44" s="183">
        <v>0</v>
      </c>
      <c r="S44" s="184">
        <v>0</v>
      </c>
      <c r="T44" s="183">
        <v>0</v>
      </c>
      <c r="U44" s="183">
        <v>0</v>
      </c>
      <c r="V44" s="184">
        <v>0</v>
      </c>
      <c r="W44" s="183">
        <v>0</v>
      </c>
      <c r="X44" s="183">
        <v>0</v>
      </c>
      <c r="Y44" s="184">
        <v>0</v>
      </c>
      <c r="Z44" s="185">
        <v>0</v>
      </c>
      <c r="AA44" s="183">
        <v>0</v>
      </c>
      <c r="AB44" s="184">
        <v>0</v>
      </c>
      <c r="AC44" s="183">
        <v>0</v>
      </c>
      <c r="AD44" s="183">
        <v>0</v>
      </c>
      <c r="AE44" s="184">
        <v>0</v>
      </c>
      <c r="AF44" s="183">
        <v>0</v>
      </c>
      <c r="AG44" s="183">
        <v>0</v>
      </c>
      <c r="AH44" s="184">
        <v>0</v>
      </c>
      <c r="AI44" s="183">
        <v>0</v>
      </c>
      <c r="AJ44" s="183">
        <v>0</v>
      </c>
      <c r="AK44" s="184">
        <v>0</v>
      </c>
    </row>
    <row r="45" spans="1:37" x14ac:dyDescent="0.2">
      <c r="A45" s="179" t="s">
        <v>1373</v>
      </c>
      <c r="B45" s="179" t="s">
        <v>435</v>
      </c>
      <c r="C45" s="179" t="s">
        <v>425</v>
      </c>
      <c r="D45" s="179" t="s">
        <v>354</v>
      </c>
      <c r="E45" s="179" t="s">
        <v>262</v>
      </c>
      <c r="F45" s="194">
        <v>824</v>
      </c>
      <c r="G45" s="179" t="s">
        <v>432</v>
      </c>
      <c r="H45" s="179" t="s">
        <v>861</v>
      </c>
      <c r="I45" s="179" t="s">
        <v>422</v>
      </c>
      <c r="J45" s="179" t="s">
        <v>422</v>
      </c>
      <c r="K45" s="181" t="s">
        <v>1374</v>
      </c>
      <c r="L45" s="181">
        <v>12</v>
      </c>
      <c r="M45" s="181" t="s">
        <v>1375</v>
      </c>
      <c r="N45" s="183">
        <v>5</v>
      </c>
      <c r="O45" s="183">
        <v>5</v>
      </c>
      <c r="P45" s="184">
        <v>1517726</v>
      </c>
      <c r="Q45" s="183">
        <v>0</v>
      </c>
      <c r="R45" s="183">
        <v>0</v>
      </c>
      <c r="S45" s="184">
        <v>0</v>
      </c>
      <c r="T45" s="183">
        <v>0</v>
      </c>
      <c r="U45" s="183">
        <v>0</v>
      </c>
      <c r="V45" s="184">
        <v>0</v>
      </c>
      <c r="W45" s="183">
        <v>0</v>
      </c>
      <c r="X45" s="183">
        <v>0</v>
      </c>
      <c r="Y45" s="184">
        <v>0</v>
      </c>
      <c r="Z45" s="185">
        <v>5</v>
      </c>
      <c r="AA45" s="183">
        <v>5</v>
      </c>
      <c r="AB45" s="184">
        <v>1517726</v>
      </c>
      <c r="AC45" s="183">
        <v>0</v>
      </c>
      <c r="AD45" s="183">
        <v>0</v>
      </c>
      <c r="AE45" s="184">
        <v>0</v>
      </c>
      <c r="AF45" s="183">
        <v>0</v>
      </c>
      <c r="AG45" s="183">
        <v>0</v>
      </c>
      <c r="AH45" s="184">
        <v>0</v>
      </c>
      <c r="AI45" s="183">
        <v>0</v>
      </c>
      <c r="AJ45" s="183">
        <v>0</v>
      </c>
      <c r="AK45" s="184">
        <v>0</v>
      </c>
    </row>
    <row r="46" spans="1:37" x14ac:dyDescent="0.2">
      <c r="A46" s="179" t="s">
        <v>684</v>
      </c>
      <c r="B46" s="179" t="s">
        <v>435</v>
      </c>
      <c r="C46" s="179" t="s">
        <v>425</v>
      </c>
      <c r="D46" s="179" t="s">
        <v>354</v>
      </c>
      <c r="E46" s="179" t="s">
        <v>265</v>
      </c>
      <c r="F46" s="194">
        <v>705</v>
      </c>
      <c r="G46" s="179" t="s">
        <v>432</v>
      </c>
      <c r="H46" s="179" t="s">
        <v>861</v>
      </c>
      <c r="I46" s="179" t="s">
        <v>422</v>
      </c>
      <c r="J46" s="179" t="s">
        <v>422</v>
      </c>
      <c r="K46" s="181" t="s">
        <v>1381</v>
      </c>
      <c r="L46" s="181">
        <v>12</v>
      </c>
      <c r="M46" s="181" t="s">
        <v>1382</v>
      </c>
      <c r="N46" s="183">
        <v>2</v>
      </c>
      <c r="O46" s="183">
        <v>2</v>
      </c>
      <c r="P46" s="184">
        <v>358000</v>
      </c>
      <c r="Q46" s="183">
        <v>0</v>
      </c>
      <c r="R46" s="183">
        <v>0</v>
      </c>
      <c r="S46" s="184">
        <v>0</v>
      </c>
      <c r="T46" s="183">
        <v>0</v>
      </c>
      <c r="U46" s="183">
        <v>0</v>
      </c>
      <c r="V46" s="184">
        <v>0</v>
      </c>
      <c r="W46" s="183">
        <v>0</v>
      </c>
      <c r="X46" s="183">
        <v>0</v>
      </c>
      <c r="Y46" s="184">
        <v>0</v>
      </c>
      <c r="Z46" s="185">
        <v>2</v>
      </c>
      <c r="AA46" s="183">
        <v>2</v>
      </c>
      <c r="AB46" s="184">
        <v>358000</v>
      </c>
      <c r="AC46" s="183">
        <v>0</v>
      </c>
      <c r="AD46" s="183">
        <v>0</v>
      </c>
      <c r="AE46" s="184">
        <v>0</v>
      </c>
      <c r="AF46" s="183">
        <v>0</v>
      </c>
      <c r="AG46" s="183">
        <v>0</v>
      </c>
      <c r="AH46" s="184">
        <v>0</v>
      </c>
      <c r="AI46" s="183">
        <v>0</v>
      </c>
      <c r="AJ46" s="183">
        <v>0</v>
      </c>
      <c r="AK46" s="184">
        <v>0</v>
      </c>
    </row>
    <row r="47" spans="1:37" x14ac:dyDescent="0.2">
      <c r="A47" s="179" t="s">
        <v>688</v>
      </c>
      <c r="B47" s="179" t="s">
        <v>435</v>
      </c>
      <c r="C47" s="179" t="s">
        <v>425</v>
      </c>
      <c r="D47" s="179" t="s">
        <v>354</v>
      </c>
      <c r="E47" s="179" t="s">
        <v>269</v>
      </c>
      <c r="F47" s="194">
        <v>3335</v>
      </c>
      <c r="G47" s="179" t="s">
        <v>432</v>
      </c>
      <c r="H47" s="179" t="s">
        <v>861</v>
      </c>
      <c r="I47" s="179" t="s">
        <v>422</v>
      </c>
      <c r="J47" s="179" t="s">
        <v>422</v>
      </c>
      <c r="K47" s="181" t="s">
        <v>1390</v>
      </c>
      <c r="L47" s="181">
        <v>12</v>
      </c>
      <c r="M47" s="181" t="s">
        <v>1391</v>
      </c>
      <c r="N47" s="183">
        <v>4</v>
      </c>
      <c r="O47" s="183">
        <v>4</v>
      </c>
      <c r="P47" s="184">
        <v>805000</v>
      </c>
      <c r="Q47" s="183">
        <v>0</v>
      </c>
      <c r="R47" s="183">
        <v>0</v>
      </c>
      <c r="S47" s="184">
        <v>0</v>
      </c>
      <c r="T47" s="183">
        <v>0</v>
      </c>
      <c r="U47" s="183">
        <v>0</v>
      </c>
      <c r="V47" s="184">
        <v>0</v>
      </c>
      <c r="W47" s="183">
        <v>0</v>
      </c>
      <c r="X47" s="183">
        <v>0</v>
      </c>
      <c r="Y47" s="184">
        <v>0</v>
      </c>
      <c r="Z47" s="185">
        <v>4</v>
      </c>
      <c r="AA47" s="183">
        <v>4</v>
      </c>
      <c r="AB47" s="184">
        <v>805000</v>
      </c>
      <c r="AC47" s="183">
        <v>0</v>
      </c>
      <c r="AD47" s="183">
        <v>0</v>
      </c>
      <c r="AE47" s="184">
        <v>0</v>
      </c>
      <c r="AF47" s="183">
        <v>0</v>
      </c>
      <c r="AG47" s="183">
        <v>0</v>
      </c>
      <c r="AH47" s="184">
        <v>0</v>
      </c>
      <c r="AI47" s="183">
        <v>0</v>
      </c>
      <c r="AJ47" s="183">
        <v>0</v>
      </c>
      <c r="AK47" s="184">
        <v>0</v>
      </c>
    </row>
    <row r="48" spans="1:37" x14ac:dyDescent="0.2">
      <c r="A48" s="179" t="s">
        <v>695</v>
      </c>
      <c r="B48" s="179" t="s">
        <v>435</v>
      </c>
      <c r="C48" s="179" t="s">
        <v>425</v>
      </c>
      <c r="D48" s="179" t="s">
        <v>354</v>
      </c>
      <c r="E48" s="179" t="s">
        <v>284</v>
      </c>
      <c r="F48" s="194">
        <v>2276</v>
      </c>
      <c r="G48" s="179" t="s">
        <v>432</v>
      </c>
      <c r="H48" s="179" t="s">
        <v>861</v>
      </c>
      <c r="I48" s="179" t="s">
        <v>422</v>
      </c>
      <c r="J48" s="179" t="s">
        <v>422</v>
      </c>
      <c r="K48" s="181" t="s">
        <v>1429</v>
      </c>
      <c r="L48" s="181">
        <v>12</v>
      </c>
      <c r="M48" s="181" t="s">
        <v>1430</v>
      </c>
      <c r="N48" s="183">
        <v>8</v>
      </c>
      <c r="O48" s="183">
        <v>8</v>
      </c>
      <c r="P48" s="184">
        <v>3172552</v>
      </c>
      <c r="Q48" s="183">
        <v>0</v>
      </c>
      <c r="R48" s="183">
        <v>0</v>
      </c>
      <c r="S48" s="184">
        <v>0</v>
      </c>
      <c r="T48" s="183">
        <v>0</v>
      </c>
      <c r="U48" s="183">
        <v>0</v>
      </c>
      <c r="V48" s="184">
        <v>0</v>
      </c>
      <c r="W48" s="183">
        <v>0</v>
      </c>
      <c r="X48" s="183">
        <v>0</v>
      </c>
      <c r="Y48" s="184">
        <v>0</v>
      </c>
      <c r="Z48" s="185">
        <v>8</v>
      </c>
      <c r="AA48" s="183">
        <v>8</v>
      </c>
      <c r="AB48" s="184">
        <v>3172552</v>
      </c>
      <c r="AC48" s="183">
        <v>0</v>
      </c>
      <c r="AD48" s="183">
        <v>0</v>
      </c>
      <c r="AE48" s="184">
        <v>0</v>
      </c>
      <c r="AF48" s="183">
        <v>0</v>
      </c>
      <c r="AG48" s="183">
        <v>0</v>
      </c>
      <c r="AH48" s="184">
        <v>0</v>
      </c>
      <c r="AI48" s="183">
        <v>0</v>
      </c>
      <c r="AJ48" s="183">
        <v>0</v>
      </c>
      <c r="AK48" s="184">
        <v>0</v>
      </c>
    </row>
    <row r="49" spans="1:37" x14ac:dyDescent="0.2">
      <c r="A49" s="179" t="s">
        <v>708</v>
      </c>
      <c r="B49" s="179" t="s">
        <v>435</v>
      </c>
      <c r="C49" s="179" t="s">
        <v>425</v>
      </c>
      <c r="D49" s="179" t="s">
        <v>354</v>
      </c>
      <c r="E49" s="179" t="s">
        <v>303</v>
      </c>
      <c r="F49" s="194">
        <v>350</v>
      </c>
      <c r="G49" s="179" t="s">
        <v>432</v>
      </c>
      <c r="H49" s="179" t="s">
        <v>861</v>
      </c>
      <c r="I49" s="179" t="s">
        <v>422</v>
      </c>
      <c r="J49" s="179" t="s">
        <v>422</v>
      </c>
      <c r="K49" s="181" t="s">
        <v>304</v>
      </c>
      <c r="L49" s="181">
        <v>6</v>
      </c>
      <c r="M49" s="181" t="s">
        <v>382</v>
      </c>
      <c r="N49" s="183">
        <v>0</v>
      </c>
      <c r="O49" s="183">
        <v>0</v>
      </c>
      <c r="P49" s="184">
        <v>0</v>
      </c>
      <c r="Q49" s="183">
        <v>0</v>
      </c>
      <c r="R49" s="183">
        <v>0</v>
      </c>
      <c r="S49" s="184">
        <v>0</v>
      </c>
      <c r="T49" s="183">
        <v>0</v>
      </c>
      <c r="U49" s="183">
        <v>0</v>
      </c>
      <c r="V49" s="184">
        <v>0</v>
      </c>
      <c r="W49" s="183">
        <v>0</v>
      </c>
      <c r="X49" s="183">
        <v>0</v>
      </c>
      <c r="Y49" s="184">
        <v>0</v>
      </c>
      <c r="Z49" s="185">
        <v>0</v>
      </c>
      <c r="AA49" s="183">
        <v>0</v>
      </c>
      <c r="AB49" s="184">
        <v>0</v>
      </c>
      <c r="AC49" s="183">
        <v>0</v>
      </c>
      <c r="AD49" s="183">
        <v>0</v>
      </c>
      <c r="AE49" s="184">
        <v>0</v>
      </c>
      <c r="AF49" s="183">
        <v>0</v>
      </c>
      <c r="AG49" s="183">
        <v>0</v>
      </c>
      <c r="AH49" s="184">
        <v>0</v>
      </c>
      <c r="AI49" s="183">
        <v>0</v>
      </c>
      <c r="AJ49" s="183">
        <v>0</v>
      </c>
      <c r="AK49" s="184">
        <v>0</v>
      </c>
    </row>
    <row r="50" spans="1:37" x14ac:dyDescent="0.2">
      <c r="A50" s="179" t="s">
        <v>407</v>
      </c>
      <c r="B50" s="179" t="s">
        <v>435</v>
      </c>
      <c r="C50" s="179" t="s">
        <v>425</v>
      </c>
      <c r="D50" s="179" t="s">
        <v>354</v>
      </c>
      <c r="E50" s="179" t="s">
        <v>315</v>
      </c>
      <c r="F50" s="194">
        <v>544</v>
      </c>
      <c r="G50" s="179" t="s">
        <v>432</v>
      </c>
      <c r="H50" s="179" t="s">
        <v>861</v>
      </c>
      <c r="I50" s="179" t="s">
        <v>422</v>
      </c>
      <c r="J50" s="179" t="s">
        <v>422</v>
      </c>
      <c r="K50" s="181" t="s">
        <v>1113</v>
      </c>
      <c r="L50" s="181">
        <v>12</v>
      </c>
      <c r="M50" s="181" t="s">
        <v>717</v>
      </c>
      <c r="N50" s="183">
        <v>0</v>
      </c>
      <c r="O50" s="183">
        <v>0</v>
      </c>
      <c r="P50" s="184">
        <v>0</v>
      </c>
      <c r="Q50" s="183">
        <v>0</v>
      </c>
      <c r="R50" s="183">
        <v>0</v>
      </c>
      <c r="S50" s="184">
        <v>0</v>
      </c>
      <c r="T50" s="183">
        <v>0</v>
      </c>
      <c r="U50" s="183">
        <v>0</v>
      </c>
      <c r="V50" s="184">
        <v>0</v>
      </c>
      <c r="W50" s="183">
        <v>0</v>
      </c>
      <c r="X50" s="183">
        <v>0</v>
      </c>
      <c r="Y50" s="184">
        <v>0</v>
      </c>
      <c r="Z50" s="185">
        <v>0</v>
      </c>
      <c r="AA50" s="183">
        <v>0</v>
      </c>
      <c r="AB50" s="184">
        <v>0</v>
      </c>
      <c r="AC50" s="183">
        <v>0</v>
      </c>
      <c r="AD50" s="183">
        <v>0</v>
      </c>
      <c r="AE50" s="184">
        <v>0</v>
      </c>
      <c r="AF50" s="183">
        <v>0</v>
      </c>
      <c r="AG50" s="183">
        <v>0</v>
      </c>
      <c r="AH50" s="184">
        <v>0</v>
      </c>
      <c r="AI50" s="183">
        <v>0</v>
      </c>
      <c r="AJ50" s="183">
        <v>0</v>
      </c>
      <c r="AK50" s="184">
        <v>0</v>
      </c>
    </row>
    <row r="51" spans="1:37" x14ac:dyDescent="0.2">
      <c r="A51" s="179" t="s">
        <v>721</v>
      </c>
      <c r="B51" s="179" t="s">
        <v>435</v>
      </c>
      <c r="C51" s="179" t="s">
        <v>425</v>
      </c>
      <c r="D51" s="179" t="s">
        <v>354</v>
      </c>
      <c r="E51" s="179" t="s">
        <v>328</v>
      </c>
      <c r="F51" s="194">
        <v>1416</v>
      </c>
      <c r="G51" s="179" t="s">
        <v>432</v>
      </c>
      <c r="H51" s="179" t="s">
        <v>861</v>
      </c>
      <c r="I51" s="179" t="s">
        <v>422</v>
      </c>
      <c r="J51" s="179" t="s">
        <v>422</v>
      </c>
      <c r="K51" s="181" t="s">
        <v>782</v>
      </c>
      <c r="L51" s="181">
        <v>12</v>
      </c>
      <c r="M51" s="181" t="s">
        <v>783</v>
      </c>
      <c r="N51" s="183">
        <v>1</v>
      </c>
      <c r="O51" s="183">
        <v>1</v>
      </c>
      <c r="P51" s="184">
        <v>70000</v>
      </c>
      <c r="Q51" s="183">
        <v>0</v>
      </c>
      <c r="R51" s="183">
        <v>0</v>
      </c>
      <c r="S51" s="184">
        <v>0</v>
      </c>
      <c r="T51" s="183">
        <v>0</v>
      </c>
      <c r="U51" s="183">
        <v>0</v>
      </c>
      <c r="V51" s="184">
        <v>0</v>
      </c>
      <c r="W51" s="183">
        <v>0</v>
      </c>
      <c r="X51" s="183">
        <v>0</v>
      </c>
      <c r="Y51" s="184">
        <v>0</v>
      </c>
      <c r="Z51" s="185">
        <v>1</v>
      </c>
      <c r="AA51" s="183">
        <v>1</v>
      </c>
      <c r="AB51" s="184">
        <v>70000</v>
      </c>
      <c r="AC51" s="183">
        <v>0</v>
      </c>
      <c r="AD51" s="183">
        <v>0</v>
      </c>
      <c r="AE51" s="184">
        <v>0</v>
      </c>
      <c r="AF51" s="183">
        <v>0</v>
      </c>
      <c r="AG51" s="183">
        <v>0</v>
      </c>
      <c r="AH51" s="184">
        <v>0</v>
      </c>
      <c r="AI51" s="183">
        <v>0</v>
      </c>
      <c r="AJ51" s="183">
        <v>0</v>
      </c>
      <c r="AK51" s="184">
        <v>0</v>
      </c>
    </row>
    <row r="52" spans="1:37" x14ac:dyDescent="0.2">
      <c r="A52" s="179" t="s">
        <v>814</v>
      </c>
      <c r="B52" s="179" t="s">
        <v>435</v>
      </c>
      <c r="C52" s="179" t="s">
        <v>425</v>
      </c>
      <c r="D52" s="179" t="s">
        <v>354</v>
      </c>
      <c r="E52" s="179" t="s">
        <v>343</v>
      </c>
      <c r="F52" s="194">
        <v>8424</v>
      </c>
      <c r="G52" s="179" t="s">
        <v>432</v>
      </c>
      <c r="H52" s="179" t="s">
        <v>861</v>
      </c>
      <c r="I52" s="179" t="s">
        <v>422</v>
      </c>
      <c r="J52" s="179" t="s">
        <v>422</v>
      </c>
      <c r="K52" s="181" t="s">
        <v>815</v>
      </c>
      <c r="L52" s="181">
        <v>12</v>
      </c>
      <c r="M52" s="181" t="s">
        <v>816</v>
      </c>
      <c r="N52" s="183">
        <v>8</v>
      </c>
      <c r="O52" s="183">
        <v>8</v>
      </c>
      <c r="P52" s="184">
        <v>3035000</v>
      </c>
      <c r="Q52" s="183">
        <v>0</v>
      </c>
      <c r="R52" s="183">
        <v>0</v>
      </c>
      <c r="S52" s="184">
        <v>0</v>
      </c>
      <c r="T52" s="183">
        <v>0</v>
      </c>
      <c r="U52" s="183">
        <v>0</v>
      </c>
      <c r="V52" s="184">
        <v>0</v>
      </c>
      <c r="W52" s="183">
        <v>0</v>
      </c>
      <c r="X52" s="183">
        <v>0</v>
      </c>
      <c r="Y52" s="184">
        <v>0</v>
      </c>
      <c r="Z52" s="185">
        <v>8</v>
      </c>
      <c r="AA52" s="183">
        <v>8</v>
      </c>
      <c r="AB52" s="184">
        <v>3035000</v>
      </c>
      <c r="AC52" s="183">
        <v>0</v>
      </c>
      <c r="AD52" s="183">
        <v>0</v>
      </c>
      <c r="AE52" s="184">
        <v>0</v>
      </c>
      <c r="AF52" s="183">
        <v>0</v>
      </c>
      <c r="AG52" s="183">
        <v>0</v>
      </c>
      <c r="AH52" s="184">
        <v>0</v>
      </c>
      <c r="AI52" s="183">
        <v>0</v>
      </c>
      <c r="AJ52" s="183">
        <v>0</v>
      </c>
      <c r="AK52" s="184">
        <v>0</v>
      </c>
    </row>
    <row r="53" spans="1:37" x14ac:dyDescent="0.2">
      <c r="A53" s="179" t="s">
        <v>823</v>
      </c>
      <c r="B53" s="179" t="s">
        <v>435</v>
      </c>
      <c r="C53" s="179" t="s">
        <v>425</v>
      </c>
      <c r="D53" s="179" t="s">
        <v>354</v>
      </c>
      <c r="E53" s="179" t="s">
        <v>347</v>
      </c>
      <c r="F53" s="194">
        <v>875</v>
      </c>
      <c r="G53" s="179" t="s">
        <v>432</v>
      </c>
      <c r="H53" s="179" t="s">
        <v>861</v>
      </c>
      <c r="I53" s="179" t="s">
        <v>422</v>
      </c>
      <c r="J53" s="179" t="s">
        <v>422</v>
      </c>
      <c r="K53" s="181" t="s">
        <v>1624</v>
      </c>
      <c r="L53" s="181">
        <v>0</v>
      </c>
      <c r="M53" s="181" t="s">
        <v>736</v>
      </c>
      <c r="N53" s="183">
        <v>4</v>
      </c>
      <c r="O53" s="183">
        <v>4</v>
      </c>
      <c r="P53" s="184">
        <v>600929</v>
      </c>
      <c r="Q53" s="183">
        <v>0</v>
      </c>
      <c r="R53" s="183">
        <v>0</v>
      </c>
      <c r="S53" s="184">
        <v>0</v>
      </c>
      <c r="T53" s="183">
        <v>0</v>
      </c>
      <c r="U53" s="183">
        <v>0</v>
      </c>
      <c r="V53" s="184">
        <v>0</v>
      </c>
      <c r="W53" s="183">
        <v>0</v>
      </c>
      <c r="X53" s="183">
        <v>0</v>
      </c>
      <c r="Y53" s="184">
        <v>0</v>
      </c>
      <c r="Z53" s="185">
        <v>0</v>
      </c>
      <c r="AA53" s="183">
        <v>0</v>
      </c>
      <c r="AB53" s="184">
        <v>0</v>
      </c>
      <c r="AC53" s="183">
        <v>0</v>
      </c>
      <c r="AD53" s="183">
        <v>0</v>
      </c>
      <c r="AE53" s="184">
        <v>0</v>
      </c>
      <c r="AF53" s="183">
        <v>0</v>
      </c>
      <c r="AG53" s="183">
        <v>0</v>
      </c>
      <c r="AH53" s="184">
        <v>0</v>
      </c>
      <c r="AI53" s="183">
        <v>0</v>
      </c>
      <c r="AJ53" s="183">
        <v>0</v>
      </c>
      <c r="AK53" s="184">
        <v>0</v>
      </c>
    </row>
    <row r="54" spans="1:37" x14ac:dyDescent="0.2">
      <c r="B54" s="180"/>
      <c r="F54" s="194"/>
      <c r="M54" s="182" t="s">
        <v>1477</v>
      </c>
      <c r="N54" s="198">
        <v>478</v>
      </c>
      <c r="O54" s="198">
        <v>478</v>
      </c>
      <c r="P54" s="199">
        <v>88540975</v>
      </c>
      <c r="Q54" s="198">
        <v>3</v>
      </c>
      <c r="R54" s="198">
        <v>6</v>
      </c>
      <c r="S54" s="199">
        <v>537500</v>
      </c>
      <c r="T54" s="198">
        <v>4</v>
      </c>
      <c r="U54" s="198">
        <v>14</v>
      </c>
      <c r="V54" s="199">
        <v>1232000</v>
      </c>
      <c r="W54" s="198">
        <v>1</v>
      </c>
      <c r="X54" s="198">
        <v>7</v>
      </c>
      <c r="Y54" s="199">
        <v>656240</v>
      </c>
      <c r="Z54" s="201">
        <v>386</v>
      </c>
      <c r="AA54" s="198">
        <v>386</v>
      </c>
      <c r="AB54" s="199">
        <v>72875774</v>
      </c>
      <c r="AC54" s="198">
        <v>3</v>
      </c>
      <c r="AD54" s="198">
        <v>6</v>
      </c>
      <c r="AE54" s="199">
        <v>537500</v>
      </c>
      <c r="AF54" s="198">
        <v>2</v>
      </c>
      <c r="AG54" s="198">
        <v>8</v>
      </c>
      <c r="AH54" s="199">
        <v>612000</v>
      </c>
      <c r="AI54" s="198">
        <v>1</v>
      </c>
      <c r="AJ54" s="198">
        <v>7</v>
      </c>
      <c r="AK54" s="199">
        <v>656240</v>
      </c>
    </row>
    <row r="55" spans="1:37" x14ac:dyDescent="0.2">
      <c r="A55" s="179" t="s">
        <v>428</v>
      </c>
      <c r="B55" s="179" t="s">
        <v>438</v>
      </c>
      <c r="C55" s="179" t="s">
        <v>425</v>
      </c>
      <c r="D55" s="179" t="s">
        <v>354</v>
      </c>
      <c r="E55" s="179" t="s">
        <v>21</v>
      </c>
      <c r="F55" s="194">
        <v>10161</v>
      </c>
      <c r="G55" s="179" t="s">
        <v>853</v>
      </c>
      <c r="H55" s="179" t="s">
        <v>858</v>
      </c>
      <c r="I55" s="179" t="s">
        <v>422</v>
      </c>
      <c r="J55" s="179" t="s">
        <v>422</v>
      </c>
      <c r="K55" s="181" t="s">
        <v>859</v>
      </c>
      <c r="L55" s="181">
        <v>12</v>
      </c>
      <c r="M55" s="181" t="s">
        <v>860</v>
      </c>
      <c r="N55" s="183">
        <v>7</v>
      </c>
      <c r="O55" s="183">
        <v>7</v>
      </c>
      <c r="P55" s="184">
        <v>1732741</v>
      </c>
      <c r="Q55" s="183">
        <v>0</v>
      </c>
      <c r="R55" s="183">
        <v>0</v>
      </c>
      <c r="S55" s="184">
        <v>0</v>
      </c>
      <c r="T55" s="183">
        <v>0</v>
      </c>
      <c r="U55" s="183">
        <v>0</v>
      </c>
      <c r="V55" s="184">
        <v>0</v>
      </c>
      <c r="W55" s="183">
        <v>0</v>
      </c>
      <c r="X55" s="183">
        <v>0</v>
      </c>
      <c r="Y55" s="184">
        <v>0</v>
      </c>
      <c r="Z55" s="185">
        <v>7</v>
      </c>
      <c r="AA55" s="183">
        <v>7</v>
      </c>
      <c r="AB55" s="184">
        <v>1732741</v>
      </c>
      <c r="AC55" s="183">
        <v>0</v>
      </c>
      <c r="AD55" s="183">
        <v>0</v>
      </c>
      <c r="AE55" s="184">
        <v>0</v>
      </c>
      <c r="AF55" s="183">
        <v>0</v>
      </c>
      <c r="AG55" s="183">
        <v>0</v>
      </c>
      <c r="AH55" s="184">
        <v>0</v>
      </c>
      <c r="AI55" s="183">
        <v>0</v>
      </c>
      <c r="AJ55" s="183">
        <v>0</v>
      </c>
      <c r="AK55" s="184">
        <v>0</v>
      </c>
    </row>
    <row r="56" spans="1:37" x14ac:dyDescent="0.2">
      <c r="A56" s="179" t="s">
        <v>885</v>
      </c>
      <c r="B56" s="179" t="s">
        <v>438</v>
      </c>
      <c r="C56" s="179" t="s">
        <v>753</v>
      </c>
      <c r="D56" s="179" t="s">
        <v>30</v>
      </c>
      <c r="E56" s="179" t="s">
        <v>30</v>
      </c>
      <c r="F56" s="194">
        <v>42068</v>
      </c>
      <c r="G56" s="179" t="s">
        <v>853</v>
      </c>
      <c r="H56" s="179" t="s">
        <v>858</v>
      </c>
      <c r="I56" s="179" t="s">
        <v>422</v>
      </c>
      <c r="J56" s="179" t="s">
        <v>422</v>
      </c>
      <c r="K56" s="181" t="s">
        <v>886</v>
      </c>
      <c r="L56" s="181">
        <v>12</v>
      </c>
      <c r="M56" s="181" t="s">
        <v>887</v>
      </c>
      <c r="N56" s="183">
        <v>44</v>
      </c>
      <c r="O56" s="183">
        <v>44</v>
      </c>
      <c r="P56" s="184">
        <v>5080715</v>
      </c>
      <c r="Q56" s="183">
        <v>1</v>
      </c>
      <c r="R56" s="183">
        <v>2</v>
      </c>
      <c r="S56" s="184">
        <v>200000</v>
      </c>
      <c r="T56" s="183">
        <v>0</v>
      </c>
      <c r="U56" s="183">
        <v>0</v>
      </c>
      <c r="V56" s="184">
        <v>0</v>
      </c>
      <c r="W56" s="183">
        <v>0</v>
      </c>
      <c r="X56" s="183">
        <v>0</v>
      </c>
      <c r="Y56" s="184">
        <v>0</v>
      </c>
      <c r="Z56" s="185">
        <v>44</v>
      </c>
      <c r="AA56" s="183">
        <v>44</v>
      </c>
      <c r="AB56" s="184">
        <v>5080715</v>
      </c>
      <c r="AC56" s="183">
        <v>1</v>
      </c>
      <c r="AD56" s="183">
        <v>2</v>
      </c>
      <c r="AE56" s="184">
        <v>200000</v>
      </c>
      <c r="AF56" s="183">
        <v>0</v>
      </c>
      <c r="AG56" s="183">
        <v>0</v>
      </c>
      <c r="AH56" s="184">
        <v>0</v>
      </c>
      <c r="AI56" s="183">
        <v>0</v>
      </c>
      <c r="AJ56" s="183">
        <v>0</v>
      </c>
      <c r="AK56" s="184">
        <v>0</v>
      </c>
    </row>
    <row r="57" spans="1:37" x14ac:dyDescent="0.2">
      <c r="A57" s="179" t="s">
        <v>907</v>
      </c>
      <c r="B57" s="179" t="s">
        <v>438</v>
      </c>
      <c r="C57" s="179" t="s">
        <v>425</v>
      </c>
      <c r="D57" s="179" t="s">
        <v>354</v>
      </c>
      <c r="E57" s="179" t="s">
        <v>38</v>
      </c>
      <c r="F57" s="194">
        <v>5749</v>
      </c>
      <c r="G57" s="179" t="s">
        <v>853</v>
      </c>
      <c r="H57" s="179" t="s">
        <v>858</v>
      </c>
      <c r="I57" s="179" t="s">
        <v>422</v>
      </c>
      <c r="J57" s="179" t="s">
        <v>422</v>
      </c>
      <c r="K57" s="181" t="s">
        <v>908</v>
      </c>
      <c r="L57" s="181">
        <v>4</v>
      </c>
      <c r="M57" s="181" t="s">
        <v>909</v>
      </c>
      <c r="N57" s="183">
        <v>15</v>
      </c>
      <c r="O57" s="183">
        <v>15</v>
      </c>
      <c r="P57" s="184">
        <v>2663038</v>
      </c>
      <c r="Q57" s="183">
        <v>0</v>
      </c>
      <c r="R57" s="183">
        <v>0</v>
      </c>
      <c r="S57" s="184">
        <v>0</v>
      </c>
      <c r="T57" s="183">
        <v>0</v>
      </c>
      <c r="U57" s="183">
        <v>0</v>
      </c>
      <c r="V57" s="184">
        <v>0</v>
      </c>
      <c r="W57" s="183">
        <v>0</v>
      </c>
      <c r="X57" s="183">
        <v>0</v>
      </c>
      <c r="Y57" s="184">
        <v>0</v>
      </c>
      <c r="Z57" s="185">
        <v>7</v>
      </c>
      <c r="AA57" s="183">
        <v>7</v>
      </c>
      <c r="AB57" s="184">
        <v>874100</v>
      </c>
      <c r="AC57" s="183">
        <v>0</v>
      </c>
      <c r="AD57" s="183">
        <v>0</v>
      </c>
      <c r="AE57" s="184">
        <v>0</v>
      </c>
      <c r="AF57" s="183">
        <v>0</v>
      </c>
      <c r="AG57" s="183">
        <v>0</v>
      </c>
      <c r="AH57" s="184">
        <v>0</v>
      </c>
      <c r="AI57" s="183">
        <v>0</v>
      </c>
      <c r="AJ57" s="183">
        <v>0</v>
      </c>
      <c r="AK57" s="184">
        <v>0</v>
      </c>
    </row>
    <row r="58" spans="1:37" x14ac:dyDescent="0.2">
      <c r="A58" s="179" t="s">
        <v>1000</v>
      </c>
      <c r="B58" s="179" t="s">
        <v>438</v>
      </c>
      <c r="C58" s="179" t="s">
        <v>425</v>
      </c>
      <c r="D58" s="179" t="s">
        <v>354</v>
      </c>
      <c r="E58" s="179" t="s">
        <v>82</v>
      </c>
      <c r="F58" s="194">
        <v>30666</v>
      </c>
      <c r="G58" s="179" t="s">
        <v>853</v>
      </c>
      <c r="H58" s="179" t="s">
        <v>858</v>
      </c>
      <c r="I58" s="179" t="s">
        <v>422</v>
      </c>
      <c r="J58" s="179" t="s">
        <v>422</v>
      </c>
      <c r="K58" s="181" t="s">
        <v>1001</v>
      </c>
      <c r="L58" s="181">
        <v>12</v>
      </c>
      <c r="M58" s="181" t="s">
        <v>1002</v>
      </c>
      <c r="N58" s="183">
        <v>40</v>
      </c>
      <c r="O58" s="183">
        <v>40</v>
      </c>
      <c r="P58" s="184">
        <v>11087100</v>
      </c>
      <c r="Q58" s="183">
        <v>0</v>
      </c>
      <c r="R58" s="183">
        <v>0</v>
      </c>
      <c r="S58" s="184">
        <v>0</v>
      </c>
      <c r="T58" s="183">
        <v>0</v>
      </c>
      <c r="U58" s="183">
        <v>0</v>
      </c>
      <c r="V58" s="184">
        <v>0</v>
      </c>
      <c r="W58" s="183">
        <v>0</v>
      </c>
      <c r="X58" s="183">
        <v>0</v>
      </c>
      <c r="Y58" s="184">
        <v>0</v>
      </c>
      <c r="Z58" s="185">
        <v>40</v>
      </c>
      <c r="AA58" s="183">
        <v>40</v>
      </c>
      <c r="AB58" s="184">
        <v>11087100</v>
      </c>
      <c r="AC58" s="183">
        <v>0</v>
      </c>
      <c r="AD58" s="183">
        <v>0</v>
      </c>
      <c r="AE58" s="184">
        <v>0</v>
      </c>
      <c r="AF58" s="183">
        <v>0</v>
      </c>
      <c r="AG58" s="183">
        <v>0</v>
      </c>
      <c r="AH58" s="184">
        <v>0</v>
      </c>
      <c r="AI58" s="183">
        <v>0</v>
      </c>
      <c r="AJ58" s="183">
        <v>0</v>
      </c>
      <c r="AK58" s="184">
        <v>0</v>
      </c>
    </row>
    <row r="59" spans="1:37" x14ac:dyDescent="0.2">
      <c r="A59" s="179" t="s">
        <v>575</v>
      </c>
      <c r="B59" s="179" t="s">
        <v>438</v>
      </c>
      <c r="C59" s="179" t="s">
        <v>425</v>
      </c>
      <c r="D59" s="179" t="s">
        <v>354</v>
      </c>
      <c r="E59" s="179" t="s">
        <v>86</v>
      </c>
      <c r="F59" s="194">
        <v>6175</v>
      </c>
      <c r="G59" s="179" t="s">
        <v>853</v>
      </c>
      <c r="H59" s="179" t="s">
        <v>858</v>
      </c>
      <c r="I59" s="179" t="s">
        <v>422</v>
      </c>
      <c r="J59" s="179" t="s">
        <v>422</v>
      </c>
      <c r="K59" s="181" t="s">
        <v>1008</v>
      </c>
      <c r="L59" s="181">
        <v>0</v>
      </c>
      <c r="M59" s="181" t="s">
        <v>1009</v>
      </c>
      <c r="N59" s="183">
        <v>6</v>
      </c>
      <c r="O59" s="183">
        <v>6</v>
      </c>
      <c r="P59" s="184">
        <v>1140000</v>
      </c>
      <c r="Q59" s="183">
        <v>0</v>
      </c>
      <c r="R59" s="183">
        <v>0</v>
      </c>
      <c r="S59" s="184">
        <v>0</v>
      </c>
      <c r="T59" s="183">
        <v>0</v>
      </c>
      <c r="U59" s="183">
        <v>0</v>
      </c>
      <c r="V59" s="184">
        <v>0</v>
      </c>
      <c r="W59" s="183">
        <v>0</v>
      </c>
      <c r="X59" s="183">
        <v>0</v>
      </c>
      <c r="Y59" s="184">
        <v>0</v>
      </c>
      <c r="Z59" s="185">
        <v>0</v>
      </c>
      <c r="AA59" s="183">
        <v>0</v>
      </c>
      <c r="AB59" s="184">
        <v>0</v>
      </c>
      <c r="AC59" s="183">
        <v>0</v>
      </c>
      <c r="AD59" s="183">
        <v>0</v>
      </c>
      <c r="AE59" s="184">
        <v>0</v>
      </c>
      <c r="AF59" s="183">
        <v>0</v>
      </c>
      <c r="AG59" s="183">
        <v>0</v>
      </c>
      <c r="AH59" s="184">
        <v>0</v>
      </c>
      <c r="AI59" s="183">
        <v>0</v>
      </c>
      <c r="AJ59" s="183">
        <v>0</v>
      </c>
      <c r="AK59" s="184">
        <v>0</v>
      </c>
    </row>
    <row r="60" spans="1:37" x14ac:dyDescent="0.2">
      <c r="A60" s="179" t="s">
        <v>1034</v>
      </c>
      <c r="B60" s="179" t="s">
        <v>438</v>
      </c>
      <c r="C60" s="179" t="s">
        <v>425</v>
      </c>
      <c r="D60" s="179" t="s">
        <v>354</v>
      </c>
      <c r="E60" s="179" t="s">
        <v>98</v>
      </c>
      <c r="F60" s="194">
        <v>22299</v>
      </c>
      <c r="G60" s="179" t="s">
        <v>853</v>
      </c>
      <c r="H60" s="179" t="s">
        <v>858</v>
      </c>
      <c r="I60" s="179" t="s">
        <v>422</v>
      </c>
      <c r="J60" s="179" t="s">
        <v>422</v>
      </c>
      <c r="K60" s="181" t="s">
        <v>1035</v>
      </c>
      <c r="L60" s="181">
        <v>3</v>
      </c>
      <c r="M60" s="181" t="s">
        <v>588</v>
      </c>
      <c r="N60" s="183">
        <v>21</v>
      </c>
      <c r="O60" s="183">
        <v>21</v>
      </c>
      <c r="P60" s="184">
        <v>6599299</v>
      </c>
      <c r="Q60" s="183">
        <v>0</v>
      </c>
      <c r="R60" s="183">
        <v>0</v>
      </c>
      <c r="S60" s="184">
        <v>0</v>
      </c>
      <c r="T60" s="183">
        <v>0</v>
      </c>
      <c r="U60" s="183">
        <v>0</v>
      </c>
      <c r="V60" s="184">
        <v>0</v>
      </c>
      <c r="W60" s="183">
        <v>0</v>
      </c>
      <c r="X60" s="183">
        <v>0</v>
      </c>
      <c r="Y60" s="184">
        <v>0</v>
      </c>
      <c r="Z60" s="185">
        <v>8</v>
      </c>
      <c r="AA60" s="183">
        <v>8</v>
      </c>
      <c r="AB60" s="184">
        <v>2376500</v>
      </c>
      <c r="AC60" s="183">
        <v>0</v>
      </c>
      <c r="AD60" s="183">
        <v>0</v>
      </c>
      <c r="AE60" s="184">
        <v>0</v>
      </c>
      <c r="AF60" s="183">
        <v>0</v>
      </c>
      <c r="AG60" s="183">
        <v>0</v>
      </c>
      <c r="AH60" s="184">
        <v>0</v>
      </c>
      <c r="AI60" s="183">
        <v>0</v>
      </c>
      <c r="AJ60" s="183">
        <v>0</v>
      </c>
      <c r="AK60" s="184">
        <v>0</v>
      </c>
    </row>
    <row r="61" spans="1:37" x14ac:dyDescent="0.2">
      <c r="A61" s="179" t="s">
        <v>585</v>
      </c>
      <c r="B61" s="179" t="s">
        <v>438</v>
      </c>
      <c r="C61" s="179" t="s">
        <v>425</v>
      </c>
      <c r="D61" s="179" t="s">
        <v>354</v>
      </c>
      <c r="E61" s="179" t="s">
        <v>104</v>
      </c>
      <c r="F61" s="194">
        <v>16159</v>
      </c>
      <c r="G61" s="179" t="s">
        <v>853</v>
      </c>
      <c r="H61" s="179" t="s">
        <v>858</v>
      </c>
      <c r="I61" s="179" t="s">
        <v>422</v>
      </c>
      <c r="J61" s="179" t="s">
        <v>422</v>
      </c>
      <c r="K61" s="181" t="s">
        <v>1045</v>
      </c>
      <c r="L61" s="181">
        <v>12</v>
      </c>
      <c r="M61" s="181" t="s">
        <v>1046</v>
      </c>
      <c r="N61" s="183">
        <v>8</v>
      </c>
      <c r="O61" s="183">
        <v>8</v>
      </c>
      <c r="P61" s="184">
        <v>1213000</v>
      </c>
      <c r="Q61" s="183">
        <v>0</v>
      </c>
      <c r="R61" s="183">
        <v>0</v>
      </c>
      <c r="S61" s="184">
        <v>0</v>
      </c>
      <c r="T61" s="183">
        <v>0</v>
      </c>
      <c r="U61" s="183">
        <v>0</v>
      </c>
      <c r="V61" s="184">
        <v>0</v>
      </c>
      <c r="W61" s="183">
        <v>0</v>
      </c>
      <c r="X61" s="183">
        <v>0</v>
      </c>
      <c r="Y61" s="184">
        <v>0</v>
      </c>
      <c r="Z61" s="185">
        <v>8</v>
      </c>
      <c r="AA61" s="183">
        <v>8</v>
      </c>
      <c r="AB61" s="184">
        <v>1213000</v>
      </c>
      <c r="AC61" s="183">
        <v>0</v>
      </c>
      <c r="AD61" s="183">
        <v>0</v>
      </c>
      <c r="AE61" s="184">
        <v>0</v>
      </c>
      <c r="AF61" s="183">
        <v>0</v>
      </c>
      <c r="AG61" s="183">
        <v>0</v>
      </c>
      <c r="AH61" s="184">
        <v>0</v>
      </c>
      <c r="AI61" s="183">
        <v>0</v>
      </c>
      <c r="AJ61" s="183">
        <v>0</v>
      </c>
      <c r="AK61" s="184">
        <v>0</v>
      </c>
    </row>
    <row r="62" spans="1:37" x14ac:dyDescent="0.2">
      <c r="A62" s="179" t="s">
        <v>471</v>
      </c>
      <c r="B62" s="179" t="s">
        <v>438</v>
      </c>
      <c r="C62" s="179" t="s">
        <v>1047</v>
      </c>
      <c r="D62" s="179" t="s">
        <v>105</v>
      </c>
      <c r="E62" s="179" t="s">
        <v>105</v>
      </c>
      <c r="F62" s="194">
        <v>91938</v>
      </c>
      <c r="G62" s="179" t="s">
        <v>853</v>
      </c>
      <c r="H62" s="179" t="s">
        <v>858</v>
      </c>
      <c r="I62" s="179" t="s">
        <v>422</v>
      </c>
      <c r="J62" s="179" t="s">
        <v>426</v>
      </c>
      <c r="K62" s="181" t="s">
        <v>1048</v>
      </c>
      <c r="L62" s="181">
        <v>4</v>
      </c>
      <c r="M62" s="181" t="s">
        <v>1049</v>
      </c>
      <c r="N62" s="183">
        <v>48</v>
      </c>
      <c r="O62" s="183">
        <v>48</v>
      </c>
      <c r="P62" s="184">
        <v>4926412</v>
      </c>
      <c r="Q62" s="183">
        <v>0</v>
      </c>
      <c r="R62" s="183">
        <v>0</v>
      </c>
      <c r="S62" s="184">
        <v>0</v>
      </c>
      <c r="T62" s="183">
        <v>2</v>
      </c>
      <c r="U62" s="183">
        <v>6</v>
      </c>
      <c r="V62" s="184">
        <v>620000</v>
      </c>
      <c r="W62" s="183">
        <v>0</v>
      </c>
      <c r="X62" s="183">
        <v>0</v>
      </c>
      <c r="Y62" s="184">
        <v>0</v>
      </c>
      <c r="Z62" s="185">
        <v>13</v>
      </c>
      <c r="AA62" s="183">
        <v>13</v>
      </c>
      <c r="AB62" s="184">
        <v>1238800</v>
      </c>
      <c r="AC62" s="183">
        <v>0</v>
      </c>
      <c r="AD62" s="183">
        <v>0</v>
      </c>
      <c r="AE62" s="184">
        <v>0</v>
      </c>
      <c r="AF62" s="183">
        <v>0</v>
      </c>
      <c r="AG62" s="183">
        <v>0</v>
      </c>
      <c r="AH62" s="184">
        <v>0</v>
      </c>
      <c r="AI62" s="183">
        <v>0</v>
      </c>
      <c r="AJ62" s="183">
        <v>0</v>
      </c>
      <c r="AK62" s="184">
        <v>0</v>
      </c>
    </row>
    <row r="63" spans="1:37" x14ac:dyDescent="0.2">
      <c r="A63" s="179" t="s">
        <v>1062</v>
      </c>
      <c r="B63" s="179" t="s">
        <v>438</v>
      </c>
      <c r="C63" s="179" t="s">
        <v>425</v>
      </c>
      <c r="D63" s="179" t="s">
        <v>354</v>
      </c>
      <c r="E63" s="179" t="s">
        <v>112</v>
      </c>
      <c r="F63" s="194">
        <v>8472</v>
      </c>
      <c r="G63" s="179" t="s">
        <v>853</v>
      </c>
      <c r="H63" s="179" t="s">
        <v>858</v>
      </c>
      <c r="I63" s="179" t="s">
        <v>422</v>
      </c>
      <c r="J63" s="179" t="s">
        <v>422</v>
      </c>
      <c r="K63" s="181" t="s">
        <v>1063</v>
      </c>
      <c r="L63" s="181">
        <v>12</v>
      </c>
      <c r="M63" s="181" t="s">
        <v>1064</v>
      </c>
      <c r="N63" s="183">
        <v>11</v>
      </c>
      <c r="O63" s="183">
        <v>11</v>
      </c>
      <c r="P63" s="184">
        <v>1719189</v>
      </c>
      <c r="Q63" s="183">
        <v>0</v>
      </c>
      <c r="R63" s="183">
        <v>0</v>
      </c>
      <c r="S63" s="184">
        <v>0</v>
      </c>
      <c r="T63" s="183">
        <v>0</v>
      </c>
      <c r="U63" s="183">
        <v>0</v>
      </c>
      <c r="V63" s="184">
        <v>0</v>
      </c>
      <c r="W63" s="183">
        <v>0</v>
      </c>
      <c r="X63" s="183">
        <v>0</v>
      </c>
      <c r="Y63" s="184">
        <v>0</v>
      </c>
      <c r="Z63" s="185">
        <v>11</v>
      </c>
      <c r="AA63" s="183">
        <v>11</v>
      </c>
      <c r="AB63" s="184">
        <v>1719189</v>
      </c>
      <c r="AC63" s="183">
        <v>0</v>
      </c>
      <c r="AD63" s="183">
        <v>0</v>
      </c>
      <c r="AE63" s="184">
        <v>0</v>
      </c>
      <c r="AF63" s="183">
        <v>0</v>
      </c>
      <c r="AG63" s="183">
        <v>0</v>
      </c>
      <c r="AH63" s="184">
        <v>0</v>
      </c>
      <c r="AI63" s="183">
        <v>0</v>
      </c>
      <c r="AJ63" s="183">
        <v>0</v>
      </c>
      <c r="AK63" s="184">
        <v>0</v>
      </c>
    </row>
    <row r="64" spans="1:37" x14ac:dyDescent="0.2">
      <c r="A64" s="179" t="s">
        <v>626</v>
      </c>
      <c r="B64" s="179" t="s">
        <v>438</v>
      </c>
      <c r="C64" s="179" t="s">
        <v>425</v>
      </c>
      <c r="D64" s="179" t="s">
        <v>354</v>
      </c>
      <c r="E64" s="179" t="s">
        <v>175</v>
      </c>
      <c r="F64" s="194">
        <v>22414</v>
      </c>
      <c r="G64" s="179" t="s">
        <v>853</v>
      </c>
      <c r="H64" s="179" t="s">
        <v>858</v>
      </c>
      <c r="I64" s="179" t="s">
        <v>422</v>
      </c>
      <c r="J64" s="179" t="s">
        <v>422</v>
      </c>
      <c r="K64" s="181" t="s">
        <v>1183</v>
      </c>
      <c r="L64" s="181">
        <v>11</v>
      </c>
      <c r="M64" s="181" t="s">
        <v>627</v>
      </c>
      <c r="N64" s="183">
        <v>10</v>
      </c>
      <c r="O64" s="183">
        <v>10</v>
      </c>
      <c r="P64" s="184">
        <v>2475262</v>
      </c>
      <c r="Q64" s="183">
        <v>0</v>
      </c>
      <c r="R64" s="183">
        <v>0</v>
      </c>
      <c r="S64" s="184">
        <v>0</v>
      </c>
      <c r="T64" s="183">
        <v>0</v>
      </c>
      <c r="U64" s="183">
        <v>0</v>
      </c>
      <c r="V64" s="184">
        <v>0</v>
      </c>
      <c r="W64" s="183">
        <v>1</v>
      </c>
      <c r="X64" s="183">
        <v>7</v>
      </c>
      <c r="Y64" s="184">
        <v>656240</v>
      </c>
      <c r="Z64" s="185">
        <v>8</v>
      </c>
      <c r="AA64" s="183">
        <v>8</v>
      </c>
      <c r="AB64" s="184">
        <v>1862700</v>
      </c>
      <c r="AC64" s="183">
        <v>0</v>
      </c>
      <c r="AD64" s="183">
        <v>0</v>
      </c>
      <c r="AE64" s="184">
        <v>0</v>
      </c>
      <c r="AF64" s="183">
        <v>0</v>
      </c>
      <c r="AG64" s="183">
        <v>0</v>
      </c>
      <c r="AH64" s="184">
        <v>0</v>
      </c>
      <c r="AI64" s="183">
        <v>1</v>
      </c>
      <c r="AJ64" s="183">
        <v>7</v>
      </c>
      <c r="AK64" s="184">
        <v>656240</v>
      </c>
    </row>
    <row r="65" spans="1:37" x14ac:dyDescent="0.2">
      <c r="A65" s="179" t="s">
        <v>647</v>
      </c>
      <c r="B65" s="179" t="s">
        <v>438</v>
      </c>
      <c r="C65" s="179" t="s">
        <v>1249</v>
      </c>
      <c r="D65" s="179" t="s">
        <v>208</v>
      </c>
      <c r="E65" s="179" t="s">
        <v>208</v>
      </c>
      <c r="F65" s="194">
        <v>93768</v>
      </c>
      <c r="G65" s="179" t="s">
        <v>853</v>
      </c>
      <c r="H65" s="179" t="s">
        <v>858</v>
      </c>
      <c r="I65" s="179" t="s">
        <v>422</v>
      </c>
      <c r="J65" s="179" t="s">
        <v>426</v>
      </c>
      <c r="K65" s="181" t="s">
        <v>1250</v>
      </c>
      <c r="L65" s="181">
        <v>12</v>
      </c>
      <c r="M65" s="181" t="s">
        <v>1251</v>
      </c>
      <c r="N65" s="183">
        <v>16</v>
      </c>
      <c r="O65" s="183">
        <v>16</v>
      </c>
      <c r="P65" s="184">
        <v>2296496</v>
      </c>
      <c r="Q65" s="183">
        <v>0</v>
      </c>
      <c r="R65" s="183">
        <v>0</v>
      </c>
      <c r="S65" s="184">
        <v>0</v>
      </c>
      <c r="T65" s="183">
        <v>0</v>
      </c>
      <c r="U65" s="183">
        <v>0</v>
      </c>
      <c r="V65" s="184">
        <v>0</v>
      </c>
      <c r="W65" s="183">
        <v>0</v>
      </c>
      <c r="X65" s="183">
        <v>0</v>
      </c>
      <c r="Y65" s="184">
        <v>0</v>
      </c>
      <c r="Z65" s="185">
        <v>16</v>
      </c>
      <c r="AA65" s="183">
        <v>16</v>
      </c>
      <c r="AB65" s="184">
        <v>2296496</v>
      </c>
      <c r="AC65" s="183">
        <v>0</v>
      </c>
      <c r="AD65" s="183">
        <v>0</v>
      </c>
      <c r="AE65" s="184">
        <v>0</v>
      </c>
      <c r="AF65" s="183">
        <v>0</v>
      </c>
      <c r="AG65" s="183">
        <v>0</v>
      </c>
      <c r="AH65" s="184">
        <v>0</v>
      </c>
      <c r="AI65" s="183">
        <v>0</v>
      </c>
      <c r="AJ65" s="183">
        <v>0</v>
      </c>
      <c r="AK65" s="184">
        <v>0</v>
      </c>
    </row>
    <row r="66" spans="1:37" x14ac:dyDescent="0.2">
      <c r="A66" s="179" t="s">
        <v>534</v>
      </c>
      <c r="B66" s="179" t="s">
        <v>438</v>
      </c>
      <c r="C66" s="179" t="s">
        <v>425</v>
      </c>
      <c r="D66" s="179" t="s">
        <v>354</v>
      </c>
      <c r="E66" s="179" t="s">
        <v>218</v>
      </c>
      <c r="F66" s="194">
        <v>27143</v>
      </c>
      <c r="G66" s="179" t="s">
        <v>853</v>
      </c>
      <c r="H66" s="179" t="s">
        <v>858</v>
      </c>
      <c r="I66" s="179" t="s">
        <v>422</v>
      </c>
      <c r="J66" s="179" t="s">
        <v>422</v>
      </c>
      <c r="K66" s="181" t="s">
        <v>1272</v>
      </c>
      <c r="L66" s="181">
        <v>12</v>
      </c>
      <c r="M66" s="181" t="s">
        <v>1273</v>
      </c>
      <c r="N66" s="183">
        <v>19</v>
      </c>
      <c r="O66" s="183">
        <v>19</v>
      </c>
      <c r="P66" s="184">
        <v>4470131</v>
      </c>
      <c r="Q66" s="183">
        <v>0</v>
      </c>
      <c r="R66" s="183">
        <v>0</v>
      </c>
      <c r="S66" s="184">
        <v>0</v>
      </c>
      <c r="T66" s="183">
        <v>0</v>
      </c>
      <c r="U66" s="183">
        <v>0</v>
      </c>
      <c r="V66" s="184">
        <v>0</v>
      </c>
      <c r="W66" s="183">
        <v>0</v>
      </c>
      <c r="X66" s="183">
        <v>0</v>
      </c>
      <c r="Y66" s="184">
        <v>0</v>
      </c>
      <c r="Z66" s="185">
        <v>19</v>
      </c>
      <c r="AA66" s="183">
        <v>19</v>
      </c>
      <c r="AB66" s="184">
        <v>4470131</v>
      </c>
      <c r="AC66" s="183">
        <v>0</v>
      </c>
      <c r="AD66" s="183">
        <v>0</v>
      </c>
      <c r="AE66" s="184">
        <v>0</v>
      </c>
      <c r="AF66" s="183">
        <v>0</v>
      </c>
      <c r="AG66" s="183">
        <v>0</v>
      </c>
      <c r="AH66" s="184">
        <v>0</v>
      </c>
      <c r="AI66" s="183">
        <v>0</v>
      </c>
      <c r="AJ66" s="183">
        <v>0</v>
      </c>
      <c r="AK66" s="184">
        <v>0</v>
      </c>
    </row>
    <row r="67" spans="1:37" x14ac:dyDescent="0.2">
      <c r="A67" s="179" t="s">
        <v>656</v>
      </c>
      <c r="B67" s="179" t="s">
        <v>438</v>
      </c>
      <c r="C67" s="179" t="s">
        <v>425</v>
      </c>
      <c r="D67" s="179" t="s">
        <v>354</v>
      </c>
      <c r="E67" s="179" t="s">
        <v>225</v>
      </c>
      <c r="F67" s="194">
        <v>18036</v>
      </c>
      <c r="G67" s="179" t="s">
        <v>853</v>
      </c>
      <c r="H67" s="179" t="s">
        <v>858</v>
      </c>
      <c r="I67" s="179" t="s">
        <v>422</v>
      </c>
      <c r="J67" s="179" t="s">
        <v>422</v>
      </c>
      <c r="K67" s="181" t="s">
        <v>1286</v>
      </c>
      <c r="L67" s="181">
        <v>12</v>
      </c>
      <c r="M67" s="181" t="s">
        <v>1287</v>
      </c>
      <c r="N67" s="183">
        <v>21</v>
      </c>
      <c r="O67" s="183">
        <v>21</v>
      </c>
      <c r="P67" s="184">
        <v>4869546</v>
      </c>
      <c r="Q67" s="183">
        <v>0</v>
      </c>
      <c r="R67" s="183">
        <v>0</v>
      </c>
      <c r="S67" s="184">
        <v>0</v>
      </c>
      <c r="T67" s="183">
        <v>0</v>
      </c>
      <c r="U67" s="183">
        <v>0</v>
      </c>
      <c r="V67" s="184">
        <v>0</v>
      </c>
      <c r="W67" s="183">
        <v>0</v>
      </c>
      <c r="X67" s="183">
        <v>0</v>
      </c>
      <c r="Y67" s="184">
        <v>0</v>
      </c>
      <c r="Z67" s="185">
        <v>21</v>
      </c>
      <c r="AA67" s="183">
        <v>21</v>
      </c>
      <c r="AB67" s="184">
        <v>4869546</v>
      </c>
      <c r="AC67" s="183">
        <v>0</v>
      </c>
      <c r="AD67" s="183">
        <v>0</v>
      </c>
      <c r="AE67" s="184">
        <v>0</v>
      </c>
      <c r="AF67" s="183">
        <v>0</v>
      </c>
      <c r="AG67" s="183">
        <v>0</v>
      </c>
      <c r="AH67" s="184">
        <v>0</v>
      </c>
      <c r="AI67" s="183">
        <v>0</v>
      </c>
      <c r="AJ67" s="183">
        <v>0</v>
      </c>
      <c r="AK67" s="184">
        <v>0</v>
      </c>
    </row>
    <row r="68" spans="1:37" x14ac:dyDescent="0.2">
      <c r="A68" s="179" t="s">
        <v>674</v>
      </c>
      <c r="B68" s="179" t="s">
        <v>438</v>
      </c>
      <c r="C68" s="179" t="s">
        <v>425</v>
      </c>
      <c r="D68" s="179" t="s">
        <v>354</v>
      </c>
      <c r="E68" s="179" t="s">
        <v>7</v>
      </c>
      <c r="F68" s="194">
        <v>11739</v>
      </c>
      <c r="G68" s="179" t="s">
        <v>853</v>
      </c>
      <c r="H68" s="179" t="s">
        <v>858</v>
      </c>
      <c r="I68" s="179" t="s">
        <v>422</v>
      </c>
      <c r="J68" s="179" t="s">
        <v>422</v>
      </c>
      <c r="K68" s="181" t="s">
        <v>1337</v>
      </c>
      <c r="L68" s="181">
        <v>12</v>
      </c>
      <c r="M68" s="181" t="s">
        <v>1338</v>
      </c>
      <c r="N68" s="183">
        <v>24</v>
      </c>
      <c r="O68" s="183">
        <v>24</v>
      </c>
      <c r="P68" s="184">
        <v>4191605</v>
      </c>
      <c r="Q68" s="183">
        <v>0</v>
      </c>
      <c r="R68" s="183">
        <v>0</v>
      </c>
      <c r="S68" s="184">
        <v>0</v>
      </c>
      <c r="T68" s="183">
        <v>0</v>
      </c>
      <c r="U68" s="183">
        <v>0</v>
      </c>
      <c r="V68" s="184">
        <v>0</v>
      </c>
      <c r="W68" s="183">
        <v>0</v>
      </c>
      <c r="X68" s="183">
        <v>0</v>
      </c>
      <c r="Y68" s="184">
        <v>0</v>
      </c>
      <c r="Z68" s="185">
        <v>24</v>
      </c>
      <c r="AA68" s="183">
        <v>24</v>
      </c>
      <c r="AB68" s="184">
        <v>4191605</v>
      </c>
      <c r="AC68" s="183">
        <v>0</v>
      </c>
      <c r="AD68" s="183">
        <v>0</v>
      </c>
      <c r="AE68" s="184">
        <v>0</v>
      </c>
      <c r="AF68" s="183">
        <v>0</v>
      </c>
      <c r="AG68" s="183">
        <v>0</v>
      </c>
      <c r="AH68" s="184">
        <v>0</v>
      </c>
      <c r="AI68" s="183">
        <v>0</v>
      </c>
      <c r="AJ68" s="183">
        <v>0</v>
      </c>
      <c r="AK68" s="184">
        <v>0</v>
      </c>
    </row>
    <row r="69" spans="1:37" x14ac:dyDescent="0.2">
      <c r="A69" s="179" t="s">
        <v>675</v>
      </c>
      <c r="B69" s="179" t="s">
        <v>438</v>
      </c>
      <c r="C69" s="179" t="s">
        <v>425</v>
      </c>
      <c r="D69" s="179" t="s">
        <v>354</v>
      </c>
      <c r="E69" s="179" t="s">
        <v>250</v>
      </c>
      <c r="F69" s="194">
        <v>10172</v>
      </c>
      <c r="G69" s="179" t="s">
        <v>853</v>
      </c>
      <c r="H69" s="179" t="s">
        <v>858</v>
      </c>
      <c r="I69" s="179" t="s">
        <v>422</v>
      </c>
      <c r="J69" s="179" t="s">
        <v>422</v>
      </c>
      <c r="K69" s="181" t="s">
        <v>1342</v>
      </c>
      <c r="L69" s="181">
        <v>12</v>
      </c>
      <c r="M69" s="181" t="s">
        <v>1343</v>
      </c>
      <c r="N69" s="183">
        <v>21</v>
      </c>
      <c r="O69" s="183">
        <v>21</v>
      </c>
      <c r="P69" s="184">
        <v>6917145</v>
      </c>
      <c r="Q69" s="183">
        <v>0</v>
      </c>
      <c r="R69" s="183">
        <v>0</v>
      </c>
      <c r="S69" s="184">
        <v>0</v>
      </c>
      <c r="T69" s="183">
        <v>0</v>
      </c>
      <c r="U69" s="183">
        <v>0</v>
      </c>
      <c r="V69" s="184">
        <v>0</v>
      </c>
      <c r="W69" s="183">
        <v>0</v>
      </c>
      <c r="X69" s="183">
        <v>0</v>
      </c>
      <c r="Y69" s="184">
        <v>0</v>
      </c>
      <c r="Z69" s="185">
        <v>21</v>
      </c>
      <c r="AA69" s="183">
        <v>21</v>
      </c>
      <c r="AB69" s="184">
        <v>6917145</v>
      </c>
      <c r="AC69" s="183">
        <v>0</v>
      </c>
      <c r="AD69" s="183">
        <v>0</v>
      </c>
      <c r="AE69" s="184">
        <v>0</v>
      </c>
      <c r="AF69" s="183">
        <v>0</v>
      </c>
      <c r="AG69" s="183">
        <v>0</v>
      </c>
      <c r="AH69" s="184">
        <v>0</v>
      </c>
      <c r="AI69" s="183">
        <v>0</v>
      </c>
      <c r="AJ69" s="183">
        <v>0</v>
      </c>
      <c r="AK69" s="184">
        <v>0</v>
      </c>
    </row>
    <row r="70" spans="1:37" x14ac:dyDescent="0.2">
      <c r="A70" s="179" t="s">
        <v>686</v>
      </c>
      <c r="B70" s="179" t="s">
        <v>438</v>
      </c>
      <c r="C70" s="179" t="s">
        <v>425</v>
      </c>
      <c r="D70" s="179" t="s">
        <v>354</v>
      </c>
      <c r="E70" s="179" t="s">
        <v>267</v>
      </c>
      <c r="F70" s="194">
        <v>13425</v>
      </c>
      <c r="G70" s="179" t="s">
        <v>853</v>
      </c>
      <c r="H70" s="179" t="s">
        <v>858</v>
      </c>
      <c r="I70" s="179" t="s">
        <v>422</v>
      </c>
      <c r="J70" s="179" t="s">
        <v>422</v>
      </c>
      <c r="K70" s="181" t="s">
        <v>1386</v>
      </c>
      <c r="L70" s="181">
        <v>12</v>
      </c>
      <c r="M70" s="181" t="s">
        <v>1387</v>
      </c>
      <c r="N70" s="183">
        <v>44</v>
      </c>
      <c r="O70" s="183">
        <v>44</v>
      </c>
      <c r="P70" s="184">
        <v>9048850</v>
      </c>
      <c r="Q70" s="183">
        <v>0</v>
      </c>
      <c r="R70" s="183">
        <v>0</v>
      </c>
      <c r="S70" s="184">
        <v>0</v>
      </c>
      <c r="T70" s="183">
        <v>2</v>
      </c>
      <c r="U70" s="183">
        <v>8</v>
      </c>
      <c r="V70" s="184">
        <v>612000</v>
      </c>
      <c r="W70" s="183">
        <v>0</v>
      </c>
      <c r="X70" s="183">
        <v>0</v>
      </c>
      <c r="Y70" s="184">
        <v>0</v>
      </c>
      <c r="Z70" s="185">
        <v>44</v>
      </c>
      <c r="AA70" s="183">
        <v>44</v>
      </c>
      <c r="AB70" s="184">
        <v>9048850</v>
      </c>
      <c r="AC70" s="183">
        <v>0</v>
      </c>
      <c r="AD70" s="183">
        <v>0</v>
      </c>
      <c r="AE70" s="184">
        <v>0</v>
      </c>
      <c r="AF70" s="183">
        <v>2</v>
      </c>
      <c r="AG70" s="183">
        <v>8</v>
      </c>
      <c r="AH70" s="184">
        <v>612000</v>
      </c>
      <c r="AI70" s="183">
        <v>0</v>
      </c>
      <c r="AJ70" s="183">
        <v>0</v>
      </c>
      <c r="AK70" s="184">
        <v>0</v>
      </c>
    </row>
    <row r="71" spans="1:37" x14ac:dyDescent="0.2">
      <c r="A71" s="179" t="s">
        <v>691</v>
      </c>
      <c r="B71" s="179" t="s">
        <v>438</v>
      </c>
      <c r="C71" s="179" t="s">
        <v>425</v>
      </c>
      <c r="D71" s="179" t="s">
        <v>354</v>
      </c>
      <c r="E71" s="179" t="s">
        <v>274</v>
      </c>
      <c r="F71" s="194">
        <v>18234</v>
      </c>
      <c r="G71" s="179" t="s">
        <v>853</v>
      </c>
      <c r="H71" s="179" t="s">
        <v>858</v>
      </c>
      <c r="I71" s="179" t="s">
        <v>422</v>
      </c>
      <c r="J71" s="179" t="s">
        <v>422</v>
      </c>
      <c r="K71" s="181" t="s">
        <v>1402</v>
      </c>
      <c r="L71" s="181">
        <v>12</v>
      </c>
      <c r="M71" s="181" t="s">
        <v>1403</v>
      </c>
      <c r="N71" s="183">
        <v>7</v>
      </c>
      <c r="O71" s="183">
        <v>7</v>
      </c>
      <c r="P71" s="184">
        <v>1348000</v>
      </c>
      <c r="Q71" s="183">
        <v>0</v>
      </c>
      <c r="R71" s="183">
        <v>0</v>
      </c>
      <c r="S71" s="184">
        <v>0</v>
      </c>
      <c r="T71" s="183">
        <v>0</v>
      </c>
      <c r="U71" s="183">
        <v>0</v>
      </c>
      <c r="V71" s="184">
        <v>0</v>
      </c>
      <c r="W71" s="183">
        <v>0</v>
      </c>
      <c r="X71" s="183">
        <v>0</v>
      </c>
      <c r="Y71" s="184">
        <v>0</v>
      </c>
      <c r="Z71" s="185">
        <v>7</v>
      </c>
      <c r="AA71" s="183">
        <v>7</v>
      </c>
      <c r="AB71" s="184">
        <v>1348000</v>
      </c>
      <c r="AC71" s="183">
        <v>0</v>
      </c>
      <c r="AD71" s="183">
        <v>0</v>
      </c>
      <c r="AE71" s="184">
        <v>0</v>
      </c>
      <c r="AF71" s="183">
        <v>0</v>
      </c>
      <c r="AG71" s="183">
        <v>0</v>
      </c>
      <c r="AH71" s="184">
        <v>0</v>
      </c>
      <c r="AI71" s="183">
        <v>0</v>
      </c>
      <c r="AJ71" s="183">
        <v>0</v>
      </c>
      <c r="AK71" s="184">
        <v>0</v>
      </c>
    </row>
    <row r="72" spans="1:37" x14ac:dyDescent="0.2">
      <c r="A72" s="179" t="s">
        <v>702</v>
      </c>
      <c r="B72" s="179" t="s">
        <v>438</v>
      </c>
      <c r="C72" s="179" t="s">
        <v>425</v>
      </c>
      <c r="D72" s="179" t="s">
        <v>354</v>
      </c>
      <c r="E72" s="179" t="s">
        <v>293</v>
      </c>
      <c r="F72" s="194">
        <v>15901</v>
      </c>
      <c r="G72" s="179" t="s">
        <v>853</v>
      </c>
      <c r="H72" s="179" t="s">
        <v>858</v>
      </c>
      <c r="I72" s="179" t="s">
        <v>422</v>
      </c>
      <c r="J72" s="179" t="s">
        <v>422</v>
      </c>
      <c r="K72" s="181" t="s">
        <v>1450</v>
      </c>
      <c r="L72" s="181">
        <v>12</v>
      </c>
      <c r="M72" s="181" t="s">
        <v>1451</v>
      </c>
      <c r="N72" s="183">
        <v>33</v>
      </c>
      <c r="O72" s="183">
        <v>33</v>
      </c>
      <c r="P72" s="184">
        <v>4691753</v>
      </c>
      <c r="Q72" s="183">
        <v>0</v>
      </c>
      <c r="R72" s="183">
        <v>0</v>
      </c>
      <c r="S72" s="184">
        <v>0</v>
      </c>
      <c r="T72" s="183">
        <v>0</v>
      </c>
      <c r="U72" s="183">
        <v>0</v>
      </c>
      <c r="V72" s="184">
        <v>0</v>
      </c>
      <c r="W72" s="183">
        <v>0</v>
      </c>
      <c r="X72" s="183">
        <v>0</v>
      </c>
      <c r="Y72" s="184">
        <v>0</v>
      </c>
      <c r="Z72" s="185">
        <v>33</v>
      </c>
      <c r="AA72" s="183">
        <v>33</v>
      </c>
      <c r="AB72" s="184">
        <v>4691753</v>
      </c>
      <c r="AC72" s="183">
        <v>0</v>
      </c>
      <c r="AD72" s="183">
        <v>0</v>
      </c>
      <c r="AE72" s="184">
        <v>0</v>
      </c>
      <c r="AF72" s="183">
        <v>0</v>
      </c>
      <c r="AG72" s="183">
        <v>0</v>
      </c>
      <c r="AH72" s="184">
        <v>0</v>
      </c>
      <c r="AI72" s="183">
        <v>0</v>
      </c>
      <c r="AJ72" s="183">
        <v>0</v>
      </c>
      <c r="AK72" s="184">
        <v>0</v>
      </c>
    </row>
    <row r="73" spans="1:37" x14ac:dyDescent="0.2">
      <c r="A73" s="179" t="s">
        <v>1452</v>
      </c>
      <c r="B73" s="179" t="s">
        <v>438</v>
      </c>
      <c r="C73" s="179" t="s">
        <v>1453</v>
      </c>
      <c r="D73" s="179" t="s">
        <v>294</v>
      </c>
      <c r="E73" s="179" t="s">
        <v>294</v>
      </c>
      <c r="F73" s="194">
        <v>55976</v>
      </c>
      <c r="G73" s="179" t="s">
        <v>853</v>
      </c>
      <c r="H73" s="179" t="s">
        <v>858</v>
      </c>
      <c r="I73" s="179" t="s">
        <v>422</v>
      </c>
      <c r="J73" s="179" t="s">
        <v>422</v>
      </c>
      <c r="K73" s="181" t="s">
        <v>1454</v>
      </c>
      <c r="L73" s="181">
        <v>12</v>
      </c>
      <c r="M73" s="181" t="s">
        <v>1455</v>
      </c>
      <c r="N73" s="183">
        <v>55</v>
      </c>
      <c r="O73" s="183">
        <v>55</v>
      </c>
      <c r="P73" s="184">
        <v>7857403</v>
      </c>
      <c r="Q73" s="183">
        <v>2</v>
      </c>
      <c r="R73" s="183">
        <v>4</v>
      </c>
      <c r="S73" s="184">
        <v>337500</v>
      </c>
      <c r="T73" s="183">
        <v>0</v>
      </c>
      <c r="U73" s="183">
        <v>0</v>
      </c>
      <c r="V73" s="184">
        <v>0</v>
      </c>
      <c r="W73" s="183">
        <v>0</v>
      </c>
      <c r="X73" s="183">
        <v>0</v>
      </c>
      <c r="Y73" s="184">
        <v>0</v>
      </c>
      <c r="Z73" s="185">
        <v>55</v>
      </c>
      <c r="AA73" s="183">
        <v>55</v>
      </c>
      <c r="AB73" s="184">
        <v>7857403</v>
      </c>
      <c r="AC73" s="183">
        <v>2</v>
      </c>
      <c r="AD73" s="183">
        <v>4</v>
      </c>
      <c r="AE73" s="184">
        <v>337500</v>
      </c>
      <c r="AF73" s="183">
        <v>0</v>
      </c>
      <c r="AG73" s="183">
        <v>0</v>
      </c>
      <c r="AH73" s="184">
        <v>0</v>
      </c>
      <c r="AI73" s="183">
        <v>0</v>
      </c>
      <c r="AJ73" s="183">
        <v>0</v>
      </c>
      <c r="AK73" s="184">
        <v>0</v>
      </c>
    </row>
    <row r="74" spans="1:37" x14ac:dyDescent="0.2">
      <c r="A74" s="179" t="s">
        <v>726</v>
      </c>
      <c r="B74" s="179" t="s">
        <v>438</v>
      </c>
      <c r="C74" s="179" t="s">
        <v>425</v>
      </c>
      <c r="D74" s="179" t="s">
        <v>354</v>
      </c>
      <c r="E74" s="179" t="s">
        <v>336</v>
      </c>
      <c r="F74" s="194">
        <v>14183</v>
      </c>
      <c r="G74" s="179" t="s">
        <v>853</v>
      </c>
      <c r="H74" s="179" t="s">
        <v>858</v>
      </c>
      <c r="I74" s="179" t="s">
        <v>422</v>
      </c>
      <c r="J74" s="179" t="s">
        <v>422</v>
      </c>
      <c r="K74" s="181" t="s">
        <v>800</v>
      </c>
      <c r="L74" s="181">
        <v>0</v>
      </c>
      <c r="M74" s="181" t="s">
        <v>727</v>
      </c>
      <c r="N74" s="183">
        <v>28</v>
      </c>
      <c r="O74" s="183">
        <v>28</v>
      </c>
      <c r="P74" s="184">
        <v>4213290</v>
      </c>
      <c r="Q74" s="183">
        <v>0</v>
      </c>
      <c r="R74" s="183">
        <v>0</v>
      </c>
      <c r="S74" s="184">
        <v>0</v>
      </c>
      <c r="T74" s="183">
        <v>0</v>
      </c>
      <c r="U74" s="183">
        <v>0</v>
      </c>
      <c r="V74" s="184">
        <v>0</v>
      </c>
      <c r="W74" s="183">
        <v>0</v>
      </c>
      <c r="X74" s="183">
        <v>0</v>
      </c>
      <c r="Y74" s="184">
        <v>0</v>
      </c>
      <c r="Z74" s="185">
        <v>0</v>
      </c>
      <c r="AA74" s="183">
        <v>0</v>
      </c>
      <c r="AB74" s="184">
        <v>0</v>
      </c>
      <c r="AC74" s="183">
        <v>0</v>
      </c>
      <c r="AD74" s="183">
        <v>0</v>
      </c>
      <c r="AE74" s="184">
        <v>0</v>
      </c>
      <c r="AF74" s="183">
        <v>0</v>
      </c>
      <c r="AG74" s="183">
        <v>0</v>
      </c>
      <c r="AH74" s="184">
        <v>0</v>
      </c>
      <c r="AI74" s="183">
        <v>0</v>
      </c>
      <c r="AJ74" s="183">
        <v>0</v>
      </c>
      <c r="AK74" s="184">
        <v>0</v>
      </c>
    </row>
    <row r="75" spans="1:37" x14ac:dyDescent="0.2">
      <c r="B75" s="180"/>
      <c r="F75" s="194"/>
      <c r="M75" s="182" t="s">
        <v>1478</v>
      </c>
      <c r="N75" s="198">
        <v>113</v>
      </c>
      <c r="O75" s="198">
        <v>113</v>
      </c>
      <c r="P75" s="199">
        <v>58711452</v>
      </c>
      <c r="Q75" s="198">
        <v>0</v>
      </c>
      <c r="R75" s="198">
        <v>0</v>
      </c>
      <c r="S75" s="199">
        <v>0</v>
      </c>
      <c r="T75" s="198">
        <v>0</v>
      </c>
      <c r="U75" s="198">
        <v>0</v>
      </c>
      <c r="V75" s="199">
        <v>0</v>
      </c>
      <c r="W75" s="198">
        <v>0</v>
      </c>
      <c r="X75" s="198">
        <v>0</v>
      </c>
      <c r="Y75" s="199">
        <v>0</v>
      </c>
      <c r="Z75" s="201">
        <v>64</v>
      </c>
      <c r="AA75" s="198">
        <v>64</v>
      </c>
      <c r="AB75" s="199">
        <v>52622858</v>
      </c>
      <c r="AC75" s="198">
        <v>0</v>
      </c>
      <c r="AD75" s="198">
        <v>0</v>
      </c>
      <c r="AE75" s="199">
        <v>0</v>
      </c>
      <c r="AF75" s="198">
        <v>0</v>
      </c>
      <c r="AG75" s="198">
        <v>0</v>
      </c>
      <c r="AH75" s="199">
        <v>0</v>
      </c>
      <c r="AI75" s="198">
        <v>0</v>
      </c>
      <c r="AJ75" s="198">
        <v>0</v>
      </c>
      <c r="AK75" s="199">
        <v>0</v>
      </c>
    </row>
    <row r="76" spans="1:37" x14ac:dyDescent="0.2">
      <c r="A76" s="179" t="s">
        <v>1067</v>
      </c>
      <c r="B76" s="179" t="s">
        <v>564</v>
      </c>
      <c r="C76" s="179" t="s">
        <v>425</v>
      </c>
      <c r="D76" s="179" t="s">
        <v>354</v>
      </c>
      <c r="E76" s="179" t="s">
        <v>114</v>
      </c>
      <c r="F76" s="194">
        <v>344</v>
      </c>
      <c r="G76" s="179" t="s">
        <v>432</v>
      </c>
      <c r="H76" s="179" t="s">
        <v>433</v>
      </c>
      <c r="I76" s="179" t="s">
        <v>422</v>
      </c>
      <c r="J76" s="179" t="s">
        <v>422</v>
      </c>
      <c r="K76" s="181" t="s">
        <v>981</v>
      </c>
      <c r="L76" s="181">
        <v>12</v>
      </c>
      <c r="M76" s="181" t="s">
        <v>1068</v>
      </c>
      <c r="N76" s="183">
        <v>2</v>
      </c>
      <c r="O76" s="183">
        <v>2</v>
      </c>
      <c r="P76" s="184">
        <v>500000</v>
      </c>
      <c r="Q76" s="183">
        <v>0</v>
      </c>
      <c r="R76" s="183">
        <v>0</v>
      </c>
      <c r="S76" s="184">
        <v>0</v>
      </c>
      <c r="T76" s="183">
        <v>0</v>
      </c>
      <c r="U76" s="183">
        <v>0</v>
      </c>
      <c r="V76" s="184">
        <v>0</v>
      </c>
      <c r="W76" s="183">
        <v>0</v>
      </c>
      <c r="X76" s="183">
        <v>0</v>
      </c>
      <c r="Y76" s="184">
        <v>0</v>
      </c>
      <c r="Z76" s="185">
        <v>2</v>
      </c>
      <c r="AA76" s="183">
        <v>2</v>
      </c>
      <c r="AB76" s="184">
        <v>500000</v>
      </c>
      <c r="AC76" s="183">
        <v>0</v>
      </c>
      <c r="AD76" s="183">
        <v>0</v>
      </c>
      <c r="AE76" s="184">
        <v>0</v>
      </c>
      <c r="AF76" s="183">
        <v>0</v>
      </c>
      <c r="AG76" s="183">
        <v>0</v>
      </c>
      <c r="AH76" s="184">
        <v>0</v>
      </c>
      <c r="AI76" s="183">
        <v>0</v>
      </c>
      <c r="AJ76" s="183">
        <v>0</v>
      </c>
      <c r="AK76" s="184">
        <v>0</v>
      </c>
    </row>
    <row r="77" spans="1:37" x14ac:dyDescent="0.2">
      <c r="A77" s="179" t="s">
        <v>570</v>
      </c>
      <c r="B77" s="179" t="s">
        <v>564</v>
      </c>
      <c r="C77" s="179" t="s">
        <v>425</v>
      </c>
      <c r="D77" s="179" t="s">
        <v>354</v>
      </c>
      <c r="E77" s="179" t="s">
        <v>72</v>
      </c>
      <c r="F77" s="194">
        <v>843</v>
      </c>
      <c r="G77" s="179" t="s">
        <v>432</v>
      </c>
      <c r="H77" s="179" t="s">
        <v>433</v>
      </c>
      <c r="I77" s="179" t="s">
        <v>422</v>
      </c>
      <c r="J77" s="179" t="s">
        <v>422</v>
      </c>
      <c r="K77" s="181" t="s">
        <v>981</v>
      </c>
      <c r="L77" s="181">
        <v>0</v>
      </c>
      <c r="M77" s="181" t="s">
        <v>982</v>
      </c>
      <c r="N77" s="183">
        <v>17</v>
      </c>
      <c r="O77" s="183">
        <v>17</v>
      </c>
      <c r="P77" s="184">
        <v>2108220</v>
      </c>
      <c r="Q77" s="183">
        <v>0</v>
      </c>
      <c r="R77" s="183">
        <v>0</v>
      </c>
      <c r="S77" s="184">
        <v>0</v>
      </c>
      <c r="T77" s="183">
        <v>0</v>
      </c>
      <c r="U77" s="183">
        <v>0</v>
      </c>
      <c r="V77" s="184">
        <v>0</v>
      </c>
      <c r="W77" s="183">
        <v>0</v>
      </c>
      <c r="X77" s="183">
        <v>0</v>
      </c>
      <c r="Y77" s="184">
        <v>0</v>
      </c>
      <c r="Z77" s="185">
        <v>0</v>
      </c>
      <c r="AA77" s="183">
        <v>0</v>
      </c>
      <c r="AB77" s="184">
        <v>0</v>
      </c>
      <c r="AC77" s="183">
        <v>0</v>
      </c>
      <c r="AD77" s="183">
        <v>0</v>
      </c>
      <c r="AE77" s="184">
        <v>0</v>
      </c>
      <c r="AF77" s="183">
        <v>0</v>
      </c>
      <c r="AG77" s="183">
        <v>0</v>
      </c>
      <c r="AH77" s="184">
        <v>0</v>
      </c>
      <c r="AI77" s="183">
        <v>0</v>
      </c>
      <c r="AJ77" s="183">
        <v>0</v>
      </c>
      <c r="AK77" s="184">
        <v>0</v>
      </c>
    </row>
    <row r="78" spans="1:37" x14ac:dyDescent="0.2">
      <c r="A78" s="179" t="s">
        <v>582</v>
      </c>
      <c r="B78" s="179" t="s">
        <v>564</v>
      </c>
      <c r="C78" s="179" t="s">
        <v>425</v>
      </c>
      <c r="D78" s="179" t="s">
        <v>354</v>
      </c>
      <c r="E78" s="179" t="s">
        <v>99</v>
      </c>
      <c r="F78" s="194">
        <v>3779</v>
      </c>
      <c r="G78" s="179" t="s">
        <v>432</v>
      </c>
      <c r="H78" s="179" t="s">
        <v>433</v>
      </c>
      <c r="I78" s="179" t="s">
        <v>422</v>
      </c>
      <c r="J78" s="179" t="s">
        <v>422</v>
      </c>
      <c r="K78" s="181" t="s">
        <v>1036</v>
      </c>
      <c r="L78" s="181">
        <v>12</v>
      </c>
      <c r="M78" s="181" t="s">
        <v>1037</v>
      </c>
      <c r="N78" s="183">
        <v>50</v>
      </c>
      <c r="O78" s="183">
        <v>50</v>
      </c>
      <c r="P78" s="184">
        <v>27403000</v>
      </c>
      <c r="Q78" s="183">
        <v>0</v>
      </c>
      <c r="R78" s="183">
        <v>0</v>
      </c>
      <c r="S78" s="184">
        <v>0</v>
      </c>
      <c r="T78" s="183">
        <v>0</v>
      </c>
      <c r="U78" s="183">
        <v>0</v>
      </c>
      <c r="V78" s="184">
        <v>0</v>
      </c>
      <c r="W78" s="183">
        <v>0</v>
      </c>
      <c r="X78" s="183">
        <v>0</v>
      </c>
      <c r="Y78" s="184">
        <v>0</v>
      </c>
      <c r="Z78" s="185">
        <v>50</v>
      </c>
      <c r="AA78" s="183">
        <v>50</v>
      </c>
      <c r="AB78" s="184">
        <v>27403000</v>
      </c>
      <c r="AC78" s="183">
        <v>0</v>
      </c>
      <c r="AD78" s="183">
        <v>0</v>
      </c>
      <c r="AE78" s="184">
        <v>0</v>
      </c>
      <c r="AF78" s="183">
        <v>0</v>
      </c>
      <c r="AG78" s="183">
        <v>0</v>
      </c>
      <c r="AH78" s="184">
        <v>0</v>
      </c>
      <c r="AI78" s="183">
        <v>0</v>
      </c>
      <c r="AJ78" s="183">
        <v>0</v>
      </c>
      <c r="AK78" s="184">
        <v>0</v>
      </c>
    </row>
    <row r="79" spans="1:37" x14ac:dyDescent="0.2">
      <c r="A79" s="179" t="s">
        <v>595</v>
      </c>
      <c r="B79" s="179" t="s">
        <v>564</v>
      </c>
      <c r="C79" s="179" t="s">
        <v>425</v>
      </c>
      <c r="D79" s="179" t="s">
        <v>354</v>
      </c>
      <c r="E79" s="179" t="s">
        <v>119</v>
      </c>
      <c r="F79" s="194">
        <v>86</v>
      </c>
      <c r="G79" s="179" t="s">
        <v>432</v>
      </c>
      <c r="H79" s="179" t="s">
        <v>433</v>
      </c>
      <c r="I79" s="179" t="s">
        <v>422</v>
      </c>
      <c r="J79" s="179" t="s">
        <v>422</v>
      </c>
      <c r="K79" s="181" t="s">
        <v>1074</v>
      </c>
      <c r="L79" s="181">
        <v>12</v>
      </c>
      <c r="M79" s="181" t="s">
        <v>1075</v>
      </c>
      <c r="N79" s="183">
        <v>0</v>
      </c>
      <c r="O79" s="183">
        <v>0</v>
      </c>
      <c r="P79" s="184">
        <v>0</v>
      </c>
      <c r="Q79" s="183">
        <v>0</v>
      </c>
      <c r="R79" s="183">
        <v>0</v>
      </c>
      <c r="S79" s="184">
        <v>0</v>
      </c>
      <c r="T79" s="183">
        <v>0</v>
      </c>
      <c r="U79" s="183">
        <v>0</v>
      </c>
      <c r="V79" s="184">
        <v>0</v>
      </c>
      <c r="W79" s="183">
        <v>0</v>
      </c>
      <c r="X79" s="183">
        <v>0</v>
      </c>
      <c r="Y79" s="184">
        <v>0</v>
      </c>
      <c r="Z79" s="185">
        <v>0</v>
      </c>
      <c r="AA79" s="183">
        <v>0</v>
      </c>
      <c r="AB79" s="184">
        <v>0</v>
      </c>
      <c r="AC79" s="183">
        <v>0</v>
      </c>
      <c r="AD79" s="183">
        <v>0</v>
      </c>
      <c r="AE79" s="184">
        <v>0</v>
      </c>
      <c r="AF79" s="183">
        <v>0</v>
      </c>
      <c r="AG79" s="183">
        <v>0</v>
      </c>
      <c r="AH79" s="184">
        <v>0</v>
      </c>
      <c r="AI79" s="183">
        <v>0</v>
      </c>
      <c r="AJ79" s="183">
        <v>0</v>
      </c>
      <c r="AK79" s="184">
        <v>0</v>
      </c>
    </row>
    <row r="80" spans="1:37" x14ac:dyDescent="0.2">
      <c r="A80" s="179" t="s">
        <v>839</v>
      </c>
      <c r="B80" s="179" t="s">
        <v>564</v>
      </c>
      <c r="C80" s="179" t="s">
        <v>425</v>
      </c>
      <c r="D80" s="179" t="s">
        <v>354</v>
      </c>
      <c r="E80" s="179" t="s">
        <v>228</v>
      </c>
      <c r="F80" s="194">
        <v>3713</v>
      </c>
      <c r="G80" s="179" t="s">
        <v>432</v>
      </c>
      <c r="H80" s="179" t="s">
        <v>433</v>
      </c>
      <c r="I80" s="179" t="s">
        <v>422</v>
      </c>
      <c r="J80" s="179" t="s">
        <v>422</v>
      </c>
      <c r="K80" s="181" t="s">
        <v>1293</v>
      </c>
      <c r="L80" s="181">
        <v>0</v>
      </c>
      <c r="M80" s="181" t="s">
        <v>1294</v>
      </c>
      <c r="N80" s="183">
        <v>14</v>
      </c>
      <c r="O80" s="183">
        <v>14</v>
      </c>
      <c r="P80" s="184">
        <v>1175000</v>
      </c>
      <c r="Q80" s="183">
        <v>0</v>
      </c>
      <c r="R80" s="183">
        <v>0</v>
      </c>
      <c r="S80" s="184">
        <v>0</v>
      </c>
      <c r="T80" s="183">
        <v>0</v>
      </c>
      <c r="U80" s="183">
        <v>0</v>
      </c>
      <c r="V80" s="184">
        <v>0</v>
      </c>
      <c r="W80" s="183">
        <v>0</v>
      </c>
      <c r="X80" s="183">
        <v>0</v>
      </c>
      <c r="Y80" s="184">
        <v>0</v>
      </c>
      <c r="Z80" s="185">
        <v>0</v>
      </c>
      <c r="AA80" s="183">
        <v>0</v>
      </c>
      <c r="AB80" s="184">
        <v>0</v>
      </c>
      <c r="AC80" s="183">
        <v>0</v>
      </c>
      <c r="AD80" s="183">
        <v>0</v>
      </c>
      <c r="AE80" s="184">
        <v>0</v>
      </c>
      <c r="AF80" s="183">
        <v>0</v>
      </c>
      <c r="AG80" s="183">
        <v>0</v>
      </c>
      <c r="AH80" s="184">
        <v>0</v>
      </c>
      <c r="AI80" s="183">
        <v>0</v>
      </c>
      <c r="AJ80" s="183">
        <v>0</v>
      </c>
      <c r="AK80" s="184">
        <v>0</v>
      </c>
    </row>
    <row r="81" spans="1:37" x14ac:dyDescent="0.2">
      <c r="A81" s="179" t="s">
        <v>704</v>
      </c>
      <c r="B81" s="179" t="s">
        <v>564</v>
      </c>
      <c r="C81" s="179" t="s">
        <v>425</v>
      </c>
      <c r="D81" s="179" t="s">
        <v>354</v>
      </c>
      <c r="E81" s="179" t="s">
        <v>297</v>
      </c>
      <c r="F81" s="194">
        <v>3755</v>
      </c>
      <c r="G81" s="179" t="s">
        <v>432</v>
      </c>
      <c r="H81" s="179" t="s">
        <v>433</v>
      </c>
      <c r="I81" s="179" t="s">
        <v>422</v>
      </c>
      <c r="J81" s="179" t="s">
        <v>422</v>
      </c>
      <c r="K81" s="181" t="s">
        <v>1461</v>
      </c>
      <c r="L81" s="181">
        <v>0</v>
      </c>
      <c r="M81" s="181" t="s">
        <v>1462</v>
      </c>
      <c r="N81" s="183">
        <v>18</v>
      </c>
      <c r="O81" s="183">
        <v>18</v>
      </c>
      <c r="P81" s="184">
        <v>2805374</v>
      </c>
      <c r="Q81" s="183">
        <v>0</v>
      </c>
      <c r="R81" s="183">
        <v>0</v>
      </c>
      <c r="S81" s="184">
        <v>0</v>
      </c>
      <c r="T81" s="183">
        <v>0</v>
      </c>
      <c r="U81" s="183">
        <v>0</v>
      </c>
      <c r="V81" s="184">
        <v>0</v>
      </c>
      <c r="W81" s="183">
        <v>0</v>
      </c>
      <c r="X81" s="183">
        <v>0</v>
      </c>
      <c r="Y81" s="184">
        <v>0</v>
      </c>
      <c r="Z81" s="185">
        <v>0</v>
      </c>
      <c r="AA81" s="183">
        <v>0</v>
      </c>
      <c r="AB81" s="184">
        <v>0</v>
      </c>
      <c r="AC81" s="183">
        <v>0</v>
      </c>
      <c r="AD81" s="183">
        <v>0</v>
      </c>
      <c r="AE81" s="184">
        <v>0</v>
      </c>
      <c r="AF81" s="183">
        <v>0</v>
      </c>
      <c r="AG81" s="183">
        <v>0</v>
      </c>
      <c r="AH81" s="184">
        <v>0</v>
      </c>
      <c r="AI81" s="183">
        <v>0</v>
      </c>
      <c r="AJ81" s="183">
        <v>0</v>
      </c>
      <c r="AK81" s="184">
        <v>0</v>
      </c>
    </row>
    <row r="82" spans="1:37" x14ac:dyDescent="0.2">
      <c r="A82" s="179" t="s">
        <v>784</v>
      </c>
      <c r="B82" s="179" t="s">
        <v>564</v>
      </c>
      <c r="C82" s="179" t="s">
        <v>425</v>
      </c>
      <c r="D82" s="179" t="s">
        <v>354</v>
      </c>
      <c r="E82" s="179" t="s">
        <v>329</v>
      </c>
      <c r="F82" s="194">
        <v>2467</v>
      </c>
      <c r="G82" s="179" t="s">
        <v>432</v>
      </c>
      <c r="H82" s="179" t="s">
        <v>433</v>
      </c>
      <c r="I82" s="179" t="s">
        <v>422</v>
      </c>
      <c r="J82" s="179" t="s">
        <v>422</v>
      </c>
      <c r="K82" s="181" t="s">
        <v>785</v>
      </c>
      <c r="L82" s="181">
        <v>12</v>
      </c>
      <c r="M82" s="181" t="s">
        <v>786</v>
      </c>
      <c r="N82" s="183">
        <v>12</v>
      </c>
      <c r="O82" s="183">
        <v>12</v>
      </c>
      <c r="P82" s="184">
        <v>24719858</v>
      </c>
      <c r="Q82" s="183">
        <v>0</v>
      </c>
      <c r="R82" s="183">
        <v>0</v>
      </c>
      <c r="S82" s="184">
        <v>0</v>
      </c>
      <c r="T82" s="183">
        <v>0</v>
      </c>
      <c r="U82" s="183">
        <v>0</v>
      </c>
      <c r="V82" s="184">
        <v>0</v>
      </c>
      <c r="W82" s="183">
        <v>0</v>
      </c>
      <c r="X82" s="183">
        <v>0</v>
      </c>
      <c r="Y82" s="184">
        <v>0</v>
      </c>
      <c r="Z82" s="185">
        <v>12</v>
      </c>
      <c r="AA82" s="183">
        <v>12</v>
      </c>
      <c r="AB82" s="184">
        <v>24719858</v>
      </c>
      <c r="AC82" s="183">
        <v>0</v>
      </c>
      <c r="AD82" s="183">
        <v>0</v>
      </c>
      <c r="AE82" s="184">
        <v>0</v>
      </c>
      <c r="AF82" s="183">
        <v>0</v>
      </c>
      <c r="AG82" s="183">
        <v>0</v>
      </c>
      <c r="AH82" s="184">
        <v>0</v>
      </c>
      <c r="AI82" s="183">
        <v>0</v>
      </c>
      <c r="AJ82" s="183">
        <v>0</v>
      </c>
      <c r="AK82" s="184">
        <v>0</v>
      </c>
    </row>
    <row r="83" spans="1:37" x14ac:dyDescent="0.2">
      <c r="B83" s="180"/>
      <c r="F83" s="194"/>
      <c r="M83" s="182" t="s">
        <v>1479</v>
      </c>
      <c r="N83" s="198">
        <v>553</v>
      </c>
      <c r="O83" s="198">
        <v>553</v>
      </c>
      <c r="P83" s="199">
        <v>163710440</v>
      </c>
      <c r="Q83" s="198">
        <v>18</v>
      </c>
      <c r="R83" s="198">
        <v>36</v>
      </c>
      <c r="S83" s="199">
        <v>3808050</v>
      </c>
      <c r="T83" s="198">
        <v>3</v>
      </c>
      <c r="U83" s="198">
        <v>11</v>
      </c>
      <c r="V83" s="199">
        <v>2334000</v>
      </c>
      <c r="W83" s="198">
        <v>24</v>
      </c>
      <c r="X83" s="198">
        <v>272</v>
      </c>
      <c r="Y83" s="199">
        <v>23227562</v>
      </c>
      <c r="Z83" s="201">
        <v>466</v>
      </c>
      <c r="AA83" s="198">
        <v>466</v>
      </c>
      <c r="AB83" s="199">
        <v>141546249</v>
      </c>
      <c r="AC83" s="198">
        <v>16</v>
      </c>
      <c r="AD83" s="198">
        <v>32</v>
      </c>
      <c r="AE83" s="199">
        <v>3482700</v>
      </c>
      <c r="AF83" s="198">
        <v>3</v>
      </c>
      <c r="AG83" s="198">
        <v>11</v>
      </c>
      <c r="AH83" s="199">
        <v>2334000</v>
      </c>
      <c r="AI83" s="198">
        <v>3</v>
      </c>
      <c r="AJ83" s="198">
        <v>163</v>
      </c>
      <c r="AK83" s="199">
        <v>13389240</v>
      </c>
    </row>
    <row r="84" spans="1:37" x14ac:dyDescent="0.2">
      <c r="A84" s="179" t="s">
        <v>434</v>
      </c>
      <c r="B84" s="179" t="s">
        <v>429</v>
      </c>
      <c r="C84" s="179" t="s">
        <v>1594</v>
      </c>
      <c r="D84" s="179" t="s">
        <v>1595</v>
      </c>
      <c r="E84" s="179" t="s">
        <v>1595</v>
      </c>
      <c r="F84" s="194">
        <v>16450</v>
      </c>
      <c r="G84" s="179" t="s">
        <v>853</v>
      </c>
      <c r="H84" s="179" t="s">
        <v>854</v>
      </c>
      <c r="I84" s="179" t="s">
        <v>1528</v>
      </c>
      <c r="J84" s="179" t="s">
        <v>422</v>
      </c>
      <c r="K84" s="181" t="s">
        <v>870</v>
      </c>
      <c r="L84" s="181">
        <v>12</v>
      </c>
      <c r="M84" s="181" t="s">
        <v>1596</v>
      </c>
      <c r="N84" s="183">
        <v>22</v>
      </c>
      <c r="O84" s="183">
        <v>22</v>
      </c>
      <c r="P84" s="184">
        <v>2916810</v>
      </c>
      <c r="Q84" s="183">
        <v>0</v>
      </c>
      <c r="R84" s="183">
        <v>0</v>
      </c>
      <c r="S84" s="184">
        <v>0</v>
      </c>
      <c r="T84" s="183">
        <v>0</v>
      </c>
      <c r="U84" s="183">
        <v>0</v>
      </c>
      <c r="V84" s="184">
        <v>0</v>
      </c>
      <c r="W84" s="183">
        <v>0</v>
      </c>
      <c r="X84" s="183">
        <v>0</v>
      </c>
      <c r="Y84" s="184">
        <v>0</v>
      </c>
      <c r="Z84" s="185">
        <v>22</v>
      </c>
      <c r="AA84" s="183">
        <v>22</v>
      </c>
      <c r="AB84" s="184">
        <v>2916810</v>
      </c>
      <c r="AC84" s="183">
        <v>0</v>
      </c>
      <c r="AD84" s="183">
        <v>0</v>
      </c>
      <c r="AE84" s="184">
        <v>0</v>
      </c>
      <c r="AF84" s="183">
        <v>0</v>
      </c>
      <c r="AG84" s="183">
        <v>0</v>
      </c>
      <c r="AH84" s="184">
        <v>0</v>
      </c>
      <c r="AI84" s="183">
        <v>0</v>
      </c>
      <c r="AJ84" s="183">
        <v>0</v>
      </c>
      <c r="AK84" s="184">
        <v>0</v>
      </c>
    </row>
    <row r="85" spans="1:37" x14ac:dyDescent="0.2">
      <c r="A85" s="179" t="s">
        <v>747</v>
      </c>
      <c r="B85" s="179" t="s">
        <v>429</v>
      </c>
      <c r="C85" s="179" t="s">
        <v>425</v>
      </c>
      <c r="D85" s="179" t="s">
        <v>354</v>
      </c>
      <c r="E85" s="179" t="s">
        <v>13</v>
      </c>
      <c r="F85" s="194">
        <v>31247</v>
      </c>
      <c r="G85" s="179" t="s">
        <v>853</v>
      </c>
      <c r="H85" s="179" t="s">
        <v>854</v>
      </c>
      <c r="I85" s="179" t="s">
        <v>422</v>
      </c>
      <c r="J85" s="179" t="s">
        <v>422</v>
      </c>
      <c r="K85" s="181" t="s">
        <v>873</v>
      </c>
      <c r="L85" s="181">
        <v>11</v>
      </c>
      <c r="M85" s="181" t="s">
        <v>427</v>
      </c>
      <c r="N85" s="183">
        <v>24</v>
      </c>
      <c r="O85" s="183">
        <v>24</v>
      </c>
      <c r="P85" s="184">
        <v>11462576</v>
      </c>
      <c r="Q85" s="183">
        <v>0</v>
      </c>
      <c r="R85" s="183">
        <v>0</v>
      </c>
      <c r="S85" s="184">
        <v>0</v>
      </c>
      <c r="T85" s="183">
        <v>2</v>
      </c>
      <c r="U85" s="183">
        <v>8</v>
      </c>
      <c r="V85" s="184">
        <v>1932000</v>
      </c>
      <c r="W85" s="183">
        <v>1</v>
      </c>
      <c r="X85" s="183">
        <v>115</v>
      </c>
      <c r="Y85" s="184">
        <v>8308674</v>
      </c>
      <c r="Z85" s="185">
        <v>22</v>
      </c>
      <c r="AA85" s="183">
        <v>22</v>
      </c>
      <c r="AB85" s="184">
        <v>10708055</v>
      </c>
      <c r="AC85" s="183">
        <v>0</v>
      </c>
      <c r="AD85" s="183">
        <v>0</v>
      </c>
      <c r="AE85" s="184">
        <v>0</v>
      </c>
      <c r="AF85" s="183">
        <v>2</v>
      </c>
      <c r="AG85" s="183">
        <v>8</v>
      </c>
      <c r="AH85" s="184">
        <v>1932000</v>
      </c>
      <c r="AI85" s="183">
        <v>1</v>
      </c>
      <c r="AJ85" s="183">
        <v>115</v>
      </c>
      <c r="AK85" s="184">
        <v>8308674</v>
      </c>
    </row>
    <row r="86" spans="1:37" x14ac:dyDescent="0.2">
      <c r="A86" s="179" t="s">
        <v>763</v>
      </c>
      <c r="B86" s="179" t="s">
        <v>429</v>
      </c>
      <c r="C86" s="179" t="s">
        <v>913</v>
      </c>
      <c r="D86" s="179" t="s">
        <v>41</v>
      </c>
      <c r="E86" s="179" t="s">
        <v>41</v>
      </c>
      <c r="F86" s="194">
        <v>39862</v>
      </c>
      <c r="G86" s="179" t="s">
        <v>853</v>
      </c>
      <c r="H86" s="179" t="s">
        <v>854</v>
      </c>
      <c r="I86" s="179" t="s">
        <v>422</v>
      </c>
      <c r="J86" s="179" t="s">
        <v>422</v>
      </c>
      <c r="K86" s="181" t="s">
        <v>914</v>
      </c>
      <c r="L86" s="181">
        <v>11</v>
      </c>
      <c r="M86" s="181" t="s">
        <v>915</v>
      </c>
      <c r="N86" s="183">
        <v>11</v>
      </c>
      <c r="O86" s="183">
        <v>11</v>
      </c>
      <c r="P86" s="184">
        <v>3592325</v>
      </c>
      <c r="Q86" s="183">
        <v>0</v>
      </c>
      <c r="R86" s="183">
        <v>0</v>
      </c>
      <c r="S86" s="184">
        <v>0</v>
      </c>
      <c r="T86" s="183">
        <v>0</v>
      </c>
      <c r="U86" s="183">
        <v>0</v>
      </c>
      <c r="V86" s="184">
        <v>0</v>
      </c>
      <c r="W86" s="183">
        <v>0</v>
      </c>
      <c r="X86" s="183">
        <v>0</v>
      </c>
      <c r="Y86" s="184">
        <v>0</v>
      </c>
      <c r="Z86" s="185">
        <v>9</v>
      </c>
      <c r="AA86" s="183">
        <v>9</v>
      </c>
      <c r="AB86" s="184">
        <v>2802000</v>
      </c>
      <c r="AC86" s="183">
        <v>0</v>
      </c>
      <c r="AD86" s="183">
        <v>0</v>
      </c>
      <c r="AE86" s="184">
        <v>0</v>
      </c>
      <c r="AF86" s="183">
        <v>0</v>
      </c>
      <c r="AG86" s="183">
        <v>0</v>
      </c>
      <c r="AH86" s="184">
        <v>0</v>
      </c>
      <c r="AI86" s="183">
        <v>0</v>
      </c>
      <c r="AJ86" s="183">
        <v>0</v>
      </c>
      <c r="AK86" s="184">
        <v>0</v>
      </c>
    </row>
    <row r="87" spans="1:37" x14ac:dyDescent="0.2">
      <c r="A87" s="179" t="s">
        <v>446</v>
      </c>
      <c r="B87" s="179" t="s">
        <v>429</v>
      </c>
      <c r="C87" s="179" t="s">
        <v>425</v>
      </c>
      <c r="D87" s="179" t="s">
        <v>354</v>
      </c>
      <c r="E87" s="179" t="s">
        <v>48</v>
      </c>
      <c r="F87" s="194">
        <v>7921</v>
      </c>
      <c r="G87" s="179" t="s">
        <v>853</v>
      </c>
      <c r="H87" s="179" t="s">
        <v>854</v>
      </c>
      <c r="I87" s="179" t="s">
        <v>422</v>
      </c>
      <c r="J87" s="179" t="s">
        <v>422</v>
      </c>
      <c r="K87" s="181" t="s">
        <v>930</v>
      </c>
      <c r="L87" s="181">
        <v>12</v>
      </c>
      <c r="M87" s="181" t="s">
        <v>931</v>
      </c>
      <c r="N87" s="183">
        <v>4</v>
      </c>
      <c r="O87" s="183">
        <v>4</v>
      </c>
      <c r="P87" s="184">
        <v>2541000</v>
      </c>
      <c r="Q87" s="183">
        <v>0</v>
      </c>
      <c r="R87" s="183">
        <v>0</v>
      </c>
      <c r="S87" s="184">
        <v>0</v>
      </c>
      <c r="T87" s="183">
        <v>0</v>
      </c>
      <c r="U87" s="183">
        <v>0</v>
      </c>
      <c r="V87" s="184">
        <v>0</v>
      </c>
      <c r="W87" s="183">
        <v>0</v>
      </c>
      <c r="X87" s="183">
        <v>0</v>
      </c>
      <c r="Y87" s="184">
        <v>0</v>
      </c>
      <c r="Z87" s="185">
        <v>4</v>
      </c>
      <c r="AA87" s="183">
        <v>4</v>
      </c>
      <c r="AB87" s="184">
        <v>2541000</v>
      </c>
      <c r="AC87" s="183">
        <v>0</v>
      </c>
      <c r="AD87" s="183">
        <v>0</v>
      </c>
      <c r="AE87" s="184">
        <v>0</v>
      </c>
      <c r="AF87" s="183">
        <v>0</v>
      </c>
      <c r="AG87" s="183">
        <v>0</v>
      </c>
      <c r="AH87" s="184">
        <v>0</v>
      </c>
      <c r="AI87" s="183">
        <v>0</v>
      </c>
      <c r="AJ87" s="183">
        <v>0</v>
      </c>
      <c r="AK87" s="184">
        <v>0</v>
      </c>
    </row>
    <row r="88" spans="1:37" x14ac:dyDescent="0.2">
      <c r="A88" s="179" t="s">
        <v>456</v>
      </c>
      <c r="B88" s="179" t="s">
        <v>429</v>
      </c>
      <c r="C88" s="179" t="s">
        <v>425</v>
      </c>
      <c r="D88" s="179" t="s">
        <v>354</v>
      </c>
      <c r="E88" s="179" t="s">
        <v>81</v>
      </c>
      <c r="F88" s="194">
        <v>25212</v>
      </c>
      <c r="G88" s="179" t="s">
        <v>853</v>
      </c>
      <c r="H88" s="179" t="s">
        <v>854</v>
      </c>
      <c r="I88" s="179" t="s">
        <v>422</v>
      </c>
      <c r="J88" s="179" t="s">
        <v>422</v>
      </c>
      <c r="K88" s="181" t="s">
        <v>998</v>
      </c>
      <c r="L88" s="181">
        <v>12</v>
      </c>
      <c r="M88" s="181" t="s">
        <v>999</v>
      </c>
      <c r="N88" s="183">
        <v>14</v>
      </c>
      <c r="O88" s="183">
        <v>14</v>
      </c>
      <c r="P88" s="184">
        <v>3018570</v>
      </c>
      <c r="Q88" s="183">
        <v>0</v>
      </c>
      <c r="R88" s="183">
        <v>0</v>
      </c>
      <c r="S88" s="184">
        <v>0</v>
      </c>
      <c r="T88" s="183">
        <v>0</v>
      </c>
      <c r="U88" s="183">
        <v>0</v>
      </c>
      <c r="V88" s="184">
        <v>0</v>
      </c>
      <c r="W88" s="183">
        <v>0</v>
      </c>
      <c r="X88" s="183">
        <v>0</v>
      </c>
      <c r="Y88" s="184">
        <v>0</v>
      </c>
      <c r="Z88" s="185">
        <v>14</v>
      </c>
      <c r="AA88" s="183">
        <v>14</v>
      </c>
      <c r="AB88" s="184">
        <v>3018570</v>
      </c>
      <c r="AC88" s="183">
        <v>0</v>
      </c>
      <c r="AD88" s="183">
        <v>0</v>
      </c>
      <c r="AE88" s="184">
        <v>0</v>
      </c>
      <c r="AF88" s="183">
        <v>0</v>
      </c>
      <c r="AG88" s="183">
        <v>0</v>
      </c>
      <c r="AH88" s="184">
        <v>0</v>
      </c>
      <c r="AI88" s="183">
        <v>0</v>
      </c>
      <c r="AJ88" s="183">
        <v>0</v>
      </c>
      <c r="AK88" s="184">
        <v>0</v>
      </c>
    </row>
    <row r="89" spans="1:37" x14ac:dyDescent="0.2">
      <c r="A89" s="179" t="s">
        <v>584</v>
      </c>
      <c r="B89" s="179" t="s">
        <v>429</v>
      </c>
      <c r="C89" s="179" t="s">
        <v>425</v>
      </c>
      <c r="D89" s="179" t="s">
        <v>354</v>
      </c>
      <c r="E89" s="179" t="s">
        <v>102</v>
      </c>
      <c r="F89" s="194">
        <v>3267</v>
      </c>
      <c r="G89" s="179" t="s">
        <v>853</v>
      </c>
      <c r="H89" s="179" t="s">
        <v>854</v>
      </c>
      <c r="I89" s="179" t="s">
        <v>422</v>
      </c>
      <c r="J89" s="179" t="s">
        <v>422</v>
      </c>
      <c r="K89" s="181" t="s">
        <v>1041</v>
      </c>
      <c r="L89" s="181">
        <v>12</v>
      </c>
      <c r="M89" s="181" t="s">
        <v>592</v>
      </c>
      <c r="N89" s="183">
        <v>15</v>
      </c>
      <c r="O89" s="183">
        <v>15</v>
      </c>
      <c r="P89" s="184">
        <v>5158400</v>
      </c>
      <c r="Q89" s="183">
        <v>0</v>
      </c>
      <c r="R89" s="183">
        <v>0</v>
      </c>
      <c r="S89" s="184">
        <v>0</v>
      </c>
      <c r="T89" s="183">
        <v>0</v>
      </c>
      <c r="U89" s="183">
        <v>0</v>
      </c>
      <c r="V89" s="184">
        <v>0</v>
      </c>
      <c r="W89" s="183">
        <v>0</v>
      </c>
      <c r="X89" s="183">
        <v>0</v>
      </c>
      <c r="Y89" s="184">
        <v>0</v>
      </c>
      <c r="Z89" s="185">
        <v>15</v>
      </c>
      <c r="AA89" s="183">
        <v>15</v>
      </c>
      <c r="AB89" s="184">
        <v>5158400</v>
      </c>
      <c r="AC89" s="183">
        <v>0</v>
      </c>
      <c r="AD89" s="183">
        <v>0</v>
      </c>
      <c r="AE89" s="184">
        <v>0</v>
      </c>
      <c r="AF89" s="183">
        <v>0</v>
      </c>
      <c r="AG89" s="183">
        <v>0</v>
      </c>
      <c r="AH89" s="184">
        <v>0</v>
      </c>
      <c r="AI89" s="183">
        <v>0</v>
      </c>
      <c r="AJ89" s="183">
        <v>0</v>
      </c>
      <c r="AK89" s="184">
        <v>0</v>
      </c>
    </row>
    <row r="90" spans="1:37" x14ac:dyDescent="0.2">
      <c r="A90" s="179" t="s">
        <v>593</v>
      </c>
      <c r="B90" s="179" t="s">
        <v>429</v>
      </c>
      <c r="C90" s="179" t="s">
        <v>425</v>
      </c>
      <c r="D90" s="179" t="s">
        <v>354</v>
      </c>
      <c r="E90" s="179" t="s">
        <v>115</v>
      </c>
      <c r="F90" s="194">
        <v>7377</v>
      </c>
      <c r="G90" s="179" t="s">
        <v>853</v>
      </c>
      <c r="H90" s="179" t="s">
        <v>854</v>
      </c>
      <c r="I90" s="179" t="s">
        <v>422</v>
      </c>
      <c r="J90" s="179" t="s">
        <v>422</v>
      </c>
      <c r="K90" s="181" t="s">
        <v>1069</v>
      </c>
      <c r="L90" s="181">
        <v>0</v>
      </c>
      <c r="M90" s="181" t="s">
        <v>463</v>
      </c>
      <c r="N90" s="183">
        <v>19</v>
      </c>
      <c r="O90" s="183">
        <v>19</v>
      </c>
      <c r="P90" s="184">
        <v>5337428</v>
      </c>
      <c r="Q90" s="183">
        <v>0</v>
      </c>
      <c r="R90" s="183">
        <v>0</v>
      </c>
      <c r="S90" s="184">
        <v>0</v>
      </c>
      <c r="T90" s="183">
        <v>0</v>
      </c>
      <c r="U90" s="183">
        <v>0</v>
      </c>
      <c r="V90" s="184">
        <v>0</v>
      </c>
      <c r="W90" s="183">
        <v>0</v>
      </c>
      <c r="X90" s="183">
        <v>0</v>
      </c>
      <c r="Y90" s="184">
        <v>0</v>
      </c>
      <c r="Z90" s="185">
        <v>0</v>
      </c>
      <c r="AA90" s="183">
        <v>0</v>
      </c>
      <c r="AB90" s="184">
        <v>0</v>
      </c>
      <c r="AC90" s="183">
        <v>0</v>
      </c>
      <c r="AD90" s="183">
        <v>0</v>
      </c>
      <c r="AE90" s="184">
        <v>0</v>
      </c>
      <c r="AF90" s="183">
        <v>0</v>
      </c>
      <c r="AG90" s="183">
        <v>0</v>
      </c>
      <c r="AH90" s="184">
        <v>0</v>
      </c>
      <c r="AI90" s="183">
        <v>0</v>
      </c>
      <c r="AJ90" s="183">
        <v>0</v>
      </c>
      <c r="AK90" s="184">
        <v>0</v>
      </c>
    </row>
    <row r="91" spans="1:37" x14ac:dyDescent="0.2">
      <c r="A91" s="179" t="s">
        <v>594</v>
      </c>
      <c r="B91" s="179" t="s">
        <v>429</v>
      </c>
      <c r="C91" s="179" t="s">
        <v>1071</v>
      </c>
      <c r="D91" s="179" t="s">
        <v>117</v>
      </c>
      <c r="E91" s="179" t="s">
        <v>117</v>
      </c>
      <c r="F91" s="194">
        <v>30273</v>
      </c>
      <c r="G91" s="179" t="s">
        <v>853</v>
      </c>
      <c r="H91" s="179" t="s">
        <v>854</v>
      </c>
      <c r="I91" s="179" t="s">
        <v>422</v>
      </c>
      <c r="J91" s="179" t="s">
        <v>422</v>
      </c>
      <c r="K91" s="181" t="s">
        <v>1072</v>
      </c>
      <c r="L91" s="181">
        <v>12</v>
      </c>
      <c r="M91" s="181" t="s">
        <v>1073</v>
      </c>
      <c r="N91" s="183">
        <v>21</v>
      </c>
      <c r="O91" s="183">
        <v>21</v>
      </c>
      <c r="P91" s="184">
        <v>7903154</v>
      </c>
      <c r="Q91" s="183">
        <v>1</v>
      </c>
      <c r="R91" s="183">
        <v>2</v>
      </c>
      <c r="S91" s="184">
        <v>231000</v>
      </c>
      <c r="T91" s="183">
        <v>0</v>
      </c>
      <c r="U91" s="183">
        <v>0</v>
      </c>
      <c r="V91" s="184">
        <v>0</v>
      </c>
      <c r="W91" s="183">
        <v>0</v>
      </c>
      <c r="X91" s="183">
        <v>0</v>
      </c>
      <c r="Y91" s="184">
        <v>0</v>
      </c>
      <c r="Z91" s="185">
        <v>21</v>
      </c>
      <c r="AA91" s="183">
        <v>21</v>
      </c>
      <c r="AB91" s="184">
        <v>7903154</v>
      </c>
      <c r="AC91" s="183">
        <v>1</v>
      </c>
      <c r="AD91" s="183">
        <v>2</v>
      </c>
      <c r="AE91" s="184">
        <v>231000</v>
      </c>
      <c r="AF91" s="183">
        <v>0</v>
      </c>
      <c r="AG91" s="183">
        <v>0</v>
      </c>
      <c r="AH91" s="184">
        <v>0</v>
      </c>
      <c r="AI91" s="183">
        <v>0</v>
      </c>
      <c r="AJ91" s="183">
        <v>0</v>
      </c>
      <c r="AK91" s="184">
        <v>0</v>
      </c>
    </row>
    <row r="92" spans="1:37" x14ac:dyDescent="0.2">
      <c r="A92" s="179" t="s">
        <v>482</v>
      </c>
      <c r="B92" s="179" t="s">
        <v>429</v>
      </c>
      <c r="C92" s="179" t="s">
        <v>425</v>
      </c>
      <c r="D92" s="179" t="s">
        <v>354</v>
      </c>
      <c r="E92" s="179" t="s">
        <v>125</v>
      </c>
      <c r="F92" s="194">
        <v>6038</v>
      </c>
      <c r="G92" s="179" t="s">
        <v>853</v>
      </c>
      <c r="H92" s="179" t="s">
        <v>854</v>
      </c>
      <c r="I92" s="179" t="s">
        <v>422</v>
      </c>
      <c r="J92" s="179" t="s">
        <v>422</v>
      </c>
      <c r="K92" s="181" t="s">
        <v>1084</v>
      </c>
      <c r="L92" s="181">
        <v>1</v>
      </c>
      <c r="M92" s="181" t="s">
        <v>1085</v>
      </c>
      <c r="N92" s="183">
        <v>6</v>
      </c>
      <c r="O92" s="183">
        <v>6</v>
      </c>
      <c r="P92" s="184">
        <v>1078278</v>
      </c>
      <c r="Q92" s="183">
        <v>0</v>
      </c>
      <c r="R92" s="183">
        <v>0</v>
      </c>
      <c r="S92" s="184">
        <v>0</v>
      </c>
      <c r="T92" s="183">
        <v>0</v>
      </c>
      <c r="U92" s="183">
        <v>0</v>
      </c>
      <c r="V92" s="184">
        <v>0</v>
      </c>
      <c r="W92" s="183">
        <v>7</v>
      </c>
      <c r="X92" s="183">
        <v>36</v>
      </c>
      <c r="Y92" s="184">
        <v>3086993</v>
      </c>
      <c r="Z92" s="185">
        <v>0</v>
      </c>
      <c r="AA92" s="183">
        <v>0</v>
      </c>
      <c r="AB92" s="184">
        <v>0</v>
      </c>
      <c r="AC92" s="183">
        <v>0</v>
      </c>
      <c r="AD92" s="183">
        <v>0</v>
      </c>
      <c r="AE92" s="184">
        <v>0</v>
      </c>
      <c r="AF92" s="183">
        <v>0</v>
      </c>
      <c r="AG92" s="183">
        <v>0</v>
      </c>
      <c r="AH92" s="184">
        <v>0</v>
      </c>
      <c r="AI92" s="183">
        <v>0</v>
      </c>
      <c r="AJ92" s="183">
        <v>0</v>
      </c>
      <c r="AK92" s="184">
        <v>0</v>
      </c>
    </row>
    <row r="93" spans="1:37" x14ac:dyDescent="0.2">
      <c r="A93" s="179" t="s">
        <v>602</v>
      </c>
      <c r="B93" s="179" t="s">
        <v>429</v>
      </c>
      <c r="C93" s="179" t="s">
        <v>425</v>
      </c>
      <c r="D93" s="179" t="s">
        <v>354</v>
      </c>
      <c r="E93" s="179" t="s">
        <v>128</v>
      </c>
      <c r="F93" s="194">
        <v>8315</v>
      </c>
      <c r="G93" s="179" t="s">
        <v>853</v>
      </c>
      <c r="H93" s="179" t="s">
        <v>854</v>
      </c>
      <c r="I93" s="179" t="s">
        <v>422</v>
      </c>
      <c r="J93" s="179" t="s">
        <v>422</v>
      </c>
      <c r="K93" s="181" t="s">
        <v>1090</v>
      </c>
      <c r="L93" s="181">
        <v>12</v>
      </c>
      <c r="M93" s="181" t="s">
        <v>1091</v>
      </c>
      <c r="N93" s="183">
        <v>5</v>
      </c>
      <c r="O93" s="183">
        <v>5</v>
      </c>
      <c r="P93" s="184">
        <v>1338100</v>
      </c>
      <c r="Q93" s="183">
        <v>0</v>
      </c>
      <c r="R93" s="183">
        <v>0</v>
      </c>
      <c r="S93" s="184">
        <v>0</v>
      </c>
      <c r="T93" s="183">
        <v>0</v>
      </c>
      <c r="U93" s="183">
        <v>0</v>
      </c>
      <c r="V93" s="184">
        <v>0</v>
      </c>
      <c r="W93" s="183">
        <v>0</v>
      </c>
      <c r="X93" s="183">
        <v>0</v>
      </c>
      <c r="Y93" s="184">
        <v>0</v>
      </c>
      <c r="Z93" s="185">
        <v>5</v>
      </c>
      <c r="AA93" s="183">
        <v>5</v>
      </c>
      <c r="AB93" s="184">
        <v>1338100</v>
      </c>
      <c r="AC93" s="183">
        <v>0</v>
      </c>
      <c r="AD93" s="183">
        <v>0</v>
      </c>
      <c r="AE93" s="184">
        <v>0</v>
      </c>
      <c r="AF93" s="183">
        <v>0</v>
      </c>
      <c r="AG93" s="183">
        <v>0</v>
      </c>
      <c r="AH93" s="184">
        <v>0</v>
      </c>
      <c r="AI93" s="183">
        <v>0</v>
      </c>
      <c r="AJ93" s="183">
        <v>0</v>
      </c>
      <c r="AK93" s="184">
        <v>0</v>
      </c>
    </row>
    <row r="94" spans="1:37" x14ac:dyDescent="0.2">
      <c r="A94" s="179" t="s">
        <v>489</v>
      </c>
      <c r="B94" s="179" t="s">
        <v>429</v>
      </c>
      <c r="C94" s="179" t="s">
        <v>1105</v>
      </c>
      <c r="D94" s="179" t="s">
        <v>137</v>
      </c>
      <c r="E94" s="179" t="s">
        <v>137</v>
      </c>
      <c r="F94" s="194">
        <v>58969</v>
      </c>
      <c r="G94" s="179" t="s">
        <v>853</v>
      </c>
      <c r="H94" s="179" t="s">
        <v>854</v>
      </c>
      <c r="I94" s="179" t="s">
        <v>422</v>
      </c>
      <c r="J94" s="179" t="s">
        <v>422</v>
      </c>
      <c r="K94" s="181" t="s">
        <v>1106</v>
      </c>
      <c r="L94" s="181">
        <v>12</v>
      </c>
      <c r="M94" s="181" t="s">
        <v>1107</v>
      </c>
      <c r="N94" s="183">
        <v>44</v>
      </c>
      <c r="O94" s="183">
        <v>44</v>
      </c>
      <c r="P94" s="184">
        <v>7659600</v>
      </c>
      <c r="Q94" s="183">
        <v>9</v>
      </c>
      <c r="R94" s="183">
        <v>18</v>
      </c>
      <c r="S94" s="184">
        <v>2005000</v>
      </c>
      <c r="T94" s="183">
        <v>0</v>
      </c>
      <c r="U94" s="183">
        <v>0</v>
      </c>
      <c r="V94" s="184">
        <v>0</v>
      </c>
      <c r="W94" s="183">
        <v>0</v>
      </c>
      <c r="X94" s="183">
        <v>0</v>
      </c>
      <c r="Y94" s="184">
        <v>0</v>
      </c>
      <c r="Z94" s="185">
        <v>44</v>
      </c>
      <c r="AA94" s="183">
        <v>44</v>
      </c>
      <c r="AB94" s="184">
        <v>7659600</v>
      </c>
      <c r="AC94" s="183">
        <v>9</v>
      </c>
      <c r="AD94" s="183">
        <v>18</v>
      </c>
      <c r="AE94" s="184">
        <v>2005000</v>
      </c>
      <c r="AF94" s="183">
        <v>0</v>
      </c>
      <c r="AG94" s="183">
        <v>0</v>
      </c>
      <c r="AH94" s="184">
        <v>0</v>
      </c>
      <c r="AI94" s="183">
        <v>0</v>
      </c>
      <c r="AJ94" s="183">
        <v>0</v>
      </c>
      <c r="AK94" s="184">
        <v>0</v>
      </c>
    </row>
    <row r="95" spans="1:37" x14ac:dyDescent="0.2">
      <c r="A95" s="179" t="s">
        <v>1138</v>
      </c>
      <c r="B95" s="179" t="s">
        <v>429</v>
      </c>
      <c r="C95" s="179" t="s">
        <v>425</v>
      </c>
      <c r="D95" s="179" t="s">
        <v>354</v>
      </c>
      <c r="E95" s="179" t="s">
        <v>153</v>
      </c>
      <c r="F95" s="194">
        <v>12987</v>
      </c>
      <c r="G95" s="179" t="s">
        <v>853</v>
      </c>
      <c r="H95" s="179" t="s">
        <v>854</v>
      </c>
      <c r="I95" s="179" t="s">
        <v>422</v>
      </c>
      <c r="J95" s="179" t="s">
        <v>422</v>
      </c>
      <c r="K95" s="181" t="s">
        <v>1139</v>
      </c>
      <c r="L95" s="181">
        <v>12</v>
      </c>
      <c r="M95" s="181" t="s">
        <v>1140</v>
      </c>
      <c r="N95" s="183">
        <v>29</v>
      </c>
      <c r="O95" s="183">
        <v>29</v>
      </c>
      <c r="P95" s="184">
        <v>9530000</v>
      </c>
      <c r="Q95" s="183">
        <v>0</v>
      </c>
      <c r="R95" s="183">
        <v>0</v>
      </c>
      <c r="S95" s="184">
        <v>0</v>
      </c>
      <c r="T95" s="183">
        <v>0</v>
      </c>
      <c r="U95" s="183">
        <v>0</v>
      </c>
      <c r="V95" s="184">
        <v>0</v>
      </c>
      <c r="W95" s="183">
        <v>2</v>
      </c>
      <c r="X95" s="183">
        <v>48</v>
      </c>
      <c r="Y95" s="184">
        <v>5080566</v>
      </c>
      <c r="Z95" s="185">
        <v>29</v>
      </c>
      <c r="AA95" s="183">
        <v>29</v>
      </c>
      <c r="AB95" s="184">
        <v>9530000</v>
      </c>
      <c r="AC95" s="183">
        <v>0</v>
      </c>
      <c r="AD95" s="183">
        <v>0</v>
      </c>
      <c r="AE95" s="184">
        <v>0</v>
      </c>
      <c r="AF95" s="183">
        <v>0</v>
      </c>
      <c r="AG95" s="183">
        <v>0</v>
      </c>
      <c r="AH95" s="184">
        <v>0</v>
      </c>
      <c r="AI95" s="183">
        <v>2</v>
      </c>
      <c r="AJ95" s="183">
        <v>48</v>
      </c>
      <c r="AK95" s="184">
        <v>5080566</v>
      </c>
    </row>
    <row r="96" spans="1:37" x14ac:dyDescent="0.2">
      <c r="A96" s="179" t="s">
        <v>618</v>
      </c>
      <c r="B96" s="179" t="s">
        <v>429</v>
      </c>
      <c r="C96" s="179" t="s">
        <v>687</v>
      </c>
      <c r="D96" s="179" t="s">
        <v>158</v>
      </c>
      <c r="E96" s="179" t="s">
        <v>158</v>
      </c>
      <c r="F96" s="194">
        <v>72043</v>
      </c>
      <c r="G96" s="179" t="s">
        <v>853</v>
      </c>
      <c r="H96" s="179" t="s">
        <v>854</v>
      </c>
      <c r="I96" s="179" t="s">
        <v>422</v>
      </c>
      <c r="J96" s="179" t="s">
        <v>422</v>
      </c>
      <c r="K96" s="181" t="s">
        <v>1149</v>
      </c>
      <c r="L96" s="181">
        <v>4</v>
      </c>
      <c r="M96" s="181" t="s">
        <v>1150</v>
      </c>
      <c r="N96" s="183">
        <v>6</v>
      </c>
      <c r="O96" s="183">
        <v>6</v>
      </c>
      <c r="P96" s="184">
        <v>763780</v>
      </c>
      <c r="Q96" s="183">
        <v>7</v>
      </c>
      <c r="R96" s="183">
        <v>14</v>
      </c>
      <c r="S96" s="184">
        <v>1166350</v>
      </c>
      <c r="T96" s="183">
        <v>0</v>
      </c>
      <c r="U96" s="183">
        <v>0</v>
      </c>
      <c r="V96" s="184">
        <v>0</v>
      </c>
      <c r="W96" s="183">
        <v>0</v>
      </c>
      <c r="X96" s="183">
        <v>0</v>
      </c>
      <c r="Y96" s="184">
        <v>0</v>
      </c>
      <c r="Z96" s="185">
        <v>2</v>
      </c>
      <c r="AA96" s="183">
        <v>2</v>
      </c>
      <c r="AB96" s="184">
        <v>149000</v>
      </c>
      <c r="AC96" s="183">
        <v>5</v>
      </c>
      <c r="AD96" s="183">
        <v>10</v>
      </c>
      <c r="AE96" s="184">
        <v>841000</v>
      </c>
      <c r="AF96" s="183">
        <v>0</v>
      </c>
      <c r="AG96" s="183">
        <v>0</v>
      </c>
      <c r="AH96" s="184">
        <v>0</v>
      </c>
      <c r="AI96" s="183">
        <v>0</v>
      </c>
      <c r="AJ96" s="183">
        <v>0</v>
      </c>
      <c r="AK96" s="184">
        <v>0</v>
      </c>
    </row>
    <row r="97" spans="1:37" x14ac:dyDescent="0.2">
      <c r="A97" s="179" t="s">
        <v>624</v>
      </c>
      <c r="B97" s="179" t="s">
        <v>429</v>
      </c>
      <c r="C97" s="179" t="s">
        <v>700</v>
      </c>
      <c r="D97" s="179" t="s">
        <v>171</v>
      </c>
      <c r="E97" s="179" t="s">
        <v>171</v>
      </c>
      <c r="F97" s="194">
        <v>89050</v>
      </c>
      <c r="G97" s="179" t="s">
        <v>853</v>
      </c>
      <c r="H97" s="179" t="s">
        <v>854</v>
      </c>
      <c r="I97" s="179" t="s">
        <v>422</v>
      </c>
      <c r="J97" s="179" t="s">
        <v>422</v>
      </c>
      <c r="K97" s="181" t="s">
        <v>1173</v>
      </c>
      <c r="L97" s="181">
        <v>12</v>
      </c>
      <c r="M97" s="181" t="s">
        <v>1174</v>
      </c>
      <c r="N97" s="183">
        <v>18</v>
      </c>
      <c r="O97" s="183">
        <v>18</v>
      </c>
      <c r="P97" s="184">
        <v>2281268</v>
      </c>
      <c r="Q97" s="183">
        <v>0</v>
      </c>
      <c r="R97" s="183">
        <v>0</v>
      </c>
      <c r="S97" s="184">
        <v>0</v>
      </c>
      <c r="T97" s="183">
        <v>0</v>
      </c>
      <c r="U97" s="183">
        <v>0</v>
      </c>
      <c r="V97" s="184">
        <v>0</v>
      </c>
      <c r="W97" s="183">
        <v>0</v>
      </c>
      <c r="X97" s="183">
        <v>0</v>
      </c>
      <c r="Y97" s="184">
        <v>0</v>
      </c>
      <c r="Z97" s="185">
        <v>18</v>
      </c>
      <c r="AA97" s="183">
        <v>18</v>
      </c>
      <c r="AB97" s="184">
        <v>2281268</v>
      </c>
      <c r="AC97" s="183">
        <v>0</v>
      </c>
      <c r="AD97" s="183">
        <v>0</v>
      </c>
      <c r="AE97" s="184">
        <v>0</v>
      </c>
      <c r="AF97" s="183">
        <v>0</v>
      </c>
      <c r="AG97" s="183">
        <v>0</v>
      </c>
      <c r="AH97" s="184">
        <v>0</v>
      </c>
      <c r="AI97" s="183">
        <v>0</v>
      </c>
      <c r="AJ97" s="183">
        <v>0</v>
      </c>
      <c r="AK97" s="184">
        <v>0</v>
      </c>
    </row>
    <row r="98" spans="1:37" x14ac:dyDescent="0.2">
      <c r="A98" s="179" t="s">
        <v>1175</v>
      </c>
      <c r="B98" s="179" t="s">
        <v>429</v>
      </c>
      <c r="C98" s="179" t="s">
        <v>425</v>
      </c>
      <c r="D98" s="179" t="s">
        <v>354</v>
      </c>
      <c r="E98" s="179" t="s">
        <v>172</v>
      </c>
      <c r="F98" s="194">
        <v>11542</v>
      </c>
      <c r="G98" s="179" t="s">
        <v>853</v>
      </c>
      <c r="H98" s="179" t="s">
        <v>854</v>
      </c>
      <c r="I98" s="179" t="s">
        <v>422</v>
      </c>
      <c r="J98" s="179" t="s">
        <v>422</v>
      </c>
      <c r="K98" s="181" t="s">
        <v>1176</v>
      </c>
      <c r="L98" s="181">
        <v>12</v>
      </c>
      <c r="M98" s="181" t="s">
        <v>1177</v>
      </c>
      <c r="N98" s="183">
        <v>18</v>
      </c>
      <c r="O98" s="183">
        <v>18</v>
      </c>
      <c r="P98" s="184">
        <v>5551500</v>
      </c>
      <c r="Q98" s="183">
        <v>0</v>
      </c>
      <c r="R98" s="183">
        <v>0</v>
      </c>
      <c r="S98" s="184">
        <v>5700</v>
      </c>
      <c r="T98" s="183">
        <v>0</v>
      </c>
      <c r="U98" s="183">
        <v>0</v>
      </c>
      <c r="V98" s="184">
        <v>20000</v>
      </c>
      <c r="W98" s="183">
        <v>0</v>
      </c>
      <c r="X98" s="183">
        <v>0</v>
      </c>
      <c r="Y98" s="184">
        <v>0</v>
      </c>
      <c r="Z98" s="185">
        <v>18</v>
      </c>
      <c r="AA98" s="183">
        <v>18</v>
      </c>
      <c r="AB98" s="184">
        <v>5551500</v>
      </c>
      <c r="AC98" s="183">
        <v>0</v>
      </c>
      <c r="AD98" s="183">
        <v>0</v>
      </c>
      <c r="AE98" s="184">
        <v>5700</v>
      </c>
      <c r="AF98" s="183">
        <v>0</v>
      </c>
      <c r="AG98" s="183">
        <v>0</v>
      </c>
      <c r="AH98" s="184">
        <v>20000</v>
      </c>
      <c r="AI98" s="183">
        <v>0</v>
      </c>
      <c r="AJ98" s="183">
        <v>0</v>
      </c>
      <c r="AK98" s="184">
        <v>0</v>
      </c>
    </row>
    <row r="99" spans="1:37" x14ac:dyDescent="0.2">
      <c r="A99" s="179" t="s">
        <v>508</v>
      </c>
      <c r="B99" s="179" t="s">
        <v>429</v>
      </c>
      <c r="C99" s="179" t="s">
        <v>425</v>
      </c>
      <c r="D99" s="179" t="s">
        <v>354</v>
      </c>
      <c r="E99" s="179" t="s">
        <v>174</v>
      </c>
      <c r="F99" s="194">
        <v>5228</v>
      </c>
      <c r="G99" s="179" t="s">
        <v>853</v>
      </c>
      <c r="H99" s="179" t="s">
        <v>854</v>
      </c>
      <c r="I99" s="179" t="s">
        <v>422</v>
      </c>
      <c r="J99" s="179" t="s">
        <v>422</v>
      </c>
      <c r="K99" s="181" t="s">
        <v>1181</v>
      </c>
      <c r="L99" s="181">
        <v>12</v>
      </c>
      <c r="M99" s="181" t="s">
        <v>1608</v>
      </c>
      <c r="N99" s="183">
        <v>10</v>
      </c>
      <c r="O99" s="183">
        <v>10</v>
      </c>
      <c r="P99" s="184">
        <v>7495000</v>
      </c>
      <c r="Q99" s="183">
        <v>0</v>
      </c>
      <c r="R99" s="183">
        <v>0</v>
      </c>
      <c r="S99" s="184">
        <v>0</v>
      </c>
      <c r="T99" s="183">
        <v>0</v>
      </c>
      <c r="U99" s="183">
        <v>0</v>
      </c>
      <c r="V99" s="184">
        <v>0</v>
      </c>
      <c r="W99" s="183">
        <v>0</v>
      </c>
      <c r="X99" s="183">
        <v>0</v>
      </c>
      <c r="Y99" s="184">
        <v>0</v>
      </c>
      <c r="Z99" s="185">
        <v>10</v>
      </c>
      <c r="AA99" s="183">
        <v>10</v>
      </c>
      <c r="AB99" s="184">
        <v>7495000</v>
      </c>
      <c r="AC99" s="183">
        <v>0</v>
      </c>
      <c r="AD99" s="183">
        <v>0</v>
      </c>
      <c r="AE99" s="184">
        <v>0</v>
      </c>
      <c r="AF99" s="183">
        <v>0</v>
      </c>
      <c r="AG99" s="183">
        <v>0</v>
      </c>
      <c r="AH99" s="184">
        <v>0</v>
      </c>
      <c r="AI99" s="183">
        <v>0</v>
      </c>
      <c r="AJ99" s="183">
        <v>0</v>
      </c>
      <c r="AK99" s="184">
        <v>0</v>
      </c>
    </row>
    <row r="100" spans="1:37" x14ac:dyDescent="0.2">
      <c r="A100" s="179" t="s">
        <v>510</v>
      </c>
      <c r="B100" s="179" t="s">
        <v>429</v>
      </c>
      <c r="C100" s="179" t="s">
        <v>425</v>
      </c>
      <c r="D100" s="179" t="s">
        <v>354</v>
      </c>
      <c r="E100" s="179" t="s">
        <v>176</v>
      </c>
      <c r="F100" s="194">
        <v>20377</v>
      </c>
      <c r="G100" s="179" t="s">
        <v>853</v>
      </c>
      <c r="H100" s="179" t="s">
        <v>854</v>
      </c>
      <c r="I100" s="179" t="s">
        <v>422</v>
      </c>
      <c r="J100" s="179" t="s">
        <v>422</v>
      </c>
      <c r="K100" s="181" t="s">
        <v>1184</v>
      </c>
      <c r="L100" s="181">
        <v>12</v>
      </c>
      <c r="M100" s="181" t="s">
        <v>1185</v>
      </c>
      <c r="N100" s="183">
        <v>16</v>
      </c>
      <c r="O100" s="183">
        <v>16</v>
      </c>
      <c r="P100" s="184">
        <v>7280652</v>
      </c>
      <c r="Q100" s="183">
        <v>0</v>
      </c>
      <c r="R100" s="183">
        <v>0</v>
      </c>
      <c r="S100" s="184">
        <v>0</v>
      </c>
      <c r="T100" s="183">
        <v>0</v>
      </c>
      <c r="U100" s="183">
        <v>0</v>
      </c>
      <c r="V100" s="184">
        <v>0</v>
      </c>
      <c r="W100" s="183">
        <v>0</v>
      </c>
      <c r="X100" s="183">
        <v>0</v>
      </c>
      <c r="Y100" s="184">
        <v>0</v>
      </c>
      <c r="Z100" s="185">
        <v>16</v>
      </c>
      <c r="AA100" s="183">
        <v>16</v>
      </c>
      <c r="AB100" s="184">
        <v>7280652</v>
      </c>
      <c r="AC100" s="183">
        <v>0</v>
      </c>
      <c r="AD100" s="183">
        <v>0</v>
      </c>
      <c r="AE100" s="184">
        <v>0</v>
      </c>
      <c r="AF100" s="183">
        <v>0</v>
      </c>
      <c r="AG100" s="183">
        <v>0</v>
      </c>
      <c r="AH100" s="184">
        <v>0</v>
      </c>
      <c r="AI100" s="183">
        <v>0</v>
      </c>
      <c r="AJ100" s="183">
        <v>0</v>
      </c>
      <c r="AK100" s="184">
        <v>0</v>
      </c>
    </row>
    <row r="101" spans="1:37" x14ac:dyDescent="0.2">
      <c r="A101" s="179" t="s">
        <v>517</v>
      </c>
      <c r="B101" s="179" t="s">
        <v>429</v>
      </c>
      <c r="C101" s="179" t="s">
        <v>425</v>
      </c>
      <c r="D101" s="179" t="s">
        <v>354</v>
      </c>
      <c r="E101" s="179" t="s">
        <v>188</v>
      </c>
      <c r="F101" s="194">
        <v>6138</v>
      </c>
      <c r="G101" s="179" t="s">
        <v>853</v>
      </c>
      <c r="H101" s="179" t="s">
        <v>854</v>
      </c>
      <c r="I101" s="179" t="s">
        <v>422</v>
      </c>
      <c r="J101" s="179" t="s">
        <v>422</v>
      </c>
      <c r="K101" s="181" t="s">
        <v>1211</v>
      </c>
      <c r="L101" s="181">
        <v>0</v>
      </c>
      <c r="M101" s="181" t="s">
        <v>1212</v>
      </c>
      <c r="N101" s="183">
        <v>4</v>
      </c>
      <c r="O101" s="183">
        <v>4</v>
      </c>
      <c r="P101" s="184">
        <v>1613848</v>
      </c>
      <c r="Q101" s="183">
        <v>0</v>
      </c>
      <c r="R101" s="183">
        <v>0</v>
      </c>
      <c r="S101" s="184">
        <v>0</v>
      </c>
      <c r="T101" s="183">
        <v>0</v>
      </c>
      <c r="U101" s="183">
        <v>0</v>
      </c>
      <c r="V101" s="184">
        <v>0</v>
      </c>
      <c r="W101" s="183">
        <v>2</v>
      </c>
      <c r="X101" s="183">
        <v>10</v>
      </c>
      <c r="Y101" s="184">
        <v>865974</v>
      </c>
      <c r="Z101" s="185">
        <v>0</v>
      </c>
      <c r="AA101" s="183">
        <v>0</v>
      </c>
      <c r="AB101" s="184">
        <v>0</v>
      </c>
      <c r="AC101" s="183">
        <v>0</v>
      </c>
      <c r="AD101" s="183">
        <v>0</v>
      </c>
      <c r="AE101" s="184">
        <v>0</v>
      </c>
      <c r="AF101" s="183">
        <v>0</v>
      </c>
      <c r="AG101" s="183">
        <v>0</v>
      </c>
      <c r="AH101" s="184">
        <v>0</v>
      </c>
      <c r="AI101" s="183">
        <v>0</v>
      </c>
      <c r="AJ101" s="183">
        <v>0</v>
      </c>
      <c r="AK101" s="184">
        <v>0</v>
      </c>
    </row>
    <row r="102" spans="1:37" x14ac:dyDescent="0.2">
      <c r="A102" s="179" t="s">
        <v>634</v>
      </c>
      <c r="B102" s="179" t="s">
        <v>429</v>
      </c>
      <c r="C102" s="179" t="s">
        <v>1213</v>
      </c>
      <c r="D102" s="179" t="s">
        <v>3</v>
      </c>
      <c r="E102" s="179" t="s">
        <v>3</v>
      </c>
      <c r="F102" s="194">
        <v>43789</v>
      </c>
      <c r="G102" s="179" t="s">
        <v>853</v>
      </c>
      <c r="H102" s="179" t="s">
        <v>854</v>
      </c>
      <c r="I102" s="179" t="s">
        <v>1528</v>
      </c>
      <c r="J102" s="179" t="s">
        <v>422</v>
      </c>
      <c r="K102" s="181" t="s">
        <v>1214</v>
      </c>
      <c r="L102" s="181">
        <v>4</v>
      </c>
      <c r="M102" s="181" t="s">
        <v>1609</v>
      </c>
      <c r="N102" s="183">
        <v>51</v>
      </c>
      <c r="O102" s="183">
        <v>51</v>
      </c>
      <c r="P102" s="184">
        <v>13039227</v>
      </c>
      <c r="Q102" s="183">
        <v>0</v>
      </c>
      <c r="R102" s="183">
        <v>0</v>
      </c>
      <c r="S102" s="184">
        <v>0</v>
      </c>
      <c r="T102" s="183">
        <v>0</v>
      </c>
      <c r="U102" s="183">
        <v>0</v>
      </c>
      <c r="V102" s="184">
        <v>0</v>
      </c>
      <c r="W102" s="183">
        <v>0</v>
      </c>
      <c r="X102" s="183">
        <v>0</v>
      </c>
      <c r="Y102" s="184">
        <v>0</v>
      </c>
      <c r="Z102" s="185">
        <v>17</v>
      </c>
      <c r="AA102" s="183">
        <v>17</v>
      </c>
      <c r="AB102" s="184">
        <v>5367650</v>
      </c>
      <c r="AC102" s="183">
        <v>0</v>
      </c>
      <c r="AD102" s="183">
        <v>0</v>
      </c>
      <c r="AE102" s="184">
        <v>0</v>
      </c>
      <c r="AF102" s="183">
        <v>0</v>
      </c>
      <c r="AG102" s="183">
        <v>0</v>
      </c>
      <c r="AH102" s="184">
        <v>0</v>
      </c>
      <c r="AI102" s="183">
        <v>0</v>
      </c>
      <c r="AJ102" s="183">
        <v>0</v>
      </c>
      <c r="AK102" s="184">
        <v>0</v>
      </c>
    </row>
    <row r="103" spans="1:37" x14ac:dyDescent="0.2">
      <c r="A103" s="179" t="s">
        <v>637</v>
      </c>
      <c r="B103" s="179" t="s">
        <v>429</v>
      </c>
      <c r="C103" s="179" t="s">
        <v>425</v>
      </c>
      <c r="D103" s="179" t="s">
        <v>354</v>
      </c>
      <c r="E103" s="179" t="s">
        <v>191</v>
      </c>
      <c r="F103" s="194">
        <v>7744</v>
      </c>
      <c r="G103" s="179" t="s">
        <v>853</v>
      </c>
      <c r="H103" s="179" t="s">
        <v>854</v>
      </c>
      <c r="I103" s="179" t="s">
        <v>422</v>
      </c>
      <c r="J103" s="179" t="s">
        <v>422</v>
      </c>
      <c r="K103" s="181" t="s">
        <v>1218</v>
      </c>
      <c r="L103" s="181">
        <v>12</v>
      </c>
      <c r="M103" s="181" t="s">
        <v>1219</v>
      </c>
      <c r="N103" s="183">
        <v>37</v>
      </c>
      <c r="O103" s="183">
        <v>37</v>
      </c>
      <c r="P103" s="184">
        <v>15431065</v>
      </c>
      <c r="Q103" s="183">
        <v>0</v>
      </c>
      <c r="R103" s="183">
        <v>0</v>
      </c>
      <c r="S103" s="184">
        <v>0</v>
      </c>
      <c r="T103" s="183">
        <v>0</v>
      </c>
      <c r="U103" s="183">
        <v>0</v>
      </c>
      <c r="V103" s="184">
        <v>0</v>
      </c>
      <c r="W103" s="183">
        <v>0</v>
      </c>
      <c r="X103" s="183">
        <v>0</v>
      </c>
      <c r="Y103" s="184">
        <v>0</v>
      </c>
      <c r="Z103" s="185">
        <v>37</v>
      </c>
      <c r="AA103" s="183">
        <v>37</v>
      </c>
      <c r="AB103" s="184">
        <v>15431065</v>
      </c>
      <c r="AC103" s="183">
        <v>0</v>
      </c>
      <c r="AD103" s="183">
        <v>0</v>
      </c>
      <c r="AE103" s="184">
        <v>0</v>
      </c>
      <c r="AF103" s="183">
        <v>0</v>
      </c>
      <c r="AG103" s="183">
        <v>0</v>
      </c>
      <c r="AH103" s="184">
        <v>0</v>
      </c>
      <c r="AI103" s="183">
        <v>0</v>
      </c>
      <c r="AJ103" s="183">
        <v>0</v>
      </c>
      <c r="AK103" s="184">
        <v>0</v>
      </c>
    </row>
    <row r="104" spans="1:37" x14ac:dyDescent="0.2">
      <c r="A104" s="179" t="s">
        <v>644</v>
      </c>
      <c r="B104" s="179" t="s">
        <v>429</v>
      </c>
      <c r="C104" s="179" t="s">
        <v>425</v>
      </c>
      <c r="D104" s="179" t="s">
        <v>354</v>
      </c>
      <c r="E104" s="179" t="s">
        <v>203</v>
      </c>
      <c r="F104" s="194">
        <v>3632</v>
      </c>
      <c r="G104" s="179" t="s">
        <v>853</v>
      </c>
      <c r="H104" s="179" t="s">
        <v>854</v>
      </c>
      <c r="I104" s="179" t="s">
        <v>422</v>
      </c>
      <c r="J104" s="179" t="s">
        <v>422</v>
      </c>
      <c r="K104" s="181" t="s">
        <v>1239</v>
      </c>
      <c r="L104" s="181">
        <v>12</v>
      </c>
      <c r="M104" s="181" t="s">
        <v>1240</v>
      </c>
      <c r="N104" s="183">
        <v>0</v>
      </c>
      <c r="O104" s="183">
        <v>0</v>
      </c>
      <c r="P104" s="184">
        <v>0</v>
      </c>
      <c r="Q104" s="183">
        <v>0</v>
      </c>
      <c r="R104" s="183">
        <v>0</v>
      </c>
      <c r="S104" s="184">
        <v>0</v>
      </c>
      <c r="T104" s="183">
        <v>0</v>
      </c>
      <c r="U104" s="183">
        <v>0</v>
      </c>
      <c r="V104" s="184">
        <v>0</v>
      </c>
      <c r="W104" s="183">
        <v>0</v>
      </c>
      <c r="X104" s="183">
        <v>0</v>
      </c>
      <c r="Y104" s="184">
        <v>0</v>
      </c>
      <c r="Z104" s="185">
        <v>0</v>
      </c>
      <c r="AA104" s="183">
        <v>0</v>
      </c>
      <c r="AB104" s="184">
        <v>0</v>
      </c>
      <c r="AC104" s="183">
        <v>0</v>
      </c>
      <c r="AD104" s="183">
        <v>0</v>
      </c>
      <c r="AE104" s="184">
        <v>0</v>
      </c>
      <c r="AF104" s="183">
        <v>0</v>
      </c>
      <c r="AG104" s="183">
        <v>0</v>
      </c>
      <c r="AH104" s="184">
        <v>0</v>
      </c>
      <c r="AI104" s="183">
        <v>0</v>
      </c>
      <c r="AJ104" s="183">
        <v>0</v>
      </c>
      <c r="AK104" s="184">
        <v>0</v>
      </c>
    </row>
    <row r="105" spans="1:37" x14ac:dyDescent="0.2">
      <c r="A105" s="179" t="s">
        <v>531</v>
      </c>
      <c r="B105" s="179" t="s">
        <v>429</v>
      </c>
      <c r="C105" s="179" t="s">
        <v>425</v>
      </c>
      <c r="D105" s="179" t="s">
        <v>354</v>
      </c>
      <c r="E105" s="179" t="s">
        <v>212</v>
      </c>
      <c r="F105" s="194">
        <v>6717</v>
      </c>
      <c r="G105" s="179" t="s">
        <v>853</v>
      </c>
      <c r="H105" s="179" t="s">
        <v>854</v>
      </c>
      <c r="I105" s="179" t="s">
        <v>422</v>
      </c>
      <c r="J105" s="179" t="s">
        <v>422</v>
      </c>
      <c r="K105" s="181" t="s">
        <v>1258</v>
      </c>
      <c r="L105" s="181">
        <v>12</v>
      </c>
      <c r="M105" s="181" t="s">
        <v>1259</v>
      </c>
      <c r="N105" s="183">
        <v>9</v>
      </c>
      <c r="O105" s="183">
        <v>9</v>
      </c>
      <c r="P105" s="184">
        <v>3020000</v>
      </c>
      <c r="Q105" s="183">
        <v>0</v>
      </c>
      <c r="R105" s="183">
        <v>0</v>
      </c>
      <c r="S105" s="184">
        <v>0</v>
      </c>
      <c r="T105" s="183">
        <v>0</v>
      </c>
      <c r="U105" s="183">
        <v>0</v>
      </c>
      <c r="V105" s="184">
        <v>0</v>
      </c>
      <c r="W105" s="183">
        <v>0</v>
      </c>
      <c r="X105" s="183">
        <v>0</v>
      </c>
      <c r="Y105" s="184">
        <v>0</v>
      </c>
      <c r="Z105" s="185">
        <v>9</v>
      </c>
      <c r="AA105" s="183">
        <v>9</v>
      </c>
      <c r="AB105" s="184">
        <v>3020000</v>
      </c>
      <c r="AC105" s="183">
        <v>0</v>
      </c>
      <c r="AD105" s="183">
        <v>0</v>
      </c>
      <c r="AE105" s="184">
        <v>0</v>
      </c>
      <c r="AF105" s="183">
        <v>0</v>
      </c>
      <c r="AG105" s="183">
        <v>0</v>
      </c>
      <c r="AH105" s="184">
        <v>0</v>
      </c>
      <c r="AI105" s="183">
        <v>0</v>
      </c>
      <c r="AJ105" s="183">
        <v>0</v>
      </c>
      <c r="AK105" s="184">
        <v>0</v>
      </c>
    </row>
    <row r="106" spans="1:37" x14ac:dyDescent="0.2">
      <c r="A106" s="179" t="s">
        <v>533</v>
      </c>
      <c r="B106" s="179" t="s">
        <v>429</v>
      </c>
      <c r="C106" s="179" t="s">
        <v>1260</v>
      </c>
      <c r="D106" s="179" t="s">
        <v>213</v>
      </c>
      <c r="E106" s="179" t="s">
        <v>213</v>
      </c>
      <c r="F106" s="194">
        <v>17189</v>
      </c>
      <c r="G106" s="179" t="s">
        <v>853</v>
      </c>
      <c r="H106" s="179" t="s">
        <v>854</v>
      </c>
      <c r="I106" s="179" t="s">
        <v>422</v>
      </c>
      <c r="J106" s="179" t="s">
        <v>422</v>
      </c>
      <c r="K106" s="181" t="s">
        <v>1261</v>
      </c>
      <c r="L106" s="181">
        <v>12</v>
      </c>
      <c r="M106" s="181" t="s">
        <v>1262</v>
      </c>
      <c r="N106" s="183">
        <v>12</v>
      </c>
      <c r="O106" s="183">
        <v>12</v>
      </c>
      <c r="P106" s="184">
        <v>4156853</v>
      </c>
      <c r="Q106" s="183">
        <v>1</v>
      </c>
      <c r="R106" s="183">
        <v>2</v>
      </c>
      <c r="S106" s="184">
        <v>400000</v>
      </c>
      <c r="T106" s="183">
        <v>0</v>
      </c>
      <c r="U106" s="183">
        <v>0</v>
      </c>
      <c r="V106" s="184">
        <v>0</v>
      </c>
      <c r="W106" s="183">
        <v>0</v>
      </c>
      <c r="X106" s="183">
        <v>0</v>
      </c>
      <c r="Y106" s="184">
        <v>0</v>
      </c>
      <c r="Z106" s="185">
        <v>12</v>
      </c>
      <c r="AA106" s="183">
        <v>12</v>
      </c>
      <c r="AB106" s="184">
        <v>4156853</v>
      </c>
      <c r="AC106" s="183">
        <v>1</v>
      </c>
      <c r="AD106" s="183">
        <v>2</v>
      </c>
      <c r="AE106" s="184">
        <v>400000</v>
      </c>
      <c r="AF106" s="183">
        <v>0</v>
      </c>
      <c r="AG106" s="183">
        <v>0</v>
      </c>
      <c r="AH106" s="184">
        <v>0</v>
      </c>
      <c r="AI106" s="183">
        <v>0</v>
      </c>
      <c r="AJ106" s="183">
        <v>0</v>
      </c>
      <c r="AK106" s="184">
        <v>0</v>
      </c>
    </row>
    <row r="107" spans="1:37" x14ac:dyDescent="0.2">
      <c r="A107" s="179" t="s">
        <v>652</v>
      </c>
      <c r="B107" s="179" t="s">
        <v>429</v>
      </c>
      <c r="C107" s="179" t="s">
        <v>425</v>
      </c>
      <c r="D107" s="179" t="s">
        <v>354</v>
      </c>
      <c r="E107" s="179" t="s">
        <v>217</v>
      </c>
      <c r="F107" s="194">
        <v>27202</v>
      </c>
      <c r="G107" s="179" t="s">
        <v>853</v>
      </c>
      <c r="H107" s="179" t="s">
        <v>854</v>
      </c>
      <c r="I107" s="179" t="s">
        <v>422</v>
      </c>
      <c r="J107" s="179" t="s">
        <v>422</v>
      </c>
      <c r="K107" s="181" t="s">
        <v>1270</v>
      </c>
      <c r="L107" s="181">
        <v>12</v>
      </c>
      <c r="M107" s="181" t="s">
        <v>1271</v>
      </c>
      <c r="N107" s="183">
        <v>42</v>
      </c>
      <c r="O107" s="183">
        <v>42</v>
      </c>
      <c r="P107" s="184">
        <v>11319377</v>
      </c>
      <c r="Q107" s="183">
        <v>0</v>
      </c>
      <c r="R107" s="183">
        <v>0</v>
      </c>
      <c r="S107" s="184">
        <v>0</v>
      </c>
      <c r="T107" s="183">
        <v>0</v>
      </c>
      <c r="U107" s="183">
        <v>0</v>
      </c>
      <c r="V107" s="184">
        <v>0</v>
      </c>
      <c r="W107" s="183">
        <v>0</v>
      </c>
      <c r="X107" s="183">
        <v>0</v>
      </c>
      <c r="Y107" s="184">
        <v>0</v>
      </c>
      <c r="Z107" s="185">
        <v>42</v>
      </c>
      <c r="AA107" s="183">
        <v>42</v>
      </c>
      <c r="AB107" s="184">
        <v>11319377</v>
      </c>
      <c r="AC107" s="183">
        <v>0</v>
      </c>
      <c r="AD107" s="183">
        <v>0</v>
      </c>
      <c r="AE107" s="184">
        <v>0</v>
      </c>
      <c r="AF107" s="183">
        <v>0</v>
      </c>
      <c r="AG107" s="183">
        <v>0</v>
      </c>
      <c r="AH107" s="184">
        <v>0</v>
      </c>
      <c r="AI107" s="183">
        <v>0</v>
      </c>
      <c r="AJ107" s="183">
        <v>0</v>
      </c>
      <c r="AK107" s="184">
        <v>0</v>
      </c>
    </row>
    <row r="108" spans="1:37" x14ac:dyDescent="0.2">
      <c r="A108" s="179" t="s">
        <v>845</v>
      </c>
      <c r="B108" s="179" t="s">
        <v>429</v>
      </c>
      <c r="C108" s="179" t="s">
        <v>1307</v>
      </c>
      <c r="D108" s="179" t="s">
        <v>236</v>
      </c>
      <c r="E108" s="179" t="s">
        <v>236</v>
      </c>
      <c r="F108" s="194">
        <v>48129</v>
      </c>
      <c r="G108" s="179" t="s">
        <v>853</v>
      </c>
      <c r="H108" s="179" t="s">
        <v>854</v>
      </c>
      <c r="I108" s="179" t="s">
        <v>422</v>
      </c>
      <c r="J108" s="179" t="s">
        <v>426</v>
      </c>
      <c r="K108" s="181" t="s">
        <v>1308</v>
      </c>
      <c r="L108" s="181">
        <v>11</v>
      </c>
      <c r="M108" s="181" t="s">
        <v>1309</v>
      </c>
      <c r="N108" s="183">
        <v>24</v>
      </c>
      <c r="O108" s="183">
        <v>24</v>
      </c>
      <c r="P108" s="184">
        <v>4371316</v>
      </c>
      <c r="Q108" s="183">
        <v>0</v>
      </c>
      <c r="R108" s="183">
        <v>0</v>
      </c>
      <c r="S108" s="184">
        <v>0</v>
      </c>
      <c r="T108" s="183">
        <v>0</v>
      </c>
      <c r="U108" s="183">
        <v>0</v>
      </c>
      <c r="V108" s="184">
        <v>0</v>
      </c>
      <c r="W108" s="183">
        <v>1</v>
      </c>
      <c r="X108" s="183">
        <v>5</v>
      </c>
      <c r="Y108" s="184">
        <v>652778</v>
      </c>
      <c r="Z108" s="185">
        <v>22</v>
      </c>
      <c r="AA108" s="183">
        <v>22</v>
      </c>
      <c r="AB108" s="184">
        <v>3951000</v>
      </c>
      <c r="AC108" s="183">
        <v>0</v>
      </c>
      <c r="AD108" s="183">
        <v>0</v>
      </c>
      <c r="AE108" s="184">
        <v>0</v>
      </c>
      <c r="AF108" s="183">
        <v>0</v>
      </c>
      <c r="AG108" s="183">
        <v>0</v>
      </c>
      <c r="AH108" s="184">
        <v>0</v>
      </c>
      <c r="AI108" s="183">
        <v>0</v>
      </c>
      <c r="AJ108" s="183">
        <v>0</v>
      </c>
      <c r="AK108" s="184">
        <v>0</v>
      </c>
    </row>
    <row r="109" spans="1:37" x14ac:dyDescent="0.2">
      <c r="A109" s="179" t="s">
        <v>1354</v>
      </c>
      <c r="B109" s="179" t="s">
        <v>429</v>
      </c>
      <c r="C109" s="179" t="s">
        <v>425</v>
      </c>
      <c r="D109" s="179" t="s">
        <v>354</v>
      </c>
      <c r="E109" s="179" t="s">
        <v>254</v>
      </c>
      <c r="F109" s="194">
        <v>7767</v>
      </c>
      <c r="G109" s="179" t="s">
        <v>853</v>
      </c>
      <c r="H109" s="179" t="s">
        <v>854</v>
      </c>
      <c r="I109" s="179" t="s">
        <v>422</v>
      </c>
      <c r="J109" s="179" t="s">
        <v>422</v>
      </c>
      <c r="K109" s="181" t="s">
        <v>1355</v>
      </c>
      <c r="L109" s="181">
        <v>12</v>
      </c>
      <c r="M109" s="181" t="s">
        <v>520</v>
      </c>
      <c r="N109" s="183">
        <v>8</v>
      </c>
      <c r="O109" s="183">
        <v>8</v>
      </c>
      <c r="P109" s="184">
        <v>3166500</v>
      </c>
      <c r="Q109" s="183">
        <v>0</v>
      </c>
      <c r="R109" s="183">
        <v>0</v>
      </c>
      <c r="S109" s="184">
        <v>0</v>
      </c>
      <c r="T109" s="183">
        <v>0</v>
      </c>
      <c r="U109" s="183">
        <v>0</v>
      </c>
      <c r="V109" s="184">
        <v>0</v>
      </c>
      <c r="W109" s="183">
        <v>0</v>
      </c>
      <c r="X109" s="183">
        <v>0</v>
      </c>
      <c r="Y109" s="184">
        <v>0</v>
      </c>
      <c r="Z109" s="185">
        <v>8</v>
      </c>
      <c r="AA109" s="183">
        <v>8</v>
      </c>
      <c r="AB109" s="184">
        <v>3166500</v>
      </c>
      <c r="AC109" s="183">
        <v>0</v>
      </c>
      <c r="AD109" s="183">
        <v>0</v>
      </c>
      <c r="AE109" s="184">
        <v>0</v>
      </c>
      <c r="AF109" s="183">
        <v>0</v>
      </c>
      <c r="AG109" s="183">
        <v>0</v>
      </c>
      <c r="AH109" s="184">
        <v>0</v>
      </c>
      <c r="AI109" s="183">
        <v>0</v>
      </c>
      <c r="AJ109" s="183">
        <v>0</v>
      </c>
      <c r="AK109" s="184">
        <v>0</v>
      </c>
    </row>
    <row r="110" spans="1:37" x14ac:dyDescent="0.2">
      <c r="A110" s="179" t="s">
        <v>1358</v>
      </c>
      <c r="B110" s="179" t="s">
        <v>429</v>
      </c>
      <c r="C110" s="179" t="s">
        <v>425</v>
      </c>
      <c r="D110" s="179" t="s">
        <v>354</v>
      </c>
      <c r="E110" s="179" t="s">
        <v>256</v>
      </c>
      <c r="F110" s="194">
        <v>5500</v>
      </c>
      <c r="G110" s="179" t="s">
        <v>853</v>
      </c>
      <c r="H110" s="179" t="s">
        <v>854</v>
      </c>
      <c r="I110" s="179" t="s">
        <v>422</v>
      </c>
      <c r="J110" s="179" t="s">
        <v>422</v>
      </c>
      <c r="K110" s="181" t="s">
        <v>1359</v>
      </c>
      <c r="L110" s="181">
        <v>12</v>
      </c>
      <c r="M110" s="181" t="s">
        <v>1360</v>
      </c>
      <c r="N110" s="183">
        <v>5</v>
      </c>
      <c r="O110" s="183">
        <v>5</v>
      </c>
      <c r="P110" s="184">
        <v>1189200</v>
      </c>
      <c r="Q110" s="183">
        <v>0</v>
      </c>
      <c r="R110" s="183">
        <v>0</v>
      </c>
      <c r="S110" s="184">
        <v>0</v>
      </c>
      <c r="T110" s="183">
        <v>0</v>
      </c>
      <c r="U110" s="183">
        <v>0</v>
      </c>
      <c r="V110" s="184">
        <v>0</v>
      </c>
      <c r="W110" s="183">
        <v>0</v>
      </c>
      <c r="X110" s="183">
        <v>0</v>
      </c>
      <c r="Y110" s="184">
        <v>0</v>
      </c>
      <c r="Z110" s="185">
        <v>5</v>
      </c>
      <c r="AA110" s="183">
        <v>5</v>
      </c>
      <c r="AB110" s="184">
        <v>1189200</v>
      </c>
      <c r="AC110" s="183">
        <v>0</v>
      </c>
      <c r="AD110" s="183">
        <v>0</v>
      </c>
      <c r="AE110" s="184">
        <v>0</v>
      </c>
      <c r="AF110" s="183">
        <v>0</v>
      </c>
      <c r="AG110" s="183">
        <v>0</v>
      </c>
      <c r="AH110" s="184">
        <v>0</v>
      </c>
      <c r="AI110" s="183">
        <v>0</v>
      </c>
      <c r="AJ110" s="183">
        <v>0</v>
      </c>
      <c r="AK110" s="184">
        <v>0</v>
      </c>
    </row>
    <row r="111" spans="1:37" x14ac:dyDescent="0.2">
      <c r="A111" s="179" t="s">
        <v>1368</v>
      </c>
      <c r="B111" s="179" t="s">
        <v>429</v>
      </c>
      <c r="C111" s="179" t="s">
        <v>1369</v>
      </c>
      <c r="D111" s="179" t="s">
        <v>260</v>
      </c>
      <c r="E111" s="179" t="s">
        <v>260</v>
      </c>
      <c r="F111" s="194">
        <v>40407</v>
      </c>
      <c r="G111" s="179" t="s">
        <v>853</v>
      </c>
      <c r="H111" s="179" t="s">
        <v>854</v>
      </c>
      <c r="I111" s="179" t="s">
        <v>422</v>
      </c>
      <c r="J111" s="179" t="s">
        <v>422</v>
      </c>
      <c r="K111" s="181" t="s">
        <v>1370</v>
      </c>
      <c r="L111" s="181">
        <v>12</v>
      </c>
      <c r="M111" s="181" t="s">
        <v>1371</v>
      </c>
      <c r="N111" s="183">
        <v>7</v>
      </c>
      <c r="O111" s="183">
        <v>7</v>
      </c>
      <c r="P111" s="184">
        <v>1424000</v>
      </c>
      <c r="Q111" s="183">
        <v>0</v>
      </c>
      <c r="R111" s="183">
        <v>0</v>
      </c>
      <c r="S111" s="184">
        <v>0</v>
      </c>
      <c r="T111" s="183">
        <v>0</v>
      </c>
      <c r="U111" s="183">
        <v>0</v>
      </c>
      <c r="V111" s="184">
        <v>0</v>
      </c>
      <c r="W111" s="183">
        <v>0</v>
      </c>
      <c r="X111" s="183">
        <v>0</v>
      </c>
      <c r="Y111" s="184">
        <v>0</v>
      </c>
      <c r="Z111" s="185">
        <v>7</v>
      </c>
      <c r="AA111" s="183">
        <v>7</v>
      </c>
      <c r="AB111" s="184">
        <v>1424000</v>
      </c>
      <c r="AC111" s="183">
        <v>0</v>
      </c>
      <c r="AD111" s="183">
        <v>0</v>
      </c>
      <c r="AE111" s="184">
        <v>0</v>
      </c>
      <c r="AF111" s="183">
        <v>0</v>
      </c>
      <c r="AG111" s="183">
        <v>0</v>
      </c>
      <c r="AH111" s="184">
        <v>0</v>
      </c>
      <c r="AI111" s="183">
        <v>0</v>
      </c>
      <c r="AJ111" s="183">
        <v>0</v>
      </c>
      <c r="AK111" s="184">
        <v>0</v>
      </c>
    </row>
    <row r="112" spans="1:37" x14ac:dyDescent="0.2">
      <c r="A112" s="179" t="s">
        <v>682</v>
      </c>
      <c r="B112" s="179" t="s">
        <v>429</v>
      </c>
      <c r="C112" s="179" t="s">
        <v>425</v>
      </c>
      <c r="D112" s="179" t="s">
        <v>354</v>
      </c>
      <c r="E112" s="179" t="s">
        <v>261</v>
      </c>
      <c r="F112" s="194">
        <v>7827</v>
      </c>
      <c r="G112" s="179" t="s">
        <v>853</v>
      </c>
      <c r="H112" s="179" t="s">
        <v>854</v>
      </c>
      <c r="I112" s="179" t="s">
        <v>422</v>
      </c>
      <c r="J112" s="179" t="s">
        <v>422</v>
      </c>
      <c r="K112" s="181" t="s">
        <v>1372</v>
      </c>
      <c r="L112" s="181">
        <v>12</v>
      </c>
      <c r="M112" s="181" t="s">
        <v>681</v>
      </c>
      <c r="N112" s="183">
        <v>20</v>
      </c>
      <c r="O112" s="183">
        <v>20</v>
      </c>
      <c r="P112" s="184">
        <v>4429550</v>
      </c>
      <c r="Q112" s="183">
        <v>0</v>
      </c>
      <c r="R112" s="183">
        <v>0</v>
      </c>
      <c r="S112" s="184">
        <v>0</v>
      </c>
      <c r="T112" s="183">
        <v>1</v>
      </c>
      <c r="U112" s="183">
        <v>3</v>
      </c>
      <c r="V112" s="184">
        <v>382000</v>
      </c>
      <c r="W112" s="183">
        <v>0</v>
      </c>
      <c r="X112" s="183">
        <v>0</v>
      </c>
      <c r="Y112" s="184">
        <v>0</v>
      </c>
      <c r="Z112" s="185">
        <v>20</v>
      </c>
      <c r="AA112" s="183">
        <v>20</v>
      </c>
      <c r="AB112" s="184">
        <v>4429550</v>
      </c>
      <c r="AC112" s="183">
        <v>0</v>
      </c>
      <c r="AD112" s="183">
        <v>0</v>
      </c>
      <c r="AE112" s="184">
        <v>0</v>
      </c>
      <c r="AF112" s="183">
        <v>1</v>
      </c>
      <c r="AG112" s="183">
        <v>3</v>
      </c>
      <c r="AH112" s="184">
        <v>382000</v>
      </c>
      <c r="AI112" s="183">
        <v>0</v>
      </c>
      <c r="AJ112" s="183">
        <v>0</v>
      </c>
      <c r="AK112" s="184">
        <v>0</v>
      </c>
    </row>
    <row r="113" spans="1:37" x14ac:dyDescent="0.2">
      <c r="A113" s="179" t="s">
        <v>1378</v>
      </c>
      <c r="B113" s="179" t="s">
        <v>429</v>
      </c>
      <c r="C113" s="179" t="s">
        <v>425</v>
      </c>
      <c r="D113" s="179" t="s">
        <v>354</v>
      </c>
      <c r="E113" s="179" t="s">
        <v>264</v>
      </c>
      <c r="F113" s="194">
        <v>26078</v>
      </c>
      <c r="G113" s="179" t="s">
        <v>853</v>
      </c>
      <c r="H113" s="179" t="s">
        <v>854</v>
      </c>
      <c r="I113" s="179" t="s">
        <v>422</v>
      </c>
      <c r="J113" s="179" t="s">
        <v>422</v>
      </c>
      <c r="K113" s="181" t="s">
        <v>1379</v>
      </c>
      <c r="L113" s="181">
        <v>2</v>
      </c>
      <c r="M113" s="181" t="s">
        <v>1380</v>
      </c>
      <c r="N113" s="183">
        <v>17</v>
      </c>
      <c r="O113" s="183">
        <v>17</v>
      </c>
      <c r="P113" s="184">
        <v>4467848</v>
      </c>
      <c r="Q113" s="183">
        <v>0</v>
      </c>
      <c r="R113" s="183">
        <v>0</v>
      </c>
      <c r="S113" s="184">
        <v>0</v>
      </c>
      <c r="T113" s="183">
        <v>0</v>
      </c>
      <c r="U113" s="183">
        <v>0</v>
      </c>
      <c r="V113" s="184">
        <v>0</v>
      </c>
      <c r="W113" s="183">
        <v>11</v>
      </c>
      <c r="X113" s="183">
        <v>58</v>
      </c>
      <c r="Y113" s="184">
        <v>5232577</v>
      </c>
      <c r="Z113" s="185">
        <v>6</v>
      </c>
      <c r="AA113" s="183">
        <v>6</v>
      </c>
      <c r="AB113" s="184">
        <v>1828200</v>
      </c>
      <c r="AC113" s="183">
        <v>0</v>
      </c>
      <c r="AD113" s="183">
        <v>0</v>
      </c>
      <c r="AE113" s="184">
        <v>0</v>
      </c>
      <c r="AF113" s="183">
        <v>0</v>
      </c>
      <c r="AG113" s="183">
        <v>0</v>
      </c>
      <c r="AH113" s="184">
        <v>0</v>
      </c>
      <c r="AI113" s="183">
        <v>0</v>
      </c>
      <c r="AJ113" s="183">
        <v>0</v>
      </c>
      <c r="AK113" s="184">
        <v>0</v>
      </c>
    </row>
    <row r="114" spans="1:37" x14ac:dyDescent="0.2">
      <c r="A114" s="179" t="s">
        <v>1447</v>
      </c>
      <c r="B114" s="179" t="s">
        <v>429</v>
      </c>
      <c r="C114" s="179" t="s">
        <v>425</v>
      </c>
      <c r="D114" s="179" t="s">
        <v>354</v>
      </c>
      <c r="E114" s="179" t="s">
        <v>292</v>
      </c>
      <c r="F114" s="194">
        <v>14412</v>
      </c>
      <c r="G114" s="179" t="s">
        <v>853</v>
      </c>
      <c r="H114" s="179" t="s">
        <v>854</v>
      </c>
      <c r="I114" s="179" t="s">
        <v>422</v>
      </c>
      <c r="J114" s="179" t="s">
        <v>422</v>
      </c>
      <c r="K114" s="181" t="s">
        <v>1448</v>
      </c>
      <c r="L114" s="181">
        <v>1</v>
      </c>
      <c r="M114" s="181" t="s">
        <v>1449</v>
      </c>
      <c r="N114" s="183">
        <v>0</v>
      </c>
      <c r="O114" s="183">
        <v>0</v>
      </c>
      <c r="P114" s="184">
        <v>0</v>
      </c>
      <c r="Q114" s="183">
        <v>0</v>
      </c>
      <c r="R114" s="183">
        <v>0</v>
      </c>
      <c r="S114" s="184">
        <v>0</v>
      </c>
      <c r="T114" s="183">
        <v>0</v>
      </c>
      <c r="U114" s="183">
        <v>0</v>
      </c>
      <c r="V114" s="184">
        <v>0</v>
      </c>
      <c r="W114" s="183">
        <v>0</v>
      </c>
      <c r="X114" s="183">
        <v>0</v>
      </c>
      <c r="Y114" s="184">
        <v>0</v>
      </c>
      <c r="Z114" s="185">
        <v>0</v>
      </c>
      <c r="AA114" s="183">
        <v>0</v>
      </c>
      <c r="AB114" s="184">
        <v>0</v>
      </c>
      <c r="AC114" s="183">
        <v>0</v>
      </c>
      <c r="AD114" s="183">
        <v>0</v>
      </c>
      <c r="AE114" s="184">
        <v>0</v>
      </c>
      <c r="AF114" s="183">
        <v>0</v>
      </c>
      <c r="AG114" s="183">
        <v>0</v>
      </c>
      <c r="AH114" s="184">
        <v>0</v>
      </c>
      <c r="AI114" s="183">
        <v>0</v>
      </c>
      <c r="AJ114" s="183">
        <v>0</v>
      </c>
      <c r="AK114" s="184">
        <v>0</v>
      </c>
    </row>
    <row r="115" spans="1:37" x14ac:dyDescent="0.2">
      <c r="A115" s="179" t="s">
        <v>705</v>
      </c>
      <c r="B115" s="179" t="s">
        <v>429</v>
      </c>
      <c r="C115" s="179" t="s">
        <v>425</v>
      </c>
      <c r="D115" s="179" t="s">
        <v>354</v>
      </c>
      <c r="E115" s="179" t="s">
        <v>299</v>
      </c>
      <c r="F115" s="194">
        <v>6141</v>
      </c>
      <c r="G115" s="179" t="s">
        <v>853</v>
      </c>
      <c r="H115" s="179" t="s">
        <v>854</v>
      </c>
      <c r="I115" s="179" t="s">
        <v>422</v>
      </c>
      <c r="J115" s="179" t="s">
        <v>422</v>
      </c>
      <c r="K115" s="181" t="s">
        <v>1464</v>
      </c>
      <c r="L115" s="181">
        <v>7</v>
      </c>
      <c r="M115" s="181" t="s">
        <v>1465</v>
      </c>
      <c r="N115" s="183">
        <v>21</v>
      </c>
      <c r="O115" s="183">
        <v>21</v>
      </c>
      <c r="P115" s="184">
        <v>7036920</v>
      </c>
      <c r="Q115" s="183">
        <v>0</v>
      </c>
      <c r="R115" s="183">
        <v>0</v>
      </c>
      <c r="S115" s="184">
        <v>0</v>
      </c>
      <c r="T115" s="183">
        <v>0</v>
      </c>
      <c r="U115" s="183">
        <v>0</v>
      </c>
      <c r="V115" s="184">
        <v>0</v>
      </c>
      <c r="W115" s="183">
        <v>0</v>
      </c>
      <c r="X115" s="183">
        <v>0</v>
      </c>
      <c r="Y115" s="184">
        <v>0</v>
      </c>
      <c r="Z115" s="185">
        <v>18</v>
      </c>
      <c r="AA115" s="183">
        <v>18</v>
      </c>
      <c r="AB115" s="184">
        <v>5793450</v>
      </c>
      <c r="AC115" s="183">
        <v>0</v>
      </c>
      <c r="AD115" s="183">
        <v>0</v>
      </c>
      <c r="AE115" s="184">
        <v>0</v>
      </c>
      <c r="AF115" s="183">
        <v>0</v>
      </c>
      <c r="AG115" s="183">
        <v>0</v>
      </c>
      <c r="AH115" s="184">
        <v>0</v>
      </c>
      <c r="AI115" s="183">
        <v>0</v>
      </c>
      <c r="AJ115" s="183">
        <v>0</v>
      </c>
      <c r="AK115" s="184">
        <v>0</v>
      </c>
    </row>
    <row r="116" spans="1:37" x14ac:dyDescent="0.2">
      <c r="A116" s="179" t="s">
        <v>718</v>
      </c>
      <c r="B116" s="179" t="s">
        <v>429</v>
      </c>
      <c r="C116" s="179" t="s">
        <v>425</v>
      </c>
      <c r="D116" s="179" t="s">
        <v>354</v>
      </c>
      <c r="E116" s="179" t="s">
        <v>322</v>
      </c>
      <c r="F116" s="194">
        <v>4440</v>
      </c>
      <c r="G116" s="179" t="s">
        <v>853</v>
      </c>
      <c r="H116" s="179" t="s">
        <v>854</v>
      </c>
      <c r="I116" s="179" t="s">
        <v>422</v>
      </c>
      <c r="J116" s="179" t="s">
        <v>422</v>
      </c>
      <c r="K116" s="181" t="s">
        <v>766</v>
      </c>
      <c r="L116" s="181">
        <v>6</v>
      </c>
      <c r="M116" s="181" t="s">
        <v>767</v>
      </c>
      <c r="N116" s="183">
        <v>1</v>
      </c>
      <c r="O116" s="183">
        <v>1</v>
      </c>
      <c r="P116" s="184">
        <v>400000</v>
      </c>
      <c r="Q116" s="183">
        <v>0</v>
      </c>
      <c r="R116" s="183">
        <v>0</v>
      </c>
      <c r="S116" s="184">
        <v>0</v>
      </c>
      <c r="T116" s="183">
        <v>0</v>
      </c>
      <c r="U116" s="183">
        <v>0</v>
      </c>
      <c r="V116" s="184">
        <v>0</v>
      </c>
      <c r="W116" s="183">
        <v>0</v>
      </c>
      <c r="X116" s="183">
        <v>0</v>
      </c>
      <c r="Y116" s="184">
        <v>0</v>
      </c>
      <c r="Z116" s="185">
        <v>1</v>
      </c>
      <c r="AA116" s="183">
        <v>1</v>
      </c>
      <c r="AB116" s="184">
        <v>400000</v>
      </c>
      <c r="AC116" s="183">
        <v>0</v>
      </c>
      <c r="AD116" s="183">
        <v>0</v>
      </c>
      <c r="AE116" s="184">
        <v>0</v>
      </c>
      <c r="AF116" s="183">
        <v>0</v>
      </c>
      <c r="AG116" s="183">
        <v>0</v>
      </c>
      <c r="AH116" s="184">
        <v>0</v>
      </c>
      <c r="AI116" s="183">
        <v>0</v>
      </c>
      <c r="AJ116" s="183">
        <v>0</v>
      </c>
      <c r="AK116" s="184">
        <v>0</v>
      </c>
    </row>
    <row r="117" spans="1:37" x14ac:dyDescent="0.2">
      <c r="A117" s="179" t="s">
        <v>720</v>
      </c>
      <c r="B117" s="179" t="s">
        <v>429</v>
      </c>
      <c r="C117" s="179" t="s">
        <v>425</v>
      </c>
      <c r="D117" s="179" t="s">
        <v>354</v>
      </c>
      <c r="E117" s="179" t="s">
        <v>326</v>
      </c>
      <c r="F117" s="194">
        <v>4149</v>
      </c>
      <c r="G117" s="179" t="s">
        <v>853</v>
      </c>
      <c r="H117" s="179" t="s">
        <v>854</v>
      </c>
      <c r="I117" s="179" t="s">
        <v>422</v>
      </c>
      <c r="J117" s="179" t="s">
        <v>422</v>
      </c>
      <c r="K117" s="181" t="s">
        <v>776</v>
      </c>
      <c r="L117" s="181">
        <v>12</v>
      </c>
      <c r="M117" s="181" t="s">
        <v>777</v>
      </c>
      <c r="N117" s="183">
        <v>13</v>
      </c>
      <c r="O117" s="183">
        <v>13</v>
      </c>
      <c r="P117" s="184">
        <v>3736295</v>
      </c>
      <c r="Q117" s="183">
        <v>0</v>
      </c>
      <c r="R117" s="183">
        <v>0</v>
      </c>
      <c r="S117" s="184">
        <v>0</v>
      </c>
      <c r="T117" s="183">
        <v>0</v>
      </c>
      <c r="U117" s="183">
        <v>0</v>
      </c>
      <c r="V117" s="184">
        <v>0</v>
      </c>
      <c r="W117" s="183">
        <v>0</v>
      </c>
      <c r="X117" s="183">
        <v>0</v>
      </c>
      <c r="Y117" s="184">
        <v>0</v>
      </c>
      <c r="Z117" s="185">
        <v>13</v>
      </c>
      <c r="AA117" s="183">
        <v>13</v>
      </c>
      <c r="AB117" s="184">
        <v>3736295</v>
      </c>
      <c r="AC117" s="183">
        <v>0</v>
      </c>
      <c r="AD117" s="183">
        <v>0</v>
      </c>
      <c r="AE117" s="184">
        <v>0</v>
      </c>
      <c r="AF117" s="183">
        <v>0</v>
      </c>
      <c r="AG117" s="183">
        <v>0</v>
      </c>
      <c r="AH117" s="184">
        <v>0</v>
      </c>
      <c r="AI117" s="183">
        <v>0</v>
      </c>
      <c r="AJ117" s="183">
        <v>0</v>
      </c>
      <c r="AK117" s="184">
        <v>0</v>
      </c>
    </row>
    <row r="118" spans="1:37" x14ac:dyDescent="0.2">
      <c r="B118" s="180"/>
      <c r="F118" s="194"/>
      <c r="M118" s="182" t="s">
        <v>1480</v>
      </c>
      <c r="N118" s="198">
        <v>58</v>
      </c>
      <c r="O118" s="198">
        <v>58</v>
      </c>
      <c r="P118" s="199">
        <v>11455431</v>
      </c>
      <c r="Q118" s="198">
        <v>0</v>
      </c>
      <c r="R118" s="198">
        <v>0</v>
      </c>
      <c r="S118" s="199">
        <v>0</v>
      </c>
      <c r="T118" s="198">
        <v>0</v>
      </c>
      <c r="U118" s="198">
        <v>0</v>
      </c>
      <c r="V118" s="199">
        <v>0</v>
      </c>
      <c r="W118" s="198">
        <v>0</v>
      </c>
      <c r="X118" s="198">
        <v>0</v>
      </c>
      <c r="Y118" s="199">
        <v>0</v>
      </c>
      <c r="Z118" s="201">
        <v>46</v>
      </c>
      <c r="AA118" s="198">
        <v>46</v>
      </c>
      <c r="AB118" s="199">
        <v>9425633</v>
      </c>
      <c r="AC118" s="198">
        <v>0</v>
      </c>
      <c r="AD118" s="198">
        <v>0</v>
      </c>
      <c r="AE118" s="199">
        <v>0</v>
      </c>
      <c r="AF118" s="198">
        <v>0</v>
      </c>
      <c r="AG118" s="198">
        <v>0</v>
      </c>
      <c r="AH118" s="199">
        <v>0</v>
      </c>
      <c r="AI118" s="198">
        <v>0</v>
      </c>
      <c r="AJ118" s="198">
        <v>0</v>
      </c>
      <c r="AK118" s="199">
        <v>0</v>
      </c>
    </row>
    <row r="119" spans="1:37" x14ac:dyDescent="0.2">
      <c r="A119" s="179" t="s">
        <v>439</v>
      </c>
      <c r="B119" s="179" t="s">
        <v>546</v>
      </c>
      <c r="C119" s="179" t="s">
        <v>425</v>
      </c>
      <c r="D119" s="179" t="s">
        <v>354</v>
      </c>
      <c r="E119" s="179" t="s">
        <v>28</v>
      </c>
      <c r="F119" s="194">
        <v>1800</v>
      </c>
      <c r="G119" s="179" t="s">
        <v>432</v>
      </c>
      <c r="H119" s="179" t="s">
        <v>865</v>
      </c>
      <c r="I119" s="179" t="s">
        <v>422</v>
      </c>
      <c r="J119" s="179" t="s">
        <v>422</v>
      </c>
      <c r="K119" s="181" t="s">
        <v>880</v>
      </c>
      <c r="L119" s="181">
        <v>12</v>
      </c>
      <c r="M119" s="181" t="s">
        <v>881</v>
      </c>
      <c r="N119" s="183">
        <v>0</v>
      </c>
      <c r="O119" s="183">
        <v>0</v>
      </c>
      <c r="P119" s="184">
        <v>0</v>
      </c>
      <c r="Q119" s="183">
        <v>0</v>
      </c>
      <c r="R119" s="183">
        <v>0</v>
      </c>
      <c r="S119" s="184">
        <v>0</v>
      </c>
      <c r="T119" s="183">
        <v>0</v>
      </c>
      <c r="U119" s="183">
        <v>0</v>
      </c>
      <c r="V119" s="184">
        <v>0</v>
      </c>
      <c r="W119" s="183">
        <v>0</v>
      </c>
      <c r="X119" s="183">
        <v>0</v>
      </c>
      <c r="Y119" s="184">
        <v>0</v>
      </c>
      <c r="Z119" s="185">
        <v>0</v>
      </c>
      <c r="AA119" s="183">
        <v>0</v>
      </c>
      <c r="AB119" s="184">
        <v>0</v>
      </c>
      <c r="AC119" s="183">
        <v>0</v>
      </c>
      <c r="AD119" s="183">
        <v>0</v>
      </c>
      <c r="AE119" s="184">
        <v>0</v>
      </c>
      <c r="AF119" s="183">
        <v>0</v>
      </c>
      <c r="AG119" s="183">
        <v>0</v>
      </c>
      <c r="AH119" s="184">
        <v>0</v>
      </c>
      <c r="AI119" s="183">
        <v>0</v>
      </c>
      <c r="AJ119" s="183">
        <v>0</v>
      </c>
      <c r="AK119" s="184">
        <v>0</v>
      </c>
    </row>
    <row r="120" spans="1:37" x14ac:dyDescent="0.2">
      <c r="A120" s="179" t="s">
        <v>547</v>
      </c>
      <c r="B120" s="179" t="s">
        <v>546</v>
      </c>
      <c r="C120" s="179" t="s">
        <v>425</v>
      </c>
      <c r="D120" s="179" t="s">
        <v>354</v>
      </c>
      <c r="E120" s="179" t="s">
        <v>40</v>
      </c>
      <c r="F120" s="194">
        <v>2155</v>
      </c>
      <c r="G120" s="179" t="s">
        <v>432</v>
      </c>
      <c r="H120" s="179" t="s">
        <v>865</v>
      </c>
      <c r="I120" s="179" t="s">
        <v>422</v>
      </c>
      <c r="J120" s="179" t="s">
        <v>422</v>
      </c>
      <c r="K120" s="181" t="s">
        <v>880</v>
      </c>
      <c r="L120" s="181">
        <v>12</v>
      </c>
      <c r="M120" s="181" t="s">
        <v>912</v>
      </c>
      <c r="N120" s="183">
        <v>3</v>
      </c>
      <c r="O120" s="183">
        <v>3</v>
      </c>
      <c r="P120" s="184">
        <v>991710</v>
      </c>
      <c r="Q120" s="183">
        <v>0</v>
      </c>
      <c r="R120" s="183">
        <v>0</v>
      </c>
      <c r="S120" s="184">
        <v>0</v>
      </c>
      <c r="T120" s="183">
        <v>0</v>
      </c>
      <c r="U120" s="183">
        <v>0</v>
      </c>
      <c r="V120" s="184">
        <v>0</v>
      </c>
      <c r="W120" s="183">
        <v>0</v>
      </c>
      <c r="X120" s="183">
        <v>0</v>
      </c>
      <c r="Y120" s="184">
        <v>0</v>
      </c>
      <c r="Z120" s="185">
        <v>3</v>
      </c>
      <c r="AA120" s="183">
        <v>3</v>
      </c>
      <c r="AB120" s="184">
        <v>991710</v>
      </c>
      <c r="AC120" s="183">
        <v>0</v>
      </c>
      <c r="AD120" s="183">
        <v>0</v>
      </c>
      <c r="AE120" s="184">
        <v>0</v>
      </c>
      <c r="AF120" s="183">
        <v>0</v>
      </c>
      <c r="AG120" s="183">
        <v>0</v>
      </c>
      <c r="AH120" s="184">
        <v>0</v>
      </c>
      <c r="AI120" s="183">
        <v>0</v>
      </c>
      <c r="AJ120" s="183">
        <v>0</v>
      </c>
      <c r="AK120" s="184">
        <v>0</v>
      </c>
    </row>
    <row r="121" spans="1:37" x14ac:dyDescent="0.2">
      <c r="A121" s="179" t="s">
        <v>948</v>
      </c>
      <c r="B121" s="179" t="s">
        <v>546</v>
      </c>
      <c r="C121" s="179" t="s">
        <v>425</v>
      </c>
      <c r="D121" s="179" t="s">
        <v>354</v>
      </c>
      <c r="E121" s="179" t="s">
        <v>57</v>
      </c>
      <c r="F121" s="194">
        <v>1991</v>
      </c>
      <c r="G121" s="179" t="s">
        <v>432</v>
      </c>
      <c r="H121" s="179" t="s">
        <v>865</v>
      </c>
      <c r="I121" s="179" t="s">
        <v>422</v>
      </c>
      <c r="J121" s="179" t="s">
        <v>422</v>
      </c>
      <c r="K121" s="181" t="s">
        <v>880</v>
      </c>
      <c r="L121" s="181">
        <v>12</v>
      </c>
      <c r="M121" s="181" t="s">
        <v>949</v>
      </c>
      <c r="N121" s="183">
        <v>2</v>
      </c>
      <c r="O121" s="183">
        <v>2</v>
      </c>
      <c r="P121" s="184">
        <v>513150</v>
      </c>
      <c r="Q121" s="183">
        <v>0</v>
      </c>
      <c r="R121" s="183">
        <v>0</v>
      </c>
      <c r="S121" s="184">
        <v>0</v>
      </c>
      <c r="T121" s="183">
        <v>0</v>
      </c>
      <c r="U121" s="183">
        <v>0</v>
      </c>
      <c r="V121" s="184">
        <v>0</v>
      </c>
      <c r="W121" s="183">
        <v>0</v>
      </c>
      <c r="X121" s="183">
        <v>0</v>
      </c>
      <c r="Y121" s="184">
        <v>0</v>
      </c>
      <c r="Z121" s="185">
        <v>2</v>
      </c>
      <c r="AA121" s="183">
        <v>2</v>
      </c>
      <c r="AB121" s="184">
        <v>513150</v>
      </c>
      <c r="AC121" s="183">
        <v>0</v>
      </c>
      <c r="AD121" s="183">
        <v>0</v>
      </c>
      <c r="AE121" s="184">
        <v>0</v>
      </c>
      <c r="AF121" s="183">
        <v>0</v>
      </c>
      <c r="AG121" s="183">
        <v>0</v>
      </c>
      <c r="AH121" s="184">
        <v>0</v>
      </c>
      <c r="AI121" s="183">
        <v>0</v>
      </c>
      <c r="AJ121" s="183">
        <v>0</v>
      </c>
      <c r="AK121" s="184">
        <v>0</v>
      </c>
    </row>
    <row r="122" spans="1:37" x14ac:dyDescent="0.2">
      <c r="A122" s="179" t="s">
        <v>960</v>
      </c>
      <c r="B122" s="179" t="s">
        <v>546</v>
      </c>
      <c r="C122" s="179" t="s">
        <v>425</v>
      </c>
      <c r="D122" s="179" t="s">
        <v>354</v>
      </c>
      <c r="E122" s="179" t="s">
        <v>63</v>
      </c>
      <c r="F122" s="194">
        <v>1358</v>
      </c>
      <c r="G122" s="179" t="s">
        <v>432</v>
      </c>
      <c r="H122" s="179" t="s">
        <v>865</v>
      </c>
      <c r="I122" s="179" t="s">
        <v>422</v>
      </c>
      <c r="J122" s="179" t="s">
        <v>422</v>
      </c>
      <c r="K122" s="181" t="s">
        <v>880</v>
      </c>
      <c r="L122" s="181">
        <v>12</v>
      </c>
      <c r="M122" s="181" t="s">
        <v>961</v>
      </c>
      <c r="N122" s="183">
        <v>0</v>
      </c>
      <c r="O122" s="183">
        <v>0</v>
      </c>
      <c r="P122" s="184">
        <v>0</v>
      </c>
      <c r="Q122" s="183">
        <v>0</v>
      </c>
      <c r="R122" s="183">
        <v>0</v>
      </c>
      <c r="S122" s="184">
        <v>0</v>
      </c>
      <c r="T122" s="183">
        <v>0</v>
      </c>
      <c r="U122" s="183">
        <v>0</v>
      </c>
      <c r="V122" s="184">
        <v>0</v>
      </c>
      <c r="W122" s="183">
        <v>0</v>
      </c>
      <c r="X122" s="183">
        <v>0</v>
      </c>
      <c r="Y122" s="184">
        <v>0</v>
      </c>
      <c r="Z122" s="185">
        <v>0</v>
      </c>
      <c r="AA122" s="183">
        <v>0</v>
      </c>
      <c r="AB122" s="184">
        <v>0</v>
      </c>
      <c r="AC122" s="183">
        <v>0</v>
      </c>
      <c r="AD122" s="183">
        <v>0</v>
      </c>
      <c r="AE122" s="184">
        <v>0</v>
      </c>
      <c r="AF122" s="183">
        <v>0</v>
      </c>
      <c r="AG122" s="183">
        <v>0</v>
      </c>
      <c r="AH122" s="184">
        <v>0</v>
      </c>
      <c r="AI122" s="183">
        <v>0</v>
      </c>
      <c r="AJ122" s="183">
        <v>0</v>
      </c>
      <c r="AK122" s="184">
        <v>0</v>
      </c>
    </row>
    <row r="123" spans="1:37" x14ac:dyDescent="0.2">
      <c r="A123" s="179" t="s">
        <v>572</v>
      </c>
      <c r="B123" s="179" t="s">
        <v>546</v>
      </c>
      <c r="C123" s="179" t="s">
        <v>425</v>
      </c>
      <c r="D123" s="179" t="s">
        <v>354</v>
      </c>
      <c r="E123" s="179" t="s">
        <v>76</v>
      </c>
      <c r="F123" s="194">
        <v>1813</v>
      </c>
      <c r="G123" s="179" t="s">
        <v>432</v>
      </c>
      <c r="H123" s="179" t="s">
        <v>865</v>
      </c>
      <c r="I123" s="179" t="s">
        <v>422</v>
      </c>
      <c r="J123" s="179" t="s">
        <v>422</v>
      </c>
      <c r="K123" s="181" t="s">
        <v>989</v>
      </c>
      <c r="L123" s="181">
        <v>0</v>
      </c>
      <c r="M123" s="181" t="s">
        <v>990</v>
      </c>
      <c r="N123" s="183">
        <v>3</v>
      </c>
      <c r="O123" s="183">
        <v>3</v>
      </c>
      <c r="P123" s="184">
        <v>498800</v>
      </c>
      <c r="Q123" s="183">
        <v>0</v>
      </c>
      <c r="R123" s="183">
        <v>0</v>
      </c>
      <c r="S123" s="184">
        <v>0</v>
      </c>
      <c r="T123" s="183">
        <v>0</v>
      </c>
      <c r="U123" s="183">
        <v>0</v>
      </c>
      <c r="V123" s="184">
        <v>0</v>
      </c>
      <c r="W123" s="183">
        <v>0</v>
      </c>
      <c r="X123" s="183">
        <v>0</v>
      </c>
      <c r="Y123" s="184">
        <v>0</v>
      </c>
      <c r="Z123" s="185">
        <v>0</v>
      </c>
      <c r="AA123" s="183">
        <v>0</v>
      </c>
      <c r="AB123" s="184">
        <v>0</v>
      </c>
      <c r="AC123" s="183">
        <v>0</v>
      </c>
      <c r="AD123" s="183">
        <v>0</v>
      </c>
      <c r="AE123" s="184">
        <v>0</v>
      </c>
      <c r="AF123" s="183">
        <v>0</v>
      </c>
      <c r="AG123" s="183">
        <v>0</v>
      </c>
      <c r="AH123" s="184">
        <v>0</v>
      </c>
      <c r="AI123" s="183">
        <v>0</v>
      </c>
      <c r="AJ123" s="183">
        <v>0</v>
      </c>
      <c r="AK123" s="184">
        <v>0</v>
      </c>
    </row>
    <row r="124" spans="1:37" x14ac:dyDescent="0.2">
      <c r="A124" s="179" t="s">
        <v>573</v>
      </c>
      <c r="B124" s="179" t="s">
        <v>546</v>
      </c>
      <c r="C124" s="179" t="s">
        <v>425</v>
      </c>
      <c r="D124" s="179" t="s">
        <v>354</v>
      </c>
      <c r="E124" s="179" t="s">
        <v>78</v>
      </c>
      <c r="F124" s="194">
        <v>1809</v>
      </c>
      <c r="G124" s="179" t="s">
        <v>432</v>
      </c>
      <c r="H124" s="179" t="s">
        <v>865</v>
      </c>
      <c r="I124" s="179" t="s">
        <v>422</v>
      </c>
      <c r="J124" s="179" t="s">
        <v>422</v>
      </c>
      <c r="K124" s="181" t="s">
        <v>880</v>
      </c>
      <c r="L124" s="181">
        <v>12</v>
      </c>
      <c r="M124" s="181" t="s">
        <v>993</v>
      </c>
      <c r="N124" s="183">
        <v>3</v>
      </c>
      <c r="O124" s="183">
        <v>3</v>
      </c>
      <c r="P124" s="184">
        <v>859230</v>
      </c>
      <c r="Q124" s="183">
        <v>0</v>
      </c>
      <c r="R124" s="183">
        <v>0</v>
      </c>
      <c r="S124" s="184">
        <v>0</v>
      </c>
      <c r="T124" s="183">
        <v>0</v>
      </c>
      <c r="U124" s="183">
        <v>0</v>
      </c>
      <c r="V124" s="184">
        <v>0</v>
      </c>
      <c r="W124" s="183">
        <v>0</v>
      </c>
      <c r="X124" s="183">
        <v>0</v>
      </c>
      <c r="Y124" s="184">
        <v>0</v>
      </c>
      <c r="Z124" s="185">
        <v>3</v>
      </c>
      <c r="AA124" s="183">
        <v>3</v>
      </c>
      <c r="AB124" s="184">
        <v>859230</v>
      </c>
      <c r="AC124" s="183">
        <v>0</v>
      </c>
      <c r="AD124" s="183">
        <v>0</v>
      </c>
      <c r="AE124" s="184">
        <v>0</v>
      </c>
      <c r="AF124" s="183">
        <v>0</v>
      </c>
      <c r="AG124" s="183">
        <v>0</v>
      </c>
      <c r="AH124" s="184">
        <v>0</v>
      </c>
      <c r="AI124" s="183">
        <v>0</v>
      </c>
      <c r="AJ124" s="183">
        <v>0</v>
      </c>
      <c r="AK124" s="184">
        <v>0</v>
      </c>
    </row>
    <row r="125" spans="1:37" x14ac:dyDescent="0.2">
      <c r="A125" s="179" t="s">
        <v>458</v>
      </c>
      <c r="B125" s="179" t="s">
        <v>546</v>
      </c>
      <c r="C125" s="179" t="s">
        <v>425</v>
      </c>
      <c r="D125" s="179" t="s">
        <v>354</v>
      </c>
      <c r="E125" s="179" t="s">
        <v>84</v>
      </c>
      <c r="F125" s="194">
        <v>4750</v>
      </c>
      <c r="G125" s="179" t="s">
        <v>432</v>
      </c>
      <c r="H125" s="179" t="s">
        <v>865</v>
      </c>
      <c r="I125" s="179" t="s">
        <v>422</v>
      </c>
      <c r="J125" s="179" t="s">
        <v>422</v>
      </c>
      <c r="K125" s="181" t="s">
        <v>1004</v>
      </c>
      <c r="L125" s="181">
        <v>12</v>
      </c>
      <c r="M125" s="181" t="s">
        <v>1005</v>
      </c>
      <c r="N125" s="183">
        <v>0</v>
      </c>
      <c r="O125" s="183">
        <v>0</v>
      </c>
      <c r="P125" s="184">
        <v>0</v>
      </c>
      <c r="Q125" s="183">
        <v>0</v>
      </c>
      <c r="R125" s="183">
        <v>0</v>
      </c>
      <c r="S125" s="184">
        <v>0</v>
      </c>
      <c r="T125" s="183">
        <v>0</v>
      </c>
      <c r="U125" s="183">
        <v>0</v>
      </c>
      <c r="V125" s="184">
        <v>0</v>
      </c>
      <c r="W125" s="183">
        <v>0</v>
      </c>
      <c r="X125" s="183">
        <v>0</v>
      </c>
      <c r="Y125" s="184">
        <v>0</v>
      </c>
      <c r="Z125" s="185">
        <v>0</v>
      </c>
      <c r="AA125" s="183">
        <v>0</v>
      </c>
      <c r="AB125" s="184">
        <v>0</v>
      </c>
      <c r="AC125" s="183">
        <v>0</v>
      </c>
      <c r="AD125" s="183">
        <v>0</v>
      </c>
      <c r="AE125" s="184">
        <v>0</v>
      </c>
      <c r="AF125" s="183">
        <v>0</v>
      </c>
      <c r="AG125" s="183">
        <v>0</v>
      </c>
      <c r="AH125" s="184">
        <v>0</v>
      </c>
      <c r="AI125" s="183">
        <v>0</v>
      </c>
      <c r="AJ125" s="183">
        <v>0</v>
      </c>
      <c r="AK125" s="184">
        <v>0</v>
      </c>
    </row>
    <row r="126" spans="1:37" x14ac:dyDescent="0.2">
      <c r="A126" s="179" t="s">
        <v>583</v>
      </c>
      <c r="B126" s="179" t="s">
        <v>546</v>
      </c>
      <c r="C126" s="179" t="s">
        <v>425</v>
      </c>
      <c r="D126" s="179" t="s">
        <v>354</v>
      </c>
      <c r="E126" s="179" t="s">
        <v>101</v>
      </c>
      <c r="F126" s="194">
        <v>1467</v>
      </c>
      <c r="G126" s="179" t="s">
        <v>432</v>
      </c>
      <c r="H126" s="179" t="s">
        <v>865</v>
      </c>
      <c r="I126" s="179" t="s">
        <v>422</v>
      </c>
      <c r="J126" s="179" t="s">
        <v>422</v>
      </c>
      <c r="K126" s="181" t="s">
        <v>880</v>
      </c>
      <c r="L126" s="181">
        <v>12</v>
      </c>
      <c r="M126" s="181" t="s">
        <v>1040</v>
      </c>
      <c r="N126" s="183">
        <v>1</v>
      </c>
      <c r="O126" s="183">
        <v>1</v>
      </c>
      <c r="P126" s="184">
        <v>414720</v>
      </c>
      <c r="Q126" s="183">
        <v>0</v>
      </c>
      <c r="R126" s="183">
        <v>0</v>
      </c>
      <c r="S126" s="184">
        <v>0</v>
      </c>
      <c r="T126" s="183">
        <v>0</v>
      </c>
      <c r="U126" s="183">
        <v>0</v>
      </c>
      <c r="V126" s="184">
        <v>0</v>
      </c>
      <c r="W126" s="183">
        <v>0</v>
      </c>
      <c r="X126" s="183">
        <v>0</v>
      </c>
      <c r="Y126" s="184">
        <v>0</v>
      </c>
      <c r="Z126" s="185">
        <v>1</v>
      </c>
      <c r="AA126" s="183">
        <v>1</v>
      </c>
      <c r="AB126" s="184">
        <v>414720</v>
      </c>
      <c r="AC126" s="183">
        <v>0</v>
      </c>
      <c r="AD126" s="183">
        <v>0</v>
      </c>
      <c r="AE126" s="184">
        <v>0</v>
      </c>
      <c r="AF126" s="183">
        <v>0</v>
      </c>
      <c r="AG126" s="183">
        <v>0</v>
      </c>
      <c r="AH126" s="184">
        <v>0</v>
      </c>
      <c r="AI126" s="183">
        <v>0</v>
      </c>
      <c r="AJ126" s="183">
        <v>0</v>
      </c>
      <c r="AK126" s="184">
        <v>0</v>
      </c>
    </row>
    <row r="127" spans="1:37" x14ac:dyDescent="0.2">
      <c r="A127" s="179" t="s">
        <v>476</v>
      </c>
      <c r="B127" s="179" t="s">
        <v>546</v>
      </c>
      <c r="C127" s="179" t="s">
        <v>425</v>
      </c>
      <c r="D127" s="179" t="s">
        <v>354</v>
      </c>
      <c r="E127" s="179" t="s">
        <v>116</v>
      </c>
      <c r="F127" s="194">
        <v>1363</v>
      </c>
      <c r="G127" s="179" t="s">
        <v>432</v>
      </c>
      <c r="H127" s="179" t="s">
        <v>865</v>
      </c>
      <c r="I127" s="179" t="s">
        <v>422</v>
      </c>
      <c r="J127" s="179" t="s">
        <v>422</v>
      </c>
      <c r="K127" s="181" t="s">
        <v>880</v>
      </c>
      <c r="L127" s="181">
        <v>12</v>
      </c>
      <c r="M127" s="181" t="s">
        <v>1070</v>
      </c>
      <c r="N127" s="183">
        <v>1</v>
      </c>
      <c r="O127" s="183">
        <v>1</v>
      </c>
      <c r="P127" s="184">
        <v>128160</v>
      </c>
      <c r="Q127" s="183">
        <v>0</v>
      </c>
      <c r="R127" s="183">
        <v>0</v>
      </c>
      <c r="S127" s="184">
        <v>0</v>
      </c>
      <c r="T127" s="183">
        <v>0</v>
      </c>
      <c r="U127" s="183">
        <v>0</v>
      </c>
      <c r="V127" s="184">
        <v>0</v>
      </c>
      <c r="W127" s="183">
        <v>0</v>
      </c>
      <c r="X127" s="183">
        <v>0</v>
      </c>
      <c r="Y127" s="184">
        <v>0</v>
      </c>
      <c r="Z127" s="185">
        <v>1</v>
      </c>
      <c r="AA127" s="183">
        <v>1</v>
      </c>
      <c r="AB127" s="184">
        <v>128160</v>
      </c>
      <c r="AC127" s="183">
        <v>0</v>
      </c>
      <c r="AD127" s="183">
        <v>0</v>
      </c>
      <c r="AE127" s="184">
        <v>0</v>
      </c>
      <c r="AF127" s="183">
        <v>0</v>
      </c>
      <c r="AG127" s="183">
        <v>0</v>
      </c>
      <c r="AH127" s="184">
        <v>0</v>
      </c>
      <c r="AI127" s="183">
        <v>0</v>
      </c>
      <c r="AJ127" s="183">
        <v>0</v>
      </c>
      <c r="AK127" s="184">
        <v>0</v>
      </c>
    </row>
    <row r="128" spans="1:37" x14ac:dyDescent="0.2">
      <c r="A128" s="179" t="s">
        <v>481</v>
      </c>
      <c r="B128" s="179" t="s">
        <v>546</v>
      </c>
      <c r="C128" s="179" t="s">
        <v>1604</v>
      </c>
      <c r="D128" s="179" t="s">
        <v>1605</v>
      </c>
      <c r="E128" s="179" t="s">
        <v>1605</v>
      </c>
      <c r="F128" s="194">
        <v>18168</v>
      </c>
      <c r="G128" s="179" t="s">
        <v>432</v>
      </c>
      <c r="H128" s="179" t="s">
        <v>865</v>
      </c>
      <c r="I128" s="179" t="s">
        <v>1528</v>
      </c>
      <c r="J128" s="179" t="s">
        <v>422</v>
      </c>
      <c r="K128" s="181" t="s">
        <v>880</v>
      </c>
      <c r="L128" s="181">
        <v>12</v>
      </c>
      <c r="M128" s="181" t="s">
        <v>1606</v>
      </c>
      <c r="N128" s="183">
        <v>13</v>
      </c>
      <c r="O128" s="183">
        <v>13</v>
      </c>
      <c r="P128" s="184">
        <v>221053</v>
      </c>
      <c r="Q128" s="183">
        <v>0</v>
      </c>
      <c r="R128" s="183">
        <v>0</v>
      </c>
      <c r="S128" s="184">
        <v>0</v>
      </c>
      <c r="T128" s="183">
        <v>0</v>
      </c>
      <c r="U128" s="183">
        <v>0</v>
      </c>
      <c r="V128" s="184">
        <v>0</v>
      </c>
      <c r="W128" s="183">
        <v>0</v>
      </c>
      <c r="X128" s="183">
        <v>0</v>
      </c>
      <c r="Y128" s="184">
        <v>0</v>
      </c>
      <c r="Z128" s="185">
        <v>13</v>
      </c>
      <c r="AA128" s="183">
        <v>13</v>
      </c>
      <c r="AB128" s="184">
        <v>221053</v>
      </c>
      <c r="AC128" s="183">
        <v>0</v>
      </c>
      <c r="AD128" s="183">
        <v>0</v>
      </c>
      <c r="AE128" s="184">
        <v>0</v>
      </c>
      <c r="AF128" s="183">
        <v>0</v>
      </c>
      <c r="AG128" s="183">
        <v>0</v>
      </c>
      <c r="AH128" s="184">
        <v>0</v>
      </c>
      <c r="AI128" s="183">
        <v>0</v>
      </c>
      <c r="AJ128" s="183">
        <v>0</v>
      </c>
      <c r="AK128" s="184">
        <v>0</v>
      </c>
    </row>
    <row r="129" spans="1:37" x14ac:dyDescent="0.2">
      <c r="A129" s="179" t="s">
        <v>609</v>
      </c>
      <c r="B129" s="179" t="s">
        <v>546</v>
      </c>
      <c r="C129" s="179" t="s">
        <v>425</v>
      </c>
      <c r="D129" s="179" t="s">
        <v>354</v>
      </c>
      <c r="E129" s="179" t="s">
        <v>138</v>
      </c>
      <c r="F129" s="194">
        <v>336</v>
      </c>
      <c r="G129" s="179" t="s">
        <v>432</v>
      </c>
      <c r="H129" s="179" t="s">
        <v>865</v>
      </c>
      <c r="I129" s="179" t="s">
        <v>422</v>
      </c>
      <c r="J129" s="179" t="s">
        <v>422</v>
      </c>
      <c r="K129" s="181" t="s">
        <v>880</v>
      </c>
      <c r="L129" s="181">
        <v>12</v>
      </c>
      <c r="M129" s="181" t="s">
        <v>1108</v>
      </c>
      <c r="N129" s="183">
        <v>0</v>
      </c>
      <c r="O129" s="183">
        <v>0</v>
      </c>
      <c r="P129" s="184">
        <v>0</v>
      </c>
      <c r="Q129" s="183">
        <v>0</v>
      </c>
      <c r="R129" s="183">
        <v>0</v>
      </c>
      <c r="S129" s="184">
        <v>0</v>
      </c>
      <c r="T129" s="183">
        <v>0</v>
      </c>
      <c r="U129" s="183">
        <v>0</v>
      </c>
      <c r="V129" s="184">
        <v>0</v>
      </c>
      <c r="W129" s="183">
        <v>0</v>
      </c>
      <c r="X129" s="183">
        <v>0</v>
      </c>
      <c r="Y129" s="184">
        <v>0</v>
      </c>
      <c r="Z129" s="185">
        <v>0</v>
      </c>
      <c r="AA129" s="183">
        <v>0</v>
      </c>
      <c r="AB129" s="184">
        <v>0</v>
      </c>
      <c r="AC129" s="183">
        <v>0</v>
      </c>
      <c r="AD129" s="183">
        <v>0</v>
      </c>
      <c r="AE129" s="184">
        <v>0</v>
      </c>
      <c r="AF129" s="183">
        <v>0</v>
      </c>
      <c r="AG129" s="183">
        <v>0</v>
      </c>
      <c r="AH129" s="184">
        <v>0</v>
      </c>
      <c r="AI129" s="183">
        <v>0</v>
      </c>
      <c r="AJ129" s="183">
        <v>0</v>
      </c>
      <c r="AK129" s="184">
        <v>0</v>
      </c>
    </row>
    <row r="130" spans="1:37" x14ac:dyDescent="0.2">
      <c r="A130" s="179" t="s">
        <v>491</v>
      </c>
      <c r="B130" s="179" t="s">
        <v>546</v>
      </c>
      <c r="C130" s="179" t="s">
        <v>425</v>
      </c>
      <c r="D130" s="179" t="s">
        <v>354</v>
      </c>
      <c r="E130" s="179" t="s">
        <v>139</v>
      </c>
      <c r="F130" s="194">
        <v>805</v>
      </c>
      <c r="G130" s="179" t="s">
        <v>432</v>
      </c>
      <c r="H130" s="179" t="s">
        <v>865</v>
      </c>
      <c r="I130" s="179" t="s">
        <v>422</v>
      </c>
      <c r="J130" s="179" t="s">
        <v>422</v>
      </c>
      <c r="K130" s="181" t="s">
        <v>880</v>
      </c>
      <c r="L130" s="181">
        <v>12</v>
      </c>
      <c r="M130" s="181" t="s">
        <v>1109</v>
      </c>
      <c r="N130" s="183">
        <v>1</v>
      </c>
      <c r="O130" s="183">
        <v>1</v>
      </c>
      <c r="P130" s="184">
        <v>258000</v>
      </c>
      <c r="Q130" s="183">
        <v>0</v>
      </c>
      <c r="R130" s="183">
        <v>0</v>
      </c>
      <c r="S130" s="184">
        <v>0</v>
      </c>
      <c r="T130" s="183">
        <v>0</v>
      </c>
      <c r="U130" s="183">
        <v>0</v>
      </c>
      <c r="V130" s="184">
        <v>0</v>
      </c>
      <c r="W130" s="183">
        <v>0</v>
      </c>
      <c r="X130" s="183">
        <v>0</v>
      </c>
      <c r="Y130" s="184">
        <v>0</v>
      </c>
      <c r="Z130" s="185">
        <v>1</v>
      </c>
      <c r="AA130" s="183">
        <v>1</v>
      </c>
      <c r="AB130" s="184">
        <v>258000</v>
      </c>
      <c r="AC130" s="183">
        <v>0</v>
      </c>
      <c r="AD130" s="183">
        <v>0</v>
      </c>
      <c r="AE130" s="184">
        <v>0</v>
      </c>
      <c r="AF130" s="183">
        <v>0</v>
      </c>
      <c r="AG130" s="183">
        <v>0</v>
      </c>
      <c r="AH130" s="184">
        <v>0</v>
      </c>
      <c r="AI130" s="183">
        <v>0</v>
      </c>
      <c r="AJ130" s="183">
        <v>0</v>
      </c>
      <c r="AK130" s="184">
        <v>0</v>
      </c>
    </row>
    <row r="131" spans="1:37" x14ac:dyDescent="0.2">
      <c r="A131" s="179" t="s">
        <v>502</v>
      </c>
      <c r="B131" s="179" t="s">
        <v>546</v>
      </c>
      <c r="C131" s="179" t="s">
        <v>425</v>
      </c>
      <c r="D131" s="179" t="s">
        <v>354</v>
      </c>
      <c r="E131" s="179" t="s">
        <v>163</v>
      </c>
      <c r="F131" s="194">
        <v>1663</v>
      </c>
      <c r="G131" s="179" t="s">
        <v>432</v>
      </c>
      <c r="H131" s="179" t="s">
        <v>865</v>
      </c>
      <c r="I131" s="179" t="s">
        <v>422</v>
      </c>
      <c r="J131" s="179" t="s">
        <v>422</v>
      </c>
      <c r="K131" s="181" t="s">
        <v>880</v>
      </c>
      <c r="L131" s="181">
        <v>12</v>
      </c>
      <c r="M131" s="181" t="s">
        <v>1159</v>
      </c>
      <c r="N131" s="183">
        <v>4</v>
      </c>
      <c r="O131" s="183">
        <v>4</v>
      </c>
      <c r="P131" s="184">
        <v>1557990</v>
      </c>
      <c r="Q131" s="183">
        <v>0</v>
      </c>
      <c r="R131" s="183">
        <v>0</v>
      </c>
      <c r="S131" s="184">
        <v>0</v>
      </c>
      <c r="T131" s="183">
        <v>0</v>
      </c>
      <c r="U131" s="183">
        <v>0</v>
      </c>
      <c r="V131" s="184">
        <v>0</v>
      </c>
      <c r="W131" s="183">
        <v>0</v>
      </c>
      <c r="X131" s="183">
        <v>0</v>
      </c>
      <c r="Y131" s="184">
        <v>0</v>
      </c>
      <c r="Z131" s="185">
        <v>4</v>
      </c>
      <c r="AA131" s="183">
        <v>4</v>
      </c>
      <c r="AB131" s="184">
        <v>1557990</v>
      </c>
      <c r="AC131" s="183">
        <v>0</v>
      </c>
      <c r="AD131" s="183">
        <v>0</v>
      </c>
      <c r="AE131" s="184">
        <v>0</v>
      </c>
      <c r="AF131" s="183">
        <v>0</v>
      </c>
      <c r="AG131" s="183">
        <v>0</v>
      </c>
      <c r="AH131" s="184">
        <v>0</v>
      </c>
      <c r="AI131" s="183">
        <v>0</v>
      </c>
      <c r="AJ131" s="183">
        <v>0</v>
      </c>
      <c r="AK131" s="184">
        <v>0</v>
      </c>
    </row>
    <row r="132" spans="1:37" x14ac:dyDescent="0.2">
      <c r="A132" s="179" t="s">
        <v>503</v>
      </c>
      <c r="B132" s="179" t="s">
        <v>546</v>
      </c>
      <c r="C132" s="179" t="s">
        <v>425</v>
      </c>
      <c r="D132" s="179" t="s">
        <v>354</v>
      </c>
      <c r="E132" s="179" t="s">
        <v>165</v>
      </c>
      <c r="F132" s="194">
        <v>772</v>
      </c>
      <c r="G132" s="179" t="s">
        <v>432</v>
      </c>
      <c r="H132" s="179" t="s">
        <v>865</v>
      </c>
      <c r="I132" s="179" t="s">
        <v>422</v>
      </c>
      <c r="J132" s="179" t="s">
        <v>422</v>
      </c>
      <c r="K132" s="181" t="s">
        <v>880</v>
      </c>
      <c r="L132" s="181">
        <v>12</v>
      </c>
      <c r="M132" s="181" t="s">
        <v>1162</v>
      </c>
      <c r="N132" s="183">
        <v>3</v>
      </c>
      <c r="O132" s="183">
        <v>3</v>
      </c>
      <c r="P132" s="184">
        <v>975300</v>
      </c>
      <c r="Q132" s="183">
        <v>0</v>
      </c>
      <c r="R132" s="183">
        <v>0</v>
      </c>
      <c r="S132" s="184">
        <v>0</v>
      </c>
      <c r="T132" s="183">
        <v>0</v>
      </c>
      <c r="U132" s="183">
        <v>0</v>
      </c>
      <c r="V132" s="184">
        <v>0</v>
      </c>
      <c r="W132" s="183">
        <v>0</v>
      </c>
      <c r="X132" s="183">
        <v>0</v>
      </c>
      <c r="Y132" s="184">
        <v>0</v>
      </c>
      <c r="Z132" s="185">
        <v>3</v>
      </c>
      <c r="AA132" s="183">
        <v>3</v>
      </c>
      <c r="AB132" s="184">
        <v>975300</v>
      </c>
      <c r="AC132" s="183">
        <v>0</v>
      </c>
      <c r="AD132" s="183">
        <v>0</v>
      </c>
      <c r="AE132" s="184">
        <v>0</v>
      </c>
      <c r="AF132" s="183">
        <v>0</v>
      </c>
      <c r="AG132" s="183">
        <v>0</v>
      </c>
      <c r="AH132" s="184">
        <v>0</v>
      </c>
      <c r="AI132" s="183">
        <v>0</v>
      </c>
      <c r="AJ132" s="183">
        <v>0</v>
      </c>
      <c r="AK132" s="184">
        <v>0</v>
      </c>
    </row>
    <row r="133" spans="1:37" x14ac:dyDescent="0.2">
      <c r="A133" s="179" t="s">
        <v>641</v>
      </c>
      <c r="B133" s="179" t="s">
        <v>546</v>
      </c>
      <c r="C133" s="179" t="s">
        <v>425</v>
      </c>
      <c r="D133" s="179" t="s">
        <v>354</v>
      </c>
      <c r="E133" s="179" t="s">
        <v>197</v>
      </c>
      <c r="F133" s="194">
        <v>93</v>
      </c>
      <c r="G133" s="179" t="s">
        <v>432</v>
      </c>
      <c r="H133" s="179" t="s">
        <v>865</v>
      </c>
      <c r="I133" s="179" t="s">
        <v>422</v>
      </c>
      <c r="J133" s="179" t="s">
        <v>422</v>
      </c>
      <c r="K133" s="181" t="s">
        <v>1610</v>
      </c>
      <c r="L133" s="181">
        <v>12</v>
      </c>
      <c r="M133" s="181" t="s">
        <v>636</v>
      </c>
      <c r="N133" s="183">
        <v>0</v>
      </c>
      <c r="O133" s="183">
        <v>0</v>
      </c>
      <c r="P133" s="184">
        <v>0</v>
      </c>
      <c r="Q133" s="183">
        <v>0</v>
      </c>
      <c r="R133" s="183">
        <v>0</v>
      </c>
      <c r="S133" s="184">
        <v>0</v>
      </c>
      <c r="T133" s="183">
        <v>0</v>
      </c>
      <c r="U133" s="183">
        <v>0</v>
      </c>
      <c r="V133" s="184">
        <v>0</v>
      </c>
      <c r="W133" s="183">
        <v>0</v>
      </c>
      <c r="X133" s="183">
        <v>0</v>
      </c>
      <c r="Y133" s="184">
        <v>0</v>
      </c>
      <c r="Z133" s="185">
        <v>0</v>
      </c>
      <c r="AA133" s="183">
        <v>0</v>
      </c>
      <c r="AB133" s="184">
        <v>0</v>
      </c>
      <c r="AC133" s="183">
        <v>0</v>
      </c>
      <c r="AD133" s="183">
        <v>0</v>
      </c>
      <c r="AE133" s="184">
        <v>0</v>
      </c>
      <c r="AF133" s="183">
        <v>0</v>
      </c>
      <c r="AG133" s="183">
        <v>0</v>
      </c>
      <c r="AH133" s="184">
        <v>0</v>
      </c>
      <c r="AI133" s="183">
        <v>0</v>
      </c>
      <c r="AJ133" s="183">
        <v>0</v>
      </c>
      <c r="AK133" s="184">
        <v>0</v>
      </c>
    </row>
    <row r="134" spans="1:37" x14ac:dyDescent="0.2">
      <c r="A134" s="179" t="s">
        <v>642</v>
      </c>
      <c r="B134" s="179" t="s">
        <v>546</v>
      </c>
      <c r="C134" s="179" t="s">
        <v>425</v>
      </c>
      <c r="D134" s="179" t="s">
        <v>354</v>
      </c>
      <c r="E134" s="179" t="s">
        <v>199</v>
      </c>
      <c r="F134" s="194">
        <v>8489</v>
      </c>
      <c r="G134" s="179" t="s">
        <v>432</v>
      </c>
      <c r="H134" s="179" t="s">
        <v>865</v>
      </c>
      <c r="I134" s="179" t="s">
        <v>422</v>
      </c>
      <c r="J134" s="179" t="s">
        <v>422</v>
      </c>
      <c r="K134" s="181" t="s">
        <v>1584</v>
      </c>
      <c r="L134" s="181">
        <v>12</v>
      </c>
      <c r="M134" s="181" t="s">
        <v>1233</v>
      </c>
      <c r="N134" s="183">
        <v>4</v>
      </c>
      <c r="O134" s="183">
        <v>4</v>
      </c>
      <c r="P134" s="184">
        <v>565000</v>
      </c>
      <c r="Q134" s="183">
        <v>0</v>
      </c>
      <c r="R134" s="183">
        <v>0</v>
      </c>
      <c r="S134" s="184">
        <v>0</v>
      </c>
      <c r="T134" s="183">
        <v>0</v>
      </c>
      <c r="U134" s="183">
        <v>0</v>
      </c>
      <c r="V134" s="184">
        <v>0</v>
      </c>
      <c r="W134" s="183">
        <v>0</v>
      </c>
      <c r="X134" s="183">
        <v>0</v>
      </c>
      <c r="Y134" s="184">
        <v>0</v>
      </c>
      <c r="Z134" s="185">
        <v>4</v>
      </c>
      <c r="AA134" s="183">
        <v>4</v>
      </c>
      <c r="AB134" s="184">
        <v>565000</v>
      </c>
      <c r="AC134" s="183">
        <v>0</v>
      </c>
      <c r="AD134" s="183">
        <v>0</v>
      </c>
      <c r="AE134" s="184">
        <v>0</v>
      </c>
      <c r="AF134" s="183">
        <v>0</v>
      </c>
      <c r="AG134" s="183">
        <v>0</v>
      </c>
      <c r="AH134" s="184">
        <v>0</v>
      </c>
      <c r="AI134" s="183">
        <v>0</v>
      </c>
      <c r="AJ134" s="183">
        <v>0</v>
      </c>
      <c r="AK134" s="184">
        <v>0</v>
      </c>
    </row>
    <row r="135" spans="1:37" x14ac:dyDescent="0.2">
      <c r="A135" s="179" t="s">
        <v>529</v>
      </c>
      <c r="B135" s="179" t="s">
        <v>546</v>
      </c>
      <c r="C135" s="179" t="s">
        <v>425</v>
      </c>
      <c r="D135" s="179" t="s">
        <v>354</v>
      </c>
      <c r="E135" s="179" t="s">
        <v>211</v>
      </c>
      <c r="F135" s="194">
        <v>929</v>
      </c>
      <c r="G135" s="179" t="s">
        <v>432</v>
      </c>
      <c r="H135" s="179" t="s">
        <v>865</v>
      </c>
      <c r="I135" s="179" t="s">
        <v>422</v>
      </c>
      <c r="J135" s="179" t="s">
        <v>422</v>
      </c>
      <c r="K135" s="181" t="s">
        <v>1256</v>
      </c>
      <c r="L135" s="181">
        <v>0</v>
      </c>
      <c r="M135" s="181" t="s">
        <v>1257</v>
      </c>
      <c r="N135" s="183">
        <v>2</v>
      </c>
      <c r="O135" s="183">
        <v>2</v>
      </c>
      <c r="P135" s="184">
        <v>460000</v>
      </c>
      <c r="Q135" s="183">
        <v>0</v>
      </c>
      <c r="R135" s="183">
        <v>0</v>
      </c>
      <c r="S135" s="184">
        <v>0</v>
      </c>
      <c r="T135" s="183">
        <v>0</v>
      </c>
      <c r="U135" s="183">
        <v>0</v>
      </c>
      <c r="V135" s="184">
        <v>0</v>
      </c>
      <c r="W135" s="183">
        <v>0</v>
      </c>
      <c r="X135" s="183">
        <v>0</v>
      </c>
      <c r="Y135" s="184">
        <v>0</v>
      </c>
      <c r="Z135" s="185">
        <v>0</v>
      </c>
      <c r="AA135" s="183">
        <v>0</v>
      </c>
      <c r="AB135" s="184">
        <v>0</v>
      </c>
      <c r="AC135" s="183">
        <v>0</v>
      </c>
      <c r="AD135" s="183">
        <v>0</v>
      </c>
      <c r="AE135" s="184">
        <v>0</v>
      </c>
      <c r="AF135" s="183">
        <v>0</v>
      </c>
      <c r="AG135" s="183">
        <v>0</v>
      </c>
      <c r="AH135" s="184">
        <v>0</v>
      </c>
      <c r="AI135" s="183">
        <v>0</v>
      </c>
      <c r="AJ135" s="183">
        <v>0</v>
      </c>
      <c r="AK135" s="184">
        <v>0</v>
      </c>
    </row>
    <row r="136" spans="1:37" x14ac:dyDescent="0.2">
      <c r="A136" s="179" t="s">
        <v>538</v>
      </c>
      <c r="B136" s="179" t="s">
        <v>546</v>
      </c>
      <c r="C136" s="179" t="s">
        <v>425</v>
      </c>
      <c r="D136" s="179" t="s">
        <v>354</v>
      </c>
      <c r="E136" s="179" t="s">
        <v>224</v>
      </c>
      <c r="F136" s="194">
        <v>2951</v>
      </c>
      <c r="G136" s="179" t="s">
        <v>432</v>
      </c>
      <c r="H136" s="179" t="s">
        <v>865</v>
      </c>
      <c r="I136" s="179" t="s">
        <v>422</v>
      </c>
      <c r="J136" s="179" t="s">
        <v>422</v>
      </c>
      <c r="K136" s="181" t="s">
        <v>1285</v>
      </c>
      <c r="L136" s="181">
        <v>0</v>
      </c>
      <c r="M136" s="181" t="s">
        <v>501</v>
      </c>
      <c r="N136" s="183">
        <v>2</v>
      </c>
      <c r="O136" s="183">
        <v>2</v>
      </c>
      <c r="P136" s="184">
        <v>571440</v>
      </c>
      <c r="Q136" s="183">
        <v>0</v>
      </c>
      <c r="R136" s="183">
        <v>0</v>
      </c>
      <c r="S136" s="184">
        <v>0</v>
      </c>
      <c r="T136" s="183">
        <v>0</v>
      </c>
      <c r="U136" s="183">
        <v>0</v>
      </c>
      <c r="V136" s="184">
        <v>0</v>
      </c>
      <c r="W136" s="183">
        <v>0</v>
      </c>
      <c r="X136" s="183">
        <v>0</v>
      </c>
      <c r="Y136" s="184">
        <v>0</v>
      </c>
      <c r="Z136" s="185">
        <v>0</v>
      </c>
      <c r="AA136" s="183">
        <v>0</v>
      </c>
      <c r="AB136" s="184">
        <v>0</v>
      </c>
      <c r="AC136" s="183">
        <v>0</v>
      </c>
      <c r="AD136" s="183">
        <v>0</v>
      </c>
      <c r="AE136" s="184">
        <v>0</v>
      </c>
      <c r="AF136" s="183">
        <v>0</v>
      </c>
      <c r="AG136" s="183">
        <v>0</v>
      </c>
      <c r="AH136" s="184">
        <v>0</v>
      </c>
      <c r="AI136" s="183">
        <v>0</v>
      </c>
      <c r="AJ136" s="183">
        <v>0</v>
      </c>
      <c r="AK136" s="184">
        <v>0</v>
      </c>
    </row>
    <row r="137" spans="1:37" x14ac:dyDescent="0.2">
      <c r="A137" s="179" t="s">
        <v>842</v>
      </c>
      <c r="B137" s="179" t="s">
        <v>546</v>
      </c>
      <c r="C137" s="179" t="s">
        <v>425</v>
      </c>
      <c r="D137" s="179" t="s">
        <v>354</v>
      </c>
      <c r="E137" s="179" t="s">
        <v>230</v>
      </c>
      <c r="F137" s="194">
        <v>7518</v>
      </c>
      <c r="G137" s="179" t="s">
        <v>432</v>
      </c>
      <c r="H137" s="179" t="s">
        <v>865</v>
      </c>
      <c r="I137" s="179" t="s">
        <v>422</v>
      </c>
      <c r="J137" s="179" t="s">
        <v>422</v>
      </c>
      <c r="K137" s="181" t="s">
        <v>1297</v>
      </c>
      <c r="L137" s="181">
        <v>12</v>
      </c>
      <c r="M137" s="181" t="s">
        <v>661</v>
      </c>
      <c r="N137" s="183">
        <v>2</v>
      </c>
      <c r="O137" s="183">
        <v>2</v>
      </c>
      <c r="P137" s="184">
        <v>540000</v>
      </c>
      <c r="Q137" s="183">
        <v>0</v>
      </c>
      <c r="R137" s="183">
        <v>0</v>
      </c>
      <c r="S137" s="184">
        <v>0</v>
      </c>
      <c r="T137" s="183">
        <v>0</v>
      </c>
      <c r="U137" s="183">
        <v>0</v>
      </c>
      <c r="V137" s="184">
        <v>0</v>
      </c>
      <c r="W137" s="183">
        <v>0</v>
      </c>
      <c r="X137" s="183">
        <v>0</v>
      </c>
      <c r="Y137" s="184">
        <v>0</v>
      </c>
      <c r="Z137" s="185">
        <v>2</v>
      </c>
      <c r="AA137" s="183">
        <v>2</v>
      </c>
      <c r="AB137" s="184">
        <v>540000</v>
      </c>
      <c r="AC137" s="183">
        <v>0</v>
      </c>
      <c r="AD137" s="183">
        <v>0</v>
      </c>
      <c r="AE137" s="184">
        <v>0</v>
      </c>
      <c r="AF137" s="183">
        <v>0</v>
      </c>
      <c r="AG137" s="183">
        <v>0</v>
      </c>
      <c r="AH137" s="184">
        <v>0</v>
      </c>
      <c r="AI137" s="183">
        <v>0</v>
      </c>
      <c r="AJ137" s="183">
        <v>0</v>
      </c>
      <c r="AK137" s="184">
        <v>0</v>
      </c>
    </row>
    <row r="138" spans="1:37" x14ac:dyDescent="0.2">
      <c r="A138" s="179" t="s">
        <v>678</v>
      </c>
      <c r="B138" s="179" t="s">
        <v>546</v>
      </c>
      <c r="C138" s="179" t="s">
        <v>425</v>
      </c>
      <c r="D138" s="179" t="s">
        <v>354</v>
      </c>
      <c r="E138" s="179" t="s">
        <v>255</v>
      </c>
      <c r="F138" s="194">
        <v>351</v>
      </c>
      <c r="G138" s="179" t="s">
        <v>432</v>
      </c>
      <c r="H138" s="179" t="s">
        <v>865</v>
      </c>
      <c r="I138" s="179" t="s">
        <v>422</v>
      </c>
      <c r="J138" s="179" t="s">
        <v>422</v>
      </c>
      <c r="K138" s="181" t="s">
        <v>1356</v>
      </c>
      <c r="L138" s="181">
        <v>12</v>
      </c>
      <c r="M138" s="181" t="s">
        <v>1357</v>
      </c>
      <c r="N138" s="183">
        <v>1</v>
      </c>
      <c r="O138" s="183">
        <v>1</v>
      </c>
      <c r="P138" s="184">
        <v>280000</v>
      </c>
      <c r="Q138" s="183">
        <v>0</v>
      </c>
      <c r="R138" s="183">
        <v>0</v>
      </c>
      <c r="S138" s="184">
        <v>0</v>
      </c>
      <c r="T138" s="183">
        <v>0</v>
      </c>
      <c r="U138" s="183">
        <v>0</v>
      </c>
      <c r="V138" s="184">
        <v>0</v>
      </c>
      <c r="W138" s="183">
        <v>0</v>
      </c>
      <c r="X138" s="183">
        <v>0</v>
      </c>
      <c r="Y138" s="184">
        <v>0</v>
      </c>
      <c r="Z138" s="185">
        <v>1</v>
      </c>
      <c r="AA138" s="183">
        <v>1</v>
      </c>
      <c r="AB138" s="184">
        <v>280000</v>
      </c>
      <c r="AC138" s="183">
        <v>0</v>
      </c>
      <c r="AD138" s="183">
        <v>0</v>
      </c>
      <c r="AE138" s="184">
        <v>0</v>
      </c>
      <c r="AF138" s="183">
        <v>0</v>
      </c>
      <c r="AG138" s="183">
        <v>0</v>
      </c>
      <c r="AH138" s="184">
        <v>0</v>
      </c>
      <c r="AI138" s="183">
        <v>0</v>
      </c>
      <c r="AJ138" s="183">
        <v>0</v>
      </c>
      <c r="AK138" s="184">
        <v>0</v>
      </c>
    </row>
    <row r="139" spans="1:37" x14ac:dyDescent="0.2">
      <c r="A139" s="179" t="s">
        <v>1392</v>
      </c>
      <c r="B139" s="179" t="s">
        <v>546</v>
      </c>
      <c r="C139" s="179" t="s">
        <v>425</v>
      </c>
      <c r="D139" s="179" t="s">
        <v>354</v>
      </c>
      <c r="E139" s="179" t="s">
        <v>270</v>
      </c>
      <c r="F139" s="194">
        <v>2058</v>
      </c>
      <c r="G139" s="179" t="s">
        <v>432</v>
      </c>
      <c r="H139" s="179" t="s">
        <v>865</v>
      </c>
      <c r="I139" s="179" t="s">
        <v>422</v>
      </c>
      <c r="J139" s="179" t="s">
        <v>422</v>
      </c>
      <c r="K139" s="181" t="s">
        <v>880</v>
      </c>
      <c r="L139" s="181">
        <v>12</v>
      </c>
      <c r="M139" s="181" t="s">
        <v>1393</v>
      </c>
      <c r="N139" s="183">
        <v>0</v>
      </c>
      <c r="O139" s="183">
        <v>0</v>
      </c>
      <c r="P139" s="184">
        <v>0</v>
      </c>
      <c r="Q139" s="183">
        <v>0</v>
      </c>
      <c r="R139" s="183">
        <v>0</v>
      </c>
      <c r="S139" s="184">
        <v>0</v>
      </c>
      <c r="T139" s="183">
        <v>0</v>
      </c>
      <c r="U139" s="183">
        <v>0</v>
      </c>
      <c r="V139" s="184">
        <v>0</v>
      </c>
      <c r="W139" s="183">
        <v>0</v>
      </c>
      <c r="X139" s="183">
        <v>0</v>
      </c>
      <c r="Y139" s="184">
        <v>0</v>
      </c>
      <c r="Z139" s="185">
        <v>0</v>
      </c>
      <c r="AA139" s="183">
        <v>0</v>
      </c>
      <c r="AB139" s="184">
        <v>0</v>
      </c>
      <c r="AC139" s="183">
        <v>0</v>
      </c>
      <c r="AD139" s="183">
        <v>0</v>
      </c>
      <c r="AE139" s="184">
        <v>0</v>
      </c>
      <c r="AF139" s="183">
        <v>0</v>
      </c>
      <c r="AG139" s="183">
        <v>0</v>
      </c>
      <c r="AH139" s="184">
        <v>0</v>
      </c>
      <c r="AI139" s="183">
        <v>0</v>
      </c>
      <c r="AJ139" s="183">
        <v>0</v>
      </c>
      <c r="AK139" s="184">
        <v>0</v>
      </c>
    </row>
    <row r="140" spans="1:37" x14ac:dyDescent="0.2">
      <c r="A140" s="179" t="s">
        <v>1400</v>
      </c>
      <c r="B140" s="179" t="s">
        <v>546</v>
      </c>
      <c r="C140" s="179" t="s">
        <v>425</v>
      </c>
      <c r="D140" s="179" t="s">
        <v>354</v>
      </c>
      <c r="E140" s="179" t="s">
        <v>273</v>
      </c>
      <c r="F140" s="194">
        <v>1810</v>
      </c>
      <c r="G140" s="179" t="s">
        <v>432</v>
      </c>
      <c r="H140" s="179" t="s">
        <v>865</v>
      </c>
      <c r="I140" s="179" t="s">
        <v>422</v>
      </c>
      <c r="J140" s="179" t="s">
        <v>422</v>
      </c>
      <c r="K140" s="181" t="s">
        <v>880</v>
      </c>
      <c r="L140" s="181">
        <v>12</v>
      </c>
      <c r="M140" s="181" t="s">
        <v>1401</v>
      </c>
      <c r="N140" s="183">
        <v>4</v>
      </c>
      <c r="O140" s="183">
        <v>4</v>
      </c>
      <c r="P140" s="184">
        <v>1449180</v>
      </c>
      <c r="Q140" s="183">
        <v>0</v>
      </c>
      <c r="R140" s="183">
        <v>0</v>
      </c>
      <c r="S140" s="184">
        <v>0</v>
      </c>
      <c r="T140" s="183">
        <v>0</v>
      </c>
      <c r="U140" s="183">
        <v>0</v>
      </c>
      <c r="V140" s="184">
        <v>0</v>
      </c>
      <c r="W140" s="183">
        <v>0</v>
      </c>
      <c r="X140" s="183">
        <v>0</v>
      </c>
      <c r="Y140" s="184">
        <v>0</v>
      </c>
      <c r="Z140" s="185">
        <v>4</v>
      </c>
      <c r="AA140" s="183">
        <v>4</v>
      </c>
      <c r="AB140" s="184">
        <v>1449180</v>
      </c>
      <c r="AC140" s="183">
        <v>0</v>
      </c>
      <c r="AD140" s="183">
        <v>0</v>
      </c>
      <c r="AE140" s="184">
        <v>0</v>
      </c>
      <c r="AF140" s="183">
        <v>0</v>
      </c>
      <c r="AG140" s="183">
        <v>0</v>
      </c>
      <c r="AH140" s="184">
        <v>0</v>
      </c>
      <c r="AI140" s="183">
        <v>0</v>
      </c>
      <c r="AJ140" s="183">
        <v>0</v>
      </c>
      <c r="AK140" s="184">
        <v>0</v>
      </c>
    </row>
    <row r="141" spans="1:37" x14ac:dyDescent="0.2">
      <c r="A141" s="179" t="s">
        <v>1442</v>
      </c>
      <c r="B141" s="179" t="s">
        <v>546</v>
      </c>
      <c r="C141" s="179" t="s">
        <v>425</v>
      </c>
      <c r="D141" s="179" t="s">
        <v>354</v>
      </c>
      <c r="E141" s="179" t="s">
        <v>290</v>
      </c>
      <c r="F141" s="194">
        <v>3777</v>
      </c>
      <c r="G141" s="179" t="s">
        <v>432</v>
      </c>
      <c r="H141" s="179" t="s">
        <v>865</v>
      </c>
      <c r="I141" s="179" t="s">
        <v>422</v>
      </c>
      <c r="J141" s="179" t="s">
        <v>422</v>
      </c>
      <c r="K141" s="181" t="s">
        <v>1443</v>
      </c>
      <c r="L141" s="181">
        <v>12</v>
      </c>
      <c r="M141" s="181" t="s">
        <v>1444</v>
      </c>
      <c r="N141" s="183">
        <v>3</v>
      </c>
      <c r="O141" s="183">
        <v>3</v>
      </c>
      <c r="P141" s="184">
        <v>350000</v>
      </c>
      <c r="Q141" s="183">
        <v>0</v>
      </c>
      <c r="R141" s="183">
        <v>0</v>
      </c>
      <c r="S141" s="184">
        <v>0</v>
      </c>
      <c r="T141" s="183">
        <v>0</v>
      </c>
      <c r="U141" s="183">
        <v>0</v>
      </c>
      <c r="V141" s="184">
        <v>0</v>
      </c>
      <c r="W141" s="183">
        <v>0</v>
      </c>
      <c r="X141" s="183">
        <v>0</v>
      </c>
      <c r="Y141" s="184">
        <v>0</v>
      </c>
      <c r="Z141" s="185">
        <v>3</v>
      </c>
      <c r="AA141" s="183">
        <v>3</v>
      </c>
      <c r="AB141" s="184">
        <v>350000</v>
      </c>
      <c r="AC141" s="183">
        <v>0</v>
      </c>
      <c r="AD141" s="183">
        <v>0</v>
      </c>
      <c r="AE141" s="184">
        <v>0</v>
      </c>
      <c r="AF141" s="183">
        <v>0</v>
      </c>
      <c r="AG141" s="183">
        <v>0</v>
      </c>
      <c r="AH141" s="184">
        <v>0</v>
      </c>
      <c r="AI141" s="183">
        <v>0</v>
      </c>
      <c r="AJ141" s="183">
        <v>0</v>
      </c>
      <c r="AK141" s="184">
        <v>0</v>
      </c>
    </row>
    <row r="142" spans="1:37" x14ac:dyDescent="0.2">
      <c r="A142" s="179" t="s">
        <v>712</v>
      </c>
      <c r="B142" s="179" t="s">
        <v>546</v>
      </c>
      <c r="C142" s="179" t="s">
        <v>425</v>
      </c>
      <c r="D142" s="179" t="s">
        <v>354</v>
      </c>
      <c r="E142" s="179" t="s">
        <v>314</v>
      </c>
      <c r="F142" s="194">
        <v>750</v>
      </c>
      <c r="G142" s="179" t="s">
        <v>432</v>
      </c>
      <c r="H142" s="179" t="s">
        <v>865</v>
      </c>
      <c r="I142" s="179" t="s">
        <v>422</v>
      </c>
      <c r="J142" s="179" t="s">
        <v>422</v>
      </c>
      <c r="K142" s="181" t="s">
        <v>405</v>
      </c>
      <c r="L142" s="181">
        <v>0</v>
      </c>
      <c r="M142" s="181" t="s">
        <v>406</v>
      </c>
      <c r="N142" s="183">
        <v>0</v>
      </c>
      <c r="O142" s="183">
        <v>0</v>
      </c>
      <c r="P142" s="184">
        <v>0</v>
      </c>
      <c r="Q142" s="183">
        <v>0</v>
      </c>
      <c r="R142" s="183">
        <v>0</v>
      </c>
      <c r="S142" s="184">
        <v>0</v>
      </c>
      <c r="T142" s="183">
        <v>0</v>
      </c>
      <c r="U142" s="183">
        <v>0</v>
      </c>
      <c r="V142" s="184">
        <v>0</v>
      </c>
      <c r="W142" s="183">
        <v>0</v>
      </c>
      <c r="X142" s="183">
        <v>0</v>
      </c>
      <c r="Y142" s="184">
        <v>0</v>
      </c>
      <c r="Z142" s="185">
        <v>0</v>
      </c>
      <c r="AA142" s="183">
        <v>0</v>
      </c>
      <c r="AB142" s="184">
        <v>0</v>
      </c>
      <c r="AC142" s="183">
        <v>0</v>
      </c>
      <c r="AD142" s="183">
        <v>0</v>
      </c>
      <c r="AE142" s="184">
        <v>0</v>
      </c>
      <c r="AF142" s="183">
        <v>0</v>
      </c>
      <c r="AG142" s="183">
        <v>0</v>
      </c>
      <c r="AH142" s="184">
        <v>0</v>
      </c>
      <c r="AI142" s="183">
        <v>0</v>
      </c>
      <c r="AJ142" s="183">
        <v>0</v>
      </c>
      <c r="AK142" s="184">
        <v>0</v>
      </c>
    </row>
    <row r="143" spans="1:37" x14ac:dyDescent="0.2">
      <c r="A143" s="179" t="s">
        <v>420</v>
      </c>
      <c r="B143" s="179" t="s">
        <v>546</v>
      </c>
      <c r="C143" s="179" t="s">
        <v>425</v>
      </c>
      <c r="D143" s="179" t="s">
        <v>354</v>
      </c>
      <c r="E143" s="179" t="s">
        <v>321</v>
      </c>
      <c r="F143" s="194">
        <v>986</v>
      </c>
      <c r="G143" s="179" t="s">
        <v>432</v>
      </c>
      <c r="H143" s="179" t="s">
        <v>865</v>
      </c>
      <c r="I143" s="179" t="s">
        <v>422</v>
      </c>
      <c r="J143" s="179" t="s">
        <v>422</v>
      </c>
      <c r="K143" s="181" t="s">
        <v>421</v>
      </c>
      <c r="L143" s="181">
        <v>0</v>
      </c>
      <c r="M143" s="181" t="s">
        <v>765</v>
      </c>
      <c r="N143" s="183">
        <v>5</v>
      </c>
      <c r="O143" s="183">
        <v>5</v>
      </c>
      <c r="P143" s="184">
        <v>499558</v>
      </c>
      <c r="Q143" s="183">
        <v>0</v>
      </c>
      <c r="R143" s="183">
        <v>0</v>
      </c>
      <c r="S143" s="184">
        <v>0</v>
      </c>
      <c r="T143" s="183">
        <v>0</v>
      </c>
      <c r="U143" s="183">
        <v>0</v>
      </c>
      <c r="V143" s="184">
        <v>0</v>
      </c>
      <c r="W143" s="183">
        <v>0</v>
      </c>
      <c r="X143" s="183">
        <v>0</v>
      </c>
      <c r="Y143" s="184">
        <v>0</v>
      </c>
      <c r="Z143" s="185">
        <v>0</v>
      </c>
      <c r="AA143" s="183">
        <v>0</v>
      </c>
      <c r="AB143" s="184">
        <v>0</v>
      </c>
      <c r="AC143" s="183">
        <v>0</v>
      </c>
      <c r="AD143" s="183">
        <v>0</v>
      </c>
      <c r="AE143" s="184">
        <v>0</v>
      </c>
      <c r="AF143" s="183">
        <v>0</v>
      </c>
      <c r="AG143" s="183">
        <v>0</v>
      </c>
      <c r="AH143" s="184">
        <v>0</v>
      </c>
      <c r="AI143" s="183">
        <v>0</v>
      </c>
      <c r="AJ143" s="183">
        <v>0</v>
      </c>
      <c r="AK143" s="184">
        <v>0</v>
      </c>
    </row>
    <row r="144" spans="1:37" x14ac:dyDescent="0.2">
      <c r="A144" s="179" t="s">
        <v>806</v>
      </c>
      <c r="B144" s="179" t="s">
        <v>546</v>
      </c>
      <c r="C144" s="179" t="s">
        <v>425</v>
      </c>
      <c r="D144" s="179" t="s">
        <v>354</v>
      </c>
      <c r="E144" s="179" t="s">
        <v>339</v>
      </c>
      <c r="F144" s="194">
        <v>1573</v>
      </c>
      <c r="G144" s="179" t="s">
        <v>432</v>
      </c>
      <c r="H144" s="179" t="s">
        <v>865</v>
      </c>
      <c r="I144" s="179" t="s">
        <v>422</v>
      </c>
      <c r="J144" s="179" t="s">
        <v>422</v>
      </c>
      <c r="K144" s="181" t="s">
        <v>880</v>
      </c>
      <c r="L144" s="181">
        <v>12</v>
      </c>
      <c r="M144" s="181" t="s">
        <v>807</v>
      </c>
      <c r="N144" s="183">
        <v>1</v>
      </c>
      <c r="O144" s="183">
        <v>1</v>
      </c>
      <c r="P144" s="184">
        <v>322140</v>
      </c>
      <c r="Q144" s="183">
        <v>0</v>
      </c>
      <c r="R144" s="183">
        <v>0</v>
      </c>
      <c r="S144" s="184">
        <v>0</v>
      </c>
      <c r="T144" s="183">
        <v>0</v>
      </c>
      <c r="U144" s="183">
        <v>0</v>
      </c>
      <c r="V144" s="184">
        <v>0</v>
      </c>
      <c r="W144" s="183">
        <v>0</v>
      </c>
      <c r="X144" s="183">
        <v>0</v>
      </c>
      <c r="Y144" s="184">
        <v>0</v>
      </c>
      <c r="Z144" s="185">
        <v>1</v>
      </c>
      <c r="AA144" s="183">
        <v>1</v>
      </c>
      <c r="AB144" s="184">
        <v>322140</v>
      </c>
      <c r="AC144" s="183">
        <v>0</v>
      </c>
      <c r="AD144" s="183">
        <v>0</v>
      </c>
      <c r="AE144" s="184">
        <v>0</v>
      </c>
      <c r="AF144" s="183">
        <v>0</v>
      </c>
      <c r="AG144" s="183">
        <v>0</v>
      </c>
      <c r="AH144" s="184">
        <v>0</v>
      </c>
      <c r="AI144" s="183">
        <v>0</v>
      </c>
      <c r="AJ144" s="183">
        <v>0</v>
      </c>
      <c r="AK144" s="184">
        <v>0</v>
      </c>
    </row>
    <row r="145" spans="1:37" x14ac:dyDescent="0.2">
      <c r="B145" s="180"/>
      <c r="F145" s="194"/>
      <c r="M145" s="182" t="s">
        <v>1481</v>
      </c>
      <c r="N145" s="198">
        <v>275</v>
      </c>
      <c r="O145" s="198">
        <v>275</v>
      </c>
      <c r="P145" s="199">
        <v>54705586</v>
      </c>
      <c r="Q145" s="198">
        <v>21</v>
      </c>
      <c r="R145" s="198">
        <v>42</v>
      </c>
      <c r="S145" s="199">
        <v>3274225</v>
      </c>
      <c r="T145" s="198">
        <v>0</v>
      </c>
      <c r="U145" s="198">
        <v>0</v>
      </c>
      <c r="V145" s="199">
        <v>0</v>
      </c>
      <c r="W145" s="198">
        <v>2</v>
      </c>
      <c r="X145" s="198">
        <v>10</v>
      </c>
      <c r="Y145" s="199">
        <v>717428</v>
      </c>
      <c r="Z145" s="201">
        <v>180</v>
      </c>
      <c r="AA145" s="198">
        <v>180</v>
      </c>
      <c r="AB145" s="199">
        <v>37960607</v>
      </c>
      <c r="AC145" s="198">
        <v>17</v>
      </c>
      <c r="AD145" s="198">
        <v>34</v>
      </c>
      <c r="AE145" s="199">
        <v>2676015</v>
      </c>
      <c r="AF145" s="198">
        <v>0</v>
      </c>
      <c r="AG145" s="198">
        <v>0</v>
      </c>
      <c r="AH145" s="199">
        <v>0</v>
      </c>
      <c r="AI145" s="198">
        <v>0</v>
      </c>
      <c r="AJ145" s="198">
        <v>0</v>
      </c>
      <c r="AK145" s="199">
        <v>0</v>
      </c>
    </row>
    <row r="146" spans="1:37" x14ac:dyDescent="0.2">
      <c r="A146" s="179" t="s">
        <v>430</v>
      </c>
      <c r="B146" s="179" t="s">
        <v>424</v>
      </c>
      <c r="C146" s="179" t="s">
        <v>864</v>
      </c>
      <c r="D146" s="179" t="s">
        <v>23</v>
      </c>
      <c r="E146" s="179" t="s">
        <v>23</v>
      </c>
      <c r="F146" s="194">
        <v>28144</v>
      </c>
      <c r="G146" s="179" t="s">
        <v>432</v>
      </c>
      <c r="H146" s="179" t="s">
        <v>865</v>
      </c>
      <c r="I146" s="179" t="s">
        <v>1528</v>
      </c>
      <c r="J146" s="179" t="s">
        <v>422</v>
      </c>
      <c r="K146" s="181" t="s">
        <v>866</v>
      </c>
      <c r="L146" s="181">
        <v>12</v>
      </c>
      <c r="M146" s="181" t="s">
        <v>1593</v>
      </c>
      <c r="N146" s="183">
        <v>29</v>
      </c>
      <c r="O146" s="183">
        <v>29</v>
      </c>
      <c r="P146" s="184">
        <v>5778414</v>
      </c>
      <c r="Q146" s="183">
        <v>6</v>
      </c>
      <c r="R146" s="183">
        <v>12</v>
      </c>
      <c r="S146" s="184">
        <v>1021000</v>
      </c>
      <c r="T146" s="183">
        <v>0</v>
      </c>
      <c r="U146" s="183">
        <v>0</v>
      </c>
      <c r="V146" s="184">
        <v>0</v>
      </c>
      <c r="W146" s="183">
        <v>0</v>
      </c>
      <c r="X146" s="183">
        <v>0</v>
      </c>
      <c r="Y146" s="184">
        <v>0</v>
      </c>
      <c r="Z146" s="185">
        <v>29</v>
      </c>
      <c r="AA146" s="183">
        <v>29</v>
      </c>
      <c r="AB146" s="184">
        <v>5778414</v>
      </c>
      <c r="AC146" s="183">
        <v>6</v>
      </c>
      <c r="AD146" s="183">
        <v>12</v>
      </c>
      <c r="AE146" s="184">
        <v>1021000</v>
      </c>
      <c r="AF146" s="183">
        <v>0</v>
      </c>
      <c r="AG146" s="183">
        <v>0</v>
      </c>
      <c r="AH146" s="184">
        <v>0</v>
      </c>
      <c r="AI146" s="183">
        <v>0</v>
      </c>
      <c r="AJ146" s="183">
        <v>0</v>
      </c>
      <c r="AK146" s="184">
        <v>0</v>
      </c>
    </row>
    <row r="147" spans="1:37" x14ac:dyDescent="0.2">
      <c r="A147" s="179" t="s">
        <v>550</v>
      </c>
      <c r="B147" s="179" t="s">
        <v>424</v>
      </c>
      <c r="C147" s="179" t="s">
        <v>425</v>
      </c>
      <c r="D147" s="179" t="s">
        <v>354</v>
      </c>
      <c r="E147" s="179" t="s">
        <v>44</v>
      </c>
      <c r="F147" s="194">
        <v>1214</v>
      </c>
      <c r="G147" s="179" t="s">
        <v>432</v>
      </c>
      <c r="H147" s="179" t="s">
        <v>865</v>
      </c>
      <c r="I147" s="179" t="s">
        <v>422</v>
      </c>
      <c r="J147" s="179" t="s">
        <v>422</v>
      </c>
      <c r="K147" s="181" t="s">
        <v>1079</v>
      </c>
      <c r="L147" s="181">
        <v>12</v>
      </c>
      <c r="M147" s="181" t="s">
        <v>921</v>
      </c>
      <c r="N147" s="183">
        <v>2</v>
      </c>
      <c r="O147" s="183">
        <v>2</v>
      </c>
      <c r="P147" s="184">
        <v>450000</v>
      </c>
      <c r="Q147" s="183">
        <v>0</v>
      </c>
      <c r="R147" s="183">
        <v>0</v>
      </c>
      <c r="S147" s="184">
        <v>0</v>
      </c>
      <c r="T147" s="183">
        <v>0</v>
      </c>
      <c r="U147" s="183">
        <v>0</v>
      </c>
      <c r="V147" s="184">
        <v>0</v>
      </c>
      <c r="W147" s="183">
        <v>0</v>
      </c>
      <c r="X147" s="183">
        <v>0</v>
      </c>
      <c r="Y147" s="184">
        <v>0</v>
      </c>
      <c r="Z147" s="185">
        <v>2</v>
      </c>
      <c r="AA147" s="183">
        <v>2</v>
      </c>
      <c r="AB147" s="184">
        <v>450000</v>
      </c>
      <c r="AC147" s="183">
        <v>0</v>
      </c>
      <c r="AD147" s="183">
        <v>0</v>
      </c>
      <c r="AE147" s="184">
        <v>0</v>
      </c>
      <c r="AF147" s="183">
        <v>0</v>
      </c>
      <c r="AG147" s="183">
        <v>0</v>
      </c>
      <c r="AH147" s="184">
        <v>0</v>
      </c>
      <c r="AI147" s="183">
        <v>0</v>
      </c>
      <c r="AJ147" s="183">
        <v>0</v>
      </c>
      <c r="AK147" s="184">
        <v>0</v>
      </c>
    </row>
    <row r="148" spans="1:37" x14ac:dyDescent="0.2">
      <c r="A148" s="179" t="s">
        <v>556</v>
      </c>
      <c r="B148" s="179" t="s">
        <v>424</v>
      </c>
      <c r="C148" s="179" t="s">
        <v>425</v>
      </c>
      <c r="D148" s="179" t="s">
        <v>354</v>
      </c>
      <c r="E148" s="179" t="s">
        <v>53</v>
      </c>
      <c r="F148" s="194">
        <v>3339</v>
      </c>
      <c r="G148" s="179" t="s">
        <v>432</v>
      </c>
      <c r="H148" s="179" t="s">
        <v>865</v>
      </c>
      <c r="I148" s="179" t="s">
        <v>422</v>
      </c>
      <c r="J148" s="179" t="s">
        <v>422</v>
      </c>
      <c r="K148" s="181" t="s">
        <v>940</v>
      </c>
      <c r="L148" s="181">
        <v>0</v>
      </c>
      <c r="M148" s="181" t="s">
        <v>941</v>
      </c>
      <c r="N148" s="183">
        <v>13</v>
      </c>
      <c r="O148" s="183">
        <v>13</v>
      </c>
      <c r="P148" s="184">
        <v>3286818</v>
      </c>
      <c r="Q148" s="183">
        <v>0</v>
      </c>
      <c r="R148" s="183">
        <v>0</v>
      </c>
      <c r="S148" s="184">
        <v>0</v>
      </c>
      <c r="T148" s="183">
        <v>0</v>
      </c>
      <c r="U148" s="183">
        <v>0</v>
      </c>
      <c r="V148" s="184">
        <v>0</v>
      </c>
      <c r="W148" s="183">
        <v>0</v>
      </c>
      <c r="X148" s="183">
        <v>0</v>
      </c>
      <c r="Y148" s="184">
        <v>0</v>
      </c>
      <c r="Z148" s="185">
        <v>0</v>
      </c>
      <c r="AA148" s="183">
        <v>0</v>
      </c>
      <c r="AB148" s="184">
        <v>0</v>
      </c>
      <c r="AC148" s="183">
        <v>0</v>
      </c>
      <c r="AD148" s="183">
        <v>0</v>
      </c>
      <c r="AE148" s="184">
        <v>0</v>
      </c>
      <c r="AF148" s="183">
        <v>0</v>
      </c>
      <c r="AG148" s="183">
        <v>0</v>
      </c>
      <c r="AH148" s="184">
        <v>0</v>
      </c>
      <c r="AI148" s="183">
        <v>0</v>
      </c>
      <c r="AJ148" s="183">
        <v>0</v>
      </c>
      <c r="AK148" s="184">
        <v>0</v>
      </c>
    </row>
    <row r="149" spans="1:37" x14ac:dyDescent="0.2">
      <c r="A149" s="179" t="s">
        <v>452</v>
      </c>
      <c r="B149" s="179" t="s">
        <v>424</v>
      </c>
      <c r="C149" s="179" t="s">
        <v>425</v>
      </c>
      <c r="D149" s="179" t="s">
        <v>354</v>
      </c>
      <c r="E149" s="179" t="s">
        <v>69</v>
      </c>
      <c r="F149" s="194">
        <v>1308</v>
      </c>
      <c r="G149" s="179" t="s">
        <v>432</v>
      </c>
      <c r="H149" s="179" t="s">
        <v>865</v>
      </c>
      <c r="I149" s="179" t="s">
        <v>422</v>
      </c>
      <c r="J149" s="179" t="s">
        <v>422</v>
      </c>
      <c r="K149" s="181" t="s">
        <v>974</v>
      </c>
      <c r="L149" s="181">
        <v>0</v>
      </c>
      <c r="M149" s="181" t="s">
        <v>565</v>
      </c>
      <c r="N149" s="183">
        <v>4</v>
      </c>
      <c r="O149" s="183">
        <v>4</v>
      </c>
      <c r="P149" s="184">
        <v>905600</v>
      </c>
      <c r="Q149" s="183">
        <v>0</v>
      </c>
      <c r="R149" s="183">
        <v>0</v>
      </c>
      <c r="S149" s="184">
        <v>0</v>
      </c>
      <c r="T149" s="183">
        <v>0</v>
      </c>
      <c r="U149" s="183">
        <v>0</v>
      </c>
      <c r="V149" s="184">
        <v>0</v>
      </c>
      <c r="W149" s="183">
        <v>0</v>
      </c>
      <c r="X149" s="183">
        <v>0</v>
      </c>
      <c r="Y149" s="184">
        <v>0</v>
      </c>
      <c r="Z149" s="185">
        <v>0</v>
      </c>
      <c r="AA149" s="183">
        <v>0</v>
      </c>
      <c r="AB149" s="184">
        <v>0</v>
      </c>
      <c r="AC149" s="183">
        <v>0</v>
      </c>
      <c r="AD149" s="183">
        <v>0</v>
      </c>
      <c r="AE149" s="184">
        <v>0</v>
      </c>
      <c r="AF149" s="183">
        <v>0</v>
      </c>
      <c r="AG149" s="183">
        <v>0</v>
      </c>
      <c r="AH149" s="184">
        <v>0</v>
      </c>
      <c r="AI149" s="183">
        <v>0</v>
      </c>
      <c r="AJ149" s="183">
        <v>0</v>
      </c>
      <c r="AK149" s="184">
        <v>0</v>
      </c>
    </row>
    <row r="150" spans="1:37" x14ac:dyDescent="0.2">
      <c r="A150" s="179" t="s">
        <v>977</v>
      </c>
      <c r="B150" s="179" t="s">
        <v>424</v>
      </c>
      <c r="C150" s="179" t="s">
        <v>978</v>
      </c>
      <c r="D150" s="179" t="s">
        <v>71</v>
      </c>
      <c r="E150" s="179" t="s">
        <v>71</v>
      </c>
      <c r="F150" s="194">
        <v>54653</v>
      </c>
      <c r="G150" s="179" t="s">
        <v>432</v>
      </c>
      <c r="H150" s="179" t="s">
        <v>865</v>
      </c>
      <c r="I150" s="179" t="s">
        <v>422</v>
      </c>
      <c r="J150" s="179" t="s">
        <v>422</v>
      </c>
      <c r="K150" s="181" t="s">
        <v>979</v>
      </c>
      <c r="L150" s="181">
        <v>12</v>
      </c>
      <c r="M150" s="181" t="s">
        <v>980</v>
      </c>
      <c r="N150" s="183">
        <v>17</v>
      </c>
      <c r="O150" s="183">
        <v>17</v>
      </c>
      <c r="P150" s="184">
        <v>2707000</v>
      </c>
      <c r="Q150" s="183">
        <v>3</v>
      </c>
      <c r="R150" s="183">
        <v>6</v>
      </c>
      <c r="S150" s="184">
        <v>320000</v>
      </c>
      <c r="T150" s="183">
        <v>0</v>
      </c>
      <c r="U150" s="183">
        <v>0</v>
      </c>
      <c r="V150" s="184">
        <v>0</v>
      </c>
      <c r="W150" s="183">
        <v>0</v>
      </c>
      <c r="X150" s="183">
        <v>0</v>
      </c>
      <c r="Y150" s="184">
        <v>0</v>
      </c>
      <c r="Z150" s="185">
        <v>17</v>
      </c>
      <c r="AA150" s="183">
        <v>17</v>
      </c>
      <c r="AB150" s="184">
        <v>2707000</v>
      </c>
      <c r="AC150" s="183">
        <v>3</v>
      </c>
      <c r="AD150" s="183">
        <v>6</v>
      </c>
      <c r="AE150" s="184">
        <v>320000</v>
      </c>
      <c r="AF150" s="183">
        <v>0</v>
      </c>
      <c r="AG150" s="183">
        <v>0</v>
      </c>
      <c r="AH150" s="184">
        <v>0</v>
      </c>
      <c r="AI150" s="183">
        <v>0</v>
      </c>
      <c r="AJ150" s="183">
        <v>0</v>
      </c>
      <c r="AK150" s="184">
        <v>0</v>
      </c>
    </row>
    <row r="151" spans="1:37" x14ac:dyDescent="0.2">
      <c r="A151" s="179" t="s">
        <v>580</v>
      </c>
      <c r="B151" s="179" t="s">
        <v>424</v>
      </c>
      <c r="C151" s="179" t="s">
        <v>425</v>
      </c>
      <c r="D151" s="179" t="s">
        <v>354</v>
      </c>
      <c r="E151" s="179" t="s">
        <v>94</v>
      </c>
      <c r="F151" s="194">
        <v>14100</v>
      </c>
      <c r="G151" s="179" t="s">
        <v>432</v>
      </c>
      <c r="H151" s="179" t="s">
        <v>865</v>
      </c>
      <c r="I151" s="179" t="s">
        <v>422</v>
      </c>
      <c r="J151" s="179" t="s">
        <v>422</v>
      </c>
      <c r="K151" s="181" t="s">
        <v>1027</v>
      </c>
      <c r="L151" s="181">
        <v>0</v>
      </c>
      <c r="M151" s="181" t="s">
        <v>1028</v>
      </c>
      <c r="N151" s="183">
        <v>19</v>
      </c>
      <c r="O151" s="183">
        <v>19</v>
      </c>
      <c r="P151" s="184">
        <v>4405386</v>
      </c>
      <c r="Q151" s="183">
        <v>0</v>
      </c>
      <c r="R151" s="183">
        <v>0</v>
      </c>
      <c r="S151" s="184">
        <v>0</v>
      </c>
      <c r="T151" s="183">
        <v>0</v>
      </c>
      <c r="U151" s="183">
        <v>0</v>
      </c>
      <c r="V151" s="184">
        <v>0</v>
      </c>
      <c r="W151" s="183">
        <v>2</v>
      </c>
      <c r="X151" s="183">
        <v>10</v>
      </c>
      <c r="Y151" s="184">
        <v>717428</v>
      </c>
      <c r="Z151" s="185">
        <v>0</v>
      </c>
      <c r="AA151" s="183">
        <v>0</v>
      </c>
      <c r="AB151" s="184">
        <v>0</v>
      </c>
      <c r="AC151" s="183">
        <v>0</v>
      </c>
      <c r="AD151" s="183">
        <v>0</v>
      </c>
      <c r="AE151" s="184">
        <v>0</v>
      </c>
      <c r="AF151" s="183">
        <v>0</v>
      </c>
      <c r="AG151" s="183">
        <v>0</v>
      </c>
      <c r="AH151" s="184">
        <v>0</v>
      </c>
      <c r="AI151" s="183">
        <v>0</v>
      </c>
      <c r="AJ151" s="183">
        <v>0</v>
      </c>
      <c r="AK151" s="184">
        <v>0</v>
      </c>
    </row>
    <row r="152" spans="1:37" x14ac:dyDescent="0.2">
      <c r="A152" s="179" t="s">
        <v>479</v>
      </c>
      <c r="B152" s="179" t="s">
        <v>424</v>
      </c>
      <c r="C152" s="179" t="s">
        <v>425</v>
      </c>
      <c r="D152" s="179" t="s">
        <v>354</v>
      </c>
      <c r="E152" s="179" t="s">
        <v>122</v>
      </c>
      <c r="F152" s="194">
        <v>1521</v>
      </c>
      <c r="G152" s="179" t="s">
        <v>432</v>
      </c>
      <c r="H152" s="179" t="s">
        <v>865</v>
      </c>
      <c r="I152" s="179" t="s">
        <v>422</v>
      </c>
      <c r="J152" s="179" t="s">
        <v>422</v>
      </c>
      <c r="K152" s="181" t="s">
        <v>1079</v>
      </c>
      <c r="L152" s="181">
        <v>0</v>
      </c>
      <c r="M152" s="181" t="s">
        <v>1080</v>
      </c>
      <c r="N152" s="183">
        <v>8</v>
      </c>
      <c r="O152" s="183">
        <v>8</v>
      </c>
      <c r="P152" s="184">
        <v>926857</v>
      </c>
      <c r="Q152" s="183">
        <v>0</v>
      </c>
      <c r="R152" s="183">
        <v>0</v>
      </c>
      <c r="S152" s="184">
        <v>0</v>
      </c>
      <c r="T152" s="183">
        <v>0</v>
      </c>
      <c r="U152" s="183">
        <v>0</v>
      </c>
      <c r="V152" s="184">
        <v>0</v>
      </c>
      <c r="W152" s="183">
        <v>0</v>
      </c>
      <c r="X152" s="183">
        <v>0</v>
      </c>
      <c r="Y152" s="184">
        <v>0</v>
      </c>
      <c r="Z152" s="185">
        <v>0</v>
      </c>
      <c r="AA152" s="183">
        <v>0</v>
      </c>
      <c r="AB152" s="184">
        <v>0</v>
      </c>
      <c r="AC152" s="183">
        <v>0</v>
      </c>
      <c r="AD152" s="183">
        <v>0</v>
      </c>
      <c r="AE152" s="184">
        <v>0</v>
      </c>
      <c r="AF152" s="183">
        <v>0</v>
      </c>
      <c r="AG152" s="183">
        <v>0</v>
      </c>
      <c r="AH152" s="184">
        <v>0</v>
      </c>
      <c r="AI152" s="183">
        <v>0</v>
      </c>
      <c r="AJ152" s="183">
        <v>0</v>
      </c>
      <c r="AK152" s="184">
        <v>0</v>
      </c>
    </row>
    <row r="153" spans="1:37" x14ac:dyDescent="0.2">
      <c r="A153" s="179" t="s">
        <v>603</v>
      </c>
      <c r="B153" s="179" t="s">
        <v>424</v>
      </c>
      <c r="C153" s="179" t="s">
        <v>425</v>
      </c>
      <c r="D153" s="179" t="s">
        <v>354</v>
      </c>
      <c r="E153" s="179" t="s">
        <v>129</v>
      </c>
      <c r="F153" s="194">
        <v>5171</v>
      </c>
      <c r="G153" s="179" t="s">
        <v>432</v>
      </c>
      <c r="H153" s="179" t="s">
        <v>865</v>
      </c>
      <c r="I153" s="179" t="s">
        <v>422</v>
      </c>
      <c r="J153" s="179" t="s">
        <v>422</v>
      </c>
      <c r="K153" s="181" t="s">
        <v>1092</v>
      </c>
      <c r="L153" s="181">
        <v>12</v>
      </c>
      <c r="M153" s="181" t="s">
        <v>467</v>
      </c>
      <c r="N153" s="183">
        <v>2</v>
      </c>
      <c r="O153" s="183">
        <v>2</v>
      </c>
      <c r="P153" s="184">
        <v>492000</v>
      </c>
      <c r="Q153" s="183">
        <v>0</v>
      </c>
      <c r="R153" s="183">
        <v>0</v>
      </c>
      <c r="S153" s="184">
        <v>0</v>
      </c>
      <c r="T153" s="183">
        <v>0</v>
      </c>
      <c r="U153" s="183">
        <v>0</v>
      </c>
      <c r="V153" s="184">
        <v>0</v>
      </c>
      <c r="W153" s="183">
        <v>0</v>
      </c>
      <c r="X153" s="183">
        <v>0</v>
      </c>
      <c r="Y153" s="184">
        <v>0</v>
      </c>
      <c r="Z153" s="185">
        <v>2</v>
      </c>
      <c r="AA153" s="183">
        <v>2</v>
      </c>
      <c r="AB153" s="184">
        <v>492000</v>
      </c>
      <c r="AC153" s="183">
        <v>0</v>
      </c>
      <c r="AD153" s="183">
        <v>0</v>
      </c>
      <c r="AE153" s="184">
        <v>0</v>
      </c>
      <c r="AF153" s="183">
        <v>0</v>
      </c>
      <c r="AG153" s="183">
        <v>0</v>
      </c>
      <c r="AH153" s="184">
        <v>0</v>
      </c>
      <c r="AI153" s="183">
        <v>0</v>
      </c>
      <c r="AJ153" s="183">
        <v>0</v>
      </c>
      <c r="AK153" s="184">
        <v>0</v>
      </c>
    </row>
    <row r="154" spans="1:37" x14ac:dyDescent="0.2">
      <c r="A154" s="179" t="s">
        <v>612</v>
      </c>
      <c r="B154" s="179" t="s">
        <v>424</v>
      </c>
      <c r="C154" s="179" t="s">
        <v>425</v>
      </c>
      <c r="D154" s="179" t="s">
        <v>354</v>
      </c>
      <c r="E154" s="179" t="s">
        <v>144</v>
      </c>
      <c r="F154" s="194">
        <v>2407</v>
      </c>
      <c r="G154" s="179" t="s">
        <v>432</v>
      </c>
      <c r="H154" s="179" t="s">
        <v>865</v>
      </c>
      <c r="I154" s="179" t="s">
        <v>422</v>
      </c>
      <c r="J154" s="179" t="s">
        <v>422</v>
      </c>
      <c r="K154" s="181" t="s">
        <v>1118</v>
      </c>
      <c r="L154" s="181">
        <v>12</v>
      </c>
      <c r="M154" s="181" t="s">
        <v>1119</v>
      </c>
      <c r="N154" s="183">
        <v>0</v>
      </c>
      <c r="O154" s="183">
        <v>0</v>
      </c>
      <c r="P154" s="184">
        <v>0</v>
      </c>
      <c r="Q154" s="183">
        <v>0</v>
      </c>
      <c r="R154" s="183">
        <v>0</v>
      </c>
      <c r="S154" s="184">
        <v>0</v>
      </c>
      <c r="T154" s="183">
        <v>0</v>
      </c>
      <c r="U154" s="183">
        <v>0</v>
      </c>
      <c r="V154" s="184">
        <v>0</v>
      </c>
      <c r="W154" s="183">
        <v>0</v>
      </c>
      <c r="X154" s="183">
        <v>0</v>
      </c>
      <c r="Y154" s="184">
        <v>0</v>
      </c>
      <c r="Z154" s="185">
        <v>0</v>
      </c>
      <c r="AA154" s="183">
        <v>0</v>
      </c>
      <c r="AB154" s="184">
        <v>0</v>
      </c>
      <c r="AC154" s="183">
        <v>0</v>
      </c>
      <c r="AD154" s="183">
        <v>0</v>
      </c>
      <c r="AE154" s="184">
        <v>0</v>
      </c>
      <c r="AF154" s="183">
        <v>0</v>
      </c>
      <c r="AG154" s="183">
        <v>0</v>
      </c>
      <c r="AH154" s="184">
        <v>0</v>
      </c>
      <c r="AI154" s="183">
        <v>0</v>
      </c>
      <c r="AJ154" s="183">
        <v>0</v>
      </c>
      <c r="AK154" s="184">
        <v>0</v>
      </c>
    </row>
    <row r="155" spans="1:37" x14ac:dyDescent="0.2">
      <c r="A155" s="179" t="s">
        <v>613</v>
      </c>
      <c r="B155" s="179" t="s">
        <v>424</v>
      </c>
      <c r="C155" s="179" t="s">
        <v>1122</v>
      </c>
      <c r="D155" s="179" t="s">
        <v>146</v>
      </c>
      <c r="E155" s="179" t="s">
        <v>146</v>
      </c>
      <c r="F155" s="194">
        <v>39838</v>
      </c>
      <c r="G155" s="179" t="s">
        <v>432</v>
      </c>
      <c r="H155" s="179" t="s">
        <v>865</v>
      </c>
      <c r="I155" s="179" t="s">
        <v>422</v>
      </c>
      <c r="J155" s="179" t="s">
        <v>422</v>
      </c>
      <c r="K155" s="181" t="s">
        <v>1123</v>
      </c>
      <c r="L155" s="181">
        <v>12</v>
      </c>
      <c r="M155" s="181" t="s">
        <v>1124</v>
      </c>
      <c r="N155" s="183">
        <v>4</v>
      </c>
      <c r="O155" s="183">
        <v>4</v>
      </c>
      <c r="P155" s="184">
        <v>761900</v>
      </c>
      <c r="Q155" s="183">
        <v>3</v>
      </c>
      <c r="R155" s="183">
        <v>6</v>
      </c>
      <c r="S155" s="184">
        <v>411000</v>
      </c>
      <c r="T155" s="183">
        <v>0</v>
      </c>
      <c r="U155" s="183">
        <v>0</v>
      </c>
      <c r="V155" s="184">
        <v>0</v>
      </c>
      <c r="W155" s="183">
        <v>0</v>
      </c>
      <c r="X155" s="183">
        <v>0</v>
      </c>
      <c r="Y155" s="184">
        <v>0</v>
      </c>
      <c r="Z155" s="185">
        <v>4</v>
      </c>
      <c r="AA155" s="183">
        <v>4</v>
      </c>
      <c r="AB155" s="184">
        <v>761900</v>
      </c>
      <c r="AC155" s="183">
        <v>3</v>
      </c>
      <c r="AD155" s="183">
        <v>6</v>
      </c>
      <c r="AE155" s="184">
        <v>411000</v>
      </c>
      <c r="AF155" s="183">
        <v>0</v>
      </c>
      <c r="AG155" s="183">
        <v>0</v>
      </c>
      <c r="AH155" s="184">
        <v>0</v>
      </c>
      <c r="AI155" s="183">
        <v>0</v>
      </c>
      <c r="AJ155" s="183">
        <v>0</v>
      </c>
      <c r="AK155" s="184">
        <v>0</v>
      </c>
    </row>
    <row r="156" spans="1:37" x14ac:dyDescent="0.2">
      <c r="A156" s="179" t="s">
        <v>622</v>
      </c>
      <c r="B156" s="179" t="s">
        <v>424</v>
      </c>
      <c r="C156" s="179" t="s">
        <v>425</v>
      </c>
      <c r="D156" s="179" t="s">
        <v>354</v>
      </c>
      <c r="E156" s="179" t="s">
        <v>168</v>
      </c>
      <c r="F156" s="194">
        <v>15633</v>
      </c>
      <c r="G156" s="179" t="s">
        <v>432</v>
      </c>
      <c r="H156" s="179" t="s">
        <v>865</v>
      </c>
      <c r="I156" s="179" t="s">
        <v>422</v>
      </c>
      <c r="J156" s="179" t="s">
        <v>422</v>
      </c>
      <c r="K156" s="181" t="s">
        <v>1165</v>
      </c>
      <c r="L156" s="181">
        <v>12</v>
      </c>
      <c r="M156" s="181" t="s">
        <v>1166</v>
      </c>
      <c r="N156" s="183">
        <v>8</v>
      </c>
      <c r="O156" s="183">
        <v>8</v>
      </c>
      <c r="P156" s="184">
        <v>3962200</v>
      </c>
      <c r="Q156" s="183">
        <v>0</v>
      </c>
      <c r="R156" s="183">
        <v>0</v>
      </c>
      <c r="S156" s="184">
        <v>0</v>
      </c>
      <c r="T156" s="183">
        <v>0</v>
      </c>
      <c r="U156" s="183">
        <v>0</v>
      </c>
      <c r="V156" s="184">
        <v>0</v>
      </c>
      <c r="W156" s="183">
        <v>0</v>
      </c>
      <c r="X156" s="183">
        <v>0</v>
      </c>
      <c r="Y156" s="184">
        <v>0</v>
      </c>
      <c r="Z156" s="185">
        <v>8</v>
      </c>
      <c r="AA156" s="183">
        <v>8</v>
      </c>
      <c r="AB156" s="184">
        <v>3962200</v>
      </c>
      <c r="AC156" s="183">
        <v>0</v>
      </c>
      <c r="AD156" s="183">
        <v>0</v>
      </c>
      <c r="AE156" s="184">
        <v>0</v>
      </c>
      <c r="AF156" s="183">
        <v>0</v>
      </c>
      <c r="AG156" s="183">
        <v>0</v>
      </c>
      <c r="AH156" s="184">
        <v>0</v>
      </c>
      <c r="AI156" s="183">
        <v>0</v>
      </c>
      <c r="AJ156" s="183">
        <v>0</v>
      </c>
      <c r="AK156" s="184">
        <v>0</v>
      </c>
    </row>
    <row r="157" spans="1:37" x14ac:dyDescent="0.2">
      <c r="A157" s="179" t="s">
        <v>623</v>
      </c>
      <c r="B157" s="179" t="s">
        <v>424</v>
      </c>
      <c r="C157" s="179" t="s">
        <v>425</v>
      </c>
      <c r="D157" s="179" t="s">
        <v>354</v>
      </c>
      <c r="E157" s="179" t="s">
        <v>169</v>
      </c>
      <c r="F157" s="194">
        <v>21209</v>
      </c>
      <c r="G157" s="179" t="s">
        <v>432</v>
      </c>
      <c r="H157" s="179" t="s">
        <v>865</v>
      </c>
      <c r="I157" s="179" t="s">
        <v>422</v>
      </c>
      <c r="J157" s="179" t="s">
        <v>422</v>
      </c>
      <c r="K157" s="181" t="s">
        <v>1169</v>
      </c>
      <c r="L157" s="181">
        <v>11</v>
      </c>
      <c r="M157" s="181" t="s">
        <v>1170</v>
      </c>
      <c r="N157" s="183">
        <v>18</v>
      </c>
      <c r="O157" s="183">
        <v>18</v>
      </c>
      <c r="P157" s="184">
        <v>4060767</v>
      </c>
      <c r="Q157" s="183">
        <v>0</v>
      </c>
      <c r="R157" s="183">
        <v>0</v>
      </c>
      <c r="S157" s="184">
        <v>0</v>
      </c>
      <c r="T157" s="183">
        <v>0</v>
      </c>
      <c r="U157" s="183">
        <v>0</v>
      </c>
      <c r="V157" s="184">
        <v>0</v>
      </c>
      <c r="W157" s="183">
        <v>0</v>
      </c>
      <c r="X157" s="183">
        <v>0</v>
      </c>
      <c r="Y157" s="184">
        <v>0</v>
      </c>
      <c r="Z157" s="185">
        <v>15</v>
      </c>
      <c r="AA157" s="183">
        <v>15</v>
      </c>
      <c r="AB157" s="184">
        <v>3395770</v>
      </c>
      <c r="AC157" s="183">
        <v>0</v>
      </c>
      <c r="AD157" s="183">
        <v>0</v>
      </c>
      <c r="AE157" s="184">
        <v>0</v>
      </c>
      <c r="AF157" s="183">
        <v>0</v>
      </c>
      <c r="AG157" s="183">
        <v>0</v>
      </c>
      <c r="AH157" s="184">
        <v>0</v>
      </c>
      <c r="AI157" s="183">
        <v>0</v>
      </c>
      <c r="AJ157" s="183">
        <v>0</v>
      </c>
      <c r="AK157" s="184">
        <v>0</v>
      </c>
    </row>
    <row r="158" spans="1:37" x14ac:dyDescent="0.2">
      <c r="A158" s="179" t="s">
        <v>1230</v>
      </c>
      <c r="B158" s="179" t="s">
        <v>424</v>
      </c>
      <c r="C158" s="179" t="s">
        <v>425</v>
      </c>
      <c r="D158" s="179" t="s">
        <v>354</v>
      </c>
      <c r="E158" s="179" t="s">
        <v>198</v>
      </c>
      <c r="F158" s="194">
        <v>8359</v>
      </c>
      <c r="G158" s="179" t="s">
        <v>432</v>
      </c>
      <c r="H158" s="179" t="s">
        <v>865</v>
      </c>
      <c r="I158" s="179" t="s">
        <v>422</v>
      </c>
      <c r="J158" s="179" t="s">
        <v>422</v>
      </c>
      <c r="K158" s="181" t="s">
        <v>1231</v>
      </c>
      <c r="L158" s="181">
        <v>12</v>
      </c>
      <c r="M158" s="181" t="s">
        <v>496</v>
      </c>
      <c r="N158" s="183">
        <v>6</v>
      </c>
      <c r="O158" s="183">
        <v>6</v>
      </c>
      <c r="P158" s="184">
        <v>2273674</v>
      </c>
      <c r="Q158" s="183">
        <v>0</v>
      </c>
      <c r="R158" s="183">
        <v>0</v>
      </c>
      <c r="S158" s="184">
        <v>0</v>
      </c>
      <c r="T158" s="183">
        <v>0</v>
      </c>
      <c r="U158" s="183">
        <v>0</v>
      </c>
      <c r="V158" s="184">
        <v>0</v>
      </c>
      <c r="W158" s="183">
        <v>0</v>
      </c>
      <c r="X158" s="183">
        <v>0</v>
      </c>
      <c r="Y158" s="184">
        <v>0</v>
      </c>
      <c r="Z158" s="185">
        <v>6</v>
      </c>
      <c r="AA158" s="183">
        <v>6</v>
      </c>
      <c r="AB158" s="184">
        <v>2273674</v>
      </c>
      <c r="AC158" s="183">
        <v>0</v>
      </c>
      <c r="AD158" s="183">
        <v>0</v>
      </c>
      <c r="AE158" s="184">
        <v>0</v>
      </c>
      <c r="AF158" s="183">
        <v>0</v>
      </c>
      <c r="AG158" s="183">
        <v>0</v>
      </c>
      <c r="AH158" s="184">
        <v>0</v>
      </c>
      <c r="AI158" s="183">
        <v>0</v>
      </c>
      <c r="AJ158" s="183">
        <v>0</v>
      </c>
      <c r="AK158" s="184">
        <v>0</v>
      </c>
    </row>
    <row r="159" spans="1:37" x14ac:dyDescent="0.2">
      <c r="A159" s="179" t="s">
        <v>643</v>
      </c>
      <c r="B159" s="179" t="s">
        <v>424</v>
      </c>
      <c r="C159" s="179" t="s">
        <v>425</v>
      </c>
      <c r="D159" s="179" t="s">
        <v>354</v>
      </c>
      <c r="E159" s="179" t="s">
        <v>201</v>
      </c>
      <c r="F159" s="194">
        <v>654</v>
      </c>
      <c r="G159" s="179" t="s">
        <v>432</v>
      </c>
      <c r="H159" s="179" t="s">
        <v>865</v>
      </c>
      <c r="I159" s="179" t="s">
        <v>422</v>
      </c>
      <c r="J159" s="179" t="s">
        <v>422</v>
      </c>
      <c r="K159" s="181" t="s">
        <v>1611</v>
      </c>
      <c r="L159" s="181">
        <v>0</v>
      </c>
      <c r="M159" s="181" t="s">
        <v>1237</v>
      </c>
      <c r="N159" s="183">
        <v>4</v>
      </c>
      <c r="O159" s="183">
        <v>4</v>
      </c>
      <c r="P159" s="184">
        <v>844000</v>
      </c>
      <c r="Q159" s="183">
        <v>0</v>
      </c>
      <c r="R159" s="183">
        <v>0</v>
      </c>
      <c r="S159" s="184">
        <v>0</v>
      </c>
      <c r="T159" s="183">
        <v>0</v>
      </c>
      <c r="U159" s="183">
        <v>0</v>
      </c>
      <c r="V159" s="184">
        <v>0</v>
      </c>
      <c r="W159" s="183">
        <v>0</v>
      </c>
      <c r="X159" s="183">
        <v>0</v>
      </c>
      <c r="Y159" s="184">
        <v>0</v>
      </c>
      <c r="Z159" s="185">
        <v>0</v>
      </c>
      <c r="AA159" s="183">
        <v>0</v>
      </c>
      <c r="AB159" s="184">
        <v>0</v>
      </c>
      <c r="AC159" s="183">
        <v>0</v>
      </c>
      <c r="AD159" s="183">
        <v>0</v>
      </c>
      <c r="AE159" s="184">
        <v>0</v>
      </c>
      <c r="AF159" s="183">
        <v>0</v>
      </c>
      <c r="AG159" s="183">
        <v>0</v>
      </c>
      <c r="AH159" s="184">
        <v>0</v>
      </c>
      <c r="AI159" s="183">
        <v>0</v>
      </c>
      <c r="AJ159" s="183">
        <v>0</v>
      </c>
      <c r="AK159" s="184">
        <v>0</v>
      </c>
    </row>
    <row r="160" spans="1:37" x14ac:dyDescent="0.2">
      <c r="A160" s="179" t="s">
        <v>844</v>
      </c>
      <c r="B160" s="179" t="s">
        <v>424</v>
      </c>
      <c r="C160" s="179" t="s">
        <v>1612</v>
      </c>
      <c r="D160" s="179" t="s">
        <v>1613</v>
      </c>
      <c r="E160" s="179" t="s">
        <v>1613</v>
      </c>
      <c r="F160" s="194">
        <v>12497</v>
      </c>
      <c r="G160" s="179" t="s">
        <v>432</v>
      </c>
      <c r="H160" s="179" t="s">
        <v>865</v>
      </c>
      <c r="I160" s="179" t="s">
        <v>1528</v>
      </c>
      <c r="J160" s="179" t="s">
        <v>422</v>
      </c>
      <c r="K160" s="181" t="s">
        <v>1303</v>
      </c>
      <c r="L160" s="181">
        <v>0</v>
      </c>
      <c r="M160" s="181" t="s">
        <v>1614</v>
      </c>
      <c r="N160" s="183">
        <v>1</v>
      </c>
      <c r="O160" s="183">
        <v>1</v>
      </c>
      <c r="P160" s="184">
        <v>180000</v>
      </c>
      <c r="Q160" s="183">
        <v>1</v>
      </c>
      <c r="R160" s="183">
        <v>2</v>
      </c>
      <c r="S160" s="184">
        <v>220000</v>
      </c>
      <c r="T160" s="183">
        <v>0</v>
      </c>
      <c r="U160" s="183">
        <v>0</v>
      </c>
      <c r="V160" s="184">
        <v>0</v>
      </c>
      <c r="W160" s="183">
        <v>0</v>
      </c>
      <c r="X160" s="183">
        <v>0</v>
      </c>
      <c r="Y160" s="184">
        <v>0</v>
      </c>
      <c r="Z160" s="185">
        <v>0</v>
      </c>
      <c r="AA160" s="183">
        <v>0</v>
      </c>
      <c r="AB160" s="184">
        <v>0</v>
      </c>
      <c r="AC160" s="183">
        <v>0</v>
      </c>
      <c r="AD160" s="183">
        <v>0</v>
      </c>
      <c r="AE160" s="184">
        <v>0</v>
      </c>
      <c r="AF160" s="183">
        <v>0</v>
      </c>
      <c r="AG160" s="183">
        <v>0</v>
      </c>
      <c r="AH160" s="184">
        <v>0</v>
      </c>
      <c r="AI160" s="183">
        <v>0</v>
      </c>
      <c r="AJ160" s="183">
        <v>0</v>
      </c>
      <c r="AK160" s="184">
        <v>0</v>
      </c>
    </row>
    <row r="161" spans="1:37" x14ac:dyDescent="0.2">
      <c r="A161" s="179" t="s">
        <v>1363</v>
      </c>
      <c r="B161" s="179" t="s">
        <v>424</v>
      </c>
      <c r="C161" s="179" t="s">
        <v>425</v>
      </c>
      <c r="D161" s="179" t="s">
        <v>354</v>
      </c>
      <c r="E161" s="179" t="s">
        <v>258</v>
      </c>
      <c r="F161" s="194">
        <v>1657</v>
      </c>
      <c r="G161" s="179" t="s">
        <v>432</v>
      </c>
      <c r="H161" s="179" t="s">
        <v>865</v>
      </c>
      <c r="I161" s="179" t="s">
        <v>422</v>
      </c>
      <c r="J161" s="179" t="s">
        <v>422</v>
      </c>
      <c r="K161" s="181" t="s">
        <v>1364</v>
      </c>
      <c r="L161" s="181">
        <v>0</v>
      </c>
      <c r="M161" s="181" t="s">
        <v>1365</v>
      </c>
      <c r="N161" s="183">
        <v>4</v>
      </c>
      <c r="O161" s="183">
        <v>4</v>
      </c>
      <c r="P161" s="184">
        <v>800000</v>
      </c>
      <c r="Q161" s="183">
        <v>0</v>
      </c>
      <c r="R161" s="183">
        <v>0</v>
      </c>
      <c r="S161" s="184">
        <v>0</v>
      </c>
      <c r="T161" s="183">
        <v>0</v>
      </c>
      <c r="U161" s="183">
        <v>0</v>
      </c>
      <c r="V161" s="184">
        <v>0</v>
      </c>
      <c r="W161" s="183">
        <v>0</v>
      </c>
      <c r="X161" s="183">
        <v>0</v>
      </c>
      <c r="Y161" s="184">
        <v>0</v>
      </c>
      <c r="Z161" s="185">
        <v>0</v>
      </c>
      <c r="AA161" s="183">
        <v>0</v>
      </c>
      <c r="AB161" s="184">
        <v>0</v>
      </c>
      <c r="AC161" s="183">
        <v>0</v>
      </c>
      <c r="AD161" s="183">
        <v>0</v>
      </c>
      <c r="AE161" s="184">
        <v>0</v>
      </c>
      <c r="AF161" s="183">
        <v>0</v>
      </c>
      <c r="AG161" s="183">
        <v>0</v>
      </c>
      <c r="AH161" s="184">
        <v>0</v>
      </c>
      <c r="AI161" s="183">
        <v>0</v>
      </c>
      <c r="AJ161" s="183">
        <v>0</v>
      </c>
      <c r="AK161" s="184">
        <v>0</v>
      </c>
    </row>
    <row r="162" spans="1:37" x14ac:dyDescent="0.2">
      <c r="A162" s="179" t="s">
        <v>694</v>
      </c>
      <c r="B162" s="179" t="s">
        <v>424</v>
      </c>
      <c r="C162" s="179" t="s">
        <v>425</v>
      </c>
      <c r="D162" s="179" t="s">
        <v>354</v>
      </c>
      <c r="E162" s="179" t="s">
        <v>280</v>
      </c>
      <c r="F162" s="194">
        <v>8835</v>
      </c>
      <c r="G162" s="179" t="s">
        <v>432</v>
      </c>
      <c r="H162" s="179" t="s">
        <v>865</v>
      </c>
      <c r="I162" s="179" t="s">
        <v>422</v>
      </c>
      <c r="J162" s="179" t="s">
        <v>422</v>
      </c>
      <c r="K162" s="181" t="s">
        <v>1418</v>
      </c>
      <c r="L162" s="181">
        <v>12</v>
      </c>
      <c r="M162" s="181" t="s">
        <v>1419</v>
      </c>
      <c r="N162" s="183">
        <v>11</v>
      </c>
      <c r="O162" s="183">
        <v>11</v>
      </c>
      <c r="P162" s="184">
        <v>2902000</v>
      </c>
      <c r="Q162" s="183">
        <v>0</v>
      </c>
      <c r="R162" s="183">
        <v>0</v>
      </c>
      <c r="S162" s="184">
        <v>0</v>
      </c>
      <c r="T162" s="183">
        <v>0</v>
      </c>
      <c r="U162" s="183">
        <v>0</v>
      </c>
      <c r="V162" s="184">
        <v>0</v>
      </c>
      <c r="W162" s="183">
        <v>0</v>
      </c>
      <c r="X162" s="183">
        <v>0</v>
      </c>
      <c r="Y162" s="184">
        <v>0</v>
      </c>
      <c r="Z162" s="185">
        <v>11</v>
      </c>
      <c r="AA162" s="183">
        <v>11</v>
      </c>
      <c r="AB162" s="184">
        <v>2902000</v>
      </c>
      <c r="AC162" s="183">
        <v>0</v>
      </c>
      <c r="AD162" s="183">
        <v>0</v>
      </c>
      <c r="AE162" s="184">
        <v>0</v>
      </c>
      <c r="AF162" s="183">
        <v>0</v>
      </c>
      <c r="AG162" s="183">
        <v>0</v>
      </c>
      <c r="AH162" s="184">
        <v>0</v>
      </c>
      <c r="AI162" s="183">
        <v>0</v>
      </c>
      <c r="AJ162" s="183">
        <v>0</v>
      </c>
      <c r="AK162" s="184">
        <v>0</v>
      </c>
    </row>
    <row r="163" spans="1:37" x14ac:dyDescent="0.2">
      <c r="A163" s="179" t="s">
        <v>1423</v>
      </c>
      <c r="B163" s="179" t="s">
        <v>424</v>
      </c>
      <c r="C163" s="179" t="s">
        <v>1424</v>
      </c>
      <c r="D163" s="179" t="s">
        <v>282</v>
      </c>
      <c r="E163" s="179" t="s">
        <v>282</v>
      </c>
      <c r="F163" s="194">
        <v>152082</v>
      </c>
      <c r="G163" s="179" t="s">
        <v>432</v>
      </c>
      <c r="H163" s="179" t="s">
        <v>865</v>
      </c>
      <c r="I163" s="179" t="s">
        <v>422</v>
      </c>
      <c r="J163" s="179" t="s">
        <v>426</v>
      </c>
      <c r="K163" s="181" t="s">
        <v>1425</v>
      </c>
      <c r="L163" s="181">
        <v>7</v>
      </c>
      <c r="M163" s="181" t="s">
        <v>1426</v>
      </c>
      <c r="N163" s="183">
        <v>54</v>
      </c>
      <c r="O163" s="183">
        <v>54</v>
      </c>
      <c r="P163" s="184">
        <v>6823605</v>
      </c>
      <c r="Q163" s="183">
        <v>4</v>
      </c>
      <c r="R163" s="183">
        <v>8</v>
      </c>
      <c r="S163" s="184">
        <v>540985</v>
      </c>
      <c r="T163" s="183">
        <v>0</v>
      </c>
      <c r="U163" s="183">
        <v>0</v>
      </c>
      <c r="V163" s="184">
        <v>0</v>
      </c>
      <c r="W163" s="183">
        <v>0</v>
      </c>
      <c r="X163" s="183">
        <v>0</v>
      </c>
      <c r="Y163" s="184">
        <v>0</v>
      </c>
      <c r="Z163" s="185">
        <v>22</v>
      </c>
      <c r="AA163" s="183">
        <v>22</v>
      </c>
      <c r="AB163" s="184">
        <v>2936804</v>
      </c>
      <c r="AC163" s="183">
        <v>1</v>
      </c>
      <c r="AD163" s="183">
        <v>2</v>
      </c>
      <c r="AE163" s="184">
        <v>162775</v>
      </c>
      <c r="AF163" s="183">
        <v>0</v>
      </c>
      <c r="AG163" s="183">
        <v>0</v>
      </c>
      <c r="AH163" s="184">
        <v>0</v>
      </c>
      <c r="AI163" s="183">
        <v>0</v>
      </c>
      <c r="AJ163" s="183">
        <v>0</v>
      </c>
      <c r="AK163" s="184">
        <v>0</v>
      </c>
    </row>
    <row r="164" spans="1:37" x14ac:dyDescent="0.2">
      <c r="A164" s="179" t="s">
        <v>1463</v>
      </c>
      <c r="B164" s="179" t="s">
        <v>424</v>
      </c>
      <c r="C164" s="179" t="s">
        <v>425</v>
      </c>
      <c r="D164" s="179" t="s">
        <v>354</v>
      </c>
      <c r="E164" s="179" t="s">
        <v>298</v>
      </c>
      <c r="F164" s="194">
        <v>426</v>
      </c>
      <c r="G164" s="179" t="s">
        <v>432</v>
      </c>
      <c r="H164" s="179" t="s">
        <v>865</v>
      </c>
      <c r="I164" s="179" t="s">
        <v>422</v>
      </c>
      <c r="J164" s="179" t="s">
        <v>422</v>
      </c>
      <c r="K164" s="181" t="s">
        <v>1618</v>
      </c>
      <c r="L164" s="181">
        <v>12</v>
      </c>
      <c r="M164" s="181" t="s">
        <v>707</v>
      </c>
      <c r="N164" s="183">
        <v>1</v>
      </c>
      <c r="O164" s="183">
        <v>1</v>
      </c>
      <c r="P164" s="184">
        <v>356989</v>
      </c>
      <c r="Q164" s="183">
        <v>0</v>
      </c>
      <c r="R164" s="183">
        <v>0</v>
      </c>
      <c r="S164" s="184">
        <v>0</v>
      </c>
      <c r="T164" s="183">
        <v>0</v>
      </c>
      <c r="U164" s="183">
        <v>0</v>
      </c>
      <c r="V164" s="184">
        <v>0</v>
      </c>
      <c r="W164" s="183">
        <v>0</v>
      </c>
      <c r="X164" s="183">
        <v>0</v>
      </c>
      <c r="Y164" s="184">
        <v>0</v>
      </c>
      <c r="Z164" s="185">
        <v>1</v>
      </c>
      <c r="AA164" s="183">
        <v>1</v>
      </c>
      <c r="AB164" s="184">
        <v>356989</v>
      </c>
      <c r="AC164" s="183">
        <v>0</v>
      </c>
      <c r="AD164" s="183">
        <v>0</v>
      </c>
      <c r="AE164" s="184">
        <v>0</v>
      </c>
      <c r="AF164" s="183">
        <v>0</v>
      </c>
      <c r="AG164" s="183">
        <v>0</v>
      </c>
      <c r="AH164" s="184">
        <v>0</v>
      </c>
      <c r="AI164" s="183">
        <v>0</v>
      </c>
      <c r="AJ164" s="183">
        <v>0</v>
      </c>
      <c r="AK164" s="184">
        <v>0</v>
      </c>
    </row>
    <row r="165" spans="1:37" x14ac:dyDescent="0.2">
      <c r="A165" s="179" t="s">
        <v>709</v>
      </c>
      <c r="B165" s="179" t="s">
        <v>424</v>
      </c>
      <c r="C165" s="179" t="s">
        <v>425</v>
      </c>
      <c r="D165" s="179" t="s">
        <v>354</v>
      </c>
      <c r="E165" s="179" t="s">
        <v>308</v>
      </c>
      <c r="F165" s="194">
        <v>1737</v>
      </c>
      <c r="G165" s="179" t="s">
        <v>432</v>
      </c>
      <c r="H165" s="179" t="s">
        <v>865</v>
      </c>
      <c r="I165" s="179" t="s">
        <v>422</v>
      </c>
      <c r="J165" s="179" t="s">
        <v>422</v>
      </c>
      <c r="K165" s="181" t="s">
        <v>391</v>
      </c>
      <c r="L165" s="181">
        <v>0</v>
      </c>
      <c r="M165" s="181" t="s">
        <v>840</v>
      </c>
      <c r="N165" s="183">
        <v>7</v>
      </c>
      <c r="O165" s="183">
        <v>7</v>
      </c>
      <c r="P165" s="184">
        <v>844520</v>
      </c>
      <c r="Q165" s="183">
        <v>0</v>
      </c>
      <c r="R165" s="183">
        <v>0</v>
      </c>
      <c r="S165" s="184">
        <v>0</v>
      </c>
      <c r="T165" s="183">
        <v>0</v>
      </c>
      <c r="U165" s="183">
        <v>0</v>
      </c>
      <c r="V165" s="184">
        <v>0</v>
      </c>
      <c r="W165" s="183">
        <v>0</v>
      </c>
      <c r="X165" s="183">
        <v>0</v>
      </c>
      <c r="Y165" s="184">
        <v>0</v>
      </c>
      <c r="Z165" s="185">
        <v>0</v>
      </c>
      <c r="AA165" s="183">
        <v>0</v>
      </c>
      <c r="AB165" s="184">
        <v>0</v>
      </c>
      <c r="AC165" s="183">
        <v>0</v>
      </c>
      <c r="AD165" s="183">
        <v>0</v>
      </c>
      <c r="AE165" s="184">
        <v>0</v>
      </c>
      <c r="AF165" s="183">
        <v>0</v>
      </c>
      <c r="AG165" s="183">
        <v>0</v>
      </c>
      <c r="AH165" s="184">
        <v>0</v>
      </c>
      <c r="AI165" s="183">
        <v>0</v>
      </c>
      <c r="AJ165" s="183">
        <v>0</v>
      </c>
      <c r="AK165" s="184">
        <v>0</v>
      </c>
    </row>
    <row r="166" spans="1:37" x14ac:dyDescent="0.2">
      <c r="A166" s="179" t="s">
        <v>778</v>
      </c>
      <c r="B166" s="179" t="s">
        <v>424</v>
      </c>
      <c r="C166" s="179" t="s">
        <v>779</v>
      </c>
      <c r="D166" s="179" t="s">
        <v>327</v>
      </c>
      <c r="E166" s="179" t="s">
        <v>327</v>
      </c>
      <c r="F166" s="194" t="s">
        <v>422</v>
      </c>
      <c r="G166" s="179" t="s">
        <v>432</v>
      </c>
      <c r="H166" s="179" t="s">
        <v>865</v>
      </c>
      <c r="I166" s="179" t="s">
        <v>1528</v>
      </c>
      <c r="J166" s="179" t="s">
        <v>422</v>
      </c>
      <c r="K166" s="181" t="s">
        <v>780</v>
      </c>
      <c r="L166" s="181">
        <v>12</v>
      </c>
      <c r="M166" s="181" t="s">
        <v>1620</v>
      </c>
      <c r="N166" s="183">
        <v>17</v>
      </c>
      <c r="O166" s="183">
        <v>17</v>
      </c>
      <c r="P166" s="184">
        <v>2650000</v>
      </c>
      <c r="Q166" s="183">
        <v>1</v>
      </c>
      <c r="R166" s="183">
        <v>2</v>
      </c>
      <c r="S166" s="184">
        <v>180000</v>
      </c>
      <c r="T166" s="183">
        <v>0</v>
      </c>
      <c r="U166" s="183">
        <v>0</v>
      </c>
      <c r="V166" s="184">
        <v>0</v>
      </c>
      <c r="W166" s="183">
        <v>0</v>
      </c>
      <c r="X166" s="183">
        <v>0</v>
      </c>
      <c r="Y166" s="184">
        <v>0</v>
      </c>
      <c r="Z166" s="185">
        <v>17</v>
      </c>
      <c r="AA166" s="183">
        <v>17</v>
      </c>
      <c r="AB166" s="184">
        <v>2650000</v>
      </c>
      <c r="AC166" s="183">
        <v>1</v>
      </c>
      <c r="AD166" s="183">
        <v>2</v>
      </c>
      <c r="AE166" s="184">
        <v>180000</v>
      </c>
      <c r="AF166" s="183">
        <v>0</v>
      </c>
      <c r="AG166" s="183">
        <v>0</v>
      </c>
      <c r="AH166" s="184">
        <v>0</v>
      </c>
      <c r="AI166" s="183">
        <v>0</v>
      </c>
      <c r="AJ166" s="183">
        <v>0</v>
      </c>
      <c r="AK166" s="184">
        <v>0</v>
      </c>
    </row>
    <row r="167" spans="1:37" x14ac:dyDescent="0.2">
      <c r="A167" s="179" t="s">
        <v>789</v>
      </c>
      <c r="B167" s="179" t="s">
        <v>424</v>
      </c>
      <c r="C167" s="179" t="s">
        <v>790</v>
      </c>
      <c r="D167" s="179" t="s">
        <v>331</v>
      </c>
      <c r="E167" s="179" t="s">
        <v>331</v>
      </c>
      <c r="F167" s="194">
        <v>40072</v>
      </c>
      <c r="G167" s="179" t="s">
        <v>432</v>
      </c>
      <c r="H167" s="179" t="s">
        <v>865</v>
      </c>
      <c r="I167" s="179" t="s">
        <v>422</v>
      </c>
      <c r="J167" s="179" t="s">
        <v>422</v>
      </c>
      <c r="K167" s="181" t="s">
        <v>1236</v>
      </c>
      <c r="L167" s="181">
        <v>12</v>
      </c>
      <c r="M167" s="181" t="s">
        <v>791</v>
      </c>
      <c r="N167" s="183">
        <v>20</v>
      </c>
      <c r="O167" s="183">
        <v>20</v>
      </c>
      <c r="P167" s="184">
        <v>4350945</v>
      </c>
      <c r="Q167" s="183">
        <v>3</v>
      </c>
      <c r="R167" s="183">
        <v>6</v>
      </c>
      <c r="S167" s="184">
        <v>581240</v>
      </c>
      <c r="T167" s="183">
        <v>0</v>
      </c>
      <c r="U167" s="183">
        <v>0</v>
      </c>
      <c r="V167" s="184">
        <v>0</v>
      </c>
      <c r="W167" s="183">
        <v>0</v>
      </c>
      <c r="X167" s="183">
        <v>0</v>
      </c>
      <c r="Y167" s="184">
        <v>0</v>
      </c>
      <c r="Z167" s="185">
        <v>20</v>
      </c>
      <c r="AA167" s="183">
        <v>20</v>
      </c>
      <c r="AB167" s="184">
        <v>4350945</v>
      </c>
      <c r="AC167" s="183">
        <v>3</v>
      </c>
      <c r="AD167" s="183">
        <v>6</v>
      </c>
      <c r="AE167" s="184">
        <v>581240</v>
      </c>
      <c r="AF167" s="183">
        <v>0</v>
      </c>
      <c r="AG167" s="183">
        <v>0</v>
      </c>
      <c r="AH167" s="184">
        <v>0</v>
      </c>
      <c r="AI167" s="183">
        <v>0</v>
      </c>
      <c r="AJ167" s="183">
        <v>0</v>
      </c>
      <c r="AK167" s="184">
        <v>0</v>
      </c>
    </row>
    <row r="168" spans="1:37" x14ac:dyDescent="0.2">
      <c r="A168" s="179" t="s">
        <v>810</v>
      </c>
      <c r="B168" s="179" t="s">
        <v>424</v>
      </c>
      <c r="C168" s="179" t="s">
        <v>425</v>
      </c>
      <c r="D168" s="179" t="s">
        <v>354</v>
      </c>
      <c r="E168" s="179" t="s">
        <v>341</v>
      </c>
      <c r="F168" s="194">
        <v>13473</v>
      </c>
      <c r="G168" s="179" t="s">
        <v>432</v>
      </c>
      <c r="H168" s="179" t="s">
        <v>865</v>
      </c>
      <c r="I168" s="179" t="s">
        <v>422</v>
      </c>
      <c r="J168" s="179" t="s">
        <v>422</v>
      </c>
      <c r="K168" s="181" t="s">
        <v>811</v>
      </c>
      <c r="L168" s="181">
        <v>12</v>
      </c>
      <c r="M168" s="181" t="s">
        <v>812</v>
      </c>
      <c r="N168" s="183">
        <v>26</v>
      </c>
      <c r="O168" s="183">
        <v>26</v>
      </c>
      <c r="P168" s="184">
        <v>4942911</v>
      </c>
      <c r="Q168" s="183">
        <v>0</v>
      </c>
      <c r="R168" s="183">
        <v>0</v>
      </c>
      <c r="S168" s="184">
        <v>0</v>
      </c>
      <c r="T168" s="183">
        <v>0</v>
      </c>
      <c r="U168" s="183">
        <v>0</v>
      </c>
      <c r="V168" s="184">
        <v>0</v>
      </c>
      <c r="W168" s="183">
        <v>0</v>
      </c>
      <c r="X168" s="183">
        <v>0</v>
      </c>
      <c r="Y168" s="184">
        <v>0</v>
      </c>
      <c r="Z168" s="185">
        <v>26</v>
      </c>
      <c r="AA168" s="183">
        <v>26</v>
      </c>
      <c r="AB168" s="184">
        <v>4942911</v>
      </c>
      <c r="AC168" s="183">
        <v>0</v>
      </c>
      <c r="AD168" s="183">
        <v>0</v>
      </c>
      <c r="AE168" s="184">
        <v>0</v>
      </c>
      <c r="AF168" s="183">
        <v>0</v>
      </c>
      <c r="AG168" s="183">
        <v>0</v>
      </c>
      <c r="AH168" s="184">
        <v>0</v>
      </c>
      <c r="AI168" s="183">
        <v>0</v>
      </c>
      <c r="AJ168" s="183">
        <v>0</v>
      </c>
      <c r="AK168" s="184">
        <v>0</v>
      </c>
    </row>
    <row r="169" spans="1:37" x14ac:dyDescent="0.2">
      <c r="B169" s="180"/>
      <c r="F169" s="194"/>
      <c r="M169" s="182" t="s">
        <v>1482</v>
      </c>
      <c r="N169" s="198">
        <v>232</v>
      </c>
      <c r="O169" s="198">
        <v>232</v>
      </c>
      <c r="P169" s="199">
        <v>56107198</v>
      </c>
      <c r="Q169" s="198">
        <v>0</v>
      </c>
      <c r="R169" s="198">
        <v>0</v>
      </c>
      <c r="S169" s="199">
        <v>0</v>
      </c>
      <c r="T169" s="198">
        <v>1</v>
      </c>
      <c r="U169" s="198">
        <v>4</v>
      </c>
      <c r="V169" s="199">
        <v>484882</v>
      </c>
      <c r="W169" s="198">
        <v>1</v>
      </c>
      <c r="X169" s="198">
        <v>12</v>
      </c>
      <c r="Y169" s="199">
        <v>1261832</v>
      </c>
      <c r="Z169" s="201">
        <v>172</v>
      </c>
      <c r="AA169" s="198">
        <v>172</v>
      </c>
      <c r="AB169" s="199">
        <v>37536103</v>
      </c>
      <c r="AC169" s="198">
        <v>0</v>
      </c>
      <c r="AD169" s="198">
        <v>0</v>
      </c>
      <c r="AE169" s="199">
        <v>0</v>
      </c>
      <c r="AF169" s="198">
        <v>1</v>
      </c>
      <c r="AG169" s="198">
        <v>4</v>
      </c>
      <c r="AH169" s="199">
        <v>484882</v>
      </c>
      <c r="AI169" s="198">
        <v>1</v>
      </c>
      <c r="AJ169" s="198">
        <v>12</v>
      </c>
      <c r="AK169" s="199">
        <v>1261832</v>
      </c>
    </row>
    <row r="170" spans="1:37" x14ac:dyDescent="0.2">
      <c r="A170" s="179" t="s">
        <v>746</v>
      </c>
      <c r="B170" s="179" t="s">
        <v>431</v>
      </c>
      <c r="C170" s="179" t="s">
        <v>425</v>
      </c>
      <c r="D170" s="179" t="s">
        <v>354</v>
      </c>
      <c r="E170" s="179" t="s">
        <v>12</v>
      </c>
      <c r="F170" s="194">
        <v>34874</v>
      </c>
      <c r="G170" s="179" t="s">
        <v>432</v>
      </c>
      <c r="H170" s="179" t="s">
        <v>865</v>
      </c>
      <c r="I170" s="179" t="s">
        <v>422</v>
      </c>
      <c r="J170" s="179" t="s">
        <v>422</v>
      </c>
      <c r="K170" s="181" t="s">
        <v>872</v>
      </c>
      <c r="L170" s="181">
        <v>0</v>
      </c>
      <c r="M170" s="181" t="s">
        <v>743</v>
      </c>
      <c r="N170" s="183">
        <v>35</v>
      </c>
      <c r="O170" s="183">
        <v>35</v>
      </c>
      <c r="P170" s="184">
        <v>10421227</v>
      </c>
      <c r="Q170" s="183">
        <v>0</v>
      </c>
      <c r="R170" s="183">
        <v>0</v>
      </c>
      <c r="S170" s="184">
        <v>0</v>
      </c>
      <c r="T170" s="183">
        <v>0</v>
      </c>
      <c r="U170" s="183">
        <v>0</v>
      </c>
      <c r="V170" s="184">
        <v>0</v>
      </c>
      <c r="W170" s="183">
        <v>0</v>
      </c>
      <c r="X170" s="183">
        <v>0</v>
      </c>
      <c r="Y170" s="184">
        <v>0</v>
      </c>
      <c r="Z170" s="185">
        <v>0</v>
      </c>
      <c r="AA170" s="183">
        <v>0</v>
      </c>
      <c r="AB170" s="184">
        <v>0</v>
      </c>
      <c r="AC170" s="183">
        <v>0</v>
      </c>
      <c r="AD170" s="183">
        <v>0</v>
      </c>
      <c r="AE170" s="184">
        <v>0</v>
      </c>
      <c r="AF170" s="183">
        <v>0</v>
      </c>
      <c r="AG170" s="183">
        <v>0</v>
      </c>
      <c r="AH170" s="184">
        <v>0</v>
      </c>
      <c r="AI170" s="183">
        <v>0</v>
      </c>
      <c r="AJ170" s="183">
        <v>0</v>
      </c>
      <c r="AK170" s="184">
        <v>0</v>
      </c>
    </row>
    <row r="171" spans="1:37" x14ac:dyDescent="0.2">
      <c r="A171" s="179" t="s">
        <v>543</v>
      </c>
      <c r="B171" s="179" t="s">
        <v>431</v>
      </c>
      <c r="C171" s="179" t="s">
        <v>425</v>
      </c>
      <c r="D171" s="179" t="s">
        <v>354</v>
      </c>
      <c r="E171" s="179" t="s">
        <v>17</v>
      </c>
      <c r="F171" s="194">
        <v>12968</v>
      </c>
      <c r="G171" s="179" t="s">
        <v>432</v>
      </c>
      <c r="H171" s="179" t="s">
        <v>865</v>
      </c>
      <c r="I171" s="179" t="s">
        <v>422</v>
      </c>
      <c r="J171" s="179" t="s">
        <v>422</v>
      </c>
      <c r="K171" s="181" t="s">
        <v>902</v>
      </c>
      <c r="L171" s="181">
        <v>12</v>
      </c>
      <c r="M171" s="181" t="s">
        <v>903</v>
      </c>
      <c r="N171" s="183">
        <v>36</v>
      </c>
      <c r="O171" s="183">
        <v>36</v>
      </c>
      <c r="P171" s="184">
        <v>7675000</v>
      </c>
      <c r="Q171" s="183">
        <v>0</v>
      </c>
      <c r="R171" s="183">
        <v>0</v>
      </c>
      <c r="S171" s="184">
        <v>0</v>
      </c>
      <c r="T171" s="183">
        <v>0</v>
      </c>
      <c r="U171" s="183">
        <v>0</v>
      </c>
      <c r="V171" s="184">
        <v>0</v>
      </c>
      <c r="W171" s="183">
        <v>0</v>
      </c>
      <c r="X171" s="183">
        <v>0</v>
      </c>
      <c r="Y171" s="184">
        <v>0</v>
      </c>
      <c r="Z171" s="185">
        <v>36</v>
      </c>
      <c r="AA171" s="183">
        <v>36</v>
      </c>
      <c r="AB171" s="184">
        <v>7675000</v>
      </c>
      <c r="AC171" s="183">
        <v>0</v>
      </c>
      <c r="AD171" s="183">
        <v>0</v>
      </c>
      <c r="AE171" s="184">
        <v>0</v>
      </c>
      <c r="AF171" s="183">
        <v>0</v>
      </c>
      <c r="AG171" s="183">
        <v>0</v>
      </c>
      <c r="AH171" s="184">
        <v>0</v>
      </c>
      <c r="AI171" s="183">
        <v>0</v>
      </c>
      <c r="AJ171" s="183">
        <v>0</v>
      </c>
      <c r="AK171" s="184">
        <v>0</v>
      </c>
    </row>
    <row r="172" spans="1:37" x14ac:dyDescent="0.2">
      <c r="A172" s="179" t="s">
        <v>569</v>
      </c>
      <c r="B172" s="179" t="s">
        <v>431</v>
      </c>
      <c r="C172" s="179" t="s">
        <v>425</v>
      </c>
      <c r="D172" s="179" t="s">
        <v>354</v>
      </c>
      <c r="E172" s="179" t="s">
        <v>70</v>
      </c>
      <c r="F172" s="194">
        <v>1201</v>
      </c>
      <c r="G172" s="179" t="s">
        <v>432</v>
      </c>
      <c r="H172" s="179" t="s">
        <v>865</v>
      </c>
      <c r="I172" s="179" t="s">
        <v>422</v>
      </c>
      <c r="J172" s="179" t="s">
        <v>422</v>
      </c>
      <c r="K172" s="181" t="s">
        <v>975</v>
      </c>
      <c r="L172" s="181">
        <v>12</v>
      </c>
      <c r="M172" s="181" t="s">
        <v>976</v>
      </c>
      <c r="N172" s="183">
        <v>5</v>
      </c>
      <c r="O172" s="183">
        <v>5</v>
      </c>
      <c r="P172" s="184">
        <v>765000</v>
      </c>
      <c r="Q172" s="183">
        <v>0</v>
      </c>
      <c r="R172" s="183">
        <v>0</v>
      </c>
      <c r="S172" s="184">
        <v>0</v>
      </c>
      <c r="T172" s="183">
        <v>0</v>
      </c>
      <c r="U172" s="183">
        <v>0</v>
      </c>
      <c r="V172" s="184">
        <v>0</v>
      </c>
      <c r="W172" s="183">
        <v>0</v>
      </c>
      <c r="X172" s="183">
        <v>0</v>
      </c>
      <c r="Y172" s="184">
        <v>0</v>
      </c>
      <c r="Z172" s="185">
        <v>5</v>
      </c>
      <c r="AA172" s="183">
        <v>5</v>
      </c>
      <c r="AB172" s="184">
        <v>765000</v>
      </c>
      <c r="AC172" s="183">
        <v>0</v>
      </c>
      <c r="AD172" s="183">
        <v>0</v>
      </c>
      <c r="AE172" s="184">
        <v>0</v>
      </c>
      <c r="AF172" s="183">
        <v>0</v>
      </c>
      <c r="AG172" s="183">
        <v>0</v>
      </c>
      <c r="AH172" s="184">
        <v>0</v>
      </c>
      <c r="AI172" s="183">
        <v>0</v>
      </c>
      <c r="AJ172" s="183">
        <v>0</v>
      </c>
      <c r="AK172" s="184">
        <v>0</v>
      </c>
    </row>
    <row r="173" spans="1:37" x14ac:dyDescent="0.2">
      <c r="A173" s="179" t="s">
        <v>455</v>
      </c>
      <c r="B173" s="179" t="s">
        <v>431</v>
      </c>
      <c r="C173" s="179" t="s">
        <v>425</v>
      </c>
      <c r="D173" s="179" t="s">
        <v>354</v>
      </c>
      <c r="E173" s="179" t="s">
        <v>79</v>
      </c>
      <c r="F173" s="194">
        <v>978</v>
      </c>
      <c r="G173" s="179" t="s">
        <v>432</v>
      </c>
      <c r="H173" s="179" t="s">
        <v>865</v>
      </c>
      <c r="I173" s="179" t="s">
        <v>422</v>
      </c>
      <c r="J173" s="179" t="s">
        <v>422</v>
      </c>
      <c r="K173" s="181" t="s">
        <v>994</v>
      </c>
      <c r="L173" s="181">
        <v>12</v>
      </c>
      <c r="M173" s="181" t="s">
        <v>995</v>
      </c>
      <c r="N173" s="183">
        <v>0</v>
      </c>
      <c r="O173" s="183">
        <v>0</v>
      </c>
      <c r="P173" s="184">
        <v>0</v>
      </c>
      <c r="Q173" s="183">
        <v>0</v>
      </c>
      <c r="R173" s="183">
        <v>0</v>
      </c>
      <c r="S173" s="184">
        <v>0</v>
      </c>
      <c r="T173" s="183">
        <v>0</v>
      </c>
      <c r="U173" s="183">
        <v>0</v>
      </c>
      <c r="V173" s="184">
        <v>0</v>
      </c>
      <c r="W173" s="183">
        <v>0</v>
      </c>
      <c r="X173" s="183">
        <v>0</v>
      </c>
      <c r="Y173" s="184">
        <v>0</v>
      </c>
      <c r="Z173" s="185">
        <v>0</v>
      </c>
      <c r="AA173" s="183">
        <v>0</v>
      </c>
      <c r="AB173" s="184">
        <v>0</v>
      </c>
      <c r="AC173" s="183">
        <v>0</v>
      </c>
      <c r="AD173" s="183">
        <v>0</v>
      </c>
      <c r="AE173" s="184">
        <v>0</v>
      </c>
      <c r="AF173" s="183">
        <v>0</v>
      </c>
      <c r="AG173" s="183">
        <v>0</v>
      </c>
      <c r="AH173" s="184">
        <v>0</v>
      </c>
      <c r="AI173" s="183">
        <v>0</v>
      </c>
      <c r="AJ173" s="183">
        <v>0</v>
      </c>
      <c r="AK173" s="184">
        <v>0</v>
      </c>
    </row>
    <row r="174" spans="1:37" x14ac:dyDescent="0.2">
      <c r="A174" s="179" t="s">
        <v>581</v>
      </c>
      <c r="B174" s="179" t="s">
        <v>431</v>
      </c>
      <c r="C174" s="179" t="s">
        <v>1031</v>
      </c>
      <c r="D174" s="179" t="s">
        <v>96</v>
      </c>
      <c r="E174" s="179" t="s">
        <v>96</v>
      </c>
      <c r="F174" s="194">
        <v>15994</v>
      </c>
      <c r="G174" s="179" t="s">
        <v>432</v>
      </c>
      <c r="H174" s="179" t="s">
        <v>865</v>
      </c>
      <c r="I174" s="179" t="s">
        <v>1528</v>
      </c>
      <c r="J174" s="179" t="s">
        <v>422</v>
      </c>
      <c r="K174" s="181" t="s">
        <v>97</v>
      </c>
      <c r="L174" s="181">
        <v>12</v>
      </c>
      <c r="M174" s="181" t="s">
        <v>1602</v>
      </c>
      <c r="N174" s="183">
        <v>10</v>
      </c>
      <c r="O174" s="183">
        <v>10</v>
      </c>
      <c r="P174" s="184">
        <v>2697345</v>
      </c>
      <c r="Q174" s="183">
        <v>0</v>
      </c>
      <c r="R174" s="183">
        <v>0</v>
      </c>
      <c r="S174" s="184">
        <v>0</v>
      </c>
      <c r="T174" s="183">
        <v>0</v>
      </c>
      <c r="U174" s="183">
        <v>0</v>
      </c>
      <c r="V174" s="184">
        <v>0</v>
      </c>
      <c r="W174" s="183">
        <v>0</v>
      </c>
      <c r="X174" s="183">
        <v>0</v>
      </c>
      <c r="Y174" s="184">
        <v>0</v>
      </c>
      <c r="Z174" s="185">
        <v>10</v>
      </c>
      <c r="AA174" s="183">
        <v>10</v>
      </c>
      <c r="AB174" s="184">
        <v>2697345</v>
      </c>
      <c r="AC174" s="183">
        <v>0</v>
      </c>
      <c r="AD174" s="183">
        <v>0</v>
      </c>
      <c r="AE174" s="184">
        <v>0</v>
      </c>
      <c r="AF174" s="183">
        <v>0</v>
      </c>
      <c r="AG174" s="183">
        <v>0</v>
      </c>
      <c r="AH174" s="184">
        <v>0</v>
      </c>
      <c r="AI174" s="183">
        <v>0</v>
      </c>
      <c r="AJ174" s="183">
        <v>0</v>
      </c>
      <c r="AK174" s="184">
        <v>0</v>
      </c>
    </row>
    <row r="175" spans="1:37" x14ac:dyDescent="0.2">
      <c r="A175" s="179" t="s">
        <v>477</v>
      </c>
      <c r="B175" s="179" t="s">
        <v>431</v>
      </c>
      <c r="C175" s="179" t="s">
        <v>425</v>
      </c>
      <c r="D175" s="179" t="s">
        <v>354</v>
      </c>
      <c r="E175" s="179" t="s">
        <v>118</v>
      </c>
      <c r="F175" s="194">
        <v>921</v>
      </c>
      <c r="G175" s="179" t="s">
        <v>432</v>
      </c>
      <c r="H175" s="179" t="s">
        <v>865</v>
      </c>
      <c r="I175" s="179" t="s">
        <v>422</v>
      </c>
      <c r="J175" s="179" t="s">
        <v>422</v>
      </c>
      <c r="K175" s="181" t="s">
        <v>975</v>
      </c>
      <c r="L175" s="181">
        <v>12</v>
      </c>
      <c r="M175" s="181" t="s">
        <v>599</v>
      </c>
      <c r="N175" s="183">
        <v>3</v>
      </c>
      <c r="O175" s="183">
        <v>3</v>
      </c>
      <c r="P175" s="184">
        <v>495000</v>
      </c>
      <c r="Q175" s="183">
        <v>0</v>
      </c>
      <c r="R175" s="183">
        <v>0</v>
      </c>
      <c r="S175" s="184">
        <v>0</v>
      </c>
      <c r="T175" s="183">
        <v>0</v>
      </c>
      <c r="U175" s="183">
        <v>0</v>
      </c>
      <c r="V175" s="184">
        <v>0</v>
      </c>
      <c r="W175" s="183">
        <v>0</v>
      </c>
      <c r="X175" s="183">
        <v>0</v>
      </c>
      <c r="Y175" s="184">
        <v>0</v>
      </c>
      <c r="Z175" s="185">
        <v>3</v>
      </c>
      <c r="AA175" s="183">
        <v>3</v>
      </c>
      <c r="AB175" s="184">
        <v>495000</v>
      </c>
      <c r="AC175" s="183">
        <v>0</v>
      </c>
      <c r="AD175" s="183">
        <v>0</v>
      </c>
      <c r="AE175" s="184">
        <v>0</v>
      </c>
      <c r="AF175" s="183">
        <v>0</v>
      </c>
      <c r="AG175" s="183">
        <v>0</v>
      </c>
      <c r="AH175" s="184">
        <v>0</v>
      </c>
      <c r="AI175" s="183">
        <v>0</v>
      </c>
      <c r="AJ175" s="183">
        <v>0</v>
      </c>
      <c r="AK175" s="184">
        <v>0</v>
      </c>
    </row>
    <row r="176" spans="1:37" x14ac:dyDescent="0.2">
      <c r="A176" s="179" t="s">
        <v>596</v>
      </c>
      <c r="B176" s="179" t="s">
        <v>431</v>
      </c>
      <c r="C176" s="179" t="s">
        <v>425</v>
      </c>
      <c r="D176" s="179" t="s">
        <v>354</v>
      </c>
      <c r="E176" s="179" t="s">
        <v>121</v>
      </c>
      <c r="F176" s="194">
        <v>6132</v>
      </c>
      <c r="G176" s="179" t="s">
        <v>432</v>
      </c>
      <c r="H176" s="179" t="s">
        <v>865</v>
      </c>
      <c r="I176" s="179" t="s">
        <v>422</v>
      </c>
      <c r="J176" s="179" t="s">
        <v>422</v>
      </c>
      <c r="K176" s="181" t="s">
        <v>1078</v>
      </c>
      <c r="L176" s="181">
        <v>12</v>
      </c>
      <c r="M176" s="181" t="s">
        <v>601</v>
      </c>
      <c r="N176" s="183">
        <v>12</v>
      </c>
      <c r="O176" s="183">
        <v>12</v>
      </c>
      <c r="P176" s="184">
        <v>2913783</v>
      </c>
      <c r="Q176" s="183">
        <v>0</v>
      </c>
      <c r="R176" s="183">
        <v>0</v>
      </c>
      <c r="S176" s="184">
        <v>0</v>
      </c>
      <c r="T176" s="183">
        <v>0</v>
      </c>
      <c r="U176" s="183">
        <v>0</v>
      </c>
      <c r="V176" s="184">
        <v>0</v>
      </c>
      <c r="W176" s="183">
        <v>0</v>
      </c>
      <c r="X176" s="183">
        <v>0</v>
      </c>
      <c r="Y176" s="184">
        <v>0</v>
      </c>
      <c r="Z176" s="185">
        <v>12</v>
      </c>
      <c r="AA176" s="183">
        <v>12</v>
      </c>
      <c r="AB176" s="184">
        <v>2913783</v>
      </c>
      <c r="AC176" s="183">
        <v>0</v>
      </c>
      <c r="AD176" s="183">
        <v>0</v>
      </c>
      <c r="AE176" s="184">
        <v>0</v>
      </c>
      <c r="AF176" s="183">
        <v>0</v>
      </c>
      <c r="AG176" s="183">
        <v>0</v>
      </c>
      <c r="AH176" s="184">
        <v>0</v>
      </c>
      <c r="AI176" s="183">
        <v>0</v>
      </c>
      <c r="AJ176" s="183">
        <v>0</v>
      </c>
      <c r="AK176" s="184">
        <v>0</v>
      </c>
    </row>
    <row r="177" spans="1:37" x14ac:dyDescent="0.2">
      <c r="A177" s="179" t="s">
        <v>600</v>
      </c>
      <c r="B177" s="179" t="s">
        <v>431</v>
      </c>
      <c r="C177" s="179" t="s">
        <v>425</v>
      </c>
      <c r="D177" s="179" t="s">
        <v>354</v>
      </c>
      <c r="E177" s="179" t="s">
        <v>126</v>
      </c>
      <c r="F177" s="194">
        <v>4793</v>
      </c>
      <c r="G177" s="179" t="s">
        <v>432</v>
      </c>
      <c r="H177" s="179" t="s">
        <v>865</v>
      </c>
      <c r="I177" s="179" t="s">
        <v>422</v>
      </c>
      <c r="J177" s="179" t="s">
        <v>422</v>
      </c>
      <c r="K177" s="181" t="s">
        <v>1607</v>
      </c>
      <c r="L177" s="181">
        <v>12</v>
      </c>
      <c r="M177" s="181" t="s">
        <v>1087</v>
      </c>
      <c r="N177" s="183">
        <v>10</v>
      </c>
      <c r="O177" s="183">
        <v>10</v>
      </c>
      <c r="P177" s="184">
        <v>3361578</v>
      </c>
      <c r="Q177" s="183">
        <v>0</v>
      </c>
      <c r="R177" s="183">
        <v>0</v>
      </c>
      <c r="S177" s="184">
        <v>0</v>
      </c>
      <c r="T177" s="183">
        <v>0</v>
      </c>
      <c r="U177" s="183">
        <v>0</v>
      </c>
      <c r="V177" s="184">
        <v>0</v>
      </c>
      <c r="W177" s="183">
        <v>0</v>
      </c>
      <c r="X177" s="183">
        <v>0</v>
      </c>
      <c r="Y177" s="184">
        <v>0</v>
      </c>
      <c r="Z177" s="185">
        <v>10</v>
      </c>
      <c r="AA177" s="183">
        <v>10</v>
      </c>
      <c r="AB177" s="184">
        <v>3361578</v>
      </c>
      <c r="AC177" s="183">
        <v>0</v>
      </c>
      <c r="AD177" s="183">
        <v>0</v>
      </c>
      <c r="AE177" s="184">
        <v>0</v>
      </c>
      <c r="AF177" s="183">
        <v>0</v>
      </c>
      <c r="AG177" s="183">
        <v>0</v>
      </c>
      <c r="AH177" s="184">
        <v>0</v>
      </c>
      <c r="AI177" s="183">
        <v>0</v>
      </c>
      <c r="AJ177" s="183">
        <v>0</v>
      </c>
      <c r="AK177" s="184">
        <v>0</v>
      </c>
    </row>
    <row r="178" spans="1:37" x14ac:dyDescent="0.2">
      <c r="A178" s="179" t="s">
        <v>608</v>
      </c>
      <c r="B178" s="179" t="s">
        <v>431</v>
      </c>
      <c r="C178" s="179" t="s">
        <v>425</v>
      </c>
      <c r="D178" s="179" t="s">
        <v>354</v>
      </c>
      <c r="E178" s="179" t="s">
        <v>136</v>
      </c>
      <c r="F178" s="194">
        <v>3249</v>
      </c>
      <c r="G178" s="179" t="s">
        <v>432</v>
      </c>
      <c r="H178" s="179" t="s">
        <v>865</v>
      </c>
      <c r="I178" s="179" t="s">
        <v>422</v>
      </c>
      <c r="J178" s="179" t="s">
        <v>422</v>
      </c>
      <c r="K178" s="181" t="s">
        <v>1103</v>
      </c>
      <c r="L178" s="181">
        <v>12</v>
      </c>
      <c r="M178" s="181" t="s">
        <v>1104</v>
      </c>
      <c r="N178" s="183">
        <v>4</v>
      </c>
      <c r="O178" s="183">
        <v>4</v>
      </c>
      <c r="P178" s="184">
        <v>838000</v>
      </c>
      <c r="Q178" s="183">
        <v>0</v>
      </c>
      <c r="R178" s="183">
        <v>0</v>
      </c>
      <c r="S178" s="184">
        <v>0</v>
      </c>
      <c r="T178" s="183">
        <v>0</v>
      </c>
      <c r="U178" s="183">
        <v>0</v>
      </c>
      <c r="V178" s="184">
        <v>0</v>
      </c>
      <c r="W178" s="183">
        <v>0</v>
      </c>
      <c r="X178" s="183">
        <v>0</v>
      </c>
      <c r="Y178" s="184">
        <v>0</v>
      </c>
      <c r="Z178" s="185">
        <v>4</v>
      </c>
      <c r="AA178" s="183">
        <v>4</v>
      </c>
      <c r="AB178" s="184">
        <v>838000</v>
      </c>
      <c r="AC178" s="183">
        <v>0</v>
      </c>
      <c r="AD178" s="183">
        <v>0</v>
      </c>
      <c r="AE178" s="184">
        <v>0</v>
      </c>
      <c r="AF178" s="183">
        <v>0</v>
      </c>
      <c r="AG178" s="183">
        <v>0</v>
      </c>
      <c r="AH178" s="184">
        <v>0</v>
      </c>
      <c r="AI178" s="183">
        <v>0</v>
      </c>
      <c r="AJ178" s="183">
        <v>0</v>
      </c>
      <c r="AK178" s="184">
        <v>0</v>
      </c>
    </row>
    <row r="179" spans="1:37" x14ac:dyDescent="0.2">
      <c r="A179" s="179" t="s">
        <v>497</v>
      </c>
      <c r="B179" s="179" t="s">
        <v>431</v>
      </c>
      <c r="C179" s="179" t="s">
        <v>425</v>
      </c>
      <c r="D179" s="179" t="s">
        <v>354</v>
      </c>
      <c r="E179" s="179" t="s">
        <v>152</v>
      </c>
      <c r="F179" s="194">
        <v>2174</v>
      </c>
      <c r="G179" s="179" t="s">
        <v>432</v>
      </c>
      <c r="H179" s="179" t="s">
        <v>865</v>
      </c>
      <c r="I179" s="179" t="s">
        <v>422</v>
      </c>
      <c r="J179" s="179" t="s">
        <v>422</v>
      </c>
      <c r="K179" s="181" t="s">
        <v>975</v>
      </c>
      <c r="L179" s="181">
        <v>12</v>
      </c>
      <c r="M179" s="181" t="s">
        <v>1137</v>
      </c>
      <c r="N179" s="183">
        <v>1</v>
      </c>
      <c r="O179" s="183">
        <v>1</v>
      </c>
      <c r="P179" s="184">
        <v>170000</v>
      </c>
      <c r="Q179" s="183">
        <v>0</v>
      </c>
      <c r="R179" s="183">
        <v>0</v>
      </c>
      <c r="S179" s="184">
        <v>0</v>
      </c>
      <c r="T179" s="183">
        <v>0</v>
      </c>
      <c r="U179" s="183">
        <v>0</v>
      </c>
      <c r="V179" s="184">
        <v>0</v>
      </c>
      <c r="W179" s="183">
        <v>0</v>
      </c>
      <c r="X179" s="183">
        <v>0</v>
      </c>
      <c r="Y179" s="184">
        <v>0</v>
      </c>
      <c r="Z179" s="185">
        <v>1</v>
      </c>
      <c r="AA179" s="183">
        <v>1</v>
      </c>
      <c r="AB179" s="184">
        <v>170000</v>
      </c>
      <c r="AC179" s="183">
        <v>0</v>
      </c>
      <c r="AD179" s="183">
        <v>0</v>
      </c>
      <c r="AE179" s="184">
        <v>0</v>
      </c>
      <c r="AF179" s="183">
        <v>0</v>
      </c>
      <c r="AG179" s="183">
        <v>0</v>
      </c>
      <c r="AH179" s="184">
        <v>0</v>
      </c>
      <c r="AI179" s="183">
        <v>0</v>
      </c>
      <c r="AJ179" s="183">
        <v>0</v>
      </c>
      <c r="AK179" s="184">
        <v>0</v>
      </c>
    </row>
    <row r="180" spans="1:37" x14ac:dyDescent="0.2">
      <c r="A180" s="179" t="s">
        <v>635</v>
      </c>
      <c r="B180" s="179" t="s">
        <v>431</v>
      </c>
      <c r="C180" s="179" t="s">
        <v>425</v>
      </c>
      <c r="D180" s="179" t="s">
        <v>354</v>
      </c>
      <c r="E180" s="179" t="s">
        <v>190</v>
      </c>
      <c r="F180" s="194">
        <v>542</v>
      </c>
      <c r="G180" s="179" t="s">
        <v>432</v>
      </c>
      <c r="H180" s="179" t="s">
        <v>865</v>
      </c>
      <c r="I180" s="179" t="s">
        <v>422</v>
      </c>
      <c r="J180" s="179" t="s">
        <v>422</v>
      </c>
      <c r="K180" s="181" t="s">
        <v>975</v>
      </c>
      <c r="L180" s="181">
        <v>12</v>
      </c>
      <c r="M180" s="181" t="s">
        <v>632</v>
      </c>
      <c r="N180" s="183">
        <v>3</v>
      </c>
      <c r="O180" s="183">
        <v>3</v>
      </c>
      <c r="P180" s="184">
        <v>380000</v>
      </c>
      <c r="Q180" s="183">
        <v>0</v>
      </c>
      <c r="R180" s="183">
        <v>0</v>
      </c>
      <c r="S180" s="184">
        <v>0</v>
      </c>
      <c r="T180" s="183">
        <v>0</v>
      </c>
      <c r="U180" s="183">
        <v>0</v>
      </c>
      <c r="V180" s="184">
        <v>0</v>
      </c>
      <c r="W180" s="183">
        <v>0</v>
      </c>
      <c r="X180" s="183">
        <v>0</v>
      </c>
      <c r="Y180" s="184">
        <v>0</v>
      </c>
      <c r="Z180" s="185">
        <v>3</v>
      </c>
      <c r="AA180" s="183">
        <v>3</v>
      </c>
      <c r="AB180" s="184">
        <v>380000</v>
      </c>
      <c r="AC180" s="183">
        <v>0</v>
      </c>
      <c r="AD180" s="183">
        <v>0</v>
      </c>
      <c r="AE180" s="184">
        <v>0</v>
      </c>
      <c r="AF180" s="183">
        <v>0</v>
      </c>
      <c r="AG180" s="183">
        <v>0</v>
      </c>
      <c r="AH180" s="184">
        <v>0</v>
      </c>
      <c r="AI180" s="183">
        <v>0</v>
      </c>
      <c r="AJ180" s="183">
        <v>0</v>
      </c>
      <c r="AK180" s="184">
        <v>0</v>
      </c>
    </row>
    <row r="181" spans="1:37" x14ac:dyDescent="0.2">
      <c r="A181" s="179" t="s">
        <v>654</v>
      </c>
      <c r="B181" s="179" t="s">
        <v>431</v>
      </c>
      <c r="C181" s="179" t="s">
        <v>1278</v>
      </c>
      <c r="D181" s="179" t="s">
        <v>221</v>
      </c>
      <c r="E181" s="179" t="s">
        <v>221</v>
      </c>
      <c r="F181" s="194">
        <v>28978</v>
      </c>
      <c r="G181" s="179" t="s">
        <v>432</v>
      </c>
      <c r="H181" s="179" t="s">
        <v>865</v>
      </c>
      <c r="I181" s="179" t="s">
        <v>422</v>
      </c>
      <c r="J181" s="179" t="s">
        <v>422</v>
      </c>
      <c r="K181" s="181" t="s">
        <v>1279</v>
      </c>
      <c r="L181" s="181">
        <v>12</v>
      </c>
      <c r="M181" s="181" t="s">
        <v>1280</v>
      </c>
      <c r="N181" s="183">
        <v>21</v>
      </c>
      <c r="O181" s="183">
        <v>21</v>
      </c>
      <c r="P181" s="184">
        <v>4741588</v>
      </c>
      <c r="Q181" s="183">
        <v>0</v>
      </c>
      <c r="R181" s="183">
        <v>0</v>
      </c>
      <c r="S181" s="184">
        <v>0</v>
      </c>
      <c r="T181" s="183">
        <v>1</v>
      </c>
      <c r="U181" s="183">
        <v>4</v>
      </c>
      <c r="V181" s="184">
        <v>484882</v>
      </c>
      <c r="W181" s="183">
        <v>1</v>
      </c>
      <c r="X181" s="183">
        <v>12</v>
      </c>
      <c r="Y181" s="184">
        <v>1261832</v>
      </c>
      <c r="Z181" s="185">
        <v>21</v>
      </c>
      <c r="AA181" s="183">
        <v>21</v>
      </c>
      <c r="AB181" s="184">
        <v>4741588</v>
      </c>
      <c r="AC181" s="183">
        <v>0</v>
      </c>
      <c r="AD181" s="183">
        <v>0</v>
      </c>
      <c r="AE181" s="184">
        <v>0</v>
      </c>
      <c r="AF181" s="183">
        <v>1</v>
      </c>
      <c r="AG181" s="183">
        <v>4</v>
      </c>
      <c r="AH181" s="184">
        <v>484882</v>
      </c>
      <c r="AI181" s="183">
        <v>1</v>
      </c>
      <c r="AJ181" s="183">
        <v>12</v>
      </c>
      <c r="AK181" s="184">
        <v>1261832</v>
      </c>
    </row>
    <row r="182" spans="1:37" x14ac:dyDescent="0.2">
      <c r="A182" s="179" t="s">
        <v>662</v>
      </c>
      <c r="B182" s="179" t="s">
        <v>431</v>
      </c>
      <c r="C182" s="179" t="s">
        <v>425</v>
      </c>
      <c r="D182" s="179" t="s">
        <v>354</v>
      </c>
      <c r="E182" s="179" t="s">
        <v>237</v>
      </c>
      <c r="F182" s="194">
        <v>1403</v>
      </c>
      <c r="G182" s="179" t="s">
        <v>432</v>
      </c>
      <c r="H182" s="179" t="s">
        <v>865</v>
      </c>
      <c r="I182" s="179" t="s">
        <v>422</v>
      </c>
      <c r="J182" s="179" t="s">
        <v>422</v>
      </c>
      <c r="K182" s="181" t="s">
        <v>872</v>
      </c>
      <c r="L182" s="181">
        <v>0</v>
      </c>
      <c r="M182" s="181" t="s">
        <v>1311</v>
      </c>
      <c r="N182" s="183">
        <v>2</v>
      </c>
      <c r="O182" s="183">
        <v>2</v>
      </c>
      <c r="P182" s="184">
        <v>700000</v>
      </c>
      <c r="Q182" s="183">
        <v>0</v>
      </c>
      <c r="R182" s="183">
        <v>0</v>
      </c>
      <c r="S182" s="184">
        <v>0</v>
      </c>
      <c r="T182" s="183">
        <v>0</v>
      </c>
      <c r="U182" s="183">
        <v>0</v>
      </c>
      <c r="V182" s="184">
        <v>0</v>
      </c>
      <c r="W182" s="183">
        <v>0</v>
      </c>
      <c r="X182" s="183">
        <v>0</v>
      </c>
      <c r="Y182" s="184">
        <v>0</v>
      </c>
      <c r="Z182" s="185">
        <v>0</v>
      </c>
      <c r="AA182" s="183">
        <v>0</v>
      </c>
      <c r="AB182" s="184">
        <v>0</v>
      </c>
      <c r="AC182" s="183">
        <v>0</v>
      </c>
      <c r="AD182" s="183">
        <v>0</v>
      </c>
      <c r="AE182" s="184">
        <v>0</v>
      </c>
      <c r="AF182" s="183">
        <v>0</v>
      </c>
      <c r="AG182" s="183">
        <v>0</v>
      </c>
      <c r="AH182" s="184">
        <v>0</v>
      </c>
      <c r="AI182" s="183">
        <v>0</v>
      </c>
      <c r="AJ182" s="183">
        <v>0</v>
      </c>
      <c r="AK182" s="184">
        <v>0</v>
      </c>
    </row>
    <row r="183" spans="1:37" x14ac:dyDescent="0.2">
      <c r="A183" s="179" t="s">
        <v>849</v>
      </c>
      <c r="B183" s="179" t="s">
        <v>431</v>
      </c>
      <c r="C183" s="179" t="s">
        <v>425</v>
      </c>
      <c r="D183" s="179" t="s">
        <v>354</v>
      </c>
      <c r="E183" s="179" t="s">
        <v>5</v>
      </c>
      <c r="F183" s="194">
        <v>589</v>
      </c>
      <c r="G183" s="179" t="s">
        <v>432</v>
      </c>
      <c r="H183" s="179" t="s">
        <v>865</v>
      </c>
      <c r="I183" s="179" t="s">
        <v>422</v>
      </c>
      <c r="J183" s="179" t="s">
        <v>422</v>
      </c>
      <c r="K183" s="181" t="s">
        <v>1322</v>
      </c>
      <c r="L183" s="181">
        <v>0</v>
      </c>
      <c r="M183" s="181" t="s">
        <v>665</v>
      </c>
      <c r="N183" s="183">
        <v>1</v>
      </c>
      <c r="O183" s="183">
        <v>1</v>
      </c>
      <c r="P183" s="184">
        <v>220000</v>
      </c>
      <c r="Q183" s="183">
        <v>0</v>
      </c>
      <c r="R183" s="183">
        <v>0</v>
      </c>
      <c r="S183" s="184">
        <v>0</v>
      </c>
      <c r="T183" s="183">
        <v>0</v>
      </c>
      <c r="U183" s="183">
        <v>0</v>
      </c>
      <c r="V183" s="184">
        <v>0</v>
      </c>
      <c r="W183" s="183">
        <v>0</v>
      </c>
      <c r="X183" s="183">
        <v>0</v>
      </c>
      <c r="Y183" s="184">
        <v>0</v>
      </c>
      <c r="Z183" s="185">
        <v>0</v>
      </c>
      <c r="AA183" s="183">
        <v>0</v>
      </c>
      <c r="AB183" s="184">
        <v>0</v>
      </c>
      <c r="AC183" s="183">
        <v>0</v>
      </c>
      <c r="AD183" s="183">
        <v>0</v>
      </c>
      <c r="AE183" s="184">
        <v>0</v>
      </c>
      <c r="AF183" s="183">
        <v>0</v>
      </c>
      <c r="AG183" s="183">
        <v>0</v>
      </c>
      <c r="AH183" s="184">
        <v>0</v>
      </c>
      <c r="AI183" s="183">
        <v>0</v>
      </c>
      <c r="AJ183" s="183">
        <v>0</v>
      </c>
      <c r="AK183" s="184">
        <v>0</v>
      </c>
    </row>
    <row r="184" spans="1:37" x14ac:dyDescent="0.2">
      <c r="A184" s="179" t="s">
        <v>692</v>
      </c>
      <c r="B184" s="179" t="s">
        <v>431</v>
      </c>
      <c r="C184" s="179" t="s">
        <v>425</v>
      </c>
      <c r="D184" s="179" t="s">
        <v>354</v>
      </c>
      <c r="E184" s="179" t="s">
        <v>276</v>
      </c>
      <c r="F184" s="194">
        <v>17196</v>
      </c>
      <c r="G184" s="179" t="s">
        <v>432</v>
      </c>
      <c r="H184" s="179" t="s">
        <v>865</v>
      </c>
      <c r="I184" s="179" t="s">
        <v>422</v>
      </c>
      <c r="J184" s="179" t="s">
        <v>422</v>
      </c>
      <c r="K184" s="181" t="s">
        <v>1408</v>
      </c>
      <c r="L184" s="181">
        <v>12</v>
      </c>
      <c r="M184" s="181" t="s">
        <v>1409</v>
      </c>
      <c r="N184" s="183">
        <v>29</v>
      </c>
      <c r="O184" s="183">
        <v>29</v>
      </c>
      <c r="P184" s="184">
        <v>5597509</v>
      </c>
      <c r="Q184" s="183">
        <v>0</v>
      </c>
      <c r="R184" s="183">
        <v>0</v>
      </c>
      <c r="S184" s="184">
        <v>0</v>
      </c>
      <c r="T184" s="183">
        <v>0</v>
      </c>
      <c r="U184" s="183">
        <v>0</v>
      </c>
      <c r="V184" s="184">
        <v>0</v>
      </c>
      <c r="W184" s="183">
        <v>0</v>
      </c>
      <c r="X184" s="183">
        <v>0</v>
      </c>
      <c r="Y184" s="184">
        <v>0</v>
      </c>
      <c r="Z184" s="185">
        <v>29</v>
      </c>
      <c r="AA184" s="183">
        <v>29</v>
      </c>
      <c r="AB184" s="184">
        <v>5597509</v>
      </c>
      <c r="AC184" s="183">
        <v>0</v>
      </c>
      <c r="AD184" s="183">
        <v>0</v>
      </c>
      <c r="AE184" s="184">
        <v>0</v>
      </c>
      <c r="AF184" s="183">
        <v>0</v>
      </c>
      <c r="AG184" s="183">
        <v>0</v>
      </c>
      <c r="AH184" s="184">
        <v>0</v>
      </c>
      <c r="AI184" s="183">
        <v>0</v>
      </c>
      <c r="AJ184" s="183">
        <v>0</v>
      </c>
      <c r="AK184" s="184">
        <v>0</v>
      </c>
    </row>
    <row r="185" spans="1:37" x14ac:dyDescent="0.2">
      <c r="A185" s="179" t="s">
        <v>1410</v>
      </c>
      <c r="B185" s="179" t="s">
        <v>431</v>
      </c>
      <c r="C185" s="179" t="s">
        <v>425</v>
      </c>
      <c r="D185" s="179" t="s">
        <v>354</v>
      </c>
      <c r="E185" s="179" t="s">
        <v>277</v>
      </c>
      <c r="F185" s="194">
        <v>5387</v>
      </c>
      <c r="G185" s="179" t="s">
        <v>432</v>
      </c>
      <c r="H185" s="179" t="s">
        <v>865</v>
      </c>
      <c r="I185" s="179" t="s">
        <v>422</v>
      </c>
      <c r="J185" s="179" t="s">
        <v>422</v>
      </c>
      <c r="K185" s="181" t="s">
        <v>1411</v>
      </c>
      <c r="L185" s="181">
        <v>12</v>
      </c>
      <c r="M185" s="181" t="s">
        <v>1412</v>
      </c>
      <c r="N185" s="183">
        <v>37</v>
      </c>
      <c r="O185" s="183">
        <v>37</v>
      </c>
      <c r="P185" s="184">
        <v>7801300</v>
      </c>
      <c r="Q185" s="183">
        <v>0</v>
      </c>
      <c r="R185" s="183">
        <v>0</v>
      </c>
      <c r="S185" s="184">
        <v>0</v>
      </c>
      <c r="T185" s="183">
        <v>0</v>
      </c>
      <c r="U185" s="183">
        <v>0</v>
      </c>
      <c r="V185" s="184">
        <v>0</v>
      </c>
      <c r="W185" s="183">
        <v>0</v>
      </c>
      <c r="X185" s="183">
        <v>0</v>
      </c>
      <c r="Y185" s="184">
        <v>0</v>
      </c>
      <c r="Z185" s="185">
        <v>37</v>
      </c>
      <c r="AA185" s="183">
        <v>37</v>
      </c>
      <c r="AB185" s="184">
        <v>7801300</v>
      </c>
      <c r="AC185" s="183">
        <v>0</v>
      </c>
      <c r="AD185" s="183">
        <v>0</v>
      </c>
      <c r="AE185" s="184">
        <v>0</v>
      </c>
      <c r="AF185" s="183">
        <v>0</v>
      </c>
      <c r="AG185" s="183">
        <v>0</v>
      </c>
      <c r="AH185" s="184">
        <v>0</v>
      </c>
      <c r="AI185" s="183">
        <v>0</v>
      </c>
      <c r="AJ185" s="183">
        <v>0</v>
      </c>
      <c r="AK185" s="184">
        <v>0</v>
      </c>
    </row>
    <row r="186" spans="1:37" x14ac:dyDescent="0.2">
      <c r="A186" s="179" t="s">
        <v>398</v>
      </c>
      <c r="B186" s="179" t="s">
        <v>431</v>
      </c>
      <c r="C186" s="179" t="s">
        <v>425</v>
      </c>
      <c r="D186" s="179" t="s">
        <v>354</v>
      </c>
      <c r="E186" s="179" t="s">
        <v>311</v>
      </c>
      <c r="F186" s="194">
        <v>9707</v>
      </c>
      <c r="G186" s="179" t="s">
        <v>432</v>
      </c>
      <c r="H186" s="179" t="s">
        <v>865</v>
      </c>
      <c r="I186" s="179" t="s">
        <v>422</v>
      </c>
      <c r="J186" s="179" t="s">
        <v>422</v>
      </c>
      <c r="K186" s="181" t="s">
        <v>399</v>
      </c>
      <c r="L186" s="181">
        <v>0</v>
      </c>
      <c r="M186" s="181" t="s">
        <v>400</v>
      </c>
      <c r="N186" s="183">
        <v>16</v>
      </c>
      <c r="O186" s="183">
        <v>16</v>
      </c>
      <c r="P186" s="184">
        <v>6095868</v>
      </c>
      <c r="Q186" s="183">
        <v>0</v>
      </c>
      <c r="R186" s="183">
        <v>0</v>
      </c>
      <c r="S186" s="184">
        <v>0</v>
      </c>
      <c r="T186" s="183">
        <v>0</v>
      </c>
      <c r="U186" s="183">
        <v>0</v>
      </c>
      <c r="V186" s="184">
        <v>0</v>
      </c>
      <c r="W186" s="183">
        <v>0</v>
      </c>
      <c r="X186" s="183">
        <v>0</v>
      </c>
      <c r="Y186" s="184">
        <v>0</v>
      </c>
      <c r="Z186" s="185">
        <v>0</v>
      </c>
      <c r="AA186" s="183">
        <v>0</v>
      </c>
      <c r="AB186" s="184">
        <v>0</v>
      </c>
      <c r="AC186" s="183">
        <v>0</v>
      </c>
      <c r="AD186" s="183">
        <v>0</v>
      </c>
      <c r="AE186" s="184">
        <v>0</v>
      </c>
      <c r="AF186" s="183">
        <v>0</v>
      </c>
      <c r="AG186" s="183">
        <v>0</v>
      </c>
      <c r="AH186" s="184">
        <v>0</v>
      </c>
      <c r="AI186" s="183">
        <v>0</v>
      </c>
      <c r="AJ186" s="183">
        <v>0</v>
      </c>
      <c r="AK186" s="184">
        <v>0</v>
      </c>
    </row>
    <row r="187" spans="1:37" x14ac:dyDescent="0.2">
      <c r="A187" s="179" t="s">
        <v>794</v>
      </c>
      <c r="B187" s="179" t="s">
        <v>431</v>
      </c>
      <c r="C187" s="179" t="s">
        <v>425</v>
      </c>
      <c r="D187" s="179" t="s">
        <v>354</v>
      </c>
      <c r="E187" s="179" t="s">
        <v>333</v>
      </c>
      <c r="F187" s="194">
        <v>1468</v>
      </c>
      <c r="G187" s="179" t="s">
        <v>432</v>
      </c>
      <c r="H187" s="179" t="s">
        <v>865</v>
      </c>
      <c r="I187" s="179" t="s">
        <v>422</v>
      </c>
      <c r="J187" s="179" t="s">
        <v>422</v>
      </c>
      <c r="K187" s="181" t="s">
        <v>1032</v>
      </c>
      <c r="L187" s="181">
        <v>12</v>
      </c>
      <c r="M187" s="181" t="s">
        <v>795</v>
      </c>
      <c r="N187" s="183">
        <v>1</v>
      </c>
      <c r="O187" s="183">
        <v>1</v>
      </c>
      <c r="P187" s="184">
        <v>100000</v>
      </c>
      <c r="Q187" s="183">
        <v>0</v>
      </c>
      <c r="R187" s="183">
        <v>0</v>
      </c>
      <c r="S187" s="184">
        <v>0</v>
      </c>
      <c r="T187" s="183">
        <v>0</v>
      </c>
      <c r="U187" s="183">
        <v>0</v>
      </c>
      <c r="V187" s="184">
        <v>0</v>
      </c>
      <c r="W187" s="183">
        <v>0</v>
      </c>
      <c r="X187" s="183">
        <v>0</v>
      </c>
      <c r="Y187" s="184">
        <v>0</v>
      </c>
      <c r="Z187" s="185">
        <v>1</v>
      </c>
      <c r="AA187" s="183">
        <v>1</v>
      </c>
      <c r="AB187" s="184">
        <v>100000</v>
      </c>
      <c r="AC187" s="183">
        <v>0</v>
      </c>
      <c r="AD187" s="183">
        <v>0</v>
      </c>
      <c r="AE187" s="184">
        <v>0</v>
      </c>
      <c r="AF187" s="183">
        <v>0</v>
      </c>
      <c r="AG187" s="183">
        <v>0</v>
      </c>
      <c r="AH187" s="184">
        <v>0</v>
      </c>
      <c r="AI187" s="183">
        <v>0</v>
      </c>
      <c r="AJ187" s="183">
        <v>0</v>
      </c>
      <c r="AK187" s="184">
        <v>0</v>
      </c>
    </row>
    <row r="188" spans="1:37" x14ac:dyDescent="0.2">
      <c r="A188" s="179" t="s">
        <v>730</v>
      </c>
      <c r="B188" s="179" t="s">
        <v>431</v>
      </c>
      <c r="C188" s="179" t="s">
        <v>425</v>
      </c>
      <c r="D188" s="179" t="s">
        <v>354</v>
      </c>
      <c r="E188" s="179" t="s">
        <v>342</v>
      </c>
      <c r="F188" s="194">
        <v>2427</v>
      </c>
      <c r="G188" s="179" t="s">
        <v>432</v>
      </c>
      <c r="H188" s="179" t="s">
        <v>865</v>
      </c>
      <c r="I188" s="179" t="s">
        <v>422</v>
      </c>
      <c r="J188" s="179" t="s">
        <v>422</v>
      </c>
      <c r="K188" s="181" t="s">
        <v>975</v>
      </c>
      <c r="L188" s="181">
        <v>5</v>
      </c>
      <c r="M188" s="181" t="s">
        <v>813</v>
      </c>
      <c r="N188" s="183">
        <v>2</v>
      </c>
      <c r="O188" s="183">
        <v>2</v>
      </c>
      <c r="P188" s="184">
        <v>392000</v>
      </c>
      <c r="Q188" s="183">
        <v>0</v>
      </c>
      <c r="R188" s="183">
        <v>0</v>
      </c>
      <c r="S188" s="184">
        <v>0</v>
      </c>
      <c r="T188" s="183">
        <v>0</v>
      </c>
      <c r="U188" s="183">
        <v>0</v>
      </c>
      <c r="V188" s="184">
        <v>0</v>
      </c>
      <c r="W188" s="183">
        <v>0</v>
      </c>
      <c r="X188" s="183">
        <v>0</v>
      </c>
      <c r="Y188" s="184">
        <v>0</v>
      </c>
      <c r="Z188" s="185">
        <v>0</v>
      </c>
      <c r="AA188" s="183">
        <v>0</v>
      </c>
      <c r="AB188" s="184">
        <v>0</v>
      </c>
      <c r="AC188" s="183">
        <v>0</v>
      </c>
      <c r="AD188" s="183">
        <v>0</v>
      </c>
      <c r="AE188" s="184">
        <v>0</v>
      </c>
      <c r="AF188" s="183">
        <v>0</v>
      </c>
      <c r="AG188" s="183">
        <v>0</v>
      </c>
      <c r="AH188" s="184">
        <v>0</v>
      </c>
      <c r="AI188" s="183">
        <v>0</v>
      </c>
      <c r="AJ188" s="183">
        <v>0</v>
      </c>
      <c r="AK188" s="184">
        <v>0</v>
      </c>
    </row>
    <row r="189" spans="1:37" x14ac:dyDescent="0.2">
      <c r="A189" s="179" t="s">
        <v>737</v>
      </c>
      <c r="B189" s="179" t="s">
        <v>431</v>
      </c>
      <c r="C189" s="179" t="s">
        <v>425</v>
      </c>
      <c r="D189" s="179" t="s">
        <v>354</v>
      </c>
      <c r="E189" s="179" t="s">
        <v>351</v>
      </c>
      <c r="F189" s="194">
        <v>1270</v>
      </c>
      <c r="G189" s="179" t="s">
        <v>432</v>
      </c>
      <c r="H189" s="179" t="s">
        <v>865</v>
      </c>
      <c r="I189" s="179" t="s">
        <v>422</v>
      </c>
      <c r="J189" s="179" t="s">
        <v>422</v>
      </c>
      <c r="K189" s="181" t="s">
        <v>833</v>
      </c>
      <c r="L189" s="181">
        <v>0</v>
      </c>
      <c r="M189" s="181" t="s">
        <v>834</v>
      </c>
      <c r="N189" s="183">
        <v>4</v>
      </c>
      <c r="O189" s="183">
        <v>4</v>
      </c>
      <c r="P189" s="184">
        <v>742000</v>
      </c>
      <c r="Q189" s="183">
        <v>0</v>
      </c>
      <c r="R189" s="183">
        <v>0</v>
      </c>
      <c r="S189" s="184">
        <v>0</v>
      </c>
      <c r="T189" s="183">
        <v>0</v>
      </c>
      <c r="U189" s="183">
        <v>0</v>
      </c>
      <c r="V189" s="184">
        <v>0</v>
      </c>
      <c r="W189" s="183">
        <v>0</v>
      </c>
      <c r="X189" s="183">
        <v>0</v>
      </c>
      <c r="Y189" s="184">
        <v>0</v>
      </c>
      <c r="Z189" s="185">
        <v>0</v>
      </c>
      <c r="AA189" s="183">
        <v>0</v>
      </c>
      <c r="AB189" s="184">
        <v>0</v>
      </c>
      <c r="AC189" s="183">
        <v>0</v>
      </c>
      <c r="AD189" s="183">
        <v>0</v>
      </c>
      <c r="AE189" s="184">
        <v>0</v>
      </c>
      <c r="AF189" s="183">
        <v>0</v>
      </c>
      <c r="AG189" s="183">
        <v>0</v>
      </c>
      <c r="AH189" s="184">
        <v>0</v>
      </c>
      <c r="AI189" s="183">
        <v>0</v>
      </c>
      <c r="AJ189" s="183">
        <v>0</v>
      </c>
      <c r="AK189" s="184">
        <v>0</v>
      </c>
    </row>
    <row r="190" spans="1:37" x14ac:dyDescent="0.2">
      <c r="B190" s="180"/>
      <c r="F190" s="194"/>
      <c r="M190" s="182" t="s">
        <v>1483</v>
      </c>
      <c r="N190" s="198">
        <v>1336</v>
      </c>
      <c r="O190" s="198">
        <v>1336</v>
      </c>
      <c r="P190" s="199">
        <v>333709568</v>
      </c>
      <c r="Q190" s="198">
        <v>35</v>
      </c>
      <c r="R190" s="198">
        <v>70</v>
      </c>
      <c r="S190" s="199">
        <v>8951680</v>
      </c>
      <c r="T190" s="198">
        <v>10</v>
      </c>
      <c r="U190" s="198">
        <v>37</v>
      </c>
      <c r="V190" s="199">
        <v>6156501</v>
      </c>
      <c r="W190" s="198">
        <v>40</v>
      </c>
      <c r="X190" s="198">
        <v>666</v>
      </c>
      <c r="Y190" s="199">
        <v>77732568</v>
      </c>
      <c r="Z190" s="201">
        <v>1223</v>
      </c>
      <c r="AA190" s="198">
        <v>1223</v>
      </c>
      <c r="AB190" s="199">
        <v>314853296</v>
      </c>
      <c r="AC190" s="198">
        <v>28</v>
      </c>
      <c r="AD190" s="198">
        <v>56</v>
      </c>
      <c r="AE190" s="199">
        <v>7508576</v>
      </c>
      <c r="AF190" s="198">
        <v>10</v>
      </c>
      <c r="AG190" s="198">
        <v>37</v>
      </c>
      <c r="AH190" s="199">
        <v>6156501</v>
      </c>
      <c r="AI190" s="198">
        <v>24</v>
      </c>
      <c r="AJ190" s="198">
        <v>586</v>
      </c>
      <c r="AK190" s="199">
        <v>70988419</v>
      </c>
    </row>
    <row r="191" spans="1:37" x14ac:dyDescent="0.2">
      <c r="A191" s="179" t="s">
        <v>740</v>
      </c>
      <c r="B191" s="179" t="s">
        <v>745</v>
      </c>
      <c r="C191" s="179" t="s">
        <v>425</v>
      </c>
      <c r="D191" s="179" t="s">
        <v>354</v>
      </c>
      <c r="E191" s="179" t="s">
        <v>10</v>
      </c>
      <c r="F191" s="194">
        <v>20331</v>
      </c>
      <c r="G191" s="179" t="s">
        <v>853</v>
      </c>
      <c r="H191" s="179" t="s">
        <v>854</v>
      </c>
      <c r="I191" s="179" t="s">
        <v>422</v>
      </c>
      <c r="J191" s="179" t="s">
        <v>422</v>
      </c>
      <c r="K191" s="181" t="s">
        <v>857</v>
      </c>
      <c r="L191" s="181">
        <v>12</v>
      </c>
      <c r="M191" s="181" t="s">
        <v>739</v>
      </c>
      <c r="N191" s="183">
        <v>48</v>
      </c>
      <c r="O191" s="183">
        <v>48</v>
      </c>
      <c r="P191" s="184">
        <v>9336000</v>
      </c>
      <c r="Q191" s="183">
        <v>0</v>
      </c>
      <c r="R191" s="183">
        <v>0</v>
      </c>
      <c r="S191" s="184">
        <v>0</v>
      </c>
      <c r="T191" s="183">
        <v>0</v>
      </c>
      <c r="U191" s="183">
        <v>0</v>
      </c>
      <c r="V191" s="184">
        <v>0</v>
      </c>
      <c r="W191" s="183">
        <v>0</v>
      </c>
      <c r="X191" s="183">
        <v>0</v>
      </c>
      <c r="Y191" s="184">
        <v>0</v>
      </c>
      <c r="Z191" s="185">
        <v>48</v>
      </c>
      <c r="AA191" s="183">
        <v>48</v>
      </c>
      <c r="AB191" s="184">
        <v>9336000</v>
      </c>
      <c r="AC191" s="183">
        <v>0</v>
      </c>
      <c r="AD191" s="183">
        <v>0</v>
      </c>
      <c r="AE191" s="184">
        <v>0</v>
      </c>
      <c r="AF191" s="183">
        <v>0</v>
      </c>
      <c r="AG191" s="183">
        <v>0</v>
      </c>
      <c r="AH191" s="184">
        <v>0</v>
      </c>
      <c r="AI191" s="183">
        <v>0</v>
      </c>
      <c r="AJ191" s="183">
        <v>0</v>
      </c>
      <c r="AK191" s="184">
        <v>0</v>
      </c>
    </row>
    <row r="192" spans="1:37" x14ac:dyDescent="0.2">
      <c r="A192" s="179" t="s">
        <v>749</v>
      </c>
      <c r="B192" s="179" t="s">
        <v>745</v>
      </c>
      <c r="C192" s="179" t="s">
        <v>425</v>
      </c>
      <c r="D192" s="179" t="s">
        <v>354</v>
      </c>
      <c r="E192" s="179" t="s">
        <v>14</v>
      </c>
      <c r="F192" s="194">
        <v>42389</v>
      </c>
      <c r="G192" s="179" t="s">
        <v>853</v>
      </c>
      <c r="H192" s="179" t="s">
        <v>854</v>
      </c>
      <c r="I192" s="179" t="s">
        <v>422</v>
      </c>
      <c r="J192" s="179" t="s">
        <v>422</v>
      </c>
      <c r="K192" s="181" t="s">
        <v>874</v>
      </c>
      <c r="L192" s="181">
        <v>0</v>
      </c>
      <c r="M192" s="181" t="s">
        <v>875</v>
      </c>
      <c r="N192" s="183">
        <v>1</v>
      </c>
      <c r="O192" s="183">
        <v>1</v>
      </c>
      <c r="P192" s="184">
        <v>167597</v>
      </c>
      <c r="Q192" s="183">
        <v>6</v>
      </c>
      <c r="R192" s="183">
        <v>12</v>
      </c>
      <c r="S192" s="184">
        <v>1303104</v>
      </c>
      <c r="T192" s="183">
        <v>0</v>
      </c>
      <c r="U192" s="183">
        <v>0</v>
      </c>
      <c r="V192" s="184">
        <v>0</v>
      </c>
      <c r="W192" s="183">
        <v>8</v>
      </c>
      <c r="X192" s="183">
        <v>40</v>
      </c>
      <c r="Y192" s="184">
        <v>2800000</v>
      </c>
      <c r="Z192" s="185">
        <v>0</v>
      </c>
      <c r="AA192" s="183">
        <v>0</v>
      </c>
      <c r="AB192" s="184">
        <v>0</v>
      </c>
      <c r="AC192" s="183">
        <v>0</v>
      </c>
      <c r="AD192" s="183">
        <v>0</v>
      </c>
      <c r="AE192" s="184">
        <v>0</v>
      </c>
      <c r="AF192" s="183">
        <v>0</v>
      </c>
      <c r="AG192" s="183">
        <v>0</v>
      </c>
      <c r="AH192" s="184">
        <v>0</v>
      </c>
      <c r="AI192" s="183">
        <v>0</v>
      </c>
      <c r="AJ192" s="183">
        <v>0</v>
      </c>
      <c r="AK192" s="184">
        <v>0</v>
      </c>
    </row>
    <row r="193" spans="1:37" x14ac:dyDescent="0.2">
      <c r="A193" s="179" t="s">
        <v>752</v>
      </c>
      <c r="B193" s="179" t="s">
        <v>745</v>
      </c>
      <c r="C193" s="179" t="s">
        <v>425</v>
      </c>
      <c r="D193" s="179" t="s">
        <v>354</v>
      </c>
      <c r="E193" s="179" t="s">
        <v>26</v>
      </c>
      <c r="F193" s="194">
        <v>2845</v>
      </c>
      <c r="G193" s="179" t="s">
        <v>853</v>
      </c>
      <c r="H193" s="179" t="s">
        <v>854</v>
      </c>
      <c r="I193" s="179" t="s">
        <v>422</v>
      </c>
      <c r="J193" s="179" t="s">
        <v>422</v>
      </c>
      <c r="K193" s="181" t="s">
        <v>27</v>
      </c>
      <c r="L193" s="181">
        <v>12</v>
      </c>
      <c r="M193" s="181" t="s">
        <v>879</v>
      </c>
      <c r="N193" s="183">
        <v>2</v>
      </c>
      <c r="O193" s="183">
        <v>2</v>
      </c>
      <c r="P193" s="184">
        <v>310000</v>
      </c>
      <c r="Q193" s="183">
        <v>0</v>
      </c>
      <c r="R193" s="183">
        <v>0</v>
      </c>
      <c r="S193" s="184">
        <v>0</v>
      </c>
      <c r="T193" s="183">
        <v>0</v>
      </c>
      <c r="U193" s="183">
        <v>0</v>
      </c>
      <c r="V193" s="184">
        <v>0</v>
      </c>
      <c r="W193" s="183">
        <v>0</v>
      </c>
      <c r="X193" s="183">
        <v>0</v>
      </c>
      <c r="Y193" s="184">
        <v>0</v>
      </c>
      <c r="Z193" s="185">
        <v>2</v>
      </c>
      <c r="AA193" s="183">
        <v>2</v>
      </c>
      <c r="AB193" s="184">
        <v>310000</v>
      </c>
      <c r="AC193" s="183">
        <v>0</v>
      </c>
      <c r="AD193" s="183">
        <v>0</v>
      </c>
      <c r="AE193" s="184">
        <v>0</v>
      </c>
      <c r="AF193" s="183">
        <v>0</v>
      </c>
      <c r="AG193" s="183">
        <v>0</v>
      </c>
      <c r="AH193" s="184">
        <v>0</v>
      </c>
      <c r="AI193" s="183">
        <v>0</v>
      </c>
      <c r="AJ193" s="183">
        <v>0</v>
      </c>
      <c r="AK193" s="184">
        <v>0</v>
      </c>
    </row>
    <row r="194" spans="1:37" x14ac:dyDescent="0.2">
      <c r="A194" s="179" t="s">
        <v>754</v>
      </c>
      <c r="B194" s="179" t="s">
        <v>745</v>
      </c>
      <c r="C194" s="179" t="s">
        <v>425</v>
      </c>
      <c r="D194" s="179" t="s">
        <v>354</v>
      </c>
      <c r="E194" s="179" t="s">
        <v>29</v>
      </c>
      <c r="F194" s="194">
        <v>14674</v>
      </c>
      <c r="G194" s="179" t="s">
        <v>853</v>
      </c>
      <c r="H194" s="179" t="s">
        <v>854</v>
      </c>
      <c r="I194" s="179" t="s">
        <v>422</v>
      </c>
      <c r="J194" s="179" t="s">
        <v>422</v>
      </c>
      <c r="K194" s="181" t="s">
        <v>882</v>
      </c>
      <c r="L194" s="181">
        <v>12</v>
      </c>
      <c r="M194" s="181" t="s">
        <v>750</v>
      </c>
      <c r="N194" s="183">
        <v>16</v>
      </c>
      <c r="O194" s="183">
        <v>16</v>
      </c>
      <c r="P194" s="184">
        <v>2777388</v>
      </c>
      <c r="Q194" s="183">
        <v>0</v>
      </c>
      <c r="R194" s="183">
        <v>0</v>
      </c>
      <c r="S194" s="184">
        <v>0</v>
      </c>
      <c r="T194" s="183">
        <v>1</v>
      </c>
      <c r="U194" s="183">
        <v>4</v>
      </c>
      <c r="V194" s="184">
        <v>700960</v>
      </c>
      <c r="W194" s="183">
        <v>0</v>
      </c>
      <c r="X194" s="183">
        <v>0</v>
      </c>
      <c r="Y194" s="184">
        <v>0</v>
      </c>
      <c r="Z194" s="185">
        <v>16</v>
      </c>
      <c r="AA194" s="183">
        <v>16</v>
      </c>
      <c r="AB194" s="184">
        <v>2777388</v>
      </c>
      <c r="AC194" s="183">
        <v>0</v>
      </c>
      <c r="AD194" s="183">
        <v>0</v>
      </c>
      <c r="AE194" s="184">
        <v>0</v>
      </c>
      <c r="AF194" s="183">
        <v>1</v>
      </c>
      <c r="AG194" s="183">
        <v>4</v>
      </c>
      <c r="AH194" s="184">
        <v>700960</v>
      </c>
      <c r="AI194" s="183">
        <v>0</v>
      </c>
      <c r="AJ194" s="183">
        <v>0</v>
      </c>
      <c r="AK194" s="184">
        <v>0</v>
      </c>
    </row>
    <row r="195" spans="1:37" x14ac:dyDescent="0.2">
      <c r="A195" s="179" t="s">
        <v>539</v>
      </c>
      <c r="B195" s="179" t="s">
        <v>745</v>
      </c>
      <c r="C195" s="179" t="s">
        <v>425</v>
      </c>
      <c r="D195" s="179" t="s">
        <v>354</v>
      </c>
      <c r="E195" s="179" t="s">
        <v>32</v>
      </c>
      <c r="F195" s="194">
        <v>7287</v>
      </c>
      <c r="G195" s="179" t="s">
        <v>853</v>
      </c>
      <c r="H195" s="179" t="s">
        <v>854</v>
      </c>
      <c r="I195" s="179" t="s">
        <v>422</v>
      </c>
      <c r="J195" s="179" t="s">
        <v>422</v>
      </c>
      <c r="K195" s="181" t="s">
        <v>891</v>
      </c>
      <c r="L195" s="181">
        <v>12</v>
      </c>
      <c r="M195" s="181" t="s">
        <v>892</v>
      </c>
      <c r="N195" s="183">
        <v>38</v>
      </c>
      <c r="O195" s="183">
        <v>38</v>
      </c>
      <c r="P195" s="184">
        <v>6150000</v>
      </c>
      <c r="Q195" s="183">
        <v>0</v>
      </c>
      <c r="R195" s="183">
        <v>0</v>
      </c>
      <c r="S195" s="184">
        <v>0</v>
      </c>
      <c r="T195" s="183">
        <v>0</v>
      </c>
      <c r="U195" s="183">
        <v>0</v>
      </c>
      <c r="V195" s="184">
        <v>0</v>
      </c>
      <c r="W195" s="183">
        <v>0</v>
      </c>
      <c r="X195" s="183">
        <v>0</v>
      </c>
      <c r="Y195" s="184">
        <v>0</v>
      </c>
      <c r="Z195" s="185">
        <v>38</v>
      </c>
      <c r="AA195" s="183">
        <v>38</v>
      </c>
      <c r="AB195" s="184">
        <v>6150000</v>
      </c>
      <c r="AC195" s="183">
        <v>0</v>
      </c>
      <c r="AD195" s="183">
        <v>0</v>
      </c>
      <c r="AE195" s="184">
        <v>0</v>
      </c>
      <c r="AF195" s="183">
        <v>0</v>
      </c>
      <c r="AG195" s="183">
        <v>0</v>
      </c>
      <c r="AH195" s="184">
        <v>0</v>
      </c>
      <c r="AI195" s="183">
        <v>0</v>
      </c>
      <c r="AJ195" s="183">
        <v>0</v>
      </c>
      <c r="AK195" s="184">
        <v>0</v>
      </c>
    </row>
    <row r="196" spans="1:37" x14ac:dyDescent="0.2">
      <c r="A196" s="179" t="s">
        <v>761</v>
      </c>
      <c r="B196" s="179" t="s">
        <v>745</v>
      </c>
      <c r="C196" s="179" t="s">
        <v>425</v>
      </c>
      <c r="D196" s="179" t="s">
        <v>354</v>
      </c>
      <c r="E196" s="179" t="s">
        <v>36</v>
      </c>
      <c r="F196" s="194">
        <v>12595</v>
      </c>
      <c r="G196" s="179" t="s">
        <v>853</v>
      </c>
      <c r="H196" s="179" t="s">
        <v>854</v>
      </c>
      <c r="I196" s="179" t="s">
        <v>422</v>
      </c>
      <c r="J196" s="179" t="s">
        <v>422</v>
      </c>
      <c r="K196" s="181" t="s">
        <v>900</v>
      </c>
      <c r="L196" s="181">
        <v>12</v>
      </c>
      <c r="M196" s="181" t="s">
        <v>901</v>
      </c>
      <c r="N196" s="183">
        <v>15</v>
      </c>
      <c r="O196" s="183">
        <v>15</v>
      </c>
      <c r="P196" s="184">
        <v>6070147</v>
      </c>
      <c r="Q196" s="183">
        <v>0</v>
      </c>
      <c r="R196" s="183">
        <v>0</v>
      </c>
      <c r="S196" s="184">
        <v>0</v>
      </c>
      <c r="T196" s="183">
        <v>0</v>
      </c>
      <c r="U196" s="183">
        <v>0</v>
      </c>
      <c r="V196" s="184">
        <v>0</v>
      </c>
      <c r="W196" s="183">
        <v>0</v>
      </c>
      <c r="X196" s="183">
        <v>0</v>
      </c>
      <c r="Y196" s="184">
        <v>0</v>
      </c>
      <c r="Z196" s="185">
        <v>15</v>
      </c>
      <c r="AA196" s="183">
        <v>15</v>
      </c>
      <c r="AB196" s="184">
        <v>6070147</v>
      </c>
      <c r="AC196" s="183">
        <v>0</v>
      </c>
      <c r="AD196" s="183">
        <v>0</v>
      </c>
      <c r="AE196" s="184">
        <v>0</v>
      </c>
      <c r="AF196" s="183">
        <v>0</v>
      </c>
      <c r="AG196" s="183">
        <v>0</v>
      </c>
      <c r="AH196" s="184">
        <v>0</v>
      </c>
      <c r="AI196" s="183">
        <v>0</v>
      </c>
      <c r="AJ196" s="183">
        <v>0</v>
      </c>
      <c r="AK196" s="184">
        <v>0</v>
      </c>
    </row>
    <row r="197" spans="1:37" x14ac:dyDescent="0.2">
      <c r="A197" s="179" t="s">
        <v>545</v>
      </c>
      <c r="B197" s="179" t="s">
        <v>745</v>
      </c>
      <c r="C197" s="179" t="s">
        <v>425</v>
      </c>
      <c r="D197" s="179" t="s">
        <v>354</v>
      </c>
      <c r="E197" s="179" t="s">
        <v>37</v>
      </c>
      <c r="F197" s="194">
        <v>24194</v>
      </c>
      <c r="G197" s="179" t="s">
        <v>853</v>
      </c>
      <c r="H197" s="179" t="s">
        <v>854</v>
      </c>
      <c r="I197" s="179" t="s">
        <v>422</v>
      </c>
      <c r="J197" s="179" t="s">
        <v>422</v>
      </c>
      <c r="K197" s="181" t="s">
        <v>1597</v>
      </c>
      <c r="L197" s="181">
        <v>12</v>
      </c>
      <c r="M197" s="181" t="s">
        <v>758</v>
      </c>
      <c r="N197" s="183">
        <v>11</v>
      </c>
      <c r="O197" s="183">
        <v>11</v>
      </c>
      <c r="P197" s="184">
        <v>2863674</v>
      </c>
      <c r="Q197" s="183">
        <v>2</v>
      </c>
      <c r="R197" s="183">
        <v>4</v>
      </c>
      <c r="S197" s="184">
        <v>622299</v>
      </c>
      <c r="T197" s="183">
        <v>0</v>
      </c>
      <c r="U197" s="183">
        <v>0</v>
      </c>
      <c r="V197" s="184">
        <v>0</v>
      </c>
      <c r="W197" s="183">
        <v>0</v>
      </c>
      <c r="X197" s="183">
        <v>0</v>
      </c>
      <c r="Y197" s="184">
        <v>0</v>
      </c>
      <c r="Z197" s="185">
        <v>11</v>
      </c>
      <c r="AA197" s="183">
        <v>11</v>
      </c>
      <c r="AB197" s="184">
        <v>2863674</v>
      </c>
      <c r="AC197" s="183">
        <v>2</v>
      </c>
      <c r="AD197" s="183">
        <v>4</v>
      </c>
      <c r="AE197" s="184">
        <v>622299</v>
      </c>
      <c r="AF197" s="183">
        <v>0</v>
      </c>
      <c r="AG197" s="183">
        <v>0</v>
      </c>
      <c r="AH197" s="184">
        <v>0</v>
      </c>
      <c r="AI197" s="183">
        <v>0</v>
      </c>
      <c r="AJ197" s="183">
        <v>0</v>
      </c>
      <c r="AK197" s="184">
        <v>0</v>
      </c>
    </row>
    <row r="198" spans="1:37" x14ac:dyDescent="0.2">
      <c r="A198" s="179" t="s">
        <v>548</v>
      </c>
      <c r="B198" s="179" t="s">
        <v>745</v>
      </c>
      <c r="C198" s="179" t="s">
        <v>425</v>
      </c>
      <c r="D198" s="179" t="s">
        <v>354</v>
      </c>
      <c r="E198" s="179" t="s">
        <v>42</v>
      </c>
      <c r="F198" s="194">
        <v>38981</v>
      </c>
      <c r="G198" s="179" t="s">
        <v>853</v>
      </c>
      <c r="H198" s="179" t="s">
        <v>854</v>
      </c>
      <c r="I198" s="179" t="s">
        <v>422</v>
      </c>
      <c r="J198" s="179" t="s">
        <v>422</v>
      </c>
      <c r="K198" s="181" t="s">
        <v>916</v>
      </c>
      <c r="L198" s="181">
        <v>12</v>
      </c>
      <c r="M198" s="181" t="s">
        <v>917</v>
      </c>
      <c r="N198" s="183">
        <v>96</v>
      </c>
      <c r="O198" s="183">
        <v>96</v>
      </c>
      <c r="P198" s="184">
        <v>10198725</v>
      </c>
      <c r="Q198" s="183">
        <v>1</v>
      </c>
      <c r="R198" s="183">
        <v>2</v>
      </c>
      <c r="S198" s="184">
        <v>174000</v>
      </c>
      <c r="T198" s="183">
        <v>0</v>
      </c>
      <c r="U198" s="183">
        <v>0</v>
      </c>
      <c r="V198" s="184">
        <v>0</v>
      </c>
      <c r="W198" s="183">
        <v>1</v>
      </c>
      <c r="X198" s="183">
        <v>41</v>
      </c>
      <c r="Y198" s="184">
        <v>5391944</v>
      </c>
      <c r="Z198" s="185">
        <v>96</v>
      </c>
      <c r="AA198" s="183">
        <v>96</v>
      </c>
      <c r="AB198" s="184">
        <v>10198725</v>
      </c>
      <c r="AC198" s="183">
        <v>1</v>
      </c>
      <c r="AD198" s="183">
        <v>2</v>
      </c>
      <c r="AE198" s="184">
        <v>174000</v>
      </c>
      <c r="AF198" s="183">
        <v>0</v>
      </c>
      <c r="AG198" s="183">
        <v>0</v>
      </c>
      <c r="AH198" s="184">
        <v>0</v>
      </c>
      <c r="AI198" s="183">
        <v>1</v>
      </c>
      <c r="AJ198" s="183">
        <v>41</v>
      </c>
      <c r="AK198" s="184">
        <v>5391944</v>
      </c>
    </row>
    <row r="199" spans="1:37" x14ac:dyDescent="0.2">
      <c r="A199" s="179" t="s">
        <v>551</v>
      </c>
      <c r="B199" s="179" t="s">
        <v>745</v>
      </c>
      <c r="C199" s="179" t="s">
        <v>425</v>
      </c>
      <c r="D199" s="179" t="s">
        <v>354</v>
      </c>
      <c r="E199" s="179" t="s">
        <v>47</v>
      </c>
      <c r="F199" s="194">
        <v>4868</v>
      </c>
      <c r="G199" s="179" t="s">
        <v>853</v>
      </c>
      <c r="H199" s="179" t="s">
        <v>854</v>
      </c>
      <c r="I199" s="179" t="s">
        <v>422</v>
      </c>
      <c r="J199" s="179" t="s">
        <v>422</v>
      </c>
      <c r="K199" s="181" t="s">
        <v>1598</v>
      </c>
      <c r="L199" s="181">
        <v>12</v>
      </c>
      <c r="M199" s="181" t="s">
        <v>929</v>
      </c>
      <c r="N199" s="183">
        <v>4</v>
      </c>
      <c r="O199" s="183">
        <v>4</v>
      </c>
      <c r="P199" s="184">
        <v>916400</v>
      </c>
      <c r="Q199" s="183">
        <v>0</v>
      </c>
      <c r="R199" s="183">
        <v>0</v>
      </c>
      <c r="S199" s="184">
        <v>0</v>
      </c>
      <c r="T199" s="183">
        <v>0</v>
      </c>
      <c r="U199" s="183">
        <v>0</v>
      </c>
      <c r="V199" s="184">
        <v>0</v>
      </c>
      <c r="W199" s="183">
        <v>0</v>
      </c>
      <c r="X199" s="183">
        <v>0</v>
      </c>
      <c r="Y199" s="184">
        <v>0</v>
      </c>
      <c r="Z199" s="185">
        <v>4</v>
      </c>
      <c r="AA199" s="183">
        <v>4</v>
      </c>
      <c r="AB199" s="184">
        <v>916400</v>
      </c>
      <c r="AC199" s="183">
        <v>0</v>
      </c>
      <c r="AD199" s="183">
        <v>0</v>
      </c>
      <c r="AE199" s="184">
        <v>0</v>
      </c>
      <c r="AF199" s="183">
        <v>0</v>
      </c>
      <c r="AG199" s="183">
        <v>0</v>
      </c>
      <c r="AH199" s="184">
        <v>0</v>
      </c>
      <c r="AI199" s="183">
        <v>0</v>
      </c>
      <c r="AJ199" s="183">
        <v>0</v>
      </c>
      <c r="AK199" s="184">
        <v>0</v>
      </c>
    </row>
    <row r="200" spans="1:37" x14ac:dyDescent="0.2">
      <c r="A200" s="179" t="s">
        <v>560</v>
      </c>
      <c r="B200" s="179" t="s">
        <v>745</v>
      </c>
      <c r="C200" s="179" t="s">
        <v>425</v>
      </c>
      <c r="D200" s="179" t="s">
        <v>354</v>
      </c>
      <c r="E200" s="179" t="s">
        <v>58</v>
      </c>
      <c r="F200" s="194">
        <v>22876</v>
      </c>
      <c r="G200" s="179" t="s">
        <v>853</v>
      </c>
      <c r="H200" s="179" t="s">
        <v>854</v>
      </c>
      <c r="I200" s="179" t="s">
        <v>422</v>
      </c>
      <c r="J200" s="179" t="s">
        <v>422</v>
      </c>
      <c r="K200" s="181" t="s">
        <v>950</v>
      </c>
      <c r="L200" s="181">
        <v>12</v>
      </c>
      <c r="M200" s="181" t="s">
        <v>555</v>
      </c>
      <c r="N200" s="183">
        <v>47</v>
      </c>
      <c r="O200" s="183">
        <v>47</v>
      </c>
      <c r="P200" s="184">
        <v>9240344</v>
      </c>
      <c r="Q200" s="183">
        <v>0</v>
      </c>
      <c r="R200" s="183">
        <v>0</v>
      </c>
      <c r="S200" s="184">
        <v>0</v>
      </c>
      <c r="T200" s="183">
        <v>0</v>
      </c>
      <c r="U200" s="183">
        <v>0</v>
      </c>
      <c r="V200" s="184">
        <v>0</v>
      </c>
      <c r="W200" s="183">
        <v>1</v>
      </c>
      <c r="X200" s="183">
        <v>21</v>
      </c>
      <c r="Y200" s="184">
        <v>4400000</v>
      </c>
      <c r="Z200" s="185">
        <v>47</v>
      </c>
      <c r="AA200" s="183">
        <v>47</v>
      </c>
      <c r="AB200" s="184">
        <v>9240344</v>
      </c>
      <c r="AC200" s="183">
        <v>0</v>
      </c>
      <c r="AD200" s="183">
        <v>0</v>
      </c>
      <c r="AE200" s="184">
        <v>0</v>
      </c>
      <c r="AF200" s="183">
        <v>0</v>
      </c>
      <c r="AG200" s="183">
        <v>0</v>
      </c>
      <c r="AH200" s="184">
        <v>0</v>
      </c>
      <c r="AI200" s="183">
        <v>1</v>
      </c>
      <c r="AJ200" s="183">
        <v>21</v>
      </c>
      <c r="AK200" s="184">
        <v>4400000</v>
      </c>
    </row>
    <row r="201" spans="1:37" x14ac:dyDescent="0.2">
      <c r="A201" s="179" t="s">
        <v>951</v>
      </c>
      <c r="B201" s="179" t="s">
        <v>745</v>
      </c>
      <c r="C201" s="179" t="s">
        <v>952</v>
      </c>
      <c r="D201" s="179" t="s">
        <v>59</v>
      </c>
      <c r="E201" s="179" t="s">
        <v>59</v>
      </c>
      <c r="F201" s="194">
        <v>101355</v>
      </c>
      <c r="G201" s="179" t="s">
        <v>853</v>
      </c>
      <c r="H201" s="179" t="s">
        <v>854</v>
      </c>
      <c r="I201" s="179" t="s">
        <v>422</v>
      </c>
      <c r="J201" s="179" t="s">
        <v>426</v>
      </c>
      <c r="K201" s="181" t="s">
        <v>953</v>
      </c>
      <c r="L201" s="181">
        <v>12</v>
      </c>
      <c r="M201" s="181" t="s">
        <v>954</v>
      </c>
      <c r="N201" s="183">
        <v>8</v>
      </c>
      <c r="O201" s="183">
        <v>8</v>
      </c>
      <c r="P201" s="184">
        <v>10954023</v>
      </c>
      <c r="Q201" s="183">
        <v>0</v>
      </c>
      <c r="R201" s="183">
        <v>0</v>
      </c>
      <c r="S201" s="184">
        <v>0</v>
      </c>
      <c r="T201" s="183">
        <v>0</v>
      </c>
      <c r="U201" s="183">
        <v>0</v>
      </c>
      <c r="V201" s="184">
        <v>0</v>
      </c>
      <c r="W201" s="183">
        <v>1</v>
      </c>
      <c r="X201" s="183">
        <v>30</v>
      </c>
      <c r="Y201" s="184">
        <v>4998666</v>
      </c>
      <c r="Z201" s="185">
        <v>8</v>
      </c>
      <c r="AA201" s="183">
        <v>8</v>
      </c>
      <c r="AB201" s="184">
        <v>10954023</v>
      </c>
      <c r="AC201" s="183">
        <v>0</v>
      </c>
      <c r="AD201" s="183">
        <v>0</v>
      </c>
      <c r="AE201" s="184">
        <v>0</v>
      </c>
      <c r="AF201" s="183">
        <v>0</v>
      </c>
      <c r="AG201" s="183">
        <v>0</v>
      </c>
      <c r="AH201" s="184">
        <v>0</v>
      </c>
      <c r="AI201" s="183">
        <v>1</v>
      </c>
      <c r="AJ201" s="183">
        <v>30</v>
      </c>
      <c r="AK201" s="184">
        <v>4998666</v>
      </c>
    </row>
    <row r="202" spans="1:37" x14ac:dyDescent="0.2">
      <c r="A202" s="179" t="s">
        <v>449</v>
      </c>
      <c r="B202" s="179" t="s">
        <v>745</v>
      </c>
      <c r="C202" s="179" t="s">
        <v>425</v>
      </c>
      <c r="D202" s="179" t="s">
        <v>354</v>
      </c>
      <c r="E202" s="179" t="s">
        <v>61</v>
      </c>
      <c r="F202" s="194">
        <v>4717</v>
      </c>
      <c r="G202" s="179" t="s">
        <v>853</v>
      </c>
      <c r="H202" s="179" t="s">
        <v>854</v>
      </c>
      <c r="I202" s="179" t="s">
        <v>422</v>
      </c>
      <c r="J202" s="179" t="s">
        <v>422</v>
      </c>
      <c r="K202" s="181" t="s">
        <v>956</v>
      </c>
      <c r="L202" s="181">
        <v>12</v>
      </c>
      <c r="M202" s="181" t="s">
        <v>957</v>
      </c>
      <c r="N202" s="183">
        <v>5</v>
      </c>
      <c r="O202" s="183">
        <v>5</v>
      </c>
      <c r="P202" s="184">
        <v>3954385</v>
      </c>
      <c r="Q202" s="183">
        <v>0</v>
      </c>
      <c r="R202" s="183">
        <v>0</v>
      </c>
      <c r="S202" s="184">
        <v>0</v>
      </c>
      <c r="T202" s="183">
        <v>0</v>
      </c>
      <c r="U202" s="183">
        <v>0</v>
      </c>
      <c r="V202" s="184">
        <v>0</v>
      </c>
      <c r="W202" s="183">
        <v>0</v>
      </c>
      <c r="X202" s="183">
        <v>0</v>
      </c>
      <c r="Y202" s="184">
        <v>0</v>
      </c>
      <c r="Z202" s="185">
        <v>5</v>
      </c>
      <c r="AA202" s="183">
        <v>5</v>
      </c>
      <c r="AB202" s="184">
        <v>3954385</v>
      </c>
      <c r="AC202" s="183">
        <v>0</v>
      </c>
      <c r="AD202" s="183">
        <v>0</v>
      </c>
      <c r="AE202" s="184">
        <v>0</v>
      </c>
      <c r="AF202" s="183">
        <v>0</v>
      </c>
      <c r="AG202" s="183">
        <v>0</v>
      </c>
      <c r="AH202" s="184">
        <v>0</v>
      </c>
      <c r="AI202" s="183">
        <v>0</v>
      </c>
      <c r="AJ202" s="183">
        <v>0</v>
      </c>
      <c r="AK202" s="184">
        <v>0</v>
      </c>
    </row>
    <row r="203" spans="1:37" x14ac:dyDescent="0.2">
      <c r="A203" s="179" t="s">
        <v>967</v>
      </c>
      <c r="B203" s="179" t="s">
        <v>745</v>
      </c>
      <c r="C203" s="179" t="s">
        <v>425</v>
      </c>
      <c r="D203" s="179" t="s">
        <v>354</v>
      </c>
      <c r="E203" s="179" t="s">
        <v>66</v>
      </c>
      <c r="F203" s="194">
        <v>33858</v>
      </c>
      <c r="G203" s="179" t="s">
        <v>853</v>
      </c>
      <c r="H203" s="179" t="s">
        <v>854</v>
      </c>
      <c r="I203" s="179" t="s">
        <v>422</v>
      </c>
      <c r="J203" s="179" t="s">
        <v>422</v>
      </c>
      <c r="K203" s="181" t="s">
        <v>968</v>
      </c>
      <c r="L203" s="181">
        <v>12</v>
      </c>
      <c r="M203" s="181" t="s">
        <v>969</v>
      </c>
      <c r="N203" s="183">
        <v>10</v>
      </c>
      <c r="O203" s="183">
        <v>10</v>
      </c>
      <c r="P203" s="184">
        <v>1764040</v>
      </c>
      <c r="Q203" s="183">
        <v>0</v>
      </c>
      <c r="R203" s="183">
        <v>0</v>
      </c>
      <c r="S203" s="184">
        <v>0</v>
      </c>
      <c r="T203" s="183">
        <v>0</v>
      </c>
      <c r="U203" s="183">
        <v>0</v>
      </c>
      <c r="V203" s="184">
        <v>0</v>
      </c>
      <c r="W203" s="183">
        <v>0</v>
      </c>
      <c r="X203" s="183">
        <v>0</v>
      </c>
      <c r="Y203" s="184">
        <v>0</v>
      </c>
      <c r="Z203" s="185">
        <v>10</v>
      </c>
      <c r="AA203" s="183">
        <v>10</v>
      </c>
      <c r="AB203" s="184">
        <v>1764040</v>
      </c>
      <c r="AC203" s="183">
        <v>0</v>
      </c>
      <c r="AD203" s="183">
        <v>0</v>
      </c>
      <c r="AE203" s="184">
        <v>0</v>
      </c>
      <c r="AF203" s="183">
        <v>0</v>
      </c>
      <c r="AG203" s="183">
        <v>0</v>
      </c>
      <c r="AH203" s="184">
        <v>0</v>
      </c>
      <c r="AI203" s="183">
        <v>0</v>
      </c>
      <c r="AJ203" s="183">
        <v>0</v>
      </c>
      <c r="AK203" s="184">
        <v>0</v>
      </c>
    </row>
    <row r="204" spans="1:37" x14ac:dyDescent="0.2">
      <c r="A204" s="179" t="s">
        <v>454</v>
      </c>
      <c r="B204" s="179" t="s">
        <v>745</v>
      </c>
      <c r="C204" s="179" t="s">
        <v>425</v>
      </c>
      <c r="D204" s="179" t="s">
        <v>354</v>
      </c>
      <c r="E204" s="179" t="s">
        <v>77</v>
      </c>
      <c r="F204" s="194">
        <v>16993</v>
      </c>
      <c r="G204" s="179" t="s">
        <v>853</v>
      </c>
      <c r="H204" s="179" t="s">
        <v>854</v>
      </c>
      <c r="I204" s="179" t="s">
        <v>422</v>
      </c>
      <c r="J204" s="179" t="s">
        <v>422</v>
      </c>
      <c r="K204" s="181" t="s">
        <v>991</v>
      </c>
      <c r="L204" s="181">
        <v>12</v>
      </c>
      <c r="M204" s="181" t="s">
        <v>992</v>
      </c>
      <c r="N204" s="183">
        <v>78</v>
      </c>
      <c r="O204" s="183">
        <v>78</v>
      </c>
      <c r="P204" s="184">
        <v>20822175</v>
      </c>
      <c r="Q204" s="183">
        <v>0</v>
      </c>
      <c r="R204" s="183">
        <v>0</v>
      </c>
      <c r="S204" s="184">
        <v>0</v>
      </c>
      <c r="T204" s="183">
        <v>0</v>
      </c>
      <c r="U204" s="183">
        <v>0</v>
      </c>
      <c r="V204" s="184">
        <v>0</v>
      </c>
      <c r="W204" s="183">
        <v>11</v>
      </c>
      <c r="X204" s="183">
        <v>308</v>
      </c>
      <c r="Y204" s="184">
        <v>36068153</v>
      </c>
      <c r="Z204" s="185">
        <v>78</v>
      </c>
      <c r="AA204" s="183">
        <v>78</v>
      </c>
      <c r="AB204" s="184">
        <v>20822175</v>
      </c>
      <c r="AC204" s="183">
        <v>0</v>
      </c>
      <c r="AD204" s="183">
        <v>0</v>
      </c>
      <c r="AE204" s="184">
        <v>0</v>
      </c>
      <c r="AF204" s="183">
        <v>0</v>
      </c>
      <c r="AG204" s="183">
        <v>0</v>
      </c>
      <c r="AH204" s="184">
        <v>0</v>
      </c>
      <c r="AI204" s="183">
        <v>11</v>
      </c>
      <c r="AJ204" s="183">
        <v>308</v>
      </c>
      <c r="AK204" s="184">
        <v>36068153</v>
      </c>
    </row>
    <row r="205" spans="1:37" x14ac:dyDescent="0.2">
      <c r="A205" s="179" t="s">
        <v>461</v>
      </c>
      <c r="B205" s="179" t="s">
        <v>745</v>
      </c>
      <c r="C205" s="179" t="s">
        <v>425</v>
      </c>
      <c r="D205" s="179" t="s">
        <v>354</v>
      </c>
      <c r="E205" s="179" t="s">
        <v>89</v>
      </c>
      <c r="F205" s="194">
        <v>28562</v>
      </c>
      <c r="G205" s="179" t="s">
        <v>853</v>
      </c>
      <c r="H205" s="179" t="s">
        <v>854</v>
      </c>
      <c r="I205" s="179" t="s">
        <v>422</v>
      </c>
      <c r="J205" s="179" t="s">
        <v>422</v>
      </c>
      <c r="K205" s="181" t="s">
        <v>1015</v>
      </c>
      <c r="L205" s="181">
        <v>12</v>
      </c>
      <c r="M205" s="181" t="s">
        <v>1016</v>
      </c>
      <c r="N205" s="183">
        <v>55</v>
      </c>
      <c r="O205" s="183">
        <v>55</v>
      </c>
      <c r="P205" s="184">
        <v>12375000</v>
      </c>
      <c r="Q205" s="183">
        <v>0</v>
      </c>
      <c r="R205" s="183">
        <v>0</v>
      </c>
      <c r="S205" s="184">
        <v>0</v>
      </c>
      <c r="T205" s="183">
        <v>0</v>
      </c>
      <c r="U205" s="183">
        <v>0</v>
      </c>
      <c r="V205" s="184">
        <v>0</v>
      </c>
      <c r="W205" s="183">
        <v>0</v>
      </c>
      <c r="X205" s="183">
        <v>0</v>
      </c>
      <c r="Y205" s="184">
        <v>0</v>
      </c>
      <c r="Z205" s="185">
        <v>55</v>
      </c>
      <c r="AA205" s="183">
        <v>55</v>
      </c>
      <c r="AB205" s="184">
        <v>12375000</v>
      </c>
      <c r="AC205" s="183">
        <v>0</v>
      </c>
      <c r="AD205" s="183">
        <v>0</v>
      </c>
      <c r="AE205" s="184">
        <v>0</v>
      </c>
      <c r="AF205" s="183">
        <v>0</v>
      </c>
      <c r="AG205" s="183">
        <v>0</v>
      </c>
      <c r="AH205" s="184">
        <v>0</v>
      </c>
      <c r="AI205" s="183">
        <v>0</v>
      </c>
      <c r="AJ205" s="183">
        <v>0</v>
      </c>
      <c r="AK205" s="184">
        <v>0</v>
      </c>
    </row>
    <row r="206" spans="1:37" x14ac:dyDescent="0.2">
      <c r="A206" s="179" t="s">
        <v>578</v>
      </c>
      <c r="B206" s="179" t="s">
        <v>745</v>
      </c>
      <c r="C206" s="179" t="s">
        <v>425</v>
      </c>
      <c r="D206" s="179" t="s">
        <v>354</v>
      </c>
      <c r="E206" s="179" t="s">
        <v>91</v>
      </c>
      <c r="F206" s="194">
        <v>2829</v>
      </c>
      <c r="G206" s="179" t="s">
        <v>853</v>
      </c>
      <c r="H206" s="179" t="s">
        <v>854</v>
      </c>
      <c r="I206" s="179" t="s">
        <v>422</v>
      </c>
      <c r="J206" s="179" t="s">
        <v>422</v>
      </c>
      <c r="K206" s="181" t="s">
        <v>1019</v>
      </c>
      <c r="L206" s="181">
        <v>0</v>
      </c>
      <c r="M206" s="181" t="s">
        <v>1020</v>
      </c>
      <c r="N206" s="183">
        <v>12</v>
      </c>
      <c r="O206" s="183">
        <v>12</v>
      </c>
      <c r="P206" s="184">
        <v>1377684</v>
      </c>
      <c r="Q206" s="183">
        <v>0</v>
      </c>
      <c r="R206" s="183">
        <v>0</v>
      </c>
      <c r="S206" s="184">
        <v>0</v>
      </c>
      <c r="T206" s="183">
        <v>0</v>
      </c>
      <c r="U206" s="183">
        <v>0</v>
      </c>
      <c r="V206" s="184">
        <v>0</v>
      </c>
      <c r="W206" s="183">
        <v>0</v>
      </c>
      <c r="X206" s="183">
        <v>0</v>
      </c>
      <c r="Y206" s="184">
        <v>0</v>
      </c>
      <c r="Z206" s="185">
        <v>0</v>
      </c>
      <c r="AA206" s="183">
        <v>0</v>
      </c>
      <c r="AB206" s="184">
        <v>0</v>
      </c>
      <c r="AC206" s="183">
        <v>0</v>
      </c>
      <c r="AD206" s="183">
        <v>0</v>
      </c>
      <c r="AE206" s="184">
        <v>0</v>
      </c>
      <c r="AF206" s="183">
        <v>0</v>
      </c>
      <c r="AG206" s="183">
        <v>0</v>
      </c>
      <c r="AH206" s="184">
        <v>0</v>
      </c>
      <c r="AI206" s="183">
        <v>0</v>
      </c>
      <c r="AJ206" s="183">
        <v>0</v>
      </c>
      <c r="AK206" s="184">
        <v>0</v>
      </c>
    </row>
    <row r="207" spans="1:37" x14ac:dyDescent="0.2">
      <c r="A207" s="179" t="s">
        <v>470</v>
      </c>
      <c r="B207" s="179" t="s">
        <v>745</v>
      </c>
      <c r="C207" s="179" t="s">
        <v>1042</v>
      </c>
      <c r="D207" s="179" t="s">
        <v>103</v>
      </c>
      <c r="E207" s="179" t="s">
        <v>103</v>
      </c>
      <c r="F207" s="194">
        <v>38037</v>
      </c>
      <c r="G207" s="179" t="s">
        <v>853</v>
      </c>
      <c r="H207" s="179" t="s">
        <v>854</v>
      </c>
      <c r="I207" s="179" t="s">
        <v>422</v>
      </c>
      <c r="J207" s="179" t="s">
        <v>422</v>
      </c>
      <c r="K207" s="181" t="s">
        <v>1043</v>
      </c>
      <c r="L207" s="181">
        <v>1</v>
      </c>
      <c r="M207" s="181" t="s">
        <v>1044</v>
      </c>
      <c r="N207" s="183">
        <v>21</v>
      </c>
      <c r="O207" s="183">
        <v>21</v>
      </c>
      <c r="P207" s="184">
        <v>1750142</v>
      </c>
      <c r="Q207" s="183">
        <v>0</v>
      </c>
      <c r="R207" s="183">
        <v>0</v>
      </c>
      <c r="S207" s="184">
        <v>0</v>
      </c>
      <c r="T207" s="183">
        <v>0</v>
      </c>
      <c r="U207" s="183">
        <v>0</v>
      </c>
      <c r="V207" s="184">
        <v>0</v>
      </c>
      <c r="W207" s="183">
        <v>7</v>
      </c>
      <c r="X207" s="183">
        <v>35</v>
      </c>
      <c r="Y207" s="184">
        <v>3361435</v>
      </c>
      <c r="Z207" s="185">
        <v>4</v>
      </c>
      <c r="AA207" s="183">
        <v>4</v>
      </c>
      <c r="AB207" s="184">
        <v>368900</v>
      </c>
      <c r="AC207" s="183">
        <v>0</v>
      </c>
      <c r="AD207" s="183">
        <v>0</v>
      </c>
      <c r="AE207" s="184">
        <v>0</v>
      </c>
      <c r="AF207" s="183">
        <v>0</v>
      </c>
      <c r="AG207" s="183">
        <v>0</v>
      </c>
      <c r="AH207" s="184">
        <v>0</v>
      </c>
      <c r="AI207" s="183">
        <v>0</v>
      </c>
      <c r="AJ207" s="183">
        <v>0</v>
      </c>
      <c r="AK207" s="184">
        <v>0</v>
      </c>
    </row>
    <row r="208" spans="1:37" x14ac:dyDescent="0.2">
      <c r="A208" s="179" t="s">
        <v>589</v>
      </c>
      <c r="B208" s="179" t="s">
        <v>745</v>
      </c>
      <c r="C208" s="179" t="s">
        <v>425</v>
      </c>
      <c r="D208" s="179" t="s">
        <v>354</v>
      </c>
      <c r="E208" s="179" t="s">
        <v>110</v>
      </c>
      <c r="F208" s="194">
        <v>66910</v>
      </c>
      <c r="G208" s="179" t="s">
        <v>853</v>
      </c>
      <c r="H208" s="179" t="s">
        <v>854</v>
      </c>
      <c r="I208" s="179" t="s">
        <v>422</v>
      </c>
      <c r="J208" s="179" t="s">
        <v>426</v>
      </c>
      <c r="K208" s="181" t="s">
        <v>1057</v>
      </c>
      <c r="L208" s="181">
        <v>12</v>
      </c>
      <c r="M208" s="181" t="s">
        <v>1058</v>
      </c>
      <c r="N208" s="183">
        <v>12</v>
      </c>
      <c r="O208" s="183">
        <v>12</v>
      </c>
      <c r="P208" s="184">
        <v>1783115</v>
      </c>
      <c r="Q208" s="183">
        <v>0</v>
      </c>
      <c r="R208" s="183">
        <v>0</v>
      </c>
      <c r="S208" s="184">
        <v>0</v>
      </c>
      <c r="T208" s="183">
        <v>0</v>
      </c>
      <c r="U208" s="183">
        <v>0</v>
      </c>
      <c r="V208" s="184">
        <v>0</v>
      </c>
      <c r="W208" s="183">
        <v>0</v>
      </c>
      <c r="X208" s="183">
        <v>0</v>
      </c>
      <c r="Y208" s="184">
        <v>0</v>
      </c>
      <c r="Z208" s="185">
        <v>12</v>
      </c>
      <c r="AA208" s="183">
        <v>12</v>
      </c>
      <c r="AB208" s="184">
        <v>1783115</v>
      </c>
      <c r="AC208" s="183">
        <v>0</v>
      </c>
      <c r="AD208" s="183">
        <v>0</v>
      </c>
      <c r="AE208" s="184">
        <v>0</v>
      </c>
      <c r="AF208" s="183">
        <v>0</v>
      </c>
      <c r="AG208" s="183">
        <v>0</v>
      </c>
      <c r="AH208" s="184">
        <v>0</v>
      </c>
      <c r="AI208" s="183">
        <v>0</v>
      </c>
      <c r="AJ208" s="183">
        <v>0</v>
      </c>
      <c r="AK208" s="184">
        <v>0</v>
      </c>
    </row>
    <row r="209" spans="1:37" x14ac:dyDescent="0.2">
      <c r="A209" s="179" t="s">
        <v>598</v>
      </c>
      <c r="B209" s="179" t="s">
        <v>745</v>
      </c>
      <c r="C209" s="179" t="s">
        <v>425</v>
      </c>
      <c r="D209" s="179" t="s">
        <v>354</v>
      </c>
      <c r="E209" s="179" t="s">
        <v>124</v>
      </c>
      <c r="F209" s="194">
        <v>9547</v>
      </c>
      <c r="G209" s="179" t="s">
        <v>853</v>
      </c>
      <c r="H209" s="179" t="s">
        <v>854</v>
      </c>
      <c r="I209" s="179" t="s">
        <v>422</v>
      </c>
      <c r="J209" s="179" t="s">
        <v>422</v>
      </c>
      <c r="K209" s="181" t="s">
        <v>1083</v>
      </c>
      <c r="L209" s="181">
        <v>12</v>
      </c>
      <c r="M209" s="181" t="s">
        <v>607</v>
      </c>
      <c r="N209" s="183">
        <v>35</v>
      </c>
      <c r="O209" s="183">
        <v>35</v>
      </c>
      <c r="P209" s="184">
        <v>7511176</v>
      </c>
      <c r="Q209" s="183">
        <v>1</v>
      </c>
      <c r="R209" s="183">
        <v>2</v>
      </c>
      <c r="S209" s="184">
        <v>209799</v>
      </c>
      <c r="T209" s="183">
        <v>2</v>
      </c>
      <c r="U209" s="183">
        <v>8</v>
      </c>
      <c r="V209" s="184">
        <v>877694</v>
      </c>
      <c r="W209" s="183">
        <v>2</v>
      </c>
      <c r="X209" s="183">
        <v>10</v>
      </c>
      <c r="Y209" s="184">
        <v>1167130</v>
      </c>
      <c r="Z209" s="185">
        <v>35</v>
      </c>
      <c r="AA209" s="183">
        <v>35</v>
      </c>
      <c r="AB209" s="184">
        <v>7511176</v>
      </c>
      <c r="AC209" s="183">
        <v>1</v>
      </c>
      <c r="AD209" s="183">
        <v>2</v>
      </c>
      <c r="AE209" s="184">
        <v>209799</v>
      </c>
      <c r="AF209" s="183">
        <v>2</v>
      </c>
      <c r="AG209" s="183">
        <v>8</v>
      </c>
      <c r="AH209" s="184">
        <v>877694</v>
      </c>
      <c r="AI209" s="183">
        <v>2</v>
      </c>
      <c r="AJ209" s="183">
        <v>10</v>
      </c>
      <c r="AK209" s="184">
        <v>1167130</v>
      </c>
    </row>
    <row r="210" spans="1:37" x14ac:dyDescent="0.2">
      <c r="A210" s="179" t="s">
        <v>495</v>
      </c>
      <c r="B210" s="179" t="s">
        <v>745</v>
      </c>
      <c r="C210" s="179" t="s">
        <v>425</v>
      </c>
      <c r="D210" s="179" t="s">
        <v>354</v>
      </c>
      <c r="E210" s="179" t="s">
        <v>145</v>
      </c>
      <c r="F210" s="194">
        <v>13801</v>
      </c>
      <c r="G210" s="179" t="s">
        <v>853</v>
      </c>
      <c r="H210" s="179" t="s">
        <v>854</v>
      </c>
      <c r="I210" s="179" t="s">
        <v>422</v>
      </c>
      <c r="J210" s="179" t="s">
        <v>422</v>
      </c>
      <c r="K210" s="181" t="s">
        <v>1120</v>
      </c>
      <c r="L210" s="181">
        <v>12</v>
      </c>
      <c r="M210" s="181" t="s">
        <v>1121</v>
      </c>
      <c r="N210" s="183">
        <v>30</v>
      </c>
      <c r="O210" s="183">
        <v>30</v>
      </c>
      <c r="P210" s="184">
        <v>5978999</v>
      </c>
      <c r="Q210" s="183">
        <v>0</v>
      </c>
      <c r="R210" s="183">
        <v>0</v>
      </c>
      <c r="S210" s="184">
        <v>0</v>
      </c>
      <c r="T210" s="183">
        <v>0</v>
      </c>
      <c r="U210" s="183">
        <v>0</v>
      </c>
      <c r="V210" s="184">
        <v>0</v>
      </c>
      <c r="W210" s="183">
        <v>1</v>
      </c>
      <c r="X210" s="183">
        <v>30</v>
      </c>
      <c r="Y210" s="184">
        <v>4300000</v>
      </c>
      <c r="Z210" s="185">
        <v>30</v>
      </c>
      <c r="AA210" s="183">
        <v>30</v>
      </c>
      <c r="AB210" s="184">
        <v>5978999</v>
      </c>
      <c r="AC210" s="183">
        <v>0</v>
      </c>
      <c r="AD210" s="183">
        <v>0</v>
      </c>
      <c r="AE210" s="184">
        <v>0</v>
      </c>
      <c r="AF210" s="183">
        <v>0</v>
      </c>
      <c r="AG210" s="183">
        <v>0</v>
      </c>
      <c r="AH210" s="184">
        <v>0</v>
      </c>
      <c r="AI210" s="183">
        <v>1</v>
      </c>
      <c r="AJ210" s="183">
        <v>30</v>
      </c>
      <c r="AK210" s="184">
        <v>4300000</v>
      </c>
    </row>
    <row r="211" spans="1:37" x14ac:dyDescent="0.2">
      <c r="A211" s="179" t="s">
        <v>614</v>
      </c>
      <c r="B211" s="179" t="s">
        <v>745</v>
      </c>
      <c r="C211" s="179" t="s">
        <v>425</v>
      </c>
      <c r="D211" s="179" t="s">
        <v>354</v>
      </c>
      <c r="E211" s="179" t="s">
        <v>148</v>
      </c>
      <c r="F211" s="194">
        <v>13346</v>
      </c>
      <c r="G211" s="179" t="s">
        <v>853</v>
      </c>
      <c r="H211" s="179" t="s">
        <v>854</v>
      </c>
      <c r="I211" s="179" t="s">
        <v>422</v>
      </c>
      <c r="J211" s="179" t="s">
        <v>422</v>
      </c>
      <c r="K211" s="181" t="s">
        <v>1128</v>
      </c>
      <c r="L211" s="181">
        <v>12</v>
      </c>
      <c r="M211" s="181" t="s">
        <v>1129</v>
      </c>
      <c r="N211" s="183">
        <v>37</v>
      </c>
      <c r="O211" s="183">
        <v>37</v>
      </c>
      <c r="P211" s="184">
        <v>9072074</v>
      </c>
      <c r="Q211" s="183">
        <v>8</v>
      </c>
      <c r="R211" s="183">
        <v>16</v>
      </c>
      <c r="S211" s="184">
        <v>1524368</v>
      </c>
      <c r="T211" s="183">
        <v>0</v>
      </c>
      <c r="U211" s="183">
        <v>0</v>
      </c>
      <c r="V211" s="184">
        <v>0</v>
      </c>
      <c r="W211" s="183">
        <v>0</v>
      </c>
      <c r="X211" s="183">
        <v>0</v>
      </c>
      <c r="Y211" s="184">
        <v>0</v>
      </c>
      <c r="Z211" s="185">
        <v>37</v>
      </c>
      <c r="AA211" s="183">
        <v>37</v>
      </c>
      <c r="AB211" s="184">
        <v>9072074</v>
      </c>
      <c r="AC211" s="183">
        <v>8</v>
      </c>
      <c r="AD211" s="183">
        <v>16</v>
      </c>
      <c r="AE211" s="184">
        <v>1524368</v>
      </c>
      <c r="AF211" s="183">
        <v>0</v>
      </c>
      <c r="AG211" s="183">
        <v>0</v>
      </c>
      <c r="AH211" s="184">
        <v>0</v>
      </c>
      <c r="AI211" s="183">
        <v>0</v>
      </c>
      <c r="AJ211" s="183">
        <v>0</v>
      </c>
      <c r="AK211" s="184">
        <v>0</v>
      </c>
    </row>
    <row r="212" spans="1:37" x14ac:dyDescent="0.2">
      <c r="A212" s="179" t="s">
        <v>615</v>
      </c>
      <c r="B212" s="179" t="s">
        <v>745</v>
      </c>
      <c r="C212" s="179" t="s">
        <v>425</v>
      </c>
      <c r="D212" s="179" t="s">
        <v>354</v>
      </c>
      <c r="E212" s="179" t="s">
        <v>150</v>
      </c>
      <c r="F212" s="194">
        <v>18113</v>
      </c>
      <c r="G212" s="179" t="s">
        <v>853</v>
      </c>
      <c r="H212" s="179" t="s">
        <v>854</v>
      </c>
      <c r="I212" s="179" t="s">
        <v>422</v>
      </c>
      <c r="J212" s="179" t="s">
        <v>422</v>
      </c>
      <c r="K212" s="181" t="s">
        <v>1133</v>
      </c>
      <c r="L212" s="181">
        <v>0</v>
      </c>
      <c r="M212" s="181" t="s">
        <v>475</v>
      </c>
      <c r="N212" s="183">
        <v>22</v>
      </c>
      <c r="O212" s="183">
        <v>22</v>
      </c>
      <c r="P212" s="184">
        <v>4376235</v>
      </c>
      <c r="Q212" s="183">
        <v>0</v>
      </c>
      <c r="R212" s="183">
        <v>0</v>
      </c>
      <c r="S212" s="184">
        <v>0</v>
      </c>
      <c r="T212" s="183">
        <v>0</v>
      </c>
      <c r="U212" s="183">
        <v>0</v>
      </c>
      <c r="V212" s="184">
        <v>0</v>
      </c>
      <c r="W212" s="183">
        <v>0</v>
      </c>
      <c r="X212" s="183">
        <v>0</v>
      </c>
      <c r="Y212" s="184">
        <v>0</v>
      </c>
      <c r="Z212" s="185">
        <v>0</v>
      </c>
      <c r="AA212" s="183">
        <v>0</v>
      </c>
      <c r="AB212" s="184">
        <v>0</v>
      </c>
      <c r="AC212" s="183">
        <v>0</v>
      </c>
      <c r="AD212" s="183">
        <v>0</v>
      </c>
      <c r="AE212" s="184">
        <v>0</v>
      </c>
      <c r="AF212" s="183">
        <v>0</v>
      </c>
      <c r="AG212" s="183">
        <v>0</v>
      </c>
      <c r="AH212" s="184">
        <v>0</v>
      </c>
      <c r="AI212" s="183">
        <v>0</v>
      </c>
      <c r="AJ212" s="183">
        <v>0</v>
      </c>
      <c r="AK212" s="184">
        <v>0</v>
      </c>
    </row>
    <row r="213" spans="1:37" x14ac:dyDescent="0.2">
      <c r="A213" s="179" t="s">
        <v>621</v>
      </c>
      <c r="B213" s="179" t="s">
        <v>745</v>
      </c>
      <c r="C213" s="179" t="s">
        <v>425</v>
      </c>
      <c r="D213" s="179" t="s">
        <v>354</v>
      </c>
      <c r="E213" s="179" t="s">
        <v>164</v>
      </c>
      <c r="F213" s="194">
        <v>30355</v>
      </c>
      <c r="G213" s="179" t="s">
        <v>853</v>
      </c>
      <c r="H213" s="179" t="s">
        <v>854</v>
      </c>
      <c r="I213" s="179" t="s">
        <v>422</v>
      </c>
      <c r="J213" s="179" t="s">
        <v>422</v>
      </c>
      <c r="K213" s="181" t="s">
        <v>1160</v>
      </c>
      <c r="L213" s="181">
        <v>12</v>
      </c>
      <c r="M213" s="181" t="s">
        <v>1161</v>
      </c>
      <c r="N213" s="183">
        <v>71</v>
      </c>
      <c r="O213" s="183">
        <v>71</v>
      </c>
      <c r="P213" s="184">
        <v>26157000</v>
      </c>
      <c r="Q213" s="183">
        <v>1</v>
      </c>
      <c r="R213" s="183">
        <v>2</v>
      </c>
      <c r="S213" s="184">
        <v>370000</v>
      </c>
      <c r="T213" s="183">
        <v>3</v>
      </c>
      <c r="U213" s="183">
        <v>10</v>
      </c>
      <c r="V213" s="184">
        <v>1689000</v>
      </c>
      <c r="W213" s="183">
        <v>0</v>
      </c>
      <c r="X213" s="183">
        <v>0</v>
      </c>
      <c r="Y213" s="184">
        <v>0</v>
      </c>
      <c r="Z213" s="185">
        <v>71</v>
      </c>
      <c r="AA213" s="183">
        <v>71</v>
      </c>
      <c r="AB213" s="184">
        <v>26157000</v>
      </c>
      <c r="AC213" s="183">
        <v>1</v>
      </c>
      <c r="AD213" s="183">
        <v>2</v>
      </c>
      <c r="AE213" s="184">
        <v>370000</v>
      </c>
      <c r="AF213" s="183">
        <v>3</v>
      </c>
      <c r="AG213" s="183">
        <v>10</v>
      </c>
      <c r="AH213" s="184">
        <v>1689000</v>
      </c>
      <c r="AI213" s="183">
        <v>0</v>
      </c>
      <c r="AJ213" s="183">
        <v>0</v>
      </c>
      <c r="AK213" s="184">
        <v>0</v>
      </c>
    </row>
    <row r="214" spans="1:37" x14ac:dyDescent="0.2">
      <c r="A214" s="179" t="s">
        <v>504</v>
      </c>
      <c r="B214" s="179" t="s">
        <v>745</v>
      </c>
      <c r="C214" s="179" t="s">
        <v>425</v>
      </c>
      <c r="D214" s="179" t="s">
        <v>354</v>
      </c>
      <c r="E214" s="179" t="s">
        <v>166</v>
      </c>
      <c r="F214" s="194">
        <v>8056</v>
      </c>
      <c r="G214" s="179" t="s">
        <v>853</v>
      </c>
      <c r="H214" s="179" t="s">
        <v>854</v>
      </c>
      <c r="I214" s="179" t="s">
        <v>422</v>
      </c>
      <c r="J214" s="179" t="s">
        <v>422</v>
      </c>
      <c r="K214" s="181" t="s">
        <v>1163</v>
      </c>
      <c r="L214" s="181">
        <v>12</v>
      </c>
      <c r="M214" s="181" t="s">
        <v>484</v>
      </c>
      <c r="N214" s="183">
        <v>5</v>
      </c>
      <c r="O214" s="183">
        <v>5</v>
      </c>
      <c r="P214" s="184">
        <v>2786000</v>
      </c>
      <c r="Q214" s="183">
        <v>0</v>
      </c>
      <c r="R214" s="183">
        <v>0</v>
      </c>
      <c r="S214" s="184">
        <v>0</v>
      </c>
      <c r="T214" s="183">
        <v>0</v>
      </c>
      <c r="U214" s="183">
        <v>0</v>
      </c>
      <c r="V214" s="184">
        <v>0</v>
      </c>
      <c r="W214" s="183">
        <v>0</v>
      </c>
      <c r="X214" s="183">
        <v>0</v>
      </c>
      <c r="Y214" s="184">
        <v>0</v>
      </c>
      <c r="Z214" s="185">
        <v>5</v>
      </c>
      <c r="AA214" s="183">
        <v>5</v>
      </c>
      <c r="AB214" s="184">
        <v>2786000</v>
      </c>
      <c r="AC214" s="183">
        <v>0</v>
      </c>
      <c r="AD214" s="183">
        <v>0</v>
      </c>
      <c r="AE214" s="184">
        <v>0</v>
      </c>
      <c r="AF214" s="183">
        <v>0</v>
      </c>
      <c r="AG214" s="183">
        <v>0</v>
      </c>
      <c r="AH214" s="184">
        <v>0</v>
      </c>
      <c r="AI214" s="183">
        <v>0</v>
      </c>
      <c r="AJ214" s="183">
        <v>0</v>
      </c>
      <c r="AK214" s="184">
        <v>0</v>
      </c>
    </row>
    <row r="215" spans="1:37" x14ac:dyDescent="0.2">
      <c r="A215" s="179" t="s">
        <v>505</v>
      </c>
      <c r="B215" s="179" t="s">
        <v>745</v>
      </c>
      <c r="C215" s="179" t="s">
        <v>425</v>
      </c>
      <c r="D215" s="179" t="s">
        <v>354</v>
      </c>
      <c r="E215" s="179" t="s">
        <v>167</v>
      </c>
      <c r="F215" s="194">
        <v>8184</v>
      </c>
      <c r="G215" s="179" t="s">
        <v>853</v>
      </c>
      <c r="H215" s="179" t="s">
        <v>854</v>
      </c>
      <c r="I215" s="179" t="s">
        <v>422</v>
      </c>
      <c r="J215" s="179" t="s">
        <v>422</v>
      </c>
      <c r="K215" s="181" t="s">
        <v>1164</v>
      </c>
      <c r="L215" s="181">
        <v>4</v>
      </c>
      <c r="M215" s="181" t="s">
        <v>485</v>
      </c>
      <c r="N215" s="183">
        <v>12</v>
      </c>
      <c r="O215" s="183">
        <v>12</v>
      </c>
      <c r="P215" s="184">
        <v>2142363</v>
      </c>
      <c r="Q215" s="183">
        <v>0</v>
      </c>
      <c r="R215" s="183">
        <v>0</v>
      </c>
      <c r="S215" s="184">
        <v>0</v>
      </c>
      <c r="T215" s="183">
        <v>0</v>
      </c>
      <c r="U215" s="183">
        <v>0</v>
      </c>
      <c r="V215" s="184">
        <v>0</v>
      </c>
      <c r="W215" s="183">
        <v>0</v>
      </c>
      <c r="X215" s="183">
        <v>0</v>
      </c>
      <c r="Y215" s="184">
        <v>0</v>
      </c>
      <c r="Z215" s="185">
        <v>5</v>
      </c>
      <c r="AA215" s="183">
        <v>5</v>
      </c>
      <c r="AB215" s="184">
        <v>701000</v>
      </c>
      <c r="AC215" s="183">
        <v>0</v>
      </c>
      <c r="AD215" s="183">
        <v>0</v>
      </c>
      <c r="AE215" s="184">
        <v>0</v>
      </c>
      <c r="AF215" s="183">
        <v>0</v>
      </c>
      <c r="AG215" s="183">
        <v>0</v>
      </c>
      <c r="AH215" s="184">
        <v>0</v>
      </c>
      <c r="AI215" s="183">
        <v>0</v>
      </c>
      <c r="AJ215" s="183">
        <v>0</v>
      </c>
      <c r="AK215" s="184">
        <v>0</v>
      </c>
    </row>
    <row r="216" spans="1:37" x14ac:dyDescent="0.2">
      <c r="A216" s="179" t="s">
        <v>506</v>
      </c>
      <c r="B216" s="179" t="s">
        <v>745</v>
      </c>
      <c r="C216" s="179" t="s">
        <v>697</v>
      </c>
      <c r="D216" s="179" t="s">
        <v>2</v>
      </c>
      <c r="E216" s="179" t="s">
        <v>2</v>
      </c>
      <c r="F216" s="194">
        <v>105167</v>
      </c>
      <c r="G216" s="179" t="s">
        <v>853</v>
      </c>
      <c r="H216" s="179" t="s">
        <v>854</v>
      </c>
      <c r="I216" s="179" t="s">
        <v>422</v>
      </c>
      <c r="J216" s="179" t="s">
        <v>422</v>
      </c>
      <c r="K216" s="181" t="s">
        <v>1167</v>
      </c>
      <c r="L216" s="181">
        <v>12</v>
      </c>
      <c r="M216" s="181" t="s">
        <v>1168</v>
      </c>
      <c r="N216" s="183">
        <v>39</v>
      </c>
      <c r="O216" s="183">
        <v>39</v>
      </c>
      <c r="P216" s="184">
        <v>3920300</v>
      </c>
      <c r="Q216" s="183">
        <v>1</v>
      </c>
      <c r="R216" s="183">
        <v>2</v>
      </c>
      <c r="S216" s="184">
        <v>181900</v>
      </c>
      <c r="T216" s="183">
        <v>0</v>
      </c>
      <c r="U216" s="183">
        <v>0</v>
      </c>
      <c r="V216" s="184">
        <v>0</v>
      </c>
      <c r="W216" s="183">
        <v>0</v>
      </c>
      <c r="X216" s="183">
        <v>0</v>
      </c>
      <c r="Y216" s="184">
        <v>0</v>
      </c>
      <c r="Z216" s="185">
        <v>39</v>
      </c>
      <c r="AA216" s="183">
        <v>39</v>
      </c>
      <c r="AB216" s="184">
        <v>3920300</v>
      </c>
      <c r="AC216" s="183">
        <v>1</v>
      </c>
      <c r="AD216" s="183">
        <v>2</v>
      </c>
      <c r="AE216" s="184">
        <v>181900</v>
      </c>
      <c r="AF216" s="183">
        <v>0</v>
      </c>
      <c r="AG216" s="183">
        <v>0</v>
      </c>
      <c r="AH216" s="184">
        <v>0</v>
      </c>
      <c r="AI216" s="183">
        <v>0</v>
      </c>
      <c r="AJ216" s="183">
        <v>0</v>
      </c>
      <c r="AK216" s="184">
        <v>0</v>
      </c>
    </row>
    <row r="217" spans="1:37" x14ac:dyDescent="0.2">
      <c r="A217" s="179" t="s">
        <v>625</v>
      </c>
      <c r="B217" s="179" t="s">
        <v>745</v>
      </c>
      <c r="C217" s="179" t="s">
        <v>1178</v>
      </c>
      <c r="D217" s="179" t="s">
        <v>173</v>
      </c>
      <c r="E217" s="179" t="s">
        <v>173</v>
      </c>
      <c r="F217" s="194">
        <v>56340</v>
      </c>
      <c r="G217" s="179" t="s">
        <v>853</v>
      </c>
      <c r="H217" s="179" t="s">
        <v>854</v>
      </c>
      <c r="I217" s="179" t="s">
        <v>422</v>
      </c>
      <c r="J217" s="179" t="s">
        <v>422</v>
      </c>
      <c r="K217" s="181" t="s">
        <v>1179</v>
      </c>
      <c r="L217" s="181">
        <v>12</v>
      </c>
      <c r="M217" s="181" t="s">
        <v>1180</v>
      </c>
      <c r="N217" s="183">
        <v>0</v>
      </c>
      <c r="O217" s="183">
        <v>0</v>
      </c>
      <c r="P217" s="184">
        <v>0</v>
      </c>
      <c r="Q217" s="183">
        <v>0</v>
      </c>
      <c r="R217" s="183">
        <v>0</v>
      </c>
      <c r="S217" s="184">
        <v>0</v>
      </c>
      <c r="T217" s="183">
        <v>0</v>
      </c>
      <c r="U217" s="183">
        <v>0</v>
      </c>
      <c r="V217" s="184">
        <v>0</v>
      </c>
      <c r="W217" s="183">
        <v>0</v>
      </c>
      <c r="X217" s="183">
        <v>0</v>
      </c>
      <c r="Y217" s="184">
        <v>0</v>
      </c>
      <c r="Z217" s="185">
        <v>0</v>
      </c>
      <c r="AA217" s="183">
        <v>0</v>
      </c>
      <c r="AB217" s="184">
        <v>0</v>
      </c>
      <c r="AC217" s="183">
        <v>0</v>
      </c>
      <c r="AD217" s="183">
        <v>0</v>
      </c>
      <c r="AE217" s="184">
        <v>0</v>
      </c>
      <c r="AF217" s="183">
        <v>0</v>
      </c>
      <c r="AG217" s="183">
        <v>0</v>
      </c>
      <c r="AH217" s="184">
        <v>0</v>
      </c>
      <c r="AI217" s="183">
        <v>0</v>
      </c>
      <c r="AJ217" s="183">
        <v>0</v>
      </c>
      <c r="AK217" s="184">
        <v>0</v>
      </c>
    </row>
    <row r="218" spans="1:37" x14ac:dyDescent="0.2">
      <c r="A218" s="179" t="s">
        <v>1188</v>
      </c>
      <c r="B218" s="179" t="s">
        <v>745</v>
      </c>
      <c r="C218" s="179" t="s">
        <v>1189</v>
      </c>
      <c r="D218" s="179" t="s">
        <v>178</v>
      </c>
      <c r="E218" s="179" t="s">
        <v>178</v>
      </c>
      <c r="F218" s="194">
        <v>36255</v>
      </c>
      <c r="G218" s="179" t="s">
        <v>853</v>
      </c>
      <c r="H218" s="179" t="s">
        <v>854</v>
      </c>
      <c r="I218" s="179" t="s">
        <v>422</v>
      </c>
      <c r="J218" s="179" t="s">
        <v>422</v>
      </c>
      <c r="K218" s="181" t="s">
        <v>1190</v>
      </c>
      <c r="L218" s="181">
        <v>11</v>
      </c>
      <c r="M218" s="181" t="s">
        <v>1191</v>
      </c>
      <c r="N218" s="183">
        <v>22</v>
      </c>
      <c r="O218" s="183">
        <v>22</v>
      </c>
      <c r="P218" s="184">
        <v>3133578</v>
      </c>
      <c r="Q218" s="183">
        <v>0</v>
      </c>
      <c r="R218" s="183">
        <v>0</v>
      </c>
      <c r="S218" s="184">
        <v>0</v>
      </c>
      <c r="T218" s="183">
        <v>0</v>
      </c>
      <c r="U218" s="183">
        <v>0</v>
      </c>
      <c r="V218" s="184">
        <v>0</v>
      </c>
      <c r="W218" s="183">
        <v>0</v>
      </c>
      <c r="X218" s="183">
        <v>0</v>
      </c>
      <c r="Y218" s="184">
        <v>0</v>
      </c>
      <c r="Z218" s="185">
        <v>22</v>
      </c>
      <c r="AA218" s="183">
        <v>22</v>
      </c>
      <c r="AB218" s="184">
        <v>3133578</v>
      </c>
      <c r="AC218" s="183">
        <v>0</v>
      </c>
      <c r="AD218" s="183">
        <v>0</v>
      </c>
      <c r="AE218" s="184">
        <v>0</v>
      </c>
      <c r="AF218" s="183">
        <v>0</v>
      </c>
      <c r="AG218" s="183">
        <v>0</v>
      </c>
      <c r="AH218" s="184">
        <v>0</v>
      </c>
      <c r="AI218" s="183">
        <v>0</v>
      </c>
      <c r="AJ218" s="183">
        <v>0</v>
      </c>
      <c r="AK218" s="184">
        <v>0</v>
      </c>
    </row>
    <row r="219" spans="1:37" x14ac:dyDescent="0.2">
      <c r="A219" s="179" t="s">
        <v>513</v>
      </c>
      <c r="B219" s="179" t="s">
        <v>745</v>
      </c>
      <c r="C219" s="179" t="s">
        <v>425</v>
      </c>
      <c r="D219" s="179" t="s">
        <v>354</v>
      </c>
      <c r="E219" s="179" t="s">
        <v>182</v>
      </c>
      <c r="F219" s="194">
        <v>10433</v>
      </c>
      <c r="G219" s="179" t="s">
        <v>853</v>
      </c>
      <c r="H219" s="179" t="s">
        <v>854</v>
      </c>
      <c r="I219" s="179" t="s">
        <v>422</v>
      </c>
      <c r="J219" s="179" t="s">
        <v>422</v>
      </c>
      <c r="K219" s="181" t="s">
        <v>1197</v>
      </c>
      <c r="L219" s="181">
        <v>12</v>
      </c>
      <c r="M219" s="181" t="s">
        <v>1198</v>
      </c>
      <c r="N219" s="183">
        <v>6</v>
      </c>
      <c r="O219" s="183">
        <v>6</v>
      </c>
      <c r="P219" s="184">
        <v>1447910</v>
      </c>
      <c r="Q219" s="183">
        <v>0</v>
      </c>
      <c r="R219" s="183">
        <v>0</v>
      </c>
      <c r="S219" s="184">
        <v>0</v>
      </c>
      <c r="T219" s="183">
        <v>0</v>
      </c>
      <c r="U219" s="183">
        <v>0</v>
      </c>
      <c r="V219" s="184">
        <v>0</v>
      </c>
      <c r="W219" s="183">
        <v>0</v>
      </c>
      <c r="X219" s="183">
        <v>0</v>
      </c>
      <c r="Y219" s="184">
        <v>0</v>
      </c>
      <c r="Z219" s="185">
        <v>6</v>
      </c>
      <c r="AA219" s="183">
        <v>6</v>
      </c>
      <c r="AB219" s="184">
        <v>1447910</v>
      </c>
      <c r="AC219" s="183">
        <v>0</v>
      </c>
      <c r="AD219" s="183">
        <v>0</v>
      </c>
      <c r="AE219" s="184">
        <v>0</v>
      </c>
      <c r="AF219" s="183">
        <v>0</v>
      </c>
      <c r="AG219" s="183">
        <v>0</v>
      </c>
      <c r="AH219" s="184">
        <v>0</v>
      </c>
      <c r="AI219" s="183">
        <v>0</v>
      </c>
      <c r="AJ219" s="183">
        <v>0</v>
      </c>
      <c r="AK219" s="184">
        <v>0</v>
      </c>
    </row>
    <row r="220" spans="1:37" x14ac:dyDescent="0.2">
      <c r="A220" s="179" t="s">
        <v>1201</v>
      </c>
      <c r="B220" s="179" t="s">
        <v>745</v>
      </c>
      <c r="C220" s="179" t="s">
        <v>1202</v>
      </c>
      <c r="D220" s="179" t="s">
        <v>184</v>
      </c>
      <c r="E220" s="179" t="s">
        <v>184</v>
      </c>
      <c r="F220" s="194">
        <v>55765</v>
      </c>
      <c r="G220" s="179" t="s">
        <v>853</v>
      </c>
      <c r="H220" s="179" t="s">
        <v>854</v>
      </c>
      <c r="I220" s="179" t="s">
        <v>422</v>
      </c>
      <c r="J220" s="179" t="s">
        <v>422</v>
      </c>
      <c r="K220" s="181" t="s">
        <v>1203</v>
      </c>
      <c r="L220" s="181">
        <v>0</v>
      </c>
      <c r="M220" s="181" t="s">
        <v>1204</v>
      </c>
      <c r="N220" s="183">
        <v>0</v>
      </c>
      <c r="O220" s="183">
        <v>0</v>
      </c>
      <c r="P220" s="184">
        <v>0</v>
      </c>
      <c r="Q220" s="183">
        <v>1</v>
      </c>
      <c r="R220" s="183">
        <v>2</v>
      </c>
      <c r="S220" s="184">
        <v>140000</v>
      </c>
      <c r="T220" s="183">
        <v>0</v>
      </c>
      <c r="U220" s="183">
        <v>0</v>
      </c>
      <c r="V220" s="184">
        <v>0</v>
      </c>
      <c r="W220" s="183">
        <v>0</v>
      </c>
      <c r="X220" s="183">
        <v>0</v>
      </c>
      <c r="Y220" s="184">
        <v>0</v>
      </c>
      <c r="Z220" s="185">
        <v>0</v>
      </c>
      <c r="AA220" s="183">
        <v>0</v>
      </c>
      <c r="AB220" s="184">
        <v>0</v>
      </c>
      <c r="AC220" s="183">
        <v>0</v>
      </c>
      <c r="AD220" s="183">
        <v>0</v>
      </c>
      <c r="AE220" s="184">
        <v>0</v>
      </c>
      <c r="AF220" s="183">
        <v>0</v>
      </c>
      <c r="AG220" s="183">
        <v>0</v>
      </c>
      <c r="AH220" s="184">
        <v>0</v>
      </c>
      <c r="AI220" s="183">
        <v>0</v>
      </c>
      <c r="AJ220" s="183">
        <v>0</v>
      </c>
      <c r="AK220" s="184">
        <v>0</v>
      </c>
    </row>
    <row r="221" spans="1:37" x14ac:dyDescent="0.2">
      <c r="A221" s="179" t="s">
        <v>515</v>
      </c>
      <c r="B221" s="179" t="s">
        <v>745</v>
      </c>
      <c r="C221" s="179" t="s">
        <v>1206</v>
      </c>
      <c r="D221" s="179" t="s">
        <v>186</v>
      </c>
      <c r="E221" s="179" t="s">
        <v>186</v>
      </c>
      <c r="F221" s="194">
        <v>27134</v>
      </c>
      <c r="G221" s="179" t="s">
        <v>853</v>
      </c>
      <c r="H221" s="179" t="s">
        <v>854</v>
      </c>
      <c r="I221" s="179" t="s">
        <v>422</v>
      </c>
      <c r="J221" s="179" t="s">
        <v>422</v>
      </c>
      <c r="K221" s="181" t="s">
        <v>1207</v>
      </c>
      <c r="L221" s="181">
        <v>12</v>
      </c>
      <c r="M221" s="181" t="s">
        <v>1208</v>
      </c>
      <c r="N221" s="183">
        <v>12</v>
      </c>
      <c r="O221" s="183">
        <v>12</v>
      </c>
      <c r="P221" s="184">
        <v>3092900</v>
      </c>
      <c r="Q221" s="183">
        <v>0</v>
      </c>
      <c r="R221" s="183">
        <v>0</v>
      </c>
      <c r="S221" s="184">
        <v>0</v>
      </c>
      <c r="T221" s="183">
        <v>0</v>
      </c>
      <c r="U221" s="183">
        <v>0</v>
      </c>
      <c r="V221" s="184">
        <v>0</v>
      </c>
      <c r="W221" s="183">
        <v>1</v>
      </c>
      <c r="X221" s="183">
        <v>10</v>
      </c>
      <c r="Y221" s="184">
        <v>1400000</v>
      </c>
      <c r="Z221" s="185">
        <v>12</v>
      </c>
      <c r="AA221" s="183">
        <v>12</v>
      </c>
      <c r="AB221" s="184">
        <v>3092900</v>
      </c>
      <c r="AC221" s="183">
        <v>0</v>
      </c>
      <c r="AD221" s="183">
        <v>0</v>
      </c>
      <c r="AE221" s="184">
        <v>0</v>
      </c>
      <c r="AF221" s="183">
        <v>0</v>
      </c>
      <c r="AG221" s="183">
        <v>0</v>
      </c>
      <c r="AH221" s="184">
        <v>0</v>
      </c>
      <c r="AI221" s="183">
        <v>1</v>
      </c>
      <c r="AJ221" s="183">
        <v>10</v>
      </c>
      <c r="AK221" s="184">
        <v>1400000</v>
      </c>
    </row>
    <row r="222" spans="1:37" x14ac:dyDescent="0.2">
      <c r="A222" s="179" t="s">
        <v>527</v>
      </c>
      <c r="B222" s="179" t="s">
        <v>745</v>
      </c>
      <c r="C222" s="179" t="s">
        <v>425</v>
      </c>
      <c r="D222" s="179" t="s">
        <v>354</v>
      </c>
      <c r="E222" s="179" t="s">
        <v>205</v>
      </c>
      <c r="F222" s="194">
        <v>32170</v>
      </c>
      <c r="G222" s="179" t="s">
        <v>853</v>
      </c>
      <c r="H222" s="179" t="s">
        <v>854</v>
      </c>
      <c r="I222" s="179" t="s">
        <v>422</v>
      </c>
      <c r="J222" s="179" t="s">
        <v>422</v>
      </c>
      <c r="K222" s="181" t="s">
        <v>1243</v>
      </c>
      <c r="L222" s="181">
        <v>1</v>
      </c>
      <c r="M222" s="181" t="s">
        <v>1244</v>
      </c>
      <c r="N222" s="183">
        <v>32</v>
      </c>
      <c r="O222" s="183">
        <v>32</v>
      </c>
      <c r="P222" s="184">
        <v>5202348</v>
      </c>
      <c r="Q222" s="183">
        <v>1</v>
      </c>
      <c r="R222" s="183">
        <v>2</v>
      </c>
      <c r="S222" s="184">
        <v>350000</v>
      </c>
      <c r="T222" s="183">
        <v>0</v>
      </c>
      <c r="U222" s="183">
        <v>0</v>
      </c>
      <c r="V222" s="184">
        <v>0</v>
      </c>
      <c r="W222" s="183">
        <v>0</v>
      </c>
      <c r="X222" s="183">
        <v>0</v>
      </c>
      <c r="Y222" s="184">
        <v>0</v>
      </c>
      <c r="Z222" s="185">
        <v>5</v>
      </c>
      <c r="AA222" s="183">
        <v>5</v>
      </c>
      <c r="AB222" s="184">
        <v>1812714</v>
      </c>
      <c r="AC222" s="183">
        <v>1</v>
      </c>
      <c r="AD222" s="183">
        <v>2</v>
      </c>
      <c r="AE222" s="184">
        <v>350000</v>
      </c>
      <c r="AF222" s="183">
        <v>0</v>
      </c>
      <c r="AG222" s="183">
        <v>0</v>
      </c>
      <c r="AH222" s="184">
        <v>0</v>
      </c>
      <c r="AI222" s="183">
        <v>0</v>
      </c>
      <c r="AJ222" s="183">
        <v>0</v>
      </c>
      <c r="AK222" s="184">
        <v>0</v>
      </c>
    </row>
    <row r="223" spans="1:37" x14ac:dyDescent="0.2">
      <c r="A223" s="179" t="s">
        <v>649</v>
      </c>
      <c r="B223" s="179" t="s">
        <v>745</v>
      </c>
      <c r="C223" s="179" t="s">
        <v>1263</v>
      </c>
      <c r="D223" s="179" t="s">
        <v>214</v>
      </c>
      <c r="E223" s="179" t="s">
        <v>214</v>
      </c>
      <c r="F223" s="194">
        <v>83829</v>
      </c>
      <c r="G223" s="179" t="s">
        <v>853</v>
      </c>
      <c r="H223" s="179" t="s">
        <v>854</v>
      </c>
      <c r="I223" s="179" t="s">
        <v>422</v>
      </c>
      <c r="J223" s="179" t="s">
        <v>426</v>
      </c>
      <c r="K223" s="181" t="s">
        <v>1264</v>
      </c>
      <c r="L223" s="181">
        <v>12</v>
      </c>
      <c r="M223" s="181" t="s">
        <v>1265</v>
      </c>
      <c r="N223" s="183">
        <v>82</v>
      </c>
      <c r="O223" s="183">
        <v>82</v>
      </c>
      <c r="P223" s="184">
        <v>32330700</v>
      </c>
      <c r="Q223" s="183">
        <v>3</v>
      </c>
      <c r="R223" s="183">
        <v>6</v>
      </c>
      <c r="S223" s="184">
        <v>1000000</v>
      </c>
      <c r="T223" s="183">
        <v>2</v>
      </c>
      <c r="U223" s="183">
        <v>8</v>
      </c>
      <c r="V223" s="184">
        <v>1800000</v>
      </c>
      <c r="W223" s="183">
        <v>0</v>
      </c>
      <c r="X223" s="183">
        <v>0</v>
      </c>
      <c r="Y223" s="184">
        <v>0</v>
      </c>
      <c r="Z223" s="185">
        <v>82</v>
      </c>
      <c r="AA223" s="183">
        <v>82</v>
      </c>
      <c r="AB223" s="184">
        <v>32330700</v>
      </c>
      <c r="AC223" s="183">
        <v>3</v>
      </c>
      <c r="AD223" s="183">
        <v>6</v>
      </c>
      <c r="AE223" s="184">
        <v>1000000</v>
      </c>
      <c r="AF223" s="183">
        <v>2</v>
      </c>
      <c r="AG223" s="183">
        <v>8</v>
      </c>
      <c r="AH223" s="184">
        <v>1800000</v>
      </c>
      <c r="AI223" s="183">
        <v>0</v>
      </c>
      <c r="AJ223" s="183">
        <v>0</v>
      </c>
      <c r="AK223" s="184">
        <v>0</v>
      </c>
    </row>
    <row r="224" spans="1:37" x14ac:dyDescent="0.2">
      <c r="A224" s="179" t="s">
        <v>535</v>
      </c>
      <c r="B224" s="179" t="s">
        <v>745</v>
      </c>
      <c r="C224" s="179" t="s">
        <v>425</v>
      </c>
      <c r="D224" s="179" t="s">
        <v>354</v>
      </c>
      <c r="E224" s="179" t="s">
        <v>220</v>
      </c>
      <c r="F224" s="194">
        <v>13837</v>
      </c>
      <c r="G224" s="179" t="s">
        <v>853</v>
      </c>
      <c r="H224" s="179" t="s">
        <v>854</v>
      </c>
      <c r="I224" s="179" t="s">
        <v>422</v>
      </c>
      <c r="J224" s="179" t="s">
        <v>422</v>
      </c>
      <c r="K224" s="181" t="s">
        <v>1276</v>
      </c>
      <c r="L224" s="181">
        <v>12</v>
      </c>
      <c r="M224" s="181" t="s">
        <v>1277</v>
      </c>
      <c r="N224" s="183">
        <v>22</v>
      </c>
      <c r="O224" s="183">
        <v>22</v>
      </c>
      <c r="P224" s="184">
        <v>7204400</v>
      </c>
      <c r="Q224" s="183">
        <v>0</v>
      </c>
      <c r="R224" s="183">
        <v>0</v>
      </c>
      <c r="S224" s="184">
        <v>0</v>
      </c>
      <c r="T224" s="183">
        <v>0</v>
      </c>
      <c r="U224" s="183">
        <v>0</v>
      </c>
      <c r="V224" s="184">
        <v>0</v>
      </c>
      <c r="W224" s="183">
        <v>0</v>
      </c>
      <c r="X224" s="183">
        <v>0</v>
      </c>
      <c r="Y224" s="184">
        <v>0</v>
      </c>
      <c r="Z224" s="185">
        <v>22</v>
      </c>
      <c r="AA224" s="183">
        <v>22</v>
      </c>
      <c r="AB224" s="184">
        <v>7204400</v>
      </c>
      <c r="AC224" s="183">
        <v>0</v>
      </c>
      <c r="AD224" s="183">
        <v>0</v>
      </c>
      <c r="AE224" s="184">
        <v>0</v>
      </c>
      <c r="AF224" s="183">
        <v>0</v>
      </c>
      <c r="AG224" s="183">
        <v>0</v>
      </c>
      <c r="AH224" s="184">
        <v>0</v>
      </c>
      <c r="AI224" s="183">
        <v>0</v>
      </c>
      <c r="AJ224" s="183">
        <v>0</v>
      </c>
      <c r="AK224" s="184">
        <v>0</v>
      </c>
    </row>
    <row r="225" spans="1:37" x14ac:dyDescent="0.2">
      <c r="A225" s="179" t="s">
        <v>664</v>
      </c>
      <c r="B225" s="179" t="s">
        <v>745</v>
      </c>
      <c r="C225" s="179" t="s">
        <v>425</v>
      </c>
      <c r="D225" s="179" t="s">
        <v>354</v>
      </c>
      <c r="E225" s="179" t="s">
        <v>238</v>
      </c>
      <c r="F225" s="194">
        <v>11142</v>
      </c>
      <c r="G225" s="179" t="s">
        <v>853</v>
      </c>
      <c r="H225" s="179" t="s">
        <v>854</v>
      </c>
      <c r="I225" s="179" t="s">
        <v>422</v>
      </c>
      <c r="J225" s="179" t="s">
        <v>422</v>
      </c>
      <c r="K225" s="181" t="s">
        <v>1585</v>
      </c>
      <c r="L225" s="181">
        <v>12</v>
      </c>
      <c r="M225" s="181" t="s">
        <v>1314</v>
      </c>
      <c r="N225" s="183">
        <v>22</v>
      </c>
      <c r="O225" s="183">
        <v>22</v>
      </c>
      <c r="P225" s="184">
        <v>3831500</v>
      </c>
      <c r="Q225" s="183">
        <v>0</v>
      </c>
      <c r="R225" s="183">
        <v>0</v>
      </c>
      <c r="S225" s="184">
        <v>0</v>
      </c>
      <c r="T225" s="183">
        <v>0</v>
      </c>
      <c r="U225" s="183">
        <v>0</v>
      </c>
      <c r="V225" s="184">
        <v>0</v>
      </c>
      <c r="W225" s="183">
        <v>0</v>
      </c>
      <c r="X225" s="183">
        <v>0</v>
      </c>
      <c r="Y225" s="184">
        <v>0</v>
      </c>
      <c r="Z225" s="185">
        <v>22</v>
      </c>
      <c r="AA225" s="183">
        <v>22</v>
      </c>
      <c r="AB225" s="184">
        <v>3831500</v>
      </c>
      <c r="AC225" s="183">
        <v>0</v>
      </c>
      <c r="AD225" s="183">
        <v>0</v>
      </c>
      <c r="AE225" s="184">
        <v>0</v>
      </c>
      <c r="AF225" s="183">
        <v>0</v>
      </c>
      <c r="AG225" s="183">
        <v>0</v>
      </c>
      <c r="AH225" s="184">
        <v>0</v>
      </c>
      <c r="AI225" s="183">
        <v>0</v>
      </c>
      <c r="AJ225" s="183">
        <v>0</v>
      </c>
      <c r="AK225" s="184">
        <v>0</v>
      </c>
    </row>
    <row r="226" spans="1:37" x14ac:dyDescent="0.2">
      <c r="A226" s="179" t="s">
        <v>1339</v>
      </c>
      <c r="B226" s="179" t="s">
        <v>745</v>
      </c>
      <c r="C226" s="179" t="s">
        <v>425</v>
      </c>
      <c r="D226" s="179" t="s">
        <v>354</v>
      </c>
      <c r="E226" s="179" t="s">
        <v>249</v>
      </c>
      <c r="F226" s="194">
        <v>23708</v>
      </c>
      <c r="G226" s="179" t="s">
        <v>853</v>
      </c>
      <c r="H226" s="179" t="s">
        <v>854</v>
      </c>
      <c r="I226" s="179" t="s">
        <v>422</v>
      </c>
      <c r="J226" s="179" t="s">
        <v>422</v>
      </c>
      <c r="K226" s="181" t="s">
        <v>1340</v>
      </c>
      <c r="L226" s="181">
        <v>0</v>
      </c>
      <c r="M226" s="181" t="s">
        <v>1341</v>
      </c>
      <c r="N226" s="183">
        <v>12</v>
      </c>
      <c r="O226" s="183">
        <v>12</v>
      </c>
      <c r="P226" s="184">
        <v>1916838</v>
      </c>
      <c r="Q226" s="183">
        <v>0</v>
      </c>
      <c r="R226" s="183">
        <v>0</v>
      </c>
      <c r="S226" s="184">
        <v>0</v>
      </c>
      <c r="T226" s="183">
        <v>0</v>
      </c>
      <c r="U226" s="183">
        <v>0</v>
      </c>
      <c r="V226" s="184">
        <v>0</v>
      </c>
      <c r="W226" s="183">
        <v>0</v>
      </c>
      <c r="X226" s="183">
        <v>0</v>
      </c>
      <c r="Y226" s="184">
        <v>0</v>
      </c>
      <c r="Z226" s="185">
        <v>0</v>
      </c>
      <c r="AA226" s="183">
        <v>0</v>
      </c>
      <c r="AB226" s="184">
        <v>0</v>
      </c>
      <c r="AC226" s="183">
        <v>0</v>
      </c>
      <c r="AD226" s="183">
        <v>0</v>
      </c>
      <c r="AE226" s="184">
        <v>0</v>
      </c>
      <c r="AF226" s="183">
        <v>0</v>
      </c>
      <c r="AG226" s="183">
        <v>0</v>
      </c>
      <c r="AH226" s="184">
        <v>0</v>
      </c>
      <c r="AI226" s="183">
        <v>0</v>
      </c>
      <c r="AJ226" s="183">
        <v>0</v>
      </c>
      <c r="AK226" s="184">
        <v>0</v>
      </c>
    </row>
    <row r="227" spans="1:37" x14ac:dyDescent="0.2">
      <c r="A227" s="179" t="s">
        <v>689</v>
      </c>
      <c r="B227" s="179" t="s">
        <v>745</v>
      </c>
      <c r="C227" s="179" t="s">
        <v>425</v>
      </c>
      <c r="D227" s="179" t="s">
        <v>354</v>
      </c>
      <c r="E227" s="179" t="s">
        <v>271</v>
      </c>
      <c r="F227" s="194">
        <v>4200</v>
      </c>
      <c r="G227" s="179" t="s">
        <v>853</v>
      </c>
      <c r="H227" s="179" t="s">
        <v>854</v>
      </c>
      <c r="I227" s="179" t="s">
        <v>422</v>
      </c>
      <c r="J227" s="179" t="s">
        <v>422</v>
      </c>
      <c r="K227" s="181" t="s">
        <v>1394</v>
      </c>
      <c r="L227" s="181">
        <v>12</v>
      </c>
      <c r="M227" s="181" t="s">
        <v>1395</v>
      </c>
      <c r="N227" s="183">
        <v>4</v>
      </c>
      <c r="O227" s="183">
        <v>4</v>
      </c>
      <c r="P227" s="184">
        <v>1961350</v>
      </c>
      <c r="Q227" s="183">
        <v>0</v>
      </c>
      <c r="R227" s="183">
        <v>0</v>
      </c>
      <c r="S227" s="184">
        <v>0</v>
      </c>
      <c r="T227" s="183">
        <v>0</v>
      </c>
      <c r="U227" s="183">
        <v>0</v>
      </c>
      <c r="V227" s="184">
        <v>0</v>
      </c>
      <c r="W227" s="183">
        <v>0</v>
      </c>
      <c r="X227" s="183">
        <v>0</v>
      </c>
      <c r="Y227" s="184">
        <v>0</v>
      </c>
      <c r="Z227" s="185">
        <v>4</v>
      </c>
      <c r="AA227" s="183">
        <v>4</v>
      </c>
      <c r="AB227" s="184">
        <v>1961350</v>
      </c>
      <c r="AC227" s="183">
        <v>0</v>
      </c>
      <c r="AD227" s="183">
        <v>0</v>
      </c>
      <c r="AE227" s="184">
        <v>0</v>
      </c>
      <c r="AF227" s="183">
        <v>0</v>
      </c>
      <c r="AG227" s="183">
        <v>0</v>
      </c>
      <c r="AH227" s="184">
        <v>0</v>
      </c>
      <c r="AI227" s="183">
        <v>0</v>
      </c>
      <c r="AJ227" s="183">
        <v>0</v>
      </c>
      <c r="AK227" s="184">
        <v>0</v>
      </c>
    </row>
    <row r="228" spans="1:37" x14ac:dyDescent="0.2">
      <c r="A228" s="179" t="s">
        <v>1396</v>
      </c>
      <c r="B228" s="179" t="s">
        <v>745</v>
      </c>
      <c r="C228" s="179" t="s">
        <v>425</v>
      </c>
      <c r="D228" s="179" t="s">
        <v>354</v>
      </c>
      <c r="E228" s="179" t="s">
        <v>272</v>
      </c>
      <c r="F228" s="194">
        <v>6373</v>
      </c>
      <c r="G228" s="179" t="s">
        <v>853</v>
      </c>
      <c r="H228" s="179" t="s">
        <v>854</v>
      </c>
      <c r="I228" s="179" t="s">
        <v>422</v>
      </c>
      <c r="J228" s="179" t="s">
        <v>422</v>
      </c>
      <c r="K228" s="181" t="s">
        <v>1397</v>
      </c>
      <c r="L228" s="181">
        <v>12</v>
      </c>
      <c r="M228" s="181" t="s">
        <v>524</v>
      </c>
      <c r="N228" s="183">
        <v>20</v>
      </c>
      <c r="O228" s="183">
        <v>20</v>
      </c>
      <c r="P228" s="184">
        <v>3041000</v>
      </c>
      <c r="Q228" s="183">
        <v>0</v>
      </c>
      <c r="R228" s="183">
        <v>0</v>
      </c>
      <c r="S228" s="184">
        <v>0</v>
      </c>
      <c r="T228" s="183">
        <v>0</v>
      </c>
      <c r="U228" s="183">
        <v>0</v>
      </c>
      <c r="V228" s="184">
        <v>0</v>
      </c>
      <c r="W228" s="183">
        <v>0</v>
      </c>
      <c r="X228" s="183">
        <v>0</v>
      </c>
      <c r="Y228" s="184">
        <v>0</v>
      </c>
      <c r="Z228" s="185">
        <v>20</v>
      </c>
      <c r="AA228" s="183">
        <v>20</v>
      </c>
      <c r="AB228" s="184">
        <v>3041000</v>
      </c>
      <c r="AC228" s="183">
        <v>0</v>
      </c>
      <c r="AD228" s="183">
        <v>0</v>
      </c>
      <c r="AE228" s="184">
        <v>0</v>
      </c>
      <c r="AF228" s="183">
        <v>0</v>
      </c>
      <c r="AG228" s="183">
        <v>0</v>
      </c>
      <c r="AH228" s="184">
        <v>0</v>
      </c>
      <c r="AI228" s="183">
        <v>0</v>
      </c>
      <c r="AJ228" s="183">
        <v>0</v>
      </c>
      <c r="AK228" s="184">
        <v>0</v>
      </c>
    </row>
    <row r="229" spans="1:37" x14ac:dyDescent="0.2">
      <c r="A229" s="179" t="s">
        <v>1404</v>
      </c>
      <c r="B229" s="179" t="s">
        <v>745</v>
      </c>
      <c r="C229" s="179" t="s">
        <v>1405</v>
      </c>
      <c r="D229" s="179" t="s">
        <v>275</v>
      </c>
      <c r="E229" s="179" t="s">
        <v>275</v>
      </c>
      <c r="F229" s="194">
        <v>77478</v>
      </c>
      <c r="G229" s="179" t="s">
        <v>853</v>
      </c>
      <c r="H229" s="179" t="s">
        <v>854</v>
      </c>
      <c r="I229" s="179" t="s">
        <v>422</v>
      </c>
      <c r="J229" s="179" t="s">
        <v>422</v>
      </c>
      <c r="K229" s="181" t="s">
        <v>1406</v>
      </c>
      <c r="L229" s="181">
        <v>1</v>
      </c>
      <c r="M229" s="181" t="s">
        <v>1407</v>
      </c>
      <c r="N229" s="183">
        <v>1</v>
      </c>
      <c r="O229" s="183">
        <v>1</v>
      </c>
      <c r="P229" s="184">
        <v>166667</v>
      </c>
      <c r="Q229" s="183">
        <v>0</v>
      </c>
      <c r="R229" s="183">
        <v>0</v>
      </c>
      <c r="S229" s="184">
        <v>0</v>
      </c>
      <c r="T229" s="183">
        <v>0</v>
      </c>
      <c r="U229" s="183">
        <v>0</v>
      </c>
      <c r="V229" s="184">
        <v>0</v>
      </c>
      <c r="W229" s="183">
        <v>0</v>
      </c>
      <c r="X229" s="183">
        <v>0</v>
      </c>
      <c r="Y229" s="184">
        <v>0</v>
      </c>
      <c r="Z229" s="185">
        <v>0</v>
      </c>
      <c r="AA229" s="183">
        <v>0</v>
      </c>
      <c r="AB229" s="184">
        <v>0</v>
      </c>
      <c r="AC229" s="183">
        <v>0</v>
      </c>
      <c r="AD229" s="183">
        <v>0</v>
      </c>
      <c r="AE229" s="184">
        <v>0</v>
      </c>
      <c r="AF229" s="183">
        <v>0</v>
      </c>
      <c r="AG229" s="183">
        <v>0</v>
      </c>
      <c r="AH229" s="184">
        <v>0</v>
      </c>
      <c r="AI229" s="183">
        <v>0</v>
      </c>
      <c r="AJ229" s="183">
        <v>0</v>
      </c>
      <c r="AK229" s="184">
        <v>0</v>
      </c>
    </row>
    <row r="230" spans="1:37" x14ac:dyDescent="0.2">
      <c r="A230" s="179" t="s">
        <v>1431</v>
      </c>
      <c r="B230" s="179" t="s">
        <v>745</v>
      </c>
      <c r="C230" s="179" t="s">
        <v>425</v>
      </c>
      <c r="D230" s="179" t="s">
        <v>354</v>
      </c>
      <c r="E230" s="179" t="s">
        <v>285</v>
      </c>
      <c r="F230" s="194">
        <v>22219</v>
      </c>
      <c r="G230" s="179" t="s">
        <v>853</v>
      </c>
      <c r="H230" s="179" t="s">
        <v>854</v>
      </c>
      <c r="I230" s="179" t="s">
        <v>422</v>
      </c>
      <c r="J230" s="179" t="s">
        <v>422</v>
      </c>
      <c r="K230" s="181" t="s">
        <v>1432</v>
      </c>
      <c r="L230" s="181">
        <v>6</v>
      </c>
      <c r="M230" s="181" t="s">
        <v>530</v>
      </c>
      <c r="N230" s="183">
        <v>0</v>
      </c>
      <c r="O230" s="183">
        <v>0</v>
      </c>
      <c r="P230" s="184">
        <v>0</v>
      </c>
      <c r="Q230" s="183">
        <v>0</v>
      </c>
      <c r="R230" s="183">
        <v>0</v>
      </c>
      <c r="S230" s="184">
        <v>0</v>
      </c>
      <c r="T230" s="183">
        <v>0</v>
      </c>
      <c r="U230" s="183">
        <v>0</v>
      </c>
      <c r="V230" s="184">
        <v>0</v>
      </c>
      <c r="W230" s="183">
        <v>0</v>
      </c>
      <c r="X230" s="183">
        <v>0</v>
      </c>
      <c r="Y230" s="184">
        <v>0</v>
      </c>
      <c r="Z230" s="185">
        <v>0</v>
      </c>
      <c r="AA230" s="183">
        <v>0</v>
      </c>
      <c r="AB230" s="184">
        <v>0</v>
      </c>
      <c r="AC230" s="183">
        <v>0</v>
      </c>
      <c r="AD230" s="183">
        <v>0</v>
      </c>
      <c r="AE230" s="184">
        <v>0</v>
      </c>
      <c r="AF230" s="183">
        <v>0</v>
      </c>
      <c r="AG230" s="183">
        <v>0</v>
      </c>
      <c r="AH230" s="184">
        <v>0</v>
      </c>
      <c r="AI230" s="183">
        <v>0</v>
      </c>
      <c r="AJ230" s="183">
        <v>0</v>
      </c>
      <c r="AK230" s="184">
        <v>0</v>
      </c>
    </row>
    <row r="231" spans="1:37" x14ac:dyDescent="0.2">
      <c r="A231" s="179" t="s">
        <v>1435</v>
      </c>
      <c r="B231" s="179" t="s">
        <v>745</v>
      </c>
      <c r="C231" s="179" t="s">
        <v>425</v>
      </c>
      <c r="D231" s="179" t="s">
        <v>354</v>
      </c>
      <c r="E231" s="179" t="s">
        <v>287</v>
      </c>
      <c r="F231" s="194">
        <v>5902</v>
      </c>
      <c r="G231" s="179" t="s">
        <v>853</v>
      </c>
      <c r="H231" s="179" t="s">
        <v>854</v>
      </c>
      <c r="I231" s="179" t="s">
        <v>422</v>
      </c>
      <c r="J231" s="179" t="s">
        <v>422</v>
      </c>
      <c r="K231" s="181" t="s">
        <v>1436</v>
      </c>
      <c r="L231" s="181">
        <v>12</v>
      </c>
      <c r="M231" s="181" t="s">
        <v>532</v>
      </c>
      <c r="N231" s="183">
        <v>27</v>
      </c>
      <c r="O231" s="183">
        <v>27</v>
      </c>
      <c r="P231" s="184">
        <v>8339397</v>
      </c>
      <c r="Q231" s="183">
        <v>0</v>
      </c>
      <c r="R231" s="183">
        <v>0</v>
      </c>
      <c r="S231" s="184">
        <v>0</v>
      </c>
      <c r="T231" s="183">
        <v>0</v>
      </c>
      <c r="U231" s="183">
        <v>0</v>
      </c>
      <c r="V231" s="184">
        <v>0</v>
      </c>
      <c r="W231" s="183">
        <v>0</v>
      </c>
      <c r="X231" s="183">
        <v>0</v>
      </c>
      <c r="Y231" s="184">
        <v>0</v>
      </c>
      <c r="Z231" s="185">
        <v>27</v>
      </c>
      <c r="AA231" s="183">
        <v>27</v>
      </c>
      <c r="AB231" s="184">
        <v>8339397</v>
      </c>
      <c r="AC231" s="183">
        <v>0</v>
      </c>
      <c r="AD231" s="183">
        <v>0</v>
      </c>
      <c r="AE231" s="184">
        <v>0</v>
      </c>
      <c r="AF231" s="183">
        <v>0</v>
      </c>
      <c r="AG231" s="183">
        <v>0</v>
      </c>
      <c r="AH231" s="184">
        <v>0</v>
      </c>
      <c r="AI231" s="183">
        <v>0</v>
      </c>
      <c r="AJ231" s="183">
        <v>0</v>
      </c>
      <c r="AK231" s="184">
        <v>0</v>
      </c>
    </row>
    <row r="232" spans="1:37" x14ac:dyDescent="0.2">
      <c r="A232" s="179" t="s">
        <v>1439</v>
      </c>
      <c r="B232" s="179" t="s">
        <v>745</v>
      </c>
      <c r="C232" s="179" t="s">
        <v>425</v>
      </c>
      <c r="D232" s="179" t="s">
        <v>354</v>
      </c>
      <c r="E232" s="179" t="s">
        <v>289</v>
      </c>
      <c r="F232" s="194">
        <v>16841</v>
      </c>
      <c r="G232" s="179" t="s">
        <v>853</v>
      </c>
      <c r="H232" s="179" t="s">
        <v>854</v>
      </c>
      <c r="I232" s="179" t="s">
        <v>422</v>
      </c>
      <c r="J232" s="179" t="s">
        <v>422</v>
      </c>
      <c r="K232" s="181" t="s">
        <v>1440</v>
      </c>
      <c r="L232" s="181">
        <v>12</v>
      </c>
      <c r="M232" s="181" t="s">
        <v>1441</v>
      </c>
      <c r="N232" s="183">
        <v>35</v>
      </c>
      <c r="O232" s="183">
        <v>35</v>
      </c>
      <c r="P232" s="184">
        <v>7466000</v>
      </c>
      <c r="Q232" s="183">
        <v>0</v>
      </c>
      <c r="R232" s="183">
        <v>0</v>
      </c>
      <c r="S232" s="184">
        <v>0</v>
      </c>
      <c r="T232" s="183">
        <v>0</v>
      </c>
      <c r="U232" s="183">
        <v>0</v>
      </c>
      <c r="V232" s="184">
        <v>0</v>
      </c>
      <c r="W232" s="183">
        <v>0</v>
      </c>
      <c r="X232" s="183">
        <v>0</v>
      </c>
      <c r="Y232" s="184">
        <v>0</v>
      </c>
      <c r="Z232" s="185">
        <v>35</v>
      </c>
      <c r="AA232" s="183">
        <v>35</v>
      </c>
      <c r="AB232" s="184">
        <v>7466000</v>
      </c>
      <c r="AC232" s="183">
        <v>0</v>
      </c>
      <c r="AD232" s="183">
        <v>0</v>
      </c>
      <c r="AE232" s="184">
        <v>0</v>
      </c>
      <c r="AF232" s="183">
        <v>0</v>
      </c>
      <c r="AG232" s="183">
        <v>0</v>
      </c>
      <c r="AH232" s="184">
        <v>0</v>
      </c>
      <c r="AI232" s="183">
        <v>0</v>
      </c>
      <c r="AJ232" s="183">
        <v>0</v>
      </c>
      <c r="AK232" s="184">
        <v>0</v>
      </c>
    </row>
    <row r="233" spans="1:37" x14ac:dyDescent="0.2">
      <c r="A233" s="179" t="s">
        <v>1458</v>
      </c>
      <c r="B233" s="179" t="s">
        <v>745</v>
      </c>
      <c r="C233" s="179" t="s">
        <v>425</v>
      </c>
      <c r="D233" s="179" t="s">
        <v>354</v>
      </c>
      <c r="E233" s="179" t="s">
        <v>296</v>
      </c>
      <c r="F233" s="194">
        <v>28851</v>
      </c>
      <c r="G233" s="179" t="s">
        <v>853</v>
      </c>
      <c r="H233" s="179" t="s">
        <v>854</v>
      </c>
      <c r="I233" s="179" t="s">
        <v>422</v>
      </c>
      <c r="J233" s="179" t="s">
        <v>422</v>
      </c>
      <c r="K233" s="181" t="s">
        <v>1459</v>
      </c>
      <c r="L233" s="181">
        <v>12</v>
      </c>
      <c r="M233" s="181" t="s">
        <v>1460</v>
      </c>
      <c r="N233" s="183">
        <v>40</v>
      </c>
      <c r="O233" s="183">
        <v>40</v>
      </c>
      <c r="P233" s="184">
        <v>6869080</v>
      </c>
      <c r="Q233" s="183">
        <v>1</v>
      </c>
      <c r="R233" s="183">
        <v>2</v>
      </c>
      <c r="S233" s="184">
        <v>198000</v>
      </c>
      <c r="T233" s="183">
        <v>0</v>
      </c>
      <c r="U233" s="183">
        <v>0</v>
      </c>
      <c r="V233" s="184">
        <v>0</v>
      </c>
      <c r="W233" s="183">
        <v>0</v>
      </c>
      <c r="X233" s="183">
        <v>0</v>
      </c>
      <c r="Y233" s="184">
        <v>0</v>
      </c>
      <c r="Z233" s="185">
        <v>40</v>
      </c>
      <c r="AA233" s="183">
        <v>40</v>
      </c>
      <c r="AB233" s="184">
        <v>6869080</v>
      </c>
      <c r="AC233" s="183">
        <v>1</v>
      </c>
      <c r="AD233" s="183">
        <v>2</v>
      </c>
      <c r="AE233" s="184">
        <v>198000</v>
      </c>
      <c r="AF233" s="183">
        <v>0</v>
      </c>
      <c r="AG233" s="183">
        <v>0</v>
      </c>
      <c r="AH233" s="184">
        <v>0</v>
      </c>
      <c r="AI233" s="183">
        <v>0</v>
      </c>
      <c r="AJ233" s="183">
        <v>0</v>
      </c>
      <c r="AK233" s="184">
        <v>0</v>
      </c>
    </row>
    <row r="234" spans="1:37" x14ac:dyDescent="0.2">
      <c r="A234" s="179" t="s">
        <v>1466</v>
      </c>
      <c r="B234" s="179" t="s">
        <v>745</v>
      </c>
      <c r="C234" s="179" t="s">
        <v>425</v>
      </c>
      <c r="D234" s="179" t="s">
        <v>354</v>
      </c>
      <c r="E234" s="179" t="s">
        <v>300</v>
      </c>
      <c r="F234" s="194">
        <v>9198</v>
      </c>
      <c r="G234" s="179" t="s">
        <v>853</v>
      </c>
      <c r="H234" s="179" t="s">
        <v>854</v>
      </c>
      <c r="I234" s="179" t="s">
        <v>422</v>
      </c>
      <c r="J234" s="179" t="s">
        <v>422</v>
      </c>
      <c r="K234" s="181" t="s">
        <v>1467</v>
      </c>
      <c r="L234" s="181">
        <v>12</v>
      </c>
      <c r="M234" s="181" t="s">
        <v>1468</v>
      </c>
      <c r="N234" s="183">
        <v>3</v>
      </c>
      <c r="O234" s="183">
        <v>3</v>
      </c>
      <c r="P234" s="184">
        <v>471000</v>
      </c>
      <c r="Q234" s="183">
        <v>0</v>
      </c>
      <c r="R234" s="183">
        <v>0</v>
      </c>
      <c r="S234" s="184">
        <v>0</v>
      </c>
      <c r="T234" s="183">
        <v>0</v>
      </c>
      <c r="U234" s="183">
        <v>0</v>
      </c>
      <c r="V234" s="184">
        <v>0</v>
      </c>
      <c r="W234" s="183">
        <v>0</v>
      </c>
      <c r="X234" s="183">
        <v>0</v>
      </c>
      <c r="Y234" s="184">
        <v>0</v>
      </c>
      <c r="Z234" s="185">
        <v>3</v>
      </c>
      <c r="AA234" s="183">
        <v>3</v>
      </c>
      <c r="AB234" s="184">
        <v>471000</v>
      </c>
      <c r="AC234" s="183">
        <v>0</v>
      </c>
      <c r="AD234" s="183">
        <v>0</v>
      </c>
      <c r="AE234" s="184">
        <v>0</v>
      </c>
      <c r="AF234" s="183">
        <v>0</v>
      </c>
      <c r="AG234" s="183">
        <v>0</v>
      </c>
      <c r="AH234" s="184">
        <v>0</v>
      </c>
      <c r="AI234" s="183">
        <v>0</v>
      </c>
      <c r="AJ234" s="183">
        <v>0</v>
      </c>
      <c r="AK234" s="184">
        <v>0</v>
      </c>
    </row>
    <row r="235" spans="1:37" x14ac:dyDescent="0.2">
      <c r="A235" s="179" t="s">
        <v>1471</v>
      </c>
      <c r="B235" s="179" t="s">
        <v>745</v>
      </c>
      <c r="C235" s="179" t="s">
        <v>425</v>
      </c>
      <c r="D235" s="179" t="s">
        <v>354</v>
      </c>
      <c r="E235" s="179" t="s">
        <v>302</v>
      </c>
      <c r="F235" s="194">
        <v>11081</v>
      </c>
      <c r="G235" s="179" t="s">
        <v>853</v>
      </c>
      <c r="H235" s="179" t="s">
        <v>854</v>
      </c>
      <c r="I235" s="179" t="s">
        <v>422</v>
      </c>
      <c r="J235" s="179" t="s">
        <v>422</v>
      </c>
      <c r="K235" s="181" t="s">
        <v>1472</v>
      </c>
      <c r="L235" s="181">
        <v>12</v>
      </c>
      <c r="M235" s="181" t="s">
        <v>1473</v>
      </c>
      <c r="N235" s="183">
        <v>19</v>
      </c>
      <c r="O235" s="183">
        <v>19</v>
      </c>
      <c r="P235" s="184">
        <v>3055000</v>
      </c>
      <c r="Q235" s="183">
        <v>0</v>
      </c>
      <c r="R235" s="183">
        <v>0</v>
      </c>
      <c r="S235" s="184">
        <v>0</v>
      </c>
      <c r="T235" s="183">
        <v>0</v>
      </c>
      <c r="U235" s="183">
        <v>0</v>
      </c>
      <c r="V235" s="184">
        <v>0</v>
      </c>
      <c r="W235" s="183">
        <v>4</v>
      </c>
      <c r="X235" s="183">
        <v>96</v>
      </c>
      <c r="Y235" s="184">
        <v>7254000</v>
      </c>
      <c r="Z235" s="185">
        <v>19</v>
      </c>
      <c r="AA235" s="183">
        <v>19</v>
      </c>
      <c r="AB235" s="184">
        <v>3055000</v>
      </c>
      <c r="AC235" s="183">
        <v>0</v>
      </c>
      <c r="AD235" s="183">
        <v>0</v>
      </c>
      <c r="AE235" s="184">
        <v>0</v>
      </c>
      <c r="AF235" s="183">
        <v>0</v>
      </c>
      <c r="AG235" s="183">
        <v>0</v>
      </c>
      <c r="AH235" s="184">
        <v>0</v>
      </c>
      <c r="AI235" s="183">
        <v>4</v>
      </c>
      <c r="AJ235" s="183">
        <v>96</v>
      </c>
      <c r="AK235" s="184">
        <v>7254000</v>
      </c>
    </row>
    <row r="236" spans="1:37" x14ac:dyDescent="0.2">
      <c r="A236" s="179" t="s">
        <v>388</v>
      </c>
      <c r="B236" s="179" t="s">
        <v>745</v>
      </c>
      <c r="C236" s="179" t="s">
        <v>425</v>
      </c>
      <c r="D236" s="179" t="s">
        <v>354</v>
      </c>
      <c r="E236" s="179" t="s">
        <v>307</v>
      </c>
      <c r="F236" s="194">
        <v>24804</v>
      </c>
      <c r="G236" s="179" t="s">
        <v>853</v>
      </c>
      <c r="H236" s="179" t="s">
        <v>854</v>
      </c>
      <c r="I236" s="179" t="s">
        <v>422</v>
      </c>
      <c r="J236" s="179" t="s">
        <v>422</v>
      </c>
      <c r="K236" s="181" t="s">
        <v>389</v>
      </c>
      <c r="L236" s="181">
        <v>12</v>
      </c>
      <c r="M236" s="181" t="s">
        <v>390</v>
      </c>
      <c r="N236" s="183">
        <v>33</v>
      </c>
      <c r="O236" s="183">
        <v>33</v>
      </c>
      <c r="P236" s="184">
        <v>8288000</v>
      </c>
      <c r="Q236" s="183">
        <v>1</v>
      </c>
      <c r="R236" s="183">
        <v>2</v>
      </c>
      <c r="S236" s="184">
        <v>316000</v>
      </c>
      <c r="T236" s="183">
        <v>0</v>
      </c>
      <c r="U236" s="183">
        <v>0</v>
      </c>
      <c r="V236" s="184">
        <v>0</v>
      </c>
      <c r="W236" s="183">
        <v>0</v>
      </c>
      <c r="X236" s="183">
        <v>0</v>
      </c>
      <c r="Y236" s="184">
        <v>0</v>
      </c>
      <c r="Z236" s="185">
        <v>33</v>
      </c>
      <c r="AA236" s="183">
        <v>33</v>
      </c>
      <c r="AB236" s="184">
        <v>8288000</v>
      </c>
      <c r="AC236" s="183">
        <v>1</v>
      </c>
      <c r="AD236" s="183">
        <v>2</v>
      </c>
      <c r="AE236" s="184">
        <v>316000</v>
      </c>
      <c r="AF236" s="183">
        <v>0</v>
      </c>
      <c r="AG236" s="183">
        <v>0</v>
      </c>
      <c r="AH236" s="184">
        <v>0</v>
      </c>
      <c r="AI236" s="183">
        <v>0</v>
      </c>
      <c r="AJ236" s="183">
        <v>0</v>
      </c>
      <c r="AK236" s="184">
        <v>0</v>
      </c>
    </row>
    <row r="237" spans="1:37" x14ac:dyDescent="0.2">
      <c r="A237" s="179" t="s">
        <v>710</v>
      </c>
      <c r="B237" s="179" t="s">
        <v>745</v>
      </c>
      <c r="C237" s="179" t="s">
        <v>395</v>
      </c>
      <c r="D237" s="179" t="s">
        <v>310</v>
      </c>
      <c r="E237" s="179" t="s">
        <v>310</v>
      </c>
      <c r="F237" s="194">
        <v>59226</v>
      </c>
      <c r="G237" s="179" t="s">
        <v>853</v>
      </c>
      <c r="H237" s="179" t="s">
        <v>854</v>
      </c>
      <c r="I237" s="179" t="s">
        <v>422</v>
      </c>
      <c r="J237" s="179" t="s">
        <v>426</v>
      </c>
      <c r="K237" s="181" t="s">
        <v>396</v>
      </c>
      <c r="L237" s="181">
        <v>12</v>
      </c>
      <c r="M237" s="181" t="s">
        <v>397</v>
      </c>
      <c r="N237" s="183">
        <v>20</v>
      </c>
      <c r="O237" s="183">
        <v>20</v>
      </c>
      <c r="P237" s="184">
        <v>5146650</v>
      </c>
      <c r="Q237" s="183">
        <v>5</v>
      </c>
      <c r="R237" s="183">
        <v>10</v>
      </c>
      <c r="S237" s="184">
        <v>1662210</v>
      </c>
      <c r="T237" s="183">
        <v>0</v>
      </c>
      <c r="U237" s="183">
        <v>0</v>
      </c>
      <c r="V237" s="184">
        <v>0</v>
      </c>
      <c r="W237" s="183">
        <v>1</v>
      </c>
      <c r="X237" s="183">
        <v>34</v>
      </c>
      <c r="Y237" s="184">
        <v>5308248</v>
      </c>
      <c r="Z237" s="185">
        <v>20</v>
      </c>
      <c r="AA237" s="183">
        <v>20</v>
      </c>
      <c r="AB237" s="184">
        <v>5146650</v>
      </c>
      <c r="AC237" s="183">
        <v>5</v>
      </c>
      <c r="AD237" s="183">
        <v>10</v>
      </c>
      <c r="AE237" s="184">
        <v>1662210</v>
      </c>
      <c r="AF237" s="183">
        <v>0</v>
      </c>
      <c r="AG237" s="183">
        <v>0</v>
      </c>
      <c r="AH237" s="184">
        <v>0</v>
      </c>
      <c r="AI237" s="183">
        <v>1</v>
      </c>
      <c r="AJ237" s="183">
        <v>34</v>
      </c>
      <c r="AK237" s="184">
        <v>5308248</v>
      </c>
    </row>
    <row r="238" spans="1:37" x14ac:dyDescent="0.2">
      <c r="A238" s="179" t="s">
        <v>713</v>
      </c>
      <c r="B238" s="179" t="s">
        <v>745</v>
      </c>
      <c r="C238" s="179" t="s">
        <v>408</v>
      </c>
      <c r="D238" s="179" t="s">
        <v>316</v>
      </c>
      <c r="E238" s="179" t="s">
        <v>316</v>
      </c>
      <c r="F238" s="194">
        <v>32986</v>
      </c>
      <c r="G238" s="179" t="s">
        <v>853</v>
      </c>
      <c r="H238" s="179" t="s">
        <v>854</v>
      </c>
      <c r="I238" s="179" t="s">
        <v>1528</v>
      </c>
      <c r="J238" s="179" t="s">
        <v>422</v>
      </c>
      <c r="K238" s="181" t="s">
        <v>409</v>
      </c>
      <c r="L238" s="181">
        <v>12</v>
      </c>
      <c r="M238" s="181" t="s">
        <v>1619</v>
      </c>
      <c r="N238" s="183">
        <v>0</v>
      </c>
      <c r="O238" s="183">
        <v>0</v>
      </c>
      <c r="P238" s="184">
        <v>0</v>
      </c>
      <c r="Q238" s="183">
        <v>3</v>
      </c>
      <c r="R238" s="183">
        <v>6</v>
      </c>
      <c r="S238" s="184">
        <v>900000</v>
      </c>
      <c r="T238" s="183">
        <v>1</v>
      </c>
      <c r="U238" s="183">
        <v>3</v>
      </c>
      <c r="V238" s="184">
        <v>650000</v>
      </c>
      <c r="W238" s="183">
        <v>0</v>
      </c>
      <c r="X238" s="183">
        <v>0</v>
      </c>
      <c r="Y238" s="184">
        <v>0</v>
      </c>
      <c r="Z238" s="185">
        <v>0</v>
      </c>
      <c r="AA238" s="183">
        <v>0</v>
      </c>
      <c r="AB238" s="184">
        <v>0</v>
      </c>
      <c r="AC238" s="183">
        <v>3</v>
      </c>
      <c r="AD238" s="183">
        <v>6</v>
      </c>
      <c r="AE238" s="184">
        <v>900000</v>
      </c>
      <c r="AF238" s="183">
        <v>1</v>
      </c>
      <c r="AG238" s="183">
        <v>3</v>
      </c>
      <c r="AH238" s="184">
        <v>650000</v>
      </c>
      <c r="AI238" s="183">
        <v>0</v>
      </c>
      <c r="AJ238" s="183">
        <v>0</v>
      </c>
      <c r="AK238" s="184">
        <v>0</v>
      </c>
    </row>
    <row r="239" spans="1:37" x14ac:dyDescent="0.2">
      <c r="A239" s="179" t="s">
        <v>411</v>
      </c>
      <c r="B239" s="179" t="s">
        <v>745</v>
      </c>
      <c r="C239" s="179" t="s">
        <v>425</v>
      </c>
      <c r="D239" s="179" t="s">
        <v>354</v>
      </c>
      <c r="E239" s="179" t="s">
        <v>317</v>
      </c>
      <c r="F239" s="194">
        <v>13100</v>
      </c>
      <c r="G239" s="179" t="s">
        <v>853</v>
      </c>
      <c r="H239" s="179" t="s">
        <v>854</v>
      </c>
      <c r="I239" s="179" t="s">
        <v>422</v>
      </c>
      <c r="J239" s="179" t="s">
        <v>422</v>
      </c>
      <c r="K239" s="181" t="s">
        <v>412</v>
      </c>
      <c r="L239" s="181">
        <v>10</v>
      </c>
      <c r="M239" s="181" t="s">
        <v>413</v>
      </c>
      <c r="N239" s="183">
        <v>13</v>
      </c>
      <c r="O239" s="183">
        <v>13</v>
      </c>
      <c r="P239" s="184">
        <v>3335086</v>
      </c>
      <c r="Q239" s="183">
        <v>0</v>
      </c>
      <c r="R239" s="183">
        <v>0</v>
      </c>
      <c r="S239" s="184">
        <v>0</v>
      </c>
      <c r="T239" s="183">
        <v>0</v>
      </c>
      <c r="U239" s="183">
        <v>0</v>
      </c>
      <c r="V239" s="184">
        <v>0</v>
      </c>
      <c r="W239" s="183">
        <v>0</v>
      </c>
      <c r="X239" s="183">
        <v>0</v>
      </c>
      <c r="Y239" s="184">
        <v>0</v>
      </c>
      <c r="Z239" s="185">
        <v>12</v>
      </c>
      <c r="AA239" s="183">
        <v>12</v>
      </c>
      <c r="AB239" s="184">
        <v>3021000</v>
      </c>
      <c r="AC239" s="183">
        <v>0</v>
      </c>
      <c r="AD239" s="183">
        <v>0</v>
      </c>
      <c r="AE239" s="184">
        <v>0</v>
      </c>
      <c r="AF239" s="183">
        <v>0</v>
      </c>
      <c r="AG239" s="183">
        <v>0</v>
      </c>
      <c r="AH239" s="184">
        <v>0</v>
      </c>
      <c r="AI239" s="183">
        <v>0</v>
      </c>
      <c r="AJ239" s="183">
        <v>0</v>
      </c>
      <c r="AK239" s="184">
        <v>0</v>
      </c>
    </row>
    <row r="240" spans="1:37" x14ac:dyDescent="0.2">
      <c r="A240" s="179" t="s">
        <v>723</v>
      </c>
      <c r="B240" s="179" t="s">
        <v>745</v>
      </c>
      <c r="C240" s="179" t="s">
        <v>425</v>
      </c>
      <c r="D240" s="179" t="s">
        <v>354</v>
      </c>
      <c r="E240" s="179" t="s">
        <v>332</v>
      </c>
      <c r="F240" s="194">
        <v>20754</v>
      </c>
      <c r="G240" s="179" t="s">
        <v>853</v>
      </c>
      <c r="H240" s="179" t="s">
        <v>854</v>
      </c>
      <c r="I240" s="179" t="s">
        <v>422</v>
      </c>
      <c r="J240" s="179" t="s">
        <v>422</v>
      </c>
      <c r="K240" s="181" t="s">
        <v>792</v>
      </c>
      <c r="L240" s="181">
        <v>12</v>
      </c>
      <c r="M240" s="181" t="s">
        <v>793</v>
      </c>
      <c r="N240" s="183">
        <v>80</v>
      </c>
      <c r="O240" s="183">
        <v>80</v>
      </c>
      <c r="P240" s="184">
        <v>17114886</v>
      </c>
      <c r="Q240" s="183">
        <v>0</v>
      </c>
      <c r="R240" s="183">
        <v>0</v>
      </c>
      <c r="S240" s="184">
        <v>0</v>
      </c>
      <c r="T240" s="183">
        <v>1</v>
      </c>
      <c r="U240" s="183">
        <v>4</v>
      </c>
      <c r="V240" s="184">
        <v>438847</v>
      </c>
      <c r="W240" s="183">
        <v>1</v>
      </c>
      <c r="X240" s="183">
        <v>6</v>
      </c>
      <c r="Y240" s="184">
        <v>700278</v>
      </c>
      <c r="Z240" s="185">
        <v>80</v>
      </c>
      <c r="AA240" s="183">
        <v>80</v>
      </c>
      <c r="AB240" s="184">
        <v>17114886</v>
      </c>
      <c r="AC240" s="183">
        <v>0</v>
      </c>
      <c r="AD240" s="183">
        <v>0</v>
      </c>
      <c r="AE240" s="184">
        <v>0</v>
      </c>
      <c r="AF240" s="183">
        <v>1</v>
      </c>
      <c r="AG240" s="183">
        <v>4</v>
      </c>
      <c r="AH240" s="184">
        <v>438847</v>
      </c>
      <c r="AI240" s="183">
        <v>1</v>
      </c>
      <c r="AJ240" s="183">
        <v>6</v>
      </c>
      <c r="AK240" s="184">
        <v>700278</v>
      </c>
    </row>
    <row r="241" spans="1:37" x14ac:dyDescent="0.2">
      <c r="A241" s="179" t="s">
        <v>798</v>
      </c>
      <c r="B241" s="179" t="s">
        <v>745</v>
      </c>
      <c r="C241" s="179" t="s">
        <v>425</v>
      </c>
      <c r="D241" s="179" t="s">
        <v>354</v>
      </c>
      <c r="E241" s="179" t="s">
        <v>335</v>
      </c>
      <c r="F241" s="194">
        <v>11469</v>
      </c>
      <c r="G241" s="179" t="s">
        <v>853</v>
      </c>
      <c r="H241" s="179" t="s">
        <v>854</v>
      </c>
      <c r="I241" s="179" t="s">
        <v>422</v>
      </c>
      <c r="J241" s="179" t="s">
        <v>422</v>
      </c>
      <c r="K241" s="181" t="s">
        <v>1586</v>
      </c>
      <c r="L241" s="181">
        <v>12</v>
      </c>
      <c r="M241" s="181" t="s">
        <v>725</v>
      </c>
      <c r="N241" s="183">
        <v>26</v>
      </c>
      <c r="O241" s="183">
        <v>26</v>
      </c>
      <c r="P241" s="184">
        <v>27237501</v>
      </c>
      <c r="Q241" s="183">
        <v>0</v>
      </c>
      <c r="R241" s="183">
        <v>0</v>
      </c>
      <c r="S241" s="184">
        <v>0</v>
      </c>
      <c r="T241" s="183">
        <v>0</v>
      </c>
      <c r="U241" s="183">
        <v>0</v>
      </c>
      <c r="V241" s="184">
        <v>0</v>
      </c>
      <c r="W241" s="183">
        <v>0</v>
      </c>
      <c r="X241" s="183">
        <v>0</v>
      </c>
      <c r="Y241" s="184">
        <v>0</v>
      </c>
      <c r="Z241" s="185">
        <v>26</v>
      </c>
      <c r="AA241" s="183">
        <v>26</v>
      </c>
      <c r="AB241" s="184">
        <v>27237501</v>
      </c>
      <c r="AC241" s="183">
        <v>0</v>
      </c>
      <c r="AD241" s="183">
        <v>0</v>
      </c>
      <c r="AE241" s="184">
        <v>0</v>
      </c>
      <c r="AF241" s="183">
        <v>0</v>
      </c>
      <c r="AG241" s="183">
        <v>0</v>
      </c>
      <c r="AH241" s="184">
        <v>0</v>
      </c>
      <c r="AI241" s="183">
        <v>0</v>
      </c>
      <c r="AJ241" s="183">
        <v>0</v>
      </c>
      <c r="AK241" s="184">
        <v>0</v>
      </c>
    </row>
    <row r="242" spans="1:37" x14ac:dyDescent="0.2">
      <c r="A242" s="179" t="s">
        <v>731</v>
      </c>
      <c r="B242" s="179" t="s">
        <v>745</v>
      </c>
      <c r="C242" s="179" t="s">
        <v>425</v>
      </c>
      <c r="D242" s="179" t="s">
        <v>354</v>
      </c>
      <c r="E242" s="179" t="s">
        <v>344</v>
      </c>
      <c r="F242" s="194">
        <v>21363</v>
      </c>
      <c r="G242" s="179" t="s">
        <v>853</v>
      </c>
      <c r="H242" s="179" t="s">
        <v>854</v>
      </c>
      <c r="I242" s="179" t="s">
        <v>422</v>
      </c>
      <c r="J242" s="179" t="s">
        <v>422</v>
      </c>
      <c r="K242" s="181" t="s">
        <v>817</v>
      </c>
      <c r="L242" s="181">
        <v>12</v>
      </c>
      <c r="M242" s="181" t="s">
        <v>818</v>
      </c>
      <c r="N242" s="183">
        <v>39</v>
      </c>
      <c r="O242" s="183">
        <v>39</v>
      </c>
      <c r="P242" s="184">
        <v>6697120</v>
      </c>
      <c r="Q242" s="183">
        <v>0</v>
      </c>
      <c r="R242" s="183">
        <v>0</v>
      </c>
      <c r="S242" s="184">
        <v>0</v>
      </c>
      <c r="T242" s="183">
        <v>0</v>
      </c>
      <c r="U242" s="183">
        <v>0</v>
      </c>
      <c r="V242" s="184">
        <v>0</v>
      </c>
      <c r="W242" s="183">
        <v>0</v>
      </c>
      <c r="X242" s="183">
        <v>0</v>
      </c>
      <c r="Y242" s="184">
        <v>0</v>
      </c>
      <c r="Z242" s="185">
        <v>39</v>
      </c>
      <c r="AA242" s="183">
        <v>39</v>
      </c>
      <c r="AB242" s="184">
        <v>6697120</v>
      </c>
      <c r="AC242" s="183">
        <v>0</v>
      </c>
      <c r="AD242" s="183">
        <v>0</v>
      </c>
      <c r="AE242" s="184">
        <v>0</v>
      </c>
      <c r="AF242" s="183">
        <v>0</v>
      </c>
      <c r="AG242" s="183">
        <v>0</v>
      </c>
      <c r="AH242" s="184">
        <v>0</v>
      </c>
      <c r="AI242" s="183">
        <v>0</v>
      </c>
      <c r="AJ242" s="183">
        <v>0</v>
      </c>
      <c r="AK242" s="184">
        <v>0</v>
      </c>
    </row>
    <row r="243" spans="1:37" x14ac:dyDescent="0.2">
      <c r="A243" s="179" t="s">
        <v>733</v>
      </c>
      <c r="B243" s="179" t="s">
        <v>745</v>
      </c>
      <c r="C243" s="179" t="s">
        <v>425</v>
      </c>
      <c r="D243" s="179" t="s">
        <v>354</v>
      </c>
      <c r="E243" s="179" t="s">
        <v>346</v>
      </c>
      <c r="F243" s="194">
        <v>20810</v>
      </c>
      <c r="G243" s="179" t="s">
        <v>853</v>
      </c>
      <c r="H243" s="179" t="s">
        <v>854</v>
      </c>
      <c r="I243" s="179" t="s">
        <v>422</v>
      </c>
      <c r="J243" s="179" t="s">
        <v>422</v>
      </c>
      <c r="K243" s="181" t="s">
        <v>822</v>
      </c>
      <c r="L243" s="181">
        <v>0</v>
      </c>
      <c r="M243" s="181" t="s">
        <v>732</v>
      </c>
      <c r="N243" s="183">
        <v>13</v>
      </c>
      <c r="O243" s="183">
        <v>13</v>
      </c>
      <c r="P243" s="184">
        <v>4324926</v>
      </c>
      <c r="Q243" s="183">
        <v>0</v>
      </c>
      <c r="R243" s="183">
        <v>0</v>
      </c>
      <c r="S243" s="184">
        <v>0</v>
      </c>
      <c r="T243" s="183">
        <v>0</v>
      </c>
      <c r="U243" s="183">
        <v>0</v>
      </c>
      <c r="V243" s="184">
        <v>0</v>
      </c>
      <c r="W243" s="183">
        <v>1</v>
      </c>
      <c r="X243" s="183">
        <v>5</v>
      </c>
      <c r="Y243" s="184">
        <v>582714</v>
      </c>
      <c r="Z243" s="185">
        <v>0</v>
      </c>
      <c r="AA243" s="183">
        <v>0</v>
      </c>
      <c r="AB243" s="184">
        <v>0</v>
      </c>
      <c r="AC243" s="183">
        <v>0</v>
      </c>
      <c r="AD243" s="183">
        <v>0</v>
      </c>
      <c r="AE243" s="184">
        <v>0</v>
      </c>
      <c r="AF243" s="183">
        <v>0</v>
      </c>
      <c r="AG243" s="183">
        <v>0</v>
      </c>
      <c r="AH243" s="184">
        <v>0</v>
      </c>
      <c r="AI243" s="183">
        <v>0</v>
      </c>
      <c r="AJ243" s="183">
        <v>0</v>
      </c>
      <c r="AK243" s="184">
        <v>0</v>
      </c>
    </row>
    <row r="244" spans="1:37" x14ac:dyDescent="0.2">
      <c r="A244" s="179" t="s">
        <v>826</v>
      </c>
      <c r="B244" s="179" t="s">
        <v>745</v>
      </c>
      <c r="C244" s="179" t="s">
        <v>827</v>
      </c>
      <c r="D244" s="179" t="s">
        <v>349</v>
      </c>
      <c r="E244" s="179" t="s">
        <v>349</v>
      </c>
      <c r="F244" s="194">
        <v>37258</v>
      </c>
      <c r="G244" s="179" t="s">
        <v>853</v>
      </c>
      <c r="H244" s="179" t="s">
        <v>854</v>
      </c>
      <c r="I244" s="179" t="s">
        <v>422</v>
      </c>
      <c r="J244" s="179" t="s">
        <v>422</v>
      </c>
      <c r="K244" s="181" t="s">
        <v>828</v>
      </c>
      <c r="L244" s="181">
        <v>12</v>
      </c>
      <c r="M244" s="181" t="s">
        <v>829</v>
      </c>
      <c r="N244" s="183">
        <v>23</v>
      </c>
      <c r="O244" s="183">
        <v>23</v>
      </c>
      <c r="P244" s="184">
        <v>7280745</v>
      </c>
      <c r="Q244" s="183">
        <v>0</v>
      </c>
      <c r="R244" s="183">
        <v>0</v>
      </c>
      <c r="S244" s="184">
        <v>0</v>
      </c>
      <c r="T244" s="183">
        <v>0</v>
      </c>
      <c r="U244" s="183">
        <v>0</v>
      </c>
      <c r="V244" s="184">
        <v>0</v>
      </c>
      <c r="W244" s="183">
        <v>0</v>
      </c>
      <c r="X244" s="183">
        <v>0</v>
      </c>
      <c r="Y244" s="184">
        <v>0</v>
      </c>
      <c r="Z244" s="185">
        <v>23</v>
      </c>
      <c r="AA244" s="183">
        <v>23</v>
      </c>
      <c r="AB244" s="184">
        <v>7280745</v>
      </c>
      <c r="AC244" s="183">
        <v>0</v>
      </c>
      <c r="AD244" s="183">
        <v>0</v>
      </c>
      <c r="AE244" s="184">
        <v>0</v>
      </c>
      <c r="AF244" s="183">
        <v>0</v>
      </c>
      <c r="AG244" s="183">
        <v>0</v>
      </c>
      <c r="AH244" s="184">
        <v>0</v>
      </c>
      <c r="AI244" s="183">
        <v>0</v>
      </c>
      <c r="AJ244" s="183">
        <v>0</v>
      </c>
      <c r="AK244" s="184">
        <v>0</v>
      </c>
    </row>
    <row r="245" spans="1:37" x14ac:dyDescent="0.2">
      <c r="B245" s="180"/>
      <c r="F245" s="194"/>
      <c r="M245" s="182" t="s">
        <v>1484</v>
      </c>
      <c r="N245" s="198">
        <v>53</v>
      </c>
      <c r="O245" s="198">
        <v>53</v>
      </c>
      <c r="P245" s="199">
        <v>45196460</v>
      </c>
      <c r="Q245" s="198">
        <v>0</v>
      </c>
      <c r="R245" s="198">
        <v>0</v>
      </c>
      <c r="S245" s="199">
        <v>0</v>
      </c>
      <c r="T245" s="198">
        <v>0</v>
      </c>
      <c r="U245" s="198">
        <v>0</v>
      </c>
      <c r="V245" s="199">
        <v>0</v>
      </c>
      <c r="W245" s="198">
        <v>0</v>
      </c>
      <c r="X245" s="198">
        <v>0</v>
      </c>
      <c r="Y245" s="199">
        <v>0</v>
      </c>
      <c r="Z245" s="201">
        <v>53</v>
      </c>
      <c r="AA245" s="198">
        <v>53</v>
      </c>
      <c r="AB245" s="199">
        <v>45196460</v>
      </c>
      <c r="AC245" s="198">
        <v>0</v>
      </c>
      <c r="AD245" s="198">
        <v>0</v>
      </c>
      <c r="AE245" s="199">
        <v>0</v>
      </c>
      <c r="AF245" s="198">
        <v>0</v>
      </c>
      <c r="AG245" s="198">
        <v>0</v>
      </c>
      <c r="AH245" s="199">
        <v>0</v>
      </c>
      <c r="AI245" s="198">
        <v>0</v>
      </c>
      <c r="AJ245" s="198">
        <v>0</v>
      </c>
      <c r="AK245" s="199">
        <v>0</v>
      </c>
    </row>
    <row r="246" spans="1:37" x14ac:dyDescent="0.2">
      <c r="A246" s="179" t="s">
        <v>645</v>
      </c>
      <c r="B246" s="179" t="s">
        <v>742</v>
      </c>
      <c r="C246" s="179" t="s">
        <v>425</v>
      </c>
      <c r="D246" s="179" t="s">
        <v>354</v>
      </c>
      <c r="E246" s="179" t="s">
        <v>204</v>
      </c>
      <c r="F246" s="194">
        <v>9520</v>
      </c>
      <c r="G246" s="179" t="s">
        <v>432</v>
      </c>
      <c r="H246" s="179" t="s">
        <v>433</v>
      </c>
      <c r="I246" s="179" t="s">
        <v>422</v>
      </c>
      <c r="J246" s="179" t="s">
        <v>422</v>
      </c>
      <c r="K246" s="181" t="s">
        <v>1241</v>
      </c>
      <c r="L246" s="181">
        <v>12</v>
      </c>
      <c r="M246" s="181" t="s">
        <v>1242</v>
      </c>
      <c r="N246" s="183">
        <v>53</v>
      </c>
      <c r="O246" s="183">
        <v>53</v>
      </c>
      <c r="P246" s="184">
        <v>45196460</v>
      </c>
      <c r="Q246" s="183">
        <v>0</v>
      </c>
      <c r="R246" s="183">
        <v>0</v>
      </c>
      <c r="S246" s="184">
        <v>0</v>
      </c>
      <c r="T246" s="183">
        <v>0</v>
      </c>
      <c r="U246" s="183">
        <v>0</v>
      </c>
      <c r="V246" s="184">
        <v>0</v>
      </c>
      <c r="W246" s="183">
        <v>0</v>
      </c>
      <c r="X246" s="183">
        <v>0</v>
      </c>
      <c r="Y246" s="184">
        <v>0</v>
      </c>
      <c r="Z246" s="185">
        <v>53</v>
      </c>
      <c r="AA246" s="183">
        <v>53</v>
      </c>
      <c r="AB246" s="184">
        <v>45196460</v>
      </c>
      <c r="AC246" s="183">
        <v>0</v>
      </c>
      <c r="AD246" s="183">
        <v>0</v>
      </c>
      <c r="AE246" s="184">
        <v>0</v>
      </c>
      <c r="AF246" s="183">
        <v>0</v>
      </c>
      <c r="AG246" s="183">
        <v>0</v>
      </c>
      <c r="AH246" s="184">
        <v>0</v>
      </c>
      <c r="AI246" s="183">
        <v>0</v>
      </c>
      <c r="AJ246" s="183">
        <v>0</v>
      </c>
      <c r="AK246" s="184">
        <v>0</v>
      </c>
    </row>
    <row r="247" spans="1:37" x14ac:dyDescent="0.2">
      <c r="B247" s="180"/>
      <c r="F247" s="194"/>
      <c r="M247" s="182" t="s">
        <v>1485</v>
      </c>
      <c r="N247" s="198">
        <v>519</v>
      </c>
      <c r="O247" s="198">
        <v>519</v>
      </c>
      <c r="P247" s="199">
        <v>168584828</v>
      </c>
      <c r="Q247" s="198">
        <v>7</v>
      </c>
      <c r="R247" s="198">
        <v>14</v>
      </c>
      <c r="S247" s="199">
        <v>1675000</v>
      </c>
      <c r="T247" s="198">
        <v>19</v>
      </c>
      <c r="U247" s="198">
        <v>73</v>
      </c>
      <c r="V247" s="199">
        <v>7737430</v>
      </c>
      <c r="W247" s="198">
        <v>52</v>
      </c>
      <c r="X247" s="198">
        <v>811</v>
      </c>
      <c r="Y247" s="199">
        <v>73138231</v>
      </c>
      <c r="Z247" s="201">
        <v>412</v>
      </c>
      <c r="AA247" s="198">
        <v>412</v>
      </c>
      <c r="AB247" s="199">
        <v>136052660</v>
      </c>
      <c r="AC247" s="198">
        <v>7</v>
      </c>
      <c r="AD247" s="198">
        <v>14</v>
      </c>
      <c r="AE247" s="199">
        <v>1675000</v>
      </c>
      <c r="AF247" s="198">
        <v>19</v>
      </c>
      <c r="AG247" s="198">
        <v>73</v>
      </c>
      <c r="AH247" s="199">
        <v>7737430</v>
      </c>
      <c r="AI247" s="198">
        <v>30</v>
      </c>
      <c r="AJ247" s="198">
        <v>618</v>
      </c>
      <c r="AK247" s="199">
        <v>55570940</v>
      </c>
    </row>
    <row r="248" spans="1:37" x14ac:dyDescent="0.2">
      <c r="A248" s="179" t="s">
        <v>756</v>
      </c>
      <c r="B248" s="179" t="s">
        <v>751</v>
      </c>
      <c r="C248" s="179" t="s">
        <v>425</v>
      </c>
      <c r="D248" s="179" t="s">
        <v>354</v>
      </c>
      <c r="E248" s="179" t="s">
        <v>31</v>
      </c>
      <c r="F248" s="194">
        <v>4443</v>
      </c>
      <c r="G248" s="179" t="s">
        <v>853</v>
      </c>
      <c r="H248" s="179" t="s">
        <v>854</v>
      </c>
      <c r="I248" s="179" t="s">
        <v>422</v>
      </c>
      <c r="J248" s="179" t="s">
        <v>422</v>
      </c>
      <c r="K248" s="181" t="s">
        <v>890</v>
      </c>
      <c r="L248" s="181">
        <v>12</v>
      </c>
      <c r="M248" s="181" t="s">
        <v>436</v>
      </c>
      <c r="N248" s="183">
        <v>3</v>
      </c>
      <c r="O248" s="183">
        <v>3</v>
      </c>
      <c r="P248" s="184">
        <v>460000</v>
      </c>
      <c r="Q248" s="183">
        <v>0</v>
      </c>
      <c r="R248" s="183">
        <v>0</v>
      </c>
      <c r="S248" s="184">
        <v>0</v>
      </c>
      <c r="T248" s="183">
        <v>0</v>
      </c>
      <c r="U248" s="183">
        <v>0</v>
      </c>
      <c r="V248" s="184">
        <v>0</v>
      </c>
      <c r="W248" s="183">
        <v>0</v>
      </c>
      <c r="X248" s="183">
        <v>0</v>
      </c>
      <c r="Y248" s="184">
        <v>0</v>
      </c>
      <c r="Z248" s="185">
        <v>3</v>
      </c>
      <c r="AA248" s="183">
        <v>3</v>
      </c>
      <c r="AB248" s="184">
        <v>460000</v>
      </c>
      <c r="AC248" s="183">
        <v>0</v>
      </c>
      <c r="AD248" s="183">
        <v>0</v>
      </c>
      <c r="AE248" s="184">
        <v>0</v>
      </c>
      <c r="AF248" s="183">
        <v>0</v>
      </c>
      <c r="AG248" s="183">
        <v>0</v>
      </c>
      <c r="AH248" s="184">
        <v>0</v>
      </c>
      <c r="AI248" s="183">
        <v>0</v>
      </c>
      <c r="AJ248" s="183">
        <v>0</v>
      </c>
      <c r="AK248" s="184">
        <v>0</v>
      </c>
    </row>
    <row r="249" spans="1:37" x14ac:dyDescent="0.2">
      <c r="A249" s="179" t="s">
        <v>762</v>
      </c>
      <c r="B249" s="179" t="s">
        <v>751</v>
      </c>
      <c r="C249" s="179" t="s">
        <v>425</v>
      </c>
      <c r="D249" s="179" t="s">
        <v>354</v>
      </c>
      <c r="E249" s="179" t="s">
        <v>1</v>
      </c>
      <c r="F249" s="194">
        <v>15314</v>
      </c>
      <c r="G249" s="179" t="s">
        <v>853</v>
      </c>
      <c r="H249" s="179" t="s">
        <v>854</v>
      </c>
      <c r="I249" s="179" t="s">
        <v>422</v>
      </c>
      <c r="J249" s="179" t="s">
        <v>422</v>
      </c>
      <c r="K249" s="181" t="s">
        <v>904</v>
      </c>
      <c r="L249" s="181">
        <v>11</v>
      </c>
      <c r="M249" s="181" t="s">
        <v>905</v>
      </c>
      <c r="N249" s="183">
        <v>12</v>
      </c>
      <c r="O249" s="183">
        <v>12</v>
      </c>
      <c r="P249" s="184">
        <v>2460870</v>
      </c>
      <c r="Q249" s="183">
        <v>0</v>
      </c>
      <c r="R249" s="183">
        <v>0</v>
      </c>
      <c r="S249" s="184">
        <v>0</v>
      </c>
      <c r="T249" s="183">
        <v>0</v>
      </c>
      <c r="U249" s="183">
        <v>0</v>
      </c>
      <c r="V249" s="184">
        <v>0</v>
      </c>
      <c r="W249" s="183">
        <v>0</v>
      </c>
      <c r="X249" s="183">
        <v>0</v>
      </c>
      <c r="Y249" s="184">
        <v>0</v>
      </c>
      <c r="Z249" s="185">
        <v>11</v>
      </c>
      <c r="AA249" s="183">
        <v>11</v>
      </c>
      <c r="AB249" s="184">
        <v>2282671</v>
      </c>
      <c r="AC249" s="183">
        <v>0</v>
      </c>
      <c r="AD249" s="183">
        <v>0</v>
      </c>
      <c r="AE249" s="184">
        <v>0</v>
      </c>
      <c r="AF249" s="183">
        <v>0</v>
      </c>
      <c r="AG249" s="183">
        <v>0</v>
      </c>
      <c r="AH249" s="184">
        <v>0</v>
      </c>
      <c r="AI249" s="183">
        <v>0</v>
      </c>
      <c r="AJ249" s="183">
        <v>0</v>
      </c>
      <c r="AK249" s="184">
        <v>0</v>
      </c>
    </row>
    <row r="250" spans="1:37" x14ac:dyDescent="0.2">
      <c r="A250" s="179" t="s">
        <v>934</v>
      </c>
      <c r="B250" s="179" t="s">
        <v>751</v>
      </c>
      <c r="C250" s="179" t="s">
        <v>1599</v>
      </c>
      <c r="D250" s="179" t="s">
        <v>1600</v>
      </c>
      <c r="E250" s="179" t="s">
        <v>1600</v>
      </c>
      <c r="F250" s="194">
        <v>33828</v>
      </c>
      <c r="G250" s="179" t="s">
        <v>853</v>
      </c>
      <c r="H250" s="179" t="s">
        <v>854</v>
      </c>
      <c r="I250" s="179" t="s">
        <v>1528</v>
      </c>
      <c r="J250" s="179" t="s">
        <v>422</v>
      </c>
      <c r="K250" s="181" t="s">
        <v>935</v>
      </c>
      <c r="L250" s="181">
        <v>12</v>
      </c>
      <c r="M250" s="181" t="s">
        <v>1601</v>
      </c>
      <c r="N250" s="183">
        <v>13</v>
      </c>
      <c r="O250" s="183">
        <v>13</v>
      </c>
      <c r="P250" s="184">
        <v>4347000</v>
      </c>
      <c r="Q250" s="183">
        <v>0</v>
      </c>
      <c r="R250" s="183">
        <v>0</v>
      </c>
      <c r="S250" s="184">
        <v>0</v>
      </c>
      <c r="T250" s="183">
        <v>0</v>
      </c>
      <c r="U250" s="183">
        <v>0</v>
      </c>
      <c r="V250" s="184">
        <v>0</v>
      </c>
      <c r="W250" s="183">
        <v>1</v>
      </c>
      <c r="X250" s="183">
        <v>36</v>
      </c>
      <c r="Y250" s="184">
        <v>3020800</v>
      </c>
      <c r="Z250" s="185">
        <v>13</v>
      </c>
      <c r="AA250" s="183">
        <v>13</v>
      </c>
      <c r="AB250" s="184">
        <v>4347000</v>
      </c>
      <c r="AC250" s="183">
        <v>0</v>
      </c>
      <c r="AD250" s="183">
        <v>0</v>
      </c>
      <c r="AE250" s="184">
        <v>0</v>
      </c>
      <c r="AF250" s="183">
        <v>0</v>
      </c>
      <c r="AG250" s="183">
        <v>0</v>
      </c>
      <c r="AH250" s="184">
        <v>0</v>
      </c>
      <c r="AI250" s="183">
        <v>1</v>
      </c>
      <c r="AJ250" s="183">
        <v>36</v>
      </c>
      <c r="AK250" s="184">
        <v>3020800</v>
      </c>
    </row>
    <row r="251" spans="1:37" x14ac:dyDescent="0.2">
      <c r="A251" s="179" t="s">
        <v>558</v>
      </c>
      <c r="B251" s="179" t="s">
        <v>751</v>
      </c>
      <c r="C251" s="179" t="s">
        <v>425</v>
      </c>
      <c r="D251" s="179" t="s">
        <v>354</v>
      </c>
      <c r="E251" s="179" t="s">
        <v>56</v>
      </c>
      <c r="F251" s="194">
        <v>57107</v>
      </c>
      <c r="G251" s="179" t="s">
        <v>853</v>
      </c>
      <c r="H251" s="179" t="s">
        <v>854</v>
      </c>
      <c r="I251" s="179" t="s">
        <v>422</v>
      </c>
      <c r="J251" s="179" t="s">
        <v>422</v>
      </c>
      <c r="K251" s="181" t="s">
        <v>946</v>
      </c>
      <c r="L251" s="181">
        <v>12</v>
      </c>
      <c r="M251" s="181" t="s">
        <v>947</v>
      </c>
      <c r="N251" s="183">
        <v>5</v>
      </c>
      <c r="O251" s="183">
        <v>5</v>
      </c>
      <c r="P251" s="184">
        <v>3076000</v>
      </c>
      <c r="Q251" s="183">
        <v>0</v>
      </c>
      <c r="R251" s="183">
        <v>0</v>
      </c>
      <c r="S251" s="184">
        <v>0</v>
      </c>
      <c r="T251" s="183">
        <v>0</v>
      </c>
      <c r="U251" s="183">
        <v>0</v>
      </c>
      <c r="V251" s="184">
        <v>0</v>
      </c>
      <c r="W251" s="183">
        <v>0</v>
      </c>
      <c r="X251" s="183">
        <v>0</v>
      </c>
      <c r="Y251" s="184">
        <v>0</v>
      </c>
      <c r="Z251" s="185">
        <v>5</v>
      </c>
      <c r="AA251" s="183">
        <v>5</v>
      </c>
      <c r="AB251" s="184">
        <v>3076000</v>
      </c>
      <c r="AC251" s="183">
        <v>0</v>
      </c>
      <c r="AD251" s="183">
        <v>0</v>
      </c>
      <c r="AE251" s="184">
        <v>0</v>
      </c>
      <c r="AF251" s="183">
        <v>0</v>
      </c>
      <c r="AG251" s="183">
        <v>0</v>
      </c>
      <c r="AH251" s="184">
        <v>0</v>
      </c>
      <c r="AI251" s="183">
        <v>0</v>
      </c>
      <c r="AJ251" s="183">
        <v>0</v>
      </c>
      <c r="AK251" s="184">
        <v>0</v>
      </c>
    </row>
    <row r="252" spans="1:37" x14ac:dyDescent="0.2">
      <c r="A252" s="179" t="s">
        <v>561</v>
      </c>
      <c r="B252" s="179" t="s">
        <v>751</v>
      </c>
      <c r="C252" s="179" t="s">
        <v>425</v>
      </c>
      <c r="D252" s="179" t="s">
        <v>354</v>
      </c>
      <c r="E252" s="179" t="s">
        <v>60</v>
      </c>
      <c r="F252" s="194">
        <v>20775</v>
      </c>
      <c r="G252" s="179" t="s">
        <v>853</v>
      </c>
      <c r="H252" s="179" t="s">
        <v>854</v>
      </c>
      <c r="I252" s="179" t="s">
        <v>422</v>
      </c>
      <c r="J252" s="179" t="s">
        <v>422</v>
      </c>
      <c r="K252" s="181" t="s">
        <v>955</v>
      </c>
      <c r="L252" s="181">
        <v>0</v>
      </c>
      <c r="M252" s="181" t="s">
        <v>559</v>
      </c>
      <c r="N252" s="183">
        <v>5</v>
      </c>
      <c r="O252" s="183">
        <v>5</v>
      </c>
      <c r="P252" s="184">
        <v>836842</v>
      </c>
      <c r="Q252" s="183">
        <v>0</v>
      </c>
      <c r="R252" s="183">
        <v>0</v>
      </c>
      <c r="S252" s="184">
        <v>0</v>
      </c>
      <c r="T252" s="183">
        <v>0</v>
      </c>
      <c r="U252" s="183">
        <v>0</v>
      </c>
      <c r="V252" s="184">
        <v>0</v>
      </c>
      <c r="W252" s="183">
        <v>7</v>
      </c>
      <c r="X252" s="183">
        <v>35</v>
      </c>
      <c r="Y252" s="184">
        <v>2537793</v>
      </c>
      <c r="Z252" s="185">
        <v>0</v>
      </c>
      <c r="AA252" s="183">
        <v>0</v>
      </c>
      <c r="AB252" s="184">
        <v>0</v>
      </c>
      <c r="AC252" s="183">
        <v>0</v>
      </c>
      <c r="AD252" s="183">
        <v>0</v>
      </c>
      <c r="AE252" s="184">
        <v>0</v>
      </c>
      <c r="AF252" s="183">
        <v>0</v>
      </c>
      <c r="AG252" s="183">
        <v>0</v>
      </c>
      <c r="AH252" s="184">
        <v>0</v>
      </c>
      <c r="AI252" s="183">
        <v>0</v>
      </c>
      <c r="AJ252" s="183">
        <v>0</v>
      </c>
      <c r="AK252" s="184">
        <v>0</v>
      </c>
    </row>
    <row r="253" spans="1:37" x14ac:dyDescent="0.2">
      <c r="A253" s="179" t="s">
        <v>986</v>
      </c>
      <c r="B253" s="179" t="s">
        <v>751</v>
      </c>
      <c r="C253" s="179" t="s">
        <v>425</v>
      </c>
      <c r="D253" s="179" t="s">
        <v>354</v>
      </c>
      <c r="E253" s="179" t="s">
        <v>75</v>
      </c>
      <c r="F253" s="194">
        <v>7261</v>
      </c>
      <c r="G253" s="179" t="s">
        <v>853</v>
      </c>
      <c r="H253" s="179" t="s">
        <v>854</v>
      </c>
      <c r="I253" s="179" t="s">
        <v>422</v>
      </c>
      <c r="J253" s="179" t="s">
        <v>422</v>
      </c>
      <c r="K253" s="181" t="s">
        <v>987</v>
      </c>
      <c r="L253" s="181">
        <v>12</v>
      </c>
      <c r="M253" s="181" t="s">
        <v>988</v>
      </c>
      <c r="N253" s="183">
        <v>19</v>
      </c>
      <c r="O253" s="183">
        <v>19</v>
      </c>
      <c r="P253" s="184">
        <v>7167600</v>
      </c>
      <c r="Q253" s="183">
        <v>0</v>
      </c>
      <c r="R253" s="183">
        <v>0</v>
      </c>
      <c r="S253" s="184">
        <v>0</v>
      </c>
      <c r="T253" s="183">
        <v>14</v>
      </c>
      <c r="U253" s="183">
        <v>54</v>
      </c>
      <c r="V253" s="184">
        <v>5161928</v>
      </c>
      <c r="W253" s="183">
        <v>20</v>
      </c>
      <c r="X253" s="183">
        <v>166</v>
      </c>
      <c r="Y253" s="184">
        <v>11946200</v>
      </c>
      <c r="Z253" s="185">
        <v>19</v>
      </c>
      <c r="AA253" s="183">
        <v>19</v>
      </c>
      <c r="AB253" s="184">
        <v>7167600</v>
      </c>
      <c r="AC253" s="183">
        <v>0</v>
      </c>
      <c r="AD253" s="183">
        <v>0</v>
      </c>
      <c r="AE253" s="184">
        <v>0</v>
      </c>
      <c r="AF253" s="183">
        <v>14</v>
      </c>
      <c r="AG253" s="183">
        <v>54</v>
      </c>
      <c r="AH253" s="184">
        <v>5161928</v>
      </c>
      <c r="AI253" s="183">
        <v>20</v>
      </c>
      <c r="AJ253" s="183">
        <v>166</v>
      </c>
      <c r="AK253" s="184">
        <v>11946200</v>
      </c>
    </row>
    <row r="254" spans="1:37" x14ac:dyDescent="0.2">
      <c r="A254" s="179" t="s">
        <v>457</v>
      </c>
      <c r="B254" s="179" t="s">
        <v>751</v>
      </c>
      <c r="C254" s="179" t="s">
        <v>425</v>
      </c>
      <c r="D254" s="179" t="s">
        <v>354</v>
      </c>
      <c r="E254" s="179" t="s">
        <v>83</v>
      </c>
      <c r="F254" s="194">
        <v>23464</v>
      </c>
      <c r="G254" s="179" t="s">
        <v>853</v>
      </c>
      <c r="H254" s="179" t="s">
        <v>854</v>
      </c>
      <c r="I254" s="179" t="s">
        <v>422</v>
      </c>
      <c r="J254" s="179" t="s">
        <v>422</v>
      </c>
      <c r="K254" s="181" t="s">
        <v>1003</v>
      </c>
      <c r="L254" s="181">
        <v>12</v>
      </c>
      <c r="M254" s="181" t="s">
        <v>451</v>
      </c>
      <c r="N254" s="183">
        <v>6</v>
      </c>
      <c r="O254" s="183">
        <v>6</v>
      </c>
      <c r="P254" s="184">
        <v>1035000</v>
      </c>
      <c r="Q254" s="183">
        <v>0</v>
      </c>
      <c r="R254" s="183">
        <v>0</v>
      </c>
      <c r="S254" s="184">
        <v>0</v>
      </c>
      <c r="T254" s="183">
        <v>0</v>
      </c>
      <c r="U254" s="183">
        <v>0</v>
      </c>
      <c r="V254" s="184">
        <v>0</v>
      </c>
      <c r="W254" s="183">
        <v>0</v>
      </c>
      <c r="X254" s="183">
        <v>0</v>
      </c>
      <c r="Y254" s="184">
        <v>0</v>
      </c>
      <c r="Z254" s="185">
        <v>6</v>
      </c>
      <c r="AA254" s="183">
        <v>6</v>
      </c>
      <c r="AB254" s="184">
        <v>1035000</v>
      </c>
      <c r="AC254" s="183">
        <v>0</v>
      </c>
      <c r="AD254" s="183">
        <v>0</v>
      </c>
      <c r="AE254" s="184">
        <v>0</v>
      </c>
      <c r="AF254" s="183">
        <v>0</v>
      </c>
      <c r="AG254" s="183">
        <v>0</v>
      </c>
      <c r="AH254" s="184">
        <v>0</v>
      </c>
      <c r="AI254" s="183">
        <v>0</v>
      </c>
      <c r="AJ254" s="183">
        <v>0</v>
      </c>
      <c r="AK254" s="184">
        <v>0</v>
      </c>
    </row>
    <row r="255" spans="1:37" x14ac:dyDescent="0.2">
      <c r="A255" s="179" t="s">
        <v>576</v>
      </c>
      <c r="B255" s="179" t="s">
        <v>751</v>
      </c>
      <c r="C255" s="179" t="s">
        <v>425</v>
      </c>
      <c r="D255" s="179" t="s">
        <v>354</v>
      </c>
      <c r="E255" s="179" t="s">
        <v>88</v>
      </c>
      <c r="F255" s="194">
        <v>5558</v>
      </c>
      <c r="G255" s="179" t="s">
        <v>853</v>
      </c>
      <c r="H255" s="179" t="s">
        <v>854</v>
      </c>
      <c r="I255" s="179" t="s">
        <v>422</v>
      </c>
      <c r="J255" s="179" t="s">
        <v>422</v>
      </c>
      <c r="K255" s="181" t="s">
        <v>1013</v>
      </c>
      <c r="L255" s="181">
        <v>12</v>
      </c>
      <c r="M255" s="181" t="s">
        <v>1014</v>
      </c>
      <c r="N255" s="183">
        <v>20</v>
      </c>
      <c r="O255" s="183">
        <v>20</v>
      </c>
      <c r="P255" s="184">
        <v>9736630</v>
      </c>
      <c r="Q255" s="183">
        <v>0</v>
      </c>
      <c r="R255" s="183">
        <v>0</v>
      </c>
      <c r="S255" s="184">
        <v>0</v>
      </c>
      <c r="T255" s="183">
        <v>0</v>
      </c>
      <c r="U255" s="183">
        <v>0</v>
      </c>
      <c r="V255" s="184">
        <v>0</v>
      </c>
      <c r="W255" s="183">
        <v>0</v>
      </c>
      <c r="X255" s="183">
        <v>0</v>
      </c>
      <c r="Y255" s="184">
        <v>0</v>
      </c>
      <c r="Z255" s="185">
        <v>20</v>
      </c>
      <c r="AA255" s="183">
        <v>20</v>
      </c>
      <c r="AB255" s="184">
        <v>9736630</v>
      </c>
      <c r="AC255" s="183">
        <v>0</v>
      </c>
      <c r="AD255" s="183">
        <v>0</v>
      </c>
      <c r="AE255" s="184">
        <v>0</v>
      </c>
      <c r="AF255" s="183">
        <v>0</v>
      </c>
      <c r="AG255" s="183">
        <v>0</v>
      </c>
      <c r="AH255" s="184">
        <v>0</v>
      </c>
      <c r="AI255" s="183">
        <v>0</v>
      </c>
      <c r="AJ255" s="183">
        <v>0</v>
      </c>
      <c r="AK255" s="184">
        <v>0</v>
      </c>
    </row>
    <row r="256" spans="1:37" x14ac:dyDescent="0.2">
      <c r="A256" s="179" t="s">
        <v>473</v>
      </c>
      <c r="B256" s="179" t="s">
        <v>751</v>
      </c>
      <c r="C256" s="179" t="s">
        <v>425</v>
      </c>
      <c r="D256" s="179" t="s">
        <v>354</v>
      </c>
      <c r="E256" s="179" t="s">
        <v>109</v>
      </c>
      <c r="F256" s="194">
        <v>16246</v>
      </c>
      <c r="G256" s="179" t="s">
        <v>853</v>
      </c>
      <c r="H256" s="179" t="s">
        <v>854</v>
      </c>
      <c r="I256" s="179" t="s">
        <v>422</v>
      </c>
      <c r="J256" s="179" t="s">
        <v>422</v>
      </c>
      <c r="K256" s="181" t="s">
        <v>1055</v>
      </c>
      <c r="L256" s="181">
        <v>12</v>
      </c>
      <c r="M256" s="181" t="s">
        <v>1056</v>
      </c>
      <c r="N256" s="183">
        <v>21</v>
      </c>
      <c r="O256" s="183">
        <v>21</v>
      </c>
      <c r="P256" s="184">
        <v>6026708</v>
      </c>
      <c r="Q256" s="183">
        <v>0</v>
      </c>
      <c r="R256" s="183">
        <v>0</v>
      </c>
      <c r="S256" s="184">
        <v>0</v>
      </c>
      <c r="T256" s="183">
        <v>0</v>
      </c>
      <c r="U256" s="183">
        <v>0</v>
      </c>
      <c r="V256" s="184">
        <v>0</v>
      </c>
      <c r="W256" s="183">
        <v>0</v>
      </c>
      <c r="X256" s="183">
        <v>0</v>
      </c>
      <c r="Y256" s="184">
        <v>0</v>
      </c>
      <c r="Z256" s="185">
        <v>21</v>
      </c>
      <c r="AA256" s="183">
        <v>21</v>
      </c>
      <c r="AB256" s="184">
        <v>6026708</v>
      </c>
      <c r="AC256" s="183">
        <v>0</v>
      </c>
      <c r="AD256" s="183">
        <v>0</v>
      </c>
      <c r="AE256" s="184">
        <v>0</v>
      </c>
      <c r="AF256" s="183">
        <v>0</v>
      </c>
      <c r="AG256" s="183">
        <v>0</v>
      </c>
      <c r="AH256" s="184">
        <v>0</v>
      </c>
      <c r="AI256" s="183">
        <v>0</v>
      </c>
      <c r="AJ256" s="183">
        <v>0</v>
      </c>
      <c r="AK256" s="184">
        <v>0</v>
      </c>
    </row>
    <row r="257" spans="1:37" x14ac:dyDescent="0.2">
      <c r="A257" s="179" t="s">
        <v>590</v>
      </c>
      <c r="B257" s="179" t="s">
        <v>751</v>
      </c>
      <c r="C257" s="179" t="s">
        <v>1059</v>
      </c>
      <c r="D257" s="179" t="s">
        <v>111</v>
      </c>
      <c r="E257" s="179" t="s">
        <v>111</v>
      </c>
      <c r="F257" s="194">
        <v>29560</v>
      </c>
      <c r="G257" s="179" t="s">
        <v>853</v>
      </c>
      <c r="H257" s="179" t="s">
        <v>854</v>
      </c>
      <c r="I257" s="179" t="s">
        <v>1528</v>
      </c>
      <c r="J257" s="179" t="s">
        <v>422</v>
      </c>
      <c r="K257" s="181" t="s">
        <v>1060</v>
      </c>
      <c r="L257" s="181">
        <v>12</v>
      </c>
      <c r="M257" s="181" t="s">
        <v>1603</v>
      </c>
      <c r="N257" s="183">
        <v>24</v>
      </c>
      <c r="O257" s="183">
        <v>24</v>
      </c>
      <c r="P257" s="184">
        <v>6050609</v>
      </c>
      <c r="Q257" s="183">
        <v>0</v>
      </c>
      <c r="R257" s="183">
        <v>0</v>
      </c>
      <c r="S257" s="184">
        <v>0</v>
      </c>
      <c r="T257" s="183">
        <v>2</v>
      </c>
      <c r="U257" s="183">
        <v>8</v>
      </c>
      <c r="V257" s="184">
        <v>1453502</v>
      </c>
      <c r="W257" s="183">
        <v>2</v>
      </c>
      <c r="X257" s="183">
        <v>13</v>
      </c>
      <c r="Y257" s="184">
        <v>2650000</v>
      </c>
      <c r="Z257" s="185">
        <v>24</v>
      </c>
      <c r="AA257" s="183">
        <v>24</v>
      </c>
      <c r="AB257" s="184">
        <v>6050609</v>
      </c>
      <c r="AC257" s="183">
        <v>0</v>
      </c>
      <c r="AD257" s="183">
        <v>0</v>
      </c>
      <c r="AE257" s="184">
        <v>0</v>
      </c>
      <c r="AF257" s="183">
        <v>2</v>
      </c>
      <c r="AG257" s="183">
        <v>8</v>
      </c>
      <c r="AH257" s="184">
        <v>1453502</v>
      </c>
      <c r="AI257" s="183">
        <v>2</v>
      </c>
      <c r="AJ257" s="183">
        <v>13</v>
      </c>
      <c r="AK257" s="184">
        <v>2650000</v>
      </c>
    </row>
    <row r="258" spans="1:37" x14ac:dyDescent="0.2">
      <c r="A258" s="179" t="s">
        <v>611</v>
      </c>
      <c r="B258" s="179" t="s">
        <v>751</v>
      </c>
      <c r="C258" s="179" t="s">
        <v>425</v>
      </c>
      <c r="D258" s="179" t="s">
        <v>354</v>
      </c>
      <c r="E258" s="179" t="s">
        <v>142</v>
      </c>
      <c r="F258" s="194">
        <v>10785</v>
      </c>
      <c r="G258" s="179" t="s">
        <v>853</v>
      </c>
      <c r="H258" s="179" t="s">
        <v>854</v>
      </c>
      <c r="I258" s="179" t="s">
        <v>422</v>
      </c>
      <c r="J258" s="179" t="s">
        <v>422</v>
      </c>
      <c r="K258" s="181" t="s">
        <v>1115</v>
      </c>
      <c r="L258" s="181">
        <v>0</v>
      </c>
      <c r="M258" s="181" t="s">
        <v>1116</v>
      </c>
      <c r="N258" s="183">
        <v>11</v>
      </c>
      <c r="O258" s="183">
        <v>11</v>
      </c>
      <c r="P258" s="184">
        <v>3391534</v>
      </c>
      <c r="Q258" s="183">
        <v>0</v>
      </c>
      <c r="R258" s="183">
        <v>0</v>
      </c>
      <c r="S258" s="184">
        <v>0</v>
      </c>
      <c r="T258" s="183">
        <v>0</v>
      </c>
      <c r="U258" s="183">
        <v>0</v>
      </c>
      <c r="V258" s="184">
        <v>0</v>
      </c>
      <c r="W258" s="183">
        <v>0</v>
      </c>
      <c r="X258" s="183">
        <v>0</v>
      </c>
      <c r="Y258" s="184">
        <v>0</v>
      </c>
      <c r="Z258" s="185">
        <v>0</v>
      </c>
      <c r="AA258" s="183">
        <v>0</v>
      </c>
      <c r="AB258" s="184">
        <v>0</v>
      </c>
      <c r="AC258" s="183">
        <v>0</v>
      </c>
      <c r="AD258" s="183">
        <v>0</v>
      </c>
      <c r="AE258" s="184">
        <v>0</v>
      </c>
      <c r="AF258" s="183">
        <v>0</v>
      </c>
      <c r="AG258" s="183">
        <v>0</v>
      </c>
      <c r="AH258" s="184">
        <v>0</v>
      </c>
      <c r="AI258" s="183">
        <v>0</v>
      </c>
      <c r="AJ258" s="183">
        <v>0</v>
      </c>
      <c r="AK258" s="184">
        <v>0</v>
      </c>
    </row>
    <row r="259" spans="1:37" x14ac:dyDescent="0.2">
      <c r="A259" s="179" t="s">
        <v>631</v>
      </c>
      <c r="B259" s="179" t="s">
        <v>751</v>
      </c>
      <c r="C259" s="179" t="s">
        <v>425</v>
      </c>
      <c r="D259" s="179" t="s">
        <v>354</v>
      </c>
      <c r="E259" s="179" t="s">
        <v>183</v>
      </c>
      <c r="F259" s="194">
        <v>12273</v>
      </c>
      <c r="G259" s="179" t="s">
        <v>853</v>
      </c>
      <c r="H259" s="179" t="s">
        <v>854</v>
      </c>
      <c r="I259" s="179" t="s">
        <v>422</v>
      </c>
      <c r="J259" s="179" t="s">
        <v>422</v>
      </c>
      <c r="K259" s="181" t="s">
        <v>1199</v>
      </c>
      <c r="L259" s="181">
        <v>12</v>
      </c>
      <c r="M259" s="181" t="s">
        <v>1200</v>
      </c>
      <c r="N259" s="183">
        <v>16</v>
      </c>
      <c r="O259" s="183">
        <v>16</v>
      </c>
      <c r="P259" s="184">
        <v>3380000</v>
      </c>
      <c r="Q259" s="183">
        <v>0</v>
      </c>
      <c r="R259" s="183">
        <v>0</v>
      </c>
      <c r="S259" s="184">
        <v>0</v>
      </c>
      <c r="T259" s="183">
        <v>0</v>
      </c>
      <c r="U259" s="183">
        <v>0</v>
      </c>
      <c r="V259" s="184">
        <v>0</v>
      </c>
      <c r="W259" s="183">
        <v>0</v>
      </c>
      <c r="X259" s="183">
        <v>0</v>
      </c>
      <c r="Y259" s="184">
        <v>0</v>
      </c>
      <c r="Z259" s="185">
        <v>16</v>
      </c>
      <c r="AA259" s="183">
        <v>16</v>
      </c>
      <c r="AB259" s="184">
        <v>3380000</v>
      </c>
      <c r="AC259" s="183">
        <v>0</v>
      </c>
      <c r="AD259" s="183">
        <v>0</v>
      </c>
      <c r="AE259" s="184">
        <v>0</v>
      </c>
      <c r="AF259" s="183">
        <v>0</v>
      </c>
      <c r="AG259" s="183">
        <v>0</v>
      </c>
      <c r="AH259" s="184">
        <v>0</v>
      </c>
      <c r="AI259" s="183">
        <v>0</v>
      </c>
      <c r="AJ259" s="183">
        <v>0</v>
      </c>
      <c r="AK259" s="184">
        <v>0</v>
      </c>
    </row>
    <row r="260" spans="1:37" x14ac:dyDescent="0.2">
      <c r="A260" s="179" t="s">
        <v>633</v>
      </c>
      <c r="B260" s="179" t="s">
        <v>751</v>
      </c>
      <c r="C260" s="179" t="s">
        <v>425</v>
      </c>
      <c r="D260" s="179" t="s">
        <v>354</v>
      </c>
      <c r="E260" s="179" t="s">
        <v>185</v>
      </c>
      <c r="F260" s="194">
        <v>12448</v>
      </c>
      <c r="G260" s="179" t="s">
        <v>853</v>
      </c>
      <c r="H260" s="179" t="s">
        <v>854</v>
      </c>
      <c r="I260" s="179" t="s">
        <v>422</v>
      </c>
      <c r="J260" s="179" t="s">
        <v>422</v>
      </c>
      <c r="K260" s="181" t="s">
        <v>1205</v>
      </c>
      <c r="L260" s="181">
        <v>0</v>
      </c>
      <c r="M260" s="181" t="s">
        <v>492</v>
      </c>
      <c r="N260" s="183">
        <v>9</v>
      </c>
      <c r="O260" s="183">
        <v>9</v>
      </c>
      <c r="P260" s="184">
        <v>3048639</v>
      </c>
      <c r="Q260" s="183">
        <v>0</v>
      </c>
      <c r="R260" s="183">
        <v>0</v>
      </c>
      <c r="S260" s="184">
        <v>0</v>
      </c>
      <c r="T260" s="183">
        <v>0</v>
      </c>
      <c r="U260" s="183">
        <v>0</v>
      </c>
      <c r="V260" s="184">
        <v>0</v>
      </c>
      <c r="W260" s="183">
        <v>0</v>
      </c>
      <c r="X260" s="183">
        <v>0</v>
      </c>
      <c r="Y260" s="184">
        <v>0</v>
      </c>
      <c r="Z260" s="185">
        <v>0</v>
      </c>
      <c r="AA260" s="183">
        <v>0</v>
      </c>
      <c r="AB260" s="184">
        <v>0</v>
      </c>
      <c r="AC260" s="183">
        <v>0</v>
      </c>
      <c r="AD260" s="183">
        <v>0</v>
      </c>
      <c r="AE260" s="184">
        <v>0</v>
      </c>
      <c r="AF260" s="183">
        <v>0</v>
      </c>
      <c r="AG260" s="183">
        <v>0</v>
      </c>
      <c r="AH260" s="184">
        <v>0</v>
      </c>
      <c r="AI260" s="183">
        <v>0</v>
      </c>
      <c r="AJ260" s="183">
        <v>0</v>
      </c>
      <c r="AK260" s="184">
        <v>0</v>
      </c>
    </row>
    <row r="261" spans="1:37" x14ac:dyDescent="0.2">
      <c r="A261" s="179" t="s">
        <v>522</v>
      </c>
      <c r="B261" s="179" t="s">
        <v>751</v>
      </c>
      <c r="C261" s="179" t="s">
        <v>425</v>
      </c>
      <c r="D261" s="179" t="s">
        <v>354</v>
      </c>
      <c r="E261" s="179" t="s">
        <v>194</v>
      </c>
      <c r="F261" s="194">
        <v>7902</v>
      </c>
      <c r="G261" s="179" t="s">
        <v>853</v>
      </c>
      <c r="H261" s="179" t="s">
        <v>854</v>
      </c>
      <c r="I261" s="179" t="s">
        <v>422</v>
      </c>
      <c r="J261" s="179" t="s">
        <v>422</v>
      </c>
      <c r="K261" s="181" t="s">
        <v>1223</v>
      </c>
      <c r="L261" s="181">
        <v>12</v>
      </c>
      <c r="M261" s="181" t="s">
        <v>1224</v>
      </c>
      <c r="N261" s="183">
        <v>9</v>
      </c>
      <c r="O261" s="183">
        <v>9</v>
      </c>
      <c r="P261" s="184">
        <v>1880000</v>
      </c>
      <c r="Q261" s="183">
        <v>5</v>
      </c>
      <c r="R261" s="183">
        <v>10</v>
      </c>
      <c r="S261" s="184">
        <v>1200000</v>
      </c>
      <c r="T261" s="183">
        <v>0</v>
      </c>
      <c r="U261" s="183">
        <v>0</v>
      </c>
      <c r="V261" s="184">
        <v>0</v>
      </c>
      <c r="W261" s="183">
        <v>0</v>
      </c>
      <c r="X261" s="183">
        <v>0</v>
      </c>
      <c r="Y261" s="184">
        <v>0</v>
      </c>
      <c r="Z261" s="185">
        <v>9</v>
      </c>
      <c r="AA261" s="183">
        <v>9</v>
      </c>
      <c r="AB261" s="184">
        <v>1880000</v>
      </c>
      <c r="AC261" s="183">
        <v>5</v>
      </c>
      <c r="AD261" s="183">
        <v>10</v>
      </c>
      <c r="AE261" s="184">
        <v>1200000</v>
      </c>
      <c r="AF261" s="183">
        <v>0</v>
      </c>
      <c r="AG261" s="183">
        <v>0</v>
      </c>
      <c r="AH261" s="184">
        <v>0</v>
      </c>
      <c r="AI261" s="183">
        <v>0</v>
      </c>
      <c r="AJ261" s="183">
        <v>0</v>
      </c>
      <c r="AK261" s="184">
        <v>0</v>
      </c>
    </row>
    <row r="262" spans="1:37" x14ac:dyDescent="0.2">
      <c r="A262" s="179" t="s">
        <v>523</v>
      </c>
      <c r="B262" s="179" t="s">
        <v>751</v>
      </c>
      <c r="C262" s="179" t="s">
        <v>425</v>
      </c>
      <c r="D262" s="179" t="s">
        <v>354</v>
      </c>
      <c r="E262" s="179" t="s">
        <v>196</v>
      </c>
      <c r="F262" s="194">
        <v>26062</v>
      </c>
      <c r="G262" s="179" t="s">
        <v>853</v>
      </c>
      <c r="H262" s="179" t="s">
        <v>854</v>
      </c>
      <c r="I262" s="179" t="s">
        <v>422</v>
      </c>
      <c r="J262" s="179" t="s">
        <v>422</v>
      </c>
      <c r="K262" s="181" t="s">
        <v>1227</v>
      </c>
      <c r="L262" s="181">
        <v>12</v>
      </c>
      <c r="M262" s="181" t="s">
        <v>1228</v>
      </c>
      <c r="N262" s="183">
        <v>2</v>
      </c>
      <c r="O262" s="183">
        <v>2</v>
      </c>
      <c r="P262" s="184">
        <v>1002000</v>
      </c>
      <c r="Q262" s="183">
        <v>0</v>
      </c>
      <c r="R262" s="183">
        <v>0</v>
      </c>
      <c r="S262" s="184">
        <v>0</v>
      </c>
      <c r="T262" s="183">
        <v>0</v>
      </c>
      <c r="U262" s="183">
        <v>0</v>
      </c>
      <c r="V262" s="184">
        <v>0</v>
      </c>
      <c r="W262" s="183">
        <v>0</v>
      </c>
      <c r="X262" s="183">
        <v>0</v>
      </c>
      <c r="Y262" s="184">
        <v>0</v>
      </c>
      <c r="Z262" s="185">
        <v>2</v>
      </c>
      <c r="AA262" s="183">
        <v>2</v>
      </c>
      <c r="AB262" s="184">
        <v>1002000</v>
      </c>
      <c r="AC262" s="183">
        <v>0</v>
      </c>
      <c r="AD262" s="183">
        <v>0</v>
      </c>
      <c r="AE262" s="184">
        <v>0</v>
      </c>
      <c r="AF262" s="183">
        <v>0</v>
      </c>
      <c r="AG262" s="183">
        <v>0</v>
      </c>
      <c r="AH262" s="184">
        <v>0</v>
      </c>
      <c r="AI262" s="183">
        <v>0</v>
      </c>
      <c r="AJ262" s="183">
        <v>0</v>
      </c>
      <c r="AK262" s="184">
        <v>0</v>
      </c>
    </row>
    <row r="263" spans="1:37" x14ac:dyDescent="0.2">
      <c r="A263" s="179" t="s">
        <v>646</v>
      </c>
      <c r="B263" s="179" t="s">
        <v>751</v>
      </c>
      <c r="C263" s="179" t="s">
        <v>425</v>
      </c>
      <c r="D263" s="179" t="s">
        <v>354</v>
      </c>
      <c r="E263" s="179" t="s">
        <v>206</v>
      </c>
      <c r="F263" s="194">
        <v>28911</v>
      </c>
      <c r="G263" s="179" t="s">
        <v>853</v>
      </c>
      <c r="H263" s="179" t="s">
        <v>854</v>
      </c>
      <c r="I263" s="179" t="s">
        <v>422</v>
      </c>
      <c r="J263" s="179" t="s">
        <v>422</v>
      </c>
      <c r="K263" s="181" t="s">
        <v>1245</v>
      </c>
      <c r="L263" s="181">
        <v>0</v>
      </c>
      <c r="M263" s="181" t="s">
        <v>1246</v>
      </c>
      <c r="N263" s="183">
        <v>58</v>
      </c>
      <c r="O263" s="183">
        <v>58</v>
      </c>
      <c r="P263" s="184">
        <v>20520015</v>
      </c>
      <c r="Q263" s="183">
        <v>0</v>
      </c>
      <c r="R263" s="183">
        <v>0</v>
      </c>
      <c r="S263" s="184">
        <v>0</v>
      </c>
      <c r="T263" s="183">
        <v>0</v>
      </c>
      <c r="U263" s="183">
        <v>0</v>
      </c>
      <c r="V263" s="184">
        <v>0</v>
      </c>
      <c r="W263" s="183">
        <v>0</v>
      </c>
      <c r="X263" s="183">
        <v>0</v>
      </c>
      <c r="Y263" s="184">
        <v>0</v>
      </c>
      <c r="Z263" s="185">
        <v>0</v>
      </c>
      <c r="AA263" s="183">
        <v>0</v>
      </c>
      <c r="AB263" s="184">
        <v>0</v>
      </c>
      <c r="AC263" s="183">
        <v>0</v>
      </c>
      <c r="AD263" s="183">
        <v>0</v>
      </c>
      <c r="AE263" s="184">
        <v>0</v>
      </c>
      <c r="AF263" s="183">
        <v>0</v>
      </c>
      <c r="AG263" s="183">
        <v>0</v>
      </c>
      <c r="AH263" s="184">
        <v>0</v>
      </c>
      <c r="AI263" s="183">
        <v>0</v>
      </c>
      <c r="AJ263" s="183">
        <v>0</v>
      </c>
      <c r="AK263" s="184">
        <v>0</v>
      </c>
    </row>
    <row r="264" spans="1:37" x14ac:dyDescent="0.2">
      <c r="A264" s="179" t="s">
        <v>650</v>
      </c>
      <c r="B264" s="179" t="s">
        <v>751</v>
      </c>
      <c r="C264" s="179" t="s">
        <v>425</v>
      </c>
      <c r="D264" s="179" t="s">
        <v>354</v>
      </c>
      <c r="E264" s="179" t="s">
        <v>215</v>
      </c>
      <c r="F264" s="194">
        <v>10460</v>
      </c>
      <c r="G264" s="179" t="s">
        <v>853</v>
      </c>
      <c r="H264" s="179" t="s">
        <v>854</v>
      </c>
      <c r="I264" s="179" t="s">
        <v>422</v>
      </c>
      <c r="J264" s="179" t="s">
        <v>422</v>
      </c>
      <c r="K264" s="181" t="s">
        <v>1266</v>
      </c>
      <c r="L264" s="181">
        <v>12</v>
      </c>
      <c r="M264" s="181" t="s">
        <v>651</v>
      </c>
      <c r="N264" s="183">
        <v>39</v>
      </c>
      <c r="O264" s="183">
        <v>39</v>
      </c>
      <c r="P264" s="184">
        <v>8331671</v>
      </c>
      <c r="Q264" s="183">
        <v>0</v>
      </c>
      <c r="R264" s="183">
        <v>0</v>
      </c>
      <c r="S264" s="184">
        <v>0</v>
      </c>
      <c r="T264" s="183">
        <v>0</v>
      </c>
      <c r="U264" s="183">
        <v>0</v>
      </c>
      <c r="V264" s="184">
        <v>0</v>
      </c>
      <c r="W264" s="183">
        <v>0</v>
      </c>
      <c r="X264" s="183">
        <v>0</v>
      </c>
      <c r="Y264" s="184">
        <v>0</v>
      </c>
      <c r="Z264" s="185">
        <v>39</v>
      </c>
      <c r="AA264" s="183">
        <v>39</v>
      </c>
      <c r="AB264" s="184">
        <v>8331671</v>
      </c>
      <c r="AC264" s="183">
        <v>0</v>
      </c>
      <c r="AD264" s="183">
        <v>0</v>
      </c>
      <c r="AE264" s="184">
        <v>0</v>
      </c>
      <c r="AF264" s="183">
        <v>0</v>
      </c>
      <c r="AG264" s="183">
        <v>0</v>
      </c>
      <c r="AH264" s="184">
        <v>0</v>
      </c>
      <c r="AI264" s="183">
        <v>0</v>
      </c>
      <c r="AJ264" s="183">
        <v>0</v>
      </c>
      <c r="AK264" s="184">
        <v>0</v>
      </c>
    </row>
    <row r="265" spans="1:37" x14ac:dyDescent="0.2">
      <c r="A265" s="179" t="s">
        <v>657</v>
      </c>
      <c r="B265" s="179" t="s">
        <v>751</v>
      </c>
      <c r="C265" s="179" t="s">
        <v>425</v>
      </c>
      <c r="D265" s="179" t="s">
        <v>354</v>
      </c>
      <c r="E265" s="179" t="s">
        <v>227</v>
      </c>
      <c r="F265" s="194">
        <v>28587</v>
      </c>
      <c r="G265" s="179" t="s">
        <v>853</v>
      </c>
      <c r="H265" s="179" t="s">
        <v>854</v>
      </c>
      <c r="I265" s="179" t="s">
        <v>422</v>
      </c>
      <c r="J265" s="179" t="s">
        <v>422</v>
      </c>
      <c r="K265" s="181" t="s">
        <v>1291</v>
      </c>
      <c r="L265" s="181">
        <v>12</v>
      </c>
      <c r="M265" s="181" t="s">
        <v>1292</v>
      </c>
      <c r="N265" s="183">
        <v>10</v>
      </c>
      <c r="O265" s="183">
        <v>10</v>
      </c>
      <c r="P265" s="184">
        <v>1731000</v>
      </c>
      <c r="Q265" s="183">
        <v>0</v>
      </c>
      <c r="R265" s="183">
        <v>0</v>
      </c>
      <c r="S265" s="184">
        <v>0</v>
      </c>
      <c r="T265" s="183">
        <v>0</v>
      </c>
      <c r="U265" s="183">
        <v>0</v>
      </c>
      <c r="V265" s="184">
        <v>0</v>
      </c>
      <c r="W265" s="183">
        <v>0</v>
      </c>
      <c r="X265" s="183">
        <v>0</v>
      </c>
      <c r="Y265" s="184">
        <v>0</v>
      </c>
      <c r="Z265" s="185">
        <v>10</v>
      </c>
      <c r="AA265" s="183">
        <v>10</v>
      </c>
      <c r="AB265" s="184">
        <v>1731000</v>
      </c>
      <c r="AC265" s="183">
        <v>0</v>
      </c>
      <c r="AD265" s="183">
        <v>0</v>
      </c>
      <c r="AE265" s="184">
        <v>0</v>
      </c>
      <c r="AF265" s="183">
        <v>0</v>
      </c>
      <c r="AG265" s="183">
        <v>0</v>
      </c>
      <c r="AH265" s="184">
        <v>0</v>
      </c>
      <c r="AI265" s="183">
        <v>0</v>
      </c>
      <c r="AJ265" s="183">
        <v>0</v>
      </c>
      <c r="AK265" s="184">
        <v>0</v>
      </c>
    </row>
    <row r="266" spans="1:37" x14ac:dyDescent="0.2">
      <c r="A266" s="179" t="s">
        <v>670</v>
      </c>
      <c r="B266" s="179" t="s">
        <v>751</v>
      </c>
      <c r="C266" s="179" t="s">
        <v>425</v>
      </c>
      <c r="D266" s="179" t="s">
        <v>354</v>
      </c>
      <c r="E266" s="179" t="s">
        <v>243</v>
      </c>
      <c r="F266" s="194">
        <v>7683</v>
      </c>
      <c r="G266" s="179" t="s">
        <v>853</v>
      </c>
      <c r="H266" s="179" t="s">
        <v>854</v>
      </c>
      <c r="I266" s="179" t="s">
        <v>422</v>
      </c>
      <c r="J266" s="179" t="s">
        <v>422</v>
      </c>
      <c r="K266" s="181" t="s">
        <v>1323</v>
      </c>
      <c r="L266" s="181">
        <v>9</v>
      </c>
      <c r="M266" s="181" t="s">
        <v>667</v>
      </c>
      <c r="N266" s="183">
        <v>24</v>
      </c>
      <c r="O266" s="183">
        <v>24</v>
      </c>
      <c r="P266" s="184">
        <v>5434433</v>
      </c>
      <c r="Q266" s="183">
        <v>0</v>
      </c>
      <c r="R266" s="183">
        <v>0</v>
      </c>
      <c r="S266" s="184">
        <v>0</v>
      </c>
      <c r="T266" s="183">
        <v>0</v>
      </c>
      <c r="U266" s="183">
        <v>0</v>
      </c>
      <c r="V266" s="184">
        <v>0</v>
      </c>
      <c r="W266" s="183">
        <v>1</v>
      </c>
      <c r="X266" s="183">
        <v>5</v>
      </c>
      <c r="Y266" s="184">
        <v>500000</v>
      </c>
      <c r="Z266" s="185">
        <v>15</v>
      </c>
      <c r="AA266" s="183">
        <v>15</v>
      </c>
      <c r="AB266" s="184">
        <v>3677700</v>
      </c>
      <c r="AC266" s="183">
        <v>0</v>
      </c>
      <c r="AD266" s="183">
        <v>0</v>
      </c>
      <c r="AE266" s="184">
        <v>0</v>
      </c>
      <c r="AF266" s="183">
        <v>0</v>
      </c>
      <c r="AG266" s="183">
        <v>0</v>
      </c>
      <c r="AH266" s="184">
        <v>0</v>
      </c>
      <c r="AI266" s="183">
        <v>0</v>
      </c>
      <c r="AJ266" s="183">
        <v>0</v>
      </c>
      <c r="AK266" s="184">
        <v>0</v>
      </c>
    </row>
    <row r="267" spans="1:37" x14ac:dyDescent="0.2">
      <c r="A267" s="179" t="s">
        <v>673</v>
      </c>
      <c r="B267" s="179" t="s">
        <v>751</v>
      </c>
      <c r="C267" s="179" t="s">
        <v>1332</v>
      </c>
      <c r="D267" s="179" t="s">
        <v>247</v>
      </c>
      <c r="E267" s="179" t="s">
        <v>247</v>
      </c>
      <c r="F267" s="194">
        <v>88025</v>
      </c>
      <c r="G267" s="179" t="s">
        <v>853</v>
      </c>
      <c r="H267" s="179" t="s">
        <v>854</v>
      </c>
      <c r="I267" s="179" t="s">
        <v>422</v>
      </c>
      <c r="J267" s="179" t="s">
        <v>426</v>
      </c>
      <c r="K267" s="181" t="s">
        <v>1333</v>
      </c>
      <c r="L267" s="181">
        <v>0</v>
      </c>
      <c r="M267" s="181" t="s">
        <v>1334</v>
      </c>
      <c r="N267" s="183">
        <v>12</v>
      </c>
      <c r="O267" s="183">
        <v>12</v>
      </c>
      <c r="P267" s="184">
        <v>2587946</v>
      </c>
      <c r="Q267" s="183">
        <v>0</v>
      </c>
      <c r="R267" s="183">
        <v>0</v>
      </c>
      <c r="S267" s="184">
        <v>0</v>
      </c>
      <c r="T267" s="183">
        <v>0</v>
      </c>
      <c r="U267" s="183">
        <v>0</v>
      </c>
      <c r="V267" s="184">
        <v>0</v>
      </c>
      <c r="W267" s="183">
        <v>10</v>
      </c>
      <c r="X267" s="183">
        <v>62</v>
      </c>
      <c r="Y267" s="184">
        <v>6291622</v>
      </c>
      <c r="Z267" s="185">
        <v>0</v>
      </c>
      <c r="AA267" s="183">
        <v>0</v>
      </c>
      <c r="AB267" s="184">
        <v>0</v>
      </c>
      <c r="AC267" s="183">
        <v>0</v>
      </c>
      <c r="AD267" s="183">
        <v>0</v>
      </c>
      <c r="AE267" s="184">
        <v>0</v>
      </c>
      <c r="AF267" s="183">
        <v>0</v>
      </c>
      <c r="AG267" s="183">
        <v>0</v>
      </c>
      <c r="AH267" s="184">
        <v>0</v>
      </c>
      <c r="AI267" s="183">
        <v>0</v>
      </c>
      <c r="AJ267" s="183">
        <v>0</v>
      </c>
      <c r="AK267" s="184">
        <v>0</v>
      </c>
    </row>
    <row r="268" spans="1:37" x14ac:dyDescent="0.2">
      <c r="A268" s="179" t="s">
        <v>1335</v>
      </c>
      <c r="B268" s="179" t="s">
        <v>751</v>
      </c>
      <c r="C268" s="179" t="s">
        <v>425</v>
      </c>
      <c r="D268" s="179" t="s">
        <v>354</v>
      </c>
      <c r="E268" s="179" t="s">
        <v>248</v>
      </c>
      <c r="F268" s="194">
        <v>30963</v>
      </c>
      <c r="G268" s="179" t="s">
        <v>853</v>
      </c>
      <c r="H268" s="179" t="s">
        <v>854</v>
      </c>
      <c r="I268" s="179" t="s">
        <v>422</v>
      </c>
      <c r="J268" s="179" t="s">
        <v>422</v>
      </c>
      <c r="K268" s="181" t="s">
        <v>1336</v>
      </c>
      <c r="L268" s="181">
        <v>10</v>
      </c>
      <c r="M268" s="181" t="s">
        <v>514</v>
      </c>
      <c r="N268" s="183">
        <v>19</v>
      </c>
      <c r="O268" s="183">
        <v>19</v>
      </c>
      <c r="P268" s="184">
        <v>2194260</v>
      </c>
      <c r="Q268" s="183">
        <v>0</v>
      </c>
      <c r="R268" s="183">
        <v>0</v>
      </c>
      <c r="S268" s="184">
        <v>0</v>
      </c>
      <c r="T268" s="183">
        <v>0</v>
      </c>
      <c r="U268" s="183">
        <v>0</v>
      </c>
      <c r="V268" s="184">
        <v>0</v>
      </c>
      <c r="W268" s="183">
        <v>4</v>
      </c>
      <c r="X268" s="183">
        <v>91</v>
      </c>
      <c r="Y268" s="184">
        <v>8237876</v>
      </c>
      <c r="Z268" s="185">
        <v>17</v>
      </c>
      <c r="AA268" s="183">
        <v>17</v>
      </c>
      <c r="AB268" s="184">
        <v>1982000</v>
      </c>
      <c r="AC268" s="183">
        <v>0</v>
      </c>
      <c r="AD268" s="183">
        <v>0</v>
      </c>
      <c r="AE268" s="184">
        <v>0</v>
      </c>
      <c r="AF268" s="183">
        <v>0</v>
      </c>
      <c r="AG268" s="183">
        <v>0</v>
      </c>
      <c r="AH268" s="184">
        <v>0</v>
      </c>
      <c r="AI268" s="183">
        <v>0</v>
      </c>
      <c r="AJ268" s="183">
        <v>0</v>
      </c>
      <c r="AK268" s="184">
        <v>0</v>
      </c>
    </row>
    <row r="269" spans="1:37" x14ac:dyDescent="0.2">
      <c r="A269" s="179" t="s">
        <v>1388</v>
      </c>
      <c r="B269" s="179" t="s">
        <v>751</v>
      </c>
      <c r="C269" s="179" t="s">
        <v>425</v>
      </c>
      <c r="D269" s="179" t="s">
        <v>354</v>
      </c>
      <c r="E269" s="179" t="s">
        <v>268</v>
      </c>
      <c r="F269" s="194">
        <v>17408</v>
      </c>
      <c r="G269" s="179" t="s">
        <v>853</v>
      </c>
      <c r="H269" s="179" t="s">
        <v>854</v>
      </c>
      <c r="I269" s="179" t="s">
        <v>422</v>
      </c>
      <c r="J269" s="179" t="s">
        <v>422</v>
      </c>
      <c r="K269" s="181" t="s">
        <v>1389</v>
      </c>
      <c r="L269" s="181">
        <v>12</v>
      </c>
      <c r="M269" s="181" t="s">
        <v>685</v>
      </c>
      <c r="N269" s="183">
        <v>17</v>
      </c>
      <c r="O269" s="183">
        <v>17</v>
      </c>
      <c r="P269" s="184">
        <v>5405593</v>
      </c>
      <c r="Q269" s="183">
        <v>0</v>
      </c>
      <c r="R269" s="183">
        <v>0</v>
      </c>
      <c r="S269" s="184">
        <v>0</v>
      </c>
      <c r="T269" s="183">
        <v>0</v>
      </c>
      <c r="U269" s="183">
        <v>0</v>
      </c>
      <c r="V269" s="184">
        <v>0</v>
      </c>
      <c r="W269" s="183">
        <v>0</v>
      </c>
      <c r="X269" s="183">
        <v>0</v>
      </c>
      <c r="Y269" s="184">
        <v>0</v>
      </c>
      <c r="Z269" s="185">
        <v>17</v>
      </c>
      <c r="AA269" s="183">
        <v>17</v>
      </c>
      <c r="AB269" s="184">
        <v>5405593</v>
      </c>
      <c r="AC269" s="183">
        <v>0</v>
      </c>
      <c r="AD269" s="183">
        <v>0</v>
      </c>
      <c r="AE269" s="184">
        <v>0</v>
      </c>
      <c r="AF269" s="183">
        <v>0</v>
      </c>
      <c r="AG269" s="183">
        <v>0</v>
      </c>
      <c r="AH269" s="184">
        <v>0</v>
      </c>
      <c r="AI269" s="183">
        <v>0</v>
      </c>
      <c r="AJ269" s="183">
        <v>0</v>
      </c>
      <c r="AK269" s="184">
        <v>0</v>
      </c>
    </row>
    <row r="270" spans="1:37" x14ac:dyDescent="0.2">
      <c r="A270" s="179" t="s">
        <v>696</v>
      </c>
      <c r="B270" s="179" t="s">
        <v>751</v>
      </c>
      <c r="C270" s="179" t="s">
        <v>425</v>
      </c>
      <c r="D270" s="179" t="s">
        <v>354</v>
      </c>
      <c r="E270" s="179" t="s">
        <v>286</v>
      </c>
      <c r="F270" s="194">
        <v>27149</v>
      </c>
      <c r="G270" s="179" t="s">
        <v>853</v>
      </c>
      <c r="H270" s="179" t="s">
        <v>854</v>
      </c>
      <c r="I270" s="179" t="s">
        <v>422</v>
      </c>
      <c r="J270" s="179" t="s">
        <v>422</v>
      </c>
      <c r="K270" s="181" t="s">
        <v>1433</v>
      </c>
      <c r="L270" s="181">
        <v>12</v>
      </c>
      <c r="M270" s="181" t="s">
        <v>1434</v>
      </c>
      <c r="N270" s="183">
        <v>5</v>
      </c>
      <c r="O270" s="183">
        <v>5</v>
      </c>
      <c r="P270" s="184">
        <v>757000</v>
      </c>
      <c r="Q270" s="183">
        <v>0</v>
      </c>
      <c r="R270" s="183">
        <v>0</v>
      </c>
      <c r="S270" s="184">
        <v>0</v>
      </c>
      <c r="T270" s="183">
        <v>0</v>
      </c>
      <c r="U270" s="183">
        <v>0</v>
      </c>
      <c r="V270" s="184">
        <v>0</v>
      </c>
      <c r="W270" s="183">
        <v>4</v>
      </c>
      <c r="X270" s="183">
        <v>240</v>
      </c>
      <c r="Y270" s="184">
        <v>19805940</v>
      </c>
      <c r="Z270" s="185">
        <v>5</v>
      </c>
      <c r="AA270" s="183">
        <v>5</v>
      </c>
      <c r="AB270" s="184">
        <v>757000</v>
      </c>
      <c r="AC270" s="183">
        <v>0</v>
      </c>
      <c r="AD270" s="183">
        <v>0</v>
      </c>
      <c r="AE270" s="184">
        <v>0</v>
      </c>
      <c r="AF270" s="183">
        <v>0</v>
      </c>
      <c r="AG270" s="183">
        <v>0</v>
      </c>
      <c r="AH270" s="184">
        <v>0</v>
      </c>
      <c r="AI270" s="183">
        <v>4</v>
      </c>
      <c r="AJ270" s="183">
        <v>240</v>
      </c>
      <c r="AK270" s="184">
        <v>19805940</v>
      </c>
    </row>
    <row r="271" spans="1:37" x14ac:dyDescent="0.2">
      <c r="A271" s="179" t="s">
        <v>392</v>
      </c>
      <c r="B271" s="179" t="s">
        <v>751</v>
      </c>
      <c r="C271" s="179" t="s">
        <v>425</v>
      </c>
      <c r="D271" s="179" t="s">
        <v>354</v>
      </c>
      <c r="E271" s="179" t="s">
        <v>309</v>
      </c>
      <c r="F271" s="194">
        <v>22824</v>
      </c>
      <c r="G271" s="179" t="s">
        <v>853</v>
      </c>
      <c r="H271" s="179" t="s">
        <v>854</v>
      </c>
      <c r="I271" s="179" t="s">
        <v>422</v>
      </c>
      <c r="J271" s="179" t="s">
        <v>422</v>
      </c>
      <c r="K271" s="181" t="s">
        <v>393</v>
      </c>
      <c r="L271" s="181">
        <v>12</v>
      </c>
      <c r="M271" s="181" t="s">
        <v>394</v>
      </c>
      <c r="N271" s="183">
        <v>38</v>
      </c>
      <c r="O271" s="183">
        <v>38</v>
      </c>
      <c r="P271" s="184">
        <v>11593586</v>
      </c>
      <c r="Q271" s="183">
        <v>1</v>
      </c>
      <c r="R271" s="183">
        <v>2</v>
      </c>
      <c r="S271" s="184">
        <v>215000</v>
      </c>
      <c r="T271" s="183">
        <v>0</v>
      </c>
      <c r="U271" s="183">
        <v>0</v>
      </c>
      <c r="V271" s="184">
        <v>0</v>
      </c>
      <c r="W271" s="183">
        <v>0</v>
      </c>
      <c r="X271" s="183">
        <v>0</v>
      </c>
      <c r="Y271" s="184">
        <v>0</v>
      </c>
      <c r="Z271" s="185">
        <v>38</v>
      </c>
      <c r="AA271" s="183">
        <v>38</v>
      </c>
      <c r="AB271" s="184">
        <v>11593586</v>
      </c>
      <c r="AC271" s="183">
        <v>1</v>
      </c>
      <c r="AD271" s="183">
        <v>2</v>
      </c>
      <c r="AE271" s="184">
        <v>215000</v>
      </c>
      <c r="AF271" s="183">
        <v>0</v>
      </c>
      <c r="AG271" s="183">
        <v>0</v>
      </c>
      <c r="AH271" s="184">
        <v>0</v>
      </c>
      <c r="AI271" s="183">
        <v>0</v>
      </c>
      <c r="AJ271" s="183">
        <v>0</v>
      </c>
      <c r="AK271" s="184">
        <v>0</v>
      </c>
    </row>
    <row r="272" spans="1:37" x14ac:dyDescent="0.2">
      <c r="A272" s="179" t="s">
        <v>415</v>
      </c>
      <c r="B272" s="179" t="s">
        <v>751</v>
      </c>
      <c r="C272" s="179" t="s">
        <v>425</v>
      </c>
      <c r="D272" s="179" t="s">
        <v>354</v>
      </c>
      <c r="E272" s="179" t="s">
        <v>319</v>
      </c>
      <c r="F272" s="194">
        <v>26613</v>
      </c>
      <c r="G272" s="179" t="s">
        <v>853</v>
      </c>
      <c r="H272" s="179" t="s">
        <v>854</v>
      </c>
      <c r="I272" s="179" t="s">
        <v>422</v>
      </c>
      <c r="J272" s="179" t="s">
        <v>422</v>
      </c>
      <c r="K272" s="181" t="s">
        <v>416</v>
      </c>
      <c r="L272" s="181">
        <v>12</v>
      </c>
      <c r="M272" s="181" t="s">
        <v>417</v>
      </c>
      <c r="N272" s="183">
        <v>49</v>
      </c>
      <c r="O272" s="183">
        <v>49</v>
      </c>
      <c r="P272" s="184">
        <v>35012400</v>
      </c>
      <c r="Q272" s="183">
        <v>0</v>
      </c>
      <c r="R272" s="183">
        <v>0</v>
      </c>
      <c r="S272" s="184">
        <v>0</v>
      </c>
      <c r="T272" s="183">
        <v>0</v>
      </c>
      <c r="U272" s="183">
        <v>0</v>
      </c>
      <c r="V272" s="184">
        <v>0</v>
      </c>
      <c r="W272" s="183">
        <v>1</v>
      </c>
      <c r="X272" s="183">
        <v>138</v>
      </c>
      <c r="Y272" s="184">
        <v>15000000</v>
      </c>
      <c r="Z272" s="185">
        <v>49</v>
      </c>
      <c r="AA272" s="183">
        <v>49</v>
      </c>
      <c r="AB272" s="184">
        <v>35012400</v>
      </c>
      <c r="AC272" s="183">
        <v>0</v>
      </c>
      <c r="AD272" s="183">
        <v>0</v>
      </c>
      <c r="AE272" s="184">
        <v>0</v>
      </c>
      <c r="AF272" s="183">
        <v>0</v>
      </c>
      <c r="AG272" s="183">
        <v>0</v>
      </c>
      <c r="AH272" s="184">
        <v>0</v>
      </c>
      <c r="AI272" s="183">
        <v>1</v>
      </c>
      <c r="AJ272" s="183">
        <v>138</v>
      </c>
      <c r="AK272" s="184">
        <v>15000000</v>
      </c>
    </row>
    <row r="273" spans="1:37" x14ac:dyDescent="0.2">
      <c r="A273" s="179" t="s">
        <v>801</v>
      </c>
      <c r="B273" s="179" t="s">
        <v>751</v>
      </c>
      <c r="C273" s="179" t="s">
        <v>425</v>
      </c>
      <c r="D273" s="179" t="s">
        <v>354</v>
      </c>
      <c r="E273" s="179" t="s">
        <v>337</v>
      </c>
      <c r="F273" s="194">
        <v>14117</v>
      </c>
      <c r="G273" s="179" t="s">
        <v>853</v>
      </c>
      <c r="H273" s="179" t="s">
        <v>854</v>
      </c>
      <c r="I273" s="179" t="s">
        <v>422</v>
      </c>
      <c r="J273" s="179" t="s">
        <v>422</v>
      </c>
      <c r="K273" s="181" t="s">
        <v>802</v>
      </c>
      <c r="L273" s="181">
        <v>12</v>
      </c>
      <c r="M273" s="181" t="s">
        <v>803</v>
      </c>
      <c r="N273" s="183">
        <v>12</v>
      </c>
      <c r="O273" s="183">
        <v>12</v>
      </c>
      <c r="P273" s="184">
        <v>8000675</v>
      </c>
      <c r="Q273" s="183">
        <v>1</v>
      </c>
      <c r="R273" s="183">
        <v>2</v>
      </c>
      <c r="S273" s="184">
        <v>260000</v>
      </c>
      <c r="T273" s="183">
        <v>0</v>
      </c>
      <c r="U273" s="183">
        <v>0</v>
      </c>
      <c r="V273" s="184">
        <v>0</v>
      </c>
      <c r="W273" s="183">
        <v>0</v>
      </c>
      <c r="X273" s="183">
        <v>0</v>
      </c>
      <c r="Y273" s="184">
        <v>0</v>
      </c>
      <c r="Z273" s="185">
        <v>12</v>
      </c>
      <c r="AA273" s="183">
        <v>12</v>
      </c>
      <c r="AB273" s="184">
        <v>8000675</v>
      </c>
      <c r="AC273" s="183">
        <v>1</v>
      </c>
      <c r="AD273" s="183">
        <v>2</v>
      </c>
      <c r="AE273" s="184">
        <v>260000</v>
      </c>
      <c r="AF273" s="183">
        <v>0</v>
      </c>
      <c r="AG273" s="183">
        <v>0</v>
      </c>
      <c r="AH273" s="184">
        <v>0</v>
      </c>
      <c r="AI273" s="183">
        <v>0</v>
      </c>
      <c r="AJ273" s="183">
        <v>0</v>
      </c>
      <c r="AK273" s="184">
        <v>0</v>
      </c>
    </row>
    <row r="274" spans="1:37" x14ac:dyDescent="0.2">
      <c r="A274" s="179" t="s">
        <v>728</v>
      </c>
      <c r="B274" s="179" t="s">
        <v>751</v>
      </c>
      <c r="C274" s="179" t="s">
        <v>1621</v>
      </c>
      <c r="D274" s="179" t="s">
        <v>1622</v>
      </c>
      <c r="E274" s="179" t="s">
        <v>1622</v>
      </c>
      <c r="F274" s="194">
        <v>53988</v>
      </c>
      <c r="G274" s="179" t="s">
        <v>853</v>
      </c>
      <c r="H274" s="179" t="s">
        <v>854</v>
      </c>
      <c r="I274" s="179" t="s">
        <v>1528</v>
      </c>
      <c r="J274" s="179" t="s">
        <v>422</v>
      </c>
      <c r="K274" s="181" t="s">
        <v>804</v>
      </c>
      <c r="L274" s="181">
        <v>12</v>
      </c>
      <c r="M274" s="181" t="s">
        <v>1623</v>
      </c>
      <c r="N274" s="183">
        <v>45</v>
      </c>
      <c r="O274" s="183">
        <v>45</v>
      </c>
      <c r="P274" s="184">
        <v>8692260</v>
      </c>
      <c r="Q274" s="183">
        <v>0</v>
      </c>
      <c r="R274" s="183">
        <v>0</v>
      </c>
      <c r="S274" s="184">
        <v>0</v>
      </c>
      <c r="T274" s="183">
        <v>3</v>
      </c>
      <c r="U274" s="183">
        <v>11</v>
      </c>
      <c r="V274" s="184">
        <v>1122000</v>
      </c>
      <c r="W274" s="183">
        <v>2</v>
      </c>
      <c r="X274" s="183">
        <v>25</v>
      </c>
      <c r="Y274" s="184">
        <v>3148000</v>
      </c>
      <c r="Z274" s="185">
        <v>45</v>
      </c>
      <c r="AA274" s="183">
        <v>45</v>
      </c>
      <c r="AB274" s="184">
        <v>8692260</v>
      </c>
      <c r="AC274" s="183">
        <v>0</v>
      </c>
      <c r="AD274" s="183">
        <v>0</v>
      </c>
      <c r="AE274" s="184">
        <v>0</v>
      </c>
      <c r="AF274" s="183">
        <v>3</v>
      </c>
      <c r="AG274" s="183">
        <v>11</v>
      </c>
      <c r="AH274" s="184">
        <v>1122000</v>
      </c>
      <c r="AI274" s="183">
        <v>2</v>
      </c>
      <c r="AJ274" s="183">
        <v>25</v>
      </c>
      <c r="AK274" s="184">
        <v>3148000</v>
      </c>
    </row>
    <row r="275" spans="1:37" x14ac:dyDescent="0.2">
      <c r="A275" s="179" t="s">
        <v>835</v>
      </c>
      <c r="B275" s="179" t="s">
        <v>751</v>
      </c>
      <c r="C275" s="179" t="s">
        <v>425</v>
      </c>
      <c r="D275" s="179" t="s">
        <v>354</v>
      </c>
      <c r="E275" s="179" t="s">
        <v>352</v>
      </c>
      <c r="F275" s="194">
        <v>10554</v>
      </c>
      <c r="G275" s="179" t="s">
        <v>853</v>
      </c>
      <c r="H275" s="179" t="s">
        <v>854</v>
      </c>
      <c r="I275" s="179" t="s">
        <v>422</v>
      </c>
      <c r="J275" s="179" t="s">
        <v>422</v>
      </c>
      <c r="K275" s="181" t="s">
        <v>836</v>
      </c>
      <c r="L275" s="181">
        <v>12</v>
      </c>
      <c r="M275" s="181" t="s">
        <v>837</v>
      </c>
      <c r="N275" s="183">
        <v>16</v>
      </c>
      <c r="O275" s="183">
        <v>16</v>
      </c>
      <c r="P275" s="184">
        <v>4424557</v>
      </c>
      <c r="Q275" s="183">
        <v>0</v>
      </c>
      <c r="R275" s="183">
        <v>0</v>
      </c>
      <c r="S275" s="184">
        <v>0</v>
      </c>
      <c r="T275" s="183">
        <v>0</v>
      </c>
      <c r="U275" s="183">
        <v>0</v>
      </c>
      <c r="V275" s="184">
        <v>0</v>
      </c>
      <c r="W275" s="183">
        <v>0</v>
      </c>
      <c r="X275" s="183">
        <v>0</v>
      </c>
      <c r="Y275" s="184">
        <v>0</v>
      </c>
      <c r="Z275" s="185">
        <v>16</v>
      </c>
      <c r="AA275" s="183">
        <v>16</v>
      </c>
      <c r="AB275" s="184">
        <v>4424557</v>
      </c>
      <c r="AC275" s="183">
        <v>0</v>
      </c>
      <c r="AD275" s="183">
        <v>0</v>
      </c>
      <c r="AE275" s="184">
        <v>0</v>
      </c>
      <c r="AF275" s="183">
        <v>0</v>
      </c>
      <c r="AG275" s="183">
        <v>0</v>
      </c>
      <c r="AH275" s="184">
        <v>0</v>
      </c>
      <c r="AI275" s="183">
        <v>0</v>
      </c>
      <c r="AJ275" s="183">
        <v>0</v>
      </c>
      <c r="AK275" s="184">
        <v>0</v>
      </c>
    </row>
    <row r="276" spans="1:37" x14ac:dyDescent="0.2">
      <c r="B276" s="180"/>
      <c r="F276" s="194"/>
      <c r="M276" s="182" t="s">
        <v>1486</v>
      </c>
      <c r="N276" s="198">
        <v>622</v>
      </c>
      <c r="O276" s="198">
        <v>622</v>
      </c>
      <c r="P276" s="199">
        <v>140593977</v>
      </c>
      <c r="Q276" s="198">
        <v>5</v>
      </c>
      <c r="R276" s="198">
        <v>10</v>
      </c>
      <c r="S276" s="199">
        <v>856505</v>
      </c>
      <c r="T276" s="198">
        <v>4</v>
      </c>
      <c r="U276" s="198">
        <v>12</v>
      </c>
      <c r="V276" s="199">
        <v>1181772</v>
      </c>
      <c r="W276" s="198">
        <v>29</v>
      </c>
      <c r="X276" s="198">
        <v>301</v>
      </c>
      <c r="Y276" s="199">
        <v>26749176</v>
      </c>
      <c r="Z276" s="201">
        <v>464</v>
      </c>
      <c r="AA276" s="198">
        <v>464</v>
      </c>
      <c r="AB276" s="199">
        <v>114261240</v>
      </c>
      <c r="AC276" s="198">
        <v>3</v>
      </c>
      <c r="AD276" s="198">
        <v>6</v>
      </c>
      <c r="AE276" s="199">
        <v>430000</v>
      </c>
      <c r="AF276" s="198">
        <v>0</v>
      </c>
      <c r="AG276" s="198">
        <v>0</v>
      </c>
      <c r="AH276" s="199">
        <v>0</v>
      </c>
      <c r="AI276" s="198">
        <v>23</v>
      </c>
      <c r="AJ276" s="198">
        <v>251</v>
      </c>
      <c r="AK276" s="199">
        <v>20622000</v>
      </c>
    </row>
    <row r="277" spans="1:37" x14ac:dyDescent="0.2">
      <c r="A277" s="179" t="s">
        <v>423</v>
      </c>
      <c r="B277" s="179" t="s">
        <v>748</v>
      </c>
      <c r="C277" s="179" t="s">
        <v>425</v>
      </c>
      <c r="D277" s="179" t="s">
        <v>354</v>
      </c>
      <c r="E277" s="179" t="s">
        <v>20</v>
      </c>
      <c r="F277" s="194">
        <v>14605</v>
      </c>
      <c r="G277" s="179" t="s">
        <v>853</v>
      </c>
      <c r="H277" s="179" t="s">
        <v>854</v>
      </c>
      <c r="I277" s="179" t="s">
        <v>422</v>
      </c>
      <c r="J277" s="179" t="s">
        <v>422</v>
      </c>
      <c r="K277" s="181" t="s">
        <v>855</v>
      </c>
      <c r="L277" s="181">
        <v>0</v>
      </c>
      <c r="M277" s="181" t="s">
        <v>856</v>
      </c>
      <c r="N277" s="183">
        <v>15</v>
      </c>
      <c r="O277" s="183">
        <v>15</v>
      </c>
      <c r="P277" s="184">
        <v>3773738</v>
      </c>
      <c r="Q277" s="183">
        <v>0</v>
      </c>
      <c r="R277" s="183">
        <v>0</v>
      </c>
      <c r="S277" s="184">
        <v>0</v>
      </c>
      <c r="T277" s="183">
        <v>0</v>
      </c>
      <c r="U277" s="183">
        <v>0</v>
      </c>
      <c r="V277" s="184">
        <v>0</v>
      </c>
      <c r="W277" s="183">
        <v>0</v>
      </c>
      <c r="X277" s="183">
        <v>0</v>
      </c>
      <c r="Y277" s="184">
        <v>0</v>
      </c>
      <c r="Z277" s="185">
        <v>0</v>
      </c>
      <c r="AA277" s="183">
        <v>0</v>
      </c>
      <c r="AB277" s="184">
        <v>0</v>
      </c>
      <c r="AC277" s="183">
        <v>0</v>
      </c>
      <c r="AD277" s="183">
        <v>0</v>
      </c>
      <c r="AE277" s="184">
        <v>0</v>
      </c>
      <c r="AF277" s="183">
        <v>0</v>
      </c>
      <c r="AG277" s="183">
        <v>0</v>
      </c>
      <c r="AH277" s="184">
        <v>0</v>
      </c>
      <c r="AI277" s="183">
        <v>0</v>
      </c>
      <c r="AJ277" s="183">
        <v>0</v>
      </c>
      <c r="AK277" s="184">
        <v>0</v>
      </c>
    </row>
    <row r="278" spans="1:37" x14ac:dyDescent="0.2">
      <c r="A278" s="179" t="s">
        <v>447</v>
      </c>
      <c r="B278" s="179" t="s">
        <v>748</v>
      </c>
      <c r="C278" s="179" t="s">
        <v>425</v>
      </c>
      <c r="D278" s="179" t="s">
        <v>354</v>
      </c>
      <c r="E278" s="179" t="s">
        <v>52</v>
      </c>
      <c r="F278" s="194">
        <v>25185</v>
      </c>
      <c r="G278" s="179" t="s">
        <v>853</v>
      </c>
      <c r="H278" s="179" t="s">
        <v>854</v>
      </c>
      <c r="I278" s="179" t="s">
        <v>422</v>
      </c>
      <c r="J278" s="179" t="s">
        <v>422</v>
      </c>
      <c r="K278" s="181" t="s">
        <v>939</v>
      </c>
      <c r="L278" s="181">
        <v>1</v>
      </c>
      <c r="M278" s="181" t="s">
        <v>549</v>
      </c>
      <c r="N278" s="183">
        <v>26</v>
      </c>
      <c r="O278" s="183">
        <v>26</v>
      </c>
      <c r="P278" s="184">
        <v>4389741</v>
      </c>
      <c r="Q278" s="183">
        <v>0</v>
      </c>
      <c r="R278" s="183">
        <v>0</v>
      </c>
      <c r="S278" s="184">
        <v>0</v>
      </c>
      <c r="T278" s="183">
        <v>0</v>
      </c>
      <c r="U278" s="183">
        <v>0</v>
      </c>
      <c r="V278" s="184">
        <v>0</v>
      </c>
      <c r="W278" s="183">
        <v>0</v>
      </c>
      <c r="X278" s="183">
        <v>0</v>
      </c>
      <c r="Y278" s="184">
        <v>0</v>
      </c>
      <c r="Z278" s="185">
        <v>1</v>
      </c>
      <c r="AA278" s="183">
        <v>1</v>
      </c>
      <c r="AB278" s="184">
        <v>285000</v>
      </c>
      <c r="AC278" s="183">
        <v>0</v>
      </c>
      <c r="AD278" s="183">
        <v>0</v>
      </c>
      <c r="AE278" s="184">
        <v>0</v>
      </c>
      <c r="AF278" s="183">
        <v>0</v>
      </c>
      <c r="AG278" s="183">
        <v>0</v>
      </c>
      <c r="AH278" s="184">
        <v>0</v>
      </c>
      <c r="AI278" s="183">
        <v>0</v>
      </c>
      <c r="AJ278" s="183">
        <v>0</v>
      </c>
      <c r="AK278" s="184">
        <v>0</v>
      </c>
    </row>
    <row r="279" spans="1:37" x14ac:dyDescent="0.2">
      <c r="A279" s="179" t="s">
        <v>557</v>
      </c>
      <c r="B279" s="179" t="s">
        <v>748</v>
      </c>
      <c r="C279" s="179" t="s">
        <v>942</v>
      </c>
      <c r="D279" s="179" t="s">
        <v>54</v>
      </c>
      <c r="E279" s="179" t="s">
        <v>54</v>
      </c>
      <c r="F279" s="194">
        <v>94304</v>
      </c>
      <c r="G279" s="179" t="s">
        <v>853</v>
      </c>
      <c r="H279" s="179" t="s">
        <v>854</v>
      </c>
      <c r="I279" s="179" t="s">
        <v>422</v>
      </c>
      <c r="J279" s="179" t="s">
        <v>422</v>
      </c>
      <c r="K279" s="181" t="s">
        <v>943</v>
      </c>
      <c r="L279" s="181">
        <v>11</v>
      </c>
      <c r="M279" s="181" t="s">
        <v>944</v>
      </c>
      <c r="N279" s="183">
        <v>25</v>
      </c>
      <c r="O279" s="183">
        <v>25</v>
      </c>
      <c r="P279" s="184">
        <v>3484675</v>
      </c>
      <c r="Q279" s="183">
        <v>1</v>
      </c>
      <c r="R279" s="183">
        <v>2</v>
      </c>
      <c r="S279" s="184">
        <v>102143</v>
      </c>
      <c r="T279" s="183">
        <v>0</v>
      </c>
      <c r="U279" s="183">
        <v>0</v>
      </c>
      <c r="V279" s="184">
        <v>0</v>
      </c>
      <c r="W279" s="183">
        <v>0</v>
      </c>
      <c r="X279" s="183">
        <v>0</v>
      </c>
      <c r="Y279" s="184">
        <v>0</v>
      </c>
      <c r="Z279" s="185">
        <v>23</v>
      </c>
      <c r="AA279" s="183">
        <v>23</v>
      </c>
      <c r="AB279" s="184">
        <v>3173282</v>
      </c>
      <c r="AC279" s="183">
        <v>0</v>
      </c>
      <c r="AD279" s="183">
        <v>0</v>
      </c>
      <c r="AE279" s="184">
        <v>0</v>
      </c>
      <c r="AF279" s="183">
        <v>0</v>
      </c>
      <c r="AG279" s="183">
        <v>0</v>
      </c>
      <c r="AH279" s="184">
        <v>0</v>
      </c>
      <c r="AI279" s="183">
        <v>0</v>
      </c>
      <c r="AJ279" s="183">
        <v>0</v>
      </c>
      <c r="AK279" s="184">
        <v>0</v>
      </c>
    </row>
    <row r="280" spans="1:37" x14ac:dyDescent="0.2">
      <c r="A280" s="179" t="s">
        <v>563</v>
      </c>
      <c r="B280" s="179" t="s">
        <v>748</v>
      </c>
      <c r="C280" s="179" t="s">
        <v>425</v>
      </c>
      <c r="D280" s="179" t="s">
        <v>354</v>
      </c>
      <c r="E280" s="179" t="s">
        <v>62</v>
      </c>
      <c r="F280" s="194">
        <v>11163</v>
      </c>
      <c r="G280" s="179" t="s">
        <v>853</v>
      </c>
      <c r="H280" s="179" t="s">
        <v>854</v>
      </c>
      <c r="I280" s="179" t="s">
        <v>422</v>
      </c>
      <c r="J280" s="179" t="s">
        <v>422</v>
      </c>
      <c r="K280" s="181" t="s">
        <v>958</v>
      </c>
      <c r="L280" s="181">
        <v>12</v>
      </c>
      <c r="M280" s="181" t="s">
        <v>959</v>
      </c>
      <c r="N280" s="183">
        <v>10</v>
      </c>
      <c r="O280" s="183">
        <v>10</v>
      </c>
      <c r="P280" s="184">
        <v>2170000</v>
      </c>
      <c r="Q280" s="183">
        <v>0</v>
      </c>
      <c r="R280" s="183">
        <v>0</v>
      </c>
      <c r="S280" s="184">
        <v>0</v>
      </c>
      <c r="T280" s="183">
        <v>0</v>
      </c>
      <c r="U280" s="183">
        <v>0</v>
      </c>
      <c r="V280" s="184">
        <v>0</v>
      </c>
      <c r="W280" s="183">
        <v>0</v>
      </c>
      <c r="X280" s="183">
        <v>0</v>
      </c>
      <c r="Y280" s="184">
        <v>0</v>
      </c>
      <c r="Z280" s="185">
        <v>10</v>
      </c>
      <c r="AA280" s="183">
        <v>10</v>
      </c>
      <c r="AB280" s="184">
        <v>2170000</v>
      </c>
      <c r="AC280" s="183">
        <v>0</v>
      </c>
      <c r="AD280" s="183">
        <v>0</v>
      </c>
      <c r="AE280" s="184">
        <v>0</v>
      </c>
      <c r="AF280" s="183">
        <v>0</v>
      </c>
      <c r="AG280" s="183">
        <v>0</v>
      </c>
      <c r="AH280" s="184">
        <v>0</v>
      </c>
      <c r="AI280" s="183">
        <v>0</v>
      </c>
      <c r="AJ280" s="183">
        <v>0</v>
      </c>
      <c r="AK280" s="184">
        <v>0</v>
      </c>
    </row>
    <row r="281" spans="1:37" x14ac:dyDescent="0.2">
      <c r="A281" s="179" t="s">
        <v>462</v>
      </c>
      <c r="B281" s="179" t="s">
        <v>748</v>
      </c>
      <c r="C281" s="179" t="s">
        <v>425</v>
      </c>
      <c r="D281" s="179" t="s">
        <v>354</v>
      </c>
      <c r="E281" s="179" t="s">
        <v>92</v>
      </c>
      <c r="F281" s="194">
        <v>14248</v>
      </c>
      <c r="G281" s="179" t="s">
        <v>853</v>
      </c>
      <c r="H281" s="179" t="s">
        <v>854</v>
      </c>
      <c r="I281" s="179" t="s">
        <v>422</v>
      </c>
      <c r="J281" s="179" t="s">
        <v>422</v>
      </c>
      <c r="K281" s="181" t="s">
        <v>1021</v>
      </c>
      <c r="L281" s="181">
        <v>12</v>
      </c>
      <c r="M281" s="181" t="s">
        <v>1022</v>
      </c>
      <c r="N281" s="183">
        <v>12</v>
      </c>
      <c r="O281" s="183">
        <v>12</v>
      </c>
      <c r="P281" s="184">
        <v>6194640</v>
      </c>
      <c r="Q281" s="183">
        <v>0</v>
      </c>
      <c r="R281" s="183">
        <v>0</v>
      </c>
      <c r="S281" s="184">
        <v>0</v>
      </c>
      <c r="T281" s="183">
        <v>0</v>
      </c>
      <c r="U281" s="183">
        <v>0</v>
      </c>
      <c r="V281" s="184">
        <v>0</v>
      </c>
      <c r="W281" s="183">
        <v>0</v>
      </c>
      <c r="X281" s="183">
        <v>0</v>
      </c>
      <c r="Y281" s="184">
        <v>0</v>
      </c>
      <c r="Z281" s="185">
        <v>12</v>
      </c>
      <c r="AA281" s="183">
        <v>12</v>
      </c>
      <c r="AB281" s="184">
        <v>6194640</v>
      </c>
      <c r="AC281" s="183">
        <v>0</v>
      </c>
      <c r="AD281" s="183">
        <v>0</v>
      </c>
      <c r="AE281" s="184">
        <v>0</v>
      </c>
      <c r="AF281" s="183">
        <v>0</v>
      </c>
      <c r="AG281" s="183">
        <v>0</v>
      </c>
      <c r="AH281" s="184">
        <v>0</v>
      </c>
      <c r="AI281" s="183">
        <v>0</v>
      </c>
      <c r="AJ281" s="183">
        <v>0</v>
      </c>
      <c r="AK281" s="184">
        <v>0</v>
      </c>
    </row>
    <row r="282" spans="1:37" x14ac:dyDescent="0.2">
      <c r="A282" s="179" t="s">
        <v>579</v>
      </c>
      <c r="B282" s="179" t="s">
        <v>748</v>
      </c>
      <c r="C282" s="179" t="s">
        <v>425</v>
      </c>
      <c r="D282" s="179" t="s">
        <v>354</v>
      </c>
      <c r="E282" s="179" t="s">
        <v>93</v>
      </c>
      <c r="F282" s="194">
        <v>12974</v>
      </c>
      <c r="G282" s="179" t="s">
        <v>853</v>
      </c>
      <c r="H282" s="179" t="s">
        <v>854</v>
      </c>
      <c r="I282" s="179" t="s">
        <v>422</v>
      </c>
      <c r="J282" s="179" t="s">
        <v>422</v>
      </c>
      <c r="K282" s="181" t="s">
        <v>1023</v>
      </c>
      <c r="L282" s="181">
        <v>12</v>
      </c>
      <c r="M282" s="181" t="s">
        <v>1024</v>
      </c>
      <c r="N282" s="183">
        <v>38</v>
      </c>
      <c r="O282" s="183">
        <v>38</v>
      </c>
      <c r="P282" s="184">
        <v>6752400</v>
      </c>
      <c r="Q282" s="183">
        <v>0</v>
      </c>
      <c r="R282" s="183">
        <v>0</v>
      </c>
      <c r="S282" s="184">
        <v>0</v>
      </c>
      <c r="T282" s="183">
        <v>0</v>
      </c>
      <c r="U282" s="183">
        <v>0</v>
      </c>
      <c r="V282" s="184">
        <v>0</v>
      </c>
      <c r="W282" s="183">
        <v>0</v>
      </c>
      <c r="X282" s="183">
        <v>0</v>
      </c>
      <c r="Y282" s="184">
        <v>0</v>
      </c>
      <c r="Z282" s="185">
        <v>38</v>
      </c>
      <c r="AA282" s="183">
        <v>38</v>
      </c>
      <c r="AB282" s="184">
        <v>6752400</v>
      </c>
      <c r="AC282" s="183">
        <v>0</v>
      </c>
      <c r="AD282" s="183">
        <v>0</v>
      </c>
      <c r="AE282" s="184">
        <v>0</v>
      </c>
      <c r="AF282" s="183">
        <v>0</v>
      </c>
      <c r="AG282" s="183">
        <v>0</v>
      </c>
      <c r="AH282" s="184">
        <v>0</v>
      </c>
      <c r="AI282" s="183">
        <v>0</v>
      </c>
      <c r="AJ282" s="183">
        <v>0</v>
      </c>
      <c r="AK282" s="184">
        <v>0</v>
      </c>
    </row>
    <row r="283" spans="1:37" x14ac:dyDescent="0.2">
      <c r="A283" s="179" t="s">
        <v>483</v>
      </c>
      <c r="B283" s="179" t="s">
        <v>748</v>
      </c>
      <c r="C283" s="179" t="s">
        <v>425</v>
      </c>
      <c r="D283" s="179" t="s">
        <v>354</v>
      </c>
      <c r="E283" s="179" t="s">
        <v>127</v>
      </c>
      <c r="F283" s="194">
        <v>7500</v>
      </c>
      <c r="G283" s="179" t="s">
        <v>853</v>
      </c>
      <c r="H283" s="179" t="s">
        <v>854</v>
      </c>
      <c r="I283" s="179" t="s">
        <v>422</v>
      </c>
      <c r="J283" s="179" t="s">
        <v>422</v>
      </c>
      <c r="K283" s="181" t="s">
        <v>1088</v>
      </c>
      <c r="L283" s="181">
        <v>12</v>
      </c>
      <c r="M283" s="181" t="s">
        <v>1089</v>
      </c>
      <c r="N283" s="183">
        <v>8</v>
      </c>
      <c r="O283" s="183">
        <v>8</v>
      </c>
      <c r="P283" s="184">
        <v>1205465</v>
      </c>
      <c r="Q283" s="183">
        <v>0</v>
      </c>
      <c r="R283" s="183">
        <v>0</v>
      </c>
      <c r="S283" s="184">
        <v>0</v>
      </c>
      <c r="T283" s="183">
        <v>0</v>
      </c>
      <c r="U283" s="183">
        <v>0</v>
      </c>
      <c r="V283" s="184">
        <v>0</v>
      </c>
      <c r="W283" s="183">
        <v>0</v>
      </c>
      <c r="X283" s="183">
        <v>0</v>
      </c>
      <c r="Y283" s="184">
        <v>0</v>
      </c>
      <c r="Z283" s="185">
        <v>8</v>
      </c>
      <c r="AA283" s="183">
        <v>8</v>
      </c>
      <c r="AB283" s="184">
        <v>1205465</v>
      </c>
      <c r="AC283" s="183">
        <v>0</v>
      </c>
      <c r="AD283" s="183">
        <v>0</v>
      </c>
      <c r="AE283" s="184">
        <v>0</v>
      </c>
      <c r="AF283" s="183">
        <v>0</v>
      </c>
      <c r="AG283" s="183">
        <v>0</v>
      </c>
      <c r="AH283" s="184">
        <v>0</v>
      </c>
      <c r="AI283" s="183">
        <v>0</v>
      </c>
      <c r="AJ283" s="183">
        <v>0</v>
      </c>
      <c r="AK283" s="184">
        <v>0</v>
      </c>
    </row>
    <row r="284" spans="1:37" x14ac:dyDescent="0.2">
      <c r="A284" s="179" t="s">
        <v>486</v>
      </c>
      <c r="B284" s="179" t="s">
        <v>748</v>
      </c>
      <c r="C284" s="179" t="s">
        <v>425</v>
      </c>
      <c r="D284" s="179" t="s">
        <v>354</v>
      </c>
      <c r="E284" s="179" t="s">
        <v>131</v>
      </c>
      <c r="F284" s="194">
        <v>13164</v>
      </c>
      <c r="G284" s="179" t="s">
        <v>853</v>
      </c>
      <c r="H284" s="179" t="s">
        <v>854</v>
      </c>
      <c r="I284" s="179" t="s">
        <v>422</v>
      </c>
      <c r="J284" s="179" t="s">
        <v>422</v>
      </c>
      <c r="K284" s="181" t="s">
        <v>1094</v>
      </c>
      <c r="L284" s="181">
        <v>12</v>
      </c>
      <c r="M284" s="181" t="s">
        <v>469</v>
      </c>
      <c r="N284" s="183">
        <v>11</v>
      </c>
      <c r="O284" s="183">
        <v>11</v>
      </c>
      <c r="P284" s="184">
        <v>2951480</v>
      </c>
      <c r="Q284" s="183">
        <v>0</v>
      </c>
      <c r="R284" s="183">
        <v>0</v>
      </c>
      <c r="S284" s="184">
        <v>0</v>
      </c>
      <c r="T284" s="183">
        <v>0</v>
      </c>
      <c r="U284" s="183">
        <v>0</v>
      </c>
      <c r="V284" s="184">
        <v>0</v>
      </c>
      <c r="W284" s="183">
        <v>0</v>
      </c>
      <c r="X284" s="183">
        <v>0</v>
      </c>
      <c r="Y284" s="184">
        <v>0</v>
      </c>
      <c r="Z284" s="185">
        <v>11</v>
      </c>
      <c r="AA284" s="183">
        <v>11</v>
      </c>
      <c r="AB284" s="184">
        <v>2951480</v>
      </c>
      <c r="AC284" s="183">
        <v>0</v>
      </c>
      <c r="AD284" s="183">
        <v>0</v>
      </c>
      <c r="AE284" s="184">
        <v>0</v>
      </c>
      <c r="AF284" s="183">
        <v>0</v>
      </c>
      <c r="AG284" s="183">
        <v>0</v>
      </c>
      <c r="AH284" s="184">
        <v>0</v>
      </c>
      <c r="AI284" s="183">
        <v>0</v>
      </c>
      <c r="AJ284" s="183">
        <v>0</v>
      </c>
      <c r="AK284" s="184">
        <v>0</v>
      </c>
    </row>
    <row r="285" spans="1:37" x14ac:dyDescent="0.2">
      <c r="A285" s="179" t="s">
        <v>605</v>
      </c>
      <c r="B285" s="179" t="s">
        <v>748</v>
      </c>
      <c r="C285" s="179" t="s">
        <v>425</v>
      </c>
      <c r="D285" s="179" t="s">
        <v>354</v>
      </c>
      <c r="E285" s="179" t="s">
        <v>132</v>
      </c>
      <c r="F285" s="194">
        <v>9495</v>
      </c>
      <c r="G285" s="179" t="s">
        <v>853</v>
      </c>
      <c r="H285" s="179" t="s">
        <v>854</v>
      </c>
      <c r="I285" s="179" t="s">
        <v>422</v>
      </c>
      <c r="J285" s="179" t="s">
        <v>422</v>
      </c>
      <c r="K285" s="181" t="s">
        <v>1095</v>
      </c>
      <c r="L285" s="181">
        <v>1</v>
      </c>
      <c r="M285" s="181" t="s">
        <v>1096</v>
      </c>
      <c r="N285" s="183">
        <v>13</v>
      </c>
      <c r="O285" s="183">
        <v>13</v>
      </c>
      <c r="P285" s="184">
        <v>2321362</v>
      </c>
      <c r="Q285" s="183">
        <v>1</v>
      </c>
      <c r="R285" s="183">
        <v>2</v>
      </c>
      <c r="S285" s="184">
        <v>324362</v>
      </c>
      <c r="T285" s="183">
        <v>0</v>
      </c>
      <c r="U285" s="183">
        <v>0</v>
      </c>
      <c r="V285" s="184">
        <v>0</v>
      </c>
      <c r="W285" s="183">
        <v>0</v>
      </c>
      <c r="X285" s="183">
        <v>0</v>
      </c>
      <c r="Y285" s="184">
        <v>0</v>
      </c>
      <c r="Z285" s="185">
        <v>0</v>
      </c>
      <c r="AA285" s="183">
        <v>0</v>
      </c>
      <c r="AB285" s="184">
        <v>0</v>
      </c>
      <c r="AC285" s="183">
        <v>0</v>
      </c>
      <c r="AD285" s="183">
        <v>0</v>
      </c>
      <c r="AE285" s="184">
        <v>0</v>
      </c>
      <c r="AF285" s="183">
        <v>0</v>
      </c>
      <c r="AG285" s="183">
        <v>0</v>
      </c>
      <c r="AH285" s="184">
        <v>0</v>
      </c>
      <c r="AI285" s="183">
        <v>0</v>
      </c>
      <c r="AJ285" s="183">
        <v>0</v>
      </c>
      <c r="AK285" s="184">
        <v>0</v>
      </c>
    </row>
    <row r="286" spans="1:37" x14ac:dyDescent="0.2">
      <c r="A286" s="179" t="s">
        <v>610</v>
      </c>
      <c r="B286" s="179" t="s">
        <v>748</v>
      </c>
      <c r="C286" s="179" t="s">
        <v>425</v>
      </c>
      <c r="D286" s="179" t="s">
        <v>354</v>
      </c>
      <c r="E286" s="179" t="s">
        <v>140</v>
      </c>
      <c r="F286" s="194">
        <v>19882</v>
      </c>
      <c r="G286" s="179" t="s">
        <v>853</v>
      </c>
      <c r="H286" s="179" t="s">
        <v>854</v>
      </c>
      <c r="I286" s="179" t="s">
        <v>422</v>
      </c>
      <c r="J286" s="179" t="s">
        <v>422</v>
      </c>
      <c r="K286" s="181" t="s">
        <v>1110</v>
      </c>
      <c r="L286" s="181">
        <v>12</v>
      </c>
      <c r="M286" s="181" t="s">
        <v>1111</v>
      </c>
      <c r="N286" s="183">
        <v>38</v>
      </c>
      <c r="O286" s="183">
        <v>38</v>
      </c>
      <c r="P286" s="184">
        <v>14626820</v>
      </c>
      <c r="Q286" s="183">
        <v>0</v>
      </c>
      <c r="R286" s="183">
        <v>0</v>
      </c>
      <c r="S286" s="184">
        <v>0</v>
      </c>
      <c r="T286" s="183">
        <v>0</v>
      </c>
      <c r="U286" s="183">
        <v>0</v>
      </c>
      <c r="V286" s="184">
        <v>0</v>
      </c>
      <c r="W286" s="183">
        <v>0</v>
      </c>
      <c r="X286" s="183">
        <v>0</v>
      </c>
      <c r="Y286" s="184">
        <v>0</v>
      </c>
      <c r="Z286" s="185">
        <v>38</v>
      </c>
      <c r="AA286" s="183">
        <v>38</v>
      </c>
      <c r="AB286" s="184">
        <v>14626820</v>
      </c>
      <c r="AC286" s="183">
        <v>0</v>
      </c>
      <c r="AD286" s="183">
        <v>0</v>
      </c>
      <c r="AE286" s="184">
        <v>0</v>
      </c>
      <c r="AF286" s="183">
        <v>0</v>
      </c>
      <c r="AG286" s="183">
        <v>0</v>
      </c>
      <c r="AH286" s="184">
        <v>0</v>
      </c>
      <c r="AI286" s="183">
        <v>0</v>
      </c>
      <c r="AJ286" s="183">
        <v>0</v>
      </c>
      <c r="AK286" s="184">
        <v>0</v>
      </c>
    </row>
    <row r="287" spans="1:37" x14ac:dyDescent="0.2">
      <c r="A287" s="179" t="s">
        <v>1134</v>
      </c>
      <c r="B287" s="179" t="s">
        <v>748</v>
      </c>
      <c r="C287" s="179" t="s">
        <v>425</v>
      </c>
      <c r="D287" s="179" t="s">
        <v>354</v>
      </c>
      <c r="E287" s="179" t="s">
        <v>151</v>
      </c>
      <c r="F287" s="194">
        <v>11050</v>
      </c>
      <c r="G287" s="179" t="s">
        <v>853</v>
      </c>
      <c r="H287" s="179" t="s">
        <v>854</v>
      </c>
      <c r="I287" s="179" t="s">
        <v>422</v>
      </c>
      <c r="J287" s="179" t="s">
        <v>422</v>
      </c>
      <c r="K287" s="181" t="s">
        <v>1135</v>
      </c>
      <c r="L287" s="181">
        <v>0</v>
      </c>
      <c r="M287" s="181" t="s">
        <v>1136</v>
      </c>
      <c r="N287" s="183">
        <v>8</v>
      </c>
      <c r="O287" s="183">
        <v>8</v>
      </c>
      <c r="P287" s="184">
        <v>2228095</v>
      </c>
      <c r="Q287" s="183">
        <v>0</v>
      </c>
      <c r="R287" s="183">
        <v>0</v>
      </c>
      <c r="S287" s="184">
        <v>0</v>
      </c>
      <c r="T287" s="183">
        <v>0</v>
      </c>
      <c r="U287" s="183">
        <v>0</v>
      </c>
      <c r="V287" s="184">
        <v>0</v>
      </c>
      <c r="W287" s="183">
        <v>0</v>
      </c>
      <c r="X287" s="183">
        <v>0</v>
      </c>
      <c r="Y287" s="184">
        <v>0</v>
      </c>
      <c r="Z287" s="185">
        <v>0</v>
      </c>
      <c r="AA287" s="183">
        <v>0</v>
      </c>
      <c r="AB287" s="184">
        <v>0</v>
      </c>
      <c r="AC287" s="183">
        <v>0</v>
      </c>
      <c r="AD287" s="183">
        <v>0</v>
      </c>
      <c r="AE287" s="184">
        <v>0</v>
      </c>
      <c r="AF287" s="183">
        <v>0</v>
      </c>
      <c r="AG287" s="183">
        <v>0</v>
      </c>
      <c r="AH287" s="184">
        <v>0</v>
      </c>
      <c r="AI287" s="183">
        <v>0</v>
      </c>
      <c r="AJ287" s="183">
        <v>0</v>
      </c>
      <c r="AK287" s="184">
        <v>0</v>
      </c>
    </row>
    <row r="288" spans="1:37" x14ac:dyDescent="0.2">
      <c r="A288" s="179" t="s">
        <v>616</v>
      </c>
      <c r="B288" s="179" t="s">
        <v>748</v>
      </c>
      <c r="C288" s="179" t="s">
        <v>425</v>
      </c>
      <c r="D288" s="179" t="s">
        <v>354</v>
      </c>
      <c r="E288" s="179" t="s">
        <v>154</v>
      </c>
      <c r="F288" s="194">
        <v>11780</v>
      </c>
      <c r="G288" s="179" t="s">
        <v>853</v>
      </c>
      <c r="H288" s="179" t="s">
        <v>854</v>
      </c>
      <c r="I288" s="179" t="s">
        <v>422</v>
      </c>
      <c r="J288" s="179" t="s">
        <v>422</v>
      </c>
      <c r="K288" s="181" t="s">
        <v>1141</v>
      </c>
      <c r="L288" s="181">
        <v>12</v>
      </c>
      <c r="M288" s="181" t="s">
        <v>1142</v>
      </c>
      <c r="N288" s="183">
        <v>18</v>
      </c>
      <c r="O288" s="183">
        <v>18</v>
      </c>
      <c r="P288" s="184">
        <v>3353103</v>
      </c>
      <c r="Q288" s="183">
        <v>0</v>
      </c>
      <c r="R288" s="183">
        <v>0</v>
      </c>
      <c r="S288" s="184">
        <v>0</v>
      </c>
      <c r="T288" s="183">
        <v>0</v>
      </c>
      <c r="U288" s="183">
        <v>0</v>
      </c>
      <c r="V288" s="184">
        <v>0</v>
      </c>
      <c r="W288" s="183">
        <v>0</v>
      </c>
      <c r="X288" s="183">
        <v>0</v>
      </c>
      <c r="Y288" s="184">
        <v>0</v>
      </c>
      <c r="Z288" s="185">
        <v>18</v>
      </c>
      <c r="AA288" s="183">
        <v>18</v>
      </c>
      <c r="AB288" s="184">
        <v>3353103</v>
      </c>
      <c r="AC288" s="183">
        <v>0</v>
      </c>
      <c r="AD288" s="183">
        <v>0</v>
      </c>
      <c r="AE288" s="184">
        <v>0</v>
      </c>
      <c r="AF288" s="183">
        <v>0</v>
      </c>
      <c r="AG288" s="183">
        <v>0</v>
      </c>
      <c r="AH288" s="184">
        <v>0</v>
      </c>
      <c r="AI288" s="183">
        <v>0</v>
      </c>
      <c r="AJ288" s="183">
        <v>0</v>
      </c>
      <c r="AK288" s="184">
        <v>0</v>
      </c>
    </row>
    <row r="289" spans="1:37" x14ac:dyDescent="0.2">
      <c r="A289" s="179" t="s">
        <v>1143</v>
      </c>
      <c r="B289" s="179" t="s">
        <v>748</v>
      </c>
      <c r="C289" s="179" t="s">
        <v>425</v>
      </c>
      <c r="D289" s="179" t="s">
        <v>354</v>
      </c>
      <c r="E289" s="179" t="s">
        <v>155</v>
      </c>
      <c r="F289" s="194">
        <v>9821</v>
      </c>
      <c r="G289" s="179" t="s">
        <v>853</v>
      </c>
      <c r="H289" s="179" t="s">
        <v>854</v>
      </c>
      <c r="I289" s="179" t="s">
        <v>422</v>
      </c>
      <c r="J289" s="179" t="s">
        <v>422</v>
      </c>
      <c r="K289" s="181" t="s">
        <v>1144</v>
      </c>
      <c r="L289" s="181">
        <v>12</v>
      </c>
      <c r="M289" s="181" t="s">
        <v>1145</v>
      </c>
      <c r="N289" s="183">
        <v>23</v>
      </c>
      <c r="O289" s="183">
        <v>23</v>
      </c>
      <c r="P289" s="184">
        <v>4592720</v>
      </c>
      <c r="Q289" s="183">
        <v>0</v>
      </c>
      <c r="R289" s="183">
        <v>0</v>
      </c>
      <c r="S289" s="184">
        <v>0</v>
      </c>
      <c r="T289" s="183">
        <v>0</v>
      </c>
      <c r="U289" s="183">
        <v>0</v>
      </c>
      <c r="V289" s="184">
        <v>0</v>
      </c>
      <c r="W289" s="183">
        <v>0</v>
      </c>
      <c r="X289" s="183">
        <v>0</v>
      </c>
      <c r="Y289" s="184">
        <v>0</v>
      </c>
      <c r="Z289" s="185">
        <v>23</v>
      </c>
      <c r="AA289" s="183">
        <v>23</v>
      </c>
      <c r="AB289" s="184">
        <v>4592720</v>
      </c>
      <c r="AC289" s="183">
        <v>0</v>
      </c>
      <c r="AD289" s="183">
        <v>0</v>
      </c>
      <c r="AE289" s="184">
        <v>0</v>
      </c>
      <c r="AF289" s="183">
        <v>0</v>
      </c>
      <c r="AG289" s="183">
        <v>0</v>
      </c>
      <c r="AH289" s="184">
        <v>0</v>
      </c>
      <c r="AI289" s="183">
        <v>0</v>
      </c>
      <c r="AJ289" s="183">
        <v>0</v>
      </c>
      <c r="AK289" s="184">
        <v>0</v>
      </c>
    </row>
    <row r="290" spans="1:37" x14ac:dyDescent="0.2">
      <c r="A290" s="179" t="s">
        <v>628</v>
      </c>
      <c r="B290" s="179" t="s">
        <v>748</v>
      </c>
      <c r="C290" s="179" t="s">
        <v>425</v>
      </c>
      <c r="D290" s="179" t="s">
        <v>354</v>
      </c>
      <c r="E290" s="179" t="s">
        <v>177</v>
      </c>
      <c r="F290" s="194">
        <v>5123</v>
      </c>
      <c r="G290" s="179" t="s">
        <v>853</v>
      </c>
      <c r="H290" s="179" t="s">
        <v>854</v>
      </c>
      <c r="I290" s="179" t="s">
        <v>422</v>
      </c>
      <c r="J290" s="179" t="s">
        <v>422</v>
      </c>
      <c r="K290" s="181" t="s">
        <v>1186</v>
      </c>
      <c r="L290" s="181">
        <v>12</v>
      </c>
      <c r="M290" s="181" t="s">
        <v>1187</v>
      </c>
      <c r="N290" s="183">
        <v>1</v>
      </c>
      <c r="O290" s="183">
        <v>1</v>
      </c>
      <c r="P290" s="184">
        <v>600000</v>
      </c>
      <c r="Q290" s="183">
        <v>0</v>
      </c>
      <c r="R290" s="183">
        <v>0</v>
      </c>
      <c r="S290" s="184">
        <v>0</v>
      </c>
      <c r="T290" s="183">
        <v>0</v>
      </c>
      <c r="U290" s="183">
        <v>0</v>
      </c>
      <c r="V290" s="184">
        <v>0</v>
      </c>
      <c r="W290" s="183">
        <v>0</v>
      </c>
      <c r="X290" s="183">
        <v>0</v>
      </c>
      <c r="Y290" s="184">
        <v>0</v>
      </c>
      <c r="Z290" s="185">
        <v>1</v>
      </c>
      <c r="AA290" s="183">
        <v>1</v>
      </c>
      <c r="AB290" s="184">
        <v>600000</v>
      </c>
      <c r="AC290" s="183">
        <v>0</v>
      </c>
      <c r="AD290" s="183">
        <v>0</v>
      </c>
      <c r="AE290" s="184">
        <v>0</v>
      </c>
      <c r="AF290" s="183">
        <v>0</v>
      </c>
      <c r="AG290" s="183">
        <v>0</v>
      </c>
      <c r="AH290" s="184">
        <v>0</v>
      </c>
      <c r="AI290" s="183">
        <v>0</v>
      </c>
      <c r="AJ290" s="183">
        <v>0</v>
      </c>
      <c r="AK290" s="184">
        <v>0</v>
      </c>
    </row>
    <row r="291" spans="1:37" x14ac:dyDescent="0.2">
      <c r="A291" s="179" t="s">
        <v>629</v>
      </c>
      <c r="B291" s="179" t="s">
        <v>748</v>
      </c>
      <c r="C291" s="179" t="s">
        <v>425</v>
      </c>
      <c r="D291" s="179" t="s">
        <v>354</v>
      </c>
      <c r="E291" s="179" t="s">
        <v>179</v>
      </c>
      <c r="F291" s="194">
        <v>24324</v>
      </c>
      <c r="G291" s="179" t="s">
        <v>853</v>
      </c>
      <c r="H291" s="179" t="s">
        <v>854</v>
      </c>
      <c r="I291" s="179" t="s">
        <v>422</v>
      </c>
      <c r="J291" s="179" t="s">
        <v>422</v>
      </c>
      <c r="K291" s="181" t="s">
        <v>1192</v>
      </c>
      <c r="L291" s="181">
        <v>9</v>
      </c>
      <c r="M291" s="181" t="s">
        <v>490</v>
      </c>
      <c r="N291" s="183">
        <v>24</v>
      </c>
      <c r="O291" s="183">
        <v>24</v>
      </c>
      <c r="P291" s="184">
        <v>5465505</v>
      </c>
      <c r="Q291" s="183">
        <v>1</v>
      </c>
      <c r="R291" s="183">
        <v>2</v>
      </c>
      <c r="S291" s="184">
        <v>250000</v>
      </c>
      <c r="T291" s="183">
        <v>0</v>
      </c>
      <c r="U291" s="183">
        <v>0</v>
      </c>
      <c r="V291" s="184">
        <v>0</v>
      </c>
      <c r="W291" s="183">
        <v>3</v>
      </c>
      <c r="X291" s="183">
        <v>35</v>
      </c>
      <c r="Y291" s="184">
        <v>4649961</v>
      </c>
      <c r="Z291" s="185">
        <v>18</v>
      </c>
      <c r="AA291" s="183">
        <v>18</v>
      </c>
      <c r="AB291" s="184">
        <v>4106909</v>
      </c>
      <c r="AC291" s="183">
        <v>1</v>
      </c>
      <c r="AD291" s="183">
        <v>2</v>
      </c>
      <c r="AE291" s="184">
        <v>250000</v>
      </c>
      <c r="AF291" s="183">
        <v>0</v>
      </c>
      <c r="AG291" s="183">
        <v>0</v>
      </c>
      <c r="AH291" s="184">
        <v>0</v>
      </c>
      <c r="AI291" s="183">
        <v>0</v>
      </c>
      <c r="AJ291" s="183">
        <v>0</v>
      </c>
      <c r="AK291" s="184">
        <v>0</v>
      </c>
    </row>
    <row r="292" spans="1:37" x14ac:dyDescent="0.2">
      <c r="A292" s="179" t="s">
        <v>630</v>
      </c>
      <c r="B292" s="179" t="s">
        <v>748</v>
      </c>
      <c r="C292" s="179" t="s">
        <v>425</v>
      </c>
      <c r="D292" s="179" t="s">
        <v>354</v>
      </c>
      <c r="E292" s="179" t="s">
        <v>181</v>
      </c>
      <c r="F292" s="194">
        <v>6268</v>
      </c>
      <c r="G292" s="179" t="s">
        <v>853</v>
      </c>
      <c r="H292" s="179" t="s">
        <v>854</v>
      </c>
      <c r="I292" s="179" t="s">
        <v>422</v>
      </c>
      <c r="J292" s="179" t="s">
        <v>422</v>
      </c>
      <c r="K292" s="181" t="s">
        <v>1195</v>
      </c>
      <c r="L292" s="181">
        <v>12</v>
      </c>
      <c r="M292" s="181" t="s">
        <v>1196</v>
      </c>
      <c r="N292" s="183">
        <v>15</v>
      </c>
      <c r="O292" s="183">
        <v>15</v>
      </c>
      <c r="P292" s="184">
        <v>5758000</v>
      </c>
      <c r="Q292" s="183">
        <v>0</v>
      </c>
      <c r="R292" s="183">
        <v>0</v>
      </c>
      <c r="S292" s="184">
        <v>0</v>
      </c>
      <c r="T292" s="183">
        <v>0</v>
      </c>
      <c r="U292" s="183">
        <v>0</v>
      </c>
      <c r="V292" s="184">
        <v>0</v>
      </c>
      <c r="W292" s="183">
        <v>0</v>
      </c>
      <c r="X292" s="183">
        <v>0</v>
      </c>
      <c r="Y292" s="184">
        <v>0</v>
      </c>
      <c r="Z292" s="185">
        <v>15</v>
      </c>
      <c r="AA292" s="183">
        <v>15</v>
      </c>
      <c r="AB292" s="184">
        <v>5758000</v>
      </c>
      <c r="AC292" s="183">
        <v>0</v>
      </c>
      <c r="AD292" s="183">
        <v>0</v>
      </c>
      <c r="AE292" s="184">
        <v>0</v>
      </c>
      <c r="AF292" s="183">
        <v>0</v>
      </c>
      <c r="AG292" s="183">
        <v>0</v>
      </c>
      <c r="AH292" s="184">
        <v>0</v>
      </c>
      <c r="AI292" s="183">
        <v>0</v>
      </c>
      <c r="AJ292" s="183">
        <v>0</v>
      </c>
      <c r="AK292" s="184">
        <v>0</v>
      </c>
    </row>
    <row r="293" spans="1:37" x14ac:dyDescent="0.2">
      <c r="A293" s="179" t="s">
        <v>519</v>
      </c>
      <c r="B293" s="179" t="s">
        <v>748</v>
      </c>
      <c r="C293" s="179" t="s">
        <v>425</v>
      </c>
      <c r="D293" s="179" t="s">
        <v>354</v>
      </c>
      <c r="E293" s="179" t="s">
        <v>189</v>
      </c>
      <c r="F293" s="194">
        <v>19941</v>
      </c>
      <c r="G293" s="179" t="s">
        <v>853</v>
      </c>
      <c r="H293" s="179" t="s">
        <v>854</v>
      </c>
      <c r="I293" s="179" t="s">
        <v>422</v>
      </c>
      <c r="J293" s="179" t="s">
        <v>422</v>
      </c>
      <c r="K293" s="181" t="s">
        <v>1216</v>
      </c>
      <c r="L293" s="181">
        <v>0</v>
      </c>
      <c r="M293" s="181" t="s">
        <v>1217</v>
      </c>
      <c r="N293" s="183">
        <v>33</v>
      </c>
      <c r="O293" s="183">
        <v>33</v>
      </c>
      <c r="P293" s="184">
        <v>4999770</v>
      </c>
      <c r="Q293" s="183">
        <v>0</v>
      </c>
      <c r="R293" s="183">
        <v>0</v>
      </c>
      <c r="S293" s="184">
        <v>0</v>
      </c>
      <c r="T293" s="183">
        <v>4</v>
      </c>
      <c r="U293" s="183">
        <v>12</v>
      </c>
      <c r="V293" s="184">
        <v>1181772</v>
      </c>
      <c r="W293" s="183">
        <v>3</v>
      </c>
      <c r="X293" s="183">
        <v>15</v>
      </c>
      <c r="Y293" s="184">
        <v>1477215</v>
      </c>
      <c r="Z293" s="185">
        <v>0</v>
      </c>
      <c r="AA293" s="183">
        <v>0</v>
      </c>
      <c r="AB293" s="184">
        <v>0</v>
      </c>
      <c r="AC293" s="183">
        <v>0</v>
      </c>
      <c r="AD293" s="183">
        <v>0</v>
      </c>
      <c r="AE293" s="184">
        <v>0</v>
      </c>
      <c r="AF293" s="183">
        <v>0</v>
      </c>
      <c r="AG293" s="183">
        <v>0</v>
      </c>
      <c r="AH293" s="184">
        <v>0</v>
      </c>
      <c r="AI293" s="183">
        <v>0</v>
      </c>
      <c r="AJ293" s="183">
        <v>0</v>
      </c>
      <c r="AK293" s="184">
        <v>0</v>
      </c>
    </row>
    <row r="294" spans="1:37" x14ac:dyDescent="0.2">
      <c r="A294" s="179" t="s">
        <v>1288</v>
      </c>
      <c r="B294" s="179" t="s">
        <v>748</v>
      </c>
      <c r="C294" s="179" t="s">
        <v>425</v>
      </c>
      <c r="D294" s="179" t="s">
        <v>354</v>
      </c>
      <c r="E294" s="179" t="s">
        <v>226</v>
      </c>
      <c r="F294" s="194">
        <v>9765</v>
      </c>
      <c r="G294" s="179" t="s">
        <v>853</v>
      </c>
      <c r="H294" s="179" t="s">
        <v>854</v>
      </c>
      <c r="I294" s="179" t="s">
        <v>422</v>
      </c>
      <c r="J294" s="179" t="s">
        <v>422</v>
      </c>
      <c r="K294" s="181" t="s">
        <v>1289</v>
      </c>
      <c r="L294" s="181">
        <v>12</v>
      </c>
      <c r="M294" s="181" t="s">
        <v>1290</v>
      </c>
      <c r="N294" s="183">
        <v>15</v>
      </c>
      <c r="O294" s="183">
        <v>15</v>
      </c>
      <c r="P294" s="184">
        <v>5582660</v>
      </c>
      <c r="Q294" s="183">
        <v>0</v>
      </c>
      <c r="R294" s="183">
        <v>0</v>
      </c>
      <c r="S294" s="184">
        <v>0</v>
      </c>
      <c r="T294" s="183">
        <v>0</v>
      </c>
      <c r="U294" s="183">
        <v>0</v>
      </c>
      <c r="V294" s="184">
        <v>0</v>
      </c>
      <c r="W294" s="183">
        <v>0</v>
      </c>
      <c r="X294" s="183">
        <v>0</v>
      </c>
      <c r="Y294" s="184">
        <v>0</v>
      </c>
      <c r="Z294" s="185">
        <v>15</v>
      </c>
      <c r="AA294" s="183">
        <v>15</v>
      </c>
      <c r="AB294" s="184">
        <v>5582660</v>
      </c>
      <c r="AC294" s="183">
        <v>0</v>
      </c>
      <c r="AD294" s="183">
        <v>0</v>
      </c>
      <c r="AE294" s="184">
        <v>0</v>
      </c>
      <c r="AF294" s="183">
        <v>0</v>
      </c>
      <c r="AG294" s="183">
        <v>0</v>
      </c>
      <c r="AH294" s="184">
        <v>0</v>
      </c>
      <c r="AI294" s="183">
        <v>0</v>
      </c>
      <c r="AJ294" s="183">
        <v>0</v>
      </c>
      <c r="AK294" s="184">
        <v>0</v>
      </c>
    </row>
    <row r="295" spans="1:37" x14ac:dyDescent="0.2">
      <c r="A295" s="179" t="s">
        <v>846</v>
      </c>
      <c r="B295" s="179" t="s">
        <v>748</v>
      </c>
      <c r="C295" s="179" t="s">
        <v>425</v>
      </c>
      <c r="D295" s="179" t="s">
        <v>354</v>
      </c>
      <c r="E295" s="179" t="s">
        <v>4</v>
      </c>
      <c r="F295" s="194">
        <v>16927</v>
      </c>
      <c r="G295" s="179" t="s">
        <v>853</v>
      </c>
      <c r="H295" s="179" t="s">
        <v>854</v>
      </c>
      <c r="I295" s="179" t="s">
        <v>422</v>
      </c>
      <c r="J295" s="179" t="s">
        <v>422</v>
      </c>
      <c r="K295" s="181" t="s">
        <v>1312</v>
      </c>
      <c r="L295" s="181">
        <v>12</v>
      </c>
      <c r="M295" s="181" t="s">
        <v>509</v>
      </c>
      <c r="N295" s="183">
        <v>21</v>
      </c>
      <c r="O295" s="183">
        <v>21</v>
      </c>
      <c r="P295" s="184">
        <v>5055725</v>
      </c>
      <c r="Q295" s="183">
        <v>0</v>
      </c>
      <c r="R295" s="183">
        <v>0</v>
      </c>
      <c r="S295" s="184">
        <v>0</v>
      </c>
      <c r="T295" s="183">
        <v>0</v>
      </c>
      <c r="U295" s="183">
        <v>0</v>
      </c>
      <c r="V295" s="184">
        <v>0</v>
      </c>
      <c r="W295" s="183">
        <v>0</v>
      </c>
      <c r="X295" s="183">
        <v>0</v>
      </c>
      <c r="Y295" s="184">
        <v>0</v>
      </c>
      <c r="Z295" s="185">
        <v>21</v>
      </c>
      <c r="AA295" s="183">
        <v>21</v>
      </c>
      <c r="AB295" s="184">
        <v>5055725</v>
      </c>
      <c r="AC295" s="183">
        <v>0</v>
      </c>
      <c r="AD295" s="183">
        <v>0</v>
      </c>
      <c r="AE295" s="184">
        <v>0</v>
      </c>
      <c r="AF295" s="183">
        <v>0</v>
      </c>
      <c r="AG295" s="183">
        <v>0</v>
      </c>
      <c r="AH295" s="184">
        <v>0</v>
      </c>
      <c r="AI295" s="183">
        <v>0</v>
      </c>
      <c r="AJ295" s="183">
        <v>0</v>
      </c>
      <c r="AK295" s="184">
        <v>0</v>
      </c>
    </row>
    <row r="296" spans="1:37" x14ac:dyDescent="0.2">
      <c r="A296" s="179" t="s">
        <v>671</v>
      </c>
      <c r="B296" s="179" t="s">
        <v>748</v>
      </c>
      <c r="C296" s="179" t="s">
        <v>425</v>
      </c>
      <c r="D296" s="179" t="s">
        <v>354</v>
      </c>
      <c r="E296" s="179" t="s">
        <v>244</v>
      </c>
      <c r="F296" s="194">
        <v>51701</v>
      </c>
      <c r="G296" s="179" t="s">
        <v>853</v>
      </c>
      <c r="H296" s="179" t="s">
        <v>854</v>
      </c>
      <c r="I296" s="179" t="s">
        <v>422</v>
      </c>
      <c r="J296" s="179" t="s">
        <v>422</v>
      </c>
      <c r="K296" s="181" t="s">
        <v>1324</v>
      </c>
      <c r="L296" s="181">
        <v>12</v>
      </c>
      <c r="M296" s="181" t="s">
        <v>669</v>
      </c>
      <c r="N296" s="183">
        <v>132</v>
      </c>
      <c r="O296" s="183">
        <v>132</v>
      </c>
      <c r="P296" s="184">
        <v>28255571</v>
      </c>
      <c r="Q296" s="183">
        <v>0</v>
      </c>
      <c r="R296" s="183">
        <v>0</v>
      </c>
      <c r="S296" s="184">
        <v>0</v>
      </c>
      <c r="T296" s="183">
        <v>0</v>
      </c>
      <c r="U296" s="183">
        <v>0</v>
      </c>
      <c r="V296" s="184">
        <v>0</v>
      </c>
      <c r="W296" s="183">
        <v>5</v>
      </c>
      <c r="X296" s="183">
        <v>91</v>
      </c>
      <c r="Y296" s="184">
        <v>6725000</v>
      </c>
      <c r="Z296" s="185">
        <v>132</v>
      </c>
      <c r="AA296" s="183">
        <v>132</v>
      </c>
      <c r="AB296" s="184">
        <v>28255571</v>
      </c>
      <c r="AC296" s="183">
        <v>0</v>
      </c>
      <c r="AD296" s="183">
        <v>0</v>
      </c>
      <c r="AE296" s="184">
        <v>0</v>
      </c>
      <c r="AF296" s="183">
        <v>0</v>
      </c>
      <c r="AG296" s="183">
        <v>0</v>
      </c>
      <c r="AH296" s="184">
        <v>0</v>
      </c>
      <c r="AI296" s="183">
        <v>5</v>
      </c>
      <c r="AJ296" s="183">
        <v>91</v>
      </c>
      <c r="AK296" s="184">
        <v>6725000</v>
      </c>
    </row>
    <row r="297" spans="1:37" x14ac:dyDescent="0.2">
      <c r="A297" s="179" t="s">
        <v>851</v>
      </c>
      <c r="B297" s="179" t="s">
        <v>748</v>
      </c>
      <c r="C297" s="179" t="s">
        <v>425</v>
      </c>
      <c r="D297" s="179" t="s">
        <v>354</v>
      </c>
      <c r="E297" s="179" t="s">
        <v>245</v>
      </c>
      <c r="F297" s="194">
        <v>2637</v>
      </c>
      <c r="G297" s="179" t="s">
        <v>853</v>
      </c>
      <c r="H297" s="179" t="s">
        <v>854</v>
      </c>
      <c r="I297" s="179" t="s">
        <v>422</v>
      </c>
      <c r="J297" s="179" t="s">
        <v>422</v>
      </c>
      <c r="K297" s="181" t="s">
        <v>1325</v>
      </c>
      <c r="L297" s="181">
        <v>12</v>
      </c>
      <c r="M297" s="181" t="s">
        <v>1326</v>
      </c>
      <c r="N297" s="183">
        <v>3</v>
      </c>
      <c r="O297" s="183">
        <v>3</v>
      </c>
      <c r="P297" s="184">
        <v>790000</v>
      </c>
      <c r="Q297" s="183">
        <v>0</v>
      </c>
      <c r="R297" s="183">
        <v>0</v>
      </c>
      <c r="S297" s="184">
        <v>0</v>
      </c>
      <c r="T297" s="183">
        <v>0</v>
      </c>
      <c r="U297" s="183">
        <v>0</v>
      </c>
      <c r="V297" s="184">
        <v>0</v>
      </c>
      <c r="W297" s="183">
        <v>0</v>
      </c>
      <c r="X297" s="183">
        <v>0</v>
      </c>
      <c r="Y297" s="184">
        <v>0</v>
      </c>
      <c r="Z297" s="185">
        <v>3</v>
      </c>
      <c r="AA297" s="183">
        <v>3</v>
      </c>
      <c r="AB297" s="184">
        <v>790000</v>
      </c>
      <c r="AC297" s="183">
        <v>0</v>
      </c>
      <c r="AD297" s="183">
        <v>0</v>
      </c>
      <c r="AE297" s="184">
        <v>0</v>
      </c>
      <c r="AF297" s="183">
        <v>0</v>
      </c>
      <c r="AG297" s="183">
        <v>0</v>
      </c>
      <c r="AH297" s="184">
        <v>0</v>
      </c>
      <c r="AI297" s="183">
        <v>0</v>
      </c>
      <c r="AJ297" s="183">
        <v>0</v>
      </c>
      <c r="AK297" s="184">
        <v>0</v>
      </c>
    </row>
    <row r="298" spans="1:37" x14ac:dyDescent="0.2">
      <c r="A298" s="179" t="s">
        <v>1349</v>
      </c>
      <c r="B298" s="179" t="s">
        <v>748</v>
      </c>
      <c r="C298" s="179" t="s">
        <v>425</v>
      </c>
      <c r="D298" s="179" t="s">
        <v>354</v>
      </c>
      <c r="E298" s="179" t="s">
        <v>8</v>
      </c>
      <c r="F298" s="194">
        <v>4581</v>
      </c>
      <c r="G298" s="179" t="s">
        <v>853</v>
      </c>
      <c r="H298" s="179" t="s">
        <v>854</v>
      </c>
      <c r="I298" s="179" t="s">
        <v>422</v>
      </c>
      <c r="J298" s="179" t="s">
        <v>422</v>
      </c>
      <c r="K298" s="181" t="s">
        <v>1350</v>
      </c>
      <c r="L298" s="181">
        <v>12</v>
      </c>
      <c r="M298" s="181" t="s">
        <v>1351</v>
      </c>
      <c r="N298" s="183">
        <v>21</v>
      </c>
      <c r="O298" s="183">
        <v>21</v>
      </c>
      <c r="P298" s="184">
        <v>7180900</v>
      </c>
      <c r="Q298" s="183">
        <v>0</v>
      </c>
      <c r="R298" s="183">
        <v>0</v>
      </c>
      <c r="S298" s="184">
        <v>0</v>
      </c>
      <c r="T298" s="183">
        <v>0</v>
      </c>
      <c r="U298" s="183">
        <v>0</v>
      </c>
      <c r="V298" s="184">
        <v>0</v>
      </c>
      <c r="W298" s="183">
        <v>0</v>
      </c>
      <c r="X298" s="183">
        <v>0</v>
      </c>
      <c r="Y298" s="184">
        <v>0</v>
      </c>
      <c r="Z298" s="185">
        <v>21</v>
      </c>
      <c r="AA298" s="183">
        <v>21</v>
      </c>
      <c r="AB298" s="184">
        <v>7180900</v>
      </c>
      <c r="AC298" s="183">
        <v>0</v>
      </c>
      <c r="AD298" s="183">
        <v>0</v>
      </c>
      <c r="AE298" s="184">
        <v>0</v>
      </c>
      <c r="AF298" s="183">
        <v>0</v>
      </c>
      <c r="AG298" s="183">
        <v>0</v>
      </c>
      <c r="AH298" s="184">
        <v>0</v>
      </c>
      <c r="AI298" s="183">
        <v>0</v>
      </c>
      <c r="AJ298" s="183">
        <v>0</v>
      </c>
      <c r="AK298" s="184">
        <v>0</v>
      </c>
    </row>
    <row r="299" spans="1:37" x14ac:dyDescent="0.2">
      <c r="A299" s="179" t="s">
        <v>677</v>
      </c>
      <c r="B299" s="179" t="s">
        <v>748</v>
      </c>
      <c r="C299" s="179" t="s">
        <v>425</v>
      </c>
      <c r="D299" s="179" t="s">
        <v>354</v>
      </c>
      <c r="E299" s="179" t="s">
        <v>253</v>
      </c>
      <c r="F299" s="194">
        <v>17670</v>
      </c>
      <c r="G299" s="179" t="s">
        <v>853</v>
      </c>
      <c r="H299" s="179" t="s">
        <v>854</v>
      </c>
      <c r="I299" s="179" t="s">
        <v>422</v>
      </c>
      <c r="J299" s="179" t="s">
        <v>422</v>
      </c>
      <c r="K299" s="181" t="s">
        <v>1352</v>
      </c>
      <c r="L299" s="181">
        <v>0</v>
      </c>
      <c r="M299" s="181" t="s">
        <v>1353</v>
      </c>
      <c r="N299" s="183">
        <v>29</v>
      </c>
      <c r="O299" s="183">
        <v>29</v>
      </c>
      <c r="P299" s="184">
        <v>3556958</v>
      </c>
      <c r="Q299" s="183">
        <v>0</v>
      </c>
      <c r="R299" s="183">
        <v>0</v>
      </c>
      <c r="S299" s="184">
        <v>0</v>
      </c>
      <c r="T299" s="183">
        <v>0</v>
      </c>
      <c r="U299" s="183">
        <v>0</v>
      </c>
      <c r="V299" s="184">
        <v>0</v>
      </c>
      <c r="W299" s="183">
        <v>0</v>
      </c>
      <c r="X299" s="183">
        <v>0</v>
      </c>
      <c r="Y299" s="184">
        <v>0</v>
      </c>
      <c r="Z299" s="185">
        <v>0</v>
      </c>
      <c r="AA299" s="183">
        <v>0</v>
      </c>
      <c r="AB299" s="184">
        <v>0</v>
      </c>
      <c r="AC299" s="183">
        <v>0</v>
      </c>
      <c r="AD299" s="183">
        <v>0</v>
      </c>
      <c r="AE299" s="184">
        <v>0</v>
      </c>
      <c r="AF299" s="183">
        <v>0</v>
      </c>
      <c r="AG299" s="183">
        <v>0</v>
      </c>
      <c r="AH299" s="184">
        <v>0</v>
      </c>
      <c r="AI299" s="183">
        <v>0</v>
      </c>
      <c r="AJ299" s="183">
        <v>0</v>
      </c>
      <c r="AK299" s="184">
        <v>0</v>
      </c>
    </row>
    <row r="300" spans="1:37" x14ac:dyDescent="0.2">
      <c r="A300" s="179" t="s">
        <v>1383</v>
      </c>
      <c r="B300" s="179" t="s">
        <v>748</v>
      </c>
      <c r="C300" s="179" t="s">
        <v>425</v>
      </c>
      <c r="D300" s="179" t="s">
        <v>354</v>
      </c>
      <c r="E300" s="179" t="s">
        <v>266</v>
      </c>
      <c r="F300" s="194">
        <v>17863</v>
      </c>
      <c r="G300" s="179" t="s">
        <v>853</v>
      </c>
      <c r="H300" s="179" t="s">
        <v>854</v>
      </c>
      <c r="I300" s="179" t="s">
        <v>422</v>
      </c>
      <c r="J300" s="179" t="s">
        <v>422</v>
      </c>
      <c r="K300" s="181" t="s">
        <v>1384</v>
      </c>
      <c r="L300" s="181">
        <v>11</v>
      </c>
      <c r="M300" s="181" t="s">
        <v>1385</v>
      </c>
      <c r="N300" s="183">
        <v>17</v>
      </c>
      <c r="O300" s="183">
        <v>17</v>
      </c>
      <c r="P300" s="184">
        <v>5334775</v>
      </c>
      <c r="Q300" s="183">
        <v>0</v>
      </c>
      <c r="R300" s="183">
        <v>0</v>
      </c>
      <c r="S300" s="184">
        <v>0</v>
      </c>
      <c r="T300" s="183">
        <v>0</v>
      </c>
      <c r="U300" s="183">
        <v>0</v>
      </c>
      <c r="V300" s="184">
        <v>0</v>
      </c>
      <c r="W300" s="183">
        <v>0</v>
      </c>
      <c r="X300" s="183">
        <v>0</v>
      </c>
      <c r="Y300" s="184">
        <v>0</v>
      </c>
      <c r="Z300" s="185">
        <v>16</v>
      </c>
      <c r="AA300" s="183">
        <v>16</v>
      </c>
      <c r="AB300" s="184">
        <v>4976300</v>
      </c>
      <c r="AC300" s="183">
        <v>0</v>
      </c>
      <c r="AD300" s="183">
        <v>0</v>
      </c>
      <c r="AE300" s="184">
        <v>0</v>
      </c>
      <c r="AF300" s="183">
        <v>0</v>
      </c>
      <c r="AG300" s="183">
        <v>0</v>
      </c>
      <c r="AH300" s="184">
        <v>0</v>
      </c>
      <c r="AI300" s="183">
        <v>0</v>
      </c>
      <c r="AJ300" s="183">
        <v>0</v>
      </c>
      <c r="AK300" s="184">
        <v>0</v>
      </c>
    </row>
    <row r="301" spans="1:37" x14ac:dyDescent="0.2">
      <c r="A301" s="179" t="s">
        <v>711</v>
      </c>
      <c r="B301" s="179" t="s">
        <v>748</v>
      </c>
      <c r="C301" s="179" t="s">
        <v>425</v>
      </c>
      <c r="D301" s="179" t="s">
        <v>354</v>
      </c>
      <c r="E301" s="179" t="s">
        <v>312</v>
      </c>
      <c r="F301" s="194">
        <v>20335</v>
      </c>
      <c r="G301" s="179" t="s">
        <v>853</v>
      </c>
      <c r="H301" s="179" t="s">
        <v>854</v>
      </c>
      <c r="I301" s="179" t="s">
        <v>422</v>
      </c>
      <c r="J301" s="179" t="s">
        <v>422</v>
      </c>
      <c r="K301" s="181" t="s">
        <v>401</v>
      </c>
      <c r="L301" s="181">
        <v>12</v>
      </c>
      <c r="M301" s="181" t="s">
        <v>402</v>
      </c>
      <c r="N301" s="183">
        <v>34</v>
      </c>
      <c r="O301" s="183">
        <v>34</v>
      </c>
      <c r="P301" s="184">
        <v>5620992</v>
      </c>
      <c r="Q301" s="183">
        <v>2</v>
      </c>
      <c r="R301" s="183">
        <v>4</v>
      </c>
      <c r="S301" s="184">
        <v>180000</v>
      </c>
      <c r="T301" s="183">
        <v>0</v>
      </c>
      <c r="U301" s="183">
        <v>0</v>
      </c>
      <c r="V301" s="184">
        <v>0</v>
      </c>
      <c r="W301" s="183">
        <v>18</v>
      </c>
      <c r="X301" s="183">
        <v>160</v>
      </c>
      <c r="Y301" s="184">
        <v>13897000</v>
      </c>
      <c r="Z301" s="185">
        <v>34</v>
      </c>
      <c r="AA301" s="183">
        <v>34</v>
      </c>
      <c r="AB301" s="184">
        <v>5620992</v>
      </c>
      <c r="AC301" s="183">
        <v>2</v>
      </c>
      <c r="AD301" s="183">
        <v>4</v>
      </c>
      <c r="AE301" s="184">
        <v>180000</v>
      </c>
      <c r="AF301" s="183">
        <v>0</v>
      </c>
      <c r="AG301" s="183">
        <v>0</v>
      </c>
      <c r="AH301" s="184">
        <v>0</v>
      </c>
      <c r="AI301" s="183">
        <v>18</v>
      </c>
      <c r="AJ301" s="183">
        <v>160</v>
      </c>
      <c r="AK301" s="184">
        <v>13897000</v>
      </c>
    </row>
    <row r="302" spans="1:37" x14ac:dyDescent="0.2">
      <c r="A302" s="179" t="s">
        <v>719</v>
      </c>
      <c r="B302" s="179" t="s">
        <v>748</v>
      </c>
      <c r="C302" s="179" t="s">
        <v>425</v>
      </c>
      <c r="D302" s="179" t="s">
        <v>354</v>
      </c>
      <c r="E302" s="179" t="s">
        <v>324</v>
      </c>
      <c r="F302" s="194">
        <v>6634</v>
      </c>
      <c r="G302" s="179" t="s">
        <v>853</v>
      </c>
      <c r="H302" s="179" t="s">
        <v>854</v>
      </c>
      <c r="I302" s="179" t="s">
        <v>422</v>
      </c>
      <c r="J302" s="179" t="s">
        <v>422</v>
      </c>
      <c r="K302" s="181" t="s">
        <v>771</v>
      </c>
      <c r="L302" s="181">
        <v>12</v>
      </c>
      <c r="M302" s="181" t="s">
        <v>772</v>
      </c>
      <c r="N302" s="183">
        <v>6</v>
      </c>
      <c r="O302" s="183">
        <v>6</v>
      </c>
      <c r="P302" s="184">
        <v>1029273</v>
      </c>
      <c r="Q302" s="183">
        <v>0</v>
      </c>
      <c r="R302" s="183">
        <v>0</v>
      </c>
      <c r="S302" s="184">
        <v>0</v>
      </c>
      <c r="T302" s="183">
        <v>0</v>
      </c>
      <c r="U302" s="183">
        <v>0</v>
      </c>
      <c r="V302" s="184">
        <v>0</v>
      </c>
      <c r="W302" s="183">
        <v>0</v>
      </c>
      <c r="X302" s="183">
        <v>0</v>
      </c>
      <c r="Y302" s="184">
        <v>0</v>
      </c>
      <c r="Z302" s="185">
        <v>6</v>
      </c>
      <c r="AA302" s="183">
        <v>6</v>
      </c>
      <c r="AB302" s="184">
        <v>1029273</v>
      </c>
      <c r="AC302" s="183">
        <v>0</v>
      </c>
      <c r="AD302" s="183">
        <v>0</v>
      </c>
      <c r="AE302" s="184">
        <v>0</v>
      </c>
      <c r="AF302" s="183">
        <v>0</v>
      </c>
      <c r="AG302" s="183">
        <v>0</v>
      </c>
      <c r="AH302" s="184">
        <v>0</v>
      </c>
      <c r="AI302" s="183">
        <v>0</v>
      </c>
      <c r="AJ302" s="183">
        <v>0</v>
      </c>
      <c r="AK302" s="184">
        <v>0</v>
      </c>
    </row>
    <row r="303" spans="1:37" x14ac:dyDescent="0.2">
      <c r="A303" s="179" t="s">
        <v>729</v>
      </c>
      <c r="B303" s="179" t="s">
        <v>748</v>
      </c>
      <c r="C303" s="179" t="s">
        <v>425</v>
      </c>
      <c r="D303" s="179" t="s">
        <v>354</v>
      </c>
      <c r="E303" s="179" t="s">
        <v>340</v>
      </c>
      <c r="F303" s="194">
        <v>13882</v>
      </c>
      <c r="G303" s="179" t="s">
        <v>853</v>
      </c>
      <c r="H303" s="179" t="s">
        <v>854</v>
      </c>
      <c r="I303" s="179" t="s">
        <v>422</v>
      </c>
      <c r="J303" s="179" t="s">
        <v>422</v>
      </c>
      <c r="K303" s="181" t="s">
        <v>808</v>
      </c>
      <c r="L303" s="181">
        <v>0</v>
      </c>
      <c r="M303" s="181" t="s">
        <v>809</v>
      </c>
      <c r="N303" s="183">
        <v>26</v>
      </c>
      <c r="O303" s="183">
        <v>26</v>
      </c>
      <c r="P303" s="184">
        <v>3319609</v>
      </c>
      <c r="Q303" s="183">
        <v>0</v>
      </c>
      <c r="R303" s="183">
        <v>0</v>
      </c>
      <c r="S303" s="184">
        <v>0</v>
      </c>
      <c r="T303" s="183">
        <v>0</v>
      </c>
      <c r="U303" s="183">
        <v>0</v>
      </c>
      <c r="V303" s="184">
        <v>0</v>
      </c>
      <c r="W303" s="183">
        <v>0</v>
      </c>
      <c r="X303" s="183">
        <v>0</v>
      </c>
      <c r="Y303" s="184">
        <v>0</v>
      </c>
      <c r="Z303" s="185">
        <v>0</v>
      </c>
      <c r="AA303" s="183">
        <v>0</v>
      </c>
      <c r="AB303" s="184">
        <v>0</v>
      </c>
      <c r="AC303" s="183">
        <v>0</v>
      </c>
      <c r="AD303" s="183">
        <v>0</v>
      </c>
      <c r="AE303" s="184">
        <v>0</v>
      </c>
      <c r="AF303" s="183">
        <v>0</v>
      </c>
      <c r="AG303" s="183">
        <v>0</v>
      </c>
      <c r="AH303" s="184">
        <v>0</v>
      </c>
      <c r="AI303" s="183">
        <v>0</v>
      </c>
      <c r="AJ303" s="183">
        <v>0</v>
      </c>
      <c r="AK303" s="184">
        <v>0</v>
      </c>
    </row>
    <row r="304" spans="1:37" x14ac:dyDescent="0.2">
      <c r="B304" s="180"/>
      <c r="F304" s="194"/>
      <c r="M304" s="182" t="s">
        <v>1487</v>
      </c>
      <c r="N304" s="198">
        <v>27</v>
      </c>
      <c r="O304" s="198">
        <v>27</v>
      </c>
      <c r="P304" s="199">
        <v>5574745</v>
      </c>
      <c r="Q304" s="198">
        <v>16</v>
      </c>
      <c r="R304" s="198">
        <v>32</v>
      </c>
      <c r="S304" s="199">
        <v>6365137</v>
      </c>
      <c r="T304" s="198">
        <v>14</v>
      </c>
      <c r="U304" s="198">
        <v>45</v>
      </c>
      <c r="V304" s="199">
        <v>4742038</v>
      </c>
      <c r="W304" s="198">
        <v>16</v>
      </c>
      <c r="X304" s="198">
        <v>376</v>
      </c>
      <c r="Y304" s="199">
        <v>32914618</v>
      </c>
      <c r="Z304" s="201">
        <v>21</v>
      </c>
      <c r="AA304" s="198">
        <v>21</v>
      </c>
      <c r="AB304" s="199">
        <v>4253174</v>
      </c>
      <c r="AC304" s="198">
        <v>12</v>
      </c>
      <c r="AD304" s="198">
        <v>24</v>
      </c>
      <c r="AE304" s="199">
        <v>5362300</v>
      </c>
      <c r="AF304" s="198">
        <v>11</v>
      </c>
      <c r="AG304" s="198">
        <v>36</v>
      </c>
      <c r="AH304" s="199">
        <v>3038135</v>
      </c>
      <c r="AI304" s="198">
        <v>12</v>
      </c>
      <c r="AJ304" s="198">
        <v>343</v>
      </c>
      <c r="AK304" s="199">
        <v>27107367</v>
      </c>
    </row>
    <row r="305" spans="1:37" x14ac:dyDescent="0.2">
      <c r="A305" s="179" t="s">
        <v>444</v>
      </c>
      <c r="B305" s="179" t="s">
        <v>760</v>
      </c>
      <c r="C305" s="179" t="s">
        <v>923</v>
      </c>
      <c r="D305" s="179" t="s">
        <v>45</v>
      </c>
      <c r="E305" s="179" t="s">
        <v>45</v>
      </c>
      <c r="F305" s="194">
        <v>589141</v>
      </c>
      <c r="G305" s="179" t="s">
        <v>853</v>
      </c>
      <c r="H305" s="179" t="s">
        <v>854</v>
      </c>
      <c r="I305" s="179" t="s">
        <v>422</v>
      </c>
      <c r="J305" s="179" t="s">
        <v>426</v>
      </c>
      <c r="K305" s="181" t="s">
        <v>924</v>
      </c>
      <c r="L305" s="181">
        <v>9</v>
      </c>
      <c r="M305" s="181" t="s">
        <v>925</v>
      </c>
      <c r="N305" s="183">
        <v>23</v>
      </c>
      <c r="O305" s="183">
        <v>23</v>
      </c>
      <c r="P305" s="184">
        <v>4937745</v>
      </c>
      <c r="Q305" s="183">
        <v>11</v>
      </c>
      <c r="R305" s="183">
        <v>22</v>
      </c>
      <c r="S305" s="184">
        <v>5252837</v>
      </c>
      <c r="T305" s="183">
        <v>13</v>
      </c>
      <c r="U305" s="183">
        <v>42</v>
      </c>
      <c r="V305" s="184">
        <v>4512038</v>
      </c>
      <c r="W305" s="183">
        <v>15</v>
      </c>
      <c r="X305" s="183">
        <v>264</v>
      </c>
      <c r="Y305" s="184">
        <v>26314618</v>
      </c>
      <c r="Z305" s="185">
        <v>17</v>
      </c>
      <c r="AA305" s="183">
        <v>17</v>
      </c>
      <c r="AB305" s="184">
        <v>3616174</v>
      </c>
      <c r="AC305" s="183">
        <v>7</v>
      </c>
      <c r="AD305" s="183">
        <v>14</v>
      </c>
      <c r="AE305" s="184">
        <v>4250000</v>
      </c>
      <c r="AF305" s="183">
        <v>10</v>
      </c>
      <c r="AG305" s="183">
        <v>33</v>
      </c>
      <c r="AH305" s="184">
        <v>2808135</v>
      </c>
      <c r="AI305" s="183">
        <v>11</v>
      </c>
      <c r="AJ305" s="183">
        <v>231</v>
      </c>
      <c r="AK305" s="184">
        <v>20507367</v>
      </c>
    </row>
    <row r="306" spans="1:37" x14ac:dyDescent="0.2">
      <c r="A306" s="179" t="s">
        <v>450</v>
      </c>
      <c r="B306" s="179" t="s">
        <v>760</v>
      </c>
      <c r="C306" s="179" t="s">
        <v>970</v>
      </c>
      <c r="D306" s="179" t="s">
        <v>67</v>
      </c>
      <c r="E306" s="179" t="s">
        <v>67</v>
      </c>
      <c r="F306" s="194">
        <v>35080</v>
      </c>
      <c r="G306" s="179" t="s">
        <v>853</v>
      </c>
      <c r="H306" s="179" t="s">
        <v>854</v>
      </c>
      <c r="I306" s="179" t="s">
        <v>422</v>
      </c>
      <c r="J306" s="179" t="s">
        <v>422</v>
      </c>
      <c r="K306" s="181" t="s">
        <v>1587</v>
      </c>
      <c r="L306" s="181">
        <v>12</v>
      </c>
      <c r="M306" s="181" t="s">
        <v>972</v>
      </c>
      <c r="N306" s="183">
        <v>0</v>
      </c>
      <c r="O306" s="183">
        <v>0</v>
      </c>
      <c r="P306" s="184">
        <v>0</v>
      </c>
      <c r="Q306" s="183">
        <v>0</v>
      </c>
      <c r="R306" s="183">
        <v>0</v>
      </c>
      <c r="S306" s="184">
        <v>0</v>
      </c>
      <c r="T306" s="183">
        <v>0</v>
      </c>
      <c r="U306" s="183">
        <v>0</v>
      </c>
      <c r="V306" s="184">
        <v>0</v>
      </c>
      <c r="W306" s="183">
        <v>1</v>
      </c>
      <c r="X306" s="183">
        <v>112</v>
      </c>
      <c r="Y306" s="184">
        <v>6600000</v>
      </c>
      <c r="Z306" s="185">
        <v>0</v>
      </c>
      <c r="AA306" s="183">
        <v>0</v>
      </c>
      <c r="AB306" s="184">
        <v>0</v>
      </c>
      <c r="AC306" s="183">
        <v>0</v>
      </c>
      <c r="AD306" s="183">
        <v>0</v>
      </c>
      <c r="AE306" s="184">
        <v>0</v>
      </c>
      <c r="AF306" s="183">
        <v>0</v>
      </c>
      <c r="AG306" s="183">
        <v>0</v>
      </c>
      <c r="AH306" s="184">
        <v>0</v>
      </c>
      <c r="AI306" s="183">
        <v>1</v>
      </c>
      <c r="AJ306" s="183">
        <v>112</v>
      </c>
      <c r="AK306" s="184">
        <v>6600000</v>
      </c>
    </row>
    <row r="307" spans="1:37" x14ac:dyDescent="0.2">
      <c r="A307" s="179" t="s">
        <v>1344</v>
      </c>
      <c r="B307" s="179" t="s">
        <v>760</v>
      </c>
      <c r="C307" s="179" t="s">
        <v>1345</v>
      </c>
      <c r="D307" s="179" t="s">
        <v>251</v>
      </c>
      <c r="E307" s="179" t="s">
        <v>251</v>
      </c>
      <c r="F307" s="194">
        <v>47283</v>
      </c>
      <c r="G307" s="179" t="s">
        <v>853</v>
      </c>
      <c r="H307" s="179" t="s">
        <v>854</v>
      </c>
      <c r="I307" s="179" t="s">
        <v>422</v>
      </c>
      <c r="J307" s="179" t="s">
        <v>422</v>
      </c>
      <c r="K307" s="181" t="s">
        <v>1346</v>
      </c>
      <c r="L307" s="181">
        <v>12</v>
      </c>
      <c r="M307" s="181" t="s">
        <v>1347</v>
      </c>
      <c r="N307" s="183">
        <v>4</v>
      </c>
      <c r="O307" s="183">
        <v>4</v>
      </c>
      <c r="P307" s="184">
        <v>637000</v>
      </c>
      <c r="Q307" s="183">
        <v>5</v>
      </c>
      <c r="R307" s="183">
        <v>10</v>
      </c>
      <c r="S307" s="184">
        <v>1112300</v>
      </c>
      <c r="T307" s="183">
        <v>1</v>
      </c>
      <c r="U307" s="183">
        <v>3</v>
      </c>
      <c r="V307" s="184">
        <v>230000</v>
      </c>
      <c r="W307" s="183">
        <v>0</v>
      </c>
      <c r="X307" s="183">
        <v>0</v>
      </c>
      <c r="Y307" s="184">
        <v>0</v>
      </c>
      <c r="Z307" s="185">
        <v>4</v>
      </c>
      <c r="AA307" s="183">
        <v>4</v>
      </c>
      <c r="AB307" s="184">
        <v>637000</v>
      </c>
      <c r="AC307" s="183">
        <v>5</v>
      </c>
      <c r="AD307" s="183">
        <v>10</v>
      </c>
      <c r="AE307" s="184">
        <v>1112300</v>
      </c>
      <c r="AF307" s="183">
        <v>1</v>
      </c>
      <c r="AG307" s="183">
        <v>3</v>
      </c>
      <c r="AH307" s="184">
        <v>230000</v>
      </c>
      <c r="AI307" s="183">
        <v>0</v>
      </c>
      <c r="AJ307" s="183">
        <v>0</v>
      </c>
      <c r="AK307" s="184">
        <v>0</v>
      </c>
    </row>
    <row r="308" spans="1:37" x14ac:dyDescent="0.2">
      <c r="A308" s="179" t="s">
        <v>734</v>
      </c>
      <c r="B308" s="179" t="s">
        <v>760</v>
      </c>
      <c r="C308" s="179" t="s">
        <v>1625</v>
      </c>
      <c r="D308" s="179" t="s">
        <v>1626</v>
      </c>
      <c r="E308" s="179" t="s">
        <v>1626</v>
      </c>
      <c r="F308" s="194">
        <v>18303</v>
      </c>
      <c r="G308" s="179" t="s">
        <v>853</v>
      </c>
      <c r="H308" s="179" t="s">
        <v>854</v>
      </c>
      <c r="I308" s="179" t="s">
        <v>1528</v>
      </c>
      <c r="J308" s="179" t="s">
        <v>422</v>
      </c>
      <c r="K308" s="181" t="s">
        <v>825</v>
      </c>
      <c r="L308" s="181">
        <v>0</v>
      </c>
      <c r="M308" s="181" t="s">
        <v>1627</v>
      </c>
      <c r="N308" s="183">
        <v>0</v>
      </c>
      <c r="O308" s="183">
        <v>0</v>
      </c>
      <c r="P308" s="184">
        <v>0</v>
      </c>
      <c r="Q308" s="183">
        <v>0</v>
      </c>
      <c r="R308" s="183">
        <v>0</v>
      </c>
      <c r="S308" s="184">
        <v>0</v>
      </c>
      <c r="T308" s="183">
        <v>0</v>
      </c>
      <c r="U308" s="183">
        <v>0</v>
      </c>
      <c r="V308" s="184">
        <v>0</v>
      </c>
      <c r="W308" s="183">
        <v>0</v>
      </c>
      <c r="X308" s="183">
        <v>0</v>
      </c>
      <c r="Y308" s="184">
        <v>0</v>
      </c>
      <c r="Z308" s="185">
        <v>0</v>
      </c>
      <c r="AA308" s="183">
        <v>0</v>
      </c>
      <c r="AB308" s="184">
        <v>0</v>
      </c>
      <c r="AC308" s="183">
        <v>0</v>
      </c>
      <c r="AD308" s="183">
        <v>0</v>
      </c>
      <c r="AE308" s="184">
        <v>0</v>
      </c>
      <c r="AF308" s="183">
        <v>0</v>
      </c>
      <c r="AG308" s="183">
        <v>0</v>
      </c>
      <c r="AH308" s="184">
        <v>0</v>
      </c>
      <c r="AI308" s="183">
        <v>0</v>
      </c>
      <c r="AJ308" s="183">
        <v>0</v>
      </c>
      <c r="AK308" s="184">
        <v>0</v>
      </c>
    </row>
    <row r="309" spans="1:37" x14ac:dyDescent="0.2">
      <c r="B309" s="180"/>
      <c r="F309" s="194"/>
      <c r="M309" s="182" t="s">
        <v>1488</v>
      </c>
      <c r="N309" s="198">
        <v>1067</v>
      </c>
      <c r="O309" s="198">
        <v>1067</v>
      </c>
      <c r="P309" s="199">
        <v>194306046</v>
      </c>
      <c r="Q309" s="198">
        <v>8</v>
      </c>
      <c r="R309" s="198">
        <v>16</v>
      </c>
      <c r="S309" s="199">
        <v>2234718</v>
      </c>
      <c r="T309" s="198">
        <v>29</v>
      </c>
      <c r="U309" s="198">
        <v>110</v>
      </c>
      <c r="V309" s="199">
        <v>12387198</v>
      </c>
      <c r="W309" s="198">
        <v>9</v>
      </c>
      <c r="X309" s="198">
        <v>198</v>
      </c>
      <c r="Y309" s="199">
        <v>21376503</v>
      </c>
      <c r="Z309" s="201">
        <v>846</v>
      </c>
      <c r="AA309" s="198">
        <v>846</v>
      </c>
      <c r="AB309" s="199">
        <v>159156205</v>
      </c>
      <c r="AC309" s="198">
        <v>7</v>
      </c>
      <c r="AD309" s="198">
        <v>14</v>
      </c>
      <c r="AE309" s="199">
        <v>1974718</v>
      </c>
      <c r="AF309" s="198">
        <v>29</v>
      </c>
      <c r="AG309" s="198">
        <v>110</v>
      </c>
      <c r="AH309" s="199">
        <v>12387198</v>
      </c>
      <c r="AI309" s="198">
        <v>9</v>
      </c>
      <c r="AJ309" s="198">
        <v>198</v>
      </c>
      <c r="AK309" s="199">
        <v>21376503</v>
      </c>
    </row>
    <row r="310" spans="1:37" x14ac:dyDescent="0.2">
      <c r="A310" s="179" t="s">
        <v>437</v>
      </c>
      <c r="B310" s="179" t="s">
        <v>757</v>
      </c>
      <c r="C310" s="179" t="s">
        <v>425</v>
      </c>
      <c r="D310" s="179" t="s">
        <v>354</v>
      </c>
      <c r="E310" s="179" t="s">
        <v>25</v>
      </c>
      <c r="F310" s="194">
        <v>5546</v>
      </c>
      <c r="G310" s="179" t="s">
        <v>853</v>
      </c>
      <c r="H310" s="179" t="s">
        <v>876</v>
      </c>
      <c r="I310" s="179" t="s">
        <v>422</v>
      </c>
      <c r="J310" s="179" t="s">
        <v>422</v>
      </c>
      <c r="K310" s="181" t="s">
        <v>877</v>
      </c>
      <c r="L310" s="181">
        <v>12</v>
      </c>
      <c r="M310" s="181" t="s">
        <v>878</v>
      </c>
      <c r="N310" s="183">
        <v>11</v>
      </c>
      <c r="O310" s="183">
        <v>11</v>
      </c>
      <c r="P310" s="184">
        <v>1489000</v>
      </c>
      <c r="Q310" s="183">
        <v>0</v>
      </c>
      <c r="R310" s="183">
        <v>0</v>
      </c>
      <c r="S310" s="184">
        <v>0</v>
      </c>
      <c r="T310" s="183">
        <v>0</v>
      </c>
      <c r="U310" s="183">
        <v>0</v>
      </c>
      <c r="V310" s="184">
        <v>0</v>
      </c>
      <c r="W310" s="183">
        <v>0</v>
      </c>
      <c r="X310" s="183">
        <v>0</v>
      </c>
      <c r="Y310" s="184">
        <v>0</v>
      </c>
      <c r="Z310" s="185">
        <v>11</v>
      </c>
      <c r="AA310" s="183">
        <v>11</v>
      </c>
      <c r="AB310" s="184">
        <v>1489000</v>
      </c>
      <c r="AC310" s="183">
        <v>0</v>
      </c>
      <c r="AD310" s="183">
        <v>0</v>
      </c>
      <c r="AE310" s="184">
        <v>0</v>
      </c>
      <c r="AF310" s="183">
        <v>0</v>
      </c>
      <c r="AG310" s="183">
        <v>0</v>
      </c>
      <c r="AH310" s="184">
        <v>0</v>
      </c>
      <c r="AI310" s="183">
        <v>0</v>
      </c>
      <c r="AJ310" s="183">
        <v>0</v>
      </c>
      <c r="AK310" s="184">
        <v>0</v>
      </c>
    </row>
    <row r="311" spans="1:37" x14ac:dyDescent="0.2">
      <c r="A311" s="179" t="s">
        <v>440</v>
      </c>
      <c r="B311" s="179" t="s">
        <v>757</v>
      </c>
      <c r="C311" s="179" t="s">
        <v>425</v>
      </c>
      <c r="D311" s="179" t="s">
        <v>354</v>
      </c>
      <c r="E311" s="179" t="s">
        <v>16</v>
      </c>
      <c r="F311" s="194">
        <v>11299</v>
      </c>
      <c r="G311" s="179" t="s">
        <v>853</v>
      </c>
      <c r="H311" s="179" t="s">
        <v>876</v>
      </c>
      <c r="I311" s="179" t="s">
        <v>422</v>
      </c>
      <c r="J311" s="179" t="s">
        <v>422</v>
      </c>
      <c r="K311" s="181" t="s">
        <v>883</v>
      </c>
      <c r="L311" s="181">
        <v>12</v>
      </c>
      <c r="M311" s="181" t="s">
        <v>884</v>
      </c>
      <c r="N311" s="183">
        <v>6</v>
      </c>
      <c r="O311" s="183">
        <v>6</v>
      </c>
      <c r="P311" s="184">
        <v>856050</v>
      </c>
      <c r="Q311" s="183">
        <v>0</v>
      </c>
      <c r="R311" s="183">
        <v>0</v>
      </c>
      <c r="S311" s="184">
        <v>0</v>
      </c>
      <c r="T311" s="183">
        <v>0</v>
      </c>
      <c r="U311" s="183">
        <v>0</v>
      </c>
      <c r="V311" s="184">
        <v>0</v>
      </c>
      <c r="W311" s="183">
        <v>0</v>
      </c>
      <c r="X311" s="183">
        <v>0</v>
      </c>
      <c r="Y311" s="184">
        <v>0</v>
      </c>
      <c r="Z311" s="185">
        <v>6</v>
      </c>
      <c r="AA311" s="183">
        <v>6</v>
      </c>
      <c r="AB311" s="184">
        <v>856050</v>
      </c>
      <c r="AC311" s="183">
        <v>0</v>
      </c>
      <c r="AD311" s="183">
        <v>0</v>
      </c>
      <c r="AE311" s="184">
        <v>0</v>
      </c>
      <c r="AF311" s="183">
        <v>0</v>
      </c>
      <c r="AG311" s="183">
        <v>0</v>
      </c>
      <c r="AH311" s="184">
        <v>0</v>
      </c>
      <c r="AI311" s="183">
        <v>0</v>
      </c>
      <c r="AJ311" s="183">
        <v>0</v>
      </c>
      <c r="AK311" s="184">
        <v>0</v>
      </c>
    </row>
    <row r="312" spans="1:37" x14ac:dyDescent="0.2">
      <c r="A312" s="179" t="s">
        <v>442</v>
      </c>
      <c r="B312" s="179" t="s">
        <v>757</v>
      </c>
      <c r="C312" s="179" t="s">
        <v>425</v>
      </c>
      <c r="D312" s="179" t="s">
        <v>354</v>
      </c>
      <c r="E312" s="179" t="s">
        <v>0</v>
      </c>
      <c r="F312" s="194">
        <v>15901</v>
      </c>
      <c r="G312" s="179" t="s">
        <v>853</v>
      </c>
      <c r="H312" s="179" t="s">
        <v>876</v>
      </c>
      <c r="I312" s="179" t="s">
        <v>422</v>
      </c>
      <c r="J312" s="179" t="s">
        <v>422</v>
      </c>
      <c r="K312" s="181" t="s">
        <v>888</v>
      </c>
      <c r="L312" s="181">
        <v>0</v>
      </c>
      <c r="M312" s="181" t="s">
        <v>889</v>
      </c>
      <c r="N312" s="183">
        <v>23</v>
      </c>
      <c r="O312" s="183">
        <v>23</v>
      </c>
      <c r="P312" s="184">
        <v>3067142</v>
      </c>
      <c r="Q312" s="183">
        <v>0</v>
      </c>
      <c r="R312" s="183">
        <v>0</v>
      </c>
      <c r="S312" s="184">
        <v>0</v>
      </c>
      <c r="T312" s="183">
        <v>0</v>
      </c>
      <c r="U312" s="183">
        <v>0</v>
      </c>
      <c r="V312" s="184">
        <v>0</v>
      </c>
      <c r="W312" s="183">
        <v>0</v>
      </c>
      <c r="X312" s="183">
        <v>0</v>
      </c>
      <c r="Y312" s="184">
        <v>0</v>
      </c>
      <c r="Z312" s="185">
        <v>0</v>
      </c>
      <c r="AA312" s="183">
        <v>0</v>
      </c>
      <c r="AB312" s="184">
        <v>0</v>
      </c>
      <c r="AC312" s="183">
        <v>0</v>
      </c>
      <c r="AD312" s="183">
        <v>0</v>
      </c>
      <c r="AE312" s="184">
        <v>0</v>
      </c>
      <c r="AF312" s="183">
        <v>0</v>
      </c>
      <c r="AG312" s="183">
        <v>0</v>
      </c>
      <c r="AH312" s="184">
        <v>0</v>
      </c>
      <c r="AI312" s="183">
        <v>0</v>
      </c>
      <c r="AJ312" s="183">
        <v>0</v>
      </c>
      <c r="AK312" s="184">
        <v>0</v>
      </c>
    </row>
    <row r="313" spans="1:37" x14ac:dyDescent="0.2">
      <c r="A313" s="179" t="s">
        <v>759</v>
      </c>
      <c r="B313" s="179" t="s">
        <v>757</v>
      </c>
      <c r="C313" s="179" t="s">
        <v>425</v>
      </c>
      <c r="D313" s="179" t="s">
        <v>354</v>
      </c>
      <c r="E313" s="179" t="s">
        <v>34</v>
      </c>
      <c r="F313" s="194">
        <v>5113</v>
      </c>
      <c r="G313" s="179" t="s">
        <v>853</v>
      </c>
      <c r="H313" s="179" t="s">
        <v>876</v>
      </c>
      <c r="I313" s="179" t="s">
        <v>422</v>
      </c>
      <c r="J313" s="179" t="s">
        <v>422</v>
      </c>
      <c r="K313" s="181" t="s">
        <v>896</v>
      </c>
      <c r="L313" s="181">
        <v>12</v>
      </c>
      <c r="M313" s="181" t="s">
        <v>897</v>
      </c>
      <c r="N313" s="183">
        <v>8</v>
      </c>
      <c r="O313" s="183">
        <v>8</v>
      </c>
      <c r="P313" s="184">
        <v>670000</v>
      </c>
      <c r="Q313" s="183">
        <v>0</v>
      </c>
      <c r="R313" s="183">
        <v>0</v>
      </c>
      <c r="S313" s="184">
        <v>0</v>
      </c>
      <c r="T313" s="183">
        <v>0</v>
      </c>
      <c r="U313" s="183">
        <v>0</v>
      </c>
      <c r="V313" s="184">
        <v>0</v>
      </c>
      <c r="W313" s="183">
        <v>0</v>
      </c>
      <c r="X313" s="183">
        <v>0</v>
      </c>
      <c r="Y313" s="184">
        <v>0</v>
      </c>
      <c r="Z313" s="185">
        <v>8</v>
      </c>
      <c r="AA313" s="183">
        <v>8</v>
      </c>
      <c r="AB313" s="184">
        <v>670000</v>
      </c>
      <c r="AC313" s="183">
        <v>0</v>
      </c>
      <c r="AD313" s="183">
        <v>0</v>
      </c>
      <c r="AE313" s="184">
        <v>0</v>
      </c>
      <c r="AF313" s="183">
        <v>0</v>
      </c>
      <c r="AG313" s="183">
        <v>0</v>
      </c>
      <c r="AH313" s="184">
        <v>0</v>
      </c>
      <c r="AI313" s="183">
        <v>0</v>
      </c>
      <c r="AJ313" s="183">
        <v>0</v>
      </c>
      <c r="AK313" s="184">
        <v>0</v>
      </c>
    </row>
    <row r="314" spans="1:37" x14ac:dyDescent="0.2">
      <c r="A314" s="179" t="s">
        <v>910</v>
      </c>
      <c r="B314" s="179" t="s">
        <v>757</v>
      </c>
      <c r="C314" s="179" t="s">
        <v>425</v>
      </c>
      <c r="D314" s="179" t="s">
        <v>354</v>
      </c>
      <c r="E314" s="179" t="s">
        <v>39</v>
      </c>
      <c r="F314" s="194">
        <v>2380</v>
      </c>
      <c r="G314" s="179" t="s">
        <v>853</v>
      </c>
      <c r="H314" s="179" t="s">
        <v>876</v>
      </c>
      <c r="I314" s="179" t="s">
        <v>422</v>
      </c>
      <c r="J314" s="179" t="s">
        <v>422</v>
      </c>
      <c r="K314" s="181" t="s">
        <v>911</v>
      </c>
      <c r="L314" s="181">
        <v>12</v>
      </c>
      <c r="M314" s="181" t="s">
        <v>441</v>
      </c>
      <c r="N314" s="183">
        <v>8</v>
      </c>
      <c r="O314" s="183">
        <v>8</v>
      </c>
      <c r="P314" s="184">
        <v>1494710</v>
      </c>
      <c r="Q314" s="183">
        <v>0</v>
      </c>
      <c r="R314" s="183">
        <v>0</v>
      </c>
      <c r="S314" s="184">
        <v>0</v>
      </c>
      <c r="T314" s="183">
        <v>0</v>
      </c>
      <c r="U314" s="183">
        <v>0</v>
      </c>
      <c r="V314" s="184">
        <v>0</v>
      </c>
      <c r="W314" s="183">
        <v>0</v>
      </c>
      <c r="X314" s="183">
        <v>0</v>
      </c>
      <c r="Y314" s="184">
        <v>0</v>
      </c>
      <c r="Z314" s="185">
        <v>8</v>
      </c>
      <c r="AA314" s="183">
        <v>8</v>
      </c>
      <c r="AB314" s="184">
        <v>1494710</v>
      </c>
      <c r="AC314" s="183">
        <v>0</v>
      </c>
      <c r="AD314" s="183">
        <v>0</v>
      </c>
      <c r="AE314" s="184">
        <v>0</v>
      </c>
      <c r="AF314" s="183">
        <v>0</v>
      </c>
      <c r="AG314" s="183">
        <v>0</v>
      </c>
      <c r="AH314" s="184">
        <v>0</v>
      </c>
      <c r="AI314" s="183">
        <v>0</v>
      </c>
      <c r="AJ314" s="183">
        <v>0</v>
      </c>
      <c r="AK314" s="184">
        <v>0</v>
      </c>
    </row>
    <row r="315" spans="1:37" x14ac:dyDescent="0.2">
      <c r="A315" s="179" t="s">
        <v>764</v>
      </c>
      <c r="B315" s="179" t="s">
        <v>757</v>
      </c>
      <c r="C315" s="179" t="s">
        <v>425</v>
      </c>
      <c r="D315" s="179" t="s">
        <v>354</v>
      </c>
      <c r="E315" s="179" t="s">
        <v>43</v>
      </c>
      <c r="F315" s="194">
        <v>8804</v>
      </c>
      <c r="G315" s="179" t="s">
        <v>853</v>
      </c>
      <c r="H315" s="179" t="s">
        <v>876</v>
      </c>
      <c r="I315" s="179" t="s">
        <v>422</v>
      </c>
      <c r="J315" s="179" t="s">
        <v>422</v>
      </c>
      <c r="K315" s="181" t="s">
        <v>918</v>
      </c>
      <c r="L315" s="181">
        <v>1</v>
      </c>
      <c r="M315" s="181" t="s">
        <v>919</v>
      </c>
      <c r="N315" s="183">
        <v>6</v>
      </c>
      <c r="O315" s="183">
        <v>6</v>
      </c>
      <c r="P315" s="184">
        <v>699032</v>
      </c>
      <c r="Q315" s="183">
        <v>0</v>
      </c>
      <c r="R315" s="183">
        <v>0</v>
      </c>
      <c r="S315" s="184">
        <v>0</v>
      </c>
      <c r="T315" s="183">
        <v>0</v>
      </c>
      <c r="U315" s="183">
        <v>0</v>
      </c>
      <c r="V315" s="184">
        <v>0</v>
      </c>
      <c r="W315" s="183">
        <v>0</v>
      </c>
      <c r="X315" s="183">
        <v>0</v>
      </c>
      <c r="Y315" s="184">
        <v>0</v>
      </c>
      <c r="Z315" s="185">
        <v>2</v>
      </c>
      <c r="AA315" s="183">
        <v>2</v>
      </c>
      <c r="AB315" s="184">
        <v>335000</v>
      </c>
      <c r="AC315" s="183">
        <v>0</v>
      </c>
      <c r="AD315" s="183">
        <v>0</v>
      </c>
      <c r="AE315" s="184">
        <v>0</v>
      </c>
      <c r="AF315" s="183">
        <v>0</v>
      </c>
      <c r="AG315" s="183">
        <v>0</v>
      </c>
      <c r="AH315" s="184">
        <v>0</v>
      </c>
      <c r="AI315" s="183">
        <v>0</v>
      </c>
      <c r="AJ315" s="183">
        <v>0</v>
      </c>
      <c r="AK315" s="184">
        <v>0</v>
      </c>
    </row>
    <row r="316" spans="1:37" x14ac:dyDescent="0.2">
      <c r="A316" s="179" t="s">
        <v>443</v>
      </c>
      <c r="B316" s="179" t="s">
        <v>757</v>
      </c>
      <c r="C316" s="179" t="s">
        <v>425</v>
      </c>
      <c r="D316" s="179" t="s">
        <v>354</v>
      </c>
      <c r="E316" s="179" t="s">
        <v>18</v>
      </c>
      <c r="F316" s="194">
        <v>4148</v>
      </c>
      <c r="G316" s="179" t="s">
        <v>853</v>
      </c>
      <c r="H316" s="179" t="s">
        <v>876</v>
      </c>
      <c r="I316" s="179" t="s">
        <v>422</v>
      </c>
      <c r="J316" s="179" t="s">
        <v>422</v>
      </c>
      <c r="K316" s="181" t="s">
        <v>922</v>
      </c>
      <c r="L316" s="181">
        <v>12</v>
      </c>
      <c r="M316" s="181" t="s">
        <v>544</v>
      </c>
      <c r="N316" s="183">
        <v>19</v>
      </c>
      <c r="O316" s="183">
        <v>19</v>
      </c>
      <c r="P316" s="184">
        <v>4084000</v>
      </c>
      <c r="Q316" s="183">
        <v>0</v>
      </c>
      <c r="R316" s="183">
        <v>0</v>
      </c>
      <c r="S316" s="184">
        <v>0</v>
      </c>
      <c r="T316" s="183">
        <v>0</v>
      </c>
      <c r="U316" s="183">
        <v>0</v>
      </c>
      <c r="V316" s="184">
        <v>0</v>
      </c>
      <c r="W316" s="183">
        <v>0</v>
      </c>
      <c r="X316" s="183">
        <v>0</v>
      </c>
      <c r="Y316" s="184">
        <v>0</v>
      </c>
      <c r="Z316" s="185">
        <v>19</v>
      </c>
      <c r="AA316" s="183">
        <v>19</v>
      </c>
      <c r="AB316" s="184">
        <v>4084000</v>
      </c>
      <c r="AC316" s="183">
        <v>0</v>
      </c>
      <c r="AD316" s="183">
        <v>0</v>
      </c>
      <c r="AE316" s="184">
        <v>0</v>
      </c>
      <c r="AF316" s="183">
        <v>0</v>
      </c>
      <c r="AG316" s="183">
        <v>0</v>
      </c>
      <c r="AH316" s="184">
        <v>0</v>
      </c>
      <c r="AI316" s="183">
        <v>0</v>
      </c>
      <c r="AJ316" s="183">
        <v>0</v>
      </c>
      <c r="AK316" s="184">
        <v>0</v>
      </c>
    </row>
    <row r="317" spans="1:37" x14ac:dyDescent="0.2">
      <c r="A317" s="179" t="s">
        <v>553</v>
      </c>
      <c r="B317" s="179" t="s">
        <v>757</v>
      </c>
      <c r="C317" s="179" t="s">
        <v>425</v>
      </c>
      <c r="D317" s="179" t="s">
        <v>354</v>
      </c>
      <c r="E317" s="179" t="s">
        <v>49</v>
      </c>
      <c r="F317" s="194">
        <v>4008</v>
      </c>
      <c r="G317" s="179" t="s">
        <v>853</v>
      </c>
      <c r="H317" s="179" t="s">
        <v>876</v>
      </c>
      <c r="I317" s="179" t="s">
        <v>422</v>
      </c>
      <c r="J317" s="179" t="s">
        <v>422</v>
      </c>
      <c r="K317" s="181" t="s">
        <v>932</v>
      </c>
      <c r="L317" s="181">
        <v>0</v>
      </c>
      <c r="M317" s="181" t="s">
        <v>933</v>
      </c>
      <c r="N317" s="183">
        <v>1</v>
      </c>
      <c r="O317" s="183">
        <v>1</v>
      </c>
      <c r="P317" s="184">
        <v>275000</v>
      </c>
      <c r="Q317" s="183">
        <v>0</v>
      </c>
      <c r="R317" s="183">
        <v>0</v>
      </c>
      <c r="S317" s="184">
        <v>0</v>
      </c>
      <c r="T317" s="183">
        <v>0</v>
      </c>
      <c r="U317" s="183">
        <v>0</v>
      </c>
      <c r="V317" s="184">
        <v>0</v>
      </c>
      <c r="W317" s="183">
        <v>0</v>
      </c>
      <c r="X317" s="183">
        <v>0</v>
      </c>
      <c r="Y317" s="184">
        <v>0</v>
      </c>
      <c r="Z317" s="185">
        <v>0</v>
      </c>
      <c r="AA317" s="183">
        <v>0</v>
      </c>
      <c r="AB317" s="184">
        <v>0</v>
      </c>
      <c r="AC317" s="183">
        <v>0</v>
      </c>
      <c r="AD317" s="183">
        <v>0</v>
      </c>
      <c r="AE317" s="184">
        <v>0</v>
      </c>
      <c r="AF317" s="183">
        <v>0</v>
      </c>
      <c r="AG317" s="183">
        <v>0</v>
      </c>
      <c r="AH317" s="184">
        <v>0</v>
      </c>
      <c r="AI317" s="183">
        <v>0</v>
      </c>
      <c r="AJ317" s="183">
        <v>0</v>
      </c>
      <c r="AK317" s="184">
        <v>0</v>
      </c>
    </row>
    <row r="318" spans="1:37" x14ac:dyDescent="0.2">
      <c r="A318" s="179" t="s">
        <v>448</v>
      </c>
      <c r="B318" s="179" t="s">
        <v>757</v>
      </c>
      <c r="C318" s="179" t="s">
        <v>425</v>
      </c>
      <c r="D318" s="179" t="s">
        <v>354</v>
      </c>
      <c r="E318" s="179" t="s">
        <v>55</v>
      </c>
      <c r="F318" s="194">
        <v>3051</v>
      </c>
      <c r="G318" s="179" t="s">
        <v>853</v>
      </c>
      <c r="H318" s="179" t="s">
        <v>876</v>
      </c>
      <c r="I318" s="179" t="s">
        <v>422</v>
      </c>
      <c r="J318" s="179" t="s">
        <v>422</v>
      </c>
      <c r="K318" s="181" t="s">
        <v>945</v>
      </c>
      <c r="L318" s="181">
        <v>0</v>
      </c>
      <c r="M318" s="181" t="s">
        <v>552</v>
      </c>
      <c r="N318" s="183">
        <v>4</v>
      </c>
      <c r="O318" s="183">
        <v>4</v>
      </c>
      <c r="P318" s="184">
        <v>515720</v>
      </c>
      <c r="Q318" s="183">
        <v>0</v>
      </c>
      <c r="R318" s="183">
        <v>0</v>
      </c>
      <c r="S318" s="184">
        <v>0</v>
      </c>
      <c r="T318" s="183">
        <v>0</v>
      </c>
      <c r="U318" s="183">
        <v>0</v>
      </c>
      <c r="V318" s="184">
        <v>0</v>
      </c>
      <c r="W318" s="183">
        <v>0</v>
      </c>
      <c r="X318" s="183">
        <v>0</v>
      </c>
      <c r="Y318" s="184">
        <v>0</v>
      </c>
      <c r="Z318" s="185">
        <v>0</v>
      </c>
      <c r="AA318" s="183">
        <v>0</v>
      </c>
      <c r="AB318" s="184">
        <v>0</v>
      </c>
      <c r="AC318" s="183">
        <v>0</v>
      </c>
      <c r="AD318" s="183">
        <v>0</v>
      </c>
      <c r="AE318" s="184">
        <v>0</v>
      </c>
      <c r="AF318" s="183">
        <v>0</v>
      </c>
      <c r="AG318" s="183">
        <v>0</v>
      </c>
      <c r="AH318" s="184">
        <v>0</v>
      </c>
      <c r="AI318" s="183">
        <v>0</v>
      </c>
      <c r="AJ318" s="183">
        <v>0</v>
      </c>
      <c r="AK318" s="184">
        <v>0</v>
      </c>
    </row>
    <row r="319" spans="1:37" x14ac:dyDescent="0.2">
      <c r="A319" s="179" t="s">
        <v>566</v>
      </c>
      <c r="B319" s="179" t="s">
        <v>757</v>
      </c>
      <c r="C319" s="179" t="s">
        <v>425</v>
      </c>
      <c r="D319" s="179" t="s">
        <v>354</v>
      </c>
      <c r="E319" s="179" t="s">
        <v>64</v>
      </c>
      <c r="F319" s="194">
        <v>11263</v>
      </c>
      <c r="G319" s="179" t="s">
        <v>853</v>
      </c>
      <c r="H319" s="179" t="s">
        <v>876</v>
      </c>
      <c r="I319" s="179" t="s">
        <v>422</v>
      </c>
      <c r="J319" s="179" t="s">
        <v>422</v>
      </c>
      <c r="K319" s="181" t="s">
        <v>962</v>
      </c>
      <c r="L319" s="181">
        <v>12</v>
      </c>
      <c r="M319" s="181" t="s">
        <v>963</v>
      </c>
      <c r="N319" s="183">
        <v>23</v>
      </c>
      <c r="O319" s="183">
        <v>23</v>
      </c>
      <c r="P319" s="184">
        <v>4860000</v>
      </c>
      <c r="Q319" s="183">
        <v>0</v>
      </c>
      <c r="R319" s="183">
        <v>0</v>
      </c>
      <c r="S319" s="184">
        <v>0</v>
      </c>
      <c r="T319" s="183">
        <v>0</v>
      </c>
      <c r="U319" s="183">
        <v>0</v>
      </c>
      <c r="V319" s="184">
        <v>0</v>
      </c>
      <c r="W319" s="183">
        <v>0</v>
      </c>
      <c r="X319" s="183">
        <v>0</v>
      </c>
      <c r="Y319" s="184">
        <v>0</v>
      </c>
      <c r="Z319" s="185">
        <v>23</v>
      </c>
      <c r="AA319" s="183">
        <v>23</v>
      </c>
      <c r="AB319" s="184">
        <v>4860000</v>
      </c>
      <c r="AC319" s="183">
        <v>0</v>
      </c>
      <c r="AD319" s="183">
        <v>0</v>
      </c>
      <c r="AE319" s="184">
        <v>0</v>
      </c>
      <c r="AF319" s="183">
        <v>0</v>
      </c>
      <c r="AG319" s="183">
        <v>0</v>
      </c>
      <c r="AH319" s="184">
        <v>0</v>
      </c>
      <c r="AI319" s="183">
        <v>0</v>
      </c>
      <c r="AJ319" s="183">
        <v>0</v>
      </c>
      <c r="AK319" s="184">
        <v>0</v>
      </c>
    </row>
    <row r="320" spans="1:37" x14ac:dyDescent="0.2">
      <c r="A320" s="179" t="s">
        <v>571</v>
      </c>
      <c r="B320" s="179" t="s">
        <v>757</v>
      </c>
      <c r="C320" s="179" t="s">
        <v>425</v>
      </c>
      <c r="D320" s="179" t="s">
        <v>354</v>
      </c>
      <c r="E320" s="179" t="s">
        <v>74</v>
      </c>
      <c r="F320" s="194">
        <v>13435</v>
      </c>
      <c r="G320" s="179" t="s">
        <v>853</v>
      </c>
      <c r="H320" s="179" t="s">
        <v>876</v>
      </c>
      <c r="I320" s="179" t="s">
        <v>422</v>
      </c>
      <c r="J320" s="179" t="s">
        <v>422</v>
      </c>
      <c r="K320" s="181" t="s">
        <v>985</v>
      </c>
      <c r="L320" s="181">
        <v>12</v>
      </c>
      <c r="M320" s="181" t="s">
        <v>567</v>
      </c>
      <c r="N320" s="183">
        <v>10</v>
      </c>
      <c r="O320" s="183">
        <v>10</v>
      </c>
      <c r="P320" s="184">
        <v>1723100</v>
      </c>
      <c r="Q320" s="183">
        <v>0</v>
      </c>
      <c r="R320" s="183">
        <v>0</v>
      </c>
      <c r="S320" s="184">
        <v>0</v>
      </c>
      <c r="T320" s="183">
        <v>0</v>
      </c>
      <c r="U320" s="183">
        <v>0</v>
      </c>
      <c r="V320" s="184">
        <v>0</v>
      </c>
      <c r="W320" s="183">
        <v>0</v>
      </c>
      <c r="X320" s="183">
        <v>0</v>
      </c>
      <c r="Y320" s="184">
        <v>0</v>
      </c>
      <c r="Z320" s="185">
        <v>10</v>
      </c>
      <c r="AA320" s="183">
        <v>10</v>
      </c>
      <c r="AB320" s="184">
        <v>1723100</v>
      </c>
      <c r="AC320" s="183">
        <v>0</v>
      </c>
      <c r="AD320" s="183">
        <v>0</v>
      </c>
      <c r="AE320" s="184">
        <v>0</v>
      </c>
      <c r="AF320" s="183">
        <v>0</v>
      </c>
      <c r="AG320" s="183">
        <v>0</v>
      </c>
      <c r="AH320" s="184">
        <v>0</v>
      </c>
      <c r="AI320" s="183">
        <v>0</v>
      </c>
      <c r="AJ320" s="183">
        <v>0</v>
      </c>
      <c r="AK320" s="184">
        <v>0</v>
      </c>
    </row>
    <row r="321" spans="1:37" x14ac:dyDescent="0.2">
      <c r="A321" s="179" t="s">
        <v>1010</v>
      </c>
      <c r="B321" s="179" t="s">
        <v>757</v>
      </c>
      <c r="C321" s="179" t="s">
        <v>425</v>
      </c>
      <c r="D321" s="179" t="s">
        <v>354</v>
      </c>
      <c r="E321" s="179" t="s">
        <v>87</v>
      </c>
      <c r="F321" s="194">
        <v>7045</v>
      </c>
      <c r="G321" s="179" t="s">
        <v>853</v>
      </c>
      <c r="H321" s="179" t="s">
        <v>876</v>
      </c>
      <c r="I321" s="179" t="s">
        <v>422</v>
      </c>
      <c r="J321" s="179" t="s">
        <v>422</v>
      </c>
      <c r="K321" s="181" t="s">
        <v>1011</v>
      </c>
      <c r="L321" s="181">
        <v>12</v>
      </c>
      <c r="M321" s="181" t="s">
        <v>1012</v>
      </c>
      <c r="N321" s="183">
        <v>21</v>
      </c>
      <c r="O321" s="183">
        <v>21</v>
      </c>
      <c r="P321" s="184">
        <v>3710570</v>
      </c>
      <c r="Q321" s="183">
        <v>0</v>
      </c>
      <c r="R321" s="183">
        <v>0</v>
      </c>
      <c r="S321" s="184">
        <v>0</v>
      </c>
      <c r="T321" s="183">
        <v>0</v>
      </c>
      <c r="U321" s="183">
        <v>0</v>
      </c>
      <c r="V321" s="184">
        <v>0</v>
      </c>
      <c r="W321" s="183">
        <v>0</v>
      </c>
      <c r="X321" s="183">
        <v>0</v>
      </c>
      <c r="Y321" s="184">
        <v>0</v>
      </c>
      <c r="Z321" s="185">
        <v>21</v>
      </c>
      <c r="AA321" s="183">
        <v>21</v>
      </c>
      <c r="AB321" s="184">
        <v>3710570</v>
      </c>
      <c r="AC321" s="183">
        <v>0</v>
      </c>
      <c r="AD321" s="183">
        <v>0</v>
      </c>
      <c r="AE321" s="184">
        <v>0</v>
      </c>
      <c r="AF321" s="183">
        <v>0</v>
      </c>
      <c r="AG321" s="183">
        <v>0</v>
      </c>
      <c r="AH321" s="184">
        <v>0</v>
      </c>
      <c r="AI321" s="183">
        <v>0</v>
      </c>
      <c r="AJ321" s="183">
        <v>0</v>
      </c>
      <c r="AK321" s="184">
        <v>0</v>
      </c>
    </row>
    <row r="322" spans="1:37" x14ac:dyDescent="0.2">
      <c r="A322" s="179" t="s">
        <v>577</v>
      </c>
      <c r="B322" s="179" t="s">
        <v>757</v>
      </c>
      <c r="C322" s="179" t="s">
        <v>425</v>
      </c>
      <c r="D322" s="179" t="s">
        <v>354</v>
      </c>
      <c r="E322" s="179" t="s">
        <v>90</v>
      </c>
      <c r="F322" s="194">
        <v>10036</v>
      </c>
      <c r="G322" s="179" t="s">
        <v>853</v>
      </c>
      <c r="H322" s="179" t="s">
        <v>876</v>
      </c>
      <c r="I322" s="179" t="s">
        <v>422</v>
      </c>
      <c r="J322" s="179" t="s">
        <v>422</v>
      </c>
      <c r="K322" s="181" t="s">
        <v>1017</v>
      </c>
      <c r="L322" s="181">
        <v>0</v>
      </c>
      <c r="M322" s="181" t="s">
        <v>1018</v>
      </c>
      <c r="N322" s="183">
        <v>22</v>
      </c>
      <c r="O322" s="183">
        <v>22</v>
      </c>
      <c r="P322" s="184">
        <v>4510994</v>
      </c>
      <c r="Q322" s="183">
        <v>0</v>
      </c>
      <c r="R322" s="183">
        <v>0</v>
      </c>
      <c r="S322" s="184">
        <v>0</v>
      </c>
      <c r="T322" s="183">
        <v>0</v>
      </c>
      <c r="U322" s="183">
        <v>0</v>
      </c>
      <c r="V322" s="184">
        <v>0</v>
      </c>
      <c r="W322" s="183">
        <v>0</v>
      </c>
      <c r="X322" s="183">
        <v>0</v>
      </c>
      <c r="Y322" s="184">
        <v>0</v>
      </c>
      <c r="Z322" s="185">
        <v>0</v>
      </c>
      <c r="AA322" s="183">
        <v>0</v>
      </c>
      <c r="AB322" s="184">
        <v>0</v>
      </c>
      <c r="AC322" s="183">
        <v>0</v>
      </c>
      <c r="AD322" s="183">
        <v>0</v>
      </c>
      <c r="AE322" s="184">
        <v>0</v>
      </c>
      <c r="AF322" s="183">
        <v>0</v>
      </c>
      <c r="AG322" s="183">
        <v>0</v>
      </c>
      <c r="AH322" s="184">
        <v>0</v>
      </c>
      <c r="AI322" s="183">
        <v>0</v>
      </c>
      <c r="AJ322" s="183">
        <v>0</v>
      </c>
      <c r="AK322" s="184">
        <v>0</v>
      </c>
    </row>
    <row r="323" spans="1:37" x14ac:dyDescent="0.2">
      <c r="A323" s="179" t="s">
        <v>464</v>
      </c>
      <c r="B323" s="179" t="s">
        <v>757</v>
      </c>
      <c r="C323" s="179" t="s">
        <v>425</v>
      </c>
      <c r="D323" s="179" t="s">
        <v>354</v>
      </c>
      <c r="E323" s="179" t="s">
        <v>15</v>
      </c>
      <c r="F323" s="194">
        <v>2097</v>
      </c>
      <c r="G323" s="179" t="s">
        <v>853</v>
      </c>
      <c r="H323" s="179" t="s">
        <v>876</v>
      </c>
      <c r="I323" s="179" t="s">
        <v>422</v>
      </c>
      <c r="J323" s="179" t="s">
        <v>422</v>
      </c>
      <c r="K323" s="181" t="s">
        <v>1025</v>
      </c>
      <c r="L323" s="181">
        <v>12</v>
      </c>
      <c r="M323" s="181" t="s">
        <v>1026</v>
      </c>
      <c r="N323" s="183">
        <v>0</v>
      </c>
      <c r="O323" s="183">
        <v>0</v>
      </c>
      <c r="P323" s="184">
        <v>0</v>
      </c>
      <c r="Q323" s="183">
        <v>0</v>
      </c>
      <c r="R323" s="183">
        <v>0</v>
      </c>
      <c r="S323" s="184">
        <v>0</v>
      </c>
      <c r="T323" s="183">
        <v>0</v>
      </c>
      <c r="U323" s="183">
        <v>0</v>
      </c>
      <c r="V323" s="184">
        <v>0</v>
      </c>
      <c r="W323" s="183">
        <v>0</v>
      </c>
      <c r="X323" s="183">
        <v>0</v>
      </c>
      <c r="Y323" s="184">
        <v>0</v>
      </c>
      <c r="Z323" s="185">
        <v>0</v>
      </c>
      <c r="AA323" s="183">
        <v>0</v>
      </c>
      <c r="AB323" s="184">
        <v>0</v>
      </c>
      <c r="AC323" s="183">
        <v>0</v>
      </c>
      <c r="AD323" s="183">
        <v>0</v>
      </c>
      <c r="AE323" s="184">
        <v>0</v>
      </c>
      <c r="AF323" s="183">
        <v>0</v>
      </c>
      <c r="AG323" s="183">
        <v>0</v>
      </c>
      <c r="AH323" s="184">
        <v>0</v>
      </c>
      <c r="AI323" s="183">
        <v>0</v>
      </c>
      <c r="AJ323" s="183">
        <v>0</v>
      </c>
      <c r="AK323" s="184">
        <v>0</v>
      </c>
    </row>
    <row r="324" spans="1:37" x14ac:dyDescent="0.2">
      <c r="A324" s="179" t="s">
        <v>472</v>
      </c>
      <c r="B324" s="179" t="s">
        <v>757</v>
      </c>
      <c r="C324" s="179" t="s">
        <v>1051</v>
      </c>
      <c r="D324" s="179" t="s">
        <v>107</v>
      </c>
      <c r="E324" s="179" t="s">
        <v>107</v>
      </c>
      <c r="F324" s="194">
        <v>39102</v>
      </c>
      <c r="G324" s="179" t="s">
        <v>853</v>
      </c>
      <c r="H324" s="179" t="s">
        <v>876</v>
      </c>
      <c r="I324" s="179" t="s">
        <v>422</v>
      </c>
      <c r="J324" s="179" t="s">
        <v>422</v>
      </c>
      <c r="K324" s="181" t="s">
        <v>1052</v>
      </c>
      <c r="L324" s="181">
        <v>12</v>
      </c>
      <c r="M324" s="181" t="s">
        <v>1053</v>
      </c>
      <c r="N324" s="183">
        <v>21</v>
      </c>
      <c r="O324" s="183">
        <v>21</v>
      </c>
      <c r="P324" s="184">
        <v>4593763</v>
      </c>
      <c r="Q324" s="183">
        <v>0</v>
      </c>
      <c r="R324" s="183">
        <v>0</v>
      </c>
      <c r="S324" s="184">
        <v>0</v>
      </c>
      <c r="T324" s="183">
        <v>0</v>
      </c>
      <c r="U324" s="183">
        <v>0</v>
      </c>
      <c r="V324" s="184">
        <v>0</v>
      </c>
      <c r="W324" s="183">
        <v>0</v>
      </c>
      <c r="X324" s="183">
        <v>0</v>
      </c>
      <c r="Y324" s="184">
        <v>0</v>
      </c>
      <c r="Z324" s="185">
        <v>21</v>
      </c>
      <c r="AA324" s="183">
        <v>21</v>
      </c>
      <c r="AB324" s="184">
        <v>4593763</v>
      </c>
      <c r="AC324" s="183">
        <v>0</v>
      </c>
      <c r="AD324" s="183">
        <v>0</v>
      </c>
      <c r="AE324" s="184">
        <v>0</v>
      </c>
      <c r="AF324" s="183">
        <v>0</v>
      </c>
      <c r="AG324" s="183">
        <v>0</v>
      </c>
      <c r="AH324" s="184">
        <v>0</v>
      </c>
      <c r="AI324" s="183">
        <v>0</v>
      </c>
      <c r="AJ324" s="183">
        <v>0</v>
      </c>
      <c r="AK324" s="184">
        <v>0</v>
      </c>
    </row>
    <row r="325" spans="1:37" x14ac:dyDescent="0.2">
      <c r="A325" s="179" t="s">
        <v>591</v>
      </c>
      <c r="B325" s="179" t="s">
        <v>757</v>
      </c>
      <c r="C325" s="179" t="s">
        <v>640</v>
      </c>
      <c r="D325" s="179" t="s">
        <v>113</v>
      </c>
      <c r="E325" s="179" t="s">
        <v>113</v>
      </c>
      <c r="F325" s="194">
        <v>20770</v>
      </c>
      <c r="G325" s="179" t="s">
        <v>853</v>
      </c>
      <c r="H325" s="179" t="s">
        <v>876</v>
      </c>
      <c r="I325" s="179" t="s">
        <v>422</v>
      </c>
      <c r="J325" s="179" t="s">
        <v>422</v>
      </c>
      <c r="K325" s="181" t="s">
        <v>1065</v>
      </c>
      <c r="L325" s="181">
        <v>0</v>
      </c>
      <c r="M325" s="181" t="s">
        <v>1066</v>
      </c>
      <c r="N325" s="183">
        <v>31</v>
      </c>
      <c r="O325" s="183">
        <v>31</v>
      </c>
      <c r="P325" s="184">
        <v>4288666</v>
      </c>
      <c r="Q325" s="183">
        <v>0</v>
      </c>
      <c r="R325" s="183">
        <v>0</v>
      </c>
      <c r="S325" s="184">
        <v>0</v>
      </c>
      <c r="T325" s="183">
        <v>0</v>
      </c>
      <c r="U325" s="183">
        <v>0</v>
      </c>
      <c r="V325" s="184">
        <v>0</v>
      </c>
      <c r="W325" s="183">
        <v>0</v>
      </c>
      <c r="X325" s="183">
        <v>0</v>
      </c>
      <c r="Y325" s="184">
        <v>0</v>
      </c>
      <c r="Z325" s="185">
        <v>0</v>
      </c>
      <c r="AA325" s="183">
        <v>0</v>
      </c>
      <c r="AB325" s="184">
        <v>0</v>
      </c>
      <c r="AC325" s="183">
        <v>0</v>
      </c>
      <c r="AD325" s="183">
        <v>0</v>
      </c>
      <c r="AE325" s="184">
        <v>0</v>
      </c>
      <c r="AF325" s="183">
        <v>0</v>
      </c>
      <c r="AG325" s="183">
        <v>0</v>
      </c>
      <c r="AH325" s="184">
        <v>0</v>
      </c>
      <c r="AI325" s="183">
        <v>0</v>
      </c>
      <c r="AJ325" s="183">
        <v>0</v>
      </c>
      <c r="AK325" s="184">
        <v>0</v>
      </c>
    </row>
    <row r="326" spans="1:37" x14ac:dyDescent="0.2">
      <c r="A326" s="179" t="s">
        <v>478</v>
      </c>
      <c r="B326" s="179" t="s">
        <v>757</v>
      </c>
      <c r="C326" s="179" t="s">
        <v>425</v>
      </c>
      <c r="D326" s="179" t="s">
        <v>354</v>
      </c>
      <c r="E326" s="179" t="s">
        <v>120</v>
      </c>
      <c r="F326" s="194">
        <v>14894</v>
      </c>
      <c r="G326" s="179" t="s">
        <v>853</v>
      </c>
      <c r="H326" s="179" t="s">
        <v>876</v>
      </c>
      <c r="I326" s="179" t="s">
        <v>422</v>
      </c>
      <c r="J326" s="179" t="s">
        <v>422</v>
      </c>
      <c r="K326" s="181" t="s">
        <v>1076</v>
      </c>
      <c r="L326" s="181">
        <v>12</v>
      </c>
      <c r="M326" s="181" t="s">
        <v>1077</v>
      </c>
      <c r="N326" s="183">
        <v>43</v>
      </c>
      <c r="O326" s="183">
        <v>43</v>
      </c>
      <c r="P326" s="184">
        <v>7737400</v>
      </c>
      <c r="Q326" s="183">
        <v>0</v>
      </c>
      <c r="R326" s="183">
        <v>0</v>
      </c>
      <c r="S326" s="184">
        <v>0</v>
      </c>
      <c r="T326" s="183">
        <v>0</v>
      </c>
      <c r="U326" s="183">
        <v>0</v>
      </c>
      <c r="V326" s="184">
        <v>0</v>
      </c>
      <c r="W326" s="183">
        <v>0</v>
      </c>
      <c r="X326" s="183">
        <v>0</v>
      </c>
      <c r="Y326" s="184">
        <v>0</v>
      </c>
      <c r="Z326" s="185">
        <v>43</v>
      </c>
      <c r="AA326" s="183">
        <v>43</v>
      </c>
      <c r="AB326" s="184">
        <v>7737400</v>
      </c>
      <c r="AC326" s="183">
        <v>0</v>
      </c>
      <c r="AD326" s="183">
        <v>0</v>
      </c>
      <c r="AE326" s="184">
        <v>0</v>
      </c>
      <c r="AF326" s="183">
        <v>0</v>
      </c>
      <c r="AG326" s="183">
        <v>0</v>
      </c>
      <c r="AH326" s="184">
        <v>0</v>
      </c>
      <c r="AI326" s="183">
        <v>0</v>
      </c>
      <c r="AJ326" s="183">
        <v>0</v>
      </c>
      <c r="AK326" s="184">
        <v>0</v>
      </c>
    </row>
    <row r="327" spans="1:37" x14ac:dyDescent="0.2">
      <c r="A327" s="179" t="s">
        <v>487</v>
      </c>
      <c r="B327" s="179" t="s">
        <v>757</v>
      </c>
      <c r="C327" s="179" t="s">
        <v>425</v>
      </c>
      <c r="D327" s="179" t="s">
        <v>354</v>
      </c>
      <c r="E327" s="179" t="s">
        <v>133</v>
      </c>
      <c r="F327" s="194">
        <v>2622</v>
      </c>
      <c r="G327" s="179" t="s">
        <v>853</v>
      </c>
      <c r="H327" s="179" t="s">
        <v>876</v>
      </c>
      <c r="I327" s="179" t="s">
        <v>422</v>
      </c>
      <c r="J327" s="179" t="s">
        <v>422</v>
      </c>
      <c r="K327" s="181" t="s">
        <v>1097</v>
      </c>
      <c r="L327" s="181">
        <v>12</v>
      </c>
      <c r="M327" s="181" t="s">
        <v>1098</v>
      </c>
      <c r="N327" s="183">
        <v>2</v>
      </c>
      <c r="O327" s="183">
        <v>2</v>
      </c>
      <c r="P327" s="184">
        <v>197500</v>
      </c>
      <c r="Q327" s="183">
        <v>0</v>
      </c>
      <c r="R327" s="183">
        <v>0</v>
      </c>
      <c r="S327" s="184">
        <v>0</v>
      </c>
      <c r="T327" s="183">
        <v>0</v>
      </c>
      <c r="U327" s="183">
        <v>0</v>
      </c>
      <c r="V327" s="184">
        <v>0</v>
      </c>
      <c r="W327" s="183">
        <v>0</v>
      </c>
      <c r="X327" s="183">
        <v>0</v>
      </c>
      <c r="Y327" s="184">
        <v>0</v>
      </c>
      <c r="Z327" s="185">
        <v>2</v>
      </c>
      <c r="AA327" s="183">
        <v>2</v>
      </c>
      <c r="AB327" s="184">
        <v>197500</v>
      </c>
      <c r="AC327" s="183">
        <v>0</v>
      </c>
      <c r="AD327" s="183">
        <v>0</v>
      </c>
      <c r="AE327" s="184">
        <v>0</v>
      </c>
      <c r="AF327" s="183">
        <v>0</v>
      </c>
      <c r="AG327" s="183">
        <v>0</v>
      </c>
      <c r="AH327" s="184">
        <v>0</v>
      </c>
      <c r="AI327" s="183">
        <v>0</v>
      </c>
      <c r="AJ327" s="183">
        <v>0</v>
      </c>
      <c r="AK327" s="184">
        <v>0</v>
      </c>
    </row>
    <row r="328" spans="1:37" x14ac:dyDescent="0.2">
      <c r="A328" s="179" t="s">
        <v>606</v>
      </c>
      <c r="B328" s="179" t="s">
        <v>757</v>
      </c>
      <c r="C328" s="179" t="s">
        <v>425</v>
      </c>
      <c r="D328" s="179" t="s">
        <v>354</v>
      </c>
      <c r="E328" s="179" t="s">
        <v>134</v>
      </c>
      <c r="F328" s="194">
        <v>5981</v>
      </c>
      <c r="G328" s="179" t="s">
        <v>853</v>
      </c>
      <c r="H328" s="179" t="s">
        <v>876</v>
      </c>
      <c r="I328" s="179" t="s">
        <v>422</v>
      </c>
      <c r="J328" s="179" t="s">
        <v>422</v>
      </c>
      <c r="K328" s="181" t="s">
        <v>1588</v>
      </c>
      <c r="L328" s="181">
        <v>12</v>
      </c>
      <c r="M328" s="181" t="s">
        <v>1100</v>
      </c>
      <c r="N328" s="183">
        <v>0</v>
      </c>
      <c r="O328" s="183">
        <v>0</v>
      </c>
      <c r="P328" s="184">
        <v>0</v>
      </c>
      <c r="Q328" s="183">
        <v>0</v>
      </c>
      <c r="R328" s="183">
        <v>0</v>
      </c>
      <c r="S328" s="184">
        <v>0</v>
      </c>
      <c r="T328" s="183">
        <v>0</v>
      </c>
      <c r="U328" s="183">
        <v>0</v>
      </c>
      <c r="V328" s="184">
        <v>0</v>
      </c>
      <c r="W328" s="183">
        <v>0</v>
      </c>
      <c r="X328" s="183">
        <v>0</v>
      </c>
      <c r="Y328" s="184">
        <v>0</v>
      </c>
      <c r="Z328" s="185">
        <v>0</v>
      </c>
      <c r="AA328" s="183">
        <v>0</v>
      </c>
      <c r="AB328" s="184">
        <v>0</v>
      </c>
      <c r="AC328" s="183">
        <v>0</v>
      </c>
      <c r="AD328" s="183">
        <v>0</v>
      </c>
      <c r="AE328" s="184">
        <v>0</v>
      </c>
      <c r="AF328" s="183">
        <v>0</v>
      </c>
      <c r="AG328" s="183">
        <v>0</v>
      </c>
      <c r="AH328" s="184">
        <v>0</v>
      </c>
      <c r="AI328" s="183">
        <v>0</v>
      </c>
      <c r="AJ328" s="183">
        <v>0</v>
      </c>
      <c r="AK328" s="184">
        <v>0</v>
      </c>
    </row>
    <row r="329" spans="1:37" x14ac:dyDescent="0.2">
      <c r="A329" s="179" t="s">
        <v>493</v>
      </c>
      <c r="B329" s="179" t="s">
        <v>757</v>
      </c>
      <c r="C329" s="179" t="s">
        <v>425</v>
      </c>
      <c r="D329" s="179" t="s">
        <v>354</v>
      </c>
      <c r="E329" s="179" t="s">
        <v>143</v>
      </c>
      <c r="F329" s="194">
        <v>15621</v>
      </c>
      <c r="G329" s="179" t="s">
        <v>853</v>
      </c>
      <c r="H329" s="179" t="s">
        <v>876</v>
      </c>
      <c r="I329" s="179" t="s">
        <v>422</v>
      </c>
      <c r="J329" s="179" t="s">
        <v>422</v>
      </c>
      <c r="K329" s="181" t="s">
        <v>1117</v>
      </c>
      <c r="L329" s="181">
        <v>12</v>
      </c>
      <c r="M329" s="181" t="s">
        <v>474</v>
      </c>
      <c r="N329" s="183">
        <v>53</v>
      </c>
      <c r="O329" s="183">
        <v>53</v>
      </c>
      <c r="P329" s="184">
        <v>9586418</v>
      </c>
      <c r="Q329" s="183">
        <v>0</v>
      </c>
      <c r="R329" s="183">
        <v>0</v>
      </c>
      <c r="S329" s="184">
        <v>0</v>
      </c>
      <c r="T329" s="183">
        <v>1</v>
      </c>
      <c r="U329" s="183">
        <v>3</v>
      </c>
      <c r="V329" s="184">
        <v>480000</v>
      </c>
      <c r="W329" s="183">
        <v>0</v>
      </c>
      <c r="X329" s="183">
        <v>0</v>
      </c>
      <c r="Y329" s="184">
        <v>0</v>
      </c>
      <c r="Z329" s="185">
        <v>53</v>
      </c>
      <c r="AA329" s="183">
        <v>53</v>
      </c>
      <c r="AB329" s="184">
        <v>9586418</v>
      </c>
      <c r="AC329" s="183">
        <v>0</v>
      </c>
      <c r="AD329" s="183">
        <v>0</v>
      </c>
      <c r="AE329" s="184">
        <v>0</v>
      </c>
      <c r="AF329" s="183">
        <v>1</v>
      </c>
      <c r="AG329" s="183">
        <v>3</v>
      </c>
      <c r="AH329" s="184">
        <v>480000</v>
      </c>
      <c r="AI329" s="183">
        <v>0</v>
      </c>
      <c r="AJ329" s="183">
        <v>0</v>
      </c>
      <c r="AK329" s="184">
        <v>0</v>
      </c>
    </row>
    <row r="330" spans="1:37" x14ac:dyDescent="0.2">
      <c r="A330" s="179" t="s">
        <v>1125</v>
      </c>
      <c r="B330" s="179" t="s">
        <v>757</v>
      </c>
      <c r="C330" s="179" t="s">
        <v>425</v>
      </c>
      <c r="D330" s="179" t="s">
        <v>354</v>
      </c>
      <c r="E330" s="179" t="s">
        <v>147</v>
      </c>
      <c r="F330" s="194">
        <v>5907</v>
      </c>
      <c r="G330" s="179" t="s">
        <v>853</v>
      </c>
      <c r="H330" s="179" t="s">
        <v>876</v>
      </c>
      <c r="I330" s="179" t="s">
        <v>422</v>
      </c>
      <c r="J330" s="179" t="s">
        <v>422</v>
      </c>
      <c r="K330" s="181" t="s">
        <v>1126</v>
      </c>
      <c r="L330" s="181">
        <v>12</v>
      </c>
      <c r="M330" s="181" t="s">
        <v>1127</v>
      </c>
      <c r="N330" s="183">
        <v>5</v>
      </c>
      <c r="O330" s="183">
        <v>5</v>
      </c>
      <c r="P330" s="184">
        <v>1439000</v>
      </c>
      <c r="Q330" s="183">
        <v>0</v>
      </c>
      <c r="R330" s="183">
        <v>0</v>
      </c>
      <c r="S330" s="184">
        <v>0</v>
      </c>
      <c r="T330" s="183">
        <v>0</v>
      </c>
      <c r="U330" s="183">
        <v>0</v>
      </c>
      <c r="V330" s="184">
        <v>0</v>
      </c>
      <c r="W330" s="183">
        <v>0</v>
      </c>
      <c r="X330" s="183">
        <v>0</v>
      </c>
      <c r="Y330" s="184">
        <v>0</v>
      </c>
      <c r="Z330" s="185">
        <v>5</v>
      </c>
      <c r="AA330" s="183">
        <v>5</v>
      </c>
      <c r="AB330" s="184">
        <v>1439000</v>
      </c>
      <c r="AC330" s="183">
        <v>0</v>
      </c>
      <c r="AD330" s="183">
        <v>0</v>
      </c>
      <c r="AE330" s="184">
        <v>0</v>
      </c>
      <c r="AF330" s="183">
        <v>0</v>
      </c>
      <c r="AG330" s="183">
        <v>0</v>
      </c>
      <c r="AH330" s="184">
        <v>0</v>
      </c>
      <c r="AI330" s="183">
        <v>0</v>
      </c>
      <c r="AJ330" s="183">
        <v>0</v>
      </c>
      <c r="AK330" s="184">
        <v>0</v>
      </c>
    </row>
    <row r="331" spans="1:37" x14ac:dyDescent="0.2">
      <c r="A331" s="179" t="s">
        <v>1130</v>
      </c>
      <c r="B331" s="179" t="s">
        <v>757</v>
      </c>
      <c r="C331" s="179" t="s">
        <v>425</v>
      </c>
      <c r="D331" s="179" t="s">
        <v>354</v>
      </c>
      <c r="E331" s="179" t="s">
        <v>149</v>
      </c>
      <c r="F331" s="194">
        <v>3909</v>
      </c>
      <c r="G331" s="179" t="s">
        <v>853</v>
      </c>
      <c r="H331" s="179" t="s">
        <v>876</v>
      </c>
      <c r="I331" s="179" t="s">
        <v>422</v>
      </c>
      <c r="J331" s="179" t="s">
        <v>422</v>
      </c>
      <c r="K331" s="181" t="s">
        <v>1131</v>
      </c>
      <c r="L331" s="181">
        <v>12</v>
      </c>
      <c r="M331" s="181" t="s">
        <v>1132</v>
      </c>
      <c r="N331" s="183">
        <v>3</v>
      </c>
      <c r="O331" s="183">
        <v>3</v>
      </c>
      <c r="P331" s="184">
        <v>513000</v>
      </c>
      <c r="Q331" s="183">
        <v>0</v>
      </c>
      <c r="R331" s="183">
        <v>0</v>
      </c>
      <c r="S331" s="184">
        <v>0</v>
      </c>
      <c r="T331" s="183">
        <v>0</v>
      </c>
      <c r="U331" s="183">
        <v>0</v>
      </c>
      <c r="V331" s="184">
        <v>0</v>
      </c>
      <c r="W331" s="183">
        <v>0</v>
      </c>
      <c r="X331" s="183">
        <v>0</v>
      </c>
      <c r="Y331" s="184">
        <v>0</v>
      </c>
      <c r="Z331" s="185">
        <v>3</v>
      </c>
      <c r="AA331" s="183">
        <v>3</v>
      </c>
      <c r="AB331" s="184">
        <v>513000</v>
      </c>
      <c r="AC331" s="183">
        <v>0</v>
      </c>
      <c r="AD331" s="183">
        <v>0</v>
      </c>
      <c r="AE331" s="184">
        <v>0</v>
      </c>
      <c r="AF331" s="183">
        <v>0</v>
      </c>
      <c r="AG331" s="183">
        <v>0</v>
      </c>
      <c r="AH331" s="184">
        <v>0</v>
      </c>
      <c r="AI331" s="183">
        <v>0</v>
      </c>
      <c r="AJ331" s="183">
        <v>0</v>
      </c>
      <c r="AK331" s="184">
        <v>0</v>
      </c>
    </row>
    <row r="332" spans="1:37" x14ac:dyDescent="0.2">
      <c r="A332" s="179" t="s">
        <v>617</v>
      </c>
      <c r="B332" s="179" t="s">
        <v>757</v>
      </c>
      <c r="C332" s="179" t="s">
        <v>425</v>
      </c>
      <c r="D332" s="179" t="s">
        <v>354</v>
      </c>
      <c r="E332" s="179" t="s">
        <v>156</v>
      </c>
      <c r="F332" s="194">
        <v>7380</v>
      </c>
      <c r="G332" s="179" t="s">
        <v>853</v>
      </c>
      <c r="H332" s="179" t="s">
        <v>876</v>
      </c>
      <c r="I332" s="179" t="s">
        <v>422</v>
      </c>
      <c r="J332" s="179" t="s">
        <v>422</v>
      </c>
      <c r="K332" s="181" t="s">
        <v>1146</v>
      </c>
      <c r="L332" s="181">
        <v>0</v>
      </c>
      <c r="M332" s="181" t="s">
        <v>1147</v>
      </c>
      <c r="N332" s="183">
        <v>16</v>
      </c>
      <c r="O332" s="183">
        <v>16</v>
      </c>
      <c r="P332" s="184">
        <v>3453824</v>
      </c>
      <c r="Q332" s="183">
        <v>0</v>
      </c>
      <c r="R332" s="183">
        <v>0</v>
      </c>
      <c r="S332" s="184">
        <v>0</v>
      </c>
      <c r="T332" s="183">
        <v>0</v>
      </c>
      <c r="U332" s="183">
        <v>0</v>
      </c>
      <c r="V332" s="184">
        <v>0</v>
      </c>
      <c r="W332" s="183">
        <v>0</v>
      </c>
      <c r="X332" s="183">
        <v>0</v>
      </c>
      <c r="Y332" s="184">
        <v>0</v>
      </c>
      <c r="Z332" s="185">
        <v>0</v>
      </c>
      <c r="AA332" s="183">
        <v>0</v>
      </c>
      <c r="AB332" s="184">
        <v>0</v>
      </c>
      <c r="AC332" s="183">
        <v>0</v>
      </c>
      <c r="AD332" s="183">
        <v>0</v>
      </c>
      <c r="AE332" s="184">
        <v>0</v>
      </c>
      <c r="AF332" s="183">
        <v>0</v>
      </c>
      <c r="AG332" s="183">
        <v>0</v>
      </c>
      <c r="AH332" s="184">
        <v>0</v>
      </c>
      <c r="AI332" s="183">
        <v>0</v>
      </c>
      <c r="AJ332" s="183">
        <v>0</v>
      </c>
      <c r="AK332" s="184">
        <v>0</v>
      </c>
    </row>
    <row r="333" spans="1:37" x14ac:dyDescent="0.2">
      <c r="A333" s="179" t="s">
        <v>619</v>
      </c>
      <c r="B333" s="179" t="s">
        <v>757</v>
      </c>
      <c r="C333" s="179" t="s">
        <v>425</v>
      </c>
      <c r="D333" s="179" t="s">
        <v>354</v>
      </c>
      <c r="E333" s="179" t="s">
        <v>160</v>
      </c>
      <c r="F333" s="194">
        <v>10471</v>
      </c>
      <c r="G333" s="179" t="s">
        <v>853</v>
      </c>
      <c r="H333" s="179" t="s">
        <v>876</v>
      </c>
      <c r="I333" s="179" t="s">
        <v>422</v>
      </c>
      <c r="J333" s="179" t="s">
        <v>422</v>
      </c>
      <c r="K333" s="181" t="s">
        <v>1152</v>
      </c>
      <c r="L333" s="181">
        <v>0</v>
      </c>
      <c r="M333" s="181" t="s">
        <v>1153</v>
      </c>
      <c r="N333" s="183">
        <v>24</v>
      </c>
      <c r="O333" s="183">
        <v>24</v>
      </c>
      <c r="P333" s="184">
        <v>4808836</v>
      </c>
      <c r="Q333" s="183">
        <v>0</v>
      </c>
      <c r="R333" s="183">
        <v>0</v>
      </c>
      <c r="S333" s="184">
        <v>0</v>
      </c>
      <c r="T333" s="183">
        <v>0</v>
      </c>
      <c r="U333" s="183">
        <v>0</v>
      </c>
      <c r="V333" s="184">
        <v>0</v>
      </c>
      <c r="W333" s="183">
        <v>0</v>
      </c>
      <c r="X333" s="183">
        <v>0</v>
      </c>
      <c r="Y333" s="184">
        <v>0</v>
      </c>
      <c r="Z333" s="185">
        <v>0</v>
      </c>
      <c r="AA333" s="183">
        <v>0</v>
      </c>
      <c r="AB333" s="184">
        <v>0</v>
      </c>
      <c r="AC333" s="183">
        <v>0</v>
      </c>
      <c r="AD333" s="183">
        <v>0</v>
      </c>
      <c r="AE333" s="184">
        <v>0</v>
      </c>
      <c r="AF333" s="183">
        <v>0</v>
      </c>
      <c r="AG333" s="183">
        <v>0</v>
      </c>
      <c r="AH333" s="184">
        <v>0</v>
      </c>
      <c r="AI333" s="183">
        <v>0</v>
      </c>
      <c r="AJ333" s="183">
        <v>0</v>
      </c>
      <c r="AK333" s="184">
        <v>0</v>
      </c>
    </row>
    <row r="334" spans="1:37" x14ac:dyDescent="0.2">
      <c r="A334" s="179" t="s">
        <v>620</v>
      </c>
      <c r="B334" s="179" t="s">
        <v>757</v>
      </c>
      <c r="C334" s="179" t="s">
        <v>1156</v>
      </c>
      <c r="D334" s="179" t="s">
        <v>162</v>
      </c>
      <c r="E334" s="179" t="s">
        <v>162</v>
      </c>
      <c r="F334" s="194">
        <v>41303</v>
      </c>
      <c r="G334" s="179" t="s">
        <v>853</v>
      </c>
      <c r="H334" s="179" t="s">
        <v>876</v>
      </c>
      <c r="I334" s="179" t="s">
        <v>422</v>
      </c>
      <c r="J334" s="179" t="s">
        <v>422</v>
      </c>
      <c r="K334" s="181" t="s">
        <v>1157</v>
      </c>
      <c r="L334" s="181">
        <v>12</v>
      </c>
      <c r="M334" s="181" t="s">
        <v>1158</v>
      </c>
      <c r="N334" s="183">
        <v>19</v>
      </c>
      <c r="O334" s="183">
        <v>19</v>
      </c>
      <c r="P334" s="184">
        <v>3928879</v>
      </c>
      <c r="Q334" s="183">
        <v>0</v>
      </c>
      <c r="R334" s="183">
        <v>0</v>
      </c>
      <c r="S334" s="184">
        <v>0</v>
      </c>
      <c r="T334" s="183">
        <v>0</v>
      </c>
      <c r="U334" s="183">
        <v>0</v>
      </c>
      <c r="V334" s="184">
        <v>0</v>
      </c>
      <c r="W334" s="183">
        <v>1</v>
      </c>
      <c r="X334" s="183">
        <v>6</v>
      </c>
      <c r="Y334" s="184">
        <v>437820</v>
      </c>
      <c r="Z334" s="185">
        <v>19</v>
      </c>
      <c r="AA334" s="183">
        <v>19</v>
      </c>
      <c r="AB334" s="184">
        <v>3928879</v>
      </c>
      <c r="AC334" s="183">
        <v>0</v>
      </c>
      <c r="AD334" s="183">
        <v>0</v>
      </c>
      <c r="AE334" s="184">
        <v>0</v>
      </c>
      <c r="AF334" s="183">
        <v>0</v>
      </c>
      <c r="AG334" s="183">
        <v>0</v>
      </c>
      <c r="AH334" s="184">
        <v>0</v>
      </c>
      <c r="AI334" s="183">
        <v>1</v>
      </c>
      <c r="AJ334" s="183">
        <v>6</v>
      </c>
      <c r="AK334" s="184">
        <v>437820</v>
      </c>
    </row>
    <row r="335" spans="1:37" x14ac:dyDescent="0.2">
      <c r="A335" s="179" t="s">
        <v>507</v>
      </c>
      <c r="B335" s="179" t="s">
        <v>757</v>
      </c>
      <c r="C335" s="179" t="s">
        <v>425</v>
      </c>
      <c r="D335" s="179" t="s">
        <v>354</v>
      </c>
      <c r="E335" s="179" t="s">
        <v>170</v>
      </c>
      <c r="F335" s="194">
        <v>9401</v>
      </c>
      <c r="G335" s="179" t="s">
        <v>853</v>
      </c>
      <c r="H335" s="179" t="s">
        <v>876</v>
      </c>
      <c r="I335" s="179" t="s">
        <v>422</v>
      </c>
      <c r="J335" s="179" t="s">
        <v>422</v>
      </c>
      <c r="K335" s="181" t="s">
        <v>1171</v>
      </c>
      <c r="L335" s="181">
        <v>12</v>
      </c>
      <c r="M335" s="181" t="s">
        <v>1172</v>
      </c>
      <c r="N335" s="183">
        <v>28</v>
      </c>
      <c r="O335" s="183">
        <v>28</v>
      </c>
      <c r="P335" s="184">
        <v>6144399</v>
      </c>
      <c r="Q335" s="183">
        <v>3</v>
      </c>
      <c r="R335" s="183">
        <v>6</v>
      </c>
      <c r="S335" s="184">
        <v>629398</v>
      </c>
      <c r="T335" s="183">
        <v>22</v>
      </c>
      <c r="U335" s="183">
        <v>88</v>
      </c>
      <c r="V335" s="184">
        <v>9654630</v>
      </c>
      <c r="W335" s="183">
        <v>7</v>
      </c>
      <c r="X335" s="183">
        <v>186</v>
      </c>
      <c r="Y335" s="184">
        <v>20573683</v>
      </c>
      <c r="Z335" s="185">
        <v>28</v>
      </c>
      <c r="AA335" s="183">
        <v>28</v>
      </c>
      <c r="AB335" s="184">
        <v>6144399</v>
      </c>
      <c r="AC335" s="183">
        <v>3</v>
      </c>
      <c r="AD335" s="183">
        <v>6</v>
      </c>
      <c r="AE335" s="184">
        <v>629398</v>
      </c>
      <c r="AF335" s="183">
        <v>22</v>
      </c>
      <c r="AG335" s="183">
        <v>88</v>
      </c>
      <c r="AH335" s="184">
        <v>9654630</v>
      </c>
      <c r="AI335" s="183">
        <v>7</v>
      </c>
      <c r="AJ335" s="183">
        <v>186</v>
      </c>
      <c r="AK335" s="184">
        <v>20573683</v>
      </c>
    </row>
    <row r="336" spans="1:37" x14ac:dyDescent="0.2">
      <c r="A336" s="179" t="s">
        <v>516</v>
      </c>
      <c r="B336" s="179" t="s">
        <v>757</v>
      </c>
      <c r="C336" s="179" t="s">
        <v>425</v>
      </c>
      <c r="D336" s="179" t="s">
        <v>354</v>
      </c>
      <c r="E336" s="179" t="s">
        <v>187</v>
      </c>
      <c r="F336" s="194">
        <v>5286</v>
      </c>
      <c r="G336" s="179" t="s">
        <v>853</v>
      </c>
      <c r="H336" s="179" t="s">
        <v>876</v>
      </c>
      <c r="I336" s="179" t="s">
        <v>422</v>
      </c>
      <c r="J336" s="179" t="s">
        <v>422</v>
      </c>
      <c r="K336" s="181" t="s">
        <v>1209</v>
      </c>
      <c r="L336" s="181">
        <v>12</v>
      </c>
      <c r="M336" s="181" t="s">
        <v>1210</v>
      </c>
      <c r="N336" s="183">
        <v>5</v>
      </c>
      <c r="O336" s="183">
        <v>5</v>
      </c>
      <c r="P336" s="184">
        <v>728450</v>
      </c>
      <c r="Q336" s="183">
        <v>0</v>
      </c>
      <c r="R336" s="183">
        <v>0</v>
      </c>
      <c r="S336" s="184">
        <v>0</v>
      </c>
      <c r="T336" s="183">
        <v>0</v>
      </c>
      <c r="U336" s="183">
        <v>0</v>
      </c>
      <c r="V336" s="184">
        <v>0</v>
      </c>
      <c r="W336" s="183">
        <v>0</v>
      </c>
      <c r="X336" s="183">
        <v>0</v>
      </c>
      <c r="Y336" s="184">
        <v>0</v>
      </c>
      <c r="Z336" s="185">
        <v>5</v>
      </c>
      <c r="AA336" s="183">
        <v>5</v>
      </c>
      <c r="AB336" s="184">
        <v>728450</v>
      </c>
      <c r="AC336" s="183">
        <v>0</v>
      </c>
      <c r="AD336" s="183">
        <v>0</v>
      </c>
      <c r="AE336" s="184">
        <v>0</v>
      </c>
      <c r="AF336" s="183">
        <v>0</v>
      </c>
      <c r="AG336" s="183">
        <v>0</v>
      </c>
      <c r="AH336" s="184">
        <v>0</v>
      </c>
      <c r="AI336" s="183">
        <v>0</v>
      </c>
      <c r="AJ336" s="183">
        <v>0</v>
      </c>
      <c r="AK336" s="184">
        <v>0</v>
      </c>
    </row>
    <row r="337" spans="1:37" x14ac:dyDescent="0.2">
      <c r="A337" s="179" t="s">
        <v>521</v>
      </c>
      <c r="B337" s="179" t="s">
        <v>757</v>
      </c>
      <c r="C337" s="179" t="s">
        <v>425</v>
      </c>
      <c r="D337" s="179" t="s">
        <v>354</v>
      </c>
      <c r="E337" s="179" t="s">
        <v>192</v>
      </c>
      <c r="F337" s="194">
        <v>26799</v>
      </c>
      <c r="G337" s="179" t="s">
        <v>853</v>
      </c>
      <c r="H337" s="179" t="s">
        <v>876</v>
      </c>
      <c r="I337" s="179" t="s">
        <v>422</v>
      </c>
      <c r="J337" s="179" t="s">
        <v>422</v>
      </c>
      <c r="K337" s="181" t="s">
        <v>1220</v>
      </c>
      <c r="L337" s="181">
        <v>12</v>
      </c>
      <c r="M337" s="181" t="s">
        <v>494</v>
      </c>
      <c r="N337" s="183">
        <v>31</v>
      </c>
      <c r="O337" s="183">
        <v>31</v>
      </c>
      <c r="P337" s="184">
        <v>5785603</v>
      </c>
      <c r="Q337" s="183">
        <v>0</v>
      </c>
      <c r="R337" s="183">
        <v>0</v>
      </c>
      <c r="S337" s="184">
        <v>0</v>
      </c>
      <c r="T337" s="183">
        <v>0</v>
      </c>
      <c r="U337" s="183">
        <v>0</v>
      </c>
      <c r="V337" s="184">
        <v>0</v>
      </c>
      <c r="W337" s="183">
        <v>0</v>
      </c>
      <c r="X337" s="183">
        <v>0</v>
      </c>
      <c r="Y337" s="184">
        <v>0</v>
      </c>
      <c r="Z337" s="185">
        <v>31</v>
      </c>
      <c r="AA337" s="183">
        <v>31</v>
      </c>
      <c r="AB337" s="184">
        <v>5785603</v>
      </c>
      <c r="AC337" s="183">
        <v>0</v>
      </c>
      <c r="AD337" s="183">
        <v>0</v>
      </c>
      <c r="AE337" s="184">
        <v>0</v>
      </c>
      <c r="AF337" s="183">
        <v>0</v>
      </c>
      <c r="AG337" s="183">
        <v>0</v>
      </c>
      <c r="AH337" s="184">
        <v>0</v>
      </c>
      <c r="AI337" s="183">
        <v>0</v>
      </c>
      <c r="AJ337" s="183">
        <v>0</v>
      </c>
      <c r="AK337" s="184">
        <v>0</v>
      </c>
    </row>
    <row r="338" spans="1:37" x14ac:dyDescent="0.2">
      <c r="A338" s="179" t="s">
        <v>638</v>
      </c>
      <c r="B338" s="179" t="s">
        <v>757</v>
      </c>
      <c r="C338" s="179" t="s">
        <v>425</v>
      </c>
      <c r="D338" s="179" t="s">
        <v>354</v>
      </c>
      <c r="E338" s="179" t="s">
        <v>193</v>
      </c>
      <c r="F338" s="194">
        <v>12784</v>
      </c>
      <c r="G338" s="179" t="s">
        <v>853</v>
      </c>
      <c r="H338" s="179" t="s">
        <v>876</v>
      </c>
      <c r="I338" s="179" t="s">
        <v>422</v>
      </c>
      <c r="J338" s="179" t="s">
        <v>422</v>
      </c>
      <c r="K338" s="181" t="s">
        <v>1221</v>
      </c>
      <c r="L338" s="181">
        <v>12</v>
      </c>
      <c r="M338" s="181" t="s">
        <v>1222</v>
      </c>
      <c r="N338" s="183">
        <v>12</v>
      </c>
      <c r="O338" s="183">
        <v>12</v>
      </c>
      <c r="P338" s="184">
        <v>1728266</v>
      </c>
      <c r="Q338" s="183">
        <v>0</v>
      </c>
      <c r="R338" s="183">
        <v>0</v>
      </c>
      <c r="S338" s="184">
        <v>0</v>
      </c>
      <c r="T338" s="183">
        <v>0</v>
      </c>
      <c r="U338" s="183">
        <v>0</v>
      </c>
      <c r="V338" s="184">
        <v>0</v>
      </c>
      <c r="W338" s="183">
        <v>0</v>
      </c>
      <c r="X338" s="183">
        <v>0</v>
      </c>
      <c r="Y338" s="184">
        <v>0</v>
      </c>
      <c r="Z338" s="185">
        <v>12</v>
      </c>
      <c r="AA338" s="183">
        <v>12</v>
      </c>
      <c r="AB338" s="184">
        <v>1728266</v>
      </c>
      <c r="AC338" s="183">
        <v>0</v>
      </c>
      <c r="AD338" s="183">
        <v>0</v>
      </c>
      <c r="AE338" s="184">
        <v>0</v>
      </c>
      <c r="AF338" s="183">
        <v>0</v>
      </c>
      <c r="AG338" s="183">
        <v>0</v>
      </c>
      <c r="AH338" s="184">
        <v>0</v>
      </c>
      <c r="AI338" s="183">
        <v>0</v>
      </c>
      <c r="AJ338" s="183">
        <v>0</v>
      </c>
      <c r="AK338" s="184">
        <v>0</v>
      </c>
    </row>
    <row r="339" spans="1:37" x14ac:dyDescent="0.2">
      <c r="A339" s="179" t="s">
        <v>639</v>
      </c>
      <c r="B339" s="179" t="s">
        <v>757</v>
      </c>
      <c r="C339" s="179" t="s">
        <v>425</v>
      </c>
      <c r="D339" s="179" t="s">
        <v>354</v>
      </c>
      <c r="E339" s="179" t="s">
        <v>195</v>
      </c>
      <c r="F339" s="194">
        <v>2724</v>
      </c>
      <c r="G339" s="179" t="s">
        <v>853</v>
      </c>
      <c r="H339" s="179" t="s">
        <v>876</v>
      </c>
      <c r="I339" s="179" t="s">
        <v>422</v>
      </c>
      <c r="J339" s="179" t="s">
        <v>422</v>
      </c>
      <c r="K339" s="181" t="s">
        <v>1225</v>
      </c>
      <c r="L339" s="181">
        <v>12</v>
      </c>
      <c r="M339" s="181" t="s">
        <v>1226</v>
      </c>
      <c r="N339" s="183">
        <v>0</v>
      </c>
      <c r="O339" s="183">
        <v>0</v>
      </c>
      <c r="P339" s="184">
        <v>0</v>
      </c>
      <c r="Q339" s="183">
        <v>0</v>
      </c>
      <c r="R339" s="183">
        <v>0</v>
      </c>
      <c r="S339" s="184">
        <v>0</v>
      </c>
      <c r="T339" s="183">
        <v>0</v>
      </c>
      <c r="U339" s="183">
        <v>0</v>
      </c>
      <c r="V339" s="184">
        <v>0</v>
      </c>
      <c r="W339" s="183">
        <v>0</v>
      </c>
      <c r="X339" s="183">
        <v>0</v>
      </c>
      <c r="Y339" s="184">
        <v>0</v>
      </c>
      <c r="Z339" s="185">
        <v>0</v>
      </c>
      <c r="AA339" s="183">
        <v>0</v>
      </c>
      <c r="AB339" s="184">
        <v>0</v>
      </c>
      <c r="AC339" s="183">
        <v>0</v>
      </c>
      <c r="AD339" s="183">
        <v>0</v>
      </c>
      <c r="AE339" s="184">
        <v>0</v>
      </c>
      <c r="AF339" s="183">
        <v>0</v>
      </c>
      <c r="AG339" s="183">
        <v>0</v>
      </c>
      <c r="AH339" s="184">
        <v>0</v>
      </c>
      <c r="AI339" s="183">
        <v>0</v>
      </c>
      <c r="AJ339" s="183">
        <v>0</v>
      </c>
      <c r="AK339" s="184">
        <v>0</v>
      </c>
    </row>
    <row r="340" spans="1:37" x14ac:dyDescent="0.2">
      <c r="A340" s="179" t="s">
        <v>528</v>
      </c>
      <c r="B340" s="179" t="s">
        <v>757</v>
      </c>
      <c r="C340" s="179" t="s">
        <v>425</v>
      </c>
      <c r="D340" s="179" t="s">
        <v>354</v>
      </c>
      <c r="E340" s="179" t="s">
        <v>209</v>
      </c>
      <c r="F340" s="194">
        <v>927</v>
      </c>
      <c r="G340" s="179" t="s">
        <v>853</v>
      </c>
      <c r="H340" s="179" t="s">
        <v>876</v>
      </c>
      <c r="I340" s="179" t="s">
        <v>422</v>
      </c>
      <c r="J340" s="179" t="s">
        <v>422</v>
      </c>
      <c r="K340" s="181" t="s">
        <v>1252</v>
      </c>
      <c r="L340" s="181">
        <v>12</v>
      </c>
      <c r="M340" s="181" t="s">
        <v>1253</v>
      </c>
      <c r="N340" s="183">
        <v>3</v>
      </c>
      <c r="O340" s="183">
        <v>3</v>
      </c>
      <c r="P340" s="184">
        <v>375000</v>
      </c>
      <c r="Q340" s="183">
        <v>0</v>
      </c>
      <c r="R340" s="183">
        <v>0</v>
      </c>
      <c r="S340" s="184">
        <v>0</v>
      </c>
      <c r="T340" s="183">
        <v>0</v>
      </c>
      <c r="U340" s="183">
        <v>0</v>
      </c>
      <c r="V340" s="184">
        <v>0</v>
      </c>
      <c r="W340" s="183">
        <v>0</v>
      </c>
      <c r="X340" s="183">
        <v>0</v>
      </c>
      <c r="Y340" s="184">
        <v>0</v>
      </c>
      <c r="Z340" s="185">
        <v>3</v>
      </c>
      <c r="AA340" s="183">
        <v>3</v>
      </c>
      <c r="AB340" s="184">
        <v>375000</v>
      </c>
      <c r="AC340" s="183">
        <v>0</v>
      </c>
      <c r="AD340" s="183">
        <v>0</v>
      </c>
      <c r="AE340" s="184">
        <v>0</v>
      </c>
      <c r="AF340" s="183">
        <v>0</v>
      </c>
      <c r="AG340" s="183">
        <v>0</v>
      </c>
      <c r="AH340" s="184">
        <v>0</v>
      </c>
      <c r="AI340" s="183">
        <v>0</v>
      </c>
      <c r="AJ340" s="183">
        <v>0</v>
      </c>
      <c r="AK340" s="184">
        <v>0</v>
      </c>
    </row>
    <row r="341" spans="1:37" x14ac:dyDescent="0.2">
      <c r="A341" s="179" t="s">
        <v>653</v>
      </c>
      <c r="B341" s="179" t="s">
        <v>757</v>
      </c>
      <c r="C341" s="179" t="s">
        <v>425</v>
      </c>
      <c r="D341" s="179" t="s">
        <v>354</v>
      </c>
      <c r="E341" s="179" t="s">
        <v>219</v>
      </c>
      <c r="F341" s="194">
        <v>4683</v>
      </c>
      <c r="G341" s="179" t="s">
        <v>853</v>
      </c>
      <c r="H341" s="179" t="s">
        <v>876</v>
      </c>
      <c r="I341" s="179" t="s">
        <v>422</v>
      </c>
      <c r="J341" s="179" t="s">
        <v>422</v>
      </c>
      <c r="K341" s="181" t="s">
        <v>1274</v>
      </c>
      <c r="L341" s="181">
        <v>0</v>
      </c>
      <c r="M341" s="181" t="s">
        <v>1275</v>
      </c>
      <c r="N341" s="183">
        <v>0</v>
      </c>
      <c r="O341" s="183">
        <v>0</v>
      </c>
      <c r="P341" s="184">
        <v>0</v>
      </c>
      <c r="Q341" s="183">
        <v>0</v>
      </c>
      <c r="R341" s="183">
        <v>0</v>
      </c>
      <c r="S341" s="184">
        <v>0</v>
      </c>
      <c r="T341" s="183">
        <v>0</v>
      </c>
      <c r="U341" s="183">
        <v>0</v>
      </c>
      <c r="V341" s="184">
        <v>0</v>
      </c>
      <c r="W341" s="183">
        <v>0</v>
      </c>
      <c r="X341" s="183">
        <v>0</v>
      </c>
      <c r="Y341" s="184">
        <v>0</v>
      </c>
      <c r="Z341" s="185">
        <v>0</v>
      </c>
      <c r="AA341" s="183">
        <v>0</v>
      </c>
      <c r="AB341" s="184">
        <v>0</v>
      </c>
      <c r="AC341" s="183">
        <v>0</v>
      </c>
      <c r="AD341" s="183">
        <v>0</v>
      </c>
      <c r="AE341" s="184">
        <v>0</v>
      </c>
      <c r="AF341" s="183">
        <v>0</v>
      </c>
      <c r="AG341" s="183">
        <v>0</v>
      </c>
      <c r="AH341" s="184">
        <v>0</v>
      </c>
      <c r="AI341" s="183">
        <v>0</v>
      </c>
      <c r="AJ341" s="183">
        <v>0</v>
      </c>
      <c r="AK341" s="184">
        <v>0</v>
      </c>
    </row>
    <row r="342" spans="1:37" x14ac:dyDescent="0.2">
      <c r="A342" s="179" t="s">
        <v>537</v>
      </c>
      <c r="B342" s="179" t="s">
        <v>757</v>
      </c>
      <c r="C342" s="179" t="s">
        <v>425</v>
      </c>
      <c r="D342" s="179" t="s">
        <v>354</v>
      </c>
      <c r="E342" s="179" t="s">
        <v>222</v>
      </c>
      <c r="F342" s="194">
        <v>14013</v>
      </c>
      <c r="G342" s="179" t="s">
        <v>853</v>
      </c>
      <c r="H342" s="179" t="s">
        <v>876</v>
      </c>
      <c r="I342" s="179" t="s">
        <v>422</v>
      </c>
      <c r="J342" s="179" t="s">
        <v>422</v>
      </c>
      <c r="K342" s="181" t="s">
        <v>1281</v>
      </c>
      <c r="L342" s="181">
        <v>12</v>
      </c>
      <c r="M342" s="181" t="s">
        <v>1282</v>
      </c>
      <c r="N342" s="183">
        <v>69</v>
      </c>
      <c r="O342" s="183">
        <v>69</v>
      </c>
      <c r="P342" s="184">
        <v>13883879</v>
      </c>
      <c r="Q342" s="183">
        <v>0</v>
      </c>
      <c r="R342" s="183">
        <v>0</v>
      </c>
      <c r="S342" s="184">
        <v>0</v>
      </c>
      <c r="T342" s="183">
        <v>0</v>
      </c>
      <c r="U342" s="183">
        <v>0</v>
      </c>
      <c r="V342" s="184">
        <v>0</v>
      </c>
      <c r="W342" s="183">
        <v>0</v>
      </c>
      <c r="X342" s="183">
        <v>0</v>
      </c>
      <c r="Y342" s="184">
        <v>0</v>
      </c>
      <c r="Z342" s="185">
        <v>69</v>
      </c>
      <c r="AA342" s="183">
        <v>69</v>
      </c>
      <c r="AB342" s="184">
        <v>13883879</v>
      </c>
      <c r="AC342" s="183">
        <v>0</v>
      </c>
      <c r="AD342" s="183">
        <v>0</v>
      </c>
      <c r="AE342" s="184">
        <v>0</v>
      </c>
      <c r="AF342" s="183">
        <v>0</v>
      </c>
      <c r="AG342" s="183">
        <v>0</v>
      </c>
      <c r="AH342" s="184">
        <v>0</v>
      </c>
      <c r="AI342" s="183">
        <v>0</v>
      </c>
      <c r="AJ342" s="183">
        <v>0</v>
      </c>
      <c r="AK342" s="184">
        <v>0</v>
      </c>
    </row>
    <row r="343" spans="1:37" x14ac:dyDescent="0.2">
      <c r="A343" s="179" t="s">
        <v>655</v>
      </c>
      <c r="B343" s="179" t="s">
        <v>757</v>
      </c>
      <c r="C343" s="179" t="s">
        <v>425</v>
      </c>
      <c r="D343" s="179" t="s">
        <v>354</v>
      </c>
      <c r="E343" s="179" t="s">
        <v>223</v>
      </c>
      <c r="F343" s="194">
        <v>13182</v>
      </c>
      <c r="G343" s="179" t="s">
        <v>853</v>
      </c>
      <c r="H343" s="179" t="s">
        <v>876</v>
      </c>
      <c r="I343" s="179" t="s">
        <v>422</v>
      </c>
      <c r="J343" s="179" t="s">
        <v>422</v>
      </c>
      <c r="K343" s="181" t="s">
        <v>1283</v>
      </c>
      <c r="L343" s="181">
        <v>12</v>
      </c>
      <c r="M343" s="181" t="s">
        <v>1284</v>
      </c>
      <c r="N343" s="183">
        <v>58</v>
      </c>
      <c r="O343" s="183">
        <v>58</v>
      </c>
      <c r="P343" s="184">
        <v>14228156</v>
      </c>
      <c r="Q343" s="183">
        <v>0</v>
      </c>
      <c r="R343" s="183">
        <v>0</v>
      </c>
      <c r="S343" s="184">
        <v>0</v>
      </c>
      <c r="T343" s="183">
        <v>0</v>
      </c>
      <c r="U343" s="183">
        <v>0</v>
      </c>
      <c r="V343" s="184">
        <v>0</v>
      </c>
      <c r="W343" s="183">
        <v>0</v>
      </c>
      <c r="X343" s="183">
        <v>0</v>
      </c>
      <c r="Y343" s="184">
        <v>0</v>
      </c>
      <c r="Z343" s="185">
        <v>58</v>
      </c>
      <c r="AA343" s="183">
        <v>58</v>
      </c>
      <c r="AB343" s="184">
        <v>14228156</v>
      </c>
      <c r="AC343" s="183">
        <v>0</v>
      </c>
      <c r="AD343" s="183">
        <v>0</v>
      </c>
      <c r="AE343" s="184">
        <v>0</v>
      </c>
      <c r="AF343" s="183">
        <v>0</v>
      </c>
      <c r="AG343" s="183">
        <v>0</v>
      </c>
      <c r="AH343" s="184">
        <v>0</v>
      </c>
      <c r="AI343" s="183">
        <v>0</v>
      </c>
      <c r="AJ343" s="183">
        <v>0</v>
      </c>
      <c r="AK343" s="184">
        <v>0</v>
      </c>
    </row>
    <row r="344" spans="1:37" x14ac:dyDescent="0.2">
      <c r="A344" s="179" t="s">
        <v>841</v>
      </c>
      <c r="B344" s="179" t="s">
        <v>757</v>
      </c>
      <c r="C344" s="179" t="s">
        <v>425</v>
      </c>
      <c r="D344" s="179" t="s">
        <v>354</v>
      </c>
      <c r="E344" s="179" t="s">
        <v>229</v>
      </c>
      <c r="F344" s="194">
        <v>1673</v>
      </c>
      <c r="G344" s="179" t="s">
        <v>853</v>
      </c>
      <c r="H344" s="179" t="s">
        <v>876</v>
      </c>
      <c r="I344" s="179" t="s">
        <v>422</v>
      </c>
      <c r="J344" s="179" t="s">
        <v>422</v>
      </c>
      <c r="K344" s="181" t="s">
        <v>1295</v>
      </c>
      <c r="L344" s="181">
        <v>12</v>
      </c>
      <c r="M344" s="181" t="s">
        <v>1296</v>
      </c>
      <c r="N344" s="183">
        <v>1</v>
      </c>
      <c r="O344" s="183">
        <v>1</v>
      </c>
      <c r="P344" s="184">
        <v>160000</v>
      </c>
      <c r="Q344" s="183">
        <v>0</v>
      </c>
      <c r="R344" s="183">
        <v>0</v>
      </c>
      <c r="S344" s="184">
        <v>0</v>
      </c>
      <c r="T344" s="183">
        <v>0</v>
      </c>
      <c r="U344" s="183">
        <v>0</v>
      </c>
      <c r="V344" s="184">
        <v>0</v>
      </c>
      <c r="W344" s="183">
        <v>0</v>
      </c>
      <c r="X344" s="183">
        <v>0</v>
      </c>
      <c r="Y344" s="184">
        <v>0</v>
      </c>
      <c r="Z344" s="185">
        <v>1</v>
      </c>
      <c r="AA344" s="183">
        <v>1</v>
      </c>
      <c r="AB344" s="184">
        <v>160000</v>
      </c>
      <c r="AC344" s="183">
        <v>0</v>
      </c>
      <c r="AD344" s="183">
        <v>0</v>
      </c>
      <c r="AE344" s="184">
        <v>0</v>
      </c>
      <c r="AF344" s="183">
        <v>0</v>
      </c>
      <c r="AG344" s="183">
        <v>0</v>
      </c>
      <c r="AH344" s="184">
        <v>0</v>
      </c>
      <c r="AI344" s="183">
        <v>0</v>
      </c>
      <c r="AJ344" s="183">
        <v>0</v>
      </c>
      <c r="AK344" s="184">
        <v>0</v>
      </c>
    </row>
    <row r="345" spans="1:37" x14ac:dyDescent="0.2">
      <c r="A345" s="179" t="s">
        <v>659</v>
      </c>
      <c r="B345" s="179" t="s">
        <v>757</v>
      </c>
      <c r="C345" s="179" t="s">
        <v>425</v>
      </c>
      <c r="D345" s="179" t="s">
        <v>354</v>
      </c>
      <c r="E345" s="179" t="s">
        <v>233</v>
      </c>
      <c r="F345" s="194">
        <v>13352</v>
      </c>
      <c r="G345" s="179" t="s">
        <v>853</v>
      </c>
      <c r="H345" s="179" t="s">
        <v>876</v>
      </c>
      <c r="I345" s="179" t="s">
        <v>422</v>
      </c>
      <c r="J345" s="179" t="s">
        <v>422</v>
      </c>
      <c r="K345" s="181" t="s">
        <v>1302</v>
      </c>
      <c r="L345" s="181">
        <v>0</v>
      </c>
      <c r="M345" s="181" t="s">
        <v>663</v>
      </c>
      <c r="N345" s="183">
        <v>11</v>
      </c>
      <c r="O345" s="183">
        <v>11</v>
      </c>
      <c r="P345" s="184">
        <v>1721250</v>
      </c>
      <c r="Q345" s="183">
        <v>0</v>
      </c>
      <c r="R345" s="183">
        <v>0</v>
      </c>
      <c r="S345" s="184">
        <v>0</v>
      </c>
      <c r="T345" s="183">
        <v>0</v>
      </c>
      <c r="U345" s="183">
        <v>0</v>
      </c>
      <c r="V345" s="184">
        <v>0</v>
      </c>
      <c r="W345" s="183">
        <v>0</v>
      </c>
      <c r="X345" s="183">
        <v>0</v>
      </c>
      <c r="Y345" s="184">
        <v>0</v>
      </c>
      <c r="Z345" s="185">
        <v>0</v>
      </c>
      <c r="AA345" s="183">
        <v>0</v>
      </c>
      <c r="AB345" s="184">
        <v>0</v>
      </c>
      <c r="AC345" s="183">
        <v>0</v>
      </c>
      <c r="AD345" s="183">
        <v>0</v>
      </c>
      <c r="AE345" s="184">
        <v>0</v>
      </c>
      <c r="AF345" s="183">
        <v>0</v>
      </c>
      <c r="AG345" s="183">
        <v>0</v>
      </c>
      <c r="AH345" s="184">
        <v>0</v>
      </c>
      <c r="AI345" s="183">
        <v>0</v>
      </c>
      <c r="AJ345" s="183">
        <v>0</v>
      </c>
      <c r="AK345" s="184">
        <v>0</v>
      </c>
    </row>
    <row r="346" spans="1:37" x14ac:dyDescent="0.2">
      <c r="A346" s="179" t="s">
        <v>660</v>
      </c>
      <c r="B346" s="179" t="s">
        <v>757</v>
      </c>
      <c r="C346" s="179" t="s">
        <v>425</v>
      </c>
      <c r="D346" s="179" t="s">
        <v>354</v>
      </c>
      <c r="E346" s="179" t="s">
        <v>235</v>
      </c>
      <c r="F346" s="194">
        <v>4386</v>
      </c>
      <c r="G346" s="179" t="s">
        <v>853</v>
      </c>
      <c r="H346" s="179" t="s">
        <v>876</v>
      </c>
      <c r="I346" s="179" t="s">
        <v>422</v>
      </c>
      <c r="J346" s="179" t="s">
        <v>422</v>
      </c>
      <c r="K346" s="181" t="s">
        <v>1305</v>
      </c>
      <c r="L346" s="181">
        <v>12</v>
      </c>
      <c r="M346" s="181" t="s">
        <v>1306</v>
      </c>
      <c r="N346" s="183">
        <v>4</v>
      </c>
      <c r="O346" s="183">
        <v>4</v>
      </c>
      <c r="P346" s="184">
        <v>337000</v>
      </c>
      <c r="Q346" s="183">
        <v>0</v>
      </c>
      <c r="R346" s="183">
        <v>0</v>
      </c>
      <c r="S346" s="184">
        <v>0</v>
      </c>
      <c r="T346" s="183">
        <v>0</v>
      </c>
      <c r="U346" s="183">
        <v>0</v>
      </c>
      <c r="V346" s="184">
        <v>0</v>
      </c>
      <c r="W346" s="183">
        <v>0</v>
      </c>
      <c r="X346" s="183">
        <v>0</v>
      </c>
      <c r="Y346" s="184">
        <v>0</v>
      </c>
      <c r="Z346" s="185">
        <v>4</v>
      </c>
      <c r="AA346" s="183">
        <v>4</v>
      </c>
      <c r="AB346" s="184">
        <v>337000</v>
      </c>
      <c r="AC346" s="183">
        <v>0</v>
      </c>
      <c r="AD346" s="183">
        <v>0</v>
      </c>
      <c r="AE346" s="184">
        <v>0</v>
      </c>
      <c r="AF346" s="183">
        <v>0</v>
      </c>
      <c r="AG346" s="183">
        <v>0</v>
      </c>
      <c r="AH346" s="184">
        <v>0</v>
      </c>
      <c r="AI346" s="183">
        <v>0</v>
      </c>
      <c r="AJ346" s="183">
        <v>0</v>
      </c>
      <c r="AK346" s="184">
        <v>0</v>
      </c>
    </row>
    <row r="347" spans="1:37" x14ac:dyDescent="0.2">
      <c r="A347" s="179" t="s">
        <v>666</v>
      </c>
      <c r="B347" s="179" t="s">
        <v>757</v>
      </c>
      <c r="C347" s="179" t="s">
        <v>425</v>
      </c>
      <c r="D347" s="179" t="s">
        <v>354</v>
      </c>
      <c r="E347" s="179" t="s">
        <v>240</v>
      </c>
      <c r="F347" s="194">
        <v>1180</v>
      </c>
      <c r="G347" s="179" t="s">
        <v>853</v>
      </c>
      <c r="H347" s="179" t="s">
        <v>876</v>
      </c>
      <c r="I347" s="179" t="s">
        <v>422</v>
      </c>
      <c r="J347" s="179" t="s">
        <v>422</v>
      </c>
      <c r="K347" s="181" t="s">
        <v>1315</v>
      </c>
      <c r="L347" s="181">
        <v>12</v>
      </c>
      <c r="M347" s="181" t="s">
        <v>1316</v>
      </c>
      <c r="N347" s="183">
        <v>3</v>
      </c>
      <c r="O347" s="183">
        <v>3</v>
      </c>
      <c r="P347" s="184">
        <v>712100</v>
      </c>
      <c r="Q347" s="183">
        <v>0</v>
      </c>
      <c r="R347" s="183">
        <v>0</v>
      </c>
      <c r="S347" s="184">
        <v>0</v>
      </c>
      <c r="T347" s="183">
        <v>0</v>
      </c>
      <c r="U347" s="183">
        <v>0</v>
      </c>
      <c r="V347" s="184">
        <v>0</v>
      </c>
      <c r="W347" s="183">
        <v>0</v>
      </c>
      <c r="X347" s="183">
        <v>0</v>
      </c>
      <c r="Y347" s="184">
        <v>0</v>
      </c>
      <c r="Z347" s="185">
        <v>3</v>
      </c>
      <c r="AA347" s="183">
        <v>3</v>
      </c>
      <c r="AB347" s="184">
        <v>712100</v>
      </c>
      <c r="AC347" s="183">
        <v>0</v>
      </c>
      <c r="AD347" s="183">
        <v>0</v>
      </c>
      <c r="AE347" s="184">
        <v>0</v>
      </c>
      <c r="AF347" s="183">
        <v>0</v>
      </c>
      <c r="AG347" s="183">
        <v>0</v>
      </c>
      <c r="AH347" s="184">
        <v>0</v>
      </c>
      <c r="AI347" s="183">
        <v>0</v>
      </c>
      <c r="AJ347" s="183">
        <v>0</v>
      </c>
      <c r="AK347" s="184">
        <v>0</v>
      </c>
    </row>
    <row r="348" spans="1:37" x14ac:dyDescent="0.2">
      <c r="A348" s="179" t="s">
        <v>848</v>
      </c>
      <c r="B348" s="179" t="s">
        <v>757</v>
      </c>
      <c r="C348" s="179" t="s">
        <v>425</v>
      </c>
      <c r="D348" s="179" t="s">
        <v>354</v>
      </c>
      <c r="E348" s="179" t="s">
        <v>241</v>
      </c>
      <c r="F348" s="194">
        <v>1621</v>
      </c>
      <c r="G348" s="179" t="s">
        <v>853</v>
      </c>
      <c r="H348" s="179" t="s">
        <v>876</v>
      </c>
      <c r="I348" s="179" t="s">
        <v>422</v>
      </c>
      <c r="J348" s="179" t="s">
        <v>422</v>
      </c>
      <c r="K348" s="181" t="s">
        <v>1317</v>
      </c>
      <c r="L348" s="181">
        <v>12</v>
      </c>
      <c r="M348" s="181" t="s">
        <v>1318</v>
      </c>
      <c r="N348" s="183">
        <v>2</v>
      </c>
      <c r="O348" s="183">
        <v>2</v>
      </c>
      <c r="P348" s="184">
        <v>362400</v>
      </c>
      <c r="Q348" s="183">
        <v>0</v>
      </c>
      <c r="R348" s="183">
        <v>0</v>
      </c>
      <c r="S348" s="184">
        <v>0</v>
      </c>
      <c r="T348" s="183">
        <v>0</v>
      </c>
      <c r="U348" s="183">
        <v>0</v>
      </c>
      <c r="V348" s="184">
        <v>0</v>
      </c>
      <c r="W348" s="183">
        <v>0</v>
      </c>
      <c r="X348" s="183">
        <v>0</v>
      </c>
      <c r="Y348" s="184">
        <v>0</v>
      </c>
      <c r="Z348" s="185">
        <v>2</v>
      </c>
      <c r="AA348" s="183">
        <v>2</v>
      </c>
      <c r="AB348" s="184">
        <v>362400</v>
      </c>
      <c r="AC348" s="183">
        <v>0</v>
      </c>
      <c r="AD348" s="183">
        <v>0</v>
      </c>
      <c r="AE348" s="184">
        <v>0</v>
      </c>
      <c r="AF348" s="183">
        <v>0</v>
      </c>
      <c r="AG348" s="183">
        <v>0</v>
      </c>
      <c r="AH348" s="184">
        <v>0</v>
      </c>
      <c r="AI348" s="183">
        <v>0</v>
      </c>
      <c r="AJ348" s="183">
        <v>0</v>
      </c>
      <c r="AK348" s="184">
        <v>0</v>
      </c>
    </row>
    <row r="349" spans="1:37" x14ac:dyDescent="0.2">
      <c r="A349" s="179" t="s">
        <v>672</v>
      </c>
      <c r="B349" s="179" t="s">
        <v>757</v>
      </c>
      <c r="C349" s="179" t="s">
        <v>425</v>
      </c>
      <c r="D349" s="179" t="s">
        <v>354</v>
      </c>
      <c r="E349" s="179" t="s">
        <v>246</v>
      </c>
      <c r="F349" s="194">
        <v>3353</v>
      </c>
      <c r="G349" s="179" t="s">
        <v>853</v>
      </c>
      <c r="H349" s="179" t="s">
        <v>876</v>
      </c>
      <c r="I349" s="179" t="s">
        <v>422</v>
      </c>
      <c r="J349" s="179" t="s">
        <v>422</v>
      </c>
      <c r="K349" s="181" t="s">
        <v>1327</v>
      </c>
      <c r="L349" s="181">
        <v>12</v>
      </c>
      <c r="M349" s="181" t="s">
        <v>1328</v>
      </c>
      <c r="N349" s="183">
        <v>5</v>
      </c>
      <c r="O349" s="183">
        <v>5</v>
      </c>
      <c r="P349" s="184">
        <v>2270871</v>
      </c>
      <c r="Q349" s="183">
        <v>0</v>
      </c>
      <c r="R349" s="183">
        <v>0</v>
      </c>
      <c r="S349" s="184">
        <v>0</v>
      </c>
      <c r="T349" s="183">
        <v>0</v>
      </c>
      <c r="U349" s="183">
        <v>0</v>
      </c>
      <c r="V349" s="184">
        <v>0</v>
      </c>
      <c r="W349" s="183">
        <v>0</v>
      </c>
      <c r="X349" s="183">
        <v>0</v>
      </c>
      <c r="Y349" s="184">
        <v>0</v>
      </c>
      <c r="Z349" s="185">
        <v>5</v>
      </c>
      <c r="AA349" s="183">
        <v>5</v>
      </c>
      <c r="AB349" s="184">
        <v>2270871</v>
      </c>
      <c r="AC349" s="183">
        <v>0</v>
      </c>
      <c r="AD349" s="183">
        <v>0</v>
      </c>
      <c r="AE349" s="184">
        <v>0</v>
      </c>
      <c r="AF349" s="183">
        <v>0</v>
      </c>
      <c r="AG349" s="183">
        <v>0</v>
      </c>
      <c r="AH349" s="184">
        <v>0</v>
      </c>
      <c r="AI349" s="183">
        <v>0</v>
      </c>
      <c r="AJ349" s="183">
        <v>0</v>
      </c>
      <c r="AK349" s="184">
        <v>0</v>
      </c>
    </row>
    <row r="350" spans="1:37" x14ac:dyDescent="0.2">
      <c r="A350" s="179" t="s">
        <v>679</v>
      </c>
      <c r="B350" s="179" t="s">
        <v>757</v>
      </c>
      <c r="C350" s="179" t="s">
        <v>425</v>
      </c>
      <c r="D350" s="179" t="s">
        <v>354</v>
      </c>
      <c r="E350" s="179" t="s">
        <v>257</v>
      </c>
      <c r="F350" s="194">
        <v>1254</v>
      </c>
      <c r="G350" s="179" t="s">
        <v>853</v>
      </c>
      <c r="H350" s="179" t="s">
        <v>876</v>
      </c>
      <c r="I350" s="179" t="s">
        <v>422</v>
      </c>
      <c r="J350" s="179" t="s">
        <v>422</v>
      </c>
      <c r="K350" s="181" t="s">
        <v>1361</v>
      </c>
      <c r="L350" s="181">
        <v>12</v>
      </c>
      <c r="M350" s="181" t="s">
        <v>1362</v>
      </c>
      <c r="N350" s="183">
        <v>0</v>
      </c>
      <c r="O350" s="183">
        <v>0</v>
      </c>
      <c r="P350" s="184">
        <v>0</v>
      </c>
      <c r="Q350" s="183">
        <v>0</v>
      </c>
      <c r="R350" s="183">
        <v>0</v>
      </c>
      <c r="S350" s="184">
        <v>0</v>
      </c>
      <c r="T350" s="183">
        <v>0</v>
      </c>
      <c r="U350" s="183">
        <v>0</v>
      </c>
      <c r="V350" s="184">
        <v>0</v>
      </c>
      <c r="W350" s="183">
        <v>0</v>
      </c>
      <c r="X350" s="183">
        <v>0</v>
      </c>
      <c r="Y350" s="184">
        <v>0</v>
      </c>
      <c r="Z350" s="185">
        <v>0</v>
      </c>
      <c r="AA350" s="183">
        <v>0</v>
      </c>
      <c r="AB350" s="184">
        <v>0</v>
      </c>
      <c r="AC350" s="183">
        <v>0</v>
      </c>
      <c r="AD350" s="183">
        <v>0</v>
      </c>
      <c r="AE350" s="184">
        <v>0</v>
      </c>
      <c r="AF350" s="183">
        <v>0</v>
      </c>
      <c r="AG350" s="183">
        <v>0</v>
      </c>
      <c r="AH350" s="184">
        <v>0</v>
      </c>
      <c r="AI350" s="183">
        <v>0</v>
      </c>
      <c r="AJ350" s="183">
        <v>0</v>
      </c>
      <c r="AK350" s="184">
        <v>0</v>
      </c>
    </row>
    <row r="351" spans="1:37" x14ac:dyDescent="0.2">
      <c r="A351" s="179" t="s">
        <v>680</v>
      </c>
      <c r="B351" s="179" t="s">
        <v>757</v>
      </c>
      <c r="C351" s="179" t="s">
        <v>425</v>
      </c>
      <c r="D351" s="179" t="s">
        <v>354</v>
      </c>
      <c r="E351" s="179" t="s">
        <v>259</v>
      </c>
      <c r="F351" s="194">
        <v>6353</v>
      </c>
      <c r="G351" s="179" t="s">
        <v>853</v>
      </c>
      <c r="H351" s="179" t="s">
        <v>876</v>
      </c>
      <c r="I351" s="179" t="s">
        <v>422</v>
      </c>
      <c r="J351" s="179" t="s">
        <v>422</v>
      </c>
      <c r="K351" s="181" t="s">
        <v>1366</v>
      </c>
      <c r="L351" s="181">
        <v>12</v>
      </c>
      <c r="M351" s="181" t="s">
        <v>1367</v>
      </c>
      <c r="N351" s="183">
        <v>36</v>
      </c>
      <c r="O351" s="183">
        <v>36</v>
      </c>
      <c r="P351" s="184">
        <v>5917000</v>
      </c>
      <c r="Q351" s="183">
        <v>0</v>
      </c>
      <c r="R351" s="183">
        <v>0</v>
      </c>
      <c r="S351" s="184">
        <v>0</v>
      </c>
      <c r="T351" s="183">
        <v>2</v>
      </c>
      <c r="U351" s="183">
        <v>7</v>
      </c>
      <c r="V351" s="184">
        <v>790000</v>
      </c>
      <c r="W351" s="183">
        <v>0</v>
      </c>
      <c r="X351" s="183">
        <v>0</v>
      </c>
      <c r="Y351" s="184">
        <v>0</v>
      </c>
      <c r="Z351" s="185">
        <v>36</v>
      </c>
      <c r="AA351" s="183">
        <v>36</v>
      </c>
      <c r="AB351" s="184">
        <v>5917000</v>
      </c>
      <c r="AC351" s="183">
        <v>0</v>
      </c>
      <c r="AD351" s="183">
        <v>0</v>
      </c>
      <c r="AE351" s="184">
        <v>0</v>
      </c>
      <c r="AF351" s="183">
        <v>2</v>
      </c>
      <c r="AG351" s="183">
        <v>7</v>
      </c>
      <c r="AH351" s="184">
        <v>790000</v>
      </c>
      <c r="AI351" s="183">
        <v>0</v>
      </c>
      <c r="AJ351" s="183">
        <v>0</v>
      </c>
      <c r="AK351" s="184">
        <v>0</v>
      </c>
    </row>
    <row r="352" spans="1:37" x14ac:dyDescent="0.2">
      <c r="A352" s="179" t="s">
        <v>690</v>
      </c>
      <c r="B352" s="179" t="s">
        <v>757</v>
      </c>
      <c r="C352" s="179" t="s">
        <v>425</v>
      </c>
      <c r="D352" s="179" t="s">
        <v>354</v>
      </c>
      <c r="E352" s="179" t="s">
        <v>9</v>
      </c>
      <c r="F352" s="194">
        <v>31640</v>
      </c>
      <c r="G352" s="179" t="s">
        <v>853</v>
      </c>
      <c r="H352" s="179" t="s">
        <v>876</v>
      </c>
      <c r="I352" s="179" t="s">
        <v>422</v>
      </c>
      <c r="J352" s="179" t="s">
        <v>422</v>
      </c>
      <c r="K352" s="181" t="s">
        <v>1398</v>
      </c>
      <c r="L352" s="181">
        <v>12</v>
      </c>
      <c r="M352" s="181" t="s">
        <v>1399</v>
      </c>
      <c r="N352" s="183">
        <v>96</v>
      </c>
      <c r="O352" s="183">
        <v>96</v>
      </c>
      <c r="P352" s="184">
        <v>15424280</v>
      </c>
      <c r="Q352" s="183">
        <v>0</v>
      </c>
      <c r="R352" s="183">
        <v>0</v>
      </c>
      <c r="S352" s="184">
        <v>0</v>
      </c>
      <c r="T352" s="183">
        <v>0</v>
      </c>
      <c r="U352" s="183">
        <v>0</v>
      </c>
      <c r="V352" s="184">
        <v>0</v>
      </c>
      <c r="W352" s="183">
        <v>0</v>
      </c>
      <c r="X352" s="183">
        <v>0</v>
      </c>
      <c r="Y352" s="184">
        <v>0</v>
      </c>
      <c r="Z352" s="185">
        <v>96</v>
      </c>
      <c r="AA352" s="183">
        <v>96</v>
      </c>
      <c r="AB352" s="184">
        <v>15424280</v>
      </c>
      <c r="AC352" s="183">
        <v>0</v>
      </c>
      <c r="AD352" s="183">
        <v>0</v>
      </c>
      <c r="AE352" s="184">
        <v>0</v>
      </c>
      <c r="AF352" s="183">
        <v>0</v>
      </c>
      <c r="AG352" s="183">
        <v>0</v>
      </c>
      <c r="AH352" s="184">
        <v>0</v>
      </c>
      <c r="AI352" s="183">
        <v>0</v>
      </c>
      <c r="AJ352" s="183">
        <v>0</v>
      </c>
      <c r="AK352" s="184">
        <v>0</v>
      </c>
    </row>
    <row r="353" spans="1:37" x14ac:dyDescent="0.2">
      <c r="A353" s="179" t="s">
        <v>693</v>
      </c>
      <c r="B353" s="179" t="s">
        <v>757</v>
      </c>
      <c r="C353" s="179" t="s">
        <v>425</v>
      </c>
      <c r="D353" s="179" t="s">
        <v>354</v>
      </c>
      <c r="E353" s="179" t="s">
        <v>278</v>
      </c>
      <c r="F353" s="194">
        <v>8781</v>
      </c>
      <c r="G353" s="179" t="s">
        <v>853</v>
      </c>
      <c r="H353" s="179" t="s">
        <v>876</v>
      </c>
      <c r="I353" s="179" t="s">
        <v>422</v>
      </c>
      <c r="J353" s="179" t="s">
        <v>422</v>
      </c>
      <c r="K353" s="181" t="s">
        <v>1413</v>
      </c>
      <c r="L353" s="181">
        <v>12</v>
      </c>
      <c r="M353" s="181" t="s">
        <v>1414</v>
      </c>
      <c r="N353" s="183">
        <v>14</v>
      </c>
      <c r="O353" s="183">
        <v>14</v>
      </c>
      <c r="P353" s="184">
        <v>6390000</v>
      </c>
      <c r="Q353" s="183">
        <v>0</v>
      </c>
      <c r="R353" s="183">
        <v>0</v>
      </c>
      <c r="S353" s="184">
        <v>0</v>
      </c>
      <c r="T353" s="183">
        <v>0</v>
      </c>
      <c r="U353" s="183">
        <v>0</v>
      </c>
      <c r="V353" s="184">
        <v>0</v>
      </c>
      <c r="W353" s="183">
        <v>0</v>
      </c>
      <c r="X353" s="183">
        <v>0</v>
      </c>
      <c r="Y353" s="184">
        <v>0</v>
      </c>
      <c r="Z353" s="185">
        <v>14</v>
      </c>
      <c r="AA353" s="183">
        <v>14</v>
      </c>
      <c r="AB353" s="184">
        <v>6390000</v>
      </c>
      <c r="AC353" s="183">
        <v>0</v>
      </c>
      <c r="AD353" s="183">
        <v>0</v>
      </c>
      <c r="AE353" s="184">
        <v>0</v>
      </c>
      <c r="AF353" s="183">
        <v>0</v>
      </c>
      <c r="AG353" s="183">
        <v>0</v>
      </c>
      <c r="AH353" s="184">
        <v>0</v>
      </c>
      <c r="AI353" s="183">
        <v>0</v>
      </c>
      <c r="AJ353" s="183">
        <v>0</v>
      </c>
      <c r="AK353" s="184">
        <v>0</v>
      </c>
    </row>
    <row r="354" spans="1:37" x14ac:dyDescent="0.2">
      <c r="A354" s="179" t="s">
        <v>1415</v>
      </c>
      <c r="B354" s="179" t="s">
        <v>757</v>
      </c>
      <c r="C354" s="179" t="s">
        <v>1615</v>
      </c>
      <c r="D354" s="179" t="s">
        <v>1616</v>
      </c>
      <c r="E354" s="179" t="s">
        <v>1616</v>
      </c>
      <c r="F354" s="194">
        <v>17214</v>
      </c>
      <c r="G354" s="179" t="s">
        <v>853</v>
      </c>
      <c r="H354" s="179" t="s">
        <v>876</v>
      </c>
      <c r="I354" s="179" t="s">
        <v>1528</v>
      </c>
      <c r="J354" s="179" t="s">
        <v>422</v>
      </c>
      <c r="K354" s="181" t="s">
        <v>1416</v>
      </c>
      <c r="L354" s="181">
        <v>0</v>
      </c>
      <c r="M354" s="181" t="s">
        <v>1617</v>
      </c>
      <c r="N354" s="183">
        <v>20</v>
      </c>
      <c r="O354" s="183">
        <v>20</v>
      </c>
      <c r="P354" s="184">
        <v>2714286</v>
      </c>
      <c r="Q354" s="183">
        <v>1</v>
      </c>
      <c r="R354" s="183">
        <v>2</v>
      </c>
      <c r="S354" s="184">
        <v>260000</v>
      </c>
      <c r="T354" s="183">
        <v>0</v>
      </c>
      <c r="U354" s="183">
        <v>0</v>
      </c>
      <c r="V354" s="184">
        <v>0</v>
      </c>
      <c r="W354" s="183">
        <v>0</v>
      </c>
      <c r="X354" s="183">
        <v>0</v>
      </c>
      <c r="Y354" s="184">
        <v>0</v>
      </c>
      <c r="Z354" s="185">
        <v>0</v>
      </c>
      <c r="AA354" s="183">
        <v>0</v>
      </c>
      <c r="AB354" s="184">
        <v>0</v>
      </c>
      <c r="AC354" s="183">
        <v>0</v>
      </c>
      <c r="AD354" s="183">
        <v>0</v>
      </c>
      <c r="AE354" s="184">
        <v>0</v>
      </c>
      <c r="AF354" s="183">
        <v>0</v>
      </c>
      <c r="AG354" s="183">
        <v>0</v>
      </c>
      <c r="AH354" s="184">
        <v>0</v>
      </c>
      <c r="AI354" s="183">
        <v>0</v>
      </c>
      <c r="AJ354" s="183">
        <v>0</v>
      </c>
      <c r="AK354" s="184">
        <v>0</v>
      </c>
    </row>
    <row r="355" spans="1:37" x14ac:dyDescent="0.2">
      <c r="A355" s="179" t="s">
        <v>1420</v>
      </c>
      <c r="B355" s="179" t="s">
        <v>757</v>
      </c>
      <c r="C355" s="179" t="s">
        <v>425</v>
      </c>
      <c r="D355" s="179" t="s">
        <v>354</v>
      </c>
      <c r="E355" s="179" t="s">
        <v>281</v>
      </c>
      <c r="F355" s="194">
        <v>11691</v>
      </c>
      <c r="G355" s="179" t="s">
        <v>853</v>
      </c>
      <c r="H355" s="179" t="s">
        <v>876</v>
      </c>
      <c r="I355" s="179" t="s">
        <v>422</v>
      </c>
      <c r="J355" s="179" t="s">
        <v>422</v>
      </c>
      <c r="K355" s="181" t="s">
        <v>1421</v>
      </c>
      <c r="L355" s="181">
        <v>12</v>
      </c>
      <c r="M355" s="181" t="s">
        <v>1422</v>
      </c>
      <c r="N355" s="183">
        <v>11</v>
      </c>
      <c r="O355" s="183">
        <v>11</v>
      </c>
      <c r="P355" s="184">
        <v>3008465</v>
      </c>
      <c r="Q355" s="183">
        <v>1</v>
      </c>
      <c r="R355" s="183">
        <v>2</v>
      </c>
      <c r="S355" s="184">
        <v>400320</v>
      </c>
      <c r="T355" s="183">
        <v>1</v>
      </c>
      <c r="U355" s="183">
        <v>3</v>
      </c>
      <c r="V355" s="184">
        <v>656130</v>
      </c>
      <c r="W355" s="183">
        <v>0</v>
      </c>
      <c r="X355" s="183">
        <v>0</v>
      </c>
      <c r="Y355" s="184">
        <v>0</v>
      </c>
      <c r="Z355" s="185">
        <v>11</v>
      </c>
      <c r="AA355" s="183">
        <v>11</v>
      </c>
      <c r="AB355" s="184">
        <v>3008465</v>
      </c>
      <c r="AC355" s="183">
        <v>1</v>
      </c>
      <c r="AD355" s="183">
        <v>2</v>
      </c>
      <c r="AE355" s="184">
        <v>400320</v>
      </c>
      <c r="AF355" s="183">
        <v>1</v>
      </c>
      <c r="AG355" s="183">
        <v>3</v>
      </c>
      <c r="AH355" s="184">
        <v>656130</v>
      </c>
      <c r="AI355" s="183">
        <v>0</v>
      </c>
      <c r="AJ355" s="183">
        <v>0</v>
      </c>
      <c r="AK355" s="184">
        <v>0</v>
      </c>
    </row>
    <row r="356" spans="1:37" x14ac:dyDescent="0.2">
      <c r="A356" s="179" t="s">
        <v>1427</v>
      </c>
      <c r="B356" s="179" t="s">
        <v>757</v>
      </c>
      <c r="C356" s="179" t="s">
        <v>425</v>
      </c>
      <c r="D356" s="179" t="s">
        <v>354</v>
      </c>
      <c r="E356" s="179" t="s">
        <v>283</v>
      </c>
      <c r="F356" s="194">
        <v>7257</v>
      </c>
      <c r="G356" s="179" t="s">
        <v>853</v>
      </c>
      <c r="H356" s="179" t="s">
        <v>876</v>
      </c>
      <c r="I356" s="179" t="s">
        <v>422</v>
      </c>
      <c r="J356" s="179" t="s">
        <v>422</v>
      </c>
      <c r="K356" s="181" t="s">
        <v>1428</v>
      </c>
      <c r="L356" s="181">
        <v>12</v>
      </c>
      <c r="M356" s="181" t="s">
        <v>699</v>
      </c>
      <c r="N356" s="183">
        <v>7</v>
      </c>
      <c r="O356" s="183">
        <v>7</v>
      </c>
      <c r="P356" s="184">
        <v>2236000</v>
      </c>
      <c r="Q356" s="183">
        <v>0</v>
      </c>
      <c r="R356" s="183">
        <v>0</v>
      </c>
      <c r="S356" s="184">
        <v>0</v>
      </c>
      <c r="T356" s="183">
        <v>0</v>
      </c>
      <c r="U356" s="183">
        <v>0</v>
      </c>
      <c r="V356" s="184">
        <v>0</v>
      </c>
      <c r="W356" s="183">
        <v>0</v>
      </c>
      <c r="X356" s="183">
        <v>0</v>
      </c>
      <c r="Y356" s="184">
        <v>0</v>
      </c>
      <c r="Z356" s="185">
        <v>7</v>
      </c>
      <c r="AA356" s="183">
        <v>7</v>
      </c>
      <c r="AB356" s="184">
        <v>2236000</v>
      </c>
      <c r="AC356" s="183">
        <v>0</v>
      </c>
      <c r="AD356" s="183">
        <v>0</v>
      </c>
      <c r="AE356" s="184">
        <v>0</v>
      </c>
      <c r="AF356" s="183">
        <v>0</v>
      </c>
      <c r="AG356" s="183">
        <v>0</v>
      </c>
      <c r="AH356" s="184">
        <v>0</v>
      </c>
      <c r="AI356" s="183">
        <v>0</v>
      </c>
      <c r="AJ356" s="183">
        <v>0</v>
      </c>
      <c r="AK356" s="184">
        <v>0</v>
      </c>
    </row>
    <row r="357" spans="1:37" x14ac:dyDescent="0.2">
      <c r="A357" s="179" t="s">
        <v>698</v>
      </c>
      <c r="B357" s="179" t="s">
        <v>757</v>
      </c>
      <c r="C357" s="179" t="s">
        <v>425</v>
      </c>
      <c r="D357" s="179" t="s">
        <v>354</v>
      </c>
      <c r="E357" s="179" t="s">
        <v>288</v>
      </c>
      <c r="F357" s="194">
        <v>7837</v>
      </c>
      <c r="G357" s="179" t="s">
        <v>853</v>
      </c>
      <c r="H357" s="179" t="s">
        <v>876</v>
      </c>
      <c r="I357" s="179" t="s">
        <v>422</v>
      </c>
      <c r="J357" s="179" t="s">
        <v>422</v>
      </c>
      <c r="K357" s="181" t="s">
        <v>1437</v>
      </c>
      <c r="L357" s="181">
        <v>12</v>
      </c>
      <c r="M357" s="181" t="s">
        <v>1438</v>
      </c>
      <c r="N357" s="183">
        <v>18</v>
      </c>
      <c r="O357" s="183">
        <v>18</v>
      </c>
      <c r="P357" s="184">
        <v>2801500</v>
      </c>
      <c r="Q357" s="183">
        <v>0</v>
      </c>
      <c r="R357" s="183">
        <v>0</v>
      </c>
      <c r="S357" s="184">
        <v>0</v>
      </c>
      <c r="T357" s="183">
        <v>0</v>
      </c>
      <c r="U357" s="183">
        <v>0</v>
      </c>
      <c r="V357" s="184">
        <v>0</v>
      </c>
      <c r="W357" s="183">
        <v>0</v>
      </c>
      <c r="X357" s="183">
        <v>0</v>
      </c>
      <c r="Y357" s="184">
        <v>0</v>
      </c>
      <c r="Z357" s="185">
        <v>18</v>
      </c>
      <c r="AA357" s="183">
        <v>18</v>
      </c>
      <c r="AB357" s="184">
        <v>2801500</v>
      </c>
      <c r="AC357" s="183">
        <v>0</v>
      </c>
      <c r="AD357" s="183">
        <v>0</v>
      </c>
      <c r="AE357" s="184">
        <v>0</v>
      </c>
      <c r="AF357" s="183">
        <v>0</v>
      </c>
      <c r="AG357" s="183">
        <v>0</v>
      </c>
      <c r="AH357" s="184">
        <v>0</v>
      </c>
      <c r="AI357" s="183">
        <v>0</v>
      </c>
      <c r="AJ357" s="183">
        <v>0</v>
      </c>
      <c r="AK357" s="184">
        <v>0</v>
      </c>
    </row>
    <row r="358" spans="1:37" x14ac:dyDescent="0.2">
      <c r="A358" s="179" t="s">
        <v>701</v>
      </c>
      <c r="B358" s="179" t="s">
        <v>757</v>
      </c>
      <c r="C358" s="179" t="s">
        <v>425</v>
      </c>
      <c r="D358" s="179" t="s">
        <v>354</v>
      </c>
      <c r="E358" s="179" t="s">
        <v>291</v>
      </c>
      <c r="F358" s="194">
        <v>8250</v>
      </c>
      <c r="G358" s="179" t="s">
        <v>853</v>
      </c>
      <c r="H358" s="179" t="s">
        <v>876</v>
      </c>
      <c r="I358" s="179" t="s">
        <v>422</v>
      </c>
      <c r="J358" s="179" t="s">
        <v>422</v>
      </c>
      <c r="K358" s="181" t="s">
        <v>1445</v>
      </c>
      <c r="L358" s="181">
        <v>12</v>
      </c>
      <c r="M358" s="181" t="s">
        <v>1446</v>
      </c>
      <c r="N358" s="183">
        <v>18</v>
      </c>
      <c r="O358" s="183">
        <v>18</v>
      </c>
      <c r="P358" s="184">
        <v>3091400</v>
      </c>
      <c r="Q358" s="183">
        <v>0</v>
      </c>
      <c r="R358" s="183">
        <v>0</v>
      </c>
      <c r="S358" s="184">
        <v>0</v>
      </c>
      <c r="T358" s="183">
        <v>0</v>
      </c>
      <c r="U358" s="183">
        <v>0</v>
      </c>
      <c r="V358" s="184">
        <v>0</v>
      </c>
      <c r="W358" s="183">
        <v>0</v>
      </c>
      <c r="X358" s="183">
        <v>0</v>
      </c>
      <c r="Y358" s="184">
        <v>0</v>
      </c>
      <c r="Z358" s="185">
        <v>18</v>
      </c>
      <c r="AA358" s="183">
        <v>18</v>
      </c>
      <c r="AB358" s="184">
        <v>3091400</v>
      </c>
      <c r="AC358" s="183">
        <v>0</v>
      </c>
      <c r="AD358" s="183">
        <v>0</v>
      </c>
      <c r="AE358" s="184">
        <v>0</v>
      </c>
      <c r="AF358" s="183">
        <v>0</v>
      </c>
      <c r="AG358" s="183">
        <v>0</v>
      </c>
      <c r="AH358" s="184">
        <v>0</v>
      </c>
      <c r="AI358" s="183">
        <v>0</v>
      </c>
      <c r="AJ358" s="183">
        <v>0</v>
      </c>
      <c r="AK358" s="184">
        <v>0</v>
      </c>
    </row>
    <row r="359" spans="1:37" x14ac:dyDescent="0.2">
      <c r="A359" s="179" t="s">
        <v>703</v>
      </c>
      <c r="B359" s="179" t="s">
        <v>757</v>
      </c>
      <c r="C359" s="179" t="s">
        <v>425</v>
      </c>
      <c r="D359" s="179" t="s">
        <v>354</v>
      </c>
      <c r="E359" s="179" t="s">
        <v>295</v>
      </c>
      <c r="F359" s="194">
        <v>6799</v>
      </c>
      <c r="G359" s="179" t="s">
        <v>853</v>
      </c>
      <c r="H359" s="179" t="s">
        <v>876</v>
      </c>
      <c r="I359" s="179" t="s">
        <v>422</v>
      </c>
      <c r="J359" s="179" t="s">
        <v>422</v>
      </c>
      <c r="K359" s="181" t="s">
        <v>1456</v>
      </c>
      <c r="L359" s="181">
        <v>12</v>
      </c>
      <c r="M359" s="181" t="s">
        <v>1457</v>
      </c>
      <c r="N359" s="183">
        <v>4</v>
      </c>
      <c r="O359" s="183">
        <v>4</v>
      </c>
      <c r="P359" s="184">
        <v>749805</v>
      </c>
      <c r="Q359" s="183">
        <v>0</v>
      </c>
      <c r="R359" s="183">
        <v>0</v>
      </c>
      <c r="S359" s="184">
        <v>0</v>
      </c>
      <c r="T359" s="183">
        <v>0</v>
      </c>
      <c r="U359" s="183">
        <v>0</v>
      </c>
      <c r="V359" s="184">
        <v>0</v>
      </c>
      <c r="W359" s="183">
        <v>0</v>
      </c>
      <c r="X359" s="183">
        <v>0</v>
      </c>
      <c r="Y359" s="184">
        <v>0</v>
      </c>
      <c r="Z359" s="185">
        <v>4</v>
      </c>
      <c r="AA359" s="183">
        <v>4</v>
      </c>
      <c r="AB359" s="184">
        <v>749805</v>
      </c>
      <c r="AC359" s="183">
        <v>0</v>
      </c>
      <c r="AD359" s="183">
        <v>0</v>
      </c>
      <c r="AE359" s="184">
        <v>0</v>
      </c>
      <c r="AF359" s="183">
        <v>0</v>
      </c>
      <c r="AG359" s="183">
        <v>0</v>
      </c>
      <c r="AH359" s="184">
        <v>0</v>
      </c>
      <c r="AI359" s="183">
        <v>0</v>
      </c>
      <c r="AJ359" s="183">
        <v>0</v>
      </c>
      <c r="AK359" s="184">
        <v>0</v>
      </c>
    </row>
    <row r="360" spans="1:37" x14ac:dyDescent="0.2">
      <c r="A360" s="179" t="s">
        <v>383</v>
      </c>
      <c r="B360" s="179" t="s">
        <v>757</v>
      </c>
      <c r="C360" s="179" t="s">
        <v>425</v>
      </c>
      <c r="D360" s="179" t="s">
        <v>354</v>
      </c>
      <c r="E360" s="179" t="s">
        <v>305</v>
      </c>
      <c r="F360" s="194">
        <v>5642</v>
      </c>
      <c r="G360" s="179" t="s">
        <v>853</v>
      </c>
      <c r="H360" s="179" t="s">
        <v>876</v>
      </c>
      <c r="I360" s="179" t="s">
        <v>422</v>
      </c>
      <c r="J360" s="179" t="s">
        <v>422</v>
      </c>
      <c r="K360" s="181" t="s">
        <v>384</v>
      </c>
      <c r="L360" s="181">
        <v>0</v>
      </c>
      <c r="M360" s="181" t="s">
        <v>536</v>
      </c>
      <c r="N360" s="183">
        <v>19</v>
      </c>
      <c r="O360" s="183">
        <v>19</v>
      </c>
      <c r="P360" s="184">
        <v>3248853</v>
      </c>
      <c r="Q360" s="183">
        <v>0</v>
      </c>
      <c r="R360" s="183">
        <v>0</v>
      </c>
      <c r="S360" s="184">
        <v>0</v>
      </c>
      <c r="T360" s="183">
        <v>0</v>
      </c>
      <c r="U360" s="183">
        <v>0</v>
      </c>
      <c r="V360" s="184">
        <v>0</v>
      </c>
      <c r="W360" s="183">
        <v>0</v>
      </c>
      <c r="X360" s="183">
        <v>0</v>
      </c>
      <c r="Y360" s="184">
        <v>0</v>
      </c>
      <c r="Z360" s="185">
        <v>0</v>
      </c>
      <c r="AA360" s="183">
        <v>0</v>
      </c>
      <c r="AB360" s="184">
        <v>0</v>
      </c>
      <c r="AC360" s="183">
        <v>0</v>
      </c>
      <c r="AD360" s="183">
        <v>0</v>
      </c>
      <c r="AE360" s="184">
        <v>0</v>
      </c>
      <c r="AF360" s="183">
        <v>0</v>
      </c>
      <c r="AG360" s="183">
        <v>0</v>
      </c>
      <c r="AH360" s="184">
        <v>0</v>
      </c>
      <c r="AI360" s="183">
        <v>0</v>
      </c>
      <c r="AJ360" s="183">
        <v>0</v>
      </c>
      <c r="AK360" s="184">
        <v>0</v>
      </c>
    </row>
    <row r="361" spans="1:37" x14ac:dyDescent="0.2">
      <c r="A361" s="179" t="s">
        <v>385</v>
      </c>
      <c r="B361" s="179" t="s">
        <v>757</v>
      </c>
      <c r="C361" s="179" t="s">
        <v>425</v>
      </c>
      <c r="D361" s="179" t="s">
        <v>354</v>
      </c>
      <c r="E361" s="179" t="s">
        <v>306</v>
      </c>
      <c r="F361" s="194">
        <v>11156</v>
      </c>
      <c r="G361" s="179" t="s">
        <v>853</v>
      </c>
      <c r="H361" s="179" t="s">
        <v>876</v>
      </c>
      <c r="I361" s="179" t="s">
        <v>422</v>
      </c>
      <c r="J361" s="179" t="s">
        <v>422</v>
      </c>
      <c r="K361" s="181" t="s">
        <v>386</v>
      </c>
      <c r="L361" s="181">
        <v>12</v>
      </c>
      <c r="M361" s="181" t="s">
        <v>387</v>
      </c>
      <c r="N361" s="183">
        <v>16</v>
      </c>
      <c r="O361" s="183">
        <v>16</v>
      </c>
      <c r="P361" s="184">
        <v>3878386</v>
      </c>
      <c r="Q361" s="183">
        <v>0</v>
      </c>
      <c r="R361" s="183">
        <v>0</v>
      </c>
      <c r="S361" s="184">
        <v>0</v>
      </c>
      <c r="T361" s="183">
        <v>0</v>
      </c>
      <c r="U361" s="183">
        <v>0</v>
      </c>
      <c r="V361" s="184">
        <v>0</v>
      </c>
      <c r="W361" s="183">
        <v>0</v>
      </c>
      <c r="X361" s="183">
        <v>0</v>
      </c>
      <c r="Y361" s="184">
        <v>0</v>
      </c>
      <c r="Z361" s="185">
        <v>16</v>
      </c>
      <c r="AA361" s="183">
        <v>16</v>
      </c>
      <c r="AB361" s="184">
        <v>3878386</v>
      </c>
      <c r="AC361" s="183">
        <v>0</v>
      </c>
      <c r="AD361" s="183">
        <v>0</v>
      </c>
      <c r="AE361" s="184">
        <v>0</v>
      </c>
      <c r="AF361" s="183">
        <v>0</v>
      </c>
      <c r="AG361" s="183">
        <v>0</v>
      </c>
      <c r="AH361" s="184">
        <v>0</v>
      </c>
      <c r="AI361" s="183">
        <v>0</v>
      </c>
      <c r="AJ361" s="183">
        <v>0</v>
      </c>
      <c r="AK361" s="184">
        <v>0</v>
      </c>
    </row>
    <row r="362" spans="1:37" x14ac:dyDescent="0.2">
      <c r="A362" s="179" t="s">
        <v>403</v>
      </c>
      <c r="B362" s="179" t="s">
        <v>757</v>
      </c>
      <c r="C362" s="179" t="s">
        <v>425</v>
      </c>
      <c r="D362" s="179" t="s">
        <v>354</v>
      </c>
      <c r="E362" s="179" t="s">
        <v>313</v>
      </c>
      <c r="F362" s="194">
        <v>4776</v>
      </c>
      <c r="G362" s="179" t="s">
        <v>853</v>
      </c>
      <c r="H362" s="179" t="s">
        <v>876</v>
      </c>
      <c r="I362" s="179" t="s">
        <v>422</v>
      </c>
      <c r="J362" s="179" t="s">
        <v>422</v>
      </c>
      <c r="K362" s="181" t="s">
        <v>404</v>
      </c>
      <c r="L362" s="181">
        <v>12</v>
      </c>
      <c r="M362" s="181" t="s">
        <v>715</v>
      </c>
      <c r="N362" s="183">
        <v>4</v>
      </c>
      <c r="O362" s="183">
        <v>4</v>
      </c>
      <c r="P362" s="184">
        <v>686315</v>
      </c>
      <c r="Q362" s="183">
        <v>0</v>
      </c>
      <c r="R362" s="183">
        <v>0</v>
      </c>
      <c r="S362" s="184">
        <v>0</v>
      </c>
      <c r="T362" s="183">
        <v>0</v>
      </c>
      <c r="U362" s="183">
        <v>0</v>
      </c>
      <c r="V362" s="184">
        <v>0</v>
      </c>
      <c r="W362" s="183">
        <v>0</v>
      </c>
      <c r="X362" s="183">
        <v>0</v>
      </c>
      <c r="Y362" s="184">
        <v>0</v>
      </c>
      <c r="Z362" s="185">
        <v>4</v>
      </c>
      <c r="AA362" s="183">
        <v>4</v>
      </c>
      <c r="AB362" s="184">
        <v>686315</v>
      </c>
      <c r="AC362" s="183">
        <v>0</v>
      </c>
      <c r="AD362" s="183">
        <v>0</v>
      </c>
      <c r="AE362" s="184">
        <v>0</v>
      </c>
      <c r="AF362" s="183">
        <v>0</v>
      </c>
      <c r="AG362" s="183">
        <v>0</v>
      </c>
      <c r="AH362" s="184">
        <v>0</v>
      </c>
      <c r="AI362" s="183">
        <v>0</v>
      </c>
      <c r="AJ362" s="183">
        <v>0</v>
      </c>
      <c r="AK362" s="184">
        <v>0</v>
      </c>
    </row>
    <row r="363" spans="1:37" x14ac:dyDescent="0.2">
      <c r="A363" s="179" t="s">
        <v>714</v>
      </c>
      <c r="B363" s="179" t="s">
        <v>757</v>
      </c>
      <c r="C363" s="179" t="s">
        <v>425</v>
      </c>
      <c r="D363" s="179" t="s">
        <v>354</v>
      </c>
      <c r="E363" s="179" t="s">
        <v>318</v>
      </c>
      <c r="F363" s="194">
        <v>16415</v>
      </c>
      <c r="G363" s="179" t="s">
        <v>853</v>
      </c>
      <c r="H363" s="179" t="s">
        <v>876</v>
      </c>
      <c r="I363" s="179" t="s">
        <v>422</v>
      </c>
      <c r="J363" s="179" t="s">
        <v>422</v>
      </c>
      <c r="K363" s="181" t="s">
        <v>1517</v>
      </c>
      <c r="L363" s="181">
        <v>10</v>
      </c>
      <c r="M363" s="181" t="s">
        <v>414</v>
      </c>
      <c r="N363" s="183">
        <v>13</v>
      </c>
      <c r="O363" s="183">
        <v>13</v>
      </c>
      <c r="P363" s="184">
        <v>2484424</v>
      </c>
      <c r="Q363" s="183">
        <v>0</v>
      </c>
      <c r="R363" s="183">
        <v>0</v>
      </c>
      <c r="S363" s="184">
        <v>0</v>
      </c>
      <c r="T363" s="183">
        <v>0</v>
      </c>
      <c r="U363" s="183">
        <v>0</v>
      </c>
      <c r="V363" s="184">
        <v>0</v>
      </c>
      <c r="W363" s="183">
        <v>0</v>
      </c>
      <c r="X363" s="183">
        <v>0</v>
      </c>
      <c r="Y363" s="184">
        <v>0</v>
      </c>
      <c r="Z363" s="185">
        <v>11</v>
      </c>
      <c r="AA363" s="183">
        <v>11</v>
      </c>
      <c r="AB363" s="184">
        <v>2008000</v>
      </c>
      <c r="AC363" s="183">
        <v>0</v>
      </c>
      <c r="AD363" s="183">
        <v>0</v>
      </c>
      <c r="AE363" s="184">
        <v>0</v>
      </c>
      <c r="AF363" s="183">
        <v>0</v>
      </c>
      <c r="AG363" s="183">
        <v>0</v>
      </c>
      <c r="AH363" s="184">
        <v>0</v>
      </c>
      <c r="AI363" s="183">
        <v>0</v>
      </c>
      <c r="AJ363" s="183">
        <v>0</v>
      </c>
      <c r="AK363" s="184">
        <v>0</v>
      </c>
    </row>
    <row r="364" spans="1:37" x14ac:dyDescent="0.2">
      <c r="A364" s="179" t="s">
        <v>768</v>
      </c>
      <c r="B364" s="179" t="s">
        <v>757</v>
      </c>
      <c r="C364" s="179" t="s">
        <v>425</v>
      </c>
      <c r="D364" s="179" t="s">
        <v>354</v>
      </c>
      <c r="E364" s="179" t="s">
        <v>323</v>
      </c>
      <c r="F364" s="194">
        <v>7481</v>
      </c>
      <c r="G364" s="179" t="s">
        <v>853</v>
      </c>
      <c r="H364" s="179" t="s">
        <v>876</v>
      </c>
      <c r="I364" s="179" t="s">
        <v>422</v>
      </c>
      <c r="J364" s="179" t="s">
        <v>422</v>
      </c>
      <c r="K364" s="181" t="s">
        <v>769</v>
      </c>
      <c r="L364" s="181">
        <v>12</v>
      </c>
      <c r="M364" s="181" t="s">
        <v>770</v>
      </c>
      <c r="N364" s="183">
        <v>25</v>
      </c>
      <c r="O364" s="183">
        <v>25</v>
      </c>
      <c r="P364" s="184">
        <v>5090000</v>
      </c>
      <c r="Q364" s="183">
        <v>0</v>
      </c>
      <c r="R364" s="183">
        <v>0</v>
      </c>
      <c r="S364" s="184">
        <v>0</v>
      </c>
      <c r="T364" s="183">
        <v>0</v>
      </c>
      <c r="U364" s="183">
        <v>0</v>
      </c>
      <c r="V364" s="184">
        <v>0</v>
      </c>
      <c r="W364" s="183">
        <v>0</v>
      </c>
      <c r="X364" s="183">
        <v>0</v>
      </c>
      <c r="Y364" s="184">
        <v>0</v>
      </c>
      <c r="Z364" s="185">
        <v>25</v>
      </c>
      <c r="AA364" s="183">
        <v>25</v>
      </c>
      <c r="AB364" s="184">
        <v>5090000</v>
      </c>
      <c r="AC364" s="183">
        <v>0</v>
      </c>
      <c r="AD364" s="183">
        <v>0</v>
      </c>
      <c r="AE364" s="184">
        <v>0</v>
      </c>
      <c r="AF364" s="183">
        <v>0</v>
      </c>
      <c r="AG364" s="183">
        <v>0</v>
      </c>
      <c r="AH364" s="184">
        <v>0</v>
      </c>
      <c r="AI364" s="183">
        <v>0</v>
      </c>
      <c r="AJ364" s="183">
        <v>0</v>
      </c>
      <c r="AK364" s="184">
        <v>0</v>
      </c>
    </row>
    <row r="365" spans="1:37" x14ac:dyDescent="0.2">
      <c r="A365" s="179" t="s">
        <v>773</v>
      </c>
      <c r="B365" s="179" t="s">
        <v>757</v>
      </c>
      <c r="C365" s="179" t="s">
        <v>425</v>
      </c>
      <c r="D365" s="179" t="s">
        <v>354</v>
      </c>
      <c r="E365" s="179" t="s">
        <v>325</v>
      </c>
      <c r="F365" s="194">
        <v>3804</v>
      </c>
      <c r="G365" s="179" t="s">
        <v>853</v>
      </c>
      <c r="H365" s="179" t="s">
        <v>876</v>
      </c>
      <c r="I365" s="179" t="s">
        <v>422</v>
      </c>
      <c r="J365" s="179" t="s">
        <v>422</v>
      </c>
      <c r="K365" s="181" t="s">
        <v>774</v>
      </c>
      <c r="L365" s="181">
        <v>0</v>
      </c>
      <c r="M365" s="181" t="s">
        <v>775</v>
      </c>
      <c r="N365" s="183">
        <v>8</v>
      </c>
      <c r="O365" s="183">
        <v>8</v>
      </c>
      <c r="P365" s="184">
        <v>1173948</v>
      </c>
      <c r="Q365" s="183">
        <v>0</v>
      </c>
      <c r="R365" s="183">
        <v>0</v>
      </c>
      <c r="S365" s="184">
        <v>0</v>
      </c>
      <c r="T365" s="183">
        <v>0</v>
      </c>
      <c r="U365" s="183">
        <v>0</v>
      </c>
      <c r="V365" s="184">
        <v>0</v>
      </c>
      <c r="W365" s="183">
        <v>0</v>
      </c>
      <c r="X365" s="183">
        <v>0</v>
      </c>
      <c r="Y365" s="184">
        <v>0</v>
      </c>
      <c r="Z365" s="185">
        <v>0</v>
      </c>
      <c r="AA365" s="183">
        <v>0</v>
      </c>
      <c r="AB365" s="184">
        <v>0</v>
      </c>
      <c r="AC365" s="183">
        <v>0</v>
      </c>
      <c r="AD365" s="183">
        <v>0</v>
      </c>
      <c r="AE365" s="184">
        <v>0</v>
      </c>
      <c r="AF365" s="183">
        <v>0</v>
      </c>
      <c r="AG365" s="183">
        <v>0</v>
      </c>
      <c r="AH365" s="184">
        <v>0</v>
      </c>
      <c r="AI365" s="183">
        <v>0</v>
      </c>
      <c r="AJ365" s="183">
        <v>0</v>
      </c>
      <c r="AK365" s="184">
        <v>0</v>
      </c>
    </row>
    <row r="366" spans="1:37" x14ac:dyDescent="0.2">
      <c r="A366" s="179" t="s">
        <v>722</v>
      </c>
      <c r="B366" s="179" t="s">
        <v>757</v>
      </c>
      <c r="C366" s="179" t="s">
        <v>425</v>
      </c>
      <c r="D366" s="179" t="s">
        <v>354</v>
      </c>
      <c r="E366" s="179" t="s">
        <v>330</v>
      </c>
      <c r="F366" s="194">
        <v>17997</v>
      </c>
      <c r="G366" s="179" t="s">
        <v>853</v>
      </c>
      <c r="H366" s="179" t="s">
        <v>876</v>
      </c>
      <c r="I366" s="179" t="s">
        <v>422</v>
      </c>
      <c r="J366" s="179" t="s">
        <v>422</v>
      </c>
      <c r="K366" s="181" t="s">
        <v>787</v>
      </c>
      <c r="L366" s="181">
        <v>12</v>
      </c>
      <c r="M366" s="181" t="s">
        <v>788</v>
      </c>
      <c r="N366" s="183">
        <v>3</v>
      </c>
      <c r="O366" s="183">
        <v>3</v>
      </c>
      <c r="P366" s="184">
        <v>1530000</v>
      </c>
      <c r="Q366" s="183">
        <v>3</v>
      </c>
      <c r="R366" s="183">
        <v>6</v>
      </c>
      <c r="S366" s="184">
        <v>945000</v>
      </c>
      <c r="T366" s="183">
        <v>0</v>
      </c>
      <c r="U366" s="183">
        <v>0</v>
      </c>
      <c r="V366" s="184">
        <v>0</v>
      </c>
      <c r="W366" s="183">
        <v>0</v>
      </c>
      <c r="X366" s="183">
        <v>0</v>
      </c>
      <c r="Y366" s="184">
        <v>0</v>
      </c>
      <c r="Z366" s="185">
        <v>3</v>
      </c>
      <c r="AA366" s="183">
        <v>3</v>
      </c>
      <c r="AB366" s="184">
        <v>1530000</v>
      </c>
      <c r="AC366" s="183">
        <v>3</v>
      </c>
      <c r="AD366" s="183">
        <v>6</v>
      </c>
      <c r="AE366" s="184">
        <v>945000</v>
      </c>
      <c r="AF366" s="183">
        <v>0</v>
      </c>
      <c r="AG366" s="183">
        <v>0</v>
      </c>
      <c r="AH366" s="184">
        <v>0</v>
      </c>
      <c r="AI366" s="183">
        <v>0</v>
      </c>
      <c r="AJ366" s="183">
        <v>0</v>
      </c>
      <c r="AK366" s="184">
        <v>0</v>
      </c>
    </row>
    <row r="367" spans="1:37" x14ac:dyDescent="0.2">
      <c r="A367" s="179" t="s">
        <v>724</v>
      </c>
      <c r="B367" s="179" t="s">
        <v>757</v>
      </c>
      <c r="C367" s="179" t="s">
        <v>425</v>
      </c>
      <c r="D367" s="179" t="s">
        <v>354</v>
      </c>
      <c r="E367" s="179" t="s">
        <v>334</v>
      </c>
      <c r="F367" s="194">
        <v>6907</v>
      </c>
      <c r="G367" s="179" t="s">
        <v>853</v>
      </c>
      <c r="H367" s="179" t="s">
        <v>876</v>
      </c>
      <c r="I367" s="179" t="s">
        <v>422</v>
      </c>
      <c r="J367" s="179" t="s">
        <v>422</v>
      </c>
      <c r="K367" s="181" t="s">
        <v>796</v>
      </c>
      <c r="L367" s="181">
        <v>12</v>
      </c>
      <c r="M367" s="181" t="s">
        <v>797</v>
      </c>
      <c r="N367" s="183">
        <v>9</v>
      </c>
      <c r="O367" s="183">
        <v>9</v>
      </c>
      <c r="P367" s="184">
        <v>2419500</v>
      </c>
      <c r="Q367" s="183">
        <v>0</v>
      </c>
      <c r="R367" s="183">
        <v>0</v>
      </c>
      <c r="S367" s="184">
        <v>0</v>
      </c>
      <c r="T367" s="183">
        <v>0</v>
      </c>
      <c r="U367" s="183">
        <v>0</v>
      </c>
      <c r="V367" s="184">
        <v>0</v>
      </c>
      <c r="W367" s="183">
        <v>0</v>
      </c>
      <c r="X367" s="183">
        <v>0</v>
      </c>
      <c r="Y367" s="184">
        <v>0</v>
      </c>
      <c r="Z367" s="185">
        <v>9</v>
      </c>
      <c r="AA367" s="183">
        <v>9</v>
      </c>
      <c r="AB367" s="184">
        <v>2419500</v>
      </c>
      <c r="AC367" s="183">
        <v>0</v>
      </c>
      <c r="AD367" s="183">
        <v>0</v>
      </c>
      <c r="AE367" s="184">
        <v>0</v>
      </c>
      <c r="AF367" s="183">
        <v>0</v>
      </c>
      <c r="AG367" s="183">
        <v>0</v>
      </c>
      <c r="AH367" s="184">
        <v>0</v>
      </c>
      <c r="AI367" s="183">
        <v>0</v>
      </c>
      <c r="AJ367" s="183">
        <v>0</v>
      </c>
      <c r="AK367" s="184">
        <v>0</v>
      </c>
    </row>
    <row r="368" spans="1:37" x14ac:dyDescent="0.2">
      <c r="A368" s="179" t="s">
        <v>819</v>
      </c>
      <c r="B368" s="179" t="s">
        <v>757</v>
      </c>
      <c r="C368" s="179" t="s">
        <v>425</v>
      </c>
      <c r="D368" s="179" t="s">
        <v>354</v>
      </c>
      <c r="E368" s="179" t="s">
        <v>345</v>
      </c>
      <c r="F368" s="194">
        <v>9611</v>
      </c>
      <c r="G368" s="179" t="s">
        <v>853</v>
      </c>
      <c r="H368" s="179" t="s">
        <v>876</v>
      </c>
      <c r="I368" s="179" t="s">
        <v>422</v>
      </c>
      <c r="J368" s="179" t="s">
        <v>422</v>
      </c>
      <c r="K368" s="181" t="s">
        <v>820</v>
      </c>
      <c r="L368" s="181">
        <v>0</v>
      </c>
      <c r="M368" s="181" t="s">
        <v>821</v>
      </c>
      <c r="N368" s="183">
        <v>36</v>
      </c>
      <c r="O368" s="183">
        <v>36</v>
      </c>
      <c r="P368" s="184">
        <v>4530866</v>
      </c>
      <c r="Q368" s="183">
        <v>0</v>
      </c>
      <c r="R368" s="183">
        <v>0</v>
      </c>
      <c r="S368" s="184">
        <v>0</v>
      </c>
      <c r="T368" s="183">
        <v>0</v>
      </c>
      <c r="U368" s="183">
        <v>0</v>
      </c>
      <c r="V368" s="184">
        <v>0</v>
      </c>
      <c r="W368" s="183">
        <v>0</v>
      </c>
      <c r="X368" s="183">
        <v>0</v>
      </c>
      <c r="Y368" s="184">
        <v>0</v>
      </c>
      <c r="Z368" s="185">
        <v>0</v>
      </c>
      <c r="AA368" s="183">
        <v>0</v>
      </c>
      <c r="AB368" s="184">
        <v>0</v>
      </c>
      <c r="AC368" s="183">
        <v>0</v>
      </c>
      <c r="AD368" s="183">
        <v>0</v>
      </c>
      <c r="AE368" s="184">
        <v>0</v>
      </c>
      <c r="AF368" s="183">
        <v>0</v>
      </c>
      <c r="AG368" s="183">
        <v>0</v>
      </c>
      <c r="AH368" s="184">
        <v>0</v>
      </c>
      <c r="AI368" s="183">
        <v>0</v>
      </c>
      <c r="AJ368" s="183">
        <v>0</v>
      </c>
      <c r="AK368" s="184">
        <v>0</v>
      </c>
    </row>
    <row r="369" spans="1:37" x14ac:dyDescent="0.2">
      <c r="A369" s="179" t="s">
        <v>735</v>
      </c>
      <c r="B369" s="179" t="s">
        <v>757</v>
      </c>
      <c r="C369" s="179" t="s">
        <v>830</v>
      </c>
      <c r="D369" s="179" t="s">
        <v>350</v>
      </c>
      <c r="E369" s="179" t="s">
        <v>350</v>
      </c>
      <c r="F369" s="194">
        <v>172648</v>
      </c>
      <c r="G369" s="179" t="s">
        <v>853</v>
      </c>
      <c r="H369" s="179" t="s">
        <v>876</v>
      </c>
      <c r="I369" s="179" t="s">
        <v>422</v>
      </c>
      <c r="J369" s="179" t="s">
        <v>426</v>
      </c>
      <c r="K369" s="181" t="s">
        <v>831</v>
      </c>
      <c r="L369" s="181">
        <v>12</v>
      </c>
      <c r="M369" s="181" t="s">
        <v>832</v>
      </c>
      <c r="N369" s="183">
        <v>99</v>
      </c>
      <c r="O369" s="183">
        <v>99</v>
      </c>
      <c r="P369" s="184">
        <v>9991040</v>
      </c>
      <c r="Q369" s="183">
        <v>0</v>
      </c>
      <c r="R369" s="183">
        <v>0</v>
      </c>
      <c r="S369" s="184">
        <v>0</v>
      </c>
      <c r="T369" s="183">
        <v>3</v>
      </c>
      <c r="U369" s="183">
        <v>9</v>
      </c>
      <c r="V369" s="184">
        <v>806438</v>
      </c>
      <c r="W369" s="183">
        <v>1</v>
      </c>
      <c r="X369" s="183">
        <v>6</v>
      </c>
      <c r="Y369" s="184">
        <v>365000</v>
      </c>
      <c r="Z369" s="185">
        <v>99</v>
      </c>
      <c r="AA369" s="183">
        <v>99</v>
      </c>
      <c r="AB369" s="184">
        <v>9991040</v>
      </c>
      <c r="AC369" s="183">
        <v>0</v>
      </c>
      <c r="AD369" s="183">
        <v>0</v>
      </c>
      <c r="AE369" s="184">
        <v>0</v>
      </c>
      <c r="AF369" s="183">
        <v>3</v>
      </c>
      <c r="AG369" s="183">
        <v>9</v>
      </c>
      <c r="AH369" s="184">
        <v>806438</v>
      </c>
      <c r="AI369" s="183">
        <v>1</v>
      </c>
      <c r="AJ369" s="183">
        <v>6</v>
      </c>
      <c r="AK369" s="184">
        <v>365000</v>
      </c>
    </row>
  </sheetData>
  <mergeCells count="6">
    <mergeCell ref="A1:M1"/>
    <mergeCell ref="N1:Y1"/>
    <mergeCell ref="Z1:AK1"/>
    <mergeCell ref="A2:M2"/>
    <mergeCell ref="N2:Y2"/>
    <mergeCell ref="Z2:AK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/>
  </sheetPr>
  <dimension ref="A1:AK376"/>
  <sheetViews>
    <sheetView topLeftCell="B1" workbookViewId="0">
      <selection sqref="A1:M1"/>
    </sheetView>
  </sheetViews>
  <sheetFormatPr defaultColWidth="8" defaultRowHeight="12.75" x14ac:dyDescent="0.2"/>
  <cols>
    <col min="1" max="1" width="8" style="116" hidden="1" customWidth="1"/>
    <col min="2" max="2" width="8" style="116" customWidth="1"/>
    <col min="3" max="4" width="0" style="116" hidden="1" customWidth="1"/>
    <col min="5" max="5" width="8" style="116" customWidth="1"/>
    <col min="6" max="6" width="9.28515625" style="116" customWidth="1"/>
    <col min="7" max="11" width="8" style="116" hidden="1" customWidth="1"/>
    <col min="12" max="12" width="10.42578125" style="116" customWidth="1"/>
    <col min="13" max="13" width="23.5703125" style="116" bestFit="1" customWidth="1"/>
    <col min="14" max="37" width="15.7109375" style="116" customWidth="1"/>
    <col min="38" max="16384" width="8" style="116"/>
  </cols>
  <sheetData>
    <row r="1" spans="1:37" s="99" customFormat="1" ht="28.5" customHeight="1" thickBot="1" x14ac:dyDescent="0.25">
      <c r="A1" s="629" t="s">
        <v>1583</v>
      </c>
      <c r="B1" s="629"/>
      <c r="C1" s="629"/>
      <c r="D1" s="629"/>
      <c r="E1" s="629"/>
      <c r="F1" s="629"/>
      <c r="G1" s="629"/>
      <c r="H1" s="629"/>
      <c r="I1" s="629"/>
      <c r="J1" s="629"/>
      <c r="K1" s="629"/>
      <c r="L1" s="629"/>
      <c r="M1" s="630"/>
      <c r="N1" s="631"/>
      <c r="O1" s="632"/>
      <c r="P1" s="632"/>
      <c r="Q1" s="632"/>
      <c r="R1" s="632"/>
      <c r="S1" s="632"/>
      <c r="T1" s="632"/>
      <c r="U1" s="632"/>
      <c r="V1" s="632"/>
      <c r="W1" s="632"/>
      <c r="X1" s="632"/>
      <c r="Y1" s="633"/>
      <c r="Z1" s="631"/>
      <c r="AA1" s="632"/>
      <c r="AB1" s="632"/>
      <c r="AC1" s="632"/>
      <c r="AD1" s="632"/>
      <c r="AE1" s="632"/>
      <c r="AF1" s="632"/>
      <c r="AG1" s="632"/>
      <c r="AH1" s="632"/>
      <c r="AI1" s="632"/>
      <c r="AJ1" s="632"/>
      <c r="AK1" s="633"/>
    </row>
    <row r="2" spans="1:37" s="99" customFormat="1" ht="15.75" x14ac:dyDescent="0.25">
      <c r="A2" s="621" t="s">
        <v>357</v>
      </c>
      <c r="B2" s="621"/>
      <c r="C2" s="621"/>
      <c r="D2" s="621"/>
      <c r="E2" s="621"/>
      <c r="F2" s="621"/>
      <c r="G2" s="621"/>
      <c r="H2" s="621"/>
      <c r="I2" s="621"/>
      <c r="J2" s="621"/>
      <c r="K2" s="621"/>
      <c r="L2" s="621"/>
      <c r="M2" s="622"/>
      <c r="N2" s="623" t="s">
        <v>358</v>
      </c>
      <c r="O2" s="624"/>
      <c r="P2" s="624"/>
      <c r="Q2" s="624"/>
      <c r="R2" s="624"/>
      <c r="S2" s="624"/>
      <c r="T2" s="624"/>
      <c r="U2" s="624"/>
      <c r="V2" s="624"/>
      <c r="W2" s="624"/>
      <c r="X2" s="624"/>
      <c r="Y2" s="625"/>
      <c r="Z2" s="626" t="s">
        <v>359</v>
      </c>
      <c r="AA2" s="627"/>
      <c r="AB2" s="627"/>
      <c r="AC2" s="627"/>
      <c r="AD2" s="627"/>
      <c r="AE2" s="627"/>
      <c r="AF2" s="627"/>
      <c r="AG2" s="627"/>
      <c r="AH2" s="627"/>
      <c r="AI2" s="627"/>
      <c r="AJ2" s="627"/>
      <c r="AK2" s="628"/>
    </row>
    <row r="3" spans="1:37" s="109" customFormat="1" ht="39" thickBot="1" x14ac:dyDescent="0.25">
      <c r="A3" s="100" t="s">
        <v>1490</v>
      </c>
      <c r="B3" s="100" t="s">
        <v>1491</v>
      </c>
      <c r="C3" s="100" t="s">
        <v>1492</v>
      </c>
      <c r="D3" s="100" t="s">
        <v>1493</v>
      </c>
      <c r="E3" s="100" t="s">
        <v>1494</v>
      </c>
      <c r="F3" s="100" t="s">
        <v>1495</v>
      </c>
      <c r="G3" s="101" t="s">
        <v>1496</v>
      </c>
      <c r="H3" s="101" t="s">
        <v>1497</v>
      </c>
      <c r="I3" s="101" t="s">
        <v>1498</v>
      </c>
      <c r="J3" s="101" t="s">
        <v>1499</v>
      </c>
      <c r="K3" s="101" t="s">
        <v>1500</v>
      </c>
      <c r="L3" s="102" t="s">
        <v>361</v>
      </c>
      <c r="M3" s="103" t="s">
        <v>362</v>
      </c>
      <c r="N3" s="104" t="s">
        <v>363</v>
      </c>
      <c r="O3" s="105" t="s">
        <v>364</v>
      </c>
      <c r="P3" s="106" t="s">
        <v>365</v>
      </c>
      <c r="Q3" s="107" t="s">
        <v>366</v>
      </c>
      <c r="R3" s="105" t="s">
        <v>367</v>
      </c>
      <c r="S3" s="106" t="s">
        <v>368</v>
      </c>
      <c r="T3" s="107" t="s">
        <v>369</v>
      </c>
      <c r="U3" s="105" t="s">
        <v>370</v>
      </c>
      <c r="V3" s="106" t="s">
        <v>371</v>
      </c>
      <c r="W3" s="107" t="s">
        <v>372</v>
      </c>
      <c r="X3" s="105" t="s">
        <v>373</v>
      </c>
      <c r="Y3" s="108" t="s">
        <v>374</v>
      </c>
      <c r="Z3" s="104" t="s">
        <v>363</v>
      </c>
      <c r="AA3" s="105" t="s">
        <v>364</v>
      </c>
      <c r="AB3" s="106" t="s">
        <v>365</v>
      </c>
      <c r="AC3" s="107" t="s">
        <v>366</v>
      </c>
      <c r="AD3" s="105" t="s">
        <v>367</v>
      </c>
      <c r="AE3" s="106" t="s">
        <v>368</v>
      </c>
      <c r="AF3" s="107" t="s">
        <v>375</v>
      </c>
      <c r="AG3" s="105" t="s">
        <v>376</v>
      </c>
      <c r="AH3" s="106" t="s">
        <v>377</v>
      </c>
      <c r="AI3" s="107" t="s">
        <v>372</v>
      </c>
      <c r="AJ3" s="105" t="s">
        <v>373</v>
      </c>
      <c r="AK3" s="108" t="s">
        <v>374</v>
      </c>
    </row>
    <row r="4" spans="1:37" s="109" customFormat="1" x14ac:dyDescent="0.2">
      <c r="A4" s="110"/>
      <c r="B4" s="111"/>
      <c r="C4" s="110"/>
      <c r="D4" s="110"/>
      <c r="E4" s="110"/>
      <c r="F4" s="112"/>
      <c r="G4" s="110"/>
      <c r="H4" s="110"/>
      <c r="I4" s="110"/>
      <c r="J4" s="110"/>
      <c r="K4" s="110"/>
      <c r="M4" s="113" t="s">
        <v>1474</v>
      </c>
      <c r="N4" s="112">
        <v>5074</v>
      </c>
      <c r="O4" s="112">
        <v>5074</v>
      </c>
      <c r="P4" s="112">
        <v>1236128285</v>
      </c>
      <c r="Q4" s="112">
        <v>131</v>
      </c>
      <c r="R4" s="112">
        <v>262</v>
      </c>
      <c r="S4" s="112">
        <v>31920386</v>
      </c>
      <c r="T4" s="112">
        <v>54</v>
      </c>
      <c r="U4" s="112">
        <v>174</v>
      </c>
      <c r="V4" s="112">
        <v>22095384</v>
      </c>
      <c r="W4" s="112">
        <v>147</v>
      </c>
      <c r="X4" s="112">
        <v>2431</v>
      </c>
      <c r="Y4" s="114">
        <v>264226628</v>
      </c>
      <c r="Z4" s="112">
        <v>4141</v>
      </c>
      <c r="AA4" s="112">
        <v>4141</v>
      </c>
      <c r="AB4" s="112">
        <v>1055073242</v>
      </c>
      <c r="AC4" s="112">
        <v>118</v>
      </c>
      <c r="AD4" s="112">
        <v>236</v>
      </c>
      <c r="AE4" s="112">
        <v>29402172</v>
      </c>
      <c r="AF4" s="112">
        <v>50</v>
      </c>
      <c r="AG4" s="112">
        <v>162</v>
      </c>
      <c r="AH4" s="112">
        <v>20633540</v>
      </c>
      <c r="AI4" s="112">
        <v>79</v>
      </c>
      <c r="AJ4" s="112">
        <v>2023</v>
      </c>
      <c r="AK4" s="112">
        <v>227453249</v>
      </c>
    </row>
    <row r="5" spans="1:37" s="109" customFormat="1" x14ac:dyDescent="0.2">
      <c r="A5" s="110"/>
      <c r="B5" s="111"/>
      <c r="C5" s="110"/>
      <c r="D5" s="110"/>
      <c r="E5" s="110"/>
      <c r="F5" s="112"/>
      <c r="G5" s="110"/>
      <c r="H5" s="110"/>
      <c r="I5" s="110"/>
      <c r="J5" s="110"/>
      <c r="K5" s="110"/>
      <c r="M5" s="113" t="s">
        <v>1475</v>
      </c>
      <c r="N5" s="112">
        <v>337</v>
      </c>
      <c r="O5" s="112">
        <v>337</v>
      </c>
      <c r="P5" s="112">
        <v>109874635</v>
      </c>
      <c r="Q5" s="112">
        <v>2</v>
      </c>
      <c r="R5" s="112">
        <v>4</v>
      </c>
      <c r="S5" s="112">
        <v>664595</v>
      </c>
      <c r="T5" s="112">
        <v>0</v>
      </c>
      <c r="U5" s="112">
        <v>0</v>
      </c>
      <c r="V5" s="112">
        <v>0</v>
      </c>
      <c r="W5" s="112">
        <v>5</v>
      </c>
      <c r="X5" s="112">
        <v>36</v>
      </c>
      <c r="Y5" s="115">
        <v>4180865</v>
      </c>
      <c r="Z5" s="112">
        <v>270</v>
      </c>
      <c r="AA5" s="112">
        <v>270</v>
      </c>
      <c r="AB5" s="112">
        <v>94462072</v>
      </c>
      <c r="AC5" s="112">
        <v>2</v>
      </c>
      <c r="AD5" s="112">
        <v>4</v>
      </c>
      <c r="AE5" s="112">
        <v>664595</v>
      </c>
      <c r="AF5" s="112">
        <v>0</v>
      </c>
      <c r="AG5" s="112">
        <v>0</v>
      </c>
      <c r="AH5" s="112">
        <v>0</v>
      </c>
      <c r="AI5" s="112">
        <v>0</v>
      </c>
      <c r="AJ5" s="112">
        <v>0</v>
      </c>
      <c r="AK5" s="112">
        <v>0</v>
      </c>
    </row>
    <row r="6" spans="1:37" s="109" customFormat="1" x14ac:dyDescent="0.2">
      <c r="A6" s="110" t="s">
        <v>541</v>
      </c>
      <c r="B6" s="110" t="s">
        <v>540</v>
      </c>
      <c r="C6" s="110" t="s">
        <v>755</v>
      </c>
      <c r="D6" s="110" t="s">
        <v>33</v>
      </c>
      <c r="E6" s="110" t="s">
        <v>33</v>
      </c>
      <c r="F6" s="112">
        <v>47821</v>
      </c>
      <c r="G6" s="110" t="s">
        <v>432</v>
      </c>
      <c r="H6" s="110" t="s">
        <v>893</v>
      </c>
      <c r="I6" s="110" t="s">
        <v>422</v>
      </c>
      <c r="J6" s="110" t="s">
        <v>426</v>
      </c>
      <c r="K6" s="110" t="s">
        <v>894</v>
      </c>
      <c r="L6" s="109">
        <v>12</v>
      </c>
      <c r="M6" s="109" t="s">
        <v>895</v>
      </c>
      <c r="N6" s="112">
        <v>30</v>
      </c>
      <c r="O6" s="112">
        <v>30</v>
      </c>
      <c r="P6" s="112">
        <v>9284000</v>
      </c>
      <c r="Q6" s="112">
        <v>0</v>
      </c>
      <c r="R6" s="112">
        <v>0</v>
      </c>
      <c r="S6" s="112">
        <v>0</v>
      </c>
      <c r="T6" s="112">
        <v>0</v>
      </c>
      <c r="U6" s="112">
        <v>0</v>
      </c>
      <c r="V6" s="112">
        <v>0</v>
      </c>
      <c r="W6" s="112">
        <v>0</v>
      </c>
      <c r="X6" s="112">
        <v>0</v>
      </c>
      <c r="Y6" s="115">
        <v>0</v>
      </c>
      <c r="Z6" s="112">
        <v>30</v>
      </c>
      <c r="AA6" s="112">
        <v>30</v>
      </c>
      <c r="AB6" s="112">
        <v>9284000</v>
      </c>
      <c r="AC6" s="112">
        <v>0</v>
      </c>
      <c r="AD6" s="112">
        <v>0</v>
      </c>
      <c r="AE6" s="112">
        <v>0</v>
      </c>
      <c r="AF6" s="112">
        <v>0</v>
      </c>
      <c r="AG6" s="112">
        <v>0</v>
      </c>
      <c r="AH6" s="112">
        <v>0</v>
      </c>
      <c r="AI6" s="112">
        <v>0</v>
      </c>
      <c r="AJ6" s="112">
        <v>0</v>
      </c>
      <c r="AK6" s="112">
        <v>0</v>
      </c>
    </row>
    <row r="7" spans="1:37" s="109" customFormat="1" x14ac:dyDescent="0.2">
      <c r="A7" s="110" t="s">
        <v>445</v>
      </c>
      <c r="B7" s="110" t="s">
        <v>540</v>
      </c>
      <c r="C7" s="110" t="s">
        <v>425</v>
      </c>
      <c r="D7" s="110" t="s">
        <v>354</v>
      </c>
      <c r="E7" s="110" t="s">
        <v>46</v>
      </c>
      <c r="F7" s="112">
        <v>18721</v>
      </c>
      <c r="G7" s="110" t="s">
        <v>432</v>
      </c>
      <c r="H7" s="110" t="s">
        <v>893</v>
      </c>
      <c r="I7" s="110" t="s">
        <v>422</v>
      </c>
      <c r="J7" s="110" t="s">
        <v>422</v>
      </c>
      <c r="K7" s="110" t="s">
        <v>926</v>
      </c>
      <c r="L7" s="109">
        <v>12</v>
      </c>
      <c r="M7" s="109" t="s">
        <v>927</v>
      </c>
      <c r="N7" s="112">
        <v>40</v>
      </c>
      <c r="O7" s="112">
        <v>40</v>
      </c>
      <c r="P7" s="112">
        <v>10380604</v>
      </c>
      <c r="Q7" s="112">
        <v>0</v>
      </c>
      <c r="R7" s="112">
        <v>0</v>
      </c>
      <c r="S7" s="112">
        <v>0</v>
      </c>
      <c r="T7" s="112">
        <v>0</v>
      </c>
      <c r="U7" s="112">
        <v>0</v>
      </c>
      <c r="V7" s="112">
        <v>0</v>
      </c>
      <c r="W7" s="112">
        <v>0</v>
      </c>
      <c r="X7" s="112">
        <v>0</v>
      </c>
      <c r="Y7" s="115">
        <v>0</v>
      </c>
      <c r="Z7" s="112">
        <v>40</v>
      </c>
      <c r="AA7" s="112">
        <v>40</v>
      </c>
      <c r="AB7" s="112">
        <v>10380604</v>
      </c>
      <c r="AC7" s="112">
        <v>0</v>
      </c>
      <c r="AD7" s="112">
        <v>0</v>
      </c>
      <c r="AE7" s="112">
        <v>0</v>
      </c>
      <c r="AF7" s="112">
        <v>0</v>
      </c>
      <c r="AG7" s="112">
        <v>0</v>
      </c>
      <c r="AH7" s="112">
        <v>0</v>
      </c>
      <c r="AI7" s="112">
        <v>0</v>
      </c>
      <c r="AJ7" s="112">
        <v>0</v>
      </c>
      <c r="AK7" s="112">
        <v>0</v>
      </c>
    </row>
    <row r="8" spans="1:37" s="109" customFormat="1" x14ac:dyDescent="0.2">
      <c r="A8" s="110" t="s">
        <v>554</v>
      </c>
      <c r="B8" s="110" t="s">
        <v>540</v>
      </c>
      <c r="C8" s="110" t="s">
        <v>425</v>
      </c>
      <c r="D8" s="110" t="s">
        <v>354</v>
      </c>
      <c r="E8" s="110" t="s">
        <v>51</v>
      </c>
      <c r="F8" s="112">
        <v>10094</v>
      </c>
      <c r="G8" s="110" t="s">
        <v>432</v>
      </c>
      <c r="H8" s="110" t="s">
        <v>893</v>
      </c>
      <c r="I8" s="110" t="s">
        <v>422</v>
      </c>
      <c r="J8" s="110" t="s">
        <v>422</v>
      </c>
      <c r="K8" s="110" t="s">
        <v>937</v>
      </c>
      <c r="L8" s="109">
        <v>12</v>
      </c>
      <c r="M8" s="109" t="s">
        <v>938</v>
      </c>
      <c r="N8" s="112">
        <v>13</v>
      </c>
      <c r="O8" s="112">
        <v>13</v>
      </c>
      <c r="P8" s="112">
        <v>5474117</v>
      </c>
      <c r="Q8" s="112">
        <v>0</v>
      </c>
      <c r="R8" s="112">
        <v>0</v>
      </c>
      <c r="S8" s="112">
        <v>0</v>
      </c>
      <c r="T8" s="112">
        <v>0</v>
      </c>
      <c r="U8" s="112">
        <v>0</v>
      </c>
      <c r="V8" s="112">
        <v>0</v>
      </c>
      <c r="W8" s="112">
        <v>0</v>
      </c>
      <c r="X8" s="112">
        <v>0</v>
      </c>
      <c r="Y8" s="115">
        <v>0</v>
      </c>
      <c r="Z8" s="112">
        <v>13</v>
      </c>
      <c r="AA8" s="112">
        <v>13</v>
      </c>
      <c r="AB8" s="112">
        <v>5474117</v>
      </c>
      <c r="AC8" s="112">
        <v>0</v>
      </c>
      <c r="AD8" s="112">
        <v>0</v>
      </c>
      <c r="AE8" s="112">
        <v>0</v>
      </c>
      <c r="AF8" s="112">
        <v>0</v>
      </c>
      <c r="AG8" s="112">
        <v>0</v>
      </c>
      <c r="AH8" s="112">
        <v>0</v>
      </c>
      <c r="AI8" s="112">
        <v>0</v>
      </c>
      <c r="AJ8" s="112">
        <v>0</v>
      </c>
      <c r="AK8" s="112">
        <v>0</v>
      </c>
    </row>
    <row r="9" spans="1:37" s="109" customFormat="1" x14ac:dyDescent="0.2">
      <c r="A9" s="110" t="s">
        <v>964</v>
      </c>
      <c r="B9" s="110" t="s">
        <v>540</v>
      </c>
      <c r="C9" s="110" t="s">
        <v>425</v>
      </c>
      <c r="D9" s="110" t="s">
        <v>354</v>
      </c>
      <c r="E9" s="110" t="s">
        <v>65</v>
      </c>
      <c r="F9" s="112">
        <v>6625</v>
      </c>
      <c r="G9" s="110" t="s">
        <v>432</v>
      </c>
      <c r="H9" s="110" t="s">
        <v>893</v>
      </c>
      <c r="I9" s="110" t="s">
        <v>422</v>
      </c>
      <c r="J9" s="110" t="s">
        <v>422</v>
      </c>
      <c r="K9" s="110" t="s">
        <v>965</v>
      </c>
      <c r="L9" s="109">
        <v>12</v>
      </c>
      <c r="M9" s="109" t="s">
        <v>966</v>
      </c>
      <c r="N9" s="112">
        <v>24</v>
      </c>
      <c r="O9" s="112">
        <v>24</v>
      </c>
      <c r="P9" s="112">
        <v>15266000</v>
      </c>
      <c r="Q9" s="112">
        <v>0</v>
      </c>
      <c r="R9" s="112">
        <v>0</v>
      </c>
      <c r="S9" s="112">
        <v>0</v>
      </c>
      <c r="T9" s="112">
        <v>0</v>
      </c>
      <c r="U9" s="112">
        <v>0</v>
      </c>
      <c r="V9" s="112">
        <v>0</v>
      </c>
      <c r="W9" s="112">
        <v>0</v>
      </c>
      <c r="X9" s="112">
        <v>0</v>
      </c>
      <c r="Y9" s="115">
        <v>0</v>
      </c>
      <c r="Z9" s="112">
        <v>24</v>
      </c>
      <c r="AA9" s="112">
        <v>24</v>
      </c>
      <c r="AB9" s="112">
        <v>15266000</v>
      </c>
      <c r="AC9" s="112">
        <v>0</v>
      </c>
      <c r="AD9" s="112">
        <v>0</v>
      </c>
      <c r="AE9" s="112">
        <v>0</v>
      </c>
      <c r="AF9" s="112">
        <v>0</v>
      </c>
      <c r="AG9" s="112">
        <v>0</v>
      </c>
      <c r="AH9" s="112">
        <v>0</v>
      </c>
      <c r="AI9" s="112">
        <v>0</v>
      </c>
      <c r="AJ9" s="112">
        <v>0</v>
      </c>
      <c r="AK9" s="112">
        <v>0</v>
      </c>
    </row>
    <row r="10" spans="1:37" s="109" customFormat="1" x14ac:dyDescent="0.2">
      <c r="A10" s="110" t="s">
        <v>460</v>
      </c>
      <c r="B10" s="110" t="s">
        <v>540</v>
      </c>
      <c r="C10" s="110" t="s">
        <v>425</v>
      </c>
      <c r="D10" s="110" t="s">
        <v>354</v>
      </c>
      <c r="E10" s="110" t="s">
        <v>85</v>
      </c>
      <c r="F10" s="112">
        <v>15973</v>
      </c>
      <c r="G10" s="110" t="s">
        <v>432</v>
      </c>
      <c r="H10" s="110" t="s">
        <v>893</v>
      </c>
      <c r="I10" s="110" t="s">
        <v>422</v>
      </c>
      <c r="J10" s="110" t="s">
        <v>422</v>
      </c>
      <c r="K10" s="110" t="s">
        <v>1006</v>
      </c>
      <c r="L10" s="109">
        <v>12</v>
      </c>
      <c r="M10" s="109" t="s">
        <v>1007</v>
      </c>
      <c r="N10" s="112">
        <v>18</v>
      </c>
      <c r="O10" s="112">
        <v>18</v>
      </c>
      <c r="P10" s="112">
        <v>7835000</v>
      </c>
      <c r="Q10" s="112">
        <v>0</v>
      </c>
      <c r="R10" s="112">
        <v>0</v>
      </c>
      <c r="S10" s="112">
        <v>0</v>
      </c>
      <c r="T10" s="112">
        <v>0</v>
      </c>
      <c r="U10" s="112">
        <v>0</v>
      </c>
      <c r="V10" s="112">
        <v>0</v>
      </c>
      <c r="W10" s="112">
        <v>0</v>
      </c>
      <c r="X10" s="112">
        <v>0</v>
      </c>
      <c r="Y10" s="115">
        <v>0</v>
      </c>
      <c r="Z10" s="112">
        <v>18</v>
      </c>
      <c r="AA10" s="112">
        <v>18</v>
      </c>
      <c r="AB10" s="112">
        <v>7835000</v>
      </c>
      <c r="AC10" s="112">
        <v>0</v>
      </c>
      <c r="AD10" s="112">
        <v>0</v>
      </c>
      <c r="AE10" s="112">
        <v>0</v>
      </c>
      <c r="AF10" s="112">
        <v>0</v>
      </c>
      <c r="AG10" s="112">
        <v>0</v>
      </c>
      <c r="AH10" s="112">
        <v>0</v>
      </c>
      <c r="AI10" s="112">
        <v>0</v>
      </c>
      <c r="AJ10" s="112">
        <v>0</v>
      </c>
      <c r="AK10" s="112">
        <v>0</v>
      </c>
    </row>
    <row r="11" spans="1:37" s="109" customFormat="1" x14ac:dyDescent="0.2">
      <c r="A11" s="110" t="s">
        <v>465</v>
      </c>
      <c r="B11" s="110" t="s">
        <v>540</v>
      </c>
      <c r="C11" s="110" t="s">
        <v>425</v>
      </c>
      <c r="D11" s="110" t="s">
        <v>354</v>
      </c>
      <c r="E11" s="110" t="s">
        <v>95</v>
      </c>
      <c r="F11" s="112">
        <v>5453</v>
      </c>
      <c r="G11" s="110" t="s">
        <v>432</v>
      </c>
      <c r="H11" s="110" t="s">
        <v>893</v>
      </c>
      <c r="I11" s="110" t="s">
        <v>422</v>
      </c>
      <c r="J11" s="110" t="s">
        <v>422</v>
      </c>
      <c r="K11" s="110" t="s">
        <v>1029</v>
      </c>
      <c r="L11" s="109">
        <v>12</v>
      </c>
      <c r="M11" s="109" t="s">
        <v>1030</v>
      </c>
      <c r="N11" s="112">
        <v>11</v>
      </c>
      <c r="O11" s="112">
        <v>11</v>
      </c>
      <c r="P11" s="112">
        <v>2172500</v>
      </c>
      <c r="Q11" s="112">
        <v>0</v>
      </c>
      <c r="R11" s="112">
        <v>0</v>
      </c>
      <c r="S11" s="112">
        <v>0</v>
      </c>
      <c r="T11" s="112">
        <v>0</v>
      </c>
      <c r="U11" s="112">
        <v>0</v>
      </c>
      <c r="V11" s="112">
        <v>0</v>
      </c>
      <c r="W11" s="112">
        <v>0</v>
      </c>
      <c r="X11" s="112">
        <v>0</v>
      </c>
      <c r="Y11" s="115">
        <v>0</v>
      </c>
      <c r="Z11" s="112">
        <v>11</v>
      </c>
      <c r="AA11" s="112">
        <v>11</v>
      </c>
      <c r="AB11" s="112">
        <v>2172500</v>
      </c>
      <c r="AC11" s="112">
        <v>0</v>
      </c>
      <c r="AD11" s="112">
        <v>0</v>
      </c>
      <c r="AE11" s="112">
        <v>0</v>
      </c>
      <c r="AF11" s="112">
        <v>0</v>
      </c>
      <c r="AG11" s="112">
        <v>0</v>
      </c>
      <c r="AH11" s="112">
        <v>0</v>
      </c>
      <c r="AI11" s="112">
        <v>0</v>
      </c>
      <c r="AJ11" s="112">
        <v>0</v>
      </c>
      <c r="AK11" s="112">
        <v>0</v>
      </c>
    </row>
    <row r="12" spans="1:37" s="109" customFormat="1" x14ac:dyDescent="0.2">
      <c r="A12" s="110" t="s">
        <v>586</v>
      </c>
      <c r="B12" s="110" t="s">
        <v>540</v>
      </c>
      <c r="C12" s="110" t="s">
        <v>425</v>
      </c>
      <c r="D12" s="110" t="s">
        <v>354</v>
      </c>
      <c r="E12" s="110" t="s">
        <v>106</v>
      </c>
      <c r="F12" s="112">
        <v>32660</v>
      </c>
      <c r="G12" s="110" t="s">
        <v>432</v>
      </c>
      <c r="H12" s="110" t="s">
        <v>893</v>
      </c>
      <c r="I12" s="110" t="s">
        <v>422</v>
      </c>
      <c r="J12" s="110" t="s">
        <v>422</v>
      </c>
      <c r="K12" s="110" t="s">
        <v>1050</v>
      </c>
      <c r="L12" s="109">
        <v>1</v>
      </c>
      <c r="M12" s="109" t="s">
        <v>459</v>
      </c>
      <c r="N12" s="112">
        <v>49</v>
      </c>
      <c r="O12" s="112">
        <v>49</v>
      </c>
      <c r="P12" s="112">
        <v>12742609</v>
      </c>
      <c r="Q12" s="112">
        <v>0</v>
      </c>
      <c r="R12" s="112">
        <v>0</v>
      </c>
      <c r="S12" s="112">
        <v>0</v>
      </c>
      <c r="T12" s="112">
        <v>0</v>
      </c>
      <c r="U12" s="112">
        <v>0</v>
      </c>
      <c r="V12" s="112">
        <v>0</v>
      </c>
      <c r="W12" s="112">
        <v>4</v>
      </c>
      <c r="X12" s="112">
        <v>20</v>
      </c>
      <c r="Y12" s="115">
        <v>2731420</v>
      </c>
      <c r="Z12" s="112">
        <v>2</v>
      </c>
      <c r="AA12" s="112">
        <v>2</v>
      </c>
      <c r="AB12" s="112">
        <v>460000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</row>
    <row r="13" spans="1:37" s="109" customFormat="1" x14ac:dyDescent="0.2">
      <c r="A13" s="110" t="s">
        <v>488</v>
      </c>
      <c r="B13" s="110" t="s">
        <v>540</v>
      </c>
      <c r="C13" s="110" t="s">
        <v>425</v>
      </c>
      <c r="D13" s="110" t="s">
        <v>354</v>
      </c>
      <c r="E13" s="110" t="s">
        <v>135</v>
      </c>
      <c r="F13" s="112">
        <v>12386</v>
      </c>
      <c r="G13" s="110" t="s">
        <v>432</v>
      </c>
      <c r="H13" s="110" t="s">
        <v>893</v>
      </c>
      <c r="I13" s="110" t="s">
        <v>422</v>
      </c>
      <c r="J13" s="110" t="s">
        <v>422</v>
      </c>
      <c r="K13" s="110" t="s">
        <v>1101</v>
      </c>
      <c r="L13" s="109">
        <v>12</v>
      </c>
      <c r="M13" s="109" t="s">
        <v>1102</v>
      </c>
      <c r="N13" s="112">
        <v>50</v>
      </c>
      <c r="O13" s="112">
        <v>50</v>
      </c>
      <c r="P13" s="112">
        <v>13993038</v>
      </c>
      <c r="Q13" s="112">
        <v>1</v>
      </c>
      <c r="R13" s="112">
        <v>2</v>
      </c>
      <c r="S13" s="112">
        <v>264695</v>
      </c>
      <c r="T13" s="112">
        <v>0</v>
      </c>
      <c r="U13" s="112">
        <v>0</v>
      </c>
      <c r="V13" s="112">
        <v>0</v>
      </c>
      <c r="W13" s="112">
        <v>0</v>
      </c>
      <c r="X13" s="112">
        <v>0</v>
      </c>
      <c r="Y13" s="115">
        <v>0</v>
      </c>
      <c r="Z13" s="112">
        <v>50</v>
      </c>
      <c r="AA13" s="112">
        <v>50</v>
      </c>
      <c r="AB13" s="112">
        <v>13993038</v>
      </c>
      <c r="AC13" s="112">
        <v>1</v>
      </c>
      <c r="AD13" s="112">
        <v>2</v>
      </c>
      <c r="AE13" s="112">
        <v>264695</v>
      </c>
      <c r="AF13" s="112">
        <v>0</v>
      </c>
      <c r="AG13" s="112">
        <v>0</v>
      </c>
      <c r="AH13" s="112">
        <v>0</v>
      </c>
      <c r="AI13" s="112">
        <v>0</v>
      </c>
      <c r="AJ13" s="112">
        <v>0</v>
      </c>
      <c r="AK13" s="112">
        <v>0</v>
      </c>
    </row>
    <row r="14" spans="1:37" s="109" customFormat="1" x14ac:dyDescent="0.2">
      <c r="A14" s="110" t="s">
        <v>512</v>
      </c>
      <c r="B14" s="110" t="s">
        <v>540</v>
      </c>
      <c r="C14" s="110" t="s">
        <v>425</v>
      </c>
      <c r="D14" s="110" t="s">
        <v>354</v>
      </c>
      <c r="E14" s="110" t="s">
        <v>180</v>
      </c>
      <c r="F14" s="112">
        <v>12946</v>
      </c>
      <c r="G14" s="110" t="s">
        <v>432</v>
      </c>
      <c r="H14" s="110" t="s">
        <v>893</v>
      </c>
      <c r="I14" s="110" t="s">
        <v>422</v>
      </c>
      <c r="J14" s="110" t="s">
        <v>422</v>
      </c>
      <c r="K14" s="110" t="s">
        <v>1193</v>
      </c>
      <c r="L14" s="109">
        <v>12</v>
      </c>
      <c r="M14" s="109" t="s">
        <v>1194</v>
      </c>
      <c r="N14" s="112">
        <v>16</v>
      </c>
      <c r="O14" s="112">
        <v>16</v>
      </c>
      <c r="P14" s="112">
        <v>8846410</v>
      </c>
      <c r="Q14" s="112">
        <v>0</v>
      </c>
      <c r="R14" s="112">
        <v>0</v>
      </c>
      <c r="S14" s="112">
        <v>0</v>
      </c>
      <c r="T14" s="112">
        <v>0</v>
      </c>
      <c r="U14" s="112">
        <v>0</v>
      </c>
      <c r="V14" s="112">
        <v>0</v>
      </c>
      <c r="W14" s="112">
        <v>0</v>
      </c>
      <c r="X14" s="112">
        <v>0</v>
      </c>
      <c r="Y14" s="115">
        <v>0</v>
      </c>
      <c r="Z14" s="112">
        <v>16</v>
      </c>
      <c r="AA14" s="112">
        <v>16</v>
      </c>
      <c r="AB14" s="112">
        <v>8846410</v>
      </c>
      <c r="AC14" s="112">
        <v>0</v>
      </c>
      <c r="AD14" s="112">
        <v>0</v>
      </c>
      <c r="AE14" s="112">
        <v>0</v>
      </c>
      <c r="AF14" s="112">
        <v>0</v>
      </c>
      <c r="AG14" s="112">
        <v>0</v>
      </c>
      <c r="AH14" s="112">
        <v>0</v>
      </c>
      <c r="AI14" s="112">
        <v>0</v>
      </c>
      <c r="AJ14" s="112">
        <v>0</v>
      </c>
      <c r="AK14" s="112">
        <v>0</v>
      </c>
    </row>
    <row r="15" spans="1:37" s="109" customFormat="1" x14ac:dyDescent="0.2">
      <c r="A15" s="110" t="s">
        <v>658</v>
      </c>
      <c r="B15" s="110" t="s">
        <v>540</v>
      </c>
      <c r="C15" s="110" t="s">
        <v>425</v>
      </c>
      <c r="D15" s="110" t="s">
        <v>354</v>
      </c>
      <c r="E15" s="110" t="s">
        <v>231</v>
      </c>
      <c r="F15" s="112">
        <v>6341</v>
      </c>
      <c r="G15" s="110" t="s">
        <v>432</v>
      </c>
      <c r="H15" s="110" t="s">
        <v>893</v>
      </c>
      <c r="I15" s="110" t="s">
        <v>422</v>
      </c>
      <c r="J15" s="110" t="s">
        <v>422</v>
      </c>
      <c r="K15" s="110" t="s">
        <v>1298</v>
      </c>
      <c r="L15" s="109">
        <v>12</v>
      </c>
      <c r="M15" s="109" t="s">
        <v>1299</v>
      </c>
      <c r="N15" s="112">
        <v>18</v>
      </c>
      <c r="O15" s="112">
        <v>18</v>
      </c>
      <c r="P15" s="112">
        <v>7645000</v>
      </c>
      <c r="Q15" s="112">
        <v>0</v>
      </c>
      <c r="R15" s="112">
        <v>0</v>
      </c>
      <c r="S15" s="112">
        <v>0</v>
      </c>
      <c r="T15" s="112">
        <v>0</v>
      </c>
      <c r="U15" s="112">
        <v>0</v>
      </c>
      <c r="V15" s="112">
        <v>0</v>
      </c>
      <c r="W15" s="112">
        <v>0</v>
      </c>
      <c r="X15" s="112">
        <v>0</v>
      </c>
      <c r="Y15" s="115">
        <v>0</v>
      </c>
      <c r="Z15" s="112">
        <v>18</v>
      </c>
      <c r="AA15" s="112">
        <v>18</v>
      </c>
      <c r="AB15" s="112">
        <v>7645000</v>
      </c>
      <c r="AC15" s="112">
        <v>0</v>
      </c>
      <c r="AD15" s="112">
        <v>0</v>
      </c>
      <c r="AE15" s="112">
        <v>0</v>
      </c>
      <c r="AF15" s="112">
        <v>0</v>
      </c>
      <c r="AG15" s="112">
        <v>0</v>
      </c>
      <c r="AH15" s="112">
        <v>0</v>
      </c>
      <c r="AI15" s="112">
        <v>0</v>
      </c>
      <c r="AJ15" s="112">
        <v>0</v>
      </c>
      <c r="AK15" s="112">
        <v>0</v>
      </c>
    </row>
    <row r="16" spans="1:37" s="109" customFormat="1" x14ac:dyDescent="0.2">
      <c r="A16" s="110" t="s">
        <v>1329</v>
      </c>
      <c r="B16" s="110" t="s">
        <v>540</v>
      </c>
      <c r="C16" s="110" t="s">
        <v>425</v>
      </c>
      <c r="D16" s="110" t="s">
        <v>354</v>
      </c>
      <c r="E16" s="110" t="s">
        <v>6</v>
      </c>
      <c r="F16" s="112">
        <v>3431</v>
      </c>
      <c r="G16" s="110" t="s">
        <v>432</v>
      </c>
      <c r="H16" s="110" t="s">
        <v>893</v>
      </c>
      <c r="I16" s="110" t="s">
        <v>422</v>
      </c>
      <c r="J16" s="110" t="s">
        <v>422</v>
      </c>
      <c r="K16" s="110" t="s">
        <v>1330</v>
      </c>
      <c r="L16" s="109">
        <v>0</v>
      </c>
      <c r="M16" s="109" t="s">
        <v>1331</v>
      </c>
      <c r="N16" s="112">
        <v>20</v>
      </c>
      <c r="O16" s="112">
        <v>20</v>
      </c>
      <c r="P16" s="112">
        <v>3129954</v>
      </c>
      <c r="Q16" s="112">
        <v>0</v>
      </c>
      <c r="R16" s="112">
        <v>0</v>
      </c>
      <c r="S16" s="112">
        <v>0</v>
      </c>
      <c r="T16" s="112">
        <v>0</v>
      </c>
      <c r="U16" s="112">
        <v>0</v>
      </c>
      <c r="V16" s="112">
        <v>0</v>
      </c>
      <c r="W16" s="112">
        <v>1</v>
      </c>
      <c r="X16" s="112">
        <v>16</v>
      </c>
      <c r="Y16" s="115">
        <v>1449445</v>
      </c>
      <c r="Z16" s="112">
        <v>0</v>
      </c>
      <c r="AA16" s="112">
        <v>0</v>
      </c>
      <c r="AB16" s="112">
        <v>0</v>
      </c>
      <c r="AC16" s="112">
        <v>0</v>
      </c>
      <c r="AD16" s="112">
        <v>0</v>
      </c>
      <c r="AE16" s="112">
        <v>0</v>
      </c>
      <c r="AF16" s="112">
        <v>0</v>
      </c>
      <c r="AG16" s="112">
        <v>0</v>
      </c>
      <c r="AH16" s="112">
        <v>0</v>
      </c>
      <c r="AI16" s="112">
        <v>0</v>
      </c>
      <c r="AJ16" s="112">
        <v>0</v>
      </c>
      <c r="AK16" s="112">
        <v>0</v>
      </c>
    </row>
    <row r="17" spans="1:37" s="109" customFormat="1" x14ac:dyDescent="0.2">
      <c r="A17" s="110" t="s">
        <v>683</v>
      </c>
      <c r="B17" s="110" t="s">
        <v>540</v>
      </c>
      <c r="C17" s="110" t="s">
        <v>425</v>
      </c>
      <c r="D17" s="110" t="s">
        <v>354</v>
      </c>
      <c r="E17" s="110" t="s">
        <v>263</v>
      </c>
      <c r="F17" s="112">
        <v>20136</v>
      </c>
      <c r="G17" s="110" t="s">
        <v>432</v>
      </c>
      <c r="H17" s="110" t="s">
        <v>893</v>
      </c>
      <c r="I17" s="110" t="s">
        <v>422</v>
      </c>
      <c r="J17" s="110" t="s">
        <v>422</v>
      </c>
      <c r="K17" s="110" t="s">
        <v>1376</v>
      </c>
      <c r="L17" s="109">
        <v>12</v>
      </c>
      <c r="M17" s="109" t="s">
        <v>1377</v>
      </c>
      <c r="N17" s="112">
        <v>8</v>
      </c>
      <c r="O17" s="112">
        <v>8</v>
      </c>
      <c r="P17" s="112">
        <v>1644800</v>
      </c>
      <c r="Q17" s="112">
        <v>0</v>
      </c>
      <c r="R17" s="112">
        <v>0</v>
      </c>
      <c r="S17" s="112">
        <v>0</v>
      </c>
      <c r="T17" s="112">
        <v>0</v>
      </c>
      <c r="U17" s="112">
        <v>0</v>
      </c>
      <c r="V17" s="112">
        <v>0</v>
      </c>
      <c r="W17" s="112">
        <v>0</v>
      </c>
      <c r="X17" s="112">
        <v>0</v>
      </c>
      <c r="Y17" s="115">
        <v>0</v>
      </c>
      <c r="Z17" s="112">
        <v>8</v>
      </c>
      <c r="AA17" s="112">
        <v>8</v>
      </c>
      <c r="AB17" s="112">
        <v>1644800</v>
      </c>
      <c r="AC17" s="112">
        <v>0</v>
      </c>
      <c r="AD17" s="112">
        <v>0</v>
      </c>
      <c r="AE17" s="112">
        <v>0</v>
      </c>
      <c r="AF17" s="112">
        <v>0</v>
      </c>
      <c r="AG17" s="112">
        <v>0</v>
      </c>
      <c r="AH17" s="112">
        <v>0</v>
      </c>
      <c r="AI17" s="112">
        <v>0</v>
      </c>
      <c r="AJ17" s="112">
        <v>0</v>
      </c>
      <c r="AK17" s="112">
        <v>0</v>
      </c>
    </row>
    <row r="18" spans="1:37" s="109" customFormat="1" x14ac:dyDescent="0.2">
      <c r="A18" s="110" t="s">
        <v>706</v>
      </c>
      <c r="B18" s="110" t="s">
        <v>540</v>
      </c>
      <c r="C18" s="110" t="s">
        <v>425</v>
      </c>
      <c r="D18" s="110" t="s">
        <v>354</v>
      </c>
      <c r="E18" s="110" t="s">
        <v>301</v>
      </c>
      <c r="F18" s="112">
        <v>2087</v>
      </c>
      <c r="G18" s="110" t="s">
        <v>432</v>
      </c>
      <c r="H18" s="110" t="s">
        <v>893</v>
      </c>
      <c r="I18" s="110" t="s">
        <v>422</v>
      </c>
      <c r="J18" s="110" t="s">
        <v>422</v>
      </c>
      <c r="K18" s="110" t="s">
        <v>1469</v>
      </c>
      <c r="L18" s="109">
        <v>12</v>
      </c>
      <c r="M18" s="109" t="s">
        <v>1470</v>
      </c>
      <c r="N18" s="112">
        <v>6</v>
      </c>
      <c r="O18" s="112">
        <v>6</v>
      </c>
      <c r="P18" s="112">
        <v>3552000</v>
      </c>
      <c r="Q18" s="112">
        <v>1</v>
      </c>
      <c r="R18" s="112">
        <v>2</v>
      </c>
      <c r="S18" s="112">
        <v>399900</v>
      </c>
      <c r="T18" s="112">
        <v>0</v>
      </c>
      <c r="U18" s="112">
        <v>0</v>
      </c>
      <c r="V18" s="112">
        <v>0</v>
      </c>
      <c r="W18" s="112">
        <v>0</v>
      </c>
      <c r="X18" s="112">
        <v>0</v>
      </c>
      <c r="Y18" s="115">
        <v>0</v>
      </c>
      <c r="Z18" s="112">
        <v>6</v>
      </c>
      <c r="AA18" s="112">
        <v>6</v>
      </c>
      <c r="AB18" s="112">
        <v>3552000</v>
      </c>
      <c r="AC18" s="112">
        <v>1</v>
      </c>
      <c r="AD18" s="112">
        <v>2</v>
      </c>
      <c r="AE18" s="112">
        <v>399900</v>
      </c>
      <c r="AF18" s="112">
        <v>0</v>
      </c>
      <c r="AG18" s="112">
        <v>0</v>
      </c>
      <c r="AH18" s="112">
        <v>0</v>
      </c>
      <c r="AI18" s="112">
        <v>0</v>
      </c>
      <c r="AJ18" s="112">
        <v>0</v>
      </c>
      <c r="AK18" s="112">
        <v>0</v>
      </c>
    </row>
    <row r="19" spans="1:37" s="109" customFormat="1" x14ac:dyDescent="0.2">
      <c r="A19" s="110" t="s">
        <v>716</v>
      </c>
      <c r="B19" s="110" t="s">
        <v>540</v>
      </c>
      <c r="C19" s="110" t="s">
        <v>425</v>
      </c>
      <c r="D19" s="110" t="s">
        <v>354</v>
      </c>
      <c r="E19" s="110" t="s">
        <v>320</v>
      </c>
      <c r="F19" s="112">
        <v>2749</v>
      </c>
      <c r="G19" s="110" t="s">
        <v>432</v>
      </c>
      <c r="H19" s="110" t="s">
        <v>893</v>
      </c>
      <c r="I19" s="110" t="s">
        <v>422</v>
      </c>
      <c r="J19" s="110" t="s">
        <v>422</v>
      </c>
      <c r="K19" s="110" t="s">
        <v>418</v>
      </c>
      <c r="L19" s="109">
        <v>12</v>
      </c>
      <c r="M19" s="109" t="s">
        <v>419</v>
      </c>
      <c r="N19" s="112">
        <v>8</v>
      </c>
      <c r="O19" s="112">
        <v>8</v>
      </c>
      <c r="P19" s="112">
        <v>2639600</v>
      </c>
      <c r="Q19" s="112">
        <v>0</v>
      </c>
      <c r="R19" s="112">
        <v>0</v>
      </c>
      <c r="S19" s="112">
        <v>0</v>
      </c>
      <c r="T19" s="112">
        <v>0</v>
      </c>
      <c r="U19" s="112">
        <v>0</v>
      </c>
      <c r="V19" s="112">
        <v>0</v>
      </c>
      <c r="W19" s="112">
        <v>0</v>
      </c>
      <c r="X19" s="112">
        <v>0</v>
      </c>
      <c r="Y19" s="115">
        <v>0</v>
      </c>
      <c r="Z19" s="112">
        <v>8</v>
      </c>
      <c r="AA19" s="112">
        <v>8</v>
      </c>
      <c r="AB19" s="112">
        <v>2639600</v>
      </c>
      <c r="AC19" s="112">
        <v>0</v>
      </c>
      <c r="AD19" s="112">
        <v>0</v>
      </c>
      <c r="AE19" s="112">
        <v>0</v>
      </c>
      <c r="AF19" s="112">
        <v>0</v>
      </c>
      <c r="AG19" s="112">
        <v>0</v>
      </c>
      <c r="AH19" s="112">
        <v>0</v>
      </c>
      <c r="AI19" s="112">
        <v>0</v>
      </c>
      <c r="AJ19" s="112">
        <v>0</v>
      </c>
      <c r="AK19" s="112">
        <v>0</v>
      </c>
    </row>
    <row r="20" spans="1:37" s="109" customFormat="1" x14ac:dyDescent="0.2">
      <c r="A20" s="110" t="s">
        <v>738</v>
      </c>
      <c r="B20" s="110" t="s">
        <v>540</v>
      </c>
      <c r="C20" s="110" t="s">
        <v>425</v>
      </c>
      <c r="D20" s="110" t="s">
        <v>354</v>
      </c>
      <c r="E20" s="110" t="s">
        <v>353</v>
      </c>
      <c r="F20" s="112">
        <v>24807</v>
      </c>
      <c r="G20" s="110" t="s">
        <v>432</v>
      </c>
      <c r="H20" s="110" t="s">
        <v>893</v>
      </c>
      <c r="I20" s="110" t="s">
        <v>422</v>
      </c>
      <c r="J20" s="110" t="s">
        <v>422</v>
      </c>
      <c r="K20" s="110" t="s">
        <v>838</v>
      </c>
      <c r="L20" s="109">
        <v>12</v>
      </c>
      <c r="M20" s="109" t="s">
        <v>852</v>
      </c>
      <c r="N20" s="112">
        <v>26</v>
      </c>
      <c r="O20" s="112">
        <v>26</v>
      </c>
      <c r="P20" s="112">
        <v>5269003</v>
      </c>
      <c r="Q20" s="112">
        <v>0</v>
      </c>
      <c r="R20" s="112">
        <v>0</v>
      </c>
      <c r="S20" s="112">
        <v>0</v>
      </c>
      <c r="T20" s="112">
        <v>0</v>
      </c>
      <c r="U20" s="112">
        <v>0</v>
      </c>
      <c r="V20" s="112">
        <v>0</v>
      </c>
      <c r="W20" s="112">
        <v>0</v>
      </c>
      <c r="X20" s="112">
        <v>0</v>
      </c>
      <c r="Y20" s="115">
        <v>0</v>
      </c>
      <c r="Z20" s="112">
        <v>26</v>
      </c>
      <c r="AA20" s="112">
        <v>26</v>
      </c>
      <c r="AB20" s="112">
        <v>5269003</v>
      </c>
      <c r="AC20" s="112">
        <v>0</v>
      </c>
      <c r="AD20" s="112">
        <v>0</v>
      </c>
      <c r="AE20" s="112">
        <v>0</v>
      </c>
      <c r="AF20" s="112">
        <v>0</v>
      </c>
      <c r="AG20" s="112">
        <v>0</v>
      </c>
      <c r="AH20" s="112">
        <v>0</v>
      </c>
      <c r="AI20" s="112">
        <v>0</v>
      </c>
      <c r="AJ20" s="112">
        <v>0</v>
      </c>
      <c r="AK20" s="112">
        <v>0</v>
      </c>
    </row>
    <row r="21" spans="1:37" s="109" customFormat="1" x14ac:dyDescent="0.2">
      <c r="A21" s="110"/>
      <c r="B21" s="111" t="s">
        <v>422</v>
      </c>
      <c r="C21" s="110"/>
      <c r="D21" s="110"/>
      <c r="E21" s="110"/>
      <c r="F21" s="112"/>
      <c r="G21" s="110"/>
      <c r="H21" s="110"/>
      <c r="I21" s="110"/>
      <c r="J21" s="110"/>
      <c r="K21" s="110"/>
      <c r="M21" s="113" t="s">
        <v>1476</v>
      </c>
      <c r="N21" s="112">
        <v>126</v>
      </c>
      <c r="O21" s="112">
        <v>126</v>
      </c>
      <c r="P21" s="112">
        <v>39749880</v>
      </c>
      <c r="Q21" s="112">
        <v>1</v>
      </c>
      <c r="R21" s="112">
        <v>2</v>
      </c>
      <c r="S21" s="112">
        <v>770000</v>
      </c>
      <c r="T21" s="112">
        <v>2</v>
      </c>
      <c r="U21" s="112">
        <v>6</v>
      </c>
      <c r="V21" s="112">
        <v>365000</v>
      </c>
      <c r="W21" s="112">
        <v>3</v>
      </c>
      <c r="X21" s="112">
        <v>39</v>
      </c>
      <c r="Y21" s="115">
        <v>4000000</v>
      </c>
      <c r="Z21" s="112">
        <v>95</v>
      </c>
      <c r="AA21" s="112">
        <v>95</v>
      </c>
      <c r="AB21" s="112">
        <v>34350473</v>
      </c>
      <c r="AC21" s="112">
        <v>1</v>
      </c>
      <c r="AD21" s="112">
        <v>2</v>
      </c>
      <c r="AE21" s="112">
        <v>770000</v>
      </c>
      <c r="AF21" s="112">
        <v>2</v>
      </c>
      <c r="AG21" s="112">
        <v>6</v>
      </c>
      <c r="AH21" s="112">
        <v>365000</v>
      </c>
      <c r="AI21" s="112">
        <v>3</v>
      </c>
      <c r="AJ21" s="112">
        <v>39</v>
      </c>
      <c r="AK21" s="112">
        <v>4000000</v>
      </c>
    </row>
    <row r="22" spans="1:37" s="109" customFormat="1" x14ac:dyDescent="0.2">
      <c r="A22" s="110" t="s">
        <v>741</v>
      </c>
      <c r="B22" s="110" t="s">
        <v>435</v>
      </c>
      <c r="C22" s="110" t="s">
        <v>425</v>
      </c>
      <c r="D22" s="110" t="s">
        <v>354</v>
      </c>
      <c r="E22" s="110" t="s">
        <v>22</v>
      </c>
      <c r="F22" s="112">
        <v>8809</v>
      </c>
      <c r="G22" s="110" t="s">
        <v>432</v>
      </c>
      <c r="H22" s="110" t="s">
        <v>861</v>
      </c>
      <c r="I22" s="110" t="s">
        <v>422</v>
      </c>
      <c r="J22" s="110" t="s">
        <v>422</v>
      </c>
      <c r="K22" s="110" t="s">
        <v>862</v>
      </c>
      <c r="L22" s="109">
        <v>12</v>
      </c>
      <c r="M22" s="109" t="s">
        <v>863</v>
      </c>
      <c r="N22" s="112">
        <v>6</v>
      </c>
      <c r="O22" s="112">
        <v>6</v>
      </c>
      <c r="P22" s="112">
        <v>1722500</v>
      </c>
      <c r="Q22" s="112">
        <v>0</v>
      </c>
      <c r="R22" s="112">
        <v>0</v>
      </c>
      <c r="S22" s="112">
        <v>0</v>
      </c>
      <c r="T22" s="112">
        <v>0</v>
      </c>
      <c r="U22" s="112">
        <v>0</v>
      </c>
      <c r="V22" s="112">
        <v>0</v>
      </c>
      <c r="W22" s="112">
        <v>0</v>
      </c>
      <c r="X22" s="112">
        <v>0</v>
      </c>
      <c r="Y22" s="115">
        <v>0</v>
      </c>
      <c r="Z22" s="112">
        <v>6</v>
      </c>
      <c r="AA22" s="112">
        <v>6</v>
      </c>
      <c r="AB22" s="112">
        <v>1722500</v>
      </c>
      <c r="AC22" s="112">
        <v>0</v>
      </c>
      <c r="AD22" s="112">
        <v>0</v>
      </c>
      <c r="AE22" s="112">
        <v>0</v>
      </c>
      <c r="AF22" s="112">
        <v>0</v>
      </c>
      <c r="AG22" s="112">
        <v>0</v>
      </c>
      <c r="AH22" s="112">
        <v>0</v>
      </c>
      <c r="AI22" s="112">
        <v>0</v>
      </c>
      <c r="AJ22" s="112">
        <v>0</v>
      </c>
      <c r="AK22" s="112">
        <v>0</v>
      </c>
    </row>
    <row r="23" spans="1:37" s="109" customFormat="1" x14ac:dyDescent="0.2">
      <c r="A23" s="110" t="s">
        <v>744</v>
      </c>
      <c r="B23" s="110" t="s">
        <v>435</v>
      </c>
      <c r="C23" s="110" t="s">
        <v>425</v>
      </c>
      <c r="D23" s="110" t="s">
        <v>354</v>
      </c>
      <c r="E23" s="110" t="s">
        <v>24</v>
      </c>
      <c r="F23" s="112">
        <v>399</v>
      </c>
      <c r="G23" s="110" t="s">
        <v>432</v>
      </c>
      <c r="H23" s="110" t="s">
        <v>861</v>
      </c>
      <c r="I23" s="110" t="s">
        <v>422</v>
      </c>
      <c r="J23" s="110" t="s">
        <v>422</v>
      </c>
      <c r="K23" s="110" t="s">
        <v>868</v>
      </c>
      <c r="L23" s="109">
        <v>12</v>
      </c>
      <c r="M23" s="109" t="s">
        <v>869</v>
      </c>
      <c r="N23" s="112">
        <v>2</v>
      </c>
      <c r="O23" s="112">
        <v>2</v>
      </c>
      <c r="P23" s="112">
        <v>1274000</v>
      </c>
      <c r="Q23" s="112">
        <v>0</v>
      </c>
      <c r="R23" s="112">
        <v>0</v>
      </c>
      <c r="S23" s="112">
        <v>0</v>
      </c>
      <c r="T23" s="112">
        <v>0</v>
      </c>
      <c r="U23" s="112">
        <v>0</v>
      </c>
      <c r="V23" s="112">
        <v>0</v>
      </c>
      <c r="W23" s="112">
        <v>0</v>
      </c>
      <c r="X23" s="112">
        <v>0</v>
      </c>
      <c r="Y23" s="115">
        <v>0</v>
      </c>
      <c r="Z23" s="112">
        <v>2</v>
      </c>
      <c r="AA23" s="112">
        <v>2</v>
      </c>
      <c r="AB23" s="112">
        <v>1274000</v>
      </c>
      <c r="AC23" s="112">
        <v>0</v>
      </c>
      <c r="AD23" s="112">
        <v>0</v>
      </c>
      <c r="AE23" s="112">
        <v>0</v>
      </c>
      <c r="AF23" s="112">
        <v>0</v>
      </c>
      <c r="AG23" s="112">
        <v>0</v>
      </c>
      <c r="AH23" s="112">
        <v>0</v>
      </c>
      <c r="AI23" s="112">
        <v>0</v>
      </c>
      <c r="AJ23" s="112">
        <v>0</v>
      </c>
      <c r="AK23" s="112">
        <v>0</v>
      </c>
    </row>
    <row r="24" spans="1:37" s="109" customFormat="1" x14ac:dyDescent="0.2">
      <c r="A24" s="110" t="s">
        <v>542</v>
      </c>
      <c r="B24" s="110" t="s">
        <v>435</v>
      </c>
      <c r="C24" s="110" t="s">
        <v>425</v>
      </c>
      <c r="D24" s="110" t="s">
        <v>354</v>
      </c>
      <c r="E24" s="110" t="s">
        <v>35</v>
      </c>
      <c r="F24" s="112">
        <v>1755</v>
      </c>
      <c r="G24" s="110" t="s">
        <v>432</v>
      </c>
      <c r="H24" s="110" t="s">
        <v>861</v>
      </c>
      <c r="I24" s="110" t="s">
        <v>422</v>
      </c>
      <c r="J24" s="110" t="s">
        <v>422</v>
      </c>
      <c r="K24" s="110" t="s">
        <v>898</v>
      </c>
      <c r="L24" s="109">
        <v>12</v>
      </c>
      <c r="M24" s="109" t="s">
        <v>899</v>
      </c>
      <c r="N24" s="112">
        <v>7</v>
      </c>
      <c r="O24" s="112">
        <v>7</v>
      </c>
      <c r="P24" s="112">
        <v>3459409</v>
      </c>
      <c r="Q24" s="112">
        <v>1</v>
      </c>
      <c r="R24" s="112">
        <v>2</v>
      </c>
      <c r="S24" s="112">
        <v>770000</v>
      </c>
      <c r="T24" s="112">
        <v>0</v>
      </c>
      <c r="U24" s="112">
        <v>0</v>
      </c>
      <c r="V24" s="112">
        <v>0</v>
      </c>
      <c r="W24" s="112">
        <v>0</v>
      </c>
      <c r="X24" s="112">
        <v>0</v>
      </c>
      <c r="Y24" s="115">
        <v>0</v>
      </c>
      <c r="Z24" s="112">
        <v>7</v>
      </c>
      <c r="AA24" s="112">
        <v>7</v>
      </c>
      <c r="AB24" s="112">
        <v>3459409</v>
      </c>
      <c r="AC24" s="112">
        <v>1</v>
      </c>
      <c r="AD24" s="112">
        <v>2</v>
      </c>
      <c r="AE24" s="112">
        <v>770000</v>
      </c>
      <c r="AF24" s="112">
        <v>0</v>
      </c>
      <c r="AG24" s="112">
        <v>0</v>
      </c>
      <c r="AH24" s="112">
        <v>0</v>
      </c>
      <c r="AI24" s="112">
        <v>0</v>
      </c>
      <c r="AJ24" s="112">
        <v>0</v>
      </c>
      <c r="AK24" s="112">
        <v>0</v>
      </c>
    </row>
    <row r="25" spans="1:37" s="109" customFormat="1" x14ac:dyDescent="0.2">
      <c r="A25" s="110" t="s">
        <v>568</v>
      </c>
      <c r="B25" s="110" t="s">
        <v>435</v>
      </c>
      <c r="C25" s="110" t="s">
        <v>425</v>
      </c>
      <c r="D25" s="110" t="s">
        <v>354</v>
      </c>
      <c r="E25" s="110" t="s">
        <v>68</v>
      </c>
      <c r="F25" s="112">
        <v>3401</v>
      </c>
      <c r="G25" s="110" t="s">
        <v>432</v>
      </c>
      <c r="H25" s="110" t="s">
        <v>861</v>
      </c>
      <c r="I25" s="110" t="s">
        <v>422</v>
      </c>
      <c r="J25" s="110" t="s">
        <v>422</v>
      </c>
      <c r="K25" s="110" t="s">
        <v>973</v>
      </c>
      <c r="L25" s="109">
        <v>12</v>
      </c>
      <c r="M25" s="109" t="s">
        <v>562</v>
      </c>
      <c r="N25" s="112">
        <v>4</v>
      </c>
      <c r="O25" s="112">
        <v>4</v>
      </c>
      <c r="P25" s="112">
        <v>824000</v>
      </c>
      <c r="Q25" s="112">
        <v>0</v>
      </c>
      <c r="R25" s="112">
        <v>0</v>
      </c>
      <c r="S25" s="112">
        <v>0</v>
      </c>
      <c r="T25" s="112">
        <v>0</v>
      </c>
      <c r="U25" s="112">
        <v>0</v>
      </c>
      <c r="V25" s="112">
        <v>0</v>
      </c>
      <c r="W25" s="112">
        <v>0</v>
      </c>
      <c r="X25" s="112">
        <v>0</v>
      </c>
      <c r="Y25" s="115">
        <v>0</v>
      </c>
      <c r="Z25" s="112">
        <v>4</v>
      </c>
      <c r="AA25" s="112">
        <v>4</v>
      </c>
      <c r="AB25" s="112">
        <v>824000</v>
      </c>
      <c r="AC25" s="112">
        <v>0</v>
      </c>
      <c r="AD25" s="112">
        <v>0</v>
      </c>
      <c r="AE25" s="112">
        <v>0</v>
      </c>
      <c r="AF25" s="112">
        <v>0</v>
      </c>
      <c r="AG25" s="112">
        <v>0</v>
      </c>
      <c r="AH25" s="112">
        <v>0</v>
      </c>
      <c r="AI25" s="112">
        <v>0</v>
      </c>
      <c r="AJ25" s="112">
        <v>0</v>
      </c>
      <c r="AK25" s="112">
        <v>0</v>
      </c>
    </row>
    <row r="26" spans="1:37" s="109" customFormat="1" x14ac:dyDescent="0.2">
      <c r="A26" s="110" t="s">
        <v>453</v>
      </c>
      <c r="B26" s="110" t="s">
        <v>435</v>
      </c>
      <c r="C26" s="110" t="s">
        <v>425</v>
      </c>
      <c r="D26" s="110" t="s">
        <v>354</v>
      </c>
      <c r="E26" s="110" t="s">
        <v>73</v>
      </c>
      <c r="F26" s="112">
        <v>1686</v>
      </c>
      <c r="G26" s="110" t="s">
        <v>432</v>
      </c>
      <c r="H26" s="110" t="s">
        <v>861</v>
      </c>
      <c r="I26" s="110" t="s">
        <v>422</v>
      </c>
      <c r="J26" s="110" t="s">
        <v>422</v>
      </c>
      <c r="K26" s="110" t="s">
        <v>983</v>
      </c>
      <c r="L26" s="109">
        <v>12</v>
      </c>
      <c r="M26" s="109" t="s">
        <v>984</v>
      </c>
      <c r="N26" s="112">
        <v>1</v>
      </c>
      <c r="O26" s="112">
        <v>1</v>
      </c>
      <c r="P26" s="112">
        <v>218000</v>
      </c>
      <c r="Q26" s="112">
        <v>0</v>
      </c>
      <c r="R26" s="112">
        <v>0</v>
      </c>
      <c r="S26" s="112">
        <v>0</v>
      </c>
      <c r="T26" s="112">
        <v>0</v>
      </c>
      <c r="U26" s="112">
        <v>0</v>
      </c>
      <c r="V26" s="112">
        <v>0</v>
      </c>
      <c r="W26" s="112">
        <v>0</v>
      </c>
      <c r="X26" s="112">
        <v>0</v>
      </c>
      <c r="Y26" s="115">
        <v>0</v>
      </c>
      <c r="Z26" s="112">
        <v>1</v>
      </c>
      <c r="AA26" s="112">
        <v>1</v>
      </c>
      <c r="AB26" s="112">
        <v>218000</v>
      </c>
      <c r="AC26" s="112">
        <v>0</v>
      </c>
      <c r="AD26" s="112">
        <v>0</v>
      </c>
      <c r="AE26" s="112">
        <v>0</v>
      </c>
      <c r="AF26" s="112">
        <v>0</v>
      </c>
      <c r="AG26" s="112">
        <v>0</v>
      </c>
      <c r="AH26" s="112">
        <v>0</v>
      </c>
      <c r="AI26" s="112">
        <v>0</v>
      </c>
      <c r="AJ26" s="112">
        <v>0</v>
      </c>
      <c r="AK26" s="112">
        <v>0</v>
      </c>
    </row>
    <row r="27" spans="1:37" s="109" customFormat="1" x14ac:dyDescent="0.2">
      <c r="A27" s="110" t="s">
        <v>574</v>
      </c>
      <c r="B27" s="110" t="s">
        <v>435</v>
      </c>
      <c r="C27" s="110" t="s">
        <v>425</v>
      </c>
      <c r="D27" s="110" t="s">
        <v>354</v>
      </c>
      <c r="E27" s="110" t="s">
        <v>80</v>
      </c>
      <c r="F27" s="112">
        <v>6892</v>
      </c>
      <c r="G27" s="110" t="s">
        <v>432</v>
      </c>
      <c r="H27" s="110" t="s">
        <v>861</v>
      </c>
      <c r="I27" s="110" t="s">
        <v>422</v>
      </c>
      <c r="J27" s="110" t="s">
        <v>422</v>
      </c>
      <c r="K27" s="110" t="s">
        <v>996</v>
      </c>
      <c r="L27" s="109">
        <v>0</v>
      </c>
      <c r="M27" s="109" t="s">
        <v>997</v>
      </c>
      <c r="N27" s="112">
        <v>14</v>
      </c>
      <c r="O27" s="112">
        <v>14</v>
      </c>
      <c r="P27" s="112">
        <v>2500000</v>
      </c>
      <c r="Q27" s="112">
        <v>0</v>
      </c>
      <c r="R27" s="112">
        <v>0</v>
      </c>
      <c r="S27" s="112">
        <v>0</v>
      </c>
      <c r="T27" s="112">
        <v>0</v>
      </c>
      <c r="U27" s="112">
        <v>0</v>
      </c>
      <c r="V27" s="112">
        <v>0</v>
      </c>
      <c r="W27" s="112">
        <v>0</v>
      </c>
      <c r="X27" s="112">
        <v>0</v>
      </c>
      <c r="Y27" s="115">
        <v>0</v>
      </c>
      <c r="Z27" s="112">
        <v>0</v>
      </c>
      <c r="AA27" s="112">
        <v>0</v>
      </c>
      <c r="AB27" s="112">
        <v>0</v>
      </c>
      <c r="AC27" s="112">
        <v>0</v>
      </c>
      <c r="AD27" s="112">
        <v>0</v>
      </c>
      <c r="AE27" s="112">
        <v>0</v>
      </c>
      <c r="AF27" s="112">
        <v>0</v>
      </c>
      <c r="AG27" s="112">
        <v>0</v>
      </c>
      <c r="AH27" s="112">
        <v>0</v>
      </c>
      <c r="AI27" s="112">
        <v>0</v>
      </c>
      <c r="AJ27" s="112">
        <v>0</v>
      </c>
      <c r="AK27" s="112">
        <v>0</v>
      </c>
    </row>
    <row r="28" spans="1:37" s="109" customFormat="1" x14ac:dyDescent="0.2">
      <c r="A28" s="110" t="s">
        <v>466</v>
      </c>
      <c r="B28" s="110" t="s">
        <v>435</v>
      </c>
      <c r="C28" s="110" t="s">
        <v>425</v>
      </c>
      <c r="D28" s="110" t="s">
        <v>354</v>
      </c>
      <c r="E28" s="110" t="s">
        <v>100</v>
      </c>
      <c r="F28" s="112">
        <v>1345</v>
      </c>
      <c r="G28" s="110" t="s">
        <v>432</v>
      </c>
      <c r="H28" s="110" t="s">
        <v>861</v>
      </c>
      <c r="I28" s="110" t="s">
        <v>422</v>
      </c>
      <c r="J28" s="110" t="s">
        <v>422</v>
      </c>
      <c r="K28" s="110" t="s">
        <v>1038</v>
      </c>
      <c r="L28" s="109">
        <v>12</v>
      </c>
      <c r="M28" s="109" t="s">
        <v>1039</v>
      </c>
      <c r="N28" s="112">
        <v>4</v>
      </c>
      <c r="O28" s="112">
        <v>4</v>
      </c>
      <c r="P28" s="112">
        <v>1672500</v>
      </c>
      <c r="Q28" s="112">
        <v>0</v>
      </c>
      <c r="R28" s="112">
        <v>0</v>
      </c>
      <c r="S28" s="112">
        <v>0</v>
      </c>
      <c r="T28" s="112">
        <v>0</v>
      </c>
      <c r="U28" s="112">
        <v>0</v>
      </c>
      <c r="V28" s="112">
        <v>0</v>
      </c>
      <c r="W28" s="112">
        <v>0</v>
      </c>
      <c r="X28" s="112">
        <v>0</v>
      </c>
      <c r="Y28" s="115">
        <v>0</v>
      </c>
      <c r="Z28" s="112">
        <v>4</v>
      </c>
      <c r="AA28" s="112">
        <v>4</v>
      </c>
      <c r="AB28" s="112">
        <v>1672500</v>
      </c>
      <c r="AC28" s="112">
        <v>0</v>
      </c>
      <c r="AD28" s="112">
        <v>0</v>
      </c>
      <c r="AE28" s="112">
        <v>0</v>
      </c>
      <c r="AF28" s="112">
        <v>0</v>
      </c>
      <c r="AG28" s="112">
        <v>0</v>
      </c>
      <c r="AH28" s="112">
        <v>0</v>
      </c>
      <c r="AI28" s="112">
        <v>0</v>
      </c>
      <c r="AJ28" s="112">
        <v>0</v>
      </c>
      <c r="AK28" s="112">
        <v>0</v>
      </c>
    </row>
    <row r="29" spans="1:37" s="109" customFormat="1" x14ac:dyDescent="0.2">
      <c r="A29" s="110" t="s">
        <v>587</v>
      </c>
      <c r="B29" s="110" t="s">
        <v>435</v>
      </c>
      <c r="C29" s="110" t="s">
        <v>425</v>
      </c>
      <c r="D29" s="110" t="s">
        <v>354</v>
      </c>
      <c r="E29" s="110" t="s">
        <v>108</v>
      </c>
      <c r="F29" s="112">
        <v>676</v>
      </c>
      <c r="G29" s="110" t="s">
        <v>432</v>
      </c>
      <c r="H29" s="110" t="s">
        <v>861</v>
      </c>
      <c r="I29" s="110" t="s">
        <v>422</v>
      </c>
      <c r="J29" s="110" t="s">
        <v>422</v>
      </c>
      <c r="K29" s="110" t="s">
        <v>983</v>
      </c>
      <c r="L29" s="109">
        <v>12</v>
      </c>
      <c r="M29" s="109" t="s">
        <v>1054</v>
      </c>
      <c r="N29" s="112">
        <v>1</v>
      </c>
      <c r="O29" s="112">
        <v>1</v>
      </c>
      <c r="P29" s="112">
        <v>225000</v>
      </c>
      <c r="Q29" s="112">
        <v>0</v>
      </c>
      <c r="R29" s="112">
        <v>0</v>
      </c>
      <c r="S29" s="112">
        <v>0</v>
      </c>
      <c r="T29" s="112">
        <v>0</v>
      </c>
      <c r="U29" s="112">
        <v>0</v>
      </c>
      <c r="V29" s="112">
        <v>0</v>
      </c>
      <c r="W29" s="112">
        <v>0</v>
      </c>
      <c r="X29" s="112">
        <v>0</v>
      </c>
      <c r="Y29" s="115">
        <v>0</v>
      </c>
      <c r="Z29" s="112">
        <v>1</v>
      </c>
      <c r="AA29" s="112">
        <v>1</v>
      </c>
      <c r="AB29" s="112">
        <v>225000</v>
      </c>
      <c r="AC29" s="112">
        <v>0</v>
      </c>
      <c r="AD29" s="112">
        <v>0</v>
      </c>
      <c r="AE29" s="112">
        <v>0</v>
      </c>
      <c r="AF29" s="112">
        <v>0</v>
      </c>
      <c r="AG29" s="112">
        <v>0</v>
      </c>
      <c r="AH29" s="112">
        <v>0</v>
      </c>
      <c r="AI29" s="112">
        <v>0</v>
      </c>
      <c r="AJ29" s="112">
        <v>0</v>
      </c>
      <c r="AK29" s="112">
        <v>0</v>
      </c>
    </row>
    <row r="30" spans="1:37" s="109" customFormat="1" x14ac:dyDescent="0.2">
      <c r="A30" s="110" t="s">
        <v>597</v>
      </c>
      <c r="B30" s="110" t="s">
        <v>435</v>
      </c>
      <c r="C30" s="110" t="s">
        <v>425</v>
      </c>
      <c r="D30" s="110" t="s">
        <v>354</v>
      </c>
      <c r="E30" s="110" t="s">
        <v>123</v>
      </c>
      <c r="F30" s="112">
        <v>7527</v>
      </c>
      <c r="G30" s="110" t="s">
        <v>432</v>
      </c>
      <c r="H30" s="110" t="s">
        <v>861</v>
      </c>
      <c r="I30" s="110" t="s">
        <v>422</v>
      </c>
      <c r="J30" s="110" t="s">
        <v>422</v>
      </c>
      <c r="K30" s="110" t="s">
        <v>868</v>
      </c>
      <c r="L30" s="109">
        <v>12</v>
      </c>
      <c r="M30" s="109" t="s">
        <v>1081</v>
      </c>
      <c r="N30" s="112">
        <v>7</v>
      </c>
      <c r="O30" s="112">
        <v>7</v>
      </c>
      <c r="P30" s="112">
        <v>2786000</v>
      </c>
      <c r="Q30" s="112">
        <v>0</v>
      </c>
      <c r="R30" s="112">
        <v>0</v>
      </c>
      <c r="S30" s="112">
        <v>0</v>
      </c>
      <c r="T30" s="112">
        <v>2</v>
      </c>
      <c r="U30" s="112">
        <v>6</v>
      </c>
      <c r="V30" s="112">
        <v>365000</v>
      </c>
      <c r="W30" s="112">
        <v>0</v>
      </c>
      <c r="X30" s="112">
        <v>0</v>
      </c>
      <c r="Y30" s="115">
        <v>0</v>
      </c>
      <c r="Z30" s="112">
        <v>7</v>
      </c>
      <c r="AA30" s="112">
        <v>7</v>
      </c>
      <c r="AB30" s="112">
        <v>2786000</v>
      </c>
      <c r="AC30" s="112">
        <v>0</v>
      </c>
      <c r="AD30" s="112">
        <v>0</v>
      </c>
      <c r="AE30" s="112">
        <v>0</v>
      </c>
      <c r="AF30" s="112">
        <v>2</v>
      </c>
      <c r="AG30" s="112">
        <v>6</v>
      </c>
      <c r="AH30" s="112">
        <v>365000</v>
      </c>
      <c r="AI30" s="112">
        <v>0</v>
      </c>
      <c r="AJ30" s="112">
        <v>0</v>
      </c>
      <c r="AK30" s="112">
        <v>0</v>
      </c>
    </row>
    <row r="31" spans="1:37" s="109" customFormat="1" x14ac:dyDescent="0.2">
      <c r="A31" s="110" t="s">
        <v>604</v>
      </c>
      <c r="B31" s="110" t="s">
        <v>435</v>
      </c>
      <c r="C31" s="110" t="s">
        <v>425</v>
      </c>
      <c r="D31" s="110" t="s">
        <v>354</v>
      </c>
      <c r="E31" s="110" t="s">
        <v>130</v>
      </c>
      <c r="F31" s="112">
        <v>721</v>
      </c>
      <c r="G31" s="110" t="s">
        <v>432</v>
      </c>
      <c r="H31" s="110" t="s">
        <v>861</v>
      </c>
      <c r="I31" s="110" t="s">
        <v>422</v>
      </c>
      <c r="J31" s="110" t="s">
        <v>422</v>
      </c>
      <c r="K31" s="110" t="s">
        <v>1093</v>
      </c>
      <c r="L31" s="109">
        <v>12</v>
      </c>
      <c r="M31" s="109" t="s">
        <v>468</v>
      </c>
      <c r="N31" s="112">
        <v>2</v>
      </c>
      <c r="O31" s="112">
        <v>2</v>
      </c>
      <c r="P31" s="112">
        <v>243100</v>
      </c>
      <c r="Q31" s="112">
        <v>0</v>
      </c>
      <c r="R31" s="112">
        <v>0</v>
      </c>
      <c r="S31" s="112">
        <v>0</v>
      </c>
      <c r="T31" s="112">
        <v>0</v>
      </c>
      <c r="U31" s="112">
        <v>0</v>
      </c>
      <c r="V31" s="112">
        <v>0</v>
      </c>
      <c r="W31" s="112">
        <v>0</v>
      </c>
      <c r="X31" s="112">
        <v>0</v>
      </c>
      <c r="Y31" s="115">
        <v>0</v>
      </c>
      <c r="Z31" s="112">
        <v>2</v>
      </c>
      <c r="AA31" s="112">
        <v>2</v>
      </c>
      <c r="AB31" s="112">
        <v>243100</v>
      </c>
      <c r="AC31" s="112">
        <v>0</v>
      </c>
      <c r="AD31" s="112">
        <v>0</v>
      </c>
      <c r="AE31" s="112">
        <v>0</v>
      </c>
      <c r="AF31" s="112">
        <v>0</v>
      </c>
      <c r="AG31" s="112">
        <v>0</v>
      </c>
      <c r="AH31" s="112">
        <v>0</v>
      </c>
      <c r="AI31" s="112">
        <v>0</v>
      </c>
      <c r="AJ31" s="112">
        <v>0</v>
      </c>
      <c r="AK31" s="112">
        <v>0</v>
      </c>
    </row>
    <row r="32" spans="1:37" s="109" customFormat="1" x14ac:dyDescent="0.2">
      <c r="A32" s="110" t="s">
        <v>1112</v>
      </c>
      <c r="B32" s="110" t="s">
        <v>435</v>
      </c>
      <c r="C32" s="110" t="s">
        <v>425</v>
      </c>
      <c r="D32" s="110" t="s">
        <v>354</v>
      </c>
      <c r="E32" s="110" t="s">
        <v>141</v>
      </c>
      <c r="F32" s="112">
        <v>1872</v>
      </c>
      <c r="G32" s="110" t="s">
        <v>432</v>
      </c>
      <c r="H32" s="110" t="s">
        <v>861</v>
      </c>
      <c r="I32" s="110" t="s">
        <v>422</v>
      </c>
      <c r="J32" s="110" t="s">
        <v>422</v>
      </c>
      <c r="K32" s="110" t="s">
        <v>1113</v>
      </c>
      <c r="L32" s="109">
        <v>0</v>
      </c>
      <c r="M32" s="109" t="s">
        <v>1114</v>
      </c>
      <c r="N32" s="112">
        <v>2</v>
      </c>
      <c r="O32" s="112">
        <v>2</v>
      </c>
      <c r="P32" s="112">
        <v>78294</v>
      </c>
      <c r="Q32" s="112">
        <v>0</v>
      </c>
      <c r="R32" s="112">
        <v>0</v>
      </c>
      <c r="S32" s="112">
        <v>0</v>
      </c>
      <c r="T32" s="112">
        <v>0</v>
      </c>
      <c r="U32" s="112">
        <v>0</v>
      </c>
      <c r="V32" s="112">
        <v>0</v>
      </c>
      <c r="W32" s="112">
        <v>0</v>
      </c>
      <c r="X32" s="112">
        <v>0</v>
      </c>
      <c r="Y32" s="115">
        <v>0</v>
      </c>
      <c r="Z32" s="112">
        <v>0</v>
      </c>
      <c r="AA32" s="112">
        <v>0</v>
      </c>
      <c r="AB32" s="112">
        <v>0</v>
      </c>
      <c r="AC32" s="112">
        <v>0</v>
      </c>
      <c r="AD32" s="112">
        <v>0</v>
      </c>
      <c r="AE32" s="112">
        <v>0</v>
      </c>
      <c r="AF32" s="112">
        <v>0</v>
      </c>
      <c r="AG32" s="112">
        <v>0</v>
      </c>
      <c r="AH32" s="112">
        <v>0</v>
      </c>
      <c r="AI32" s="112">
        <v>0</v>
      </c>
      <c r="AJ32" s="112">
        <v>0</v>
      </c>
      <c r="AK32" s="112">
        <v>0</v>
      </c>
    </row>
    <row r="33" spans="1:37" s="109" customFormat="1" x14ac:dyDescent="0.2">
      <c r="A33" s="110" t="s">
        <v>498</v>
      </c>
      <c r="B33" s="110" t="s">
        <v>435</v>
      </c>
      <c r="C33" s="110" t="s">
        <v>425</v>
      </c>
      <c r="D33" s="110" t="s">
        <v>354</v>
      </c>
      <c r="E33" s="110" t="s">
        <v>157</v>
      </c>
      <c r="F33" s="112">
        <v>2990</v>
      </c>
      <c r="G33" s="110" t="s">
        <v>432</v>
      </c>
      <c r="H33" s="110" t="s">
        <v>861</v>
      </c>
      <c r="I33" s="110" t="s">
        <v>422</v>
      </c>
      <c r="J33" s="110" t="s">
        <v>422</v>
      </c>
      <c r="K33" s="110" t="s">
        <v>1093</v>
      </c>
      <c r="L33" s="109">
        <v>0</v>
      </c>
      <c r="M33" s="109" t="s">
        <v>1148</v>
      </c>
      <c r="N33" s="112">
        <v>1</v>
      </c>
      <c r="O33" s="112">
        <v>1</v>
      </c>
      <c r="P33" s="112">
        <v>52267</v>
      </c>
      <c r="Q33" s="112">
        <v>0</v>
      </c>
      <c r="R33" s="112">
        <v>0</v>
      </c>
      <c r="S33" s="112">
        <v>0</v>
      </c>
      <c r="T33" s="112">
        <v>0</v>
      </c>
      <c r="U33" s="112">
        <v>0</v>
      </c>
      <c r="V33" s="112">
        <v>0</v>
      </c>
      <c r="W33" s="112">
        <v>0</v>
      </c>
      <c r="X33" s="112">
        <v>0</v>
      </c>
      <c r="Y33" s="115">
        <v>0</v>
      </c>
      <c r="Z33" s="112">
        <v>0</v>
      </c>
      <c r="AA33" s="112">
        <v>0</v>
      </c>
      <c r="AB33" s="112">
        <v>0</v>
      </c>
      <c r="AC33" s="112">
        <v>0</v>
      </c>
      <c r="AD33" s="112">
        <v>0</v>
      </c>
      <c r="AE33" s="112">
        <v>0</v>
      </c>
      <c r="AF33" s="112">
        <v>0</v>
      </c>
      <c r="AG33" s="112">
        <v>0</v>
      </c>
      <c r="AH33" s="112">
        <v>0</v>
      </c>
      <c r="AI33" s="112">
        <v>0</v>
      </c>
      <c r="AJ33" s="112">
        <v>0</v>
      </c>
      <c r="AK33" s="112">
        <v>0</v>
      </c>
    </row>
    <row r="34" spans="1:37" s="109" customFormat="1" x14ac:dyDescent="0.2">
      <c r="A34" s="110" t="s">
        <v>499</v>
      </c>
      <c r="B34" s="110" t="s">
        <v>435</v>
      </c>
      <c r="C34" s="110" t="s">
        <v>425</v>
      </c>
      <c r="D34" s="110" t="s">
        <v>354</v>
      </c>
      <c r="E34" s="110" t="s">
        <v>159</v>
      </c>
      <c r="F34" s="112">
        <v>5985</v>
      </c>
      <c r="G34" s="110" t="s">
        <v>432</v>
      </c>
      <c r="H34" s="110" t="s">
        <v>861</v>
      </c>
      <c r="I34" s="110" t="s">
        <v>422</v>
      </c>
      <c r="J34" s="110" t="s">
        <v>422</v>
      </c>
      <c r="K34" s="110" t="s">
        <v>1151</v>
      </c>
      <c r="L34" s="109">
        <v>12</v>
      </c>
      <c r="M34" s="109" t="s">
        <v>480</v>
      </c>
      <c r="N34" s="112">
        <v>7</v>
      </c>
      <c r="O34" s="112">
        <v>7</v>
      </c>
      <c r="P34" s="112">
        <v>1683869</v>
      </c>
      <c r="Q34" s="112">
        <v>0</v>
      </c>
      <c r="R34" s="112">
        <v>0</v>
      </c>
      <c r="S34" s="112">
        <v>0</v>
      </c>
      <c r="T34" s="112">
        <v>0</v>
      </c>
      <c r="U34" s="112">
        <v>0</v>
      </c>
      <c r="V34" s="112">
        <v>0</v>
      </c>
      <c r="W34" s="112">
        <v>0</v>
      </c>
      <c r="X34" s="112">
        <v>0</v>
      </c>
      <c r="Y34" s="115">
        <v>0</v>
      </c>
      <c r="Z34" s="112">
        <v>7</v>
      </c>
      <c r="AA34" s="112">
        <v>7</v>
      </c>
      <c r="AB34" s="112">
        <v>1683869</v>
      </c>
      <c r="AC34" s="112">
        <v>0</v>
      </c>
      <c r="AD34" s="112">
        <v>0</v>
      </c>
      <c r="AE34" s="112">
        <v>0</v>
      </c>
      <c r="AF34" s="112">
        <v>0</v>
      </c>
      <c r="AG34" s="112">
        <v>0</v>
      </c>
      <c r="AH34" s="112">
        <v>0</v>
      </c>
      <c r="AI34" s="112">
        <v>0</v>
      </c>
      <c r="AJ34" s="112">
        <v>0</v>
      </c>
      <c r="AK34" s="112">
        <v>0</v>
      </c>
    </row>
    <row r="35" spans="1:37" s="109" customFormat="1" x14ac:dyDescent="0.2">
      <c r="A35" s="110" t="s">
        <v>500</v>
      </c>
      <c r="B35" s="110" t="s">
        <v>435</v>
      </c>
      <c r="C35" s="110" t="s">
        <v>425</v>
      </c>
      <c r="D35" s="110" t="s">
        <v>354</v>
      </c>
      <c r="E35" s="110" t="s">
        <v>161</v>
      </c>
      <c r="F35" s="112">
        <v>5077</v>
      </c>
      <c r="G35" s="110" t="s">
        <v>432</v>
      </c>
      <c r="H35" s="110" t="s">
        <v>861</v>
      </c>
      <c r="I35" s="110" t="s">
        <v>422</v>
      </c>
      <c r="J35" s="110" t="s">
        <v>422</v>
      </c>
      <c r="K35" s="110" t="s">
        <v>1154</v>
      </c>
      <c r="L35" s="109">
        <v>12</v>
      </c>
      <c r="M35" s="109" t="s">
        <v>1155</v>
      </c>
      <c r="N35" s="112">
        <v>2</v>
      </c>
      <c r="O35" s="112">
        <v>2</v>
      </c>
      <c r="P35" s="112">
        <v>3247000</v>
      </c>
      <c r="Q35" s="112">
        <v>0</v>
      </c>
      <c r="R35" s="112">
        <v>0</v>
      </c>
      <c r="S35" s="112">
        <v>0</v>
      </c>
      <c r="T35" s="112">
        <v>0</v>
      </c>
      <c r="U35" s="112">
        <v>0</v>
      </c>
      <c r="V35" s="112">
        <v>0</v>
      </c>
      <c r="W35" s="112">
        <v>0</v>
      </c>
      <c r="X35" s="112">
        <v>0</v>
      </c>
      <c r="Y35" s="115">
        <v>0</v>
      </c>
      <c r="Z35" s="112">
        <v>2</v>
      </c>
      <c r="AA35" s="112">
        <v>2</v>
      </c>
      <c r="AB35" s="112">
        <v>3247000</v>
      </c>
      <c r="AC35" s="112">
        <v>0</v>
      </c>
      <c r="AD35" s="112">
        <v>0</v>
      </c>
      <c r="AE35" s="112">
        <v>0</v>
      </c>
      <c r="AF35" s="112">
        <v>0</v>
      </c>
      <c r="AG35" s="112">
        <v>0</v>
      </c>
      <c r="AH35" s="112">
        <v>0</v>
      </c>
      <c r="AI35" s="112">
        <v>0</v>
      </c>
      <c r="AJ35" s="112">
        <v>0</v>
      </c>
      <c r="AK35" s="112">
        <v>0</v>
      </c>
    </row>
    <row r="36" spans="1:37" s="109" customFormat="1" x14ac:dyDescent="0.2">
      <c r="A36" s="110" t="s">
        <v>525</v>
      </c>
      <c r="B36" s="110" t="s">
        <v>435</v>
      </c>
      <c r="C36" s="110" t="s">
        <v>425</v>
      </c>
      <c r="D36" s="110" t="s">
        <v>354</v>
      </c>
      <c r="E36" s="110" t="s">
        <v>200</v>
      </c>
      <c r="F36" s="112">
        <v>934</v>
      </c>
      <c r="G36" s="110" t="s">
        <v>432</v>
      </c>
      <c r="H36" s="110" t="s">
        <v>861</v>
      </c>
      <c r="I36" s="110" t="s">
        <v>422</v>
      </c>
      <c r="J36" s="110" t="s">
        <v>422</v>
      </c>
      <c r="K36" s="110" t="s">
        <v>1234</v>
      </c>
      <c r="L36" s="109">
        <v>0</v>
      </c>
      <c r="M36" s="109" t="s">
        <v>1235</v>
      </c>
      <c r="N36" s="112">
        <v>2</v>
      </c>
      <c r="O36" s="112">
        <v>2</v>
      </c>
      <c r="P36" s="112">
        <v>379830</v>
      </c>
      <c r="Q36" s="112">
        <v>0</v>
      </c>
      <c r="R36" s="112">
        <v>0</v>
      </c>
      <c r="S36" s="112">
        <v>0</v>
      </c>
      <c r="T36" s="112">
        <v>0</v>
      </c>
      <c r="U36" s="112">
        <v>0</v>
      </c>
      <c r="V36" s="112">
        <v>0</v>
      </c>
      <c r="W36" s="112">
        <v>0</v>
      </c>
      <c r="X36" s="112">
        <v>0</v>
      </c>
      <c r="Y36" s="115">
        <v>0</v>
      </c>
      <c r="Z36" s="112">
        <v>0</v>
      </c>
      <c r="AA36" s="112">
        <v>0</v>
      </c>
      <c r="AB36" s="112">
        <v>0</v>
      </c>
      <c r="AC36" s="112">
        <v>0</v>
      </c>
      <c r="AD36" s="112">
        <v>0</v>
      </c>
      <c r="AE36" s="112">
        <v>0</v>
      </c>
      <c r="AF36" s="112">
        <v>0</v>
      </c>
      <c r="AG36" s="112">
        <v>0</v>
      </c>
      <c r="AH36" s="112">
        <v>0</v>
      </c>
      <c r="AI36" s="112">
        <v>0</v>
      </c>
      <c r="AJ36" s="112">
        <v>0</v>
      </c>
      <c r="AK36" s="112">
        <v>0</v>
      </c>
    </row>
    <row r="37" spans="1:37" s="109" customFormat="1" x14ac:dyDescent="0.2">
      <c r="A37" s="110" t="s">
        <v>526</v>
      </c>
      <c r="B37" s="110" t="s">
        <v>435</v>
      </c>
      <c r="C37" s="110" t="s">
        <v>425</v>
      </c>
      <c r="D37" s="110" t="s">
        <v>354</v>
      </c>
      <c r="E37" s="110" t="s">
        <v>202</v>
      </c>
      <c r="F37" s="112">
        <v>130</v>
      </c>
      <c r="G37" s="110" t="s">
        <v>432</v>
      </c>
      <c r="H37" s="110" t="s">
        <v>861</v>
      </c>
      <c r="I37" s="110" t="s">
        <v>422</v>
      </c>
      <c r="J37" s="110" t="s">
        <v>422</v>
      </c>
      <c r="K37" s="110" t="s">
        <v>1038</v>
      </c>
      <c r="L37" s="109">
        <v>0</v>
      </c>
      <c r="M37" s="109" t="s">
        <v>1238</v>
      </c>
      <c r="N37" s="112">
        <v>0</v>
      </c>
      <c r="O37" s="112">
        <v>0</v>
      </c>
      <c r="P37" s="112">
        <v>0</v>
      </c>
      <c r="Q37" s="112">
        <v>0</v>
      </c>
      <c r="R37" s="112">
        <v>0</v>
      </c>
      <c r="S37" s="112">
        <v>0</v>
      </c>
      <c r="T37" s="112">
        <v>0</v>
      </c>
      <c r="U37" s="112">
        <v>0</v>
      </c>
      <c r="V37" s="112">
        <v>0</v>
      </c>
      <c r="W37" s="112">
        <v>0</v>
      </c>
      <c r="X37" s="112">
        <v>0</v>
      </c>
      <c r="Y37" s="115">
        <v>0</v>
      </c>
      <c r="Z37" s="112">
        <v>0</v>
      </c>
      <c r="AA37" s="112">
        <v>0</v>
      </c>
      <c r="AB37" s="112">
        <v>0</v>
      </c>
      <c r="AC37" s="112">
        <v>0</v>
      </c>
      <c r="AD37" s="112">
        <v>0</v>
      </c>
      <c r="AE37" s="112">
        <v>0</v>
      </c>
      <c r="AF37" s="112">
        <v>0</v>
      </c>
      <c r="AG37" s="112">
        <v>0</v>
      </c>
      <c r="AH37" s="112">
        <v>0</v>
      </c>
      <c r="AI37" s="112">
        <v>0</v>
      </c>
      <c r="AJ37" s="112">
        <v>0</v>
      </c>
      <c r="AK37" s="112">
        <v>0</v>
      </c>
    </row>
    <row r="38" spans="1:37" s="109" customFormat="1" x14ac:dyDescent="0.2">
      <c r="A38" s="110" t="s">
        <v>1247</v>
      </c>
      <c r="B38" s="110" t="s">
        <v>435</v>
      </c>
      <c r="C38" s="110" t="s">
        <v>425</v>
      </c>
      <c r="D38" s="110" t="s">
        <v>354</v>
      </c>
      <c r="E38" s="110" t="s">
        <v>207</v>
      </c>
      <c r="F38" s="112">
        <v>247</v>
      </c>
      <c r="G38" s="110" t="s">
        <v>432</v>
      </c>
      <c r="H38" s="110" t="s">
        <v>861</v>
      </c>
      <c r="I38" s="110" t="s">
        <v>422</v>
      </c>
      <c r="J38" s="110" t="s">
        <v>422</v>
      </c>
      <c r="K38" s="110" t="s">
        <v>983</v>
      </c>
      <c r="L38" s="109">
        <v>12</v>
      </c>
      <c r="M38" s="109" t="s">
        <v>1248</v>
      </c>
      <c r="N38" s="112">
        <v>0</v>
      </c>
      <c r="O38" s="112">
        <v>0</v>
      </c>
      <c r="P38" s="112">
        <v>0</v>
      </c>
      <c r="Q38" s="112">
        <v>0</v>
      </c>
      <c r="R38" s="112">
        <v>0</v>
      </c>
      <c r="S38" s="112">
        <v>0</v>
      </c>
      <c r="T38" s="112">
        <v>0</v>
      </c>
      <c r="U38" s="112">
        <v>0</v>
      </c>
      <c r="V38" s="112">
        <v>0</v>
      </c>
      <c r="W38" s="112">
        <v>0</v>
      </c>
      <c r="X38" s="112">
        <v>0</v>
      </c>
      <c r="Y38" s="115">
        <v>0</v>
      </c>
      <c r="Z38" s="112">
        <v>0</v>
      </c>
      <c r="AA38" s="112">
        <v>0</v>
      </c>
      <c r="AB38" s="112">
        <v>0</v>
      </c>
      <c r="AC38" s="112">
        <v>0</v>
      </c>
      <c r="AD38" s="112">
        <v>0</v>
      </c>
      <c r="AE38" s="112">
        <v>0</v>
      </c>
      <c r="AF38" s="112">
        <v>0</v>
      </c>
      <c r="AG38" s="112">
        <v>0</v>
      </c>
      <c r="AH38" s="112">
        <v>0</v>
      </c>
      <c r="AI38" s="112">
        <v>0</v>
      </c>
      <c r="AJ38" s="112">
        <v>0</v>
      </c>
      <c r="AK38" s="112">
        <v>0</v>
      </c>
    </row>
    <row r="39" spans="1:37" s="109" customFormat="1" x14ac:dyDescent="0.2">
      <c r="A39" s="110" t="s">
        <v>648</v>
      </c>
      <c r="B39" s="110" t="s">
        <v>435</v>
      </c>
      <c r="C39" s="110" t="s">
        <v>425</v>
      </c>
      <c r="D39" s="110" t="s">
        <v>354</v>
      </c>
      <c r="E39" s="110" t="s">
        <v>210</v>
      </c>
      <c r="F39" s="112">
        <v>1494</v>
      </c>
      <c r="G39" s="110" t="s">
        <v>432</v>
      </c>
      <c r="H39" s="110" t="s">
        <v>861</v>
      </c>
      <c r="I39" s="110" t="s">
        <v>422</v>
      </c>
      <c r="J39" s="110" t="s">
        <v>422</v>
      </c>
      <c r="K39" s="110" t="s">
        <v>1254</v>
      </c>
      <c r="L39" s="109">
        <v>12</v>
      </c>
      <c r="M39" s="109" t="s">
        <v>1255</v>
      </c>
      <c r="N39" s="112">
        <v>2</v>
      </c>
      <c r="O39" s="112">
        <v>2</v>
      </c>
      <c r="P39" s="112">
        <v>2960000</v>
      </c>
      <c r="Q39" s="112">
        <v>0</v>
      </c>
      <c r="R39" s="112">
        <v>0</v>
      </c>
      <c r="S39" s="112">
        <v>0</v>
      </c>
      <c r="T39" s="112">
        <v>0</v>
      </c>
      <c r="U39" s="112">
        <v>0</v>
      </c>
      <c r="V39" s="112">
        <v>0</v>
      </c>
      <c r="W39" s="112">
        <v>0</v>
      </c>
      <c r="X39" s="112">
        <v>0</v>
      </c>
      <c r="Y39" s="115">
        <v>0</v>
      </c>
      <c r="Z39" s="112">
        <v>2</v>
      </c>
      <c r="AA39" s="112">
        <v>2</v>
      </c>
      <c r="AB39" s="112">
        <v>2960000</v>
      </c>
      <c r="AC39" s="112">
        <v>0</v>
      </c>
      <c r="AD39" s="112">
        <v>0</v>
      </c>
      <c r="AE39" s="112">
        <v>0</v>
      </c>
      <c r="AF39" s="112">
        <v>0</v>
      </c>
      <c r="AG39" s="112">
        <v>0</v>
      </c>
      <c r="AH39" s="112">
        <v>0</v>
      </c>
      <c r="AI39" s="112">
        <v>0</v>
      </c>
      <c r="AJ39" s="112">
        <v>0</v>
      </c>
      <c r="AK39" s="112">
        <v>0</v>
      </c>
    </row>
    <row r="40" spans="1:37" s="109" customFormat="1" x14ac:dyDescent="0.2">
      <c r="A40" s="110" t="s">
        <v>1267</v>
      </c>
      <c r="B40" s="110" t="s">
        <v>435</v>
      </c>
      <c r="C40" s="110" t="s">
        <v>1268</v>
      </c>
      <c r="D40" s="110" t="s">
        <v>216</v>
      </c>
      <c r="E40" s="110" t="s">
        <v>216</v>
      </c>
      <c r="F40" s="112">
        <v>14681</v>
      </c>
      <c r="G40" s="110" t="s">
        <v>432</v>
      </c>
      <c r="H40" s="110" t="s">
        <v>861</v>
      </c>
      <c r="I40" s="110" t="s">
        <v>422</v>
      </c>
      <c r="J40" s="110" t="s">
        <v>422</v>
      </c>
      <c r="K40" s="110" t="s">
        <v>983</v>
      </c>
      <c r="L40" s="109">
        <v>12</v>
      </c>
      <c r="M40" s="109" t="s">
        <v>1269</v>
      </c>
      <c r="N40" s="112">
        <v>4</v>
      </c>
      <c r="O40" s="112">
        <v>4</v>
      </c>
      <c r="P40" s="112">
        <v>801000</v>
      </c>
      <c r="Q40" s="112">
        <v>0</v>
      </c>
      <c r="R40" s="112">
        <v>0</v>
      </c>
      <c r="S40" s="112">
        <v>0</v>
      </c>
      <c r="T40" s="112">
        <v>0</v>
      </c>
      <c r="U40" s="112">
        <v>0</v>
      </c>
      <c r="V40" s="112">
        <v>0</v>
      </c>
      <c r="W40" s="112">
        <v>0</v>
      </c>
      <c r="X40" s="112">
        <v>0</v>
      </c>
      <c r="Y40" s="115">
        <v>0</v>
      </c>
      <c r="Z40" s="112">
        <v>4</v>
      </c>
      <c r="AA40" s="112">
        <v>4</v>
      </c>
      <c r="AB40" s="112">
        <v>801000</v>
      </c>
      <c r="AC40" s="112">
        <v>0</v>
      </c>
      <c r="AD40" s="112">
        <v>0</v>
      </c>
      <c r="AE40" s="112">
        <v>0</v>
      </c>
      <c r="AF40" s="112">
        <v>0</v>
      </c>
      <c r="AG40" s="112">
        <v>0</v>
      </c>
      <c r="AH40" s="112">
        <v>0</v>
      </c>
      <c r="AI40" s="112">
        <v>0</v>
      </c>
      <c r="AJ40" s="112">
        <v>0</v>
      </c>
      <c r="AK40" s="112">
        <v>0</v>
      </c>
    </row>
    <row r="41" spans="1:37" s="109" customFormat="1" x14ac:dyDescent="0.2">
      <c r="A41" s="110" t="s">
        <v>843</v>
      </c>
      <c r="B41" s="110" t="s">
        <v>435</v>
      </c>
      <c r="C41" s="110" t="s">
        <v>425</v>
      </c>
      <c r="D41" s="110" t="s">
        <v>354</v>
      </c>
      <c r="E41" s="110" t="s">
        <v>232</v>
      </c>
      <c r="F41" s="112">
        <v>1365</v>
      </c>
      <c r="G41" s="110" t="s">
        <v>432</v>
      </c>
      <c r="H41" s="110" t="s">
        <v>861</v>
      </c>
      <c r="I41" s="110" t="s">
        <v>422</v>
      </c>
      <c r="J41" s="110" t="s">
        <v>422</v>
      </c>
      <c r="K41" s="110" t="s">
        <v>1300</v>
      </c>
      <c r="L41" s="109">
        <v>12</v>
      </c>
      <c r="M41" s="109" t="s">
        <v>1301</v>
      </c>
      <c r="N41" s="112">
        <v>0</v>
      </c>
      <c r="O41" s="112">
        <v>0</v>
      </c>
      <c r="P41" s="112">
        <v>0</v>
      </c>
      <c r="Q41" s="112">
        <v>0</v>
      </c>
      <c r="R41" s="112">
        <v>0</v>
      </c>
      <c r="S41" s="112">
        <v>0</v>
      </c>
      <c r="T41" s="112">
        <v>0</v>
      </c>
      <c r="U41" s="112">
        <v>0</v>
      </c>
      <c r="V41" s="112">
        <v>0</v>
      </c>
      <c r="W41" s="112">
        <v>0</v>
      </c>
      <c r="X41" s="112">
        <v>0</v>
      </c>
      <c r="Y41" s="115">
        <v>0</v>
      </c>
      <c r="Z41" s="112">
        <v>0</v>
      </c>
      <c r="AA41" s="112">
        <v>0</v>
      </c>
      <c r="AB41" s="112">
        <v>0</v>
      </c>
      <c r="AC41" s="112">
        <v>0</v>
      </c>
      <c r="AD41" s="112">
        <v>0</v>
      </c>
      <c r="AE41" s="112">
        <v>0</v>
      </c>
      <c r="AF41" s="112">
        <v>0</v>
      </c>
      <c r="AG41" s="112">
        <v>0</v>
      </c>
      <c r="AH41" s="112">
        <v>0</v>
      </c>
      <c r="AI41" s="112">
        <v>0</v>
      </c>
      <c r="AJ41" s="112">
        <v>0</v>
      </c>
      <c r="AK41" s="112">
        <v>0</v>
      </c>
    </row>
    <row r="42" spans="1:37" s="109" customFormat="1" x14ac:dyDescent="0.2">
      <c r="A42" s="110" t="s">
        <v>847</v>
      </c>
      <c r="B42" s="110" t="s">
        <v>435</v>
      </c>
      <c r="C42" s="110" t="s">
        <v>425</v>
      </c>
      <c r="D42" s="110" t="s">
        <v>354</v>
      </c>
      <c r="E42" s="110" t="s">
        <v>239</v>
      </c>
      <c r="F42" s="112">
        <v>821</v>
      </c>
      <c r="G42" s="110" t="s">
        <v>432</v>
      </c>
      <c r="H42" s="110" t="s">
        <v>861</v>
      </c>
      <c r="I42" s="110" t="s">
        <v>422</v>
      </c>
      <c r="J42" s="110" t="s">
        <v>422</v>
      </c>
      <c r="K42" s="110" t="s">
        <v>1113</v>
      </c>
      <c r="L42" s="109">
        <v>0</v>
      </c>
      <c r="M42" s="109" t="s">
        <v>511</v>
      </c>
      <c r="N42" s="112">
        <v>4</v>
      </c>
      <c r="O42" s="112">
        <v>4</v>
      </c>
      <c r="P42" s="112">
        <v>933333</v>
      </c>
      <c r="Q42" s="112">
        <v>0</v>
      </c>
      <c r="R42" s="112">
        <v>0</v>
      </c>
      <c r="S42" s="112">
        <v>0</v>
      </c>
      <c r="T42" s="112">
        <v>0</v>
      </c>
      <c r="U42" s="112">
        <v>0</v>
      </c>
      <c r="V42" s="112">
        <v>0</v>
      </c>
      <c r="W42" s="112">
        <v>0</v>
      </c>
      <c r="X42" s="112">
        <v>0</v>
      </c>
      <c r="Y42" s="115">
        <v>0</v>
      </c>
      <c r="Z42" s="112">
        <v>0</v>
      </c>
      <c r="AA42" s="112">
        <v>0</v>
      </c>
      <c r="AB42" s="112">
        <v>0</v>
      </c>
      <c r="AC42" s="112">
        <v>0</v>
      </c>
      <c r="AD42" s="112">
        <v>0</v>
      </c>
      <c r="AE42" s="112">
        <v>0</v>
      </c>
      <c r="AF42" s="112">
        <v>0</v>
      </c>
      <c r="AG42" s="112">
        <v>0</v>
      </c>
      <c r="AH42" s="112">
        <v>0</v>
      </c>
      <c r="AI42" s="112">
        <v>0</v>
      </c>
      <c r="AJ42" s="112">
        <v>0</v>
      </c>
      <c r="AK42" s="112">
        <v>0</v>
      </c>
    </row>
    <row r="43" spans="1:37" s="109" customFormat="1" x14ac:dyDescent="0.2">
      <c r="A43" s="110" t="s">
        <v>668</v>
      </c>
      <c r="B43" s="110" t="s">
        <v>435</v>
      </c>
      <c r="C43" s="110" t="s">
        <v>1319</v>
      </c>
      <c r="D43" s="110" t="s">
        <v>242</v>
      </c>
      <c r="E43" s="110" t="s">
        <v>242</v>
      </c>
      <c r="F43" s="112">
        <v>45793</v>
      </c>
      <c r="G43" s="110" t="s">
        <v>432</v>
      </c>
      <c r="H43" s="110" t="s">
        <v>861</v>
      </c>
      <c r="I43" s="110" t="s">
        <v>422</v>
      </c>
      <c r="J43" s="110" t="s">
        <v>426</v>
      </c>
      <c r="K43" s="110" t="s">
        <v>1320</v>
      </c>
      <c r="L43" s="109">
        <v>12</v>
      </c>
      <c r="M43" s="109" t="s">
        <v>1321</v>
      </c>
      <c r="N43" s="112">
        <v>20</v>
      </c>
      <c r="O43" s="112">
        <v>20</v>
      </c>
      <c r="P43" s="112">
        <v>2280200</v>
      </c>
      <c r="Q43" s="112">
        <v>0</v>
      </c>
      <c r="R43" s="112">
        <v>0</v>
      </c>
      <c r="S43" s="112">
        <v>0</v>
      </c>
      <c r="T43" s="112">
        <v>0</v>
      </c>
      <c r="U43" s="112">
        <v>0</v>
      </c>
      <c r="V43" s="112">
        <v>0</v>
      </c>
      <c r="W43" s="112">
        <v>3</v>
      </c>
      <c r="X43" s="112">
        <v>39</v>
      </c>
      <c r="Y43" s="115">
        <v>4000000</v>
      </c>
      <c r="Z43" s="112">
        <v>20</v>
      </c>
      <c r="AA43" s="112">
        <v>20</v>
      </c>
      <c r="AB43" s="112">
        <v>2280200</v>
      </c>
      <c r="AC43" s="112">
        <v>0</v>
      </c>
      <c r="AD43" s="112">
        <v>0</v>
      </c>
      <c r="AE43" s="112">
        <v>0</v>
      </c>
      <c r="AF43" s="112">
        <v>0</v>
      </c>
      <c r="AG43" s="112">
        <v>0</v>
      </c>
      <c r="AH43" s="112">
        <v>0</v>
      </c>
      <c r="AI43" s="112">
        <v>3</v>
      </c>
      <c r="AJ43" s="112">
        <v>39</v>
      </c>
      <c r="AK43" s="112">
        <v>4000000</v>
      </c>
    </row>
    <row r="44" spans="1:37" s="109" customFormat="1" x14ac:dyDescent="0.2">
      <c r="A44" s="110" t="s">
        <v>676</v>
      </c>
      <c r="B44" s="110" t="s">
        <v>435</v>
      </c>
      <c r="C44" s="110" t="s">
        <v>425</v>
      </c>
      <c r="D44" s="110" t="s">
        <v>354</v>
      </c>
      <c r="E44" s="110" t="s">
        <v>252</v>
      </c>
      <c r="F44" s="112">
        <v>1604</v>
      </c>
      <c r="G44" s="110" t="s">
        <v>432</v>
      </c>
      <c r="H44" s="110" t="s">
        <v>861</v>
      </c>
      <c r="I44" s="110" t="s">
        <v>422</v>
      </c>
      <c r="J44" s="110" t="s">
        <v>422</v>
      </c>
      <c r="K44" s="110" t="s">
        <v>1564</v>
      </c>
      <c r="L44" s="109">
        <v>12</v>
      </c>
      <c r="M44" s="109" t="s">
        <v>518</v>
      </c>
      <c r="N44" s="112">
        <v>1</v>
      </c>
      <c r="O44" s="112">
        <v>1</v>
      </c>
      <c r="P44" s="112">
        <v>450000</v>
      </c>
      <c r="Q44" s="112">
        <v>0</v>
      </c>
      <c r="R44" s="112">
        <v>0</v>
      </c>
      <c r="S44" s="112">
        <v>0</v>
      </c>
      <c r="T44" s="112">
        <v>0</v>
      </c>
      <c r="U44" s="112">
        <v>0</v>
      </c>
      <c r="V44" s="112">
        <v>0</v>
      </c>
      <c r="W44" s="112">
        <v>0</v>
      </c>
      <c r="X44" s="112">
        <v>0</v>
      </c>
      <c r="Y44" s="115">
        <v>0</v>
      </c>
      <c r="Z44" s="112">
        <v>1</v>
      </c>
      <c r="AA44" s="112">
        <v>1</v>
      </c>
      <c r="AB44" s="112">
        <v>450000</v>
      </c>
      <c r="AC44" s="112">
        <v>0</v>
      </c>
      <c r="AD44" s="112">
        <v>0</v>
      </c>
      <c r="AE44" s="112">
        <v>0</v>
      </c>
      <c r="AF44" s="112">
        <v>0</v>
      </c>
      <c r="AG44" s="112">
        <v>0</v>
      </c>
      <c r="AH44" s="112">
        <v>0</v>
      </c>
      <c r="AI44" s="112">
        <v>0</v>
      </c>
      <c r="AJ44" s="112">
        <v>0</v>
      </c>
      <c r="AK44" s="112">
        <v>0</v>
      </c>
    </row>
    <row r="45" spans="1:37" s="109" customFormat="1" x14ac:dyDescent="0.2">
      <c r="A45" s="110" t="s">
        <v>1373</v>
      </c>
      <c r="B45" s="110" t="s">
        <v>435</v>
      </c>
      <c r="C45" s="110" t="s">
        <v>425</v>
      </c>
      <c r="D45" s="110" t="s">
        <v>354</v>
      </c>
      <c r="E45" s="110" t="s">
        <v>262</v>
      </c>
      <c r="F45" s="112">
        <v>824</v>
      </c>
      <c r="G45" s="110" t="s">
        <v>432</v>
      </c>
      <c r="H45" s="110" t="s">
        <v>861</v>
      </c>
      <c r="I45" s="110" t="s">
        <v>422</v>
      </c>
      <c r="J45" s="110" t="s">
        <v>422</v>
      </c>
      <c r="K45" s="110" t="s">
        <v>1374</v>
      </c>
      <c r="L45" s="109">
        <v>12</v>
      </c>
      <c r="M45" s="109" t="s">
        <v>1375</v>
      </c>
      <c r="N45" s="112">
        <v>7</v>
      </c>
      <c r="O45" s="112">
        <v>7</v>
      </c>
      <c r="P45" s="112">
        <v>1784311</v>
      </c>
      <c r="Q45" s="112">
        <v>0</v>
      </c>
      <c r="R45" s="112">
        <v>0</v>
      </c>
      <c r="S45" s="112">
        <v>0</v>
      </c>
      <c r="T45" s="112">
        <v>0</v>
      </c>
      <c r="U45" s="112">
        <v>0</v>
      </c>
      <c r="V45" s="112">
        <v>0</v>
      </c>
      <c r="W45" s="112">
        <v>0</v>
      </c>
      <c r="X45" s="112">
        <v>0</v>
      </c>
      <c r="Y45" s="115">
        <v>0</v>
      </c>
      <c r="Z45" s="112">
        <v>7</v>
      </c>
      <c r="AA45" s="112">
        <v>7</v>
      </c>
      <c r="AB45" s="112">
        <v>1784311</v>
      </c>
      <c r="AC45" s="112">
        <v>0</v>
      </c>
      <c r="AD45" s="112">
        <v>0</v>
      </c>
      <c r="AE45" s="112">
        <v>0</v>
      </c>
      <c r="AF45" s="112">
        <v>0</v>
      </c>
      <c r="AG45" s="112">
        <v>0</v>
      </c>
      <c r="AH45" s="112">
        <v>0</v>
      </c>
      <c r="AI45" s="112">
        <v>0</v>
      </c>
      <c r="AJ45" s="112">
        <v>0</v>
      </c>
      <c r="AK45" s="112">
        <v>0</v>
      </c>
    </row>
    <row r="46" spans="1:37" s="109" customFormat="1" x14ac:dyDescent="0.2">
      <c r="A46" s="110" t="s">
        <v>684</v>
      </c>
      <c r="B46" s="110" t="s">
        <v>435</v>
      </c>
      <c r="C46" s="110" t="s">
        <v>425</v>
      </c>
      <c r="D46" s="110" t="s">
        <v>354</v>
      </c>
      <c r="E46" s="110" t="s">
        <v>265</v>
      </c>
      <c r="F46" s="112">
        <v>705</v>
      </c>
      <c r="G46" s="110" t="s">
        <v>432</v>
      </c>
      <c r="H46" s="110" t="s">
        <v>861</v>
      </c>
      <c r="I46" s="110" t="s">
        <v>422</v>
      </c>
      <c r="J46" s="110" t="s">
        <v>422</v>
      </c>
      <c r="K46" s="110" t="s">
        <v>1381</v>
      </c>
      <c r="L46" s="109">
        <v>12</v>
      </c>
      <c r="M46" s="109" t="s">
        <v>1382</v>
      </c>
      <c r="N46" s="112">
        <v>1</v>
      </c>
      <c r="O46" s="112">
        <v>1</v>
      </c>
      <c r="P46" s="112">
        <v>125135</v>
      </c>
      <c r="Q46" s="112">
        <v>0</v>
      </c>
      <c r="R46" s="112">
        <v>0</v>
      </c>
      <c r="S46" s="112">
        <v>0</v>
      </c>
      <c r="T46" s="112">
        <v>0</v>
      </c>
      <c r="U46" s="112">
        <v>0</v>
      </c>
      <c r="V46" s="112">
        <v>0</v>
      </c>
      <c r="W46" s="112">
        <v>0</v>
      </c>
      <c r="X46" s="112">
        <v>0</v>
      </c>
      <c r="Y46" s="115">
        <v>0</v>
      </c>
      <c r="Z46" s="112">
        <v>1</v>
      </c>
      <c r="AA46" s="112">
        <v>1</v>
      </c>
      <c r="AB46" s="112">
        <v>125135</v>
      </c>
      <c r="AC46" s="112">
        <v>0</v>
      </c>
      <c r="AD46" s="112">
        <v>0</v>
      </c>
      <c r="AE46" s="112">
        <v>0</v>
      </c>
      <c r="AF46" s="112">
        <v>0</v>
      </c>
      <c r="AG46" s="112">
        <v>0</v>
      </c>
      <c r="AH46" s="112">
        <v>0</v>
      </c>
      <c r="AI46" s="112">
        <v>0</v>
      </c>
      <c r="AJ46" s="112">
        <v>0</v>
      </c>
      <c r="AK46" s="112">
        <v>0</v>
      </c>
    </row>
    <row r="47" spans="1:37" s="109" customFormat="1" x14ac:dyDescent="0.2">
      <c r="A47" s="110" t="s">
        <v>688</v>
      </c>
      <c r="B47" s="110" t="s">
        <v>435</v>
      </c>
      <c r="C47" s="110" t="s">
        <v>425</v>
      </c>
      <c r="D47" s="110" t="s">
        <v>354</v>
      </c>
      <c r="E47" s="110" t="s">
        <v>269</v>
      </c>
      <c r="F47" s="112">
        <v>3335</v>
      </c>
      <c r="G47" s="110" t="s">
        <v>432</v>
      </c>
      <c r="H47" s="110" t="s">
        <v>861</v>
      </c>
      <c r="I47" s="110" t="s">
        <v>422</v>
      </c>
      <c r="J47" s="110" t="s">
        <v>422</v>
      </c>
      <c r="K47" s="110" t="s">
        <v>1390</v>
      </c>
      <c r="L47" s="109">
        <v>12</v>
      </c>
      <c r="M47" s="109" t="s">
        <v>1391</v>
      </c>
      <c r="N47" s="112">
        <v>5</v>
      </c>
      <c r="O47" s="112">
        <v>5</v>
      </c>
      <c r="P47" s="112">
        <v>1155450</v>
      </c>
      <c r="Q47" s="112">
        <v>0</v>
      </c>
      <c r="R47" s="112">
        <v>0</v>
      </c>
      <c r="S47" s="112">
        <v>0</v>
      </c>
      <c r="T47" s="112">
        <v>0</v>
      </c>
      <c r="U47" s="112">
        <v>0</v>
      </c>
      <c r="V47" s="112">
        <v>0</v>
      </c>
      <c r="W47" s="112">
        <v>0</v>
      </c>
      <c r="X47" s="112">
        <v>0</v>
      </c>
      <c r="Y47" s="115">
        <v>0</v>
      </c>
      <c r="Z47" s="112">
        <v>5</v>
      </c>
      <c r="AA47" s="112">
        <v>5</v>
      </c>
      <c r="AB47" s="112">
        <v>1155450</v>
      </c>
      <c r="AC47" s="112">
        <v>0</v>
      </c>
      <c r="AD47" s="112">
        <v>0</v>
      </c>
      <c r="AE47" s="112">
        <v>0</v>
      </c>
      <c r="AF47" s="112">
        <v>0</v>
      </c>
      <c r="AG47" s="112">
        <v>0</v>
      </c>
      <c r="AH47" s="112">
        <v>0</v>
      </c>
      <c r="AI47" s="112">
        <v>0</v>
      </c>
      <c r="AJ47" s="112">
        <v>0</v>
      </c>
      <c r="AK47" s="112">
        <v>0</v>
      </c>
    </row>
    <row r="48" spans="1:37" s="109" customFormat="1" x14ac:dyDescent="0.2">
      <c r="A48" s="110" t="s">
        <v>695</v>
      </c>
      <c r="B48" s="110" t="s">
        <v>435</v>
      </c>
      <c r="C48" s="110" t="s">
        <v>425</v>
      </c>
      <c r="D48" s="110" t="s">
        <v>354</v>
      </c>
      <c r="E48" s="110" t="s">
        <v>284</v>
      </c>
      <c r="F48" s="112">
        <v>2276</v>
      </c>
      <c r="G48" s="110" t="s">
        <v>432</v>
      </c>
      <c r="H48" s="110" t="s">
        <v>861</v>
      </c>
      <c r="I48" s="110" t="s">
        <v>422</v>
      </c>
      <c r="J48" s="110" t="s">
        <v>422</v>
      </c>
      <c r="K48" s="110" t="s">
        <v>1429</v>
      </c>
      <c r="L48" s="109">
        <v>12</v>
      </c>
      <c r="M48" s="109" t="s">
        <v>1430</v>
      </c>
      <c r="N48" s="112">
        <v>2</v>
      </c>
      <c r="O48" s="112">
        <v>2</v>
      </c>
      <c r="P48" s="112">
        <v>927000</v>
      </c>
      <c r="Q48" s="112">
        <v>0</v>
      </c>
      <c r="R48" s="112">
        <v>0</v>
      </c>
      <c r="S48" s="112">
        <v>0</v>
      </c>
      <c r="T48" s="112">
        <v>0</v>
      </c>
      <c r="U48" s="112">
        <v>0</v>
      </c>
      <c r="V48" s="112">
        <v>0</v>
      </c>
      <c r="W48" s="112">
        <v>0</v>
      </c>
      <c r="X48" s="112">
        <v>0</v>
      </c>
      <c r="Y48" s="115">
        <v>0</v>
      </c>
      <c r="Z48" s="112">
        <v>2</v>
      </c>
      <c r="AA48" s="112">
        <v>2</v>
      </c>
      <c r="AB48" s="112">
        <v>927000</v>
      </c>
      <c r="AC48" s="112">
        <v>0</v>
      </c>
      <c r="AD48" s="112">
        <v>0</v>
      </c>
      <c r="AE48" s="112">
        <v>0</v>
      </c>
      <c r="AF48" s="112">
        <v>0</v>
      </c>
      <c r="AG48" s="112">
        <v>0</v>
      </c>
      <c r="AH48" s="112">
        <v>0</v>
      </c>
      <c r="AI48" s="112">
        <v>0</v>
      </c>
      <c r="AJ48" s="112">
        <v>0</v>
      </c>
      <c r="AK48" s="112">
        <v>0</v>
      </c>
    </row>
    <row r="49" spans="1:37" s="109" customFormat="1" x14ac:dyDescent="0.2">
      <c r="A49" s="110" t="s">
        <v>708</v>
      </c>
      <c r="B49" s="110" t="s">
        <v>435</v>
      </c>
      <c r="C49" s="110" t="s">
        <v>425</v>
      </c>
      <c r="D49" s="110" t="s">
        <v>354</v>
      </c>
      <c r="E49" s="110" t="s">
        <v>303</v>
      </c>
      <c r="F49" s="112">
        <v>350</v>
      </c>
      <c r="G49" s="110" t="s">
        <v>432</v>
      </c>
      <c r="H49" s="110" t="s">
        <v>861</v>
      </c>
      <c r="I49" s="110" t="s">
        <v>422</v>
      </c>
      <c r="J49" s="110" t="s">
        <v>422</v>
      </c>
      <c r="K49" s="110" t="s">
        <v>304</v>
      </c>
      <c r="L49" s="109">
        <v>12</v>
      </c>
      <c r="M49" s="109" t="s">
        <v>382</v>
      </c>
      <c r="N49" s="112">
        <v>0</v>
      </c>
      <c r="O49" s="112">
        <v>0</v>
      </c>
      <c r="P49" s="112">
        <v>0</v>
      </c>
      <c r="Q49" s="112">
        <v>0</v>
      </c>
      <c r="R49" s="112">
        <v>0</v>
      </c>
      <c r="S49" s="112">
        <v>0</v>
      </c>
      <c r="T49" s="112">
        <v>0</v>
      </c>
      <c r="U49" s="112">
        <v>0</v>
      </c>
      <c r="V49" s="112">
        <v>0</v>
      </c>
      <c r="W49" s="112">
        <v>0</v>
      </c>
      <c r="X49" s="112">
        <v>0</v>
      </c>
      <c r="Y49" s="115">
        <v>0</v>
      </c>
      <c r="Z49" s="112">
        <v>0</v>
      </c>
      <c r="AA49" s="112">
        <v>0</v>
      </c>
      <c r="AB49" s="112">
        <v>0</v>
      </c>
      <c r="AC49" s="112">
        <v>0</v>
      </c>
      <c r="AD49" s="112">
        <v>0</v>
      </c>
      <c r="AE49" s="112">
        <v>0</v>
      </c>
      <c r="AF49" s="112">
        <v>0</v>
      </c>
      <c r="AG49" s="112">
        <v>0</v>
      </c>
      <c r="AH49" s="112">
        <v>0</v>
      </c>
      <c r="AI49" s="112">
        <v>0</v>
      </c>
      <c r="AJ49" s="112">
        <v>0</v>
      </c>
      <c r="AK49" s="112">
        <v>0</v>
      </c>
    </row>
    <row r="50" spans="1:37" s="109" customFormat="1" x14ac:dyDescent="0.2">
      <c r="A50" s="110" t="s">
        <v>407</v>
      </c>
      <c r="B50" s="110" t="s">
        <v>435</v>
      </c>
      <c r="C50" s="110" t="s">
        <v>425</v>
      </c>
      <c r="D50" s="110" t="s">
        <v>354</v>
      </c>
      <c r="E50" s="110" t="s">
        <v>315</v>
      </c>
      <c r="F50" s="112">
        <v>544</v>
      </c>
      <c r="G50" s="110" t="s">
        <v>432</v>
      </c>
      <c r="H50" s="110" t="s">
        <v>861</v>
      </c>
      <c r="I50" s="110" t="s">
        <v>422</v>
      </c>
      <c r="J50" s="110" t="s">
        <v>422</v>
      </c>
      <c r="K50" s="110" t="s">
        <v>1113</v>
      </c>
      <c r="L50" s="109">
        <v>0</v>
      </c>
      <c r="M50" s="109" t="s">
        <v>717</v>
      </c>
      <c r="N50" s="112">
        <v>2</v>
      </c>
      <c r="O50" s="112">
        <v>2</v>
      </c>
      <c r="P50" s="112">
        <v>364754</v>
      </c>
      <c r="Q50" s="112">
        <v>0</v>
      </c>
      <c r="R50" s="112">
        <v>0</v>
      </c>
      <c r="S50" s="112">
        <v>0</v>
      </c>
      <c r="T50" s="112">
        <v>0</v>
      </c>
      <c r="U50" s="112">
        <v>0</v>
      </c>
      <c r="V50" s="112">
        <v>0</v>
      </c>
      <c r="W50" s="112">
        <v>0</v>
      </c>
      <c r="X50" s="112">
        <v>0</v>
      </c>
      <c r="Y50" s="115">
        <v>0</v>
      </c>
      <c r="Z50" s="112">
        <v>0</v>
      </c>
      <c r="AA50" s="112">
        <v>0</v>
      </c>
      <c r="AB50" s="112">
        <v>0</v>
      </c>
      <c r="AC50" s="112">
        <v>0</v>
      </c>
      <c r="AD50" s="112">
        <v>0</v>
      </c>
      <c r="AE50" s="112">
        <v>0</v>
      </c>
      <c r="AF50" s="112">
        <v>0</v>
      </c>
      <c r="AG50" s="112">
        <v>0</v>
      </c>
      <c r="AH50" s="112">
        <v>0</v>
      </c>
      <c r="AI50" s="112">
        <v>0</v>
      </c>
      <c r="AJ50" s="112">
        <v>0</v>
      </c>
      <c r="AK50" s="112">
        <v>0</v>
      </c>
    </row>
    <row r="51" spans="1:37" s="109" customFormat="1" x14ac:dyDescent="0.2">
      <c r="A51" s="110" t="s">
        <v>721</v>
      </c>
      <c r="B51" s="110" t="s">
        <v>435</v>
      </c>
      <c r="C51" s="110" t="s">
        <v>425</v>
      </c>
      <c r="D51" s="110" t="s">
        <v>354</v>
      </c>
      <c r="E51" s="110" t="s">
        <v>328</v>
      </c>
      <c r="F51" s="112">
        <v>1416</v>
      </c>
      <c r="G51" s="110" t="s">
        <v>432</v>
      </c>
      <c r="H51" s="110" t="s">
        <v>861</v>
      </c>
      <c r="I51" s="110" t="s">
        <v>422</v>
      </c>
      <c r="J51" s="110" t="s">
        <v>422</v>
      </c>
      <c r="K51" s="110" t="s">
        <v>782</v>
      </c>
      <c r="L51" s="109">
        <v>0</v>
      </c>
      <c r="M51" s="109" t="s">
        <v>783</v>
      </c>
      <c r="N51" s="112">
        <v>2</v>
      </c>
      <c r="O51" s="112">
        <v>2</v>
      </c>
      <c r="P51" s="112">
        <v>490000</v>
      </c>
      <c r="Q51" s="112">
        <v>0</v>
      </c>
      <c r="R51" s="112">
        <v>0</v>
      </c>
      <c r="S51" s="112">
        <v>0</v>
      </c>
      <c r="T51" s="112">
        <v>0</v>
      </c>
      <c r="U51" s="112">
        <v>0</v>
      </c>
      <c r="V51" s="112">
        <v>0</v>
      </c>
      <c r="W51" s="112">
        <v>0</v>
      </c>
      <c r="X51" s="112">
        <v>0</v>
      </c>
      <c r="Y51" s="115">
        <v>0</v>
      </c>
      <c r="Z51" s="112">
        <v>0</v>
      </c>
      <c r="AA51" s="112">
        <v>0</v>
      </c>
      <c r="AB51" s="112">
        <v>0</v>
      </c>
      <c r="AC51" s="112">
        <v>0</v>
      </c>
      <c r="AD51" s="112">
        <v>0</v>
      </c>
      <c r="AE51" s="112">
        <v>0</v>
      </c>
      <c r="AF51" s="112">
        <v>0</v>
      </c>
      <c r="AG51" s="112">
        <v>0</v>
      </c>
      <c r="AH51" s="112">
        <v>0</v>
      </c>
      <c r="AI51" s="112">
        <v>0</v>
      </c>
      <c r="AJ51" s="112">
        <v>0</v>
      </c>
      <c r="AK51" s="112">
        <v>0</v>
      </c>
    </row>
    <row r="52" spans="1:37" s="109" customFormat="1" x14ac:dyDescent="0.2">
      <c r="A52" s="110" t="s">
        <v>814</v>
      </c>
      <c r="B52" s="110" t="s">
        <v>435</v>
      </c>
      <c r="C52" s="110" t="s">
        <v>425</v>
      </c>
      <c r="D52" s="110" t="s">
        <v>354</v>
      </c>
      <c r="E52" s="110" t="s">
        <v>343</v>
      </c>
      <c r="F52" s="112">
        <v>8424</v>
      </c>
      <c r="G52" s="110" t="s">
        <v>432</v>
      </c>
      <c r="H52" s="110" t="s">
        <v>861</v>
      </c>
      <c r="I52" s="110" t="s">
        <v>422</v>
      </c>
      <c r="J52" s="110" t="s">
        <v>422</v>
      </c>
      <c r="K52" s="110" t="s">
        <v>815</v>
      </c>
      <c r="L52" s="109">
        <v>12</v>
      </c>
      <c r="M52" s="109" t="s">
        <v>816</v>
      </c>
      <c r="N52" s="112">
        <v>10</v>
      </c>
      <c r="O52" s="112">
        <v>10</v>
      </c>
      <c r="P52" s="112">
        <v>6511999</v>
      </c>
      <c r="Q52" s="112">
        <v>0</v>
      </c>
      <c r="R52" s="112">
        <v>0</v>
      </c>
      <c r="S52" s="112">
        <v>0</v>
      </c>
      <c r="T52" s="112">
        <v>0</v>
      </c>
      <c r="U52" s="112">
        <v>0</v>
      </c>
      <c r="V52" s="112">
        <v>0</v>
      </c>
      <c r="W52" s="112">
        <v>0</v>
      </c>
      <c r="X52" s="112">
        <v>0</v>
      </c>
      <c r="Y52" s="115">
        <v>0</v>
      </c>
      <c r="Z52" s="112">
        <v>10</v>
      </c>
      <c r="AA52" s="112">
        <v>10</v>
      </c>
      <c r="AB52" s="112">
        <v>6511999</v>
      </c>
      <c r="AC52" s="112">
        <v>0</v>
      </c>
      <c r="AD52" s="112">
        <v>0</v>
      </c>
      <c r="AE52" s="112">
        <v>0</v>
      </c>
      <c r="AF52" s="112">
        <v>0</v>
      </c>
      <c r="AG52" s="112">
        <v>0</v>
      </c>
      <c r="AH52" s="112">
        <v>0</v>
      </c>
      <c r="AI52" s="112">
        <v>0</v>
      </c>
      <c r="AJ52" s="112">
        <v>0</v>
      </c>
      <c r="AK52" s="112">
        <v>0</v>
      </c>
    </row>
    <row r="53" spans="1:37" s="109" customFormat="1" x14ac:dyDescent="0.2">
      <c r="A53" s="110" t="s">
        <v>823</v>
      </c>
      <c r="B53" s="110" t="s">
        <v>435</v>
      </c>
      <c r="C53" s="110" t="s">
        <v>425</v>
      </c>
      <c r="D53" s="110" t="s">
        <v>354</v>
      </c>
      <c r="E53" s="110" t="s">
        <v>347</v>
      </c>
      <c r="F53" s="112">
        <v>875</v>
      </c>
      <c r="G53" s="110" t="s">
        <v>432</v>
      </c>
      <c r="H53" s="110" t="s">
        <v>861</v>
      </c>
      <c r="I53" s="110" t="s">
        <v>422</v>
      </c>
      <c r="J53" s="110" t="s">
        <v>422</v>
      </c>
      <c r="K53" s="110" t="s">
        <v>824</v>
      </c>
      <c r="L53" s="109">
        <v>0</v>
      </c>
      <c r="M53" s="109" t="s">
        <v>736</v>
      </c>
      <c r="N53" s="112">
        <v>4</v>
      </c>
      <c r="O53" s="112">
        <v>4</v>
      </c>
      <c r="P53" s="112">
        <v>600929</v>
      </c>
      <c r="Q53" s="112">
        <v>0</v>
      </c>
      <c r="R53" s="112">
        <v>0</v>
      </c>
      <c r="S53" s="112">
        <v>0</v>
      </c>
      <c r="T53" s="112">
        <v>0</v>
      </c>
      <c r="U53" s="112">
        <v>0</v>
      </c>
      <c r="V53" s="112">
        <v>0</v>
      </c>
      <c r="W53" s="112">
        <v>0</v>
      </c>
      <c r="X53" s="112">
        <v>0</v>
      </c>
      <c r="Y53" s="115">
        <v>0</v>
      </c>
      <c r="Z53" s="112">
        <v>0</v>
      </c>
      <c r="AA53" s="112">
        <v>0</v>
      </c>
      <c r="AB53" s="112">
        <v>0</v>
      </c>
      <c r="AC53" s="112">
        <v>0</v>
      </c>
      <c r="AD53" s="112">
        <v>0</v>
      </c>
      <c r="AE53" s="112">
        <v>0</v>
      </c>
      <c r="AF53" s="112">
        <v>0</v>
      </c>
      <c r="AG53" s="112">
        <v>0</v>
      </c>
      <c r="AH53" s="112">
        <v>0</v>
      </c>
      <c r="AI53" s="112">
        <v>0</v>
      </c>
      <c r="AJ53" s="112">
        <v>0</v>
      </c>
      <c r="AK53" s="112">
        <v>0</v>
      </c>
    </row>
    <row r="54" spans="1:37" s="109" customFormat="1" x14ac:dyDescent="0.2">
      <c r="A54" s="110"/>
      <c r="B54" s="111" t="s">
        <v>422</v>
      </c>
      <c r="C54" s="110"/>
      <c r="D54" s="110"/>
      <c r="E54" s="110"/>
      <c r="F54" s="112"/>
      <c r="G54" s="110"/>
      <c r="H54" s="110"/>
      <c r="I54" s="110"/>
      <c r="J54" s="110"/>
      <c r="K54" s="110"/>
      <c r="M54" s="113" t="s">
        <v>1477</v>
      </c>
      <c r="N54" s="112">
        <v>454</v>
      </c>
      <c r="O54" s="112">
        <v>454</v>
      </c>
      <c r="P54" s="112">
        <v>88413458</v>
      </c>
      <c r="Q54" s="112">
        <v>8</v>
      </c>
      <c r="R54" s="112">
        <v>16</v>
      </c>
      <c r="S54" s="112">
        <v>1383350</v>
      </c>
      <c r="T54" s="112">
        <v>2</v>
      </c>
      <c r="U54" s="112">
        <v>6</v>
      </c>
      <c r="V54" s="112">
        <v>626000</v>
      </c>
      <c r="W54" s="112">
        <v>0</v>
      </c>
      <c r="X54" s="112">
        <v>0</v>
      </c>
      <c r="Y54" s="115">
        <v>0</v>
      </c>
      <c r="Z54" s="112">
        <v>398</v>
      </c>
      <c r="AA54" s="112">
        <v>398</v>
      </c>
      <c r="AB54" s="112">
        <v>80244387</v>
      </c>
      <c r="AC54" s="112">
        <v>7</v>
      </c>
      <c r="AD54" s="112">
        <v>14</v>
      </c>
      <c r="AE54" s="112">
        <v>1283350</v>
      </c>
      <c r="AF54" s="112">
        <v>2</v>
      </c>
      <c r="AG54" s="112">
        <v>6</v>
      </c>
      <c r="AH54" s="112">
        <v>626000</v>
      </c>
      <c r="AI54" s="112">
        <v>0</v>
      </c>
      <c r="AJ54" s="112">
        <v>0</v>
      </c>
      <c r="AK54" s="112">
        <v>0</v>
      </c>
    </row>
    <row r="55" spans="1:37" s="109" customFormat="1" x14ac:dyDescent="0.2">
      <c r="A55" s="110" t="s">
        <v>428</v>
      </c>
      <c r="B55" s="110" t="s">
        <v>438</v>
      </c>
      <c r="C55" s="110" t="s">
        <v>425</v>
      </c>
      <c r="D55" s="110" t="s">
        <v>354</v>
      </c>
      <c r="E55" s="110" t="s">
        <v>21</v>
      </c>
      <c r="F55" s="112">
        <v>10161</v>
      </c>
      <c r="G55" s="110" t="s">
        <v>432</v>
      </c>
      <c r="H55" s="110" t="s">
        <v>858</v>
      </c>
      <c r="I55" s="110" t="s">
        <v>422</v>
      </c>
      <c r="J55" s="110" t="s">
        <v>422</v>
      </c>
      <c r="K55" s="110" t="s">
        <v>859</v>
      </c>
      <c r="L55" s="109">
        <v>12</v>
      </c>
      <c r="M55" s="109" t="s">
        <v>860</v>
      </c>
      <c r="N55" s="112">
        <v>5</v>
      </c>
      <c r="O55" s="112">
        <v>5</v>
      </c>
      <c r="P55" s="112">
        <v>1394286</v>
      </c>
      <c r="Q55" s="112">
        <v>0</v>
      </c>
      <c r="R55" s="112">
        <v>0</v>
      </c>
      <c r="S55" s="112">
        <v>0</v>
      </c>
      <c r="T55" s="112">
        <v>0</v>
      </c>
      <c r="U55" s="112">
        <v>0</v>
      </c>
      <c r="V55" s="112">
        <v>0</v>
      </c>
      <c r="W55" s="112">
        <v>0</v>
      </c>
      <c r="X55" s="112">
        <v>0</v>
      </c>
      <c r="Y55" s="115">
        <v>0</v>
      </c>
      <c r="Z55" s="112">
        <v>5</v>
      </c>
      <c r="AA55" s="112">
        <v>5</v>
      </c>
      <c r="AB55" s="112">
        <v>1394286</v>
      </c>
      <c r="AC55" s="112">
        <v>0</v>
      </c>
      <c r="AD55" s="112">
        <v>0</v>
      </c>
      <c r="AE55" s="112">
        <v>0</v>
      </c>
      <c r="AF55" s="112">
        <v>0</v>
      </c>
      <c r="AG55" s="112">
        <v>0</v>
      </c>
      <c r="AH55" s="112">
        <v>0</v>
      </c>
      <c r="AI55" s="112">
        <v>0</v>
      </c>
      <c r="AJ55" s="112">
        <v>0</v>
      </c>
      <c r="AK55" s="112">
        <v>0</v>
      </c>
    </row>
    <row r="56" spans="1:37" s="109" customFormat="1" x14ac:dyDescent="0.2">
      <c r="A56" s="110" t="s">
        <v>885</v>
      </c>
      <c r="B56" s="110" t="s">
        <v>438</v>
      </c>
      <c r="C56" s="110" t="s">
        <v>753</v>
      </c>
      <c r="D56" s="110" t="s">
        <v>30</v>
      </c>
      <c r="E56" s="110" t="s">
        <v>30</v>
      </c>
      <c r="F56" s="112">
        <v>42068</v>
      </c>
      <c r="G56" s="110" t="s">
        <v>432</v>
      </c>
      <c r="H56" s="110" t="s">
        <v>858</v>
      </c>
      <c r="I56" s="110" t="s">
        <v>422</v>
      </c>
      <c r="J56" s="110" t="s">
        <v>422</v>
      </c>
      <c r="K56" s="110" t="s">
        <v>886</v>
      </c>
      <c r="L56" s="109">
        <v>12</v>
      </c>
      <c r="M56" s="109" t="s">
        <v>887</v>
      </c>
      <c r="N56" s="112">
        <v>41</v>
      </c>
      <c r="O56" s="112">
        <v>41</v>
      </c>
      <c r="P56" s="112">
        <v>5380589</v>
      </c>
      <c r="Q56" s="112">
        <v>1</v>
      </c>
      <c r="R56" s="112">
        <v>2</v>
      </c>
      <c r="S56" s="112">
        <v>150000</v>
      </c>
      <c r="T56" s="112">
        <v>1</v>
      </c>
      <c r="U56" s="112">
        <v>3</v>
      </c>
      <c r="V56" s="112">
        <v>316000</v>
      </c>
      <c r="W56" s="112">
        <v>0</v>
      </c>
      <c r="X56" s="112">
        <v>0</v>
      </c>
      <c r="Y56" s="115">
        <v>0</v>
      </c>
      <c r="Z56" s="112">
        <v>41</v>
      </c>
      <c r="AA56" s="112">
        <v>41</v>
      </c>
      <c r="AB56" s="112">
        <v>5380589</v>
      </c>
      <c r="AC56" s="112">
        <v>1</v>
      </c>
      <c r="AD56" s="112">
        <v>2</v>
      </c>
      <c r="AE56" s="112">
        <v>150000</v>
      </c>
      <c r="AF56" s="112">
        <v>1</v>
      </c>
      <c r="AG56" s="112">
        <v>3</v>
      </c>
      <c r="AH56" s="112">
        <v>316000</v>
      </c>
      <c r="AI56" s="112">
        <v>0</v>
      </c>
      <c r="AJ56" s="112">
        <v>0</v>
      </c>
      <c r="AK56" s="112">
        <v>0</v>
      </c>
    </row>
    <row r="57" spans="1:37" s="109" customFormat="1" x14ac:dyDescent="0.2">
      <c r="A57" s="110" t="s">
        <v>907</v>
      </c>
      <c r="B57" s="110" t="s">
        <v>438</v>
      </c>
      <c r="C57" s="110" t="s">
        <v>425</v>
      </c>
      <c r="D57" s="110" t="s">
        <v>354</v>
      </c>
      <c r="E57" s="110" t="s">
        <v>38</v>
      </c>
      <c r="F57" s="112">
        <v>5749</v>
      </c>
      <c r="G57" s="110" t="s">
        <v>432</v>
      </c>
      <c r="H57" s="110" t="s">
        <v>858</v>
      </c>
      <c r="I57" s="110" t="s">
        <v>422</v>
      </c>
      <c r="J57" s="110" t="s">
        <v>422</v>
      </c>
      <c r="K57" s="110" t="s">
        <v>908</v>
      </c>
      <c r="L57" s="109">
        <v>8</v>
      </c>
      <c r="M57" s="109" t="s">
        <v>909</v>
      </c>
      <c r="N57" s="112">
        <v>13</v>
      </c>
      <c r="O57" s="112">
        <v>13</v>
      </c>
      <c r="P57" s="112">
        <v>3183624</v>
      </c>
      <c r="Q57" s="112">
        <v>0</v>
      </c>
      <c r="R57" s="112">
        <v>0</v>
      </c>
      <c r="S57" s="112">
        <v>0</v>
      </c>
      <c r="T57" s="112">
        <v>0</v>
      </c>
      <c r="U57" s="112">
        <v>0</v>
      </c>
      <c r="V57" s="112">
        <v>0</v>
      </c>
      <c r="W57" s="112">
        <v>0</v>
      </c>
      <c r="X57" s="112">
        <v>0</v>
      </c>
      <c r="Y57" s="115">
        <v>0</v>
      </c>
      <c r="Z57" s="112">
        <v>9</v>
      </c>
      <c r="AA57" s="112">
        <v>9</v>
      </c>
      <c r="AB57" s="112">
        <v>2431000</v>
      </c>
      <c r="AC57" s="112">
        <v>0</v>
      </c>
      <c r="AD57" s="112">
        <v>0</v>
      </c>
      <c r="AE57" s="112">
        <v>0</v>
      </c>
      <c r="AF57" s="112">
        <v>0</v>
      </c>
      <c r="AG57" s="112">
        <v>0</v>
      </c>
      <c r="AH57" s="112">
        <v>0</v>
      </c>
      <c r="AI57" s="112">
        <v>0</v>
      </c>
      <c r="AJ57" s="112">
        <v>0</v>
      </c>
      <c r="AK57" s="112">
        <v>0</v>
      </c>
    </row>
    <row r="58" spans="1:37" s="109" customFormat="1" x14ac:dyDescent="0.2">
      <c r="A58" s="110" t="s">
        <v>1000</v>
      </c>
      <c r="B58" s="110" t="s">
        <v>438</v>
      </c>
      <c r="C58" s="110" t="s">
        <v>425</v>
      </c>
      <c r="D58" s="110" t="s">
        <v>354</v>
      </c>
      <c r="E58" s="110" t="s">
        <v>82</v>
      </c>
      <c r="F58" s="112">
        <v>30666</v>
      </c>
      <c r="G58" s="110" t="s">
        <v>432</v>
      </c>
      <c r="H58" s="110" t="s">
        <v>858</v>
      </c>
      <c r="I58" s="110" t="s">
        <v>422</v>
      </c>
      <c r="J58" s="110" t="s">
        <v>422</v>
      </c>
      <c r="K58" s="110" t="s">
        <v>1001</v>
      </c>
      <c r="L58" s="109">
        <v>12</v>
      </c>
      <c r="M58" s="109" t="s">
        <v>1002</v>
      </c>
      <c r="N58" s="112">
        <v>27</v>
      </c>
      <c r="O58" s="112">
        <v>27</v>
      </c>
      <c r="P58" s="112">
        <v>8000182</v>
      </c>
      <c r="Q58" s="112">
        <v>0</v>
      </c>
      <c r="R58" s="112">
        <v>0</v>
      </c>
      <c r="S58" s="112">
        <v>0</v>
      </c>
      <c r="T58" s="112">
        <v>0</v>
      </c>
      <c r="U58" s="112">
        <v>0</v>
      </c>
      <c r="V58" s="112">
        <v>0</v>
      </c>
      <c r="W58" s="112">
        <v>0</v>
      </c>
      <c r="X58" s="112">
        <v>0</v>
      </c>
      <c r="Y58" s="115">
        <v>0</v>
      </c>
      <c r="Z58" s="112">
        <v>27</v>
      </c>
      <c r="AA58" s="112">
        <v>27</v>
      </c>
      <c r="AB58" s="112">
        <v>8000182</v>
      </c>
      <c r="AC58" s="112">
        <v>0</v>
      </c>
      <c r="AD58" s="112">
        <v>0</v>
      </c>
      <c r="AE58" s="112">
        <v>0</v>
      </c>
      <c r="AF58" s="112">
        <v>0</v>
      </c>
      <c r="AG58" s="112">
        <v>0</v>
      </c>
      <c r="AH58" s="112">
        <v>0</v>
      </c>
      <c r="AI58" s="112">
        <v>0</v>
      </c>
      <c r="AJ58" s="112">
        <v>0</v>
      </c>
      <c r="AK58" s="112">
        <v>0</v>
      </c>
    </row>
    <row r="59" spans="1:37" s="109" customFormat="1" x14ac:dyDescent="0.2">
      <c r="A59" s="110" t="s">
        <v>575</v>
      </c>
      <c r="B59" s="110" t="s">
        <v>438</v>
      </c>
      <c r="C59" s="110" t="s">
        <v>425</v>
      </c>
      <c r="D59" s="110" t="s">
        <v>354</v>
      </c>
      <c r="E59" s="110" t="s">
        <v>86</v>
      </c>
      <c r="F59" s="112">
        <v>6175</v>
      </c>
      <c r="G59" s="110" t="s">
        <v>432</v>
      </c>
      <c r="H59" s="110" t="s">
        <v>858</v>
      </c>
      <c r="I59" s="110" t="s">
        <v>422</v>
      </c>
      <c r="J59" s="110" t="s">
        <v>422</v>
      </c>
      <c r="K59" s="110" t="s">
        <v>1008</v>
      </c>
      <c r="L59" s="109">
        <v>12</v>
      </c>
      <c r="M59" s="109" t="s">
        <v>1009</v>
      </c>
      <c r="N59" s="112">
        <v>7</v>
      </c>
      <c r="O59" s="112">
        <v>7</v>
      </c>
      <c r="P59" s="112">
        <v>1330000</v>
      </c>
      <c r="Q59" s="112">
        <v>0</v>
      </c>
      <c r="R59" s="112">
        <v>0</v>
      </c>
      <c r="S59" s="112">
        <v>0</v>
      </c>
      <c r="T59" s="112">
        <v>0</v>
      </c>
      <c r="U59" s="112">
        <v>0</v>
      </c>
      <c r="V59" s="112">
        <v>0</v>
      </c>
      <c r="W59" s="112">
        <v>0</v>
      </c>
      <c r="X59" s="112">
        <v>0</v>
      </c>
      <c r="Y59" s="115">
        <v>0</v>
      </c>
      <c r="Z59" s="112">
        <v>7</v>
      </c>
      <c r="AA59" s="112">
        <v>7</v>
      </c>
      <c r="AB59" s="112">
        <v>1330000</v>
      </c>
      <c r="AC59" s="112">
        <v>0</v>
      </c>
      <c r="AD59" s="112">
        <v>0</v>
      </c>
      <c r="AE59" s="112">
        <v>0</v>
      </c>
      <c r="AF59" s="112">
        <v>0</v>
      </c>
      <c r="AG59" s="112">
        <v>0</v>
      </c>
      <c r="AH59" s="112">
        <v>0</v>
      </c>
      <c r="AI59" s="112">
        <v>0</v>
      </c>
      <c r="AJ59" s="112">
        <v>0</v>
      </c>
      <c r="AK59" s="112">
        <v>0</v>
      </c>
    </row>
    <row r="60" spans="1:37" s="109" customFormat="1" x14ac:dyDescent="0.2">
      <c r="A60" s="110" t="s">
        <v>1034</v>
      </c>
      <c r="B60" s="110" t="s">
        <v>438</v>
      </c>
      <c r="C60" s="110" t="s">
        <v>425</v>
      </c>
      <c r="D60" s="110" t="s">
        <v>354</v>
      </c>
      <c r="E60" s="110" t="s">
        <v>98</v>
      </c>
      <c r="F60" s="112">
        <v>22299</v>
      </c>
      <c r="G60" s="110" t="s">
        <v>432</v>
      </c>
      <c r="H60" s="110" t="s">
        <v>858</v>
      </c>
      <c r="I60" s="110" t="s">
        <v>422</v>
      </c>
      <c r="J60" s="110" t="s">
        <v>422</v>
      </c>
      <c r="K60" s="110" t="s">
        <v>1035</v>
      </c>
      <c r="L60" s="109">
        <v>11</v>
      </c>
      <c r="M60" s="109" t="s">
        <v>588</v>
      </c>
      <c r="N60" s="112">
        <v>18</v>
      </c>
      <c r="O60" s="112">
        <v>18</v>
      </c>
      <c r="P60" s="112">
        <v>6137158</v>
      </c>
      <c r="Q60" s="112">
        <v>1</v>
      </c>
      <c r="R60" s="112">
        <v>2</v>
      </c>
      <c r="S60" s="112">
        <v>295000</v>
      </c>
      <c r="T60" s="112">
        <v>0</v>
      </c>
      <c r="U60" s="112">
        <v>0</v>
      </c>
      <c r="V60" s="112">
        <v>0</v>
      </c>
      <c r="W60" s="112">
        <v>0</v>
      </c>
      <c r="X60" s="112">
        <v>0</v>
      </c>
      <c r="Y60" s="115">
        <v>0</v>
      </c>
      <c r="Z60" s="112">
        <v>17</v>
      </c>
      <c r="AA60" s="112">
        <v>17</v>
      </c>
      <c r="AB60" s="112">
        <v>5901000</v>
      </c>
      <c r="AC60" s="112">
        <v>1</v>
      </c>
      <c r="AD60" s="112">
        <v>2</v>
      </c>
      <c r="AE60" s="112">
        <v>295000</v>
      </c>
      <c r="AF60" s="112">
        <v>0</v>
      </c>
      <c r="AG60" s="112">
        <v>0</v>
      </c>
      <c r="AH60" s="112">
        <v>0</v>
      </c>
      <c r="AI60" s="112">
        <v>0</v>
      </c>
      <c r="AJ60" s="112">
        <v>0</v>
      </c>
      <c r="AK60" s="112">
        <v>0</v>
      </c>
    </row>
    <row r="61" spans="1:37" s="109" customFormat="1" x14ac:dyDescent="0.2">
      <c r="A61" s="110" t="s">
        <v>585</v>
      </c>
      <c r="B61" s="110" t="s">
        <v>438</v>
      </c>
      <c r="C61" s="110" t="s">
        <v>425</v>
      </c>
      <c r="D61" s="110" t="s">
        <v>354</v>
      </c>
      <c r="E61" s="110" t="s">
        <v>104</v>
      </c>
      <c r="F61" s="112">
        <v>16159</v>
      </c>
      <c r="G61" s="110" t="s">
        <v>432</v>
      </c>
      <c r="H61" s="110" t="s">
        <v>858</v>
      </c>
      <c r="I61" s="110" t="s">
        <v>422</v>
      </c>
      <c r="J61" s="110" t="s">
        <v>422</v>
      </c>
      <c r="K61" s="110" t="s">
        <v>1045</v>
      </c>
      <c r="L61" s="109">
        <v>12</v>
      </c>
      <c r="M61" s="109" t="s">
        <v>1046</v>
      </c>
      <c r="N61" s="112">
        <v>12</v>
      </c>
      <c r="O61" s="112">
        <v>12</v>
      </c>
      <c r="P61" s="112">
        <v>1975000</v>
      </c>
      <c r="Q61" s="112">
        <v>0</v>
      </c>
      <c r="R61" s="112">
        <v>0</v>
      </c>
      <c r="S61" s="112">
        <v>0</v>
      </c>
      <c r="T61" s="112">
        <v>0</v>
      </c>
      <c r="U61" s="112">
        <v>0</v>
      </c>
      <c r="V61" s="112">
        <v>0</v>
      </c>
      <c r="W61" s="112">
        <v>0</v>
      </c>
      <c r="X61" s="112">
        <v>0</v>
      </c>
      <c r="Y61" s="115">
        <v>0</v>
      </c>
      <c r="Z61" s="112">
        <v>12</v>
      </c>
      <c r="AA61" s="112">
        <v>12</v>
      </c>
      <c r="AB61" s="112">
        <v>1975000</v>
      </c>
      <c r="AC61" s="112">
        <v>0</v>
      </c>
      <c r="AD61" s="112">
        <v>0</v>
      </c>
      <c r="AE61" s="112">
        <v>0</v>
      </c>
      <c r="AF61" s="112">
        <v>0</v>
      </c>
      <c r="AG61" s="112">
        <v>0</v>
      </c>
      <c r="AH61" s="112">
        <v>0</v>
      </c>
      <c r="AI61" s="112">
        <v>0</v>
      </c>
      <c r="AJ61" s="112">
        <v>0</v>
      </c>
      <c r="AK61" s="112">
        <v>0</v>
      </c>
    </row>
    <row r="62" spans="1:37" s="109" customFormat="1" x14ac:dyDescent="0.2">
      <c r="A62" s="110" t="s">
        <v>471</v>
      </c>
      <c r="B62" s="110" t="s">
        <v>438</v>
      </c>
      <c r="C62" s="110" t="s">
        <v>1047</v>
      </c>
      <c r="D62" s="110" t="s">
        <v>105</v>
      </c>
      <c r="E62" s="110" t="s">
        <v>105</v>
      </c>
      <c r="F62" s="112">
        <v>91938</v>
      </c>
      <c r="G62" s="110" t="s">
        <v>432</v>
      </c>
      <c r="H62" s="110" t="s">
        <v>858</v>
      </c>
      <c r="I62" s="110" t="s">
        <v>422</v>
      </c>
      <c r="J62" s="110" t="s">
        <v>426</v>
      </c>
      <c r="K62" s="110" t="s">
        <v>1048</v>
      </c>
      <c r="L62" s="109">
        <v>8</v>
      </c>
      <c r="M62" s="109" t="s">
        <v>1049</v>
      </c>
      <c r="N62" s="112">
        <v>46</v>
      </c>
      <c r="O62" s="112">
        <v>46</v>
      </c>
      <c r="P62" s="112">
        <v>4846575</v>
      </c>
      <c r="Q62" s="112">
        <v>0</v>
      </c>
      <c r="R62" s="112">
        <v>0</v>
      </c>
      <c r="S62" s="112">
        <v>0</v>
      </c>
      <c r="T62" s="112">
        <v>1</v>
      </c>
      <c r="U62" s="112">
        <v>3</v>
      </c>
      <c r="V62" s="112">
        <v>310000</v>
      </c>
      <c r="W62" s="112">
        <v>0</v>
      </c>
      <c r="X62" s="112">
        <v>0</v>
      </c>
      <c r="Y62" s="115">
        <v>0</v>
      </c>
      <c r="Z62" s="112">
        <v>35</v>
      </c>
      <c r="AA62" s="112">
        <v>35</v>
      </c>
      <c r="AB62" s="112">
        <v>3563300</v>
      </c>
      <c r="AC62" s="112">
        <v>0</v>
      </c>
      <c r="AD62" s="112">
        <v>0</v>
      </c>
      <c r="AE62" s="112">
        <v>0</v>
      </c>
      <c r="AF62" s="112">
        <v>1</v>
      </c>
      <c r="AG62" s="112">
        <v>3</v>
      </c>
      <c r="AH62" s="112">
        <v>310000</v>
      </c>
      <c r="AI62" s="112">
        <v>0</v>
      </c>
      <c r="AJ62" s="112">
        <v>0</v>
      </c>
      <c r="AK62" s="112">
        <v>0</v>
      </c>
    </row>
    <row r="63" spans="1:37" s="109" customFormat="1" x14ac:dyDescent="0.2">
      <c r="A63" s="110" t="s">
        <v>1062</v>
      </c>
      <c r="B63" s="110" t="s">
        <v>438</v>
      </c>
      <c r="C63" s="110" t="s">
        <v>425</v>
      </c>
      <c r="D63" s="110" t="s">
        <v>354</v>
      </c>
      <c r="E63" s="110" t="s">
        <v>112</v>
      </c>
      <c r="F63" s="112">
        <v>8472</v>
      </c>
      <c r="G63" s="110" t="s">
        <v>432</v>
      </c>
      <c r="H63" s="110" t="s">
        <v>858</v>
      </c>
      <c r="I63" s="110" t="s">
        <v>422</v>
      </c>
      <c r="J63" s="110" t="s">
        <v>422</v>
      </c>
      <c r="K63" s="110" t="s">
        <v>1063</v>
      </c>
      <c r="L63" s="109">
        <v>12</v>
      </c>
      <c r="M63" s="109" t="s">
        <v>1064</v>
      </c>
      <c r="N63" s="112">
        <v>16</v>
      </c>
      <c r="O63" s="112">
        <v>16</v>
      </c>
      <c r="P63" s="112">
        <v>2922450</v>
      </c>
      <c r="Q63" s="112">
        <v>0</v>
      </c>
      <c r="R63" s="112">
        <v>0</v>
      </c>
      <c r="S63" s="112">
        <v>0</v>
      </c>
      <c r="T63" s="112">
        <v>0</v>
      </c>
      <c r="U63" s="112">
        <v>0</v>
      </c>
      <c r="V63" s="112">
        <v>0</v>
      </c>
      <c r="W63" s="112">
        <v>0</v>
      </c>
      <c r="X63" s="112">
        <v>0</v>
      </c>
      <c r="Y63" s="115">
        <v>0</v>
      </c>
      <c r="Z63" s="112">
        <v>16</v>
      </c>
      <c r="AA63" s="112">
        <v>16</v>
      </c>
      <c r="AB63" s="112">
        <v>2922450</v>
      </c>
      <c r="AC63" s="112">
        <v>0</v>
      </c>
      <c r="AD63" s="112">
        <v>0</v>
      </c>
      <c r="AE63" s="112">
        <v>0</v>
      </c>
      <c r="AF63" s="112">
        <v>0</v>
      </c>
      <c r="AG63" s="112">
        <v>0</v>
      </c>
      <c r="AH63" s="112">
        <v>0</v>
      </c>
      <c r="AI63" s="112">
        <v>0</v>
      </c>
      <c r="AJ63" s="112">
        <v>0</v>
      </c>
      <c r="AK63" s="112">
        <v>0</v>
      </c>
    </row>
    <row r="64" spans="1:37" s="109" customFormat="1" x14ac:dyDescent="0.2">
      <c r="A64" s="110" t="s">
        <v>626</v>
      </c>
      <c r="B64" s="110" t="s">
        <v>438</v>
      </c>
      <c r="C64" s="110" t="s">
        <v>425</v>
      </c>
      <c r="D64" s="110" t="s">
        <v>354</v>
      </c>
      <c r="E64" s="110" t="s">
        <v>175</v>
      </c>
      <c r="F64" s="112">
        <v>22414</v>
      </c>
      <c r="G64" s="110" t="s">
        <v>432</v>
      </c>
      <c r="H64" s="110" t="s">
        <v>858</v>
      </c>
      <c r="I64" s="110" t="s">
        <v>422</v>
      </c>
      <c r="J64" s="110" t="s">
        <v>422</v>
      </c>
      <c r="K64" s="110" t="s">
        <v>1183</v>
      </c>
      <c r="L64" s="109">
        <v>12</v>
      </c>
      <c r="M64" s="109" t="s">
        <v>627</v>
      </c>
      <c r="N64" s="112">
        <v>11</v>
      </c>
      <c r="O64" s="112">
        <v>11</v>
      </c>
      <c r="P64" s="112">
        <v>3369093</v>
      </c>
      <c r="Q64" s="112">
        <v>0</v>
      </c>
      <c r="R64" s="112">
        <v>0</v>
      </c>
      <c r="S64" s="112">
        <v>0</v>
      </c>
      <c r="T64" s="112">
        <v>0</v>
      </c>
      <c r="U64" s="112">
        <v>0</v>
      </c>
      <c r="V64" s="112">
        <v>0</v>
      </c>
      <c r="W64" s="112">
        <v>0</v>
      </c>
      <c r="X64" s="112">
        <v>0</v>
      </c>
      <c r="Y64" s="115">
        <v>0</v>
      </c>
      <c r="Z64" s="112">
        <v>11</v>
      </c>
      <c r="AA64" s="112">
        <v>11</v>
      </c>
      <c r="AB64" s="112">
        <v>3369093</v>
      </c>
      <c r="AC64" s="112">
        <v>0</v>
      </c>
      <c r="AD64" s="112">
        <v>0</v>
      </c>
      <c r="AE64" s="112">
        <v>0</v>
      </c>
      <c r="AF64" s="112">
        <v>0</v>
      </c>
      <c r="AG64" s="112">
        <v>0</v>
      </c>
      <c r="AH64" s="112">
        <v>0</v>
      </c>
      <c r="AI64" s="112">
        <v>0</v>
      </c>
      <c r="AJ64" s="112">
        <v>0</v>
      </c>
      <c r="AK64" s="112">
        <v>0</v>
      </c>
    </row>
    <row r="65" spans="1:37" s="109" customFormat="1" x14ac:dyDescent="0.2">
      <c r="A65" s="110" t="s">
        <v>647</v>
      </c>
      <c r="B65" s="110" t="s">
        <v>438</v>
      </c>
      <c r="C65" s="110" t="s">
        <v>1249</v>
      </c>
      <c r="D65" s="110" t="s">
        <v>208</v>
      </c>
      <c r="E65" s="110" t="s">
        <v>208</v>
      </c>
      <c r="F65" s="112">
        <v>93768</v>
      </c>
      <c r="G65" s="110" t="s">
        <v>432</v>
      </c>
      <c r="H65" s="110" t="s">
        <v>858</v>
      </c>
      <c r="I65" s="110" t="s">
        <v>422</v>
      </c>
      <c r="J65" s="110" t="s">
        <v>426</v>
      </c>
      <c r="K65" s="110" t="s">
        <v>1250</v>
      </c>
      <c r="L65" s="109">
        <v>7</v>
      </c>
      <c r="M65" s="109" t="s">
        <v>1251</v>
      </c>
      <c r="N65" s="112">
        <v>33</v>
      </c>
      <c r="O65" s="112">
        <v>33</v>
      </c>
      <c r="P65" s="112">
        <v>4102801</v>
      </c>
      <c r="Q65" s="112">
        <v>1</v>
      </c>
      <c r="R65" s="112">
        <v>2</v>
      </c>
      <c r="S65" s="112">
        <v>100000</v>
      </c>
      <c r="T65" s="112">
        <v>0</v>
      </c>
      <c r="U65" s="112">
        <v>0</v>
      </c>
      <c r="V65" s="112">
        <v>0</v>
      </c>
      <c r="W65" s="112">
        <v>0</v>
      </c>
      <c r="X65" s="112">
        <v>0</v>
      </c>
      <c r="Y65" s="115">
        <v>0</v>
      </c>
      <c r="Z65" s="112">
        <v>22</v>
      </c>
      <c r="AA65" s="112">
        <v>22</v>
      </c>
      <c r="AB65" s="112">
        <v>2700500</v>
      </c>
      <c r="AC65" s="112">
        <v>0</v>
      </c>
      <c r="AD65" s="112">
        <v>0</v>
      </c>
      <c r="AE65" s="112">
        <v>0</v>
      </c>
      <c r="AF65" s="112">
        <v>0</v>
      </c>
      <c r="AG65" s="112">
        <v>0</v>
      </c>
      <c r="AH65" s="112">
        <v>0</v>
      </c>
      <c r="AI65" s="112">
        <v>0</v>
      </c>
      <c r="AJ65" s="112">
        <v>0</v>
      </c>
      <c r="AK65" s="112">
        <v>0</v>
      </c>
    </row>
    <row r="66" spans="1:37" s="109" customFormat="1" x14ac:dyDescent="0.2">
      <c r="A66" s="110" t="s">
        <v>534</v>
      </c>
      <c r="B66" s="110" t="s">
        <v>438</v>
      </c>
      <c r="C66" s="110" t="s">
        <v>425</v>
      </c>
      <c r="D66" s="110" t="s">
        <v>354</v>
      </c>
      <c r="E66" s="110" t="s">
        <v>218</v>
      </c>
      <c r="F66" s="112">
        <v>27143</v>
      </c>
      <c r="G66" s="110" t="s">
        <v>432</v>
      </c>
      <c r="H66" s="110" t="s">
        <v>858</v>
      </c>
      <c r="I66" s="110" t="s">
        <v>422</v>
      </c>
      <c r="J66" s="110" t="s">
        <v>422</v>
      </c>
      <c r="K66" s="110" t="s">
        <v>1272</v>
      </c>
      <c r="L66" s="109">
        <v>12</v>
      </c>
      <c r="M66" s="109" t="s">
        <v>1273</v>
      </c>
      <c r="N66" s="112">
        <v>24</v>
      </c>
      <c r="O66" s="112">
        <v>24</v>
      </c>
      <c r="P66" s="112">
        <v>6054410</v>
      </c>
      <c r="Q66" s="112">
        <v>0</v>
      </c>
      <c r="R66" s="112">
        <v>0</v>
      </c>
      <c r="S66" s="112">
        <v>0</v>
      </c>
      <c r="T66" s="112">
        <v>0</v>
      </c>
      <c r="U66" s="112">
        <v>0</v>
      </c>
      <c r="V66" s="112">
        <v>0</v>
      </c>
      <c r="W66" s="112">
        <v>0</v>
      </c>
      <c r="X66" s="112">
        <v>0</v>
      </c>
      <c r="Y66" s="115">
        <v>0</v>
      </c>
      <c r="Z66" s="112">
        <v>24</v>
      </c>
      <c r="AA66" s="112">
        <v>24</v>
      </c>
      <c r="AB66" s="112">
        <v>6054410</v>
      </c>
      <c r="AC66" s="112">
        <v>0</v>
      </c>
      <c r="AD66" s="112">
        <v>0</v>
      </c>
      <c r="AE66" s="112">
        <v>0</v>
      </c>
      <c r="AF66" s="112">
        <v>0</v>
      </c>
      <c r="AG66" s="112">
        <v>0</v>
      </c>
      <c r="AH66" s="112">
        <v>0</v>
      </c>
      <c r="AI66" s="112">
        <v>0</v>
      </c>
      <c r="AJ66" s="112">
        <v>0</v>
      </c>
      <c r="AK66" s="112">
        <v>0</v>
      </c>
    </row>
    <row r="67" spans="1:37" s="109" customFormat="1" x14ac:dyDescent="0.2">
      <c r="A67" s="110" t="s">
        <v>656</v>
      </c>
      <c r="B67" s="110" t="s">
        <v>438</v>
      </c>
      <c r="C67" s="110" t="s">
        <v>425</v>
      </c>
      <c r="D67" s="110" t="s">
        <v>354</v>
      </c>
      <c r="E67" s="110" t="s">
        <v>225</v>
      </c>
      <c r="F67" s="112">
        <v>18036</v>
      </c>
      <c r="G67" s="110" t="s">
        <v>432</v>
      </c>
      <c r="H67" s="110" t="s">
        <v>858</v>
      </c>
      <c r="I67" s="110" t="s">
        <v>422</v>
      </c>
      <c r="J67" s="110" t="s">
        <v>422</v>
      </c>
      <c r="K67" s="110" t="s">
        <v>1286</v>
      </c>
      <c r="L67" s="109">
        <v>11</v>
      </c>
      <c r="M67" s="109" t="s">
        <v>1287</v>
      </c>
      <c r="N67" s="112">
        <v>16</v>
      </c>
      <c r="O67" s="112">
        <v>16</v>
      </c>
      <c r="P67" s="112">
        <v>3298451</v>
      </c>
      <c r="Q67" s="112">
        <v>0</v>
      </c>
      <c r="R67" s="112">
        <v>0</v>
      </c>
      <c r="S67" s="112">
        <v>0</v>
      </c>
      <c r="T67" s="112">
        <v>0</v>
      </c>
      <c r="U67" s="112">
        <v>0</v>
      </c>
      <c r="V67" s="112">
        <v>0</v>
      </c>
      <c r="W67" s="112">
        <v>0</v>
      </c>
      <c r="X67" s="112">
        <v>0</v>
      </c>
      <c r="Y67" s="115">
        <v>0</v>
      </c>
      <c r="Z67" s="112">
        <v>14</v>
      </c>
      <c r="AA67" s="112">
        <v>14</v>
      </c>
      <c r="AB67" s="112">
        <v>2866540</v>
      </c>
      <c r="AC67" s="112">
        <v>0</v>
      </c>
      <c r="AD67" s="112">
        <v>0</v>
      </c>
      <c r="AE67" s="112">
        <v>0</v>
      </c>
      <c r="AF67" s="112">
        <v>0</v>
      </c>
      <c r="AG67" s="112">
        <v>0</v>
      </c>
      <c r="AH67" s="112">
        <v>0</v>
      </c>
      <c r="AI67" s="112">
        <v>0</v>
      </c>
      <c r="AJ67" s="112">
        <v>0</v>
      </c>
      <c r="AK67" s="112">
        <v>0</v>
      </c>
    </row>
    <row r="68" spans="1:37" s="109" customFormat="1" x14ac:dyDescent="0.2">
      <c r="A68" s="110" t="s">
        <v>674</v>
      </c>
      <c r="B68" s="110" t="s">
        <v>438</v>
      </c>
      <c r="C68" s="110" t="s">
        <v>425</v>
      </c>
      <c r="D68" s="110" t="s">
        <v>354</v>
      </c>
      <c r="E68" s="110" t="s">
        <v>7</v>
      </c>
      <c r="F68" s="112">
        <v>11739</v>
      </c>
      <c r="G68" s="110" t="s">
        <v>432</v>
      </c>
      <c r="H68" s="110" t="s">
        <v>858</v>
      </c>
      <c r="I68" s="110" t="s">
        <v>422</v>
      </c>
      <c r="J68" s="110" t="s">
        <v>422</v>
      </c>
      <c r="K68" s="110" t="s">
        <v>1337</v>
      </c>
      <c r="L68" s="109">
        <v>12</v>
      </c>
      <c r="M68" s="109" t="s">
        <v>1338</v>
      </c>
      <c r="N68" s="112">
        <v>9</v>
      </c>
      <c r="O68" s="112">
        <v>9</v>
      </c>
      <c r="P68" s="112">
        <v>1760962</v>
      </c>
      <c r="Q68" s="112">
        <v>0</v>
      </c>
      <c r="R68" s="112">
        <v>0</v>
      </c>
      <c r="S68" s="112">
        <v>0</v>
      </c>
      <c r="T68" s="112">
        <v>0</v>
      </c>
      <c r="U68" s="112">
        <v>0</v>
      </c>
      <c r="V68" s="112">
        <v>0</v>
      </c>
      <c r="W68" s="112">
        <v>0</v>
      </c>
      <c r="X68" s="112">
        <v>0</v>
      </c>
      <c r="Y68" s="115">
        <v>0</v>
      </c>
      <c r="Z68" s="112">
        <v>9</v>
      </c>
      <c r="AA68" s="112">
        <v>9</v>
      </c>
      <c r="AB68" s="112">
        <v>1760962</v>
      </c>
      <c r="AC68" s="112">
        <v>0</v>
      </c>
      <c r="AD68" s="112">
        <v>0</v>
      </c>
      <c r="AE68" s="112">
        <v>0</v>
      </c>
      <c r="AF68" s="112">
        <v>0</v>
      </c>
      <c r="AG68" s="112">
        <v>0</v>
      </c>
      <c r="AH68" s="112">
        <v>0</v>
      </c>
      <c r="AI68" s="112">
        <v>0</v>
      </c>
      <c r="AJ68" s="112">
        <v>0</v>
      </c>
      <c r="AK68" s="112">
        <v>0</v>
      </c>
    </row>
    <row r="69" spans="1:37" s="109" customFormat="1" x14ac:dyDescent="0.2">
      <c r="A69" s="110" t="s">
        <v>675</v>
      </c>
      <c r="B69" s="110" t="s">
        <v>438</v>
      </c>
      <c r="C69" s="110" t="s">
        <v>425</v>
      </c>
      <c r="D69" s="110" t="s">
        <v>354</v>
      </c>
      <c r="E69" s="110" t="s">
        <v>250</v>
      </c>
      <c r="F69" s="112">
        <v>10172</v>
      </c>
      <c r="G69" s="110" t="s">
        <v>432</v>
      </c>
      <c r="H69" s="110" t="s">
        <v>858</v>
      </c>
      <c r="I69" s="110" t="s">
        <v>422</v>
      </c>
      <c r="J69" s="110" t="s">
        <v>422</v>
      </c>
      <c r="K69" s="110" t="s">
        <v>1342</v>
      </c>
      <c r="L69" s="109">
        <v>12</v>
      </c>
      <c r="M69" s="109" t="s">
        <v>1343</v>
      </c>
      <c r="N69" s="112">
        <v>28</v>
      </c>
      <c r="O69" s="112">
        <v>28</v>
      </c>
      <c r="P69" s="112">
        <v>9629500</v>
      </c>
      <c r="Q69" s="112">
        <v>0</v>
      </c>
      <c r="R69" s="112">
        <v>0</v>
      </c>
      <c r="S69" s="112">
        <v>0</v>
      </c>
      <c r="T69" s="112">
        <v>0</v>
      </c>
      <c r="U69" s="112">
        <v>0</v>
      </c>
      <c r="V69" s="112">
        <v>0</v>
      </c>
      <c r="W69" s="112">
        <v>0</v>
      </c>
      <c r="X69" s="112">
        <v>0</v>
      </c>
      <c r="Y69" s="115">
        <v>0</v>
      </c>
      <c r="Z69" s="112">
        <v>28</v>
      </c>
      <c r="AA69" s="112">
        <v>28</v>
      </c>
      <c r="AB69" s="112">
        <v>9629500</v>
      </c>
      <c r="AC69" s="112">
        <v>0</v>
      </c>
      <c r="AD69" s="112">
        <v>0</v>
      </c>
      <c r="AE69" s="112">
        <v>0</v>
      </c>
      <c r="AF69" s="112">
        <v>0</v>
      </c>
      <c r="AG69" s="112">
        <v>0</v>
      </c>
      <c r="AH69" s="112">
        <v>0</v>
      </c>
      <c r="AI69" s="112">
        <v>0</v>
      </c>
      <c r="AJ69" s="112">
        <v>0</v>
      </c>
      <c r="AK69" s="112">
        <v>0</v>
      </c>
    </row>
    <row r="70" spans="1:37" s="109" customFormat="1" x14ac:dyDescent="0.2">
      <c r="A70" s="110" t="s">
        <v>686</v>
      </c>
      <c r="B70" s="110" t="s">
        <v>438</v>
      </c>
      <c r="C70" s="110" t="s">
        <v>425</v>
      </c>
      <c r="D70" s="110" t="s">
        <v>354</v>
      </c>
      <c r="E70" s="110" t="s">
        <v>267</v>
      </c>
      <c r="F70" s="112">
        <v>13425</v>
      </c>
      <c r="G70" s="110" t="s">
        <v>432</v>
      </c>
      <c r="H70" s="110" t="s">
        <v>858</v>
      </c>
      <c r="I70" s="110" t="s">
        <v>422</v>
      </c>
      <c r="J70" s="110" t="s">
        <v>422</v>
      </c>
      <c r="K70" s="110" t="s">
        <v>1386</v>
      </c>
      <c r="L70" s="109">
        <v>12</v>
      </c>
      <c r="M70" s="109" t="s">
        <v>1387</v>
      </c>
      <c r="N70" s="112">
        <v>38</v>
      </c>
      <c r="O70" s="112">
        <v>38</v>
      </c>
      <c r="P70" s="112">
        <v>7224644</v>
      </c>
      <c r="Q70" s="112">
        <v>0</v>
      </c>
      <c r="R70" s="112">
        <v>0</v>
      </c>
      <c r="S70" s="112">
        <v>0</v>
      </c>
      <c r="T70" s="112">
        <v>0</v>
      </c>
      <c r="U70" s="112">
        <v>0</v>
      </c>
      <c r="V70" s="112">
        <v>0</v>
      </c>
      <c r="W70" s="112">
        <v>0</v>
      </c>
      <c r="X70" s="112">
        <v>0</v>
      </c>
      <c r="Y70" s="115">
        <v>0</v>
      </c>
      <c r="Z70" s="112">
        <v>38</v>
      </c>
      <c r="AA70" s="112">
        <v>38</v>
      </c>
      <c r="AB70" s="112">
        <v>7224644</v>
      </c>
      <c r="AC70" s="112">
        <v>0</v>
      </c>
      <c r="AD70" s="112">
        <v>0</v>
      </c>
      <c r="AE70" s="112">
        <v>0</v>
      </c>
      <c r="AF70" s="112">
        <v>0</v>
      </c>
      <c r="AG70" s="112">
        <v>0</v>
      </c>
      <c r="AH70" s="112">
        <v>0</v>
      </c>
      <c r="AI70" s="112">
        <v>0</v>
      </c>
      <c r="AJ70" s="112">
        <v>0</v>
      </c>
      <c r="AK70" s="112">
        <v>0</v>
      </c>
    </row>
    <row r="71" spans="1:37" s="109" customFormat="1" x14ac:dyDescent="0.2">
      <c r="A71" s="110" t="s">
        <v>691</v>
      </c>
      <c r="B71" s="110" t="s">
        <v>438</v>
      </c>
      <c r="C71" s="110" t="s">
        <v>425</v>
      </c>
      <c r="D71" s="110" t="s">
        <v>354</v>
      </c>
      <c r="E71" s="110" t="s">
        <v>274</v>
      </c>
      <c r="F71" s="112">
        <v>18234</v>
      </c>
      <c r="G71" s="110" t="s">
        <v>432</v>
      </c>
      <c r="H71" s="110" t="s">
        <v>858</v>
      </c>
      <c r="I71" s="110" t="s">
        <v>422</v>
      </c>
      <c r="J71" s="110" t="s">
        <v>422</v>
      </c>
      <c r="K71" s="110" t="s">
        <v>1402</v>
      </c>
      <c r="L71" s="109">
        <v>12</v>
      </c>
      <c r="M71" s="109" t="s">
        <v>1403</v>
      </c>
      <c r="N71" s="112">
        <v>8</v>
      </c>
      <c r="O71" s="112">
        <v>8</v>
      </c>
      <c r="P71" s="112">
        <v>1875000</v>
      </c>
      <c r="Q71" s="112">
        <v>0</v>
      </c>
      <c r="R71" s="112">
        <v>0</v>
      </c>
      <c r="S71" s="112">
        <v>0</v>
      </c>
      <c r="T71" s="112">
        <v>0</v>
      </c>
      <c r="U71" s="112">
        <v>0</v>
      </c>
      <c r="V71" s="112">
        <v>0</v>
      </c>
      <c r="W71" s="112">
        <v>0</v>
      </c>
      <c r="X71" s="112">
        <v>0</v>
      </c>
      <c r="Y71" s="115">
        <v>0</v>
      </c>
      <c r="Z71" s="112">
        <v>8</v>
      </c>
      <c r="AA71" s="112">
        <v>8</v>
      </c>
      <c r="AB71" s="112">
        <v>1875000</v>
      </c>
      <c r="AC71" s="112">
        <v>0</v>
      </c>
      <c r="AD71" s="112">
        <v>0</v>
      </c>
      <c r="AE71" s="112">
        <v>0</v>
      </c>
      <c r="AF71" s="112">
        <v>0</v>
      </c>
      <c r="AG71" s="112">
        <v>0</v>
      </c>
      <c r="AH71" s="112">
        <v>0</v>
      </c>
      <c r="AI71" s="112">
        <v>0</v>
      </c>
      <c r="AJ71" s="112">
        <v>0</v>
      </c>
      <c r="AK71" s="112">
        <v>0</v>
      </c>
    </row>
    <row r="72" spans="1:37" s="109" customFormat="1" x14ac:dyDescent="0.2">
      <c r="A72" s="110" t="s">
        <v>702</v>
      </c>
      <c r="B72" s="110" t="s">
        <v>438</v>
      </c>
      <c r="C72" s="110" t="s">
        <v>425</v>
      </c>
      <c r="D72" s="110" t="s">
        <v>354</v>
      </c>
      <c r="E72" s="110" t="s">
        <v>293</v>
      </c>
      <c r="F72" s="112">
        <v>15901</v>
      </c>
      <c r="G72" s="110" t="s">
        <v>432</v>
      </c>
      <c r="H72" s="110" t="s">
        <v>858</v>
      </c>
      <c r="I72" s="110" t="s">
        <v>422</v>
      </c>
      <c r="J72" s="110" t="s">
        <v>422</v>
      </c>
      <c r="K72" s="110" t="s">
        <v>1450</v>
      </c>
      <c r="L72" s="109">
        <v>12</v>
      </c>
      <c r="M72" s="109" t="s">
        <v>1451</v>
      </c>
      <c r="N72" s="112">
        <v>25</v>
      </c>
      <c r="O72" s="112">
        <v>25</v>
      </c>
      <c r="P72" s="112">
        <v>3357150</v>
      </c>
      <c r="Q72" s="112">
        <v>0</v>
      </c>
      <c r="R72" s="112">
        <v>0</v>
      </c>
      <c r="S72" s="112">
        <v>0</v>
      </c>
      <c r="T72" s="112">
        <v>0</v>
      </c>
      <c r="U72" s="112">
        <v>0</v>
      </c>
      <c r="V72" s="112">
        <v>0</v>
      </c>
      <c r="W72" s="112">
        <v>0</v>
      </c>
      <c r="X72" s="112">
        <v>0</v>
      </c>
      <c r="Y72" s="115">
        <v>0</v>
      </c>
      <c r="Z72" s="112">
        <v>25</v>
      </c>
      <c r="AA72" s="112">
        <v>25</v>
      </c>
      <c r="AB72" s="112">
        <v>3357150</v>
      </c>
      <c r="AC72" s="112">
        <v>0</v>
      </c>
      <c r="AD72" s="112">
        <v>0</v>
      </c>
      <c r="AE72" s="112">
        <v>0</v>
      </c>
      <c r="AF72" s="112">
        <v>0</v>
      </c>
      <c r="AG72" s="112">
        <v>0</v>
      </c>
      <c r="AH72" s="112">
        <v>0</v>
      </c>
      <c r="AI72" s="112">
        <v>0</v>
      </c>
      <c r="AJ72" s="112">
        <v>0</v>
      </c>
      <c r="AK72" s="112">
        <v>0</v>
      </c>
    </row>
    <row r="73" spans="1:37" s="109" customFormat="1" x14ac:dyDescent="0.2">
      <c r="A73" s="110" t="s">
        <v>1452</v>
      </c>
      <c r="B73" s="110" t="s">
        <v>438</v>
      </c>
      <c r="C73" s="110" t="s">
        <v>1453</v>
      </c>
      <c r="D73" s="110" t="s">
        <v>294</v>
      </c>
      <c r="E73" s="110" t="s">
        <v>294</v>
      </c>
      <c r="F73" s="112">
        <v>55976</v>
      </c>
      <c r="G73" s="110" t="s">
        <v>432</v>
      </c>
      <c r="H73" s="110" t="s">
        <v>858</v>
      </c>
      <c r="I73" s="110" t="s">
        <v>422</v>
      </c>
      <c r="J73" s="110" t="s">
        <v>422</v>
      </c>
      <c r="K73" s="110" t="s">
        <v>1454</v>
      </c>
      <c r="L73" s="109">
        <v>12</v>
      </c>
      <c r="M73" s="109" t="s">
        <v>1455</v>
      </c>
      <c r="N73" s="112">
        <v>50</v>
      </c>
      <c r="O73" s="112">
        <v>50</v>
      </c>
      <c r="P73" s="112">
        <v>8508781</v>
      </c>
      <c r="Q73" s="112">
        <v>5</v>
      </c>
      <c r="R73" s="112">
        <v>10</v>
      </c>
      <c r="S73" s="112">
        <v>838350</v>
      </c>
      <c r="T73" s="112">
        <v>0</v>
      </c>
      <c r="U73" s="112">
        <v>0</v>
      </c>
      <c r="V73" s="112">
        <v>0</v>
      </c>
      <c r="W73" s="112">
        <v>0</v>
      </c>
      <c r="X73" s="112">
        <v>0</v>
      </c>
      <c r="Y73" s="115">
        <v>0</v>
      </c>
      <c r="Z73" s="112">
        <v>50</v>
      </c>
      <c r="AA73" s="112">
        <v>50</v>
      </c>
      <c r="AB73" s="112">
        <v>8508781</v>
      </c>
      <c r="AC73" s="112">
        <v>5</v>
      </c>
      <c r="AD73" s="112">
        <v>10</v>
      </c>
      <c r="AE73" s="112">
        <v>838350</v>
      </c>
      <c r="AF73" s="112">
        <v>0</v>
      </c>
      <c r="AG73" s="112">
        <v>0</v>
      </c>
      <c r="AH73" s="112">
        <v>0</v>
      </c>
      <c r="AI73" s="112">
        <v>0</v>
      </c>
      <c r="AJ73" s="112">
        <v>0</v>
      </c>
      <c r="AK73" s="112">
        <v>0</v>
      </c>
    </row>
    <row r="74" spans="1:37" s="109" customFormat="1" x14ac:dyDescent="0.2">
      <c r="A74" s="110" t="s">
        <v>726</v>
      </c>
      <c r="B74" s="110" t="s">
        <v>438</v>
      </c>
      <c r="C74" s="110" t="s">
        <v>425</v>
      </c>
      <c r="D74" s="110" t="s">
        <v>354</v>
      </c>
      <c r="E74" s="110" t="s">
        <v>336</v>
      </c>
      <c r="F74" s="112">
        <v>14183</v>
      </c>
      <c r="G74" s="110" t="s">
        <v>432</v>
      </c>
      <c r="H74" s="110" t="s">
        <v>858</v>
      </c>
      <c r="I74" s="110" t="s">
        <v>422</v>
      </c>
      <c r="J74" s="110" t="s">
        <v>422</v>
      </c>
      <c r="K74" s="110" t="s">
        <v>800</v>
      </c>
      <c r="L74" s="109">
        <v>0</v>
      </c>
      <c r="M74" s="109" t="s">
        <v>727</v>
      </c>
      <c r="N74" s="112">
        <v>27</v>
      </c>
      <c r="O74" s="112">
        <v>27</v>
      </c>
      <c r="P74" s="112">
        <v>4062802</v>
      </c>
      <c r="Q74" s="112">
        <v>0</v>
      </c>
      <c r="R74" s="112">
        <v>0</v>
      </c>
      <c r="S74" s="112">
        <v>0</v>
      </c>
      <c r="T74" s="112">
        <v>0</v>
      </c>
      <c r="U74" s="112">
        <v>0</v>
      </c>
      <c r="V74" s="112">
        <v>0</v>
      </c>
      <c r="W74" s="112">
        <v>0</v>
      </c>
      <c r="X74" s="112">
        <v>0</v>
      </c>
      <c r="Y74" s="115">
        <v>0</v>
      </c>
      <c r="Z74" s="112">
        <v>0</v>
      </c>
      <c r="AA74" s="112">
        <v>0</v>
      </c>
      <c r="AB74" s="112">
        <v>0</v>
      </c>
      <c r="AC74" s="112">
        <v>0</v>
      </c>
      <c r="AD74" s="112">
        <v>0</v>
      </c>
      <c r="AE74" s="112">
        <v>0</v>
      </c>
      <c r="AF74" s="112">
        <v>0</v>
      </c>
      <c r="AG74" s="112">
        <v>0</v>
      </c>
      <c r="AH74" s="112">
        <v>0</v>
      </c>
      <c r="AI74" s="112">
        <v>0</v>
      </c>
      <c r="AJ74" s="112">
        <v>0</v>
      </c>
      <c r="AK74" s="112">
        <v>0</v>
      </c>
    </row>
    <row r="75" spans="1:37" s="109" customFormat="1" x14ac:dyDescent="0.2">
      <c r="A75" s="110"/>
      <c r="B75" s="111" t="s">
        <v>422</v>
      </c>
      <c r="C75" s="110"/>
      <c r="D75" s="110"/>
      <c r="E75" s="110"/>
      <c r="F75" s="112"/>
      <c r="G75" s="110"/>
      <c r="H75" s="110"/>
      <c r="I75" s="110"/>
      <c r="J75" s="110"/>
      <c r="K75" s="110"/>
      <c r="M75" s="113" t="s">
        <v>1478</v>
      </c>
      <c r="N75" s="112">
        <v>107</v>
      </c>
      <c r="O75" s="112">
        <v>107</v>
      </c>
      <c r="P75" s="112">
        <v>44308240</v>
      </c>
      <c r="Q75" s="112">
        <v>0</v>
      </c>
      <c r="R75" s="112">
        <v>0</v>
      </c>
      <c r="S75" s="112">
        <v>0</v>
      </c>
      <c r="T75" s="112">
        <v>0</v>
      </c>
      <c r="U75" s="112">
        <v>0</v>
      </c>
      <c r="V75" s="112">
        <v>0</v>
      </c>
      <c r="W75" s="112">
        <v>0</v>
      </c>
      <c r="X75" s="112">
        <v>0</v>
      </c>
      <c r="Y75" s="115">
        <v>0</v>
      </c>
      <c r="Z75" s="112">
        <v>73</v>
      </c>
      <c r="AA75" s="112">
        <v>73</v>
      </c>
      <c r="AB75" s="112">
        <v>39550500</v>
      </c>
      <c r="AC75" s="112">
        <v>0</v>
      </c>
      <c r="AD75" s="112">
        <v>0</v>
      </c>
      <c r="AE75" s="112">
        <v>0</v>
      </c>
      <c r="AF75" s="112">
        <v>0</v>
      </c>
      <c r="AG75" s="112">
        <v>0</v>
      </c>
      <c r="AH75" s="112">
        <v>0</v>
      </c>
      <c r="AI75" s="112">
        <v>0</v>
      </c>
      <c r="AJ75" s="112">
        <v>0</v>
      </c>
      <c r="AK75" s="112">
        <v>0</v>
      </c>
    </row>
    <row r="76" spans="1:37" s="109" customFormat="1" x14ac:dyDescent="0.2">
      <c r="A76" s="110" t="s">
        <v>1067</v>
      </c>
      <c r="B76" s="110" t="s">
        <v>564</v>
      </c>
      <c r="C76" s="110" t="s">
        <v>425</v>
      </c>
      <c r="D76" s="110" t="s">
        <v>354</v>
      </c>
      <c r="E76" s="110" t="s">
        <v>114</v>
      </c>
      <c r="F76" s="112">
        <v>344</v>
      </c>
      <c r="G76" s="110" t="s">
        <v>432</v>
      </c>
      <c r="H76" s="110" t="s">
        <v>433</v>
      </c>
      <c r="I76" s="110" t="s">
        <v>422</v>
      </c>
      <c r="J76" s="110" t="s">
        <v>422</v>
      </c>
      <c r="K76" s="110" t="s">
        <v>981</v>
      </c>
      <c r="L76" s="109">
        <v>12</v>
      </c>
      <c r="M76" s="109" t="s">
        <v>1068</v>
      </c>
      <c r="N76" s="112">
        <v>4</v>
      </c>
      <c r="O76" s="112">
        <v>4</v>
      </c>
      <c r="P76" s="112">
        <v>1175000</v>
      </c>
      <c r="Q76" s="112">
        <v>0</v>
      </c>
      <c r="R76" s="112">
        <v>0</v>
      </c>
      <c r="S76" s="112">
        <v>0</v>
      </c>
      <c r="T76" s="112">
        <v>0</v>
      </c>
      <c r="U76" s="112">
        <v>0</v>
      </c>
      <c r="V76" s="112">
        <v>0</v>
      </c>
      <c r="W76" s="112">
        <v>0</v>
      </c>
      <c r="X76" s="112">
        <v>0</v>
      </c>
      <c r="Y76" s="115">
        <v>0</v>
      </c>
      <c r="Z76" s="112">
        <v>4</v>
      </c>
      <c r="AA76" s="112">
        <v>4</v>
      </c>
      <c r="AB76" s="112">
        <v>1175000</v>
      </c>
      <c r="AC76" s="112">
        <v>0</v>
      </c>
      <c r="AD76" s="112">
        <v>0</v>
      </c>
      <c r="AE76" s="112">
        <v>0</v>
      </c>
      <c r="AF76" s="112">
        <v>0</v>
      </c>
      <c r="AG76" s="112">
        <v>0</v>
      </c>
      <c r="AH76" s="112">
        <v>0</v>
      </c>
      <c r="AI76" s="112">
        <v>0</v>
      </c>
      <c r="AJ76" s="112">
        <v>0</v>
      </c>
      <c r="AK76" s="112">
        <v>0</v>
      </c>
    </row>
    <row r="77" spans="1:37" s="109" customFormat="1" x14ac:dyDescent="0.2">
      <c r="A77" s="110" t="s">
        <v>570</v>
      </c>
      <c r="B77" s="110" t="s">
        <v>564</v>
      </c>
      <c r="C77" s="110" t="s">
        <v>425</v>
      </c>
      <c r="D77" s="110" t="s">
        <v>354</v>
      </c>
      <c r="E77" s="110" t="s">
        <v>72</v>
      </c>
      <c r="F77" s="112">
        <v>843</v>
      </c>
      <c r="G77" s="110" t="s">
        <v>432</v>
      </c>
      <c r="H77" s="110" t="s">
        <v>433</v>
      </c>
      <c r="I77" s="110" t="s">
        <v>422</v>
      </c>
      <c r="J77" s="110" t="s">
        <v>422</v>
      </c>
      <c r="K77" s="110" t="s">
        <v>981</v>
      </c>
      <c r="L77" s="109">
        <v>0</v>
      </c>
      <c r="M77" s="109" t="s">
        <v>982</v>
      </c>
      <c r="N77" s="112">
        <v>17</v>
      </c>
      <c r="O77" s="112">
        <v>17</v>
      </c>
      <c r="P77" s="112">
        <v>2108220</v>
      </c>
      <c r="Q77" s="112">
        <v>0</v>
      </c>
      <c r="R77" s="112">
        <v>0</v>
      </c>
      <c r="S77" s="112">
        <v>0</v>
      </c>
      <c r="T77" s="112">
        <v>0</v>
      </c>
      <c r="U77" s="112">
        <v>0</v>
      </c>
      <c r="V77" s="112">
        <v>0</v>
      </c>
      <c r="W77" s="112">
        <v>0</v>
      </c>
      <c r="X77" s="112">
        <v>0</v>
      </c>
      <c r="Y77" s="115">
        <v>0</v>
      </c>
      <c r="Z77" s="112">
        <v>0</v>
      </c>
      <c r="AA77" s="112">
        <v>0</v>
      </c>
      <c r="AB77" s="112">
        <v>0</v>
      </c>
      <c r="AC77" s="112">
        <v>0</v>
      </c>
      <c r="AD77" s="112">
        <v>0</v>
      </c>
      <c r="AE77" s="112">
        <v>0</v>
      </c>
      <c r="AF77" s="112">
        <v>0</v>
      </c>
      <c r="AG77" s="112">
        <v>0</v>
      </c>
      <c r="AH77" s="112">
        <v>0</v>
      </c>
      <c r="AI77" s="112">
        <v>0</v>
      </c>
      <c r="AJ77" s="112">
        <v>0</v>
      </c>
      <c r="AK77" s="112">
        <v>0</v>
      </c>
    </row>
    <row r="78" spans="1:37" s="109" customFormat="1" x14ac:dyDescent="0.2">
      <c r="A78" s="110" t="s">
        <v>582</v>
      </c>
      <c r="B78" s="110" t="s">
        <v>564</v>
      </c>
      <c r="C78" s="110" t="s">
        <v>425</v>
      </c>
      <c r="D78" s="110" t="s">
        <v>354</v>
      </c>
      <c r="E78" s="110" t="s">
        <v>99</v>
      </c>
      <c r="F78" s="112">
        <v>3779</v>
      </c>
      <c r="G78" s="110" t="s">
        <v>432</v>
      </c>
      <c r="H78" s="110" t="s">
        <v>433</v>
      </c>
      <c r="I78" s="110" t="s">
        <v>422</v>
      </c>
      <c r="J78" s="110" t="s">
        <v>422</v>
      </c>
      <c r="K78" s="110" t="s">
        <v>1036</v>
      </c>
      <c r="L78" s="109">
        <v>12</v>
      </c>
      <c r="M78" s="109" t="s">
        <v>1037</v>
      </c>
      <c r="N78" s="112">
        <v>41</v>
      </c>
      <c r="O78" s="112">
        <v>41</v>
      </c>
      <c r="P78" s="112">
        <v>29330500</v>
      </c>
      <c r="Q78" s="112">
        <v>0</v>
      </c>
      <c r="R78" s="112">
        <v>0</v>
      </c>
      <c r="S78" s="112">
        <v>0</v>
      </c>
      <c r="T78" s="112">
        <v>0</v>
      </c>
      <c r="U78" s="112">
        <v>0</v>
      </c>
      <c r="V78" s="112">
        <v>0</v>
      </c>
      <c r="W78" s="112">
        <v>0</v>
      </c>
      <c r="X78" s="112">
        <v>0</v>
      </c>
      <c r="Y78" s="115">
        <v>0</v>
      </c>
      <c r="Z78" s="112">
        <v>41</v>
      </c>
      <c r="AA78" s="112">
        <v>41</v>
      </c>
      <c r="AB78" s="112">
        <v>29330500</v>
      </c>
      <c r="AC78" s="112">
        <v>0</v>
      </c>
      <c r="AD78" s="112">
        <v>0</v>
      </c>
      <c r="AE78" s="112">
        <v>0</v>
      </c>
      <c r="AF78" s="112">
        <v>0</v>
      </c>
      <c r="AG78" s="112">
        <v>0</v>
      </c>
      <c r="AH78" s="112">
        <v>0</v>
      </c>
      <c r="AI78" s="112">
        <v>0</v>
      </c>
      <c r="AJ78" s="112">
        <v>0</v>
      </c>
      <c r="AK78" s="112">
        <v>0</v>
      </c>
    </row>
    <row r="79" spans="1:37" s="109" customFormat="1" x14ac:dyDescent="0.2">
      <c r="A79" s="110" t="s">
        <v>595</v>
      </c>
      <c r="B79" s="110" t="s">
        <v>564</v>
      </c>
      <c r="C79" s="110" t="s">
        <v>425</v>
      </c>
      <c r="D79" s="110" t="s">
        <v>354</v>
      </c>
      <c r="E79" s="110" t="s">
        <v>119</v>
      </c>
      <c r="F79" s="112">
        <v>86</v>
      </c>
      <c r="G79" s="110" t="s">
        <v>432</v>
      </c>
      <c r="H79" s="110" t="s">
        <v>433</v>
      </c>
      <c r="I79" s="110" t="s">
        <v>422</v>
      </c>
      <c r="J79" s="110" t="s">
        <v>422</v>
      </c>
      <c r="K79" s="110" t="s">
        <v>1074</v>
      </c>
      <c r="L79" s="109">
        <v>12</v>
      </c>
      <c r="M79" s="109" t="s">
        <v>1075</v>
      </c>
      <c r="N79" s="112">
        <v>0</v>
      </c>
      <c r="O79" s="112">
        <v>0</v>
      </c>
      <c r="P79" s="112">
        <v>0</v>
      </c>
      <c r="Q79" s="112">
        <v>0</v>
      </c>
      <c r="R79" s="112">
        <v>0</v>
      </c>
      <c r="S79" s="112">
        <v>0</v>
      </c>
      <c r="T79" s="112">
        <v>0</v>
      </c>
      <c r="U79" s="112">
        <v>0</v>
      </c>
      <c r="V79" s="112">
        <v>0</v>
      </c>
      <c r="W79" s="112">
        <v>0</v>
      </c>
      <c r="X79" s="112">
        <v>0</v>
      </c>
      <c r="Y79" s="115">
        <v>0</v>
      </c>
      <c r="Z79" s="112">
        <v>0</v>
      </c>
      <c r="AA79" s="112">
        <v>0</v>
      </c>
      <c r="AB79" s="112">
        <v>0</v>
      </c>
      <c r="AC79" s="112">
        <v>0</v>
      </c>
      <c r="AD79" s="112">
        <v>0</v>
      </c>
      <c r="AE79" s="112">
        <v>0</v>
      </c>
      <c r="AF79" s="112">
        <v>0</v>
      </c>
      <c r="AG79" s="112">
        <v>0</v>
      </c>
      <c r="AH79" s="112">
        <v>0</v>
      </c>
      <c r="AI79" s="112">
        <v>0</v>
      </c>
      <c r="AJ79" s="112">
        <v>0</v>
      </c>
      <c r="AK79" s="112">
        <v>0</v>
      </c>
    </row>
    <row r="80" spans="1:37" s="109" customFormat="1" x14ac:dyDescent="0.2">
      <c r="A80" s="110" t="s">
        <v>839</v>
      </c>
      <c r="B80" s="110" t="s">
        <v>564</v>
      </c>
      <c r="C80" s="110" t="s">
        <v>425</v>
      </c>
      <c r="D80" s="110" t="s">
        <v>354</v>
      </c>
      <c r="E80" s="110" t="s">
        <v>228</v>
      </c>
      <c r="F80" s="112">
        <v>3713</v>
      </c>
      <c r="G80" s="110" t="s">
        <v>432</v>
      </c>
      <c r="H80" s="110" t="s">
        <v>433</v>
      </c>
      <c r="I80" s="110" t="s">
        <v>422</v>
      </c>
      <c r="J80" s="110" t="s">
        <v>422</v>
      </c>
      <c r="K80" s="110" t="s">
        <v>1293</v>
      </c>
      <c r="L80" s="109">
        <v>12</v>
      </c>
      <c r="M80" s="109" t="s">
        <v>1294</v>
      </c>
      <c r="N80" s="112">
        <v>14</v>
      </c>
      <c r="O80" s="112">
        <v>14</v>
      </c>
      <c r="P80" s="112">
        <v>1175000</v>
      </c>
      <c r="Q80" s="112">
        <v>0</v>
      </c>
      <c r="R80" s="112">
        <v>0</v>
      </c>
      <c r="S80" s="112">
        <v>0</v>
      </c>
      <c r="T80" s="112">
        <v>0</v>
      </c>
      <c r="U80" s="112">
        <v>0</v>
      </c>
      <c r="V80" s="112">
        <v>0</v>
      </c>
      <c r="W80" s="112">
        <v>0</v>
      </c>
      <c r="X80" s="112">
        <v>0</v>
      </c>
      <c r="Y80" s="115">
        <v>0</v>
      </c>
      <c r="Z80" s="112">
        <v>14</v>
      </c>
      <c r="AA80" s="112">
        <v>14</v>
      </c>
      <c r="AB80" s="112">
        <v>1175000</v>
      </c>
      <c r="AC80" s="112">
        <v>0</v>
      </c>
      <c r="AD80" s="112">
        <v>0</v>
      </c>
      <c r="AE80" s="112">
        <v>0</v>
      </c>
      <c r="AF80" s="112">
        <v>0</v>
      </c>
      <c r="AG80" s="112">
        <v>0</v>
      </c>
      <c r="AH80" s="112">
        <v>0</v>
      </c>
      <c r="AI80" s="112">
        <v>0</v>
      </c>
      <c r="AJ80" s="112">
        <v>0</v>
      </c>
      <c r="AK80" s="112">
        <v>0</v>
      </c>
    </row>
    <row r="81" spans="1:37" s="109" customFormat="1" x14ac:dyDescent="0.2">
      <c r="A81" s="110" t="s">
        <v>704</v>
      </c>
      <c r="B81" s="110" t="s">
        <v>564</v>
      </c>
      <c r="C81" s="110" t="s">
        <v>425</v>
      </c>
      <c r="D81" s="110" t="s">
        <v>354</v>
      </c>
      <c r="E81" s="110" t="s">
        <v>297</v>
      </c>
      <c r="F81" s="112">
        <v>3755</v>
      </c>
      <c r="G81" s="110" t="s">
        <v>432</v>
      </c>
      <c r="H81" s="110" t="s">
        <v>433</v>
      </c>
      <c r="I81" s="110" t="s">
        <v>422</v>
      </c>
      <c r="J81" s="110" t="s">
        <v>422</v>
      </c>
      <c r="K81" s="110" t="s">
        <v>1461</v>
      </c>
      <c r="L81" s="109">
        <v>0</v>
      </c>
      <c r="M81" s="109" t="s">
        <v>1462</v>
      </c>
      <c r="N81" s="112">
        <v>17</v>
      </c>
      <c r="O81" s="112">
        <v>17</v>
      </c>
      <c r="P81" s="112">
        <v>2649520</v>
      </c>
      <c r="Q81" s="112">
        <v>0</v>
      </c>
      <c r="R81" s="112">
        <v>0</v>
      </c>
      <c r="S81" s="112">
        <v>0</v>
      </c>
      <c r="T81" s="112">
        <v>0</v>
      </c>
      <c r="U81" s="112">
        <v>0</v>
      </c>
      <c r="V81" s="112">
        <v>0</v>
      </c>
      <c r="W81" s="112">
        <v>0</v>
      </c>
      <c r="X81" s="112">
        <v>0</v>
      </c>
      <c r="Y81" s="115">
        <v>0</v>
      </c>
      <c r="Z81" s="112">
        <v>0</v>
      </c>
      <c r="AA81" s="112">
        <v>0</v>
      </c>
      <c r="AB81" s="112">
        <v>0</v>
      </c>
      <c r="AC81" s="112">
        <v>0</v>
      </c>
      <c r="AD81" s="112">
        <v>0</v>
      </c>
      <c r="AE81" s="112">
        <v>0</v>
      </c>
      <c r="AF81" s="112">
        <v>0</v>
      </c>
      <c r="AG81" s="112">
        <v>0</v>
      </c>
      <c r="AH81" s="112">
        <v>0</v>
      </c>
      <c r="AI81" s="112">
        <v>0</v>
      </c>
      <c r="AJ81" s="112">
        <v>0</v>
      </c>
      <c r="AK81" s="112">
        <v>0</v>
      </c>
    </row>
    <row r="82" spans="1:37" s="109" customFormat="1" x14ac:dyDescent="0.2">
      <c r="A82" s="110" t="s">
        <v>784</v>
      </c>
      <c r="B82" s="110" t="s">
        <v>564</v>
      </c>
      <c r="C82" s="110" t="s">
        <v>425</v>
      </c>
      <c r="D82" s="110" t="s">
        <v>354</v>
      </c>
      <c r="E82" s="110" t="s">
        <v>329</v>
      </c>
      <c r="F82" s="112">
        <v>2467</v>
      </c>
      <c r="G82" s="110" t="s">
        <v>432</v>
      </c>
      <c r="H82" s="110" t="s">
        <v>433</v>
      </c>
      <c r="I82" s="110" t="s">
        <v>422</v>
      </c>
      <c r="J82" s="110" t="s">
        <v>422</v>
      </c>
      <c r="K82" s="110" t="s">
        <v>785</v>
      </c>
      <c r="L82" s="109">
        <v>12</v>
      </c>
      <c r="M82" s="109" t="s">
        <v>786</v>
      </c>
      <c r="N82" s="112">
        <v>14</v>
      </c>
      <c r="O82" s="112">
        <v>14</v>
      </c>
      <c r="P82" s="112">
        <v>7870000</v>
      </c>
      <c r="Q82" s="112">
        <v>0</v>
      </c>
      <c r="R82" s="112">
        <v>0</v>
      </c>
      <c r="S82" s="112">
        <v>0</v>
      </c>
      <c r="T82" s="112">
        <v>0</v>
      </c>
      <c r="U82" s="112">
        <v>0</v>
      </c>
      <c r="V82" s="112">
        <v>0</v>
      </c>
      <c r="W82" s="112">
        <v>0</v>
      </c>
      <c r="X82" s="112">
        <v>0</v>
      </c>
      <c r="Y82" s="115">
        <v>0</v>
      </c>
      <c r="Z82" s="112">
        <v>14</v>
      </c>
      <c r="AA82" s="112">
        <v>14</v>
      </c>
      <c r="AB82" s="112">
        <v>7870000</v>
      </c>
      <c r="AC82" s="112">
        <v>0</v>
      </c>
      <c r="AD82" s="112">
        <v>0</v>
      </c>
      <c r="AE82" s="112">
        <v>0</v>
      </c>
      <c r="AF82" s="112">
        <v>0</v>
      </c>
      <c r="AG82" s="112">
        <v>0</v>
      </c>
      <c r="AH82" s="112">
        <v>0</v>
      </c>
      <c r="AI82" s="112">
        <v>0</v>
      </c>
      <c r="AJ82" s="112">
        <v>0</v>
      </c>
      <c r="AK82" s="112">
        <v>0</v>
      </c>
    </row>
    <row r="83" spans="1:37" s="109" customFormat="1" x14ac:dyDescent="0.2">
      <c r="A83" s="110"/>
      <c r="B83" s="111" t="s">
        <v>422</v>
      </c>
      <c r="C83" s="110"/>
      <c r="D83" s="110"/>
      <c r="E83" s="110"/>
      <c r="F83" s="112"/>
      <c r="G83" s="110"/>
      <c r="H83" s="110"/>
      <c r="I83" s="110"/>
      <c r="J83" s="110"/>
      <c r="K83" s="110"/>
      <c r="M83" s="113" t="s">
        <v>1479</v>
      </c>
      <c r="N83" s="112">
        <v>389</v>
      </c>
      <c r="O83" s="112">
        <v>389</v>
      </c>
      <c r="P83" s="112">
        <v>116107036</v>
      </c>
      <c r="Q83" s="112">
        <v>19</v>
      </c>
      <c r="R83" s="112">
        <v>38</v>
      </c>
      <c r="S83" s="112">
        <v>3953810</v>
      </c>
      <c r="T83" s="112">
        <v>3</v>
      </c>
      <c r="U83" s="112">
        <v>10</v>
      </c>
      <c r="V83" s="112">
        <v>1382000</v>
      </c>
      <c r="W83" s="112">
        <v>22</v>
      </c>
      <c r="X83" s="112">
        <v>163</v>
      </c>
      <c r="Y83" s="115">
        <v>17168781</v>
      </c>
      <c r="Z83" s="112">
        <v>342</v>
      </c>
      <c r="AA83" s="112">
        <v>342</v>
      </c>
      <c r="AB83" s="112">
        <v>104664678</v>
      </c>
      <c r="AC83" s="112">
        <v>16</v>
      </c>
      <c r="AD83" s="112">
        <v>32</v>
      </c>
      <c r="AE83" s="112">
        <v>3465785</v>
      </c>
      <c r="AF83" s="112">
        <v>3</v>
      </c>
      <c r="AG83" s="112">
        <v>10</v>
      </c>
      <c r="AH83" s="112">
        <v>1382000</v>
      </c>
      <c r="AI83" s="112">
        <v>4</v>
      </c>
      <c r="AJ83" s="112">
        <v>73</v>
      </c>
      <c r="AK83" s="112">
        <v>9219458</v>
      </c>
    </row>
    <row r="84" spans="1:37" s="109" customFormat="1" x14ac:dyDescent="0.2">
      <c r="A84" s="110" t="s">
        <v>434</v>
      </c>
      <c r="B84" s="110" t="s">
        <v>429</v>
      </c>
      <c r="C84" s="110" t="s">
        <v>425</v>
      </c>
      <c r="D84" s="110" t="s">
        <v>354</v>
      </c>
      <c r="E84" s="110" t="s">
        <v>11</v>
      </c>
      <c r="F84" s="112">
        <v>16450</v>
      </c>
      <c r="G84" s="110" t="s">
        <v>853</v>
      </c>
      <c r="H84" s="110" t="s">
        <v>854</v>
      </c>
      <c r="I84" s="110" t="s">
        <v>422</v>
      </c>
      <c r="J84" s="110" t="s">
        <v>422</v>
      </c>
      <c r="K84" s="110" t="s">
        <v>870</v>
      </c>
      <c r="L84" s="109">
        <v>11</v>
      </c>
      <c r="M84" s="109" t="s">
        <v>871</v>
      </c>
      <c r="N84" s="112">
        <v>9</v>
      </c>
      <c r="O84" s="112">
        <v>9</v>
      </c>
      <c r="P84" s="112">
        <v>1282884</v>
      </c>
      <c r="Q84" s="112">
        <v>0</v>
      </c>
      <c r="R84" s="112">
        <v>0</v>
      </c>
      <c r="S84" s="112">
        <v>0</v>
      </c>
      <c r="T84" s="112">
        <v>0</v>
      </c>
      <c r="U84" s="112">
        <v>0</v>
      </c>
      <c r="V84" s="112">
        <v>0</v>
      </c>
      <c r="W84" s="112">
        <v>0</v>
      </c>
      <c r="X84" s="112">
        <v>0</v>
      </c>
      <c r="Y84" s="115">
        <v>0</v>
      </c>
      <c r="Z84" s="112">
        <v>7</v>
      </c>
      <c r="AA84" s="112">
        <v>7</v>
      </c>
      <c r="AB84" s="112">
        <v>1125925</v>
      </c>
      <c r="AC84" s="112">
        <v>0</v>
      </c>
      <c r="AD84" s="112">
        <v>0</v>
      </c>
      <c r="AE84" s="112">
        <v>0</v>
      </c>
      <c r="AF84" s="112">
        <v>0</v>
      </c>
      <c r="AG84" s="112">
        <v>0</v>
      </c>
      <c r="AH84" s="112">
        <v>0</v>
      </c>
      <c r="AI84" s="112">
        <v>0</v>
      </c>
      <c r="AJ84" s="112">
        <v>0</v>
      </c>
      <c r="AK84" s="112">
        <v>0</v>
      </c>
    </row>
    <row r="85" spans="1:37" s="109" customFormat="1" x14ac:dyDescent="0.2">
      <c r="A85" s="110" t="s">
        <v>747</v>
      </c>
      <c r="B85" s="110" t="s">
        <v>429</v>
      </c>
      <c r="C85" s="110" t="s">
        <v>425</v>
      </c>
      <c r="D85" s="110" t="s">
        <v>354</v>
      </c>
      <c r="E85" s="110" t="s">
        <v>13</v>
      </c>
      <c r="F85" s="112">
        <v>31247</v>
      </c>
      <c r="G85" s="110" t="s">
        <v>853</v>
      </c>
      <c r="H85" s="110" t="s">
        <v>854</v>
      </c>
      <c r="I85" s="110" t="s">
        <v>422</v>
      </c>
      <c r="J85" s="110" t="s">
        <v>422</v>
      </c>
      <c r="K85" s="110" t="s">
        <v>873</v>
      </c>
      <c r="L85" s="109">
        <v>11</v>
      </c>
      <c r="M85" s="109" t="s">
        <v>427</v>
      </c>
      <c r="N85" s="112">
        <v>15</v>
      </c>
      <c r="O85" s="112">
        <v>15</v>
      </c>
      <c r="P85" s="112">
        <v>5658911</v>
      </c>
      <c r="Q85" s="112">
        <v>0</v>
      </c>
      <c r="R85" s="112">
        <v>0</v>
      </c>
      <c r="S85" s="112">
        <v>0</v>
      </c>
      <c r="T85" s="112">
        <v>1</v>
      </c>
      <c r="U85" s="112">
        <v>4</v>
      </c>
      <c r="V85" s="112">
        <v>1060000</v>
      </c>
      <c r="W85" s="112">
        <v>0</v>
      </c>
      <c r="X85" s="112">
        <v>0</v>
      </c>
      <c r="Y85" s="115">
        <v>0</v>
      </c>
      <c r="Z85" s="112">
        <v>15</v>
      </c>
      <c r="AA85" s="112">
        <v>15</v>
      </c>
      <c r="AB85" s="112">
        <v>5658911</v>
      </c>
      <c r="AC85" s="112">
        <v>0</v>
      </c>
      <c r="AD85" s="112">
        <v>0</v>
      </c>
      <c r="AE85" s="112">
        <v>0</v>
      </c>
      <c r="AF85" s="112">
        <v>1</v>
      </c>
      <c r="AG85" s="112">
        <v>4</v>
      </c>
      <c r="AH85" s="112">
        <v>1060000</v>
      </c>
      <c r="AI85" s="112">
        <v>0</v>
      </c>
      <c r="AJ85" s="112">
        <v>0</v>
      </c>
      <c r="AK85" s="112">
        <v>0</v>
      </c>
    </row>
    <row r="86" spans="1:37" s="109" customFormat="1" x14ac:dyDescent="0.2">
      <c r="A86" s="110" t="s">
        <v>763</v>
      </c>
      <c r="B86" s="110" t="s">
        <v>429</v>
      </c>
      <c r="C86" s="110" t="s">
        <v>913</v>
      </c>
      <c r="D86" s="110" t="s">
        <v>41</v>
      </c>
      <c r="E86" s="110" t="s">
        <v>41</v>
      </c>
      <c r="F86" s="112">
        <v>39862</v>
      </c>
      <c r="G86" s="110" t="s">
        <v>853</v>
      </c>
      <c r="H86" s="110" t="s">
        <v>854</v>
      </c>
      <c r="I86" s="110" t="s">
        <v>422</v>
      </c>
      <c r="J86" s="110" t="s">
        <v>422</v>
      </c>
      <c r="K86" s="110" t="s">
        <v>914</v>
      </c>
      <c r="L86" s="109">
        <v>12</v>
      </c>
      <c r="M86" s="109" t="s">
        <v>915</v>
      </c>
      <c r="N86" s="112">
        <v>14</v>
      </c>
      <c r="O86" s="112">
        <v>14</v>
      </c>
      <c r="P86" s="112">
        <v>5532275</v>
      </c>
      <c r="Q86" s="112">
        <v>0</v>
      </c>
      <c r="R86" s="112">
        <v>0</v>
      </c>
      <c r="S86" s="112">
        <v>0</v>
      </c>
      <c r="T86" s="112">
        <v>0</v>
      </c>
      <c r="U86" s="112">
        <v>0</v>
      </c>
      <c r="V86" s="112">
        <v>0</v>
      </c>
      <c r="W86" s="112">
        <v>0</v>
      </c>
      <c r="X86" s="112">
        <v>0</v>
      </c>
      <c r="Y86" s="115">
        <v>0</v>
      </c>
      <c r="Z86" s="112">
        <v>14</v>
      </c>
      <c r="AA86" s="112">
        <v>14</v>
      </c>
      <c r="AB86" s="112">
        <v>5532275</v>
      </c>
      <c r="AC86" s="112">
        <v>0</v>
      </c>
      <c r="AD86" s="112">
        <v>0</v>
      </c>
      <c r="AE86" s="112">
        <v>0</v>
      </c>
      <c r="AF86" s="112">
        <v>0</v>
      </c>
      <c r="AG86" s="112">
        <v>0</v>
      </c>
      <c r="AH86" s="112">
        <v>0</v>
      </c>
      <c r="AI86" s="112">
        <v>0</v>
      </c>
      <c r="AJ86" s="112">
        <v>0</v>
      </c>
      <c r="AK86" s="112">
        <v>0</v>
      </c>
    </row>
    <row r="87" spans="1:37" s="109" customFormat="1" x14ac:dyDescent="0.2">
      <c r="A87" s="110" t="s">
        <v>446</v>
      </c>
      <c r="B87" s="110" t="s">
        <v>429</v>
      </c>
      <c r="C87" s="110" t="s">
        <v>425</v>
      </c>
      <c r="D87" s="110" t="s">
        <v>354</v>
      </c>
      <c r="E87" s="110" t="s">
        <v>48</v>
      </c>
      <c r="F87" s="112">
        <v>7921</v>
      </c>
      <c r="G87" s="110" t="s">
        <v>853</v>
      </c>
      <c r="H87" s="110" t="s">
        <v>854</v>
      </c>
      <c r="I87" s="110" t="s">
        <v>422</v>
      </c>
      <c r="J87" s="110" t="s">
        <v>422</v>
      </c>
      <c r="K87" s="110" t="s">
        <v>930</v>
      </c>
      <c r="L87" s="109">
        <v>12</v>
      </c>
      <c r="M87" s="109" t="s">
        <v>931</v>
      </c>
      <c r="N87" s="112">
        <v>3</v>
      </c>
      <c r="O87" s="112">
        <v>3</v>
      </c>
      <c r="P87" s="112">
        <v>1148400</v>
      </c>
      <c r="Q87" s="112">
        <v>0</v>
      </c>
      <c r="R87" s="112">
        <v>0</v>
      </c>
      <c r="S87" s="112">
        <v>0</v>
      </c>
      <c r="T87" s="112">
        <v>0</v>
      </c>
      <c r="U87" s="112">
        <v>0</v>
      </c>
      <c r="V87" s="112">
        <v>0</v>
      </c>
      <c r="W87" s="112">
        <v>0</v>
      </c>
      <c r="X87" s="112">
        <v>0</v>
      </c>
      <c r="Y87" s="115">
        <v>0</v>
      </c>
      <c r="Z87" s="112">
        <v>3</v>
      </c>
      <c r="AA87" s="112">
        <v>3</v>
      </c>
      <c r="AB87" s="112">
        <v>1148400</v>
      </c>
      <c r="AC87" s="112">
        <v>0</v>
      </c>
      <c r="AD87" s="112">
        <v>0</v>
      </c>
      <c r="AE87" s="112">
        <v>0</v>
      </c>
      <c r="AF87" s="112">
        <v>0</v>
      </c>
      <c r="AG87" s="112">
        <v>0</v>
      </c>
      <c r="AH87" s="112">
        <v>0</v>
      </c>
      <c r="AI87" s="112">
        <v>0</v>
      </c>
      <c r="AJ87" s="112">
        <v>0</v>
      </c>
      <c r="AK87" s="112">
        <v>0</v>
      </c>
    </row>
    <row r="88" spans="1:37" s="109" customFormat="1" x14ac:dyDescent="0.2">
      <c r="A88" s="110" t="s">
        <v>456</v>
      </c>
      <c r="B88" s="110" t="s">
        <v>429</v>
      </c>
      <c r="C88" s="110" t="s">
        <v>425</v>
      </c>
      <c r="D88" s="110" t="s">
        <v>354</v>
      </c>
      <c r="E88" s="110" t="s">
        <v>81</v>
      </c>
      <c r="F88" s="112">
        <v>25212</v>
      </c>
      <c r="G88" s="110" t="s">
        <v>853</v>
      </c>
      <c r="H88" s="110" t="s">
        <v>854</v>
      </c>
      <c r="I88" s="110" t="s">
        <v>422</v>
      </c>
      <c r="J88" s="110" t="s">
        <v>422</v>
      </c>
      <c r="K88" s="110" t="s">
        <v>998</v>
      </c>
      <c r="L88" s="109">
        <v>12</v>
      </c>
      <c r="M88" s="109" t="s">
        <v>999</v>
      </c>
      <c r="N88" s="112">
        <v>11</v>
      </c>
      <c r="O88" s="112">
        <v>11</v>
      </c>
      <c r="P88" s="112">
        <v>2014500</v>
      </c>
      <c r="Q88" s="112">
        <v>0</v>
      </c>
      <c r="R88" s="112">
        <v>0</v>
      </c>
      <c r="S88" s="112">
        <v>0</v>
      </c>
      <c r="T88" s="112">
        <v>0</v>
      </c>
      <c r="U88" s="112">
        <v>0</v>
      </c>
      <c r="V88" s="112">
        <v>0</v>
      </c>
      <c r="W88" s="112">
        <v>0</v>
      </c>
      <c r="X88" s="112">
        <v>0</v>
      </c>
      <c r="Y88" s="115">
        <v>0</v>
      </c>
      <c r="Z88" s="112">
        <v>11</v>
      </c>
      <c r="AA88" s="112">
        <v>11</v>
      </c>
      <c r="AB88" s="112">
        <v>2014500</v>
      </c>
      <c r="AC88" s="112">
        <v>0</v>
      </c>
      <c r="AD88" s="112">
        <v>0</v>
      </c>
      <c r="AE88" s="112">
        <v>0</v>
      </c>
      <c r="AF88" s="112">
        <v>0</v>
      </c>
      <c r="AG88" s="112">
        <v>0</v>
      </c>
      <c r="AH88" s="112">
        <v>0</v>
      </c>
      <c r="AI88" s="112">
        <v>0</v>
      </c>
      <c r="AJ88" s="112">
        <v>0</v>
      </c>
      <c r="AK88" s="112">
        <v>0</v>
      </c>
    </row>
    <row r="89" spans="1:37" s="109" customFormat="1" x14ac:dyDescent="0.2">
      <c r="A89" s="110" t="s">
        <v>584</v>
      </c>
      <c r="B89" s="110" t="s">
        <v>429</v>
      </c>
      <c r="C89" s="110" t="s">
        <v>425</v>
      </c>
      <c r="D89" s="110" t="s">
        <v>354</v>
      </c>
      <c r="E89" s="110" t="s">
        <v>102</v>
      </c>
      <c r="F89" s="112">
        <v>3267</v>
      </c>
      <c r="G89" s="110" t="s">
        <v>853</v>
      </c>
      <c r="H89" s="110" t="s">
        <v>854</v>
      </c>
      <c r="I89" s="110" t="s">
        <v>422</v>
      </c>
      <c r="J89" s="110" t="s">
        <v>422</v>
      </c>
      <c r="K89" s="110" t="s">
        <v>1041</v>
      </c>
      <c r="L89" s="109">
        <v>12</v>
      </c>
      <c r="M89" s="109" t="s">
        <v>592</v>
      </c>
      <c r="N89" s="112">
        <v>7</v>
      </c>
      <c r="O89" s="112">
        <v>7</v>
      </c>
      <c r="P89" s="112">
        <v>1729000</v>
      </c>
      <c r="Q89" s="112">
        <v>0</v>
      </c>
      <c r="R89" s="112">
        <v>0</v>
      </c>
      <c r="S89" s="112">
        <v>0</v>
      </c>
      <c r="T89" s="112">
        <v>0</v>
      </c>
      <c r="U89" s="112">
        <v>0</v>
      </c>
      <c r="V89" s="112">
        <v>0</v>
      </c>
      <c r="W89" s="112">
        <v>0</v>
      </c>
      <c r="X89" s="112">
        <v>0</v>
      </c>
      <c r="Y89" s="115">
        <v>0</v>
      </c>
      <c r="Z89" s="112">
        <v>7</v>
      </c>
      <c r="AA89" s="112">
        <v>7</v>
      </c>
      <c r="AB89" s="112">
        <v>1729000</v>
      </c>
      <c r="AC89" s="112">
        <v>0</v>
      </c>
      <c r="AD89" s="112">
        <v>0</v>
      </c>
      <c r="AE89" s="112">
        <v>0</v>
      </c>
      <c r="AF89" s="112">
        <v>0</v>
      </c>
      <c r="AG89" s="112">
        <v>0</v>
      </c>
      <c r="AH89" s="112">
        <v>0</v>
      </c>
      <c r="AI89" s="112">
        <v>0</v>
      </c>
      <c r="AJ89" s="112">
        <v>0</v>
      </c>
      <c r="AK89" s="112">
        <v>0</v>
      </c>
    </row>
    <row r="90" spans="1:37" s="109" customFormat="1" x14ac:dyDescent="0.2">
      <c r="A90" s="110" t="s">
        <v>593</v>
      </c>
      <c r="B90" s="110" t="s">
        <v>429</v>
      </c>
      <c r="C90" s="110" t="s">
        <v>425</v>
      </c>
      <c r="D90" s="110" t="s">
        <v>354</v>
      </c>
      <c r="E90" s="110" t="s">
        <v>115</v>
      </c>
      <c r="F90" s="112">
        <v>7377</v>
      </c>
      <c r="G90" s="110" t="s">
        <v>853</v>
      </c>
      <c r="H90" s="110" t="s">
        <v>854</v>
      </c>
      <c r="I90" s="110" t="s">
        <v>422</v>
      </c>
      <c r="J90" s="110" t="s">
        <v>422</v>
      </c>
      <c r="K90" s="110" t="s">
        <v>1069</v>
      </c>
      <c r="L90" s="109">
        <v>0</v>
      </c>
      <c r="M90" s="109" t="s">
        <v>463</v>
      </c>
      <c r="N90" s="112">
        <v>18</v>
      </c>
      <c r="O90" s="112">
        <v>18</v>
      </c>
      <c r="P90" s="112">
        <v>5056686</v>
      </c>
      <c r="Q90" s="112">
        <v>0</v>
      </c>
      <c r="R90" s="112">
        <v>0</v>
      </c>
      <c r="S90" s="112">
        <v>0</v>
      </c>
      <c r="T90" s="112">
        <v>0</v>
      </c>
      <c r="U90" s="112">
        <v>0</v>
      </c>
      <c r="V90" s="112">
        <v>0</v>
      </c>
      <c r="W90" s="112">
        <v>0</v>
      </c>
      <c r="X90" s="112">
        <v>0</v>
      </c>
      <c r="Y90" s="115">
        <v>0</v>
      </c>
      <c r="Z90" s="112">
        <v>0</v>
      </c>
      <c r="AA90" s="112">
        <v>0</v>
      </c>
      <c r="AB90" s="112">
        <v>0</v>
      </c>
      <c r="AC90" s="112">
        <v>0</v>
      </c>
      <c r="AD90" s="112">
        <v>0</v>
      </c>
      <c r="AE90" s="112">
        <v>0</v>
      </c>
      <c r="AF90" s="112">
        <v>0</v>
      </c>
      <c r="AG90" s="112">
        <v>0</v>
      </c>
      <c r="AH90" s="112">
        <v>0</v>
      </c>
      <c r="AI90" s="112">
        <v>0</v>
      </c>
      <c r="AJ90" s="112">
        <v>0</v>
      </c>
      <c r="AK90" s="112">
        <v>0</v>
      </c>
    </row>
    <row r="91" spans="1:37" s="109" customFormat="1" x14ac:dyDescent="0.2">
      <c r="A91" s="110" t="s">
        <v>594</v>
      </c>
      <c r="B91" s="110" t="s">
        <v>429</v>
      </c>
      <c r="C91" s="110" t="s">
        <v>1071</v>
      </c>
      <c r="D91" s="110" t="s">
        <v>117</v>
      </c>
      <c r="E91" s="110" t="s">
        <v>117</v>
      </c>
      <c r="F91" s="112">
        <v>30273</v>
      </c>
      <c r="G91" s="110" t="s">
        <v>853</v>
      </c>
      <c r="H91" s="110" t="s">
        <v>854</v>
      </c>
      <c r="I91" s="110" t="s">
        <v>422</v>
      </c>
      <c r="J91" s="110" t="s">
        <v>422</v>
      </c>
      <c r="K91" s="110" t="s">
        <v>1072</v>
      </c>
      <c r="L91" s="109">
        <v>12</v>
      </c>
      <c r="M91" s="109" t="s">
        <v>1073</v>
      </c>
      <c r="N91" s="112">
        <v>17</v>
      </c>
      <c r="O91" s="112">
        <v>17</v>
      </c>
      <c r="P91" s="112">
        <v>7135000</v>
      </c>
      <c r="Q91" s="112">
        <v>4</v>
      </c>
      <c r="R91" s="112">
        <v>8</v>
      </c>
      <c r="S91" s="112">
        <v>1055285</v>
      </c>
      <c r="T91" s="112">
        <v>0</v>
      </c>
      <c r="U91" s="112">
        <v>0</v>
      </c>
      <c r="V91" s="112">
        <v>0</v>
      </c>
      <c r="W91" s="112">
        <v>2</v>
      </c>
      <c r="X91" s="112">
        <v>31</v>
      </c>
      <c r="Y91" s="115">
        <v>3050000</v>
      </c>
      <c r="Z91" s="112">
        <v>17</v>
      </c>
      <c r="AA91" s="112">
        <v>17</v>
      </c>
      <c r="AB91" s="112">
        <v>7135000</v>
      </c>
      <c r="AC91" s="112">
        <v>4</v>
      </c>
      <c r="AD91" s="112">
        <v>8</v>
      </c>
      <c r="AE91" s="112">
        <v>1055285</v>
      </c>
      <c r="AF91" s="112">
        <v>0</v>
      </c>
      <c r="AG91" s="112">
        <v>0</v>
      </c>
      <c r="AH91" s="112">
        <v>0</v>
      </c>
      <c r="AI91" s="112">
        <v>2</v>
      </c>
      <c r="AJ91" s="112">
        <v>31</v>
      </c>
      <c r="AK91" s="112">
        <v>3050000</v>
      </c>
    </row>
    <row r="92" spans="1:37" s="109" customFormat="1" x14ac:dyDescent="0.2">
      <c r="A92" s="110" t="s">
        <v>482</v>
      </c>
      <c r="B92" s="110" t="s">
        <v>429</v>
      </c>
      <c r="C92" s="110" t="s">
        <v>425</v>
      </c>
      <c r="D92" s="110" t="s">
        <v>354</v>
      </c>
      <c r="E92" s="110" t="s">
        <v>125</v>
      </c>
      <c r="F92" s="112">
        <v>6038</v>
      </c>
      <c r="G92" s="110" t="s">
        <v>853</v>
      </c>
      <c r="H92" s="110" t="s">
        <v>854</v>
      </c>
      <c r="I92" s="110" t="s">
        <v>422</v>
      </c>
      <c r="J92" s="110" t="s">
        <v>422</v>
      </c>
      <c r="K92" s="110" t="s">
        <v>1084</v>
      </c>
      <c r="L92" s="109">
        <v>0</v>
      </c>
      <c r="M92" s="109" t="s">
        <v>1085</v>
      </c>
      <c r="N92" s="112">
        <v>5</v>
      </c>
      <c r="O92" s="112">
        <v>5</v>
      </c>
      <c r="P92" s="112">
        <v>898563</v>
      </c>
      <c r="Q92" s="112">
        <v>0</v>
      </c>
      <c r="R92" s="112">
        <v>0</v>
      </c>
      <c r="S92" s="112">
        <v>0</v>
      </c>
      <c r="T92" s="112">
        <v>0</v>
      </c>
      <c r="U92" s="112">
        <v>0</v>
      </c>
      <c r="V92" s="112">
        <v>0</v>
      </c>
      <c r="W92" s="112">
        <v>6</v>
      </c>
      <c r="X92" s="112">
        <v>30</v>
      </c>
      <c r="Y92" s="115">
        <v>2572494</v>
      </c>
      <c r="Z92" s="112">
        <v>0</v>
      </c>
      <c r="AA92" s="112">
        <v>0</v>
      </c>
      <c r="AB92" s="112">
        <v>0</v>
      </c>
      <c r="AC92" s="112">
        <v>0</v>
      </c>
      <c r="AD92" s="112">
        <v>0</v>
      </c>
      <c r="AE92" s="112">
        <v>0</v>
      </c>
      <c r="AF92" s="112">
        <v>0</v>
      </c>
      <c r="AG92" s="112">
        <v>0</v>
      </c>
      <c r="AH92" s="112">
        <v>0</v>
      </c>
      <c r="AI92" s="112">
        <v>0</v>
      </c>
      <c r="AJ92" s="112">
        <v>0</v>
      </c>
      <c r="AK92" s="112">
        <v>0</v>
      </c>
    </row>
    <row r="93" spans="1:37" s="109" customFormat="1" x14ac:dyDescent="0.2">
      <c r="A93" s="110" t="s">
        <v>602</v>
      </c>
      <c r="B93" s="110" t="s">
        <v>429</v>
      </c>
      <c r="C93" s="110" t="s">
        <v>425</v>
      </c>
      <c r="D93" s="110" t="s">
        <v>354</v>
      </c>
      <c r="E93" s="110" t="s">
        <v>128</v>
      </c>
      <c r="F93" s="112">
        <v>8315</v>
      </c>
      <c r="G93" s="110" t="s">
        <v>853</v>
      </c>
      <c r="H93" s="110" t="s">
        <v>854</v>
      </c>
      <c r="I93" s="110" t="s">
        <v>422</v>
      </c>
      <c r="J93" s="110" t="s">
        <v>422</v>
      </c>
      <c r="K93" s="110" t="s">
        <v>1090</v>
      </c>
      <c r="L93" s="109">
        <v>12</v>
      </c>
      <c r="M93" s="109" t="s">
        <v>1091</v>
      </c>
      <c r="N93" s="112">
        <v>6</v>
      </c>
      <c r="O93" s="112">
        <v>6</v>
      </c>
      <c r="P93" s="112">
        <v>1551100</v>
      </c>
      <c r="Q93" s="112">
        <v>0</v>
      </c>
      <c r="R93" s="112">
        <v>0</v>
      </c>
      <c r="S93" s="112">
        <v>0</v>
      </c>
      <c r="T93" s="112">
        <v>0</v>
      </c>
      <c r="U93" s="112">
        <v>0</v>
      </c>
      <c r="V93" s="112">
        <v>0</v>
      </c>
      <c r="W93" s="112">
        <v>0</v>
      </c>
      <c r="X93" s="112">
        <v>0</v>
      </c>
      <c r="Y93" s="115">
        <v>0</v>
      </c>
      <c r="Z93" s="112">
        <v>6</v>
      </c>
      <c r="AA93" s="112">
        <v>6</v>
      </c>
      <c r="AB93" s="112">
        <v>1551100</v>
      </c>
      <c r="AC93" s="112">
        <v>0</v>
      </c>
      <c r="AD93" s="112">
        <v>0</v>
      </c>
      <c r="AE93" s="112">
        <v>0</v>
      </c>
      <c r="AF93" s="112">
        <v>0</v>
      </c>
      <c r="AG93" s="112">
        <v>0</v>
      </c>
      <c r="AH93" s="112">
        <v>0</v>
      </c>
      <c r="AI93" s="112">
        <v>0</v>
      </c>
      <c r="AJ93" s="112">
        <v>0</v>
      </c>
      <c r="AK93" s="112">
        <v>0</v>
      </c>
    </row>
    <row r="94" spans="1:37" s="109" customFormat="1" x14ac:dyDescent="0.2">
      <c r="A94" s="110" t="s">
        <v>489</v>
      </c>
      <c r="B94" s="110" t="s">
        <v>429</v>
      </c>
      <c r="C94" s="110" t="s">
        <v>1105</v>
      </c>
      <c r="D94" s="110" t="s">
        <v>137</v>
      </c>
      <c r="E94" s="110" t="s">
        <v>137</v>
      </c>
      <c r="F94" s="112">
        <v>58969</v>
      </c>
      <c r="G94" s="110" t="s">
        <v>853</v>
      </c>
      <c r="H94" s="110" t="s">
        <v>854</v>
      </c>
      <c r="I94" s="110" t="s">
        <v>422</v>
      </c>
      <c r="J94" s="110" t="s">
        <v>422</v>
      </c>
      <c r="K94" s="110" t="s">
        <v>1106</v>
      </c>
      <c r="L94" s="109">
        <v>12</v>
      </c>
      <c r="M94" s="109" t="s">
        <v>1107</v>
      </c>
      <c r="N94" s="112">
        <v>33</v>
      </c>
      <c r="O94" s="112">
        <v>33</v>
      </c>
      <c r="P94" s="112">
        <v>5953000</v>
      </c>
      <c r="Q94" s="112">
        <v>8</v>
      </c>
      <c r="R94" s="112">
        <v>16</v>
      </c>
      <c r="S94" s="112">
        <v>1625000</v>
      </c>
      <c r="T94" s="112">
        <v>0</v>
      </c>
      <c r="U94" s="112">
        <v>0</v>
      </c>
      <c r="V94" s="112">
        <v>0</v>
      </c>
      <c r="W94" s="112">
        <v>0</v>
      </c>
      <c r="X94" s="112">
        <v>0</v>
      </c>
      <c r="Y94" s="115">
        <v>0</v>
      </c>
      <c r="Z94" s="112">
        <v>33</v>
      </c>
      <c r="AA94" s="112">
        <v>33</v>
      </c>
      <c r="AB94" s="112">
        <v>5953000</v>
      </c>
      <c r="AC94" s="112">
        <v>8</v>
      </c>
      <c r="AD94" s="112">
        <v>16</v>
      </c>
      <c r="AE94" s="112">
        <v>1625000</v>
      </c>
      <c r="AF94" s="112">
        <v>0</v>
      </c>
      <c r="AG94" s="112">
        <v>0</v>
      </c>
      <c r="AH94" s="112">
        <v>0</v>
      </c>
      <c r="AI94" s="112">
        <v>0</v>
      </c>
      <c r="AJ94" s="112">
        <v>0</v>
      </c>
      <c r="AK94" s="112">
        <v>0</v>
      </c>
    </row>
    <row r="95" spans="1:37" s="109" customFormat="1" x14ac:dyDescent="0.2">
      <c r="A95" s="110" t="s">
        <v>1138</v>
      </c>
      <c r="B95" s="110" t="s">
        <v>429</v>
      </c>
      <c r="C95" s="110" t="s">
        <v>425</v>
      </c>
      <c r="D95" s="110" t="s">
        <v>354</v>
      </c>
      <c r="E95" s="110" t="s">
        <v>153</v>
      </c>
      <c r="F95" s="112">
        <v>12987</v>
      </c>
      <c r="G95" s="110" t="s">
        <v>853</v>
      </c>
      <c r="H95" s="110" t="s">
        <v>854</v>
      </c>
      <c r="I95" s="110" t="s">
        <v>422</v>
      </c>
      <c r="J95" s="110" t="s">
        <v>422</v>
      </c>
      <c r="K95" s="110" t="s">
        <v>1139</v>
      </c>
      <c r="L95" s="109">
        <v>12</v>
      </c>
      <c r="M95" s="109" t="s">
        <v>1140</v>
      </c>
      <c r="N95" s="112">
        <v>13</v>
      </c>
      <c r="O95" s="112">
        <v>13</v>
      </c>
      <c r="P95" s="112">
        <v>3902880</v>
      </c>
      <c r="Q95" s="112">
        <v>0</v>
      </c>
      <c r="R95" s="112">
        <v>0</v>
      </c>
      <c r="S95" s="112">
        <v>0</v>
      </c>
      <c r="T95" s="112">
        <v>0</v>
      </c>
      <c r="U95" s="112">
        <v>0</v>
      </c>
      <c r="V95" s="112">
        <v>0</v>
      </c>
      <c r="W95" s="112">
        <v>0</v>
      </c>
      <c r="X95" s="112">
        <v>0</v>
      </c>
      <c r="Y95" s="115">
        <v>0</v>
      </c>
      <c r="Z95" s="112">
        <v>13</v>
      </c>
      <c r="AA95" s="112">
        <v>13</v>
      </c>
      <c r="AB95" s="112">
        <v>3902880</v>
      </c>
      <c r="AC95" s="112">
        <v>0</v>
      </c>
      <c r="AD95" s="112">
        <v>0</v>
      </c>
      <c r="AE95" s="112">
        <v>0</v>
      </c>
      <c r="AF95" s="112">
        <v>0</v>
      </c>
      <c r="AG95" s="112">
        <v>0</v>
      </c>
      <c r="AH95" s="112">
        <v>0</v>
      </c>
      <c r="AI95" s="112">
        <v>0</v>
      </c>
      <c r="AJ95" s="112">
        <v>0</v>
      </c>
      <c r="AK95" s="112">
        <v>0</v>
      </c>
    </row>
    <row r="96" spans="1:37" s="109" customFormat="1" x14ac:dyDescent="0.2">
      <c r="A96" s="110" t="s">
        <v>618</v>
      </c>
      <c r="B96" s="110" t="s">
        <v>429</v>
      </c>
      <c r="C96" s="110" t="s">
        <v>687</v>
      </c>
      <c r="D96" s="110" t="s">
        <v>158</v>
      </c>
      <c r="E96" s="110" t="s">
        <v>158</v>
      </c>
      <c r="F96" s="112">
        <v>72043</v>
      </c>
      <c r="G96" s="110" t="s">
        <v>853</v>
      </c>
      <c r="H96" s="110" t="s">
        <v>854</v>
      </c>
      <c r="I96" s="110" t="s">
        <v>422</v>
      </c>
      <c r="J96" s="110" t="s">
        <v>422</v>
      </c>
      <c r="K96" s="110" t="s">
        <v>1149</v>
      </c>
      <c r="L96" s="109">
        <v>0</v>
      </c>
      <c r="M96" s="109" t="s">
        <v>1150</v>
      </c>
      <c r="N96" s="112">
        <v>5</v>
      </c>
      <c r="O96" s="112">
        <v>5</v>
      </c>
      <c r="P96" s="112">
        <v>768475</v>
      </c>
      <c r="Q96" s="112">
        <v>3</v>
      </c>
      <c r="R96" s="112">
        <v>6</v>
      </c>
      <c r="S96" s="112">
        <v>488025</v>
      </c>
      <c r="T96" s="112">
        <v>0</v>
      </c>
      <c r="U96" s="112">
        <v>0</v>
      </c>
      <c r="V96" s="112">
        <v>0</v>
      </c>
      <c r="W96" s="112">
        <v>0</v>
      </c>
      <c r="X96" s="112">
        <v>0</v>
      </c>
      <c r="Y96" s="115">
        <v>0</v>
      </c>
      <c r="Z96" s="112">
        <v>0</v>
      </c>
      <c r="AA96" s="112">
        <v>0</v>
      </c>
      <c r="AB96" s="112">
        <v>0</v>
      </c>
      <c r="AC96" s="112">
        <v>0</v>
      </c>
      <c r="AD96" s="112">
        <v>0</v>
      </c>
      <c r="AE96" s="112">
        <v>0</v>
      </c>
      <c r="AF96" s="112">
        <v>0</v>
      </c>
      <c r="AG96" s="112">
        <v>0</v>
      </c>
      <c r="AH96" s="112">
        <v>0</v>
      </c>
      <c r="AI96" s="112">
        <v>0</v>
      </c>
      <c r="AJ96" s="112">
        <v>0</v>
      </c>
      <c r="AK96" s="112">
        <v>0</v>
      </c>
    </row>
    <row r="97" spans="1:37" s="109" customFormat="1" x14ac:dyDescent="0.2">
      <c r="A97" s="110" t="s">
        <v>624</v>
      </c>
      <c r="B97" s="110" t="s">
        <v>429</v>
      </c>
      <c r="C97" s="110" t="s">
        <v>700</v>
      </c>
      <c r="D97" s="110" t="s">
        <v>171</v>
      </c>
      <c r="E97" s="110" t="s">
        <v>171</v>
      </c>
      <c r="F97" s="112">
        <v>89050</v>
      </c>
      <c r="G97" s="110" t="s">
        <v>853</v>
      </c>
      <c r="H97" s="110" t="s">
        <v>854</v>
      </c>
      <c r="I97" s="110" t="s">
        <v>422</v>
      </c>
      <c r="J97" s="110" t="s">
        <v>422</v>
      </c>
      <c r="K97" s="110" t="s">
        <v>1173</v>
      </c>
      <c r="L97" s="109">
        <v>11</v>
      </c>
      <c r="M97" s="109" t="s">
        <v>1174</v>
      </c>
      <c r="N97" s="112">
        <v>7</v>
      </c>
      <c r="O97" s="112">
        <v>7</v>
      </c>
      <c r="P97" s="112">
        <v>1263700</v>
      </c>
      <c r="Q97" s="112">
        <v>1</v>
      </c>
      <c r="R97" s="112">
        <v>2</v>
      </c>
      <c r="S97" s="112">
        <v>131500</v>
      </c>
      <c r="T97" s="112">
        <v>0</v>
      </c>
      <c r="U97" s="112">
        <v>0</v>
      </c>
      <c r="V97" s="112">
        <v>0</v>
      </c>
      <c r="W97" s="112">
        <v>0</v>
      </c>
      <c r="X97" s="112">
        <v>0</v>
      </c>
      <c r="Y97" s="115">
        <v>0</v>
      </c>
      <c r="Z97" s="112">
        <v>6</v>
      </c>
      <c r="AA97" s="112">
        <v>6</v>
      </c>
      <c r="AB97" s="112">
        <v>1100500</v>
      </c>
      <c r="AC97" s="112">
        <v>1</v>
      </c>
      <c r="AD97" s="112">
        <v>2</v>
      </c>
      <c r="AE97" s="112">
        <v>131500</v>
      </c>
      <c r="AF97" s="112">
        <v>0</v>
      </c>
      <c r="AG97" s="112">
        <v>0</v>
      </c>
      <c r="AH97" s="112">
        <v>0</v>
      </c>
      <c r="AI97" s="112">
        <v>0</v>
      </c>
      <c r="AJ97" s="112">
        <v>0</v>
      </c>
      <c r="AK97" s="112">
        <v>0</v>
      </c>
    </row>
    <row r="98" spans="1:37" s="109" customFormat="1" x14ac:dyDescent="0.2">
      <c r="A98" s="110" t="s">
        <v>1175</v>
      </c>
      <c r="B98" s="110" t="s">
        <v>429</v>
      </c>
      <c r="C98" s="110" t="s">
        <v>425</v>
      </c>
      <c r="D98" s="110" t="s">
        <v>354</v>
      </c>
      <c r="E98" s="110" t="s">
        <v>172</v>
      </c>
      <c r="F98" s="112">
        <v>11542</v>
      </c>
      <c r="G98" s="110" t="s">
        <v>853</v>
      </c>
      <c r="H98" s="110" t="s">
        <v>854</v>
      </c>
      <c r="I98" s="110" t="s">
        <v>422</v>
      </c>
      <c r="J98" s="110" t="s">
        <v>422</v>
      </c>
      <c r="K98" s="110" t="s">
        <v>1176</v>
      </c>
      <c r="L98" s="109">
        <v>12</v>
      </c>
      <c r="M98" s="109" t="s">
        <v>1177</v>
      </c>
      <c r="N98" s="112">
        <v>7</v>
      </c>
      <c r="O98" s="112">
        <v>7</v>
      </c>
      <c r="P98" s="112">
        <v>2891000</v>
      </c>
      <c r="Q98" s="112">
        <v>0</v>
      </c>
      <c r="R98" s="112">
        <v>0</v>
      </c>
      <c r="S98" s="112">
        <v>0</v>
      </c>
      <c r="T98" s="112">
        <v>0</v>
      </c>
      <c r="U98" s="112">
        <v>0</v>
      </c>
      <c r="V98" s="112">
        <v>0</v>
      </c>
      <c r="W98" s="112">
        <v>0</v>
      </c>
      <c r="X98" s="112">
        <v>0</v>
      </c>
      <c r="Y98" s="115">
        <v>0</v>
      </c>
      <c r="Z98" s="112">
        <v>7</v>
      </c>
      <c r="AA98" s="112">
        <v>7</v>
      </c>
      <c r="AB98" s="112">
        <v>2891000</v>
      </c>
      <c r="AC98" s="112">
        <v>0</v>
      </c>
      <c r="AD98" s="112">
        <v>0</v>
      </c>
      <c r="AE98" s="112">
        <v>0</v>
      </c>
      <c r="AF98" s="112">
        <v>0</v>
      </c>
      <c r="AG98" s="112">
        <v>0</v>
      </c>
      <c r="AH98" s="112">
        <v>0</v>
      </c>
      <c r="AI98" s="112">
        <v>0</v>
      </c>
      <c r="AJ98" s="112">
        <v>0</v>
      </c>
      <c r="AK98" s="112">
        <v>0</v>
      </c>
    </row>
    <row r="99" spans="1:37" s="109" customFormat="1" x14ac:dyDescent="0.2">
      <c r="A99" s="110" t="s">
        <v>508</v>
      </c>
      <c r="B99" s="110" t="s">
        <v>429</v>
      </c>
      <c r="C99" s="110" t="s">
        <v>425</v>
      </c>
      <c r="D99" s="110" t="s">
        <v>354</v>
      </c>
      <c r="E99" s="110" t="s">
        <v>174</v>
      </c>
      <c r="F99" s="112">
        <v>5228</v>
      </c>
      <c r="G99" s="110" t="s">
        <v>853</v>
      </c>
      <c r="H99" s="110" t="s">
        <v>854</v>
      </c>
      <c r="I99" s="110" t="s">
        <v>422</v>
      </c>
      <c r="J99" s="110" t="s">
        <v>422</v>
      </c>
      <c r="K99" s="110" t="s">
        <v>1181</v>
      </c>
      <c r="L99" s="109">
        <v>12</v>
      </c>
      <c r="M99" s="109" t="s">
        <v>1182</v>
      </c>
      <c r="N99" s="112">
        <v>3</v>
      </c>
      <c r="O99" s="112">
        <v>3</v>
      </c>
      <c r="P99" s="112">
        <v>1420000</v>
      </c>
      <c r="Q99" s="112">
        <v>0</v>
      </c>
      <c r="R99" s="112">
        <v>0</v>
      </c>
      <c r="S99" s="112">
        <v>0</v>
      </c>
      <c r="T99" s="112">
        <v>0</v>
      </c>
      <c r="U99" s="112">
        <v>0</v>
      </c>
      <c r="V99" s="112">
        <v>0</v>
      </c>
      <c r="W99" s="112">
        <v>0</v>
      </c>
      <c r="X99" s="112">
        <v>0</v>
      </c>
      <c r="Y99" s="115">
        <v>0</v>
      </c>
      <c r="Z99" s="112">
        <v>3</v>
      </c>
      <c r="AA99" s="112">
        <v>3</v>
      </c>
      <c r="AB99" s="112">
        <v>1420000</v>
      </c>
      <c r="AC99" s="112">
        <v>0</v>
      </c>
      <c r="AD99" s="112">
        <v>0</v>
      </c>
      <c r="AE99" s="112">
        <v>0</v>
      </c>
      <c r="AF99" s="112">
        <v>0</v>
      </c>
      <c r="AG99" s="112">
        <v>0</v>
      </c>
      <c r="AH99" s="112">
        <v>0</v>
      </c>
      <c r="AI99" s="112">
        <v>0</v>
      </c>
      <c r="AJ99" s="112">
        <v>0</v>
      </c>
      <c r="AK99" s="112">
        <v>0</v>
      </c>
    </row>
    <row r="100" spans="1:37" s="109" customFormat="1" x14ac:dyDescent="0.2">
      <c r="A100" s="110" t="s">
        <v>510</v>
      </c>
      <c r="B100" s="110" t="s">
        <v>429</v>
      </c>
      <c r="C100" s="110" t="s">
        <v>425</v>
      </c>
      <c r="D100" s="110" t="s">
        <v>354</v>
      </c>
      <c r="E100" s="110" t="s">
        <v>176</v>
      </c>
      <c r="F100" s="112">
        <v>20377</v>
      </c>
      <c r="G100" s="110" t="s">
        <v>853</v>
      </c>
      <c r="H100" s="110" t="s">
        <v>854</v>
      </c>
      <c r="I100" s="110" t="s">
        <v>422</v>
      </c>
      <c r="J100" s="110" t="s">
        <v>422</v>
      </c>
      <c r="K100" s="110" t="s">
        <v>1184</v>
      </c>
      <c r="L100" s="109">
        <v>11</v>
      </c>
      <c r="M100" s="109" t="s">
        <v>1185</v>
      </c>
      <c r="N100" s="112">
        <v>9</v>
      </c>
      <c r="O100" s="112">
        <v>9</v>
      </c>
      <c r="P100" s="112">
        <v>5922087</v>
      </c>
      <c r="Q100" s="112">
        <v>0</v>
      </c>
      <c r="R100" s="112">
        <v>0</v>
      </c>
      <c r="S100" s="112">
        <v>0</v>
      </c>
      <c r="T100" s="112">
        <v>0</v>
      </c>
      <c r="U100" s="112">
        <v>0</v>
      </c>
      <c r="V100" s="112">
        <v>0</v>
      </c>
      <c r="W100" s="112">
        <v>0</v>
      </c>
      <c r="X100" s="112">
        <v>0</v>
      </c>
      <c r="Y100" s="115">
        <v>0</v>
      </c>
      <c r="Z100" s="112">
        <v>9</v>
      </c>
      <c r="AA100" s="112">
        <v>9</v>
      </c>
      <c r="AB100" s="112">
        <v>5922087</v>
      </c>
      <c r="AC100" s="112">
        <v>0</v>
      </c>
      <c r="AD100" s="112">
        <v>0</v>
      </c>
      <c r="AE100" s="112">
        <v>0</v>
      </c>
      <c r="AF100" s="112">
        <v>0</v>
      </c>
      <c r="AG100" s="112">
        <v>0</v>
      </c>
      <c r="AH100" s="112">
        <v>0</v>
      </c>
      <c r="AI100" s="112">
        <v>0</v>
      </c>
      <c r="AJ100" s="112">
        <v>0</v>
      </c>
      <c r="AK100" s="112">
        <v>0</v>
      </c>
    </row>
    <row r="101" spans="1:37" s="109" customFormat="1" x14ac:dyDescent="0.2">
      <c r="A101" s="110" t="s">
        <v>517</v>
      </c>
      <c r="B101" s="110" t="s">
        <v>429</v>
      </c>
      <c r="C101" s="110" t="s">
        <v>425</v>
      </c>
      <c r="D101" s="110" t="s">
        <v>354</v>
      </c>
      <c r="E101" s="110" t="s">
        <v>188</v>
      </c>
      <c r="F101" s="112">
        <v>6138</v>
      </c>
      <c r="G101" s="110" t="s">
        <v>853</v>
      </c>
      <c r="H101" s="110" t="s">
        <v>854</v>
      </c>
      <c r="I101" s="110" t="s">
        <v>422</v>
      </c>
      <c r="J101" s="110" t="s">
        <v>422</v>
      </c>
      <c r="K101" s="110" t="s">
        <v>1211</v>
      </c>
      <c r="L101" s="109">
        <v>0</v>
      </c>
      <c r="M101" s="109" t="s">
        <v>1212</v>
      </c>
      <c r="N101" s="112">
        <v>3</v>
      </c>
      <c r="O101" s="112">
        <v>3</v>
      </c>
      <c r="P101" s="112">
        <v>1210386</v>
      </c>
      <c r="Q101" s="112">
        <v>0</v>
      </c>
      <c r="R101" s="112">
        <v>0</v>
      </c>
      <c r="S101" s="112">
        <v>0</v>
      </c>
      <c r="T101" s="112">
        <v>0</v>
      </c>
      <c r="U101" s="112">
        <v>0</v>
      </c>
      <c r="V101" s="112">
        <v>0</v>
      </c>
      <c r="W101" s="112">
        <v>2</v>
      </c>
      <c r="X101" s="112">
        <v>10</v>
      </c>
      <c r="Y101" s="115">
        <v>865974</v>
      </c>
      <c r="Z101" s="112">
        <v>0</v>
      </c>
      <c r="AA101" s="112">
        <v>0</v>
      </c>
      <c r="AB101" s="112">
        <v>0</v>
      </c>
      <c r="AC101" s="112">
        <v>0</v>
      </c>
      <c r="AD101" s="112">
        <v>0</v>
      </c>
      <c r="AE101" s="112">
        <v>0</v>
      </c>
      <c r="AF101" s="112">
        <v>0</v>
      </c>
      <c r="AG101" s="112">
        <v>0</v>
      </c>
      <c r="AH101" s="112">
        <v>0</v>
      </c>
      <c r="AI101" s="112">
        <v>0</v>
      </c>
      <c r="AJ101" s="112">
        <v>0</v>
      </c>
      <c r="AK101" s="112">
        <v>0</v>
      </c>
    </row>
    <row r="102" spans="1:37" s="109" customFormat="1" x14ac:dyDescent="0.2">
      <c r="A102" s="110" t="s">
        <v>634</v>
      </c>
      <c r="B102" s="110" t="s">
        <v>429</v>
      </c>
      <c r="C102" s="110" t="s">
        <v>1213</v>
      </c>
      <c r="D102" s="110" t="s">
        <v>3</v>
      </c>
      <c r="E102" s="110" t="s">
        <v>3</v>
      </c>
      <c r="F102" s="112">
        <v>43789</v>
      </c>
      <c r="G102" s="110" t="s">
        <v>853</v>
      </c>
      <c r="H102" s="110" t="s">
        <v>854</v>
      </c>
      <c r="I102" s="110" t="s">
        <v>422</v>
      </c>
      <c r="J102" s="110" t="s">
        <v>422</v>
      </c>
      <c r="K102" s="110" t="s">
        <v>1214</v>
      </c>
      <c r="L102" s="109">
        <v>11</v>
      </c>
      <c r="M102" s="109" t="s">
        <v>1215</v>
      </c>
      <c r="N102" s="112">
        <v>44</v>
      </c>
      <c r="O102" s="112">
        <v>44</v>
      </c>
      <c r="P102" s="112">
        <v>9931084</v>
      </c>
      <c r="Q102" s="112">
        <v>1</v>
      </c>
      <c r="R102" s="112">
        <v>2</v>
      </c>
      <c r="S102" s="112">
        <v>284000</v>
      </c>
      <c r="T102" s="112">
        <v>0</v>
      </c>
      <c r="U102" s="112">
        <v>0</v>
      </c>
      <c r="V102" s="112">
        <v>0</v>
      </c>
      <c r="W102" s="112">
        <v>0</v>
      </c>
      <c r="X102" s="112">
        <v>0</v>
      </c>
      <c r="Y102" s="115">
        <v>0</v>
      </c>
      <c r="Z102" s="112">
        <v>42</v>
      </c>
      <c r="AA102" s="112">
        <v>42</v>
      </c>
      <c r="AB102" s="112">
        <v>9451980</v>
      </c>
      <c r="AC102" s="112">
        <v>1</v>
      </c>
      <c r="AD102" s="112">
        <v>2</v>
      </c>
      <c r="AE102" s="112">
        <v>284000</v>
      </c>
      <c r="AF102" s="112">
        <v>0</v>
      </c>
      <c r="AG102" s="112">
        <v>0</v>
      </c>
      <c r="AH102" s="112">
        <v>0</v>
      </c>
      <c r="AI102" s="112">
        <v>0</v>
      </c>
      <c r="AJ102" s="112">
        <v>0</v>
      </c>
      <c r="AK102" s="112">
        <v>0</v>
      </c>
    </row>
    <row r="103" spans="1:37" s="109" customFormat="1" x14ac:dyDescent="0.2">
      <c r="A103" s="110" t="s">
        <v>637</v>
      </c>
      <c r="B103" s="110" t="s">
        <v>429</v>
      </c>
      <c r="C103" s="110" t="s">
        <v>425</v>
      </c>
      <c r="D103" s="110" t="s">
        <v>354</v>
      </c>
      <c r="E103" s="110" t="s">
        <v>191</v>
      </c>
      <c r="F103" s="112">
        <v>7744</v>
      </c>
      <c r="G103" s="110" t="s">
        <v>853</v>
      </c>
      <c r="H103" s="110" t="s">
        <v>854</v>
      </c>
      <c r="I103" s="110" t="s">
        <v>422</v>
      </c>
      <c r="J103" s="110" t="s">
        <v>422</v>
      </c>
      <c r="K103" s="110" t="s">
        <v>1218</v>
      </c>
      <c r="L103" s="109">
        <v>12</v>
      </c>
      <c r="M103" s="109" t="s">
        <v>1219</v>
      </c>
      <c r="N103" s="112">
        <v>34</v>
      </c>
      <c r="O103" s="112">
        <v>34</v>
      </c>
      <c r="P103" s="112">
        <v>12662808</v>
      </c>
      <c r="Q103" s="112">
        <v>0</v>
      </c>
      <c r="R103" s="112">
        <v>0</v>
      </c>
      <c r="S103" s="112">
        <v>0</v>
      </c>
      <c r="T103" s="112">
        <v>0</v>
      </c>
      <c r="U103" s="112">
        <v>0</v>
      </c>
      <c r="V103" s="112">
        <v>0</v>
      </c>
      <c r="W103" s="112">
        <v>0</v>
      </c>
      <c r="X103" s="112">
        <v>0</v>
      </c>
      <c r="Y103" s="115">
        <v>0</v>
      </c>
      <c r="Z103" s="112">
        <v>34</v>
      </c>
      <c r="AA103" s="112">
        <v>34</v>
      </c>
      <c r="AB103" s="112">
        <v>12662808</v>
      </c>
      <c r="AC103" s="112">
        <v>0</v>
      </c>
      <c r="AD103" s="112">
        <v>0</v>
      </c>
      <c r="AE103" s="112">
        <v>0</v>
      </c>
      <c r="AF103" s="112">
        <v>0</v>
      </c>
      <c r="AG103" s="112">
        <v>0</v>
      </c>
      <c r="AH103" s="112">
        <v>0</v>
      </c>
      <c r="AI103" s="112">
        <v>0</v>
      </c>
      <c r="AJ103" s="112">
        <v>0</v>
      </c>
      <c r="AK103" s="112">
        <v>0</v>
      </c>
    </row>
    <row r="104" spans="1:37" s="109" customFormat="1" x14ac:dyDescent="0.2">
      <c r="A104" s="110" t="s">
        <v>644</v>
      </c>
      <c r="B104" s="110" t="s">
        <v>429</v>
      </c>
      <c r="C104" s="110" t="s">
        <v>425</v>
      </c>
      <c r="D104" s="110" t="s">
        <v>354</v>
      </c>
      <c r="E104" s="110" t="s">
        <v>203</v>
      </c>
      <c r="F104" s="112">
        <v>3632</v>
      </c>
      <c r="G104" s="110" t="s">
        <v>853</v>
      </c>
      <c r="H104" s="110" t="s">
        <v>854</v>
      </c>
      <c r="I104" s="110" t="s">
        <v>422</v>
      </c>
      <c r="J104" s="110" t="s">
        <v>422</v>
      </c>
      <c r="K104" s="110" t="s">
        <v>1239</v>
      </c>
      <c r="L104" s="109">
        <v>12</v>
      </c>
      <c r="M104" s="109" t="s">
        <v>1240</v>
      </c>
      <c r="N104" s="112">
        <v>3</v>
      </c>
      <c r="O104" s="112">
        <v>3</v>
      </c>
      <c r="P104" s="112">
        <v>990000</v>
      </c>
      <c r="Q104" s="112">
        <v>0</v>
      </c>
      <c r="R104" s="112">
        <v>0</v>
      </c>
      <c r="S104" s="112">
        <v>0</v>
      </c>
      <c r="T104" s="112">
        <v>0</v>
      </c>
      <c r="U104" s="112">
        <v>0</v>
      </c>
      <c r="V104" s="112">
        <v>0</v>
      </c>
      <c r="W104" s="112">
        <v>0</v>
      </c>
      <c r="X104" s="112">
        <v>0</v>
      </c>
      <c r="Y104" s="115">
        <v>0</v>
      </c>
      <c r="Z104" s="112">
        <v>3</v>
      </c>
      <c r="AA104" s="112">
        <v>3</v>
      </c>
      <c r="AB104" s="112">
        <v>990000</v>
      </c>
      <c r="AC104" s="112">
        <v>0</v>
      </c>
      <c r="AD104" s="112">
        <v>0</v>
      </c>
      <c r="AE104" s="112">
        <v>0</v>
      </c>
      <c r="AF104" s="112">
        <v>0</v>
      </c>
      <c r="AG104" s="112">
        <v>0</v>
      </c>
      <c r="AH104" s="112">
        <v>0</v>
      </c>
      <c r="AI104" s="112">
        <v>0</v>
      </c>
      <c r="AJ104" s="112">
        <v>0</v>
      </c>
      <c r="AK104" s="112">
        <v>0</v>
      </c>
    </row>
    <row r="105" spans="1:37" s="109" customFormat="1" x14ac:dyDescent="0.2">
      <c r="A105" s="110" t="s">
        <v>531</v>
      </c>
      <c r="B105" s="110" t="s">
        <v>429</v>
      </c>
      <c r="C105" s="110" t="s">
        <v>425</v>
      </c>
      <c r="D105" s="110" t="s">
        <v>354</v>
      </c>
      <c r="E105" s="110" t="s">
        <v>212</v>
      </c>
      <c r="F105" s="112">
        <v>6717</v>
      </c>
      <c r="G105" s="110" t="s">
        <v>853</v>
      </c>
      <c r="H105" s="110" t="s">
        <v>854</v>
      </c>
      <c r="I105" s="110" t="s">
        <v>422</v>
      </c>
      <c r="J105" s="110" t="s">
        <v>422</v>
      </c>
      <c r="K105" s="110" t="s">
        <v>1258</v>
      </c>
      <c r="L105" s="109">
        <v>12</v>
      </c>
      <c r="M105" s="109" t="s">
        <v>1259</v>
      </c>
      <c r="N105" s="112">
        <v>4</v>
      </c>
      <c r="O105" s="112">
        <v>4</v>
      </c>
      <c r="P105" s="112">
        <v>1055000</v>
      </c>
      <c r="Q105" s="112">
        <v>0</v>
      </c>
      <c r="R105" s="112">
        <v>0</v>
      </c>
      <c r="S105" s="112">
        <v>0</v>
      </c>
      <c r="T105" s="112">
        <v>0</v>
      </c>
      <c r="U105" s="112">
        <v>0</v>
      </c>
      <c r="V105" s="112">
        <v>0</v>
      </c>
      <c r="W105" s="112">
        <v>0</v>
      </c>
      <c r="X105" s="112">
        <v>0</v>
      </c>
      <c r="Y105" s="115">
        <v>0</v>
      </c>
      <c r="Z105" s="112">
        <v>4</v>
      </c>
      <c r="AA105" s="112">
        <v>4</v>
      </c>
      <c r="AB105" s="112">
        <v>1055000</v>
      </c>
      <c r="AC105" s="112">
        <v>0</v>
      </c>
      <c r="AD105" s="112">
        <v>0</v>
      </c>
      <c r="AE105" s="112">
        <v>0</v>
      </c>
      <c r="AF105" s="112">
        <v>0</v>
      </c>
      <c r="AG105" s="112">
        <v>0</v>
      </c>
      <c r="AH105" s="112">
        <v>0</v>
      </c>
      <c r="AI105" s="112">
        <v>0</v>
      </c>
      <c r="AJ105" s="112">
        <v>0</v>
      </c>
      <c r="AK105" s="112">
        <v>0</v>
      </c>
    </row>
    <row r="106" spans="1:37" s="109" customFormat="1" x14ac:dyDescent="0.2">
      <c r="A106" s="110" t="s">
        <v>533</v>
      </c>
      <c r="B106" s="110" t="s">
        <v>429</v>
      </c>
      <c r="C106" s="110" t="s">
        <v>1260</v>
      </c>
      <c r="D106" s="110" t="s">
        <v>213</v>
      </c>
      <c r="E106" s="110" t="s">
        <v>213</v>
      </c>
      <c r="F106" s="112">
        <v>17189</v>
      </c>
      <c r="G106" s="110" t="s">
        <v>853</v>
      </c>
      <c r="H106" s="110" t="s">
        <v>854</v>
      </c>
      <c r="I106" s="110" t="s">
        <v>422</v>
      </c>
      <c r="J106" s="110" t="s">
        <v>422</v>
      </c>
      <c r="K106" s="110" t="s">
        <v>1261</v>
      </c>
      <c r="L106" s="109">
        <v>12</v>
      </c>
      <c r="M106" s="109" t="s">
        <v>1262</v>
      </c>
      <c r="N106" s="112">
        <v>7</v>
      </c>
      <c r="O106" s="112">
        <v>7</v>
      </c>
      <c r="P106" s="112">
        <v>2365700</v>
      </c>
      <c r="Q106" s="112">
        <v>0</v>
      </c>
      <c r="R106" s="112">
        <v>0</v>
      </c>
      <c r="S106" s="112">
        <v>0</v>
      </c>
      <c r="T106" s="112">
        <v>0</v>
      </c>
      <c r="U106" s="112">
        <v>0</v>
      </c>
      <c r="V106" s="112">
        <v>0</v>
      </c>
      <c r="W106" s="112">
        <v>0</v>
      </c>
      <c r="X106" s="112">
        <v>0</v>
      </c>
      <c r="Y106" s="115">
        <v>0</v>
      </c>
      <c r="Z106" s="112">
        <v>7</v>
      </c>
      <c r="AA106" s="112">
        <v>7</v>
      </c>
      <c r="AB106" s="112">
        <v>2365700</v>
      </c>
      <c r="AC106" s="112">
        <v>0</v>
      </c>
      <c r="AD106" s="112">
        <v>0</v>
      </c>
      <c r="AE106" s="112">
        <v>0</v>
      </c>
      <c r="AF106" s="112">
        <v>0</v>
      </c>
      <c r="AG106" s="112">
        <v>0</v>
      </c>
      <c r="AH106" s="112">
        <v>0</v>
      </c>
      <c r="AI106" s="112">
        <v>0</v>
      </c>
      <c r="AJ106" s="112">
        <v>0</v>
      </c>
      <c r="AK106" s="112">
        <v>0</v>
      </c>
    </row>
    <row r="107" spans="1:37" s="109" customFormat="1" x14ac:dyDescent="0.2">
      <c r="A107" s="110" t="s">
        <v>652</v>
      </c>
      <c r="B107" s="110" t="s">
        <v>429</v>
      </c>
      <c r="C107" s="110" t="s">
        <v>425</v>
      </c>
      <c r="D107" s="110" t="s">
        <v>354</v>
      </c>
      <c r="E107" s="110" t="s">
        <v>217</v>
      </c>
      <c r="F107" s="112">
        <v>27202</v>
      </c>
      <c r="G107" s="110" t="s">
        <v>853</v>
      </c>
      <c r="H107" s="110" t="s">
        <v>854</v>
      </c>
      <c r="I107" s="110" t="s">
        <v>422</v>
      </c>
      <c r="J107" s="110" t="s">
        <v>422</v>
      </c>
      <c r="K107" s="110" t="s">
        <v>1270</v>
      </c>
      <c r="L107" s="109">
        <v>12</v>
      </c>
      <c r="M107" s="109" t="s">
        <v>1271</v>
      </c>
      <c r="N107" s="112">
        <v>35</v>
      </c>
      <c r="O107" s="112">
        <v>35</v>
      </c>
      <c r="P107" s="112">
        <v>14639258</v>
      </c>
      <c r="Q107" s="112">
        <v>0</v>
      </c>
      <c r="R107" s="112">
        <v>0</v>
      </c>
      <c r="S107" s="112">
        <v>0</v>
      </c>
      <c r="T107" s="112">
        <v>0</v>
      </c>
      <c r="U107" s="112">
        <v>0</v>
      </c>
      <c r="V107" s="112">
        <v>0</v>
      </c>
      <c r="W107" s="112">
        <v>1</v>
      </c>
      <c r="X107" s="112">
        <v>6</v>
      </c>
      <c r="Y107" s="115">
        <v>1469458</v>
      </c>
      <c r="Z107" s="112">
        <v>35</v>
      </c>
      <c r="AA107" s="112">
        <v>35</v>
      </c>
      <c r="AB107" s="112">
        <v>14639258</v>
      </c>
      <c r="AC107" s="112">
        <v>0</v>
      </c>
      <c r="AD107" s="112">
        <v>0</v>
      </c>
      <c r="AE107" s="112">
        <v>0</v>
      </c>
      <c r="AF107" s="112">
        <v>0</v>
      </c>
      <c r="AG107" s="112">
        <v>0</v>
      </c>
      <c r="AH107" s="112">
        <v>0</v>
      </c>
      <c r="AI107" s="112">
        <v>1</v>
      </c>
      <c r="AJ107" s="112">
        <v>6</v>
      </c>
      <c r="AK107" s="112">
        <v>1469458</v>
      </c>
    </row>
    <row r="108" spans="1:37" s="109" customFormat="1" x14ac:dyDescent="0.2">
      <c r="A108" s="110" t="s">
        <v>845</v>
      </c>
      <c r="B108" s="110" t="s">
        <v>429</v>
      </c>
      <c r="C108" s="110" t="s">
        <v>1307</v>
      </c>
      <c r="D108" s="110" t="s">
        <v>236</v>
      </c>
      <c r="E108" s="110" t="s">
        <v>236</v>
      </c>
      <c r="F108" s="112">
        <v>48129</v>
      </c>
      <c r="G108" s="110" t="s">
        <v>853</v>
      </c>
      <c r="H108" s="110" t="s">
        <v>854</v>
      </c>
      <c r="I108" s="110" t="s">
        <v>422</v>
      </c>
      <c r="J108" s="110" t="s">
        <v>426</v>
      </c>
      <c r="K108" s="110" t="s">
        <v>1308</v>
      </c>
      <c r="L108" s="109">
        <v>12</v>
      </c>
      <c r="M108" s="109" t="s">
        <v>1309</v>
      </c>
      <c r="N108" s="112">
        <v>19</v>
      </c>
      <c r="O108" s="112">
        <v>19</v>
      </c>
      <c r="P108" s="112">
        <v>3993000</v>
      </c>
      <c r="Q108" s="112">
        <v>0</v>
      </c>
      <c r="R108" s="112">
        <v>0</v>
      </c>
      <c r="S108" s="112">
        <v>0</v>
      </c>
      <c r="T108" s="112">
        <v>2</v>
      </c>
      <c r="U108" s="112">
        <v>6</v>
      </c>
      <c r="V108" s="112">
        <v>322000</v>
      </c>
      <c r="W108" s="112">
        <v>1</v>
      </c>
      <c r="X108" s="112">
        <v>36</v>
      </c>
      <c r="Y108" s="115">
        <v>4700000</v>
      </c>
      <c r="Z108" s="112">
        <v>19</v>
      </c>
      <c r="AA108" s="112">
        <v>19</v>
      </c>
      <c r="AB108" s="112">
        <v>3993000</v>
      </c>
      <c r="AC108" s="112">
        <v>0</v>
      </c>
      <c r="AD108" s="112">
        <v>0</v>
      </c>
      <c r="AE108" s="112">
        <v>0</v>
      </c>
      <c r="AF108" s="112">
        <v>2</v>
      </c>
      <c r="AG108" s="112">
        <v>6</v>
      </c>
      <c r="AH108" s="112">
        <v>322000</v>
      </c>
      <c r="AI108" s="112">
        <v>1</v>
      </c>
      <c r="AJ108" s="112">
        <v>36</v>
      </c>
      <c r="AK108" s="112">
        <v>4700000</v>
      </c>
    </row>
    <row r="109" spans="1:37" s="109" customFormat="1" x14ac:dyDescent="0.2">
      <c r="A109" s="110" t="s">
        <v>1354</v>
      </c>
      <c r="B109" s="110" t="s">
        <v>429</v>
      </c>
      <c r="C109" s="110" t="s">
        <v>425</v>
      </c>
      <c r="D109" s="110" t="s">
        <v>354</v>
      </c>
      <c r="E109" s="110" t="s">
        <v>254</v>
      </c>
      <c r="F109" s="112">
        <v>7767</v>
      </c>
      <c r="G109" s="110" t="s">
        <v>853</v>
      </c>
      <c r="H109" s="110" t="s">
        <v>854</v>
      </c>
      <c r="I109" s="110" t="s">
        <v>422</v>
      </c>
      <c r="J109" s="110" t="s">
        <v>422</v>
      </c>
      <c r="K109" s="110" t="s">
        <v>1355</v>
      </c>
      <c r="L109" s="109">
        <v>12</v>
      </c>
      <c r="M109" s="109" t="s">
        <v>520</v>
      </c>
      <c r="N109" s="112">
        <v>10</v>
      </c>
      <c r="O109" s="112">
        <v>10</v>
      </c>
      <c r="P109" s="112">
        <v>2406600</v>
      </c>
      <c r="Q109" s="112">
        <v>0</v>
      </c>
      <c r="R109" s="112">
        <v>0</v>
      </c>
      <c r="S109" s="112">
        <v>0</v>
      </c>
      <c r="T109" s="112">
        <v>0</v>
      </c>
      <c r="U109" s="112">
        <v>0</v>
      </c>
      <c r="V109" s="112">
        <v>0</v>
      </c>
      <c r="W109" s="112">
        <v>0</v>
      </c>
      <c r="X109" s="112">
        <v>0</v>
      </c>
      <c r="Y109" s="115">
        <v>0</v>
      </c>
      <c r="Z109" s="112">
        <v>10</v>
      </c>
      <c r="AA109" s="112">
        <v>10</v>
      </c>
      <c r="AB109" s="112">
        <v>2406600</v>
      </c>
      <c r="AC109" s="112">
        <v>0</v>
      </c>
      <c r="AD109" s="112">
        <v>0</v>
      </c>
      <c r="AE109" s="112">
        <v>0</v>
      </c>
      <c r="AF109" s="112">
        <v>0</v>
      </c>
      <c r="AG109" s="112">
        <v>0</v>
      </c>
      <c r="AH109" s="112">
        <v>0</v>
      </c>
      <c r="AI109" s="112">
        <v>0</v>
      </c>
      <c r="AJ109" s="112">
        <v>0</v>
      </c>
      <c r="AK109" s="112">
        <v>0</v>
      </c>
    </row>
    <row r="110" spans="1:37" s="109" customFormat="1" x14ac:dyDescent="0.2">
      <c r="A110" s="110" t="s">
        <v>1358</v>
      </c>
      <c r="B110" s="110" t="s">
        <v>429</v>
      </c>
      <c r="C110" s="110" t="s">
        <v>425</v>
      </c>
      <c r="D110" s="110" t="s">
        <v>354</v>
      </c>
      <c r="E110" s="110" t="s">
        <v>256</v>
      </c>
      <c r="F110" s="112">
        <v>5500</v>
      </c>
      <c r="G110" s="110" t="s">
        <v>853</v>
      </c>
      <c r="H110" s="110" t="s">
        <v>854</v>
      </c>
      <c r="I110" s="110" t="s">
        <v>422</v>
      </c>
      <c r="J110" s="110" t="s">
        <v>422</v>
      </c>
      <c r="K110" s="110" t="s">
        <v>1359</v>
      </c>
      <c r="L110" s="109">
        <v>12</v>
      </c>
      <c r="M110" s="109" t="s">
        <v>1360</v>
      </c>
      <c r="N110" s="112">
        <v>9</v>
      </c>
      <c r="O110" s="112">
        <v>9</v>
      </c>
      <c r="P110" s="112">
        <v>1466500</v>
      </c>
      <c r="Q110" s="112">
        <v>0</v>
      </c>
      <c r="R110" s="112">
        <v>0</v>
      </c>
      <c r="S110" s="112">
        <v>0</v>
      </c>
      <c r="T110" s="112">
        <v>0</v>
      </c>
      <c r="U110" s="112">
        <v>0</v>
      </c>
      <c r="V110" s="112">
        <v>0</v>
      </c>
      <c r="W110" s="112">
        <v>0</v>
      </c>
      <c r="X110" s="112">
        <v>0</v>
      </c>
      <c r="Y110" s="115">
        <v>0</v>
      </c>
      <c r="Z110" s="112">
        <v>9</v>
      </c>
      <c r="AA110" s="112">
        <v>9</v>
      </c>
      <c r="AB110" s="112">
        <v>1466500</v>
      </c>
      <c r="AC110" s="112">
        <v>0</v>
      </c>
      <c r="AD110" s="112">
        <v>0</v>
      </c>
      <c r="AE110" s="112">
        <v>0</v>
      </c>
      <c r="AF110" s="112">
        <v>0</v>
      </c>
      <c r="AG110" s="112">
        <v>0</v>
      </c>
      <c r="AH110" s="112">
        <v>0</v>
      </c>
      <c r="AI110" s="112">
        <v>0</v>
      </c>
      <c r="AJ110" s="112">
        <v>0</v>
      </c>
      <c r="AK110" s="112">
        <v>0</v>
      </c>
    </row>
    <row r="111" spans="1:37" s="109" customFormat="1" x14ac:dyDescent="0.2">
      <c r="A111" s="110" t="s">
        <v>1368</v>
      </c>
      <c r="B111" s="110" t="s">
        <v>429</v>
      </c>
      <c r="C111" s="110" t="s">
        <v>1369</v>
      </c>
      <c r="D111" s="110" t="s">
        <v>260</v>
      </c>
      <c r="E111" s="110" t="s">
        <v>260</v>
      </c>
      <c r="F111" s="112">
        <v>40407</v>
      </c>
      <c r="G111" s="110" t="s">
        <v>853</v>
      </c>
      <c r="H111" s="110" t="s">
        <v>854</v>
      </c>
      <c r="I111" s="110" t="s">
        <v>422</v>
      </c>
      <c r="J111" s="110" t="s">
        <v>422</v>
      </c>
      <c r="K111" s="110" t="s">
        <v>1370</v>
      </c>
      <c r="L111" s="109">
        <v>12</v>
      </c>
      <c r="M111" s="109" t="s">
        <v>1371</v>
      </c>
      <c r="N111" s="112">
        <v>4</v>
      </c>
      <c r="O111" s="112">
        <v>4</v>
      </c>
      <c r="P111" s="112">
        <v>519014</v>
      </c>
      <c r="Q111" s="112">
        <v>1</v>
      </c>
      <c r="R111" s="112">
        <v>2</v>
      </c>
      <c r="S111" s="112">
        <v>270000</v>
      </c>
      <c r="T111" s="112">
        <v>0</v>
      </c>
      <c r="U111" s="112">
        <v>0</v>
      </c>
      <c r="V111" s="112">
        <v>0</v>
      </c>
      <c r="W111" s="112">
        <v>0</v>
      </c>
      <c r="X111" s="112">
        <v>0</v>
      </c>
      <c r="Y111" s="115">
        <v>0</v>
      </c>
      <c r="Z111" s="112">
        <v>4</v>
      </c>
      <c r="AA111" s="112">
        <v>4</v>
      </c>
      <c r="AB111" s="112">
        <v>519014</v>
      </c>
      <c r="AC111" s="112">
        <v>1</v>
      </c>
      <c r="AD111" s="112">
        <v>2</v>
      </c>
      <c r="AE111" s="112">
        <v>270000</v>
      </c>
      <c r="AF111" s="112">
        <v>0</v>
      </c>
      <c r="AG111" s="112">
        <v>0</v>
      </c>
      <c r="AH111" s="112">
        <v>0</v>
      </c>
      <c r="AI111" s="112">
        <v>0</v>
      </c>
      <c r="AJ111" s="112">
        <v>0</v>
      </c>
      <c r="AK111" s="112">
        <v>0</v>
      </c>
    </row>
    <row r="112" spans="1:37" s="109" customFormat="1" x14ac:dyDescent="0.2">
      <c r="A112" s="110" t="s">
        <v>682</v>
      </c>
      <c r="B112" s="110" t="s">
        <v>429</v>
      </c>
      <c r="C112" s="110" t="s">
        <v>425</v>
      </c>
      <c r="D112" s="110" t="s">
        <v>354</v>
      </c>
      <c r="E112" s="110" t="s">
        <v>261</v>
      </c>
      <c r="F112" s="112">
        <v>7827</v>
      </c>
      <c r="G112" s="110" t="s">
        <v>853</v>
      </c>
      <c r="H112" s="110" t="s">
        <v>854</v>
      </c>
      <c r="I112" s="110" t="s">
        <v>422</v>
      </c>
      <c r="J112" s="110" t="s">
        <v>422</v>
      </c>
      <c r="K112" s="110" t="s">
        <v>1372</v>
      </c>
      <c r="L112" s="109">
        <v>12</v>
      </c>
      <c r="M112" s="109" t="s">
        <v>681</v>
      </c>
      <c r="N112" s="112">
        <v>6</v>
      </c>
      <c r="O112" s="112">
        <v>6</v>
      </c>
      <c r="P112" s="112">
        <v>1273000</v>
      </c>
      <c r="Q112" s="112">
        <v>1</v>
      </c>
      <c r="R112" s="112">
        <v>2</v>
      </c>
      <c r="S112" s="112">
        <v>100000</v>
      </c>
      <c r="T112" s="112">
        <v>0</v>
      </c>
      <c r="U112" s="112">
        <v>0</v>
      </c>
      <c r="V112" s="112">
        <v>0</v>
      </c>
      <c r="W112" s="112">
        <v>0</v>
      </c>
      <c r="X112" s="112">
        <v>0</v>
      </c>
      <c r="Y112" s="115">
        <v>0</v>
      </c>
      <c r="Z112" s="112">
        <v>6</v>
      </c>
      <c r="AA112" s="112">
        <v>6</v>
      </c>
      <c r="AB112" s="112">
        <v>1273000</v>
      </c>
      <c r="AC112" s="112">
        <v>1</v>
      </c>
      <c r="AD112" s="112">
        <v>2</v>
      </c>
      <c r="AE112" s="112">
        <v>100000</v>
      </c>
      <c r="AF112" s="112">
        <v>0</v>
      </c>
      <c r="AG112" s="112">
        <v>0</v>
      </c>
      <c r="AH112" s="112">
        <v>0</v>
      </c>
      <c r="AI112" s="112">
        <v>0</v>
      </c>
      <c r="AJ112" s="112">
        <v>0</v>
      </c>
      <c r="AK112" s="112">
        <v>0</v>
      </c>
    </row>
    <row r="113" spans="1:37" s="109" customFormat="1" x14ac:dyDescent="0.2">
      <c r="A113" s="110" t="s">
        <v>1378</v>
      </c>
      <c r="B113" s="110" t="s">
        <v>429</v>
      </c>
      <c r="C113" s="110" t="s">
        <v>425</v>
      </c>
      <c r="D113" s="110" t="s">
        <v>354</v>
      </c>
      <c r="E113" s="110" t="s">
        <v>264</v>
      </c>
      <c r="F113" s="112">
        <v>26078</v>
      </c>
      <c r="G113" s="110" t="s">
        <v>853</v>
      </c>
      <c r="H113" s="110" t="s">
        <v>854</v>
      </c>
      <c r="I113" s="110" t="s">
        <v>422</v>
      </c>
      <c r="J113" s="110" t="s">
        <v>422</v>
      </c>
      <c r="K113" s="110" t="s">
        <v>1379</v>
      </c>
      <c r="L113" s="109">
        <v>0</v>
      </c>
      <c r="M113" s="109" t="s">
        <v>1380</v>
      </c>
      <c r="N113" s="112">
        <v>10</v>
      </c>
      <c r="O113" s="112">
        <v>10</v>
      </c>
      <c r="P113" s="112">
        <v>2399652</v>
      </c>
      <c r="Q113" s="112">
        <v>0</v>
      </c>
      <c r="R113" s="112">
        <v>0</v>
      </c>
      <c r="S113" s="112">
        <v>0</v>
      </c>
      <c r="T113" s="112">
        <v>0</v>
      </c>
      <c r="U113" s="112">
        <v>0</v>
      </c>
      <c r="V113" s="112">
        <v>0</v>
      </c>
      <c r="W113" s="112">
        <v>10</v>
      </c>
      <c r="X113" s="112">
        <v>50</v>
      </c>
      <c r="Y113" s="115">
        <v>4510855</v>
      </c>
      <c r="Z113" s="112">
        <v>0</v>
      </c>
      <c r="AA113" s="112">
        <v>0</v>
      </c>
      <c r="AB113" s="112">
        <v>0</v>
      </c>
      <c r="AC113" s="112">
        <v>0</v>
      </c>
      <c r="AD113" s="112">
        <v>0</v>
      </c>
      <c r="AE113" s="112">
        <v>0</v>
      </c>
      <c r="AF113" s="112">
        <v>0</v>
      </c>
      <c r="AG113" s="112">
        <v>0</v>
      </c>
      <c r="AH113" s="112">
        <v>0</v>
      </c>
      <c r="AI113" s="112">
        <v>0</v>
      </c>
      <c r="AJ113" s="112">
        <v>0</v>
      </c>
      <c r="AK113" s="112">
        <v>0</v>
      </c>
    </row>
    <row r="114" spans="1:37" s="109" customFormat="1" x14ac:dyDescent="0.2">
      <c r="A114" s="110" t="s">
        <v>1447</v>
      </c>
      <c r="B114" s="110" t="s">
        <v>429</v>
      </c>
      <c r="C114" s="110" t="s">
        <v>425</v>
      </c>
      <c r="D114" s="110" t="s">
        <v>354</v>
      </c>
      <c r="E114" s="110" t="s">
        <v>292</v>
      </c>
      <c r="F114" s="112">
        <v>14412</v>
      </c>
      <c r="G114" s="110" t="s">
        <v>853</v>
      </c>
      <c r="H114" s="110" t="s">
        <v>854</v>
      </c>
      <c r="I114" s="110" t="s">
        <v>422</v>
      </c>
      <c r="J114" s="110" t="s">
        <v>422</v>
      </c>
      <c r="K114" s="110" t="s">
        <v>1448</v>
      </c>
      <c r="L114" s="109">
        <v>0</v>
      </c>
      <c r="M114" s="109" t="s">
        <v>1449</v>
      </c>
      <c r="N114" s="112">
        <v>1</v>
      </c>
      <c r="O114" s="112">
        <v>1</v>
      </c>
      <c r="P114" s="112">
        <v>309333</v>
      </c>
      <c r="Q114" s="112">
        <v>0</v>
      </c>
      <c r="R114" s="112">
        <v>0</v>
      </c>
      <c r="S114" s="112">
        <v>0</v>
      </c>
      <c r="T114" s="112">
        <v>0</v>
      </c>
      <c r="U114" s="112">
        <v>0</v>
      </c>
      <c r="V114" s="112">
        <v>0</v>
      </c>
      <c r="W114" s="112">
        <v>0</v>
      </c>
      <c r="X114" s="112">
        <v>0</v>
      </c>
      <c r="Y114" s="115">
        <v>0</v>
      </c>
      <c r="Z114" s="112">
        <v>0</v>
      </c>
      <c r="AA114" s="112">
        <v>0</v>
      </c>
      <c r="AB114" s="112">
        <v>0</v>
      </c>
      <c r="AC114" s="112">
        <v>0</v>
      </c>
      <c r="AD114" s="112">
        <v>0</v>
      </c>
      <c r="AE114" s="112">
        <v>0</v>
      </c>
      <c r="AF114" s="112">
        <v>0</v>
      </c>
      <c r="AG114" s="112">
        <v>0</v>
      </c>
      <c r="AH114" s="112">
        <v>0</v>
      </c>
      <c r="AI114" s="112">
        <v>0</v>
      </c>
      <c r="AJ114" s="112">
        <v>0</v>
      </c>
      <c r="AK114" s="112">
        <v>0</v>
      </c>
    </row>
    <row r="115" spans="1:37" s="109" customFormat="1" x14ac:dyDescent="0.2">
      <c r="A115" s="110" t="s">
        <v>705</v>
      </c>
      <c r="B115" s="110" t="s">
        <v>429</v>
      </c>
      <c r="C115" s="110" t="s">
        <v>425</v>
      </c>
      <c r="D115" s="110" t="s">
        <v>354</v>
      </c>
      <c r="E115" s="110" t="s">
        <v>299</v>
      </c>
      <c r="F115" s="112">
        <v>6141</v>
      </c>
      <c r="G115" s="110" t="s">
        <v>853</v>
      </c>
      <c r="H115" s="110" t="s">
        <v>854</v>
      </c>
      <c r="I115" s="110" t="s">
        <v>422</v>
      </c>
      <c r="J115" s="110" t="s">
        <v>422</v>
      </c>
      <c r="K115" s="110" t="s">
        <v>1464</v>
      </c>
      <c r="L115" s="109">
        <v>12</v>
      </c>
      <c r="M115" s="109" t="s">
        <v>1465</v>
      </c>
      <c r="N115" s="112">
        <v>6</v>
      </c>
      <c r="O115" s="112">
        <v>6</v>
      </c>
      <c r="P115" s="112">
        <v>2486940</v>
      </c>
      <c r="Q115" s="112">
        <v>0</v>
      </c>
      <c r="R115" s="112">
        <v>0</v>
      </c>
      <c r="S115" s="112">
        <v>0</v>
      </c>
      <c r="T115" s="112">
        <v>0</v>
      </c>
      <c r="U115" s="112">
        <v>0</v>
      </c>
      <c r="V115" s="112">
        <v>0</v>
      </c>
      <c r="W115" s="112">
        <v>0</v>
      </c>
      <c r="X115" s="112">
        <v>0</v>
      </c>
      <c r="Y115" s="115">
        <v>0</v>
      </c>
      <c r="Z115" s="112">
        <v>6</v>
      </c>
      <c r="AA115" s="112">
        <v>6</v>
      </c>
      <c r="AB115" s="112">
        <v>2486940</v>
      </c>
      <c r="AC115" s="112">
        <v>0</v>
      </c>
      <c r="AD115" s="112">
        <v>0</v>
      </c>
      <c r="AE115" s="112">
        <v>0</v>
      </c>
      <c r="AF115" s="112">
        <v>0</v>
      </c>
      <c r="AG115" s="112">
        <v>0</v>
      </c>
      <c r="AH115" s="112">
        <v>0</v>
      </c>
      <c r="AI115" s="112">
        <v>0</v>
      </c>
      <c r="AJ115" s="112">
        <v>0</v>
      </c>
      <c r="AK115" s="112">
        <v>0</v>
      </c>
    </row>
    <row r="116" spans="1:37" s="109" customFormat="1" x14ac:dyDescent="0.2">
      <c r="A116" s="110" t="s">
        <v>718</v>
      </c>
      <c r="B116" s="110" t="s">
        <v>429</v>
      </c>
      <c r="C116" s="110" t="s">
        <v>425</v>
      </c>
      <c r="D116" s="110" t="s">
        <v>354</v>
      </c>
      <c r="E116" s="110" t="s">
        <v>322</v>
      </c>
      <c r="F116" s="112">
        <v>4440</v>
      </c>
      <c r="G116" s="110" t="s">
        <v>853</v>
      </c>
      <c r="H116" s="110" t="s">
        <v>854</v>
      </c>
      <c r="I116" s="110" t="s">
        <v>422</v>
      </c>
      <c r="J116" s="110" t="s">
        <v>422</v>
      </c>
      <c r="K116" s="110" t="s">
        <v>766</v>
      </c>
      <c r="L116" s="109">
        <v>7</v>
      </c>
      <c r="M116" s="109" t="s">
        <v>767</v>
      </c>
      <c r="N116" s="112">
        <v>0</v>
      </c>
      <c r="O116" s="112">
        <v>0</v>
      </c>
      <c r="P116" s="112">
        <v>0</v>
      </c>
      <c r="Q116" s="112">
        <v>0</v>
      </c>
      <c r="R116" s="112">
        <v>0</v>
      </c>
      <c r="S116" s="112">
        <v>0</v>
      </c>
      <c r="T116" s="112">
        <v>0</v>
      </c>
      <c r="U116" s="112">
        <v>0</v>
      </c>
      <c r="V116" s="112">
        <v>0</v>
      </c>
      <c r="W116" s="112">
        <v>0</v>
      </c>
      <c r="X116" s="112">
        <v>0</v>
      </c>
      <c r="Y116" s="115">
        <v>0</v>
      </c>
      <c r="Z116" s="112">
        <v>0</v>
      </c>
      <c r="AA116" s="112">
        <v>0</v>
      </c>
      <c r="AB116" s="112">
        <v>0</v>
      </c>
      <c r="AC116" s="112">
        <v>0</v>
      </c>
      <c r="AD116" s="112">
        <v>0</v>
      </c>
      <c r="AE116" s="112">
        <v>0</v>
      </c>
      <c r="AF116" s="112">
        <v>0</v>
      </c>
      <c r="AG116" s="112">
        <v>0</v>
      </c>
      <c r="AH116" s="112">
        <v>0</v>
      </c>
      <c r="AI116" s="112">
        <v>0</v>
      </c>
      <c r="AJ116" s="112">
        <v>0</v>
      </c>
      <c r="AK116" s="112">
        <v>0</v>
      </c>
    </row>
    <row r="117" spans="1:37" s="109" customFormat="1" x14ac:dyDescent="0.2">
      <c r="A117" s="110" t="s">
        <v>720</v>
      </c>
      <c r="B117" s="110" t="s">
        <v>429</v>
      </c>
      <c r="C117" s="110" t="s">
        <v>425</v>
      </c>
      <c r="D117" s="110" t="s">
        <v>354</v>
      </c>
      <c r="E117" s="110" t="s">
        <v>326</v>
      </c>
      <c r="F117" s="112">
        <v>4149</v>
      </c>
      <c r="G117" s="110" t="s">
        <v>853</v>
      </c>
      <c r="H117" s="110" t="s">
        <v>854</v>
      </c>
      <c r="I117" s="110" t="s">
        <v>422</v>
      </c>
      <c r="J117" s="110" t="s">
        <v>422</v>
      </c>
      <c r="K117" s="110" t="s">
        <v>776</v>
      </c>
      <c r="L117" s="109">
        <v>12</v>
      </c>
      <c r="M117" s="109" t="s">
        <v>777</v>
      </c>
      <c r="N117" s="112">
        <v>12</v>
      </c>
      <c r="O117" s="112">
        <v>12</v>
      </c>
      <c r="P117" s="112">
        <v>4270300</v>
      </c>
      <c r="Q117" s="112">
        <v>0</v>
      </c>
      <c r="R117" s="112">
        <v>0</v>
      </c>
      <c r="S117" s="112">
        <v>0</v>
      </c>
      <c r="T117" s="112">
        <v>0</v>
      </c>
      <c r="U117" s="112">
        <v>0</v>
      </c>
      <c r="V117" s="112">
        <v>0</v>
      </c>
      <c r="W117" s="112">
        <v>0</v>
      </c>
      <c r="X117" s="112">
        <v>0</v>
      </c>
      <c r="Y117" s="115">
        <v>0</v>
      </c>
      <c r="Z117" s="112">
        <v>12</v>
      </c>
      <c r="AA117" s="112">
        <v>12</v>
      </c>
      <c r="AB117" s="112">
        <v>4270300</v>
      </c>
      <c r="AC117" s="112">
        <v>0</v>
      </c>
      <c r="AD117" s="112">
        <v>0</v>
      </c>
      <c r="AE117" s="112">
        <v>0</v>
      </c>
      <c r="AF117" s="112">
        <v>0</v>
      </c>
      <c r="AG117" s="112">
        <v>0</v>
      </c>
      <c r="AH117" s="112">
        <v>0</v>
      </c>
      <c r="AI117" s="112">
        <v>0</v>
      </c>
      <c r="AJ117" s="112">
        <v>0</v>
      </c>
      <c r="AK117" s="112">
        <v>0</v>
      </c>
    </row>
    <row r="118" spans="1:37" s="109" customFormat="1" x14ac:dyDescent="0.2">
      <c r="A118" s="110"/>
      <c r="B118" s="111" t="s">
        <v>422</v>
      </c>
      <c r="C118" s="110"/>
      <c r="D118" s="110"/>
      <c r="E118" s="110"/>
      <c r="F118" s="112"/>
      <c r="G118" s="110"/>
      <c r="H118" s="110"/>
      <c r="I118" s="110"/>
      <c r="J118" s="110"/>
      <c r="K118" s="110"/>
      <c r="M118" s="113" t="s">
        <v>1480</v>
      </c>
      <c r="N118" s="112">
        <v>55</v>
      </c>
      <c r="O118" s="112">
        <v>55</v>
      </c>
      <c r="P118" s="112">
        <v>13340844</v>
      </c>
      <c r="Q118" s="112">
        <v>4</v>
      </c>
      <c r="R118" s="112">
        <v>8</v>
      </c>
      <c r="S118" s="112">
        <v>1079043</v>
      </c>
      <c r="T118" s="112">
        <v>0</v>
      </c>
      <c r="U118" s="112">
        <v>0</v>
      </c>
      <c r="V118" s="112">
        <v>0</v>
      </c>
      <c r="W118" s="112">
        <v>0</v>
      </c>
      <c r="X118" s="112">
        <v>0</v>
      </c>
      <c r="Y118" s="115">
        <v>0</v>
      </c>
      <c r="Z118" s="112">
        <v>47</v>
      </c>
      <c r="AA118" s="112">
        <v>47</v>
      </c>
      <c r="AB118" s="112">
        <v>12281375</v>
      </c>
      <c r="AC118" s="112">
        <v>4</v>
      </c>
      <c r="AD118" s="112">
        <v>8</v>
      </c>
      <c r="AE118" s="112">
        <v>1079043</v>
      </c>
      <c r="AF118" s="112">
        <v>0</v>
      </c>
      <c r="AG118" s="112">
        <v>0</v>
      </c>
      <c r="AH118" s="112">
        <v>0</v>
      </c>
      <c r="AI118" s="112">
        <v>0</v>
      </c>
      <c r="AJ118" s="112">
        <v>0</v>
      </c>
      <c r="AK118" s="112">
        <v>0</v>
      </c>
    </row>
    <row r="119" spans="1:37" s="109" customFormat="1" x14ac:dyDescent="0.2">
      <c r="A119" s="110" t="s">
        <v>439</v>
      </c>
      <c r="B119" s="110" t="s">
        <v>546</v>
      </c>
      <c r="C119" s="110" t="s">
        <v>425</v>
      </c>
      <c r="D119" s="110" t="s">
        <v>354</v>
      </c>
      <c r="E119" s="110" t="s">
        <v>28</v>
      </c>
      <c r="F119" s="112">
        <v>1800</v>
      </c>
      <c r="G119" s="110" t="s">
        <v>432</v>
      </c>
      <c r="H119" s="110" t="s">
        <v>865</v>
      </c>
      <c r="I119" s="110" t="s">
        <v>422</v>
      </c>
      <c r="J119" s="110" t="s">
        <v>422</v>
      </c>
      <c r="K119" s="110" t="s">
        <v>880</v>
      </c>
      <c r="L119" s="109">
        <v>12</v>
      </c>
      <c r="M119" s="109" t="s">
        <v>881</v>
      </c>
      <c r="N119" s="112">
        <v>2</v>
      </c>
      <c r="O119" s="112">
        <v>2</v>
      </c>
      <c r="P119" s="112">
        <v>530610</v>
      </c>
      <c r="Q119" s="112">
        <v>0</v>
      </c>
      <c r="R119" s="112">
        <v>0</v>
      </c>
      <c r="S119" s="112">
        <v>0</v>
      </c>
      <c r="T119" s="112">
        <v>0</v>
      </c>
      <c r="U119" s="112">
        <v>0</v>
      </c>
      <c r="V119" s="112">
        <v>0</v>
      </c>
      <c r="W119" s="112">
        <v>0</v>
      </c>
      <c r="X119" s="112">
        <v>0</v>
      </c>
      <c r="Y119" s="115">
        <v>0</v>
      </c>
      <c r="Z119" s="112">
        <v>2</v>
      </c>
      <c r="AA119" s="112">
        <v>2</v>
      </c>
      <c r="AB119" s="112">
        <v>530610</v>
      </c>
      <c r="AC119" s="112">
        <v>0</v>
      </c>
      <c r="AD119" s="112">
        <v>0</v>
      </c>
      <c r="AE119" s="112">
        <v>0</v>
      </c>
      <c r="AF119" s="112">
        <v>0</v>
      </c>
      <c r="AG119" s="112">
        <v>0</v>
      </c>
      <c r="AH119" s="112">
        <v>0</v>
      </c>
      <c r="AI119" s="112">
        <v>0</v>
      </c>
      <c r="AJ119" s="112">
        <v>0</v>
      </c>
      <c r="AK119" s="112">
        <v>0</v>
      </c>
    </row>
    <row r="120" spans="1:37" s="109" customFormat="1" x14ac:dyDescent="0.2">
      <c r="A120" s="110" t="s">
        <v>547</v>
      </c>
      <c r="B120" s="110" t="s">
        <v>546</v>
      </c>
      <c r="C120" s="110" t="s">
        <v>425</v>
      </c>
      <c r="D120" s="110" t="s">
        <v>354</v>
      </c>
      <c r="E120" s="110" t="s">
        <v>40</v>
      </c>
      <c r="F120" s="112">
        <v>2155</v>
      </c>
      <c r="G120" s="110" t="s">
        <v>432</v>
      </c>
      <c r="H120" s="110" t="s">
        <v>865</v>
      </c>
      <c r="I120" s="110" t="s">
        <v>422</v>
      </c>
      <c r="J120" s="110" t="s">
        <v>422</v>
      </c>
      <c r="K120" s="110" t="s">
        <v>880</v>
      </c>
      <c r="L120" s="109">
        <v>12</v>
      </c>
      <c r="M120" s="109" t="s">
        <v>912</v>
      </c>
      <c r="N120" s="112">
        <v>3</v>
      </c>
      <c r="O120" s="112">
        <v>3</v>
      </c>
      <c r="P120" s="112">
        <v>722160</v>
      </c>
      <c r="Q120" s="112">
        <v>0</v>
      </c>
      <c r="R120" s="112">
        <v>0</v>
      </c>
      <c r="S120" s="112">
        <v>0</v>
      </c>
      <c r="T120" s="112">
        <v>0</v>
      </c>
      <c r="U120" s="112">
        <v>0</v>
      </c>
      <c r="V120" s="112">
        <v>0</v>
      </c>
      <c r="W120" s="112">
        <v>0</v>
      </c>
      <c r="X120" s="112">
        <v>0</v>
      </c>
      <c r="Y120" s="115">
        <v>0</v>
      </c>
      <c r="Z120" s="112">
        <v>3</v>
      </c>
      <c r="AA120" s="112">
        <v>3</v>
      </c>
      <c r="AB120" s="112">
        <v>722160</v>
      </c>
      <c r="AC120" s="112">
        <v>0</v>
      </c>
      <c r="AD120" s="112">
        <v>0</v>
      </c>
      <c r="AE120" s="112">
        <v>0</v>
      </c>
      <c r="AF120" s="112">
        <v>0</v>
      </c>
      <c r="AG120" s="112">
        <v>0</v>
      </c>
      <c r="AH120" s="112">
        <v>0</v>
      </c>
      <c r="AI120" s="112">
        <v>0</v>
      </c>
      <c r="AJ120" s="112">
        <v>0</v>
      </c>
      <c r="AK120" s="112">
        <v>0</v>
      </c>
    </row>
    <row r="121" spans="1:37" s="109" customFormat="1" x14ac:dyDescent="0.2">
      <c r="A121" s="110" t="s">
        <v>948</v>
      </c>
      <c r="B121" s="110" t="s">
        <v>546</v>
      </c>
      <c r="C121" s="110" t="s">
        <v>425</v>
      </c>
      <c r="D121" s="110" t="s">
        <v>354</v>
      </c>
      <c r="E121" s="110" t="s">
        <v>57</v>
      </c>
      <c r="F121" s="112">
        <v>1991</v>
      </c>
      <c r="G121" s="110" t="s">
        <v>432</v>
      </c>
      <c r="H121" s="110" t="s">
        <v>865</v>
      </c>
      <c r="I121" s="110" t="s">
        <v>422</v>
      </c>
      <c r="J121" s="110" t="s">
        <v>422</v>
      </c>
      <c r="K121" s="110" t="s">
        <v>880</v>
      </c>
      <c r="L121" s="109">
        <v>12</v>
      </c>
      <c r="M121" s="109" t="s">
        <v>949</v>
      </c>
      <c r="N121" s="112">
        <v>1</v>
      </c>
      <c r="O121" s="112">
        <v>1</v>
      </c>
      <c r="P121" s="112">
        <v>327360</v>
      </c>
      <c r="Q121" s="112">
        <v>0</v>
      </c>
      <c r="R121" s="112">
        <v>0</v>
      </c>
      <c r="S121" s="112">
        <v>0</v>
      </c>
      <c r="T121" s="112">
        <v>0</v>
      </c>
      <c r="U121" s="112">
        <v>0</v>
      </c>
      <c r="V121" s="112">
        <v>0</v>
      </c>
      <c r="W121" s="112">
        <v>0</v>
      </c>
      <c r="X121" s="112">
        <v>0</v>
      </c>
      <c r="Y121" s="115">
        <v>0</v>
      </c>
      <c r="Z121" s="112">
        <v>1</v>
      </c>
      <c r="AA121" s="112">
        <v>1</v>
      </c>
      <c r="AB121" s="112">
        <v>327360</v>
      </c>
      <c r="AC121" s="112">
        <v>0</v>
      </c>
      <c r="AD121" s="112">
        <v>0</v>
      </c>
      <c r="AE121" s="112">
        <v>0</v>
      </c>
      <c r="AF121" s="112">
        <v>0</v>
      </c>
      <c r="AG121" s="112">
        <v>0</v>
      </c>
      <c r="AH121" s="112">
        <v>0</v>
      </c>
      <c r="AI121" s="112">
        <v>0</v>
      </c>
      <c r="AJ121" s="112">
        <v>0</v>
      </c>
      <c r="AK121" s="112">
        <v>0</v>
      </c>
    </row>
    <row r="122" spans="1:37" s="109" customFormat="1" x14ac:dyDescent="0.2">
      <c r="A122" s="110" t="s">
        <v>960</v>
      </c>
      <c r="B122" s="110" t="s">
        <v>546</v>
      </c>
      <c r="C122" s="110" t="s">
        <v>425</v>
      </c>
      <c r="D122" s="110" t="s">
        <v>354</v>
      </c>
      <c r="E122" s="110" t="s">
        <v>63</v>
      </c>
      <c r="F122" s="112">
        <v>1358</v>
      </c>
      <c r="G122" s="110" t="s">
        <v>432</v>
      </c>
      <c r="H122" s="110" t="s">
        <v>865</v>
      </c>
      <c r="I122" s="110" t="s">
        <v>422</v>
      </c>
      <c r="J122" s="110" t="s">
        <v>422</v>
      </c>
      <c r="K122" s="110" t="s">
        <v>880</v>
      </c>
      <c r="L122" s="109">
        <v>12</v>
      </c>
      <c r="M122" s="109" t="s">
        <v>961</v>
      </c>
      <c r="N122" s="112">
        <v>0</v>
      </c>
      <c r="O122" s="112">
        <v>0</v>
      </c>
      <c r="P122" s="112">
        <v>0</v>
      </c>
      <c r="Q122" s="112">
        <v>0</v>
      </c>
      <c r="R122" s="112">
        <v>0</v>
      </c>
      <c r="S122" s="112">
        <v>0</v>
      </c>
      <c r="T122" s="112">
        <v>0</v>
      </c>
      <c r="U122" s="112">
        <v>0</v>
      </c>
      <c r="V122" s="112">
        <v>0</v>
      </c>
      <c r="W122" s="112">
        <v>0</v>
      </c>
      <c r="X122" s="112">
        <v>0</v>
      </c>
      <c r="Y122" s="115">
        <v>0</v>
      </c>
      <c r="Z122" s="112">
        <v>0</v>
      </c>
      <c r="AA122" s="112">
        <v>0</v>
      </c>
      <c r="AB122" s="112">
        <v>0</v>
      </c>
      <c r="AC122" s="112">
        <v>0</v>
      </c>
      <c r="AD122" s="112">
        <v>0</v>
      </c>
      <c r="AE122" s="112">
        <v>0</v>
      </c>
      <c r="AF122" s="112">
        <v>0</v>
      </c>
      <c r="AG122" s="112">
        <v>0</v>
      </c>
      <c r="AH122" s="112">
        <v>0</v>
      </c>
      <c r="AI122" s="112">
        <v>0</v>
      </c>
      <c r="AJ122" s="112">
        <v>0</v>
      </c>
      <c r="AK122" s="112">
        <v>0</v>
      </c>
    </row>
    <row r="123" spans="1:37" s="109" customFormat="1" x14ac:dyDescent="0.2">
      <c r="A123" s="110" t="s">
        <v>572</v>
      </c>
      <c r="B123" s="110" t="s">
        <v>546</v>
      </c>
      <c r="C123" s="110" t="s">
        <v>425</v>
      </c>
      <c r="D123" s="110" t="s">
        <v>354</v>
      </c>
      <c r="E123" s="110" t="s">
        <v>76</v>
      </c>
      <c r="F123" s="112">
        <v>1813</v>
      </c>
      <c r="G123" s="110" t="s">
        <v>432</v>
      </c>
      <c r="H123" s="110" t="s">
        <v>865</v>
      </c>
      <c r="I123" s="110" t="s">
        <v>422</v>
      </c>
      <c r="J123" s="110" t="s">
        <v>422</v>
      </c>
      <c r="K123" s="110" t="s">
        <v>989</v>
      </c>
      <c r="L123" s="109">
        <v>12</v>
      </c>
      <c r="M123" s="109" t="s">
        <v>990</v>
      </c>
      <c r="N123" s="112">
        <v>3</v>
      </c>
      <c r="O123" s="112">
        <v>3</v>
      </c>
      <c r="P123" s="112">
        <v>498800</v>
      </c>
      <c r="Q123" s="112">
        <v>0</v>
      </c>
      <c r="R123" s="112">
        <v>0</v>
      </c>
      <c r="S123" s="112">
        <v>0</v>
      </c>
      <c r="T123" s="112">
        <v>0</v>
      </c>
      <c r="U123" s="112">
        <v>0</v>
      </c>
      <c r="V123" s="112">
        <v>0</v>
      </c>
      <c r="W123" s="112">
        <v>0</v>
      </c>
      <c r="X123" s="112">
        <v>0</v>
      </c>
      <c r="Y123" s="115">
        <v>0</v>
      </c>
      <c r="Z123" s="112">
        <v>3</v>
      </c>
      <c r="AA123" s="112">
        <v>3</v>
      </c>
      <c r="AB123" s="112">
        <v>498800</v>
      </c>
      <c r="AC123" s="112">
        <v>0</v>
      </c>
      <c r="AD123" s="112">
        <v>0</v>
      </c>
      <c r="AE123" s="112">
        <v>0</v>
      </c>
      <c r="AF123" s="112">
        <v>0</v>
      </c>
      <c r="AG123" s="112">
        <v>0</v>
      </c>
      <c r="AH123" s="112">
        <v>0</v>
      </c>
      <c r="AI123" s="112">
        <v>0</v>
      </c>
      <c r="AJ123" s="112">
        <v>0</v>
      </c>
      <c r="AK123" s="112">
        <v>0</v>
      </c>
    </row>
    <row r="124" spans="1:37" s="109" customFormat="1" x14ac:dyDescent="0.2">
      <c r="A124" s="110" t="s">
        <v>573</v>
      </c>
      <c r="B124" s="110" t="s">
        <v>546</v>
      </c>
      <c r="C124" s="110" t="s">
        <v>425</v>
      </c>
      <c r="D124" s="110" t="s">
        <v>354</v>
      </c>
      <c r="E124" s="110" t="s">
        <v>78</v>
      </c>
      <c r="F124" s="112">
        <v>1809</v>
      </c>
      <c r="G124" s="110" t="s">
        <v>432</v>
      </c>
      <c r="H124" s="110" t="s">
        <v>865</v>
      </c>
      <c r="I124" s="110" t="s">
        <v>422</v>
      </c>
      <c r="J124" s="110" t="s">
        <v>422</v>
      </c>
      <c r="K124" s="110" t="s">
        <v>880</v>
      </c>
      <c r="L124" s="109">
        <v>12</v>
      </c>
      <c r="M124" s="109" t="s">
        <v>993</v>
      </c>
      <c r="N124" s="112">
        <v>4</v>
      </c>
      <c r="O124" s="112">
        <v>4</v>
      </c>
      <c r="P124" s="112">
        <v>1330770</v>
      </c>
      <c r="Q124" s="112">
        <v>0</v>
      </c>
      <c r="R124" s="112">
        <v>0</v>
      </c>
      <c r="S124" s="112">
        <v>0</v>
      </c>
      <c r="T124" s="112">
        <v>0</v>
      </c>
      <c r="U124" s="112">
        <v>0</v>
      </c>
      <c r="V124" s="112">
        <v>0</v>
      </c>
      <c r="W124" s="112">
        <v>0</v>
      </c>
      <c r="X124" s="112">
        <v>0</v>
      </c>
      <c r="Y124" s="115">
        <v>0</v>
      </c>
      <c r="Z124" s="112">
        <v>4</v>
      </c>
      <c r="AA124" s="112">
        <v>4</v>
      </c>
      <c r="AB124" s="112">
        <v>1330770</v>
      </c>
      <c r="AC124" s="112">
        <v>0</v>
      </c>
      <c r="AD124" s="112">
        <v>0</v>
      </c>
      <c r="AE124" s="112">
        <v>0</v>
      </c>
      <c r="AF124" s="112">
        <v>0</v>
      </c>
      <c r="AG124" s="112">
        <v>0</v>
      </c>
      <c r="AH124" s="112">
        <v>0</v>
      </c>
      <c r="AI124" s="112">
        <v>0</v>
      </c>
      <c r="AJ124" s="112">
        <v>0</v>
      </c>
      <c r="AK124" s="112">
        <v>0</v>
      </c>
    </row>
    <row r="125" spans="1:37" s="109" customFormat="1" x14ac:dyDescent="0.2">
      <c r="A125" s="110" t="s">
        <v>458</v>
      </c>
      <c r="B125" s="110" t="s">
        <v>546</v>
      </c>
      <c r="C125" s="110" t="s">
        <v>425</v>
      </c>
      <c r="D125" s="110" t="s">
        <v>354</v>
      </c>
      <c r="E125" s="110" t="s">
        <v>84</v>
      </c>
      <c r="F125" s="112">
        <v>4750</v>
      </c>
      <c r="G125" s="110" t="s">
        <v>432</v>
      </c>
      <c r="H125" s="110" t="s">
        <v>865</v>
      </c>
      <c r="I125" s="110" t="s">
        <v>422</v>
      </c>
      <c r="J125" s="110" t="s">
        <v>422</v>
      </c>
      <c r="K125" s="110" t="s">
        <v>1004</v>
      </c>
      <c r="L125" s="109">
        <v>12</v>
      </c>
      <c r="M125" s="109" t="s">
        <v>1005</v>
      </c>
      <c r="N125" s="112">
        <v>1</v>
      </c>
      <c r="O125" s="112">
        <v>1</v>
      </c>
      <c r="P125" s="112">
        <v>322000</v>
      </c>
      <c r="Q125" s="112">
        <v>0</v>
      </c>
      <c r="R125" s="112">
        <v>0</v>
      </c>
      <c r="S125" s="112">
        <v>0</v>
      </c>
      <c r="T125" s="112">
        <v>0</v>
      </c>
      <c r="U125" s="112">
        <v>0</v>
      </c>
      <c r="V125" s="112">
        <v>0</v>
      </c>
      <c r="W125" s="112">
        <v>0</v>
      </c>
      <c r="X125" s="112">
        <v>0</v>
      </c>
      <c r="Y125" s="115">
        <v>0</v>
      </c>
      <c r="Z125" s="112">
        <v>1</v>
      </c>
      <c r="AA125" s="112">
        <v>1</v>
      </c>
      <c r="AB125" s="112">
        <v>322000</v>
      </c>
      <c r="AC125" s="112">
        <v>0</v>
      </c>
      <c r="AD125" s="112">
        <v>0</v>
      </c>
      <c r="AE125" s="112">
        <v>0</v>
      </c>
      <c r="AF125" s="112">
        <v>0</v>
      </c>
      <c r="AG125" s="112">
        <v>0</v>
      </c>
      <c r="AH125" s="112">
        <v>0</v>
      </c>
      <c r="AI125" s="112">
        <v>0</v>
      </c>
      <c r="AJ125" s="112">
        <v>0</v>
      </c>
      <c r="AK125" s="112">
        <v>0</v>
      </c>
    </row>
    <row r="126" spans="1:37" s="109" customFormat="1" x14ac:dyDescent="0.2">
      <c r="A126" s="110" t="s">
        <v>583</v>
      </c>
      <c r="B126" s="110" t="s">
        <v>546</v>
      </c>
      <c r="C126" s="110" t="s">
        <v>425</v>
      </c>
      <c r="D126" s="110" t="s">
        <v>354</v>
      </c>
      <c r="E126" s="110" t="s">
        <v>101</v>
      </c>
      <c r="F126" s="112">
        <v>1467</v>
      </c>
      <c r="G126" s="110" t="s">
        <v>432</v>
      </c>
      <c r="H126" s="110" t="s">
        <v>865</v>
      </c>
      <c r="I126" s="110" t="s">
        <v>422</v>
      </c>
      <c r="J126" s="110" t="s">
        <v>422</v>
      </c>
      <c r="K126" s="110" t="s">
        <v>880</v>
      </c>
      <c r="L126" s="109">
        <v>12</v>
      </c>
      <c r="M126" s="109" t="s">
        <v>1040</v>
      </c>
      <c r="N126" s="112">
        <v>1</v>
      </c>
      <c r="O126" s="112">
        <v>1</v>
      </c>
      <c r="P126" s="112">
        <v>336240</v>
      </c>
      <c r="Q126" s="112">
        <v>0</v>
      </c>
      <c r="R126" s="112">
        <v>0</v>
      </c>
      <c r="S126" s="112">
        <v>0</v>
      </c>
      <c r="T126" s="112">
        <v>0</v>
      </c>
      <c r="U126" s="112">
        <v>0</v>
      </c>
      <c r="V126" s="112">
        <v>0</v>
      </c>
      <c r="W126" s="112">
        <v>0</v>
      </c>
      <c r="X126" s="112">
        <v>0</v>
      </c>
      <c r="Y126" s="115">
        <v>0</v>
      </c>
      <c r="Z126" s="112">
        <v>1</v>
      </c>
      <c r="AA126" s="112">
        <v>1</v>
      </c>
      <c r="AB126" s="112">
        <v>336240</v>
      </c>
      <c r="AC126" s="112">
        <v>0</v>
      </c>
      <c r="AD126" s="112">
        <v>0</v>
      </c>
      <c r="AE126" s="112">
        <v>0</v>
      </c>
      <c r="AF126" s="112">
        <v>0</v>
      </c>
      <c r="AG126" s="112">
        <v>0</v>
      </c>
      <c r="AH126" s="112">
        <v>0</v>
      </c>
      <c r="AI126" s="112">
        <v>0</v>
      </c>
      <c r="AJ126" s="112">
        <v>0</v>
      </c>
      <c r="AK126" s="112">
        <v>0</v>
      </c>
    </row>
    <row r="127" spans="1:37" s="109" customFormat="1" x14ac:dyDescent="0.2">
      <c r="A127" s="110" t="s">
        <v>476</v>
      </c>
      <c r="B127" s="110" t="s">
        <v>546</v>
      </c>
      <c r="C127" s="110" t="s">
        <v>425</v>
      </c>
      <c r="D127" s="110" t="s">
        <v>354</v>
      </c>
      <c r="E127" s="110" t="s">
        <v>116</v>
      </c>
      <c r="F127" s="112">
        <v>1363</v>
      </c>
      <c r="G127" s="110" t="s">
        <v>432</v>
      </c>
      <c r="H127" s="110" t="s">
        <v>865</v>
      </c>
      <c r="I127" s="110" t="s">
        <v>422</v>
      </c>
      <c r="J127" s="110" t="s">
        <v>422</v>
      </c>
      <c r="K127" s="110" t="s">
        <v>880</v>
      </c>
      <c r="L127" s="109">
        <v>12</v>
      </c>
      <c r="M127" s="109" t="s">
        <v>1070</v>
      </c>
      <c r="N127" s="112">
        <v>3</v>
      </c>
      <c r="O127" s="112">
        <v>3</v>
      </c>
      <c r="P127" s="112">
        <v>1075530</v>
      </c>
      <c r="Q127" s="112">
        <v>0</v>
      </c>
      <c r="R127" s="112">
        <v>0</v>
      </c>
      <c r="S127" s="112">
        <v>0</v>
      </c>
      <c r="T127" s="112">
        <v>0</v>
      </c>
      <c r="U127" s="112">
        <v>0</v>
      </c>
      <c r="V127" s="112">
        <v>0</v>
      </c>
      <c r="W127" s="112">
        <v>0</v>
      </c>
      <c r="X127" s="112">
        <v>0</v>
      </c>
      <c r="Y127" s="115">
        <v>0</v>
      </c>
      <c r="Z127" s="112">
        <v>3</v>
      </c>
      <c r="AA127" s="112">
        <v>3</v>
      </c>
      <c r="AB127" s="112">
        <v>1075530</v>
      </c>
      <c r="AC127" s="112">
        <v>0</v>
      </c>
      <c r="AD127" s="112">
        <v>0</v>
      </c>
      <c r="AE127" s="112">
        <v>0</v>
      </c>
      <c r="AF127" s="112">
        <v>0</v>
      </c>
      <c r="AG127" s="112">
        <v>0</v>
      </c>
      <c r="AH127" s="112">
        <v>0</v>
      </c>
      <c r="AI127" s="112">
        <v>0</v>
      </c>
      <c r="AJ127" s="112">
        <v>0</v>
      </c>
      <c r="AK127" s="112">
        <v>0</v>
      </c>
    </row>
    <row r="128" spans="1:37" s="109" customFormat="1" x14ac:dyDescent="0.2">
      <c r="A128" s="110" t="s">
        <v>481</v>
      </c>
      <c r="B128" s="110" t="s">
        <v>546</v>
      </c>
      <c r="C128" s="110" t="s">
        <v>425</v>
      </c>
      <c r="D128" s="110" t="s">
        <v>354</v>
      </c>
      <c r="E128" s="110" t="s">
        <v>19</v>
      </c>
      <c r="F128" s="112">
        <v>18168</v>
      </c>
      <c r="G128" s="110" t="s">
        <v>432</v>
      </c>
      <c r="H128" s="110" t="s">
        <v>865</v>
      </c>
      <c r="I128" s="110" t="s">
        <v>422</v>
      </c>
      <c r="J128" s="110" t="s">
        <v>422</v>
      </c>
      <c r="K128" s="110" t="s">
        <v>880</v>
      </c>
      <c r="L128" s="109">
        <v>12</v>
      </c>
      <c r="M128" s="109" t="s">
        <v>1082</v>
      </c>
      <c r="N128" s="112">
        <v>2</v>
      </c>
      <c r="O128" s="112">
        <v>2</v>
      </c>
      <c r="P128" s="112">
        <v>570000</v>
      </c>
      <c r="Q128" s="112">
        <v>4</v>
      </c>
      <c r="R128" s="112">
        <v>8</v>
      </c>
      <c r="S128" s="112">
        <v>1079043</v>
      </c>
      <c r="T128" s="112">
        <v>0</v>
      </c>
      <c r="U128" s="112">
        <v>0</v>
      </c>
      <c r="V128" s="112">
        <v>0</v>
      </c>
      <c r="W128" s="112">
        <v>0</v>
      </c>
      <c r="X128" s="112">
        <v>0</v>
      </c>
      <c r="Y128" s="115">
        <v>0</v>
      </c>
      <c r="Z128" s="112">
        <v>2</v>
      </c>
      <c r="AA128" s="112">
        <v>2</v>
      </c>
      <c r="AB128" s="112">
        <v>570000</v>
      </c>
      <c r="AC128" s="112">
        <v>4</v>
      </c>
      <c r="AD128" s="112">
        <v>8</v>
      </c>
      <c r="AE128" s="112">
        <v>1079043</v>
      </c>
      <c r="AF128" s="112">
        <v>0</v>
      </c>
      <c r="AG128" s="112">
        <v>0</v>
      </c>
      <c r="AH128" s="112">
        <v>0</v>
      </c>
      <c r="AI128" s="112">
        <v>0</v>
      </c>
      <c r="AJ128" s="112">
        <v>0</v>
      </c>
      <c r="AK128" s="112">
        <v>0</v>
      </c>
    </row>
    <row r="129" spans="1:37" s="109" customFormat="1" x14ac:dyDescent="0.2">
      <c r="A129" s="110" t="s">
        <v>609</v>
      </c>
      <c r="B129" s="110" t="s">
        <v>546</v>
      </c>
      <c r="C129" s="110" t="s">
        <v>425</v>
      </c>
      <c r="D129" s="110" t="s">
        <v>354</v>
      </c>
      <c r="E129" s="110" t="s">
        <v>138</v>
      </c>
      <c r="F129" s="112">
        <v>336</v>
      </c>
      <c r="G129" s="110" t="s">
        <v>432</v>
      </c>
      <c r="H129" s="110" t="s">
        <v>865</v>
      </c>
      <c r="I129" s="110" t="s">
        <v>422</v>
      </c>
      <c r="J129" s="110" t="s">
        <v>422</v>
      </c>
      <c r="K129" s="110" t="s">
        <v>880</v>
      </c>
      <c r="L129" s="109">
        <v>12</v>
      </c>
      <c r="M129" s="109" t="s">
        <v>1108</v>
      </c>
      <c r="N129" s="112">
        <v>2</v>
      </c>
      <c r="O129" s="112">
        <v>2</v>
      </c>
      <c r="P129" s="112">
        <v>340650</v>
      </c>
      <c r="Q129" s="112">
        <v>0</v>
      </c>
      <c r="R129" s="112">
        <v>0</v>
      </c>
      <c r="S129" s="112">
        <v>0</v>
      </c>
      <c r="T129" s="112">
        <v>0</v>
      </c>
      <c r="U129" s="112">
        <v>0</v>
      </c>
      <c r="V129" s="112">
        <v>0</v>
      </c>
      <c r="W129" s="112">
        <v>0</v>
      </c>
      <c r="X129" s="112">
        <v>0</v>
      </c>
      <c r="Y129" s="115">
        <v>0</v>
      </c>
      <c r="Z129" s="112">
        <v>2</v>
      </c>
      <c r="AA129" s="112">
        <v>2</v>
      </c>
      <c r="AB129" s="112">
        <v>340650</v>
      </c>
      <c r="AC129" s="112">
        <v>0</v>
      </c>
      <c r="AD129" s="112">
        <v>0</v>
      </c>
      <c r="AE129" s="112">
        <v>0</v>
      </c>
      <c r="AF129" s="112">
        <v>0</v>
      </c>
      <c r="AG129" s="112">
        <v>0</v>
      </c>
      <c r="AH129" s="112">
        <v>0</v>
      </c>
      <c r="AI129" s="112">
        <v>0</v>
      </c>
      <c r="AJ129" s="112">
        <v>0</v>
      </c>
      <c r="AK129" s="112">
        <v>0</v>
      </c>
    </row>
    <row r="130" spans="1:37" s="109" customFormat="1" x14ac:dyDescent="0.2">
      <c r="A130" s="110" t="s">
        <v>491</v>
      </c>
      <c r="B130" s="110" t="s">
        <v>546</v>
      </c>
      <c r="C130" s="110" t="s">
        <v>425</v>
      </c>
      <c r="D130" s="110" t="s">
        <v>354</v>
      </c>
      <c r="E130" s="110" t="s">
        <v>139</v>
      </c>
      <c r="F130" s="112">
        <v>805</v>
      </c>
      <c r="G130" s="110" t="s">
        <v>432</v>
      </c>
      <c r="H130" s="110" t="s">
        <v>865</v>
      </c>
      <c r="I130" s="110" t="s">
        <v>422</v>
      </c>
      <c r="J130" s="110" t="s">
        <v>422</v>
      </c>
      <c r="K130" s="110" t="s">
        <v>880</v>
      </c>
      <c r="L130" s="109">
        <v>12</v>
      </c>
      <c r="M130" s="109" t="s">
        <v>1109</v>
      </c>
      <c r="N130" s="112">
        <v>1</v>
      </c>
      <c r="O130" s="112">
        <v>1</v>
      </c>
      <c r="P130" s="112">
        <v>217920</v>
      </c>
      <c r="Q130" s="112">
        <v>0</v>
      </c>
      <c r="R130" s="112">
        <v>0</v>
      </c>
      <c r="S130" s="112">
        <v>0</v>
      </c>
      <c r="T130" s="112">
        <v>0</v>
      </c>
      <c r="U130" s="112">
        <v>0</v>
      </c>
      <c r="V130" s="112">
        <v>0</v>
      </c>
      <c r="W130" s="112">
        <v>0</v>
      </c>
      <c r="X130" s="112">
        <v>0</v>
      </c>
      <c r="Y130" s="115">
        <v>0</v>
      </c>
      <c r="Z130" s="112">
        <v>1</v>
      </c>
      <c r="AA130" s="112">
        <v>1</v>
      </c>
      <c r="AB130" s="112">
        <v>217920</v>
      </c>
      <c r="AC130" s="112">
        <v>0</v>
      </c>
      <c r="AD130" s="112">
        <v>0</v>
      </c>
      <c r="AE130" s="112">
        <v>0</v>
      </c>
      <c r="AF130" s="112">
        <v>0</v>
      </c>
      <c r="AG130" s="112">
        <v>0</v>
      </c>
      <c r="AH130" s="112">
        <v>0</v>
      </c>
      <c r="AI130" s="112">
        <v>0</v>
      </c>
      <c r="AJ130" s="112">
        <v>0</v>
      </c>
      <c r="AK130" s="112">
        <v>0</v>
      </c>
    </row>
    <row r="131" spans="1:37" s="109" customFormat="1" x14ac:dyDescent="0.2">
      <c r="A131" s="110" t="s">
        <v>502</v>
      </c>
      <c r="B131" s="110" t="s">
        <v>546</v>
      </c>
      <c r="C131" s="110" t="s">
        <v>425</v>
      </c>
      <c r="D131" s="110" t="s">
        <v>354</v>
      </c>
      <c r="E131" s="110" t="s">
        <v>163</v>
      </c>
      <c r="F131" s="112">
        <v>1663</v>
      </c>
      <c r="G131" s="110" t="s">
        <v>432</v>
      </c>
      <c r="H131" s="110" t="s">
        <v>865</v>
      </c>
      <c r="I131" s="110" t="s">
        <v>422</v>
      </c>
      <c r="J131" s="110" t="s">
        <v>422</v>
      </c>
      <c r="K131" s="110" t="s">
        <v>880</v>
      </c>
      <c r="L131" s="109">
        <v>12</v>
      </c>
      <c r="M131" s="109" t="s">
        <v>1159</v>
      </c>
      <c r="N131" s="112">
        <v>4</v>
      </c>
      <c r="O131" s="112">
        <v>4</v>
      </c>
      <c r="P131" s="112">
        <v>1996650</v>
      </c>
      <c r="Q131" s="112">
        <v>0</v>
      </c>
      <c r="R131" s="112">
        <v>0</v>
      </c>
      <c r="S131" s="112">
        <v>0</v>
      </c>
      <c r="T131" s="112">
        <v>0</v>
      </c>
      <c r="U131" s="112">
        <v>0</v>
      </c>
      <c r="V131" s="112">
        <v>0</v>
      </c>
      <c r="W131" s="112">
        <v>0</v>
      </c>
      <c r="X131" s="112">
        <v>0</v>
      </c>
      <c r="Y131" s="115">
        <v>0</v>
      </c>
      <c r="Z131" s="112">
        <v>4</v>
      </c>
      <c r="AA131" s="112">
        <v>4</v>
      </c>
      <c r="AB131" s="112">
        <v>1996650</v>
      </c>
      <c r="AC131" s="112">
        <v>0</v>
      </c>
      <c r="AD131" s="112">
        <v>0</v>
      </c>
      <c r="AE131" s="112">
        <v>0</v>
      </c>
      <c r="AF131" s="112">
        <v>0</v>
      </c>
      <c r="AG131" s="112">
        <v>0</v>
      </c>
      <c r="AH131" s="112">
        <v>0</v>
      </c>
      <c r="AI131" s="112">
        <v>0</v>
      </c>
      <c r="AJ131" s="112">
        <v>0</v>
      </c>
      <c r="AK131" s="112">
        <v>0</v>
      </c>
    </row>
    <row r="132" spans="1:37" s="109" customFormat="1" x14ac:dyDescent="0.2">
      <c r="A132" s="110" t="s">
        <v>503</v>
      </c>
      <c r="B132" s="110" t="s">
        <v>546</v>
      </c>
      <c r="C132" s="110" t="s">
        <v>425</v>
      </c>
      <c r="D132" s="110" t="s">
        <v>354</v>
      </c>
      <c r="E132" s="110" t="s">
        <v>165</v>
      </c>
      <c r="F132" s="112">
        <v>772</v>
      </c>
      <c r="G132" s="110" t="s">
        <v>432</v>
      </c>
      <c r="H132" s="110" t="s">
        <v>865</v>
      </c>
      <c r="I132" s="110" t="s">
        <v>422</v>
      </c>
      <c r="J132" s="110" t="s">
        <v>422</v>
      </c>
      <c r="K132" s="110" t="s">
        <v>880</v>
      </c>
      <c r="L132" s="109">
        <v>12</v>
      </c>
      <c r="M132" s="109" t="s">
        <v>1162</v>
      </c>
      <c r="N132" s="112">
        <v>3</v>
      </c>
      <c r="O132" s="112">
        <v>3</v>
      </c>
      <c r="P132" s="112">
        <v>865530</v>
      </c>
      <c r="Q132" s="112">
        <v>0</v>
      </c>
      <c r="R132" s="112">
        <v>0</v>
      </c>
      <c r="S132" s="112">
        <v>0</v>
      </c>
      <c r="T132" s="112">
        <v>0</v>
      </c>
      <c r="U132" s="112">
        <v>0</v>
      </c>
      <c r="V132" s="112">
        <v>0</v>
      </c>
      <c r="W132" s="112">
        <v>0</v>
      </c>
      <c r="X132" s="112">
        <v>0</v>
      </c>
      <c r="Y132" s="115">
        <v>0</v>
      </c>
      <c r="Z132" s="112">
        <v>3</v>
      </c>
      <c r="AA132" s="112">
        <v>3</v>
      </c>
      <c r="AB132" s="112">
        <v>865530</v>
      </c>
      <c r="AC132" s="112">
        <v>0</v>
      </c>
      <c r="AD132" s="112">
        <v>0</v>
      </c>
      <c r="AE132" s="112">
        <v>0</v>
      </c>
      <c r="AF132" s="112">
        <v>0</v>
      </c>
      <c r="AG132" s="112">
        <v>0</v>
      </c>
      <c r="AH132" s="112">
        <v>0</v>
      </c>
      <c r="AI132" s="112">
        <v>0</v>
      </c>
      <c r="AJ132" s="112">
        <v>0</v>
      </c>
      <c r="AK132" s="112">
        <v>0</v>
      </c>
    </row>
    <row r="133" spans="1:37" s="109" customFormat="1" x14ac:dyDescent="0.2">
      <c r="A133" s="110" t="s">
        <v>641</v>
      </c>
      <c r="B133" s="110" t="s">
        <v>546</v>
      </c>
      <c r="C133" s="110" t="s">
        <v>425</v>
      </c>
      <c r="D133" s="110" t="s">
        <v>354</v>
      </c>
      <c r="E133" s="110" t="s">
        <v>197</v>
      </c>
      <c r="F133" s="112">
        <v>93</v>
      </c>
      <c r="G133" s="110" t="s">
        <v>432</v>
      </c>
      <c r="H133" s="110" t="s">
        <v>865</v>
      </c>
      <c r="I133" s="110" t="s">
        <v>422</v>
      </c>
      <c r="J133" s="110" t="s">
        <v>422</v>
      </c>
      <c r="K133" s="110" t="s">
        <v>1229</v>
      </c>
      <c r="L133" s="109">
        <v>0</v>
      </c>
      <c r="M133" s="109" t="s">
        <v>636</v>
      </c>
      <c r="N133" s="112">
        <v>0</v>
      </c>
      <c r="O133" s="112">
        <v>0</v>
      </c>
      <c r="P133" s="112">
        <v>0</v>
      </c>
      <c r="Q133" s="112">
        <v>0</v>
      </c>
      <c r="R133" s="112">
        <v>0</v>
      </c>
      <c r="S133" s="112">
        <v>0</v>
      </c>
      <c r="T133" s="112">
        <v>0</v>
      </c>
      <c r="U133" s="112">
        <v>0</v>
      </c>
      <c r="V133" s="112">
        <v>0</v>
      </c>
      <c r="W133" s="112">
        <v>0</v>
      </c>
      <c r="X133" s="112">
        <v>0</v>
      </c>
      <c r="Y133" s="115">
        <v>0</v>
      </c>
      <c r="Z133" s="112">
        <v>0</v>
      </c>
      <c r="AA133" s="112">
        <v>0</v>
      </c>
      <c r="AB133" s="112">
        <v>0</v>
      </c>
      <c r="AC133" s="112">
        <v>0</v>
      </c>
      <c r="AD133" s="112">
        <v>0</v>
      </c>
      <c r="AE133" s="112">
        <v>0</v>
      </c>
      <c r="AF133" s="112">
        <v>0</v>
      </c>
      <c r="AG133" s="112">
        <v>0</v>
      </c>
      <c r="AH133" s="112">
        <v>0</v>
      </c>
      <c r="AI133" s="112">
        <v>0</v>
      </c>
      <c r="AJ133" s="112">
        <v>0</v>
      </c>
      <c r="AK133" s="112">
        <v>0</v>
      </c>
    </row>
    <row r="134" spans="1:37" s="109" customFormat="1" x14ac:dyDescent="0.2">
      <c r="A134" s="110" t="s">
        <v>642</v>
      </c>
      <c r="B134" s="110" t="s">
        <v>546</v>
      </c>
      <c r="C134" s="110" t="s">
        <v>425</v>
      </c>
      <c r="D134" s="110" t="s">
        <v>354</v>
      </c>
      <c r="E134" s="110" t="s">
        <v>199</v>
      </c>
      <c r="F134" s="112">
        <v>8489</v>
      </c>
      <c r="G134" s="110" t="s">
        <v>432</v>
      </c>
      <c r="H134" s="110" t="s">
        <v>865</v>
      </c>
      <c r="I134" s="110" t="s">
        <v>422</v>
      </c>
      <c r="J134" s="110" t="s">
        <v>422</v>
      </c>
      <c r="K134" s="110" t="s">
        <v>1584</v>
      </c>
      <c r="L134" s="109">
        <v>12</v>
      </c>
      <c r="M134" s="109" t="s">
        <v>1233</v>
      </c>
      <c r="N134" s="112">
        <v>4</v>
      </c>
      <c r="O134" s="112">
        <v>4</v>
      </c>
      <c r="P134" s="112">
        <v>600000</v>
      </c>
      <c r="Q134" s="112">
        <v>0</v>
      </c>
      <c r="R134" s="112">
        <v>0</v>
      </c>
      <c r="S134" s="112">
        <v>0</v>
      </c>
      <c r="T134" s="112">
        <v>0</v>
      </c>
      <c r="U134" s="112">
        <v>0</v>
      </c>
      <c r="V134" s="112">
        <v>0</v>
      </c>
      <c r="W134" s="112">
        <v>0</v>
      </c>
      <c r="X134" s="112">
        <v>0</v>
      </c>
      <c r="Y134" s="115">
        <v>0</v>
      </c>
      <c r="Z134" s="112">
        <v>4</v>
      </c>
      <c r="AA134" s="112">
        <v>4</v>
      </c>
      <c r="AB134" s="112">
        <v>600000</v>
      </c>
      <c r="AC134" s="112">
        <v>0</v>
      </c>
      <c r="AD134" s="112">
        <v>0</v>
      </c>
      <c r="AE134" s="112">
        <v>0</v>
      </c>
      <c r="AF134" s="112">
        <v>0</v>
      </c>
      <c r="AG134" s="112">
        <v>0</v>
      </c>
      <c r="AH134" s="112">
        <v>0</v>
      </c>
      <c r="AI134" s="112">
        <v>0</v>
      </c>
      <c r="AJ134" s="112">
        <v>0</v>
      </c>
      <c r="AK134" s="112">
        <v>0</v>
      </c>
    </row>
    <row r="135" spans="1:37" s="109" customFormat="1" x14ac:dyDescent="0.2">
      <c r="A135" s="110" t="s">
        <v>529</v>
      </c>
      <c r="B135" s="110" t="s">
        <v>546</v>
      </c>
      <c r="C135" s="110" t="s">
        <v>425</v>
      </c>
      <c r="D135" s="110" t="s">
        <v>354</v>
      </c>
      <c r="E135" s="110" t="s">
        <v>211</v>
      </c>
      <c r="F135" s="112">
        <v>929</v>
      </c>
      <c r="G135" s="110" t="s">
        <v>432</v>
      </c>
      <c r="H135" s="110" t="s">
        <v>865</v>
      </c>
      <c r="I135" s="110" t="s">
        <v>422</v>
      </c>
      <c r="J135" s="110" t="s">
        <v>422</v>
      </c>
      <c r="K135" s="110" t="s">
        <v>1256</v>
      </c>
      <c r="L135" s="109">
        <v>0</v>
      </c>
      <c r="M135" s="109" t="s">
        <v>1257</v>
      </c>
      <c r="N135" s="112">
        <v>2</v>
      </c>
      <c r="O135" s="112">
        <v>2</v>
      </c>
      <c r="P135" s="112">
        <v>460000</v>
      </c>
      <c r="Q135" s="112">
        <v>0</v>
      </c>
      <c r="R135" s="112">
        <v>0</v>
      </c>
      <c r="S135" s="112">
        <v>0</v>
      </c>
      <c r="T135" s="112">
        <v>0</v>
      </c>
      <c r="U135" s="112">
        <v>0</v>
      </c>
      <c r="V135" s="112">
        <v>0</v>
      </c>
      <c r="W135" s="112">
        <v>0</v>
      </c>
      <c r="X135" s="112">
        <v>0</v>
      </c>
      <c r="Y135" s="115">
        <v>0</v>
      </c>
      <c r="Z135" s="112">
        <v>0</v>
      </c>
      <c r="AA135" s="112">
        <v>0</v>
      </c>
      <c r="AB135" s="112">
        <v>0</v>
      </c>
      <c r="AC135" s="112">
        <v>0</v>
      </c>
      <c r="AD135" s="112">
        <v>0</v>
      </c>
      <c r="AE135" s="112">
        <v>0</v>
      </c>
      <c r="AF135" s="112">
        <v>0</v>
      </c>
      <c r="AG135" s="112">
        <v>0</v>
      </c>
      <c r="AH135" s="112">
        <v>0</v>
      </c>
      <c r="AI135" s="112">
        <v>0</v>
      </c>
      <c r="AJ135" s="112">
        <v>0</v>
      </c>
      <c r="AK135" s="112">
        <v>0</v>
      </c>
    </row>
    <row r="136" spans="1:37" s="109" customFormat="1" x14ac:dyDescent="0.2">
      <c r="A136" s="110" t="s">
        <v>538</v>
      </c>
      <c r="B136" s="110" t="s">
        <v>546</v>
      </c>
      <c r="C136" s="110" t="s">
        <v>425</v>
      </c>
      <c r="D136" s="110" t="s">
        <v>354</v>
      </c>
      <c r="E136" s="110" t="s">
        <v>224</v>
      </c>
      <c r="F136" s="112">
        <v>2951</v>
      </c>
      <c r="G136" s="110" t="s">
        <v>432</v>
      </c>
      <c r="H136" s="110" t="s">
        <v>865</v>
      </c>
      <c r="I136" s="110" t="s">
        <v>422</v>
      </c>
      <c r="J136" s="110" t="s">
        <v>422</v>
      </c>
      <c r="K136" s="110" t="s">
        <v>1285</v>
      </c>
      <c r="L136" s="109">
        <v>12</v>
      </c>
      <c r="M136" s="109" t="s">
        <v>501</v>
      </c>
      <c r="N136" s="112">
        <v>2</v>
      </c>
      <c r="O136" s="112">
        <v>2</v>
      </c>
      <c r="P136" s="112">
        <v>571440</v>
      </c>
      <c r="Q136" s="112">
        <v>0</v>
      </c>
      <c r="R136" s="112">
        <v>0</v>
      </c>
      <c r="S136" s="112">
        <v>0</v>
      </c>
      <c r="T136" s="112">
        <v>0</v>
      </c>
      <c r="U136" s="112">
        <v>0</v>
      </c>
      <c r="V136" s="112">
        <v>0</v>
      </c>
      <c r="W136" s="112">
        <v>0</v>
      </c>
      <c r="X136" s="112">
        <v>0</v>
      </c>
      <c r="Y136" s="115">
        <v>0</v>
      </c>
      <c r="Z136" s="112">
        <v>2</v>
      </c>
      <c r="AA136" s="112">
        <v>2</v>
      </c>
      <c r="AB136" s="112">
        <v>571440</v>
      </c>
      <c r="AC136" s="112">
        <v>0</v>
      </c>
      <c r="AD136" s="112">
        <v>0</v>
      </c>
      <c r="AE136" s="112">
        <v>0</v>
      </c>
      <c r="AF136" s="112">
        <v>0</v>
      </c>
      <c r="AG136" s="112">
        <v>0</v>
      </c>
      <c r="AH136" s="112">
        <v>0</v>
      </c>
      <c r="AI136" s="112">
        <v>0</v>
      </c>
      <c r="AJ136" s="112">
        <v>0</v>
      </c>
      <c r="AK136" s="112">
        <v>0</v>
      </c>
    </row>
    <row r="137" spans="1:37" s="109" customFormat="1" x14ac:dyDescent="0.2">
      <c r="A137" s="110" t="s">
        <v>842</v>
      </c>
      <c r="B137" s="110" t="s">
        <v>546</v>
      </c>
      <c r="C137" s="110" t="s">
        <v>425</v>
      </c>
      <c r="D137" s="110" t="s">
        <v>354</v>
      </c>
      <c r="E137" s="110" t="s">
        <v>230</v>
      </c>
      <c r="F137" s="112">
        <v>7518</v>
      </c>
      <c r="G137" s="110" t="s">
        <v>432</v>
      </c>
      <c r="H137" s="110" t="s">
        <v>865</v>
      </c>
      <c r="I137" s="110" t="s">
        <v>422</v>
      </c>
      <c r="J137" s="110" t="s">
        <v>422</v>
      </c>
      <c r="K137" s="110" t="s">
        <v>1297</v>
      </c>
      <c r="L137" s="109">
        <v>12</v>
      </c>
      <c r="M137" s="109" t="s">
        <v>661</v>
      </c>
      <c r="N137" s="112">
        <v>5</v>
      </c>
      <c r="O137" s="112">
        <v>5</v>
      </c>
      <c r="P137" s="112">
        <v>558000</v>
      </c>
      <c r="Q137" s="112">
        <v>0</v>
      </c>
      <c r="R137" s="112">
        <v>0</v>
      </c>
      <c r="S137" s="112">
        <v>0</v>
      </c>
      <c r="T137" s="112">
        <v>0</v>
      </c>
      <c r="U137" s="112">
        <v>0</v>
      </c>
      <c r="V137" s="112">
        <v>0</v>
      </c>
      <c r="W137" s="112">
        <v>0</v>
      </c>
      <c r="X137" s="112">
        <v>0</v>
      </c>
      <c r="Y137" s="115">
        <v>0</v>
      </c>
      <c r="Z137" s="112">
        <v>5</v>
      </c>
      <c r="AA137" s="112">
        <v>5</v>
      </c>
      <c r="AB137" s="112">
        <v>558000</v>
      </c>
      <c r="AC137" s="112">
        <v>0</v>
      </c>
      <c r="AD137" s="112">
        <v>0</v>
      </c>
      <c r="AE137" s="112">
        <v>0</v>
      </c>
      <c r="AF137" s="112">
        <v>0</v>
      </c>
      <c r="AG137" s="112">
        <v>0</v>
      </c>
      <c r="AH137" s="112">
        <v>0</v>
      </c>
      <c r="AI137" s="112">
        <v>0</v>
      </c>
      <c r="AJ137" s="112">
        <v>0</v>
      </c>
      <c r="AK137" s="112">
        <v>0</v>
      </c>
    </row>
    <row r="138" spans="1:37" s="109" customFormat="1" x14ac:dyDescent="0.2">
      <c r="A138" s="110" t="s">
        <v>678</v>
      </c>
      <c r="B138" s="110" t="s">
        <v>546</v>
      </c>
      <c r="C138" s="110" t="s">
        <v>425</v>
      </c>
      <c r="D138" s="110" t="s">
        <v>354</v>
      </c>
      <c r="E138" s="110" t="s">
        <v>255</v>
      </c>
      <c r="F138" s="112">
        <v>351</v>
      </c>
      <c r="G138" s="110" t="s">
        <v>432</v>
      </c>
      <c r="H138" s="110" t="s">
        <v>865</v>
      </c>
      <c r="I138" s="110" t="s">
        <v>422</v>
      </c>
      <c r="J138" s="110" t="s">
        <v>422</v>
      </c>
      <c r="K138" s="110" t="s">
        <v>1356</v>
      </c>
      <c r="L138" s="109">
        <v>12</v>
      </c>
      <c r="M138" s="109" t="s">
        <v>1357</v>
      </c>
      <c r="N138" s="112">
        <v>1</v>
      </c>
      <c r="O138" s="112">
        <v>1</v>
      </c>
      <c r="P138" s="112">
        <v>135000</v>
      </c>
      <c r="Q138" s="112">
        <v>0</v>
      </c>
      <c r="R138" s="112">
        <v>0</v>
      </c>
      <c r="S138" s="112">
        <v>0</v>
      </c>
      <c r="T138" s="112">
        <v>0</v>
      </c>
      <c r="U138" s="112">
        <v>0</v>
      </c>
      <c r="V138" s="112">
        <v>0</v>
      </c>
      <c r="W138" s="112">
        <v>0</v>
      </c>
      <c r="X138" s="112">
        <v>0</v>
      </c>
      <c r="Y138" s="115">
        <v>0</v>
      </c>
      <c r="Z138" s="112">
        <v>1</v>
      </c>
      <c r="AA138" s="112">
        <v>1</v>
      </c>
      <c r="AB138" s="112">
        <v>135000</v>
      </c>
      <c r="AC138" s="112">
        <v>0</v>
      </c>
      <c r="AD138" s="112">
        <v>0</v>
      </c>
      <c r="AE138" s="112">
        <v>0</v>
      </c>
      <c r="AF138" s="112">
        <v>0</v>
      </c>
      <c r="AG138" s="112">
        <v>0</v>
      </c>
      <c r="AH138" s="112">
        <v>0</v>
      </c>
      <c r="AI138" s="112">
        <v>0</v>
      </c>
      <c r="AJ138" s="112">
        <v>0</v>
      </c>
      <c r="AK138" s="112">
        <v>0</v>
      </c>
    </row>
    <row r="139" spans="1:37" s="109" customFormat="1" x14ac:dyDescent="0.2">
      <c r="A139" s="110" t="s">
        <v>1392</v>
      </c>
      <c r="B139" s="110" t="s">
        <v>546</v>
      </c>
      <c r="C139" s="110" t="s">
        <v>425</v>
      </c>
      <c r="D139" s="110" t="s">
        <v>354</v>
      </c>
      <c r="E139" s="110" t="s">
        <v>270</v>
      </c>
      <c r="F139" s="112">
        <v>2058</v>
      </c>
      <c r="G139" s="110" t="s">
        <v>432</v>
      </c>
      <c r="H139" s="110" t="s">
        <v>865</v>
      </c>
      <c r="I139" s="110" t="s">
        <v>422</v>
      </c>
      <c r="J139" s="110" t="s">
        <v>422</v>
      </c>
      <c r="K139" s="110" t="s">
        <v>880</v>
      </c>
      <c r="L139" s="109">
        <v>12</v>
      </c>
      <c r="M139" s="109" t="s">
        <v>1393</v>
      </c>
      <c r="N139" s="112">
        <v>1</v>
      </c>
      <c r="O139" s="112">
        <v>1</v>
      </c>
      <c r="P139" s="112">
        <v>365400</v>
      </c>
      <c r="Q139" s="112">
        <v>0</v>
      </c>
      <c r="R139" s="112">
        <v>0</v>
      </c>
      <c r="S139" s="112">
        <v>0</v>
      </c>
      <c r="T139" s="112">
        <v>0</v>
      </c>
      <c r="U139" s="112">
        <v>0</v>
      </c>
      <c r="V139" s="112">
        <v>0</v>
      </c>
      <c r="W139" s="112">
        <v>0</v>
      </c>
      <c r="X139" s="112">
        <v>0</v>
      </c>
      <c r="Y139" s="115">
        <v>0</v>
      </c>
      <c r="Z139" s="112">
        <v>1</v>
      </c>
      <c r="AA139" s="112">
        <v>1</v>
      </c>
      <c r="AB139" s="112">
        <v>365400</v>
      </c>
      <c r="AC139" s="112">
        <v>0</v>
      </c>
      <c r="AD139" s="112">
        <v>0</v>
      </c>
      <c r="AE139" s="112">
        <v>0</v>
      </c>
      <c r="AF139" s="112">
        <v>0</v>
      </c>
      <c r="AG139" s="112">
        <v>0</v>
      </c>
      <c r="AH139" s="112">
        <v>0</v>
      </c>
      <c r="AI139" s="112">
        <v>0</v>
      </c>
      <c r="AJ139" s="112">
        <v>0</v>
      </c>
      <c r="AK139" s="112">
        <v>0</v>
      </c>
    </row>
    <row r="140" spans="1:37" s="109" customFormat="1" x14ac:dyDescent="0.2">
      <c r="A140" s="110" t="s">
        <v>1400</v>
      </c>
      <c r="B140" s="110" t="s">
        <v>546</v>
      </c>
      <c r="C140" s="110" t="s">
        <v>425</v>
      </c>
      <c r="D140" s="110" t="s">
        <v>354</v>
      </c>
      <c r="E140" s="110" t="s">
        <v>273</v>
      </c>
      <c r="F140" s="112">
        <v>1810</v>
      </c>
      <c r="G140" s="110" t="s">
        <v>432</v>
      </c>
      <c r="H140" s="110" t="s">
        <v>865</v>
      </c>
      <c r="I140" s="110" t="s">
        <v>422</v>
      </c>
      <c r="J140" s="110" t="s">
        <v>422</v>
      </c>
      <c r="K140" s="110" t="s">
        <v>880</v>
      </c>
      <c r="L140" s="109">
        <v>12</v>
      </c>
      <c r="M140" s="109" t="s">
        <v>1401</v>
      </c>
      <c r="N140" s="112">
        <v>2</v>
      </c>
      <c r="O140" s="112">
        <v>2</v>
      </c>
      <c r="P140" s="112">
        <v>525335</v>
      </c>
      <c r="Q140" s="112">
        <v>0</v>
      </c>
      <c r="R140" s="112">
        <v>0</v>
      </c>
      <c r="S140" s="112">
        <v>0</v>
      </c>
      <c r="T140" s="112">
        <v>0</v>
      </c>
      <c r="U140" s="112">
        <v>0</v>
      </c>
      <c r="V140" s="112">
        <v>0</v>
      </c>
      <c r="W140" s="112">
        <v>0</v>
      </c>
      <c r="X140" s="112">
        <v>0</v>
      </c>
      <c r="Y140" s="115">
        <v>0</v>
      </c>
      <c r="Z140" s="112">
        <v>2</v>
      </c>
      <c r="AA140" s="112">
        <v>2</v>
      </c>
      <c r="AB140" s="112">
        <v>525335</v>
      </c>
      <c r="AC140" s="112">
        <v>0</v>
      </c>
      <c r="AD140" s="112">
        <v>0</v>
      </c>
      <c r="AE140" s="112">
        <v>0</v>
      </c>
      <c r="AF140" s="112">
        <v>0</v>
      </c>
      <c r="AG140" s="112">
        <v>0</v>
      </c>
      <c r="AH140" s="112">
        <v>0</v>
      </c>
      <c r="AI140" s="112">
        <v>0</v>
      </c>
      <c r="AJ140" s="112">
        <v>0</v>
      </c>
      <c r="AK140" s="112">
        <v>0</v>
      </c>
    </row>
    <row r="141" spans="1:37" s="109" customFormat="1" x14ac:dyDescent="0.2">
      <c r="A141" s="110" t="s">
        <v>1442</v>
      </c>
      <c r="B141" s="110" t="s">
        <v>546</v>
      </c>
      <c r="C141" s="110" t="s">
        <v>425</v>
      </c>
      <c r="D141" s="110" t="s">
        <v>354</v>
      </c>
      <c r="E141" s="110" t="s">
        <v>290</v>
      </c>
      <c r="F141" s="112">
        <v>3777</v>
      </c>
      <c r="G141" s="110" t="s">
        <v>432</v>
      </c>
      <c r="H141" s="110" t="s">
        <v>865</v>
      </c>
      <c r="I141" s="110" t="s">
        <v>422</v>
      </c>
      <c r="J141" s="110" t="s">
        <v>422</v>
      </c>
      <c r="K141" s="110" t="s">
        <v>1443</v>
      </c>
      <c r="L141" s="109">
        <v>12</v>
      </c>
      <c r="M141" s="109" t="s">
        <v>1444</v>
      </c>
      <c r="N141" s="112">
        <v>1</v>
      </c>
      <c r="O141" s="112">
        <v>1</v>
      </c>
      <c r="P141" s="112">
        <v>222000</v>
      </c>
      <c r="Q141" s="112">
        <v>0</v>
      </c>
      <c r="R141" s="112">
        <v>0</v>
      </c>
      <c r="S141" s="112">
        <v>0</v>
      </c>
      <c r="T141" s="112">
        <v>0</v>
      </c>
      <c r="U141" s="112">
        <v>0</v>
      </c>
      <c r="V141" s="112">
        <v>0</v>
      </c>
      <c r="W141" s="112">
        <v>0</v>
      </c>
      <c r="X141" s="112">
        <v>0</v>
      </c>
      <c r="Y141" s="115">
        <v>0</v>
      </c>
      <c r="Z141" s="112">
        <v>1</v>
      </c>
      <c r="AA141" s="112">
        <v>1</v>
      </c>
      <c r="AB141" s="112">
        <v>222000</v>
      </c>
      <c r="AC141" s="112">
        <v>0</v>
      </c>
      <c r="AD141" s="112">
        <v>0</v>
      </c>
      <c r="AE141" s="112">
        <v>0</v>
      </c>
      <c r="AF141" s="112">
        <v>0</v>
      </c>
      <c r="AG141" s="112">
        <v>0</v>
      </c>
      <c r="AH141" s="112">
        <v>0</v>
      </c>
      <c r="AI141" s="112">
        <v>0</v>
      </c>
      <c r="AJ141" s="112">
        <v>0</v>
      </c>
      <c r="AK141" s="112">
        <v>0</v>
      </c>
    </row>
    <row r="142" spans="1:37" s="109" customFormat="1" x14ac:dyDescent="0.2">
      <c r="A142" s="110" t="s">
        <v>712</v>
      </c>
      <c r="B142" s="110" t="s">
        <v>546</v>
      </c>
      <c r="C142" s="110" t="s">
        <v>425</v>
      </c>
      <c r="D142" s="110" t="s">
        <v>354</v>
      </c>
      <c r="E142" s="110" t="s">
        <v>314</v>
      </c>
      <c r="F142" s="112">
        <v>750</v>
      </c>
      <c r="G142" s="110" t="s">
        <v>432</v>
      </c>
      <c r="H142" s="110" t="s">
        <v>865</v>
      </c>
      <c r="I142" s="110" t="s">
        <v>422</v>
      </c>
      <c r="J142" s="110" t="s">
        <v>422</v>
      </c>
      <c r="K142" s="110" t="s">
        <v>405</v>
      </c>
      <c r="L142" s="109">
        <v>0</v>
      </c>
      <c r="M142" s="109" t="s">
        <v>406</v>
      </c>
      <c r="N142" s="112">
        <v>0</v>
      </c>
      <c r="O142" s="112">
        <v>0</v>
      </c>
      <c r="P142" s="112">
        <v>0</v>
      </c>
      <c r="Q142" s="112">
        <v>0</v>
      </c>
      <c r="R142" s="112">
        <v>0</v>
      </c>
      <c r="S142" s="112">
        <v>0</v>
      </c>
      <c r="T142" s="112">
        <v>0</v>
      </c>
      <c r="U142" s="112">
        <v>0</v>
      </c>
      <c r="V142" s="112">
        <v>0</v>
      </c>
      <c r="W142" s="112">
        <v>0</v>
      </c>
      <c r="X142" s="112">
        <v>0</v>
      </c>
      <c r="Y142" s="115">
        <v>0</v>
      </c>
      <c r="Z142" s="112">
        <v>0</v>
      </c>
      <c r="AA142" s="112">
        <v>0</v>
      </c>
      <c r="AB142" s="112">
        <v>0</v>
      </c>
      <c r="AC142" s="112">
        <v>0</v>
      </c>
      <c r="AD142" s="112">
        <v>0</v>
      </c>
      <c r="AE142" s="112">
        <v>0</v>
      </c>
      <c r="AF142" s="112">
        <v>0</v>
      </c>
      <c r="AG142" s="112">
        <v>0</v>
      </c>
      <c r="AH142" s="112">
        <v>0</v>
      </c>
      <c r="AI142" s="112">
        <v>0</v>
      </c>
      <c r="AJ142" s="112">
        <v>0</v>
      </c>
      <c r="AK142" s="112">
        <v>0</v>
      </c>
    </row>
    <row r="143" spans="1:37" s="109" customFormat="1" x14ac:dyDescent="0.2">
      <c r="A143" s="110" t="s">
        <v>420</v>
      </c>
      <c r="B143" s="110" t="s">
        <v>546</v>
      </c>
      <c r="C143" s="110" t="s">
        <v>425</v>
      </c>
      <c r="D143" s="110" t="s">
        <v>354</v>
      </c>
      <c r="E143" s="110" t="s">
        <v>321</v>
      </c>
      <c r="F143" s="112">
        <v>986</v>
      </c>
      <c r="G143" s="110" t="s">
        <v>432</v>
      </c>
      <c r="H143" s="110" t="s">
        <v>865</v>
      </c>
      <c r="I143" s="110" t="s">
        <v>422</v>
      </c>
      <c r="J143" s="110" t="s">
        <v>422</v>
      </c>
      <c r="K143" s="110" t="s">
        <v>421</v>
      </c>
      <c r="L143" s="109">
        <v>0</v>
      </c>
      <c r="M143" s="109" t="s">
        <v>765</v>
      </c>
      <c r="N143" s="112">
        <v>6</v>
      </c>
      <c r="O143" s="112">
        <v>6</v>
      </c>
      <c r="P143" s="112">
        <v>599469</v>
      </c>
      <c r="Q143" s="112">
        <v>0</v>
      </c>
      <c r="R143" s="112">
        <v>0</v>
      </c>
      <c r="S143" s="112">
        <v>0</v>
      </c>
      <c r="T143" s="112">
        <v>0</v>
      </c>
      <c r="U143" s="112">
        <v>0</v>
      </c>
      <c r="V143" s="112">
        <v>0</v>
      </c>
      <c r="W143" s="112">
        <v>0</v>
      </c>
      <c r="X143" s="112">
        <v>0</v>
      </c>
      <c r="Y143" s="115">
        <v>0</v>
      </c>
      <c r="Z143" s="112">
        <v>0</v>
      </c>
      <c r="AA143" s="112">
        <v>0</v>
      </c>
      <c r="AB143" s="112">
        <v>0</v>
      </c>
      <c r="AC143" s="112">
        <v>0</v>
      </c>
      <c r="AD143" s="112">
        <v>0</v>
      </c>
      <c r="AE143" s="112">
        <v>0</v>
      </c>
      <c r="AF143" s="112">
        <v>0</v>
      </c>
      <c r="AG143" s="112">
        <v>0</v>
      </c>
      <c r="AH143" s="112">
        <v>0</v>
      </c>
      <c r="AI143" s="112">
        <v>0</v>
      </c>
      <c r="AJ143" s="112">
        <v>0</v>
      </c>
      <c r="AK143" s="112">
        <v>0</v>
      </c>
    </row>
    <row r="144" spans="1:37" s="109" customFormat="1" x14ac:dyDescent="0.2">
      <c r="A144" s="110" t="s">
        <v>806</v>
      </c>
      <c r="B144" s="110" t="s">
        <v>546</v>
      </c>
      <c r="C144" s="110" t="s">
        <v>425</v>
      </c>
      <c r="D144" s="110" t="s">
        <v>354</v>
      </c>
      <c r="E144" s="110" t="s">
        <v>339</v>
      </c>
      <c r="F144" s="112">
        <v>1573</v>
      </c>
      <c r="G144" s="110" t="s">
        <v>432</v>
      </c>
      <c r="H144" s="110" t="s">
        <v>865</v>
      </c>
      <c r="I144" s="110" t="s">
        <v>422</v>
      </c>
      <c r="J144" s="110" t="s">
        <v>422</v>
      </c>
      <c r="K144" s="110" t="s">
        <v>880</v>
      </c>
      <c r="L144" s="109">
        <v>12</v>
      </c>
      <c r="M144" s="109" t="s">
        <v>807</v>
      </c>
      <c r="N144" s="112">
        <v>1</v>
      </c>
      <c r="O144" s="112">
        <v>1</v>
      </c>
      <c r="P144" s="112">
        <v>169980</v>
      </c>
      <c r="Q144" s="112">
        <v>0</v>
      </c>
      <c r="R144" s="112">
        <v>0</v>
      </c>
      <c r="S144" s="112">
        <v>0</v>
      </c>
      <c r="T144" s="112">
        <v>0</v>
      </c>
      <c r="U144" s="112">
        <v>0</v>
      </c>
      <c r="V144" s="112">
        <v>0</v>
      </c>
      <c r="W144" s="112">
        <v>0</v>
      </c>
      <c r="X144" s="112">
        <v>0</v>
      </c>
      <c r="Y144" s="115">
        <v>0</v>
      </c>
      <c r="Z144" s="112">
        <v>1</v>
      </c>
      <c r="AA144" s="112">
        <v>1</v>
      </c>
      <c r="AB144" s="112">
        <v>169980</v>
      </c>
      <c r="AC144" s="112">
        <v>0</v>
      </c>
      <c r="AD144" s="112">
        <v>0</v>
      </c>
      <c r="AE144" s="112">
        <v>0</v>
      </c>
      <c r="AF144" s="112">
        <v>0</v>
      </c>
      <c r="AG144" s="112">
        <v>0</v>
      </c>
      <c r="AH144" s="112">
        <v>0</v>
      </c>
      <c r="AI144" s="112">
        <v>0</v>
      </c>
      <c r="AJ144" s="112">
        <v>0</v>
      </c>
      <c r="AK144" s="112">
        <v>0</v>
      </c>
    </row>
    <row r="145" spans="1:37" s="109" customFormat="1" x14ac:dyDescent="0.2">
      <c r="A145" s="110"/>
      <c r="B145" s="111" t="s">
        <v>422</v>
      </c>
      <c r="C145" s="110"/>
      <c r="D145" s="110"/>
      <c r="E145" s="110"/>
      <c r="F145" s="112"/>
      <c r="G145" s="110"/>
      <c r="H145" s="110"/>
      <c r="I145" s="110"/>
      <c r="J145" s="110"/>
      <c r="K145" s="110"/>
      <c r="M145" s="113" t="s">
        <v>1481</v>
      </c>
      <c r="N145" s="112">
        <v>292</v>
      </c>
      <c r="O145" s="112">
        <v>292</v>
      </c>
      <c r="P145" s="112">
        <v>54931666</v>
      </c>
      <c r="Q145" s="112">
        <v>21</v>
      </c>
      <c r="R145" s="112">
        <v>42</v>
      </c>
      <c r="S145" s="112">
        <v>3099000</v>
      </c>
      <c r="T145" s="112">
        <v>0</v>
      </c>
      <c r="U145" s="112">
        <v>0</v>
      </c>
      <c r="V145" s="112">
        <v>0</v>
      </c>
      <c r="W145" s="112">
        <v>2</v>
      </c>
      <c r="X145" s="112">
        <v>38</v>
      </c>
      <c r="Y145" s="115">
        <v>6076909</v>
      </c>
      <c r="Z145" s="112">
        <v>257</v>
      </c>
      <c r="AA145" s="112">
        <v>257</v>
      </c>
      <c r="AB145" s="112">
        <v>47705031</v>
      </c>
      <c r="AC145" s="112">
        <v>21</v>
      </c>
      <c r="AD145" s="112">
        <v>42</v>
      </c>
      <c r="AE145" s="112">
        <v>3099000</v>
      </c>
      <c r="AF145" s="112">
        <v>0</v>
      </c>
      <c r="AG145" s="112">
        <v>0</v>
      </c>
      <c r="AH145" s="112">
        <v>0</v>
      </c>
      <c r="AI145" s="112">
        <v>1</v>
      </c>
      <c r="AJ145" s="112">
        <v>31</v>
      </c>
      <c r="AK145" s="112">
        <v>5574710</v>
      </c>
    </row>
    <row r="146" spans="1:37" s="109" customFormat="1" x14ac:dyDescent="0.2">
      <c r="A146" s="110" t="s">
        <v>430</v>
      </c>
      <c r="B146" s="110" t="s">
        <v>424</v>
      </c>
      <c r="C146" s="110" t="s">
        <v>864</v>
      </c>
      <c r="D146" s="110" t="s">
        <v>23</v>
      </c>
      <c r="E146" s="110" t="s">
        <v>23</v>
      </c>
      <c r="F146" s="112">
        <v>28144</v>
      </c>
      <c r="G146" s="110" t="s">
        <v>432</v>
      </c>
      <c r="H146" s="110" t="s">
        <v>865</v>
      </c>
      <c r="I146" s="110" t="s">
        <v>422</v>
      </c>
      <c r="J146" s="110" t="s">
        <v>422</v>
      </c>
      <c r="K146" s="110" t="s">
        <v>866</v>
      </c>
      <c r="L146" s="109">
        <v>12</v>
      </c>
      <c r="M146" s="109" t="s">
        <v>867</v>
      </c>
      <c r="N146" s="112">
        <v>30</v>
      </c>
      <c r="O146" s="112">
        <v>30</v>
      </c>
      <c r="P146" s="112">
        <v>6976600</v>
      </c>
      <c r="Q146" s="112">
        <v>2</v>
      </c>
      <c r="R146" s="112">
        <v>4</v>
      </c>
      <c r="S146" s="112">
        <v>200000</v>
      </c>
      <c r="T146" s="112">
        <v>0</v>
      </c>
      <c r="U146" s="112">
        <v>0</v>
      </c>
      <c r="V146" s="112">
        <v>0</v>
      </c>
      <c r="W146" s="112">
        <v>0</v>
      </c>
      <c r="X146" s="112">
        <v>0</v>
      </c>
      <c r="Y146" s="115">
        <v>0</v>
      </c>
      <c r="Z146" s="112">
        <v>30</v>
      </c>
      <c r="AA146" s="112">
        <v>30</v>
      </c>
      <c r="AB146" s="112">
        <v>6976600</v>
      </c>
      <c r="AC146" s="112">
        <v>2</v>
      </c>
      <c r="AD146" s="112">
        <v>4</v>
      </c>
      <c r="AE146" s="112">
        <v>200000</v>
      </c>
      <c r="AF146" s="112">
        <v>0</v>
      </c>
      <c r="AG146" s="112">
        <v>0</v>
      </c>
      <c r="AH146" s="112">
        <v>0</v>
      </c>
      <c r="AI146" s="112">
        <v>0</v>
      </c>
      <c r="AJ146" s="112">
        <v>0</v>
      </c>
      <c r="AK146" s="112">
        <v>0</v>
      </c>
    </row>
    <row r="147" spans="1:37" s="109" customFormat="1" x14ac:dyDescent="0.2">
      <c r="A147" s="110" t="s">
        <v>550</v>
      </c>
      <c r="B147" s="110" t="s">
        <v>424</v>
      </c>
      <c r="C147" s="110" t="s">
        <v>425</v>
      </c>
      <c r="D147" s="110" t="s">
        <v>354</v>
      </c>
      <c r="E147" s="110" t="s">
        <v>44</v>
      </c>
      <c r="F147" s="112">
        <v>1214</v>
      </c>
      <c r="G147" s="110" t="s">
        <v>432</v>
      </c>
      <c r="H147" s="110" t="s">
        <v>865</v>
      </c>
      <c r="I147" s="110" t="s">
        <v>422</v>
      </c>
      <c r="J147" s="110" t="s">
        <v>422</v>
      </c>
      <c r="K147" s="110" t="s">
        <v>1079</v>
      </c>
      <c r="L147" s="109">
        <v>12</v>
      </c>
      <c r="M147" s="109" t="s">
        <v>921</v>
      </c>
      <c r="N147" s="112">
        <v>1</v>
      </c>
      <c r="O147" s="112">
        <v>1</v>
      </c>
      <c r="P147" s="112">
        <v>180000</v>
      </c>
      <c r="Q147" s="112">
        <v>0</v>
      </c>
      <c r="R147" s="112">
        <v>0</v>
      </c>
      <c r="S147" s="112">
        <v>0</v>
      </c>
      <c r="T147" s="112">
        <v>0</v>
      </c>
      <c r="U147" s="112">
        <v>0</v>
      </c>
      <c r="V147" s="112">
        <v>0</v>
      </c>
      <c r="W147" s="112">
        <v>0</v>
      </c>
      <c r="X147" s="112">
        <v>0</v>
      </c>
      <c r="Y147" s="115">
        <v>0</v>
      </c>
      <c r="Z147" s="112">
        <v>1</v>
      </c>
      <c r="AA147" s="112">
        <v>1</v>
      </c>
      <c r="AB147" s="112">
        <v>180000</v>
      </c>
      <c r="AC147" s="112">
        <v>0</v>
      </c>
      <c r="AD147" s="112">
        <v>0</v>
      </c>
      <c r="AE147" s="112">
        <v>0</v>
      </c>
      <c r="AF147" s="112">
        <v>0</v>
      </c>
      <c r="AG147" s="112">
        <v>0</v>
      </c>
      <c r="AH147" s="112">
        <v>0</v>
      </c>
      <c r="AI147" s="112">
        <v>0</v>
      </c>
      <c r="AJ147" s="112">
        <v>0</v>
      </c>
      <c r="AK147" s="112">
        <v>0</v>
      </c>
    </row>
    <row r="148" spans="1:37" s="109" customFormat="1" x14ac:dyDescent="0.2">
      <c r="A148" s="110" t="s">
        <v>556</v>
      </c>
      <c r="B148" s="110" t="s">
        <v>424</v>
      </c>
      <c r="C148" s="110" t="s">
        <v>425</v>
      </c>
      <c r="D148" s="110" t="s">
        <v>354</v>
      </c>
      <c r="E148" s="110" t="s">
        <v>53</v>
      </c>
      <c r="F148" s="112">
        <v>3339</v>
      </c>
      <c r="G148" s="110" t="s">
        <v>432</v>
      </c>
      <c r="H148" s="110" t="s">
        <v>865</v>
      </c>
      <c r="I148" s="110" t="s">
        <v>422</v>
      </c>
      <c r="J148" s="110" t="s">
        <v>422</v>
      </c>
      <c r="K148" s="110" t="s">
        <v>940</v>
      </c>
      <c r="L148" s="109">
        <v>0</v>
      </c>
      <c r="M148" s="109" t="s">
        <v>941</v>
      </c>
      <c r="N148" s="112">
        <v>14</v>
      </c>
      <c r="O148" s="112">
        <v>14</v>
      </c>
      <c r="P148" s="112">
        <v>3539650</v>
      </c>
      <c r="Q148" s="112">
        <v>0</v>
      </c>
      <c r="R148" s="112">
        <v>0</v>
      </c>
      <c r="S148" s="112">
        <v>0</v>
      </c>
      <c r="T148" s="112">
        <v>0</v>
      </c>
      <c r="U148" s="112">
        <v>0</v>
      </c>
      <c r="V148" s="112">
        <v>0</v>
      </c>
      <c r="W148" s="112">
        <v>0</v>
      </c>
      <c r="X148" s="112">
        <v>0</v>
      </c>
      <c r="Y148" s="115">
        <v>0</v>
      </c>
      <c r="Z148" s="112">
        <v>0</v>
      </c>
      <c r="AA148" s="112">
        <v>0</v>
      </c>
      <c r="AB148" s="112">
        <v>0</v>
      </c>
      <c r="AC148" s="112">
        <v>0</v>
      </c>
      <c r="AD148" s="112">
        <v>0</v>
      </c>
      <c r="AE148" s="112">
        <v>0</v>
      </c>
      <c r="AF148" s="112">
        <v>0</v>
      </c>
      <c r="AG148" s="112">
        <v>0</v>
      </c>
      <c r="AH148" s="112">
        <v>0</v>
      </c>
      <c r="AI148" s="112">
        <v>0</v>
      </c>
      <c r="AJ148" s="112">
        <v>0</v>
      </c>
      <c r="AK148" s="112">
        <v>0</v>
      </c>
    </row>
    <row r="149" spans="1:37" s="109" customFormat="1" x14ac:dyDescent="0.2">
      <c r="A149" s="110" t="s">
        <v>452</v>
      </c>
      <c r="B149" s="110" t="s">
        <v>424</v>
      </c>
      <c r="C149" s="110" t="s">
        <v>425</v>
      </c>
      <c r="D149" s="110" t="s">
        <v>354</v>
      </c>
      <c r="E149" s="110" t="s">
        <v>69</v>
      </c>
      <c r="F149" s="112">
        <v>1308</v>
      </c>
      <c r="G149" s="110" t="s">
        <v>432</v>
      </c>
      <c r="H149" s="110" t="s">
        <v>865</v>
      </c>
      <c r="I149" s="110" t="s">
        <v>422</v>
      </c>
      <c r="J149" s="110" t="s">
        <v>422</v>
      </c>
      <c r="K149" s="110" t="s">
        <v>974</v>
      </c>
      <c r="L149" s="109">
        <v>0</v>
      </c>
      <c r="M149" s="109" t="s">
        <v>565</v>
      </c>
      <c r="N149" s="112">
        <v>4</v>
      </c>
      <c r="O149" s="112">
        <v>4</v>
      </c>
      <c r="P149" s="112">
        <v>905600</v>
      </c>
      <c r="Q149" s="112">
        <v>0</v>
      </c>
      <c r="R149" s="112">
        <v>0</v>
      </c>
      <c r="S149" s="112">
        <v>0</v>
      </c>
      <c r="T149" s="112">
        <v>0</v>
      </c>
      <c r="U149" s="112">
        <v>0</v>
      </c>
      <c r="V149" s="112">
        <v>0</v>
      </c>
      <c r="W149" s="112">
        <v>0</v>
      </c>
      <c r="X149" s="112">
        <v>0</v>
      </c>
      <c r="Y149" s="115">
        <v>0</v>
      </c>
      <c r="Z149" s="112">
        <v>0</v>
      </c>
      <c r="AA149" s="112">
        <v>0</v>
      </c>
      <c r="AB149" s="112">
        <v>0</v>
      </c>
      <c r="AC149" s="112">
        <v>0</v>
      </c>
      <c r="AD149" s="112">
        <v>0</v>
      </c>
      <c r="AE149" s="112">
        <v>0</v>
      </c>
      <c r="AF149" s="112">
        <v>0</v>
      </c>
      <c r="AG149" s="112">
        <v>0</v>
      </c>
      <c r="AH149" s="112">
        <v>0</v>
      </c>
      <c r="AI149" s="112">
        <v>0</v>
      </c>
      <c r="AJ149" s="112">
        <v>0</v>
      </c>
      <c r="AK149" s="112">
        <v>0</v>
      </c>
    </row>
    <row r="150" spans="1:37" s="109" customFormat="1" x14ac:dyDescent="0.2">
      <c r="A150" s="110" t="s">
        <v>977</v>
      </c>
      <c r="B150" s="110" t="s">
        <v>424</v>
      </c>
      <c r="C150" s="110" t="s">
        <v>978</v>
      </c>
      <c r="D150" s="110" t="s">
        <v>71</v>
      </c>
      <c r="E150" s="110" t="s">
        <v>71</v>
      </c>
      <c r="F150" s="112">
        <v>54653</v>
      </c>
      <c r="G150" s="110" t="s">
        <v>432</v>
      </c>
      <c r="H150" s="110" t="s">
        <v>865</v>
      </c>
      <c r="I150" s="110" t="s">
        <v>422</v>
      </c>
      <c r="J150" s="110" t="s">
        <v>422</v>
      </c>
      <c r="K150" s="110" t="s">
        <v>979</v>
      </c>
      <c r="L150" s="109">
        <v>12</v>
      </c>
      <c r="M150" s="109" t="s">
        <v>980</v>
      </c>
      <c r="N150" s="112">
        <v>23</v>
      </c>
      <c r="O150" s="112">
        <v>23</v>
      </c>
      <c r="P150" s="112">
        <v>2957050</v>
      </c>
      <c r="Q150" s="112">
        <v>0</v>
      </c>
      <c r="R150" s="112">
        <v>0</v>
      </c>
      <c r="S150" s="112">
        <v>0</v>
      </c>
      <c r="T150" s="112">
        <v>0</v>
      </c>
      <c r="U150" s="112">
        <v>0</v>
      </c>
      <c r="V150" s="112">
        <v>0</v>
      </c>
      <c r="W150" s="112">
        <v>0</v>
      </c>
      <c r="X150" s="112">
        <v>0</v>
      </c>
      <c r="Y150" s="115">
        <v>0</v>
      </c>
      <c r="Z150" s="112">
        <v>23</v>
      </c>
      <c r="AA150" s="112">
        <v>23</v>
      </c>
      <c r="AB150" s="112">
        <v>2957050</v>
      </c>
      <c r="AC150" s="112">
        <v>0</v>
      </c>
      <c r="AD150" s="112">
        <v>0</v>
      </c>
      <c r="AE150" s="112">
        <v>0</v>
      </c>
      <c r="AF150" s="112">
        <v>0</v>
      </c>
      <c r="AG150" s="112">
        <v>0</v>
      </c>
      <c r="AH150" s="112">
        <v>0</v>
      </c>
      <c r="AI150" s="112">
        <v>0</v>
      </c>
      <c r="AJ150" s="112">
        <v>0</v>
      </c>
      <c r="AK150" s="112">
        <v>0</v>
      </c>
    </row>
    <row r="151" spans="1:37" s="109" customFormat="1" x14ac:dyDescent="0.2">
      <c r="A151" s="110" t="s">
        <v>580</v>
      </c>
      <c r="B151" s="110" t="s">
        <v>424</v>
      </c>
      <c r="C151" s="110" t="s">
        <v>425</v>
      </c>
      <c r="D151" s="110" t="s">
        <v>354</v>
      </c>
      <c r="E151" s="110" t="s">
        <v>94</v>
      </c>
      <c r="F151" s="112">
        <v>14100</v>
      </c>
      <c r="G151" s="110" t="s">
        <v>432</v>
      </c>
      <c r="H151" s="110" t="s">
        <v>865</v>
      </c>
      <c r="I151" s="110" t="s">
        <v>422</v>
      </c>
      <c r="J151" s="110" t="s">
        <v>422</v>
      </c>
      <c r="K151" s="110" t="s">
        <v>1027</v>
      </c>
      <c r="L151" s="109">
        <v>11</v>
      </c>
      <c r="M151" s="109" t="s">
        <v>1028</v>
      </c>
      <c r="N151" s="112">
        <v>18</v>
      </c>
      <c r="O151" s="112">
        <v>18</v>
      </c>
      <c r="P151" s="112">
        <v>4245528</v>
      </c>
      <c r="Q151" s="112">
        <v>0</v>
      </c>
      <c r="R151" s="112">
        <v>0</v>
      </c>
      <c r="S151" s="112">
        <v>0</v>
      </c>
      <c r="T151" s="112">
        <v>0</v>
      </c>
      <c r="U151" s="112">
        <v>0</v>
      </c>
      <c r="V151" s="112">
        <v>0</v>
      </c>
      <c r="W151" s="112">
        <v>1</v>
      </c>
      <c r="X151" s="112">
        <v>7</v>
      </c>
      <c r="Y151" s="115">
        <v>502199</v>
      </c>
      <c r="Z151" s="112">
        <v>17</v>
      </c>
      <c r="AA151" s="112">
        <v>17</v>
      </c>
      <c r="AB151" s="112">
        <v>4035000</v>
      </c>
      <c r="AC151" s="112">
        <v>0</v>
      </c>
      <c r="AD151" s="112">
        <v>0</v>
      </c>
      <c r="AE151" s="112">
        <v>0</v>
      </c>
      <c r="AF151" s="112">
        <v>0</v>
      </c>
      <c r="AG151" s="112">
        <v>0</v>
      </c>
      <c r="AH151" s="112">
        <v>0</v>
      </c>
      <c r="AI151" s="112">
        <v>0</v>
      </c>
      <c r="AJ151" s="112">
        <v>0</v>
      </c>
      <c r="AK151" s="112">
        <v>0</v>
      </c>
    </row>
    <row r="152" spans="1:37" s="109" customFormat="1" x14ac:dyDescent="0.2">
      <c r="A152" s="110" t="s">
        <v>479</v>
      </c>
      <c r="B152" s="110" t="s">
        <v>424</v>
      </c>
      <c r="C152" s="110" t="s">
        <v>425</v>
      </c>
      <c r="D152" s="110" t="s">
        <v>354</v>
      </c>
      <c r="E152" s="110" t="s">
        <v>122</v>
      </c>
      <c r="F152" s="112">
        <v>1521</v>
      </c>
      <c r="G152" s="110" t="s">
        <v>432</v>
      </c>
      <c r="H152" s="110" t="s">
        <v>865</v>
      </c>
      <c r="I152" s="110" t="s">
        <v>422</v>
      </c>
      <c r="J152" s="110" t="s">
        <v>422</v>
      </c>
      <c r="K152" s="110" t="s">
        <v>1079</v>
      </c>
      <c r="L152" s="109">
        <v>0</v>
      </c>
      <c r="M152" s="109" t="s">
        <v>1080</v>
      </c>
      <c r="N152" s="112">
        <v>8</v>
      </c>
      <c r="O152" s="112">
        <v>8</v>
      </c>
      <c r="P152" s="112">
        <v>926857</v>
      </c>
      <c r="Q152" s="112">
        <v>0</v>
      </c>
      <c r="R152" s="112">
        <v>0</v>
      </c>
      <c r="S152" s="112">
        <v>0</v>
      </c>
      <c r="T152" s="112">
        <v>0</v>
      </c>
      <c r="U152" s="112">
        <v>0</v>
      </c>
      <c r="V152" s="112">
        <v>0</v>
      </c>
      <c r="W152" s="112">
        <v>0</v>
      </c>
      <c r="X152" s="112">
        <v>0</v>
      </c>
      <c r="Y152" s="115">
        <v>0</v>
      </c>
      <c r="Z152" s="112">
        <v>0</v>
      </c>
      <c r="AA152" s="112">
        <v>0</v>
      </c>
      <c r="AB152" s="112">
        <v>0</v>
      </c>
      <c r="AC152" s="112">
        <v>0</v>
      </c>
      <c r="AD152" s="112">
        <v>0</v>
      </c>
      <c r="AE152" s="112">
        <v>0</v>
      </c>
      <c r="AF152" s="112">
        <v>0</v>
      </c>
      <c r="AG152" s="112">
        <v>0</v>
      </c>
      <c r="AH152" s="112">
        <v>0</v>
      </c>
      <c r="AI152" s="112">
        <v>0</v>
      </c>
      <c r="AJ152" s="112">
        <v>0</v>
      </c>
      <c r="AK152" s="112">
        <v>0</v>
      </c>
    </row>
    <row r="153" spans="1:37" s="109" customFormat="1" x14ac:dyDescent="0.2">
      <c r="A153" s="110" t="s">
        <v>603</v>
      </c>
      <c r="B153" s="110" t="s">
        <v>424</v>
      </c>
      <c r="C153" s="110" t="s">
        <v>425</v>
      </c>
      <c r="D153" s="110" t="s">
        <v>354</v>
      </c>
      <c r="E153" s="110" t="s">
        <v>129</v>
      </c>
      <c r="F153" s="112">
        <v>5171</v>
      </c>
      <c r="G153" s="110" t="s">
        <v>432</v>
      </c>
      <c r="H153" s="110" t="s">
        <v>865</v>
      </c>
      <c r="I153" s="110" t="s">
        <v>422</v>
      </c>
      <c r="J153" s="110" t="s">
        <v>422</v>
      </c>
      <c r="K153" s="110" t="s">
        <v>1092</v>
      </c>
      <c r="L153" s="109">
        <v>12</v>
      </c>
      <c r="M153" s="109" t="s">
        <v>467</v>
      </c>
      <c r="N153" s="112">
        <v>4</v>
      </c>
      <c r="O153" s="112">
        <v>4</v>
      </c>
      <c r="P153" s="112">
        <v>1182000</v>
      </c>
      <c r="Q153" s="112">
        <v>0</v>
      </c>
      <c r="R153" s="112">
        <v>0</v>
      </c>
      <c r="S153" s="112">
        <v>0</v>
      </c>
      <c r="T153" s="112">
        <v>0</v>
      </c>
      <c r="U153" s="112">
        <v>0</v>
      </c>
      <c r="V153" s="112">
        <v>0</v>
      </c>
      <c r="W153" s="112">
        <v>0</v>
      </c>
      <c r="X153" s="112">
        <v>0</v>
      </c>
      <c r="Y153" s="115">
        <v>0</v>
      </c>
      <c r="Z153" s="112">
        <v>4</v>
      </c>
      <c r="AA153" s="112">
        <v>4</v>
      </c>
      <c r="AB153" s="112">
        <v>1182000</v>
      </c>
      <c r="AC153" s="112">
        <v>0</v>
      </c>
      <c r="AD153" s="112">
        <v>0</v>
      </c>
      <c r="AE153" s="112">
        <v>0</v>
      </c>
      <c r="AF153" s="112">
        <v>0</v>
      </c>
      <c r="AG153" s="112">
        <v>0</v>
      </c>
      <c r="AH153" s="112">
        <v>0</v>
      </c>
      <c r="AI153" s="112">
        <v>0</v>
      </c>
      <c r="AJ153" s="112">
        <v>0</v>
      </c>
      <c r="AK153" s="112">
        <v>0</v>
      </c>
    </row>
    <row r="154" spans="1:37" s="109" customFormat="1" x14ac:dyDescent="0.2">
      <c r="A154" s="110" t="s">
        <v>612</v>
      </c>
      <c r="B154" s="110" t="s">
        <v>424</v>
      </c>
      <c r="C154" s="110" t="s">
        <v>425</v>
      </c>
      <c r="D154" s="110" t="s">
        <v>354</v>
      </c>
      <c r="E154" s="110" t="s">
        <v>144</v>
      </c>
      <c r="F154" s="112">
        <v>2407</v>
      </c>
      <c r="G154" s="110" t="s">
        <v>432</v>
      </c>
      <c r="H154" s="110" t="s">
        <v>865</v>
      </c>
      <c r="I154" s="110" t="s">
        <v>422</v>
      </c>
      <c r="J154" s="110" t="s">
        <v>422</v>
      </c>
      <c r="K154" s="110" t="s">
        <v>1118</v>
      </c>
      <c r="L154" s="109">
        <v>12</v>
      </c>
      <c r="M154" s="109" t="s">
        <v>1119</v>
      </c>
      <c r="N154" s="112">
        <v>4</v>
      </c>
      <c r="O154" s="112">
        <v>4</v>
      </c>
      <c r="P154" s="112">
        <v>733887</v>
      </c>
      <c r="Q154" s="112">
        <v>0</v>
      </c>
      <c r="R154" s="112">
        <v>0</v>
      </c>
      <c r="S154" s="112">
        <v>0</v>
      </c>
      <c r="T154" s="112">
        <v>0</v>
      </c>
      <c r="U154" s="112">
        <v>0</v>
      </c>
      <c r="V154" s="112">
        <v>0</v>
      </c>
      <c r="W154" s="112">
        <v>0</v>
      </c>
      <c r="X154" s="112">
        <v>0</v>
      </c>
      <c r="Y154" s="115">
        <v>0</v>
      </c>
      <c r="Z154" s="112">
        <v>4</v>
      </c>
      <c r="AA154" s="112">
        <v>4</v>
      </c>
      <c r="AB154" s="112">
        <v>733887</v>
      </c>
      <c r="AC154" s="112">
        <v>0</v>
      </c>
      <c r="AD154" s="112">
        <v>0</v>
      </c>
      <c r="AE154" s="112">
        <v>0</v>
      </c>
      <c r="AF154" s="112">
        <v>0</v>
      </c>
      <c r="AG154" s="112">
        <v>0</v>
      </c>
      <c r="AH154" s="112">
        <v>0</v>
      </c>
      <c r="AI154" s="112">
        <v>0</v>
      </c>
      <c r="AJ154" s="112">
        <v>0</v>
      </c>
      <c r="AK154" s="112">
        <v>0</v>
      </c>
    </row>
    <row r="155" spans="1:37" s="109" customFormat="1" x14ac:dyDescent="0.2">
      <c r="A155" s="110" t="s">
        <v>613</v>
      </c>
      <c r="B155" s="110" t="s">
        <v>424</v>
      </c>
      <c r="C155" s="110" t="s">
        <v>1122</v>
      </c>
      <c r="D155" s="110" t="s">
        <v>146</v>
      </c>
      <c r="E155" s="110" t="s">
        <v>146</v>
      </c>
      <c r="F155" s="112">
        <v>39838</v>
      </c>
      <c r="G155" s="110" t="s">
        <v>432</v>
      </c>
      <c r="H155" s="110" t="s">
        <v>865</v>
      </c>
      <c r="I155" s="110" t="s">
        <v>422</v>
      </c>
      <c r="J155" s="110" t="s">
        <v>422</v>
      </c>
      <c r="K155" s="110" t="s">
        <v>1123</v>
      </c>
      <c r="L155" s="109">
        <v>12</v>
      </c>
      <c r="M155" s="109" t="s">
        <v>1124</v>
      </c>
      <c r="N155" s="112">
        <v>8</v>
      </c>
      <c r="O155" s="112">
        <v>8</v>
      </c>
      <c r="P155" s="112">
        <v>1371604</v>
      </c>
      <c r="Q155" s="112">
        <v>4</v>
      </c>
      <c r="R155" s="112">
        <v>8</v>
      </c>
      <c r="S155" s="112">
        <v>316000</v>
      </c>
      <c r="T155" s="112">
        <v>0</v>
      </c>
      <c r="U155" s="112">
        <v>0</v>
      </c>
      <c r="V155" s="112">
        <v>0</v>
      </c>
      <c r="W155" s="112">
        <v>1</v>
      </c>
      <c r="X155" s="112">
        <v>31</v>
      </c>
      <c r="Y155" s="115">
        <v>5574710</v>
      </c>
      <c r="Z155" s="112">
        <v>8</v>
      </c>
      <c r="AA155" s="112">
        <v>8</v>
      </c>
      <c r="AB155" s="112">
        <v>1371604</v>
      </c>
      <c r="AC155" s="112">
        <v>4</v>
      </c>
      <c r="AD155" s="112">
        <v>8</v>
      </c>
      <c r="AE155" s="112">
        <v>316000</v>
      </c>
      <c r="AF155" s="112">
        <v>0</v>
      </c>
      <c r="AG155" s="112">
        <v>0</v>
      </c>
      <c r="AH155" s="112">
        <v>0</v>
      </c>
      <c r="AI155" s="112">
        <v>1</v>
      </c>
      <c r="AJ155" s="112">
        <v>31</v>
      </c>
      <c r="AK155" s="112">
        <v>5574710</v>
      </c>
    </row>
    <row r="156" spans="1:37" s="109" customFormat="1" x14ac:dyDescent="0.2">
      <c r="A156" s="110" t="s">
        <v>622</v>
      </c>
      <c r="B156" s="110" t="s">
        <v>424</v>
      </c>
      <c r="C156" s="110" t="s">
        <v>425</v>
      </c>
      <c r="D156" s="110" t="s">
        <v>354</v>
      </c>
      <c r="E156" s="110" t="s">
        <v>168</v>
      </c>
      <c r="F156" s="112">
        <v>15633</v>
      </c>
      <c r="G156" s="110" t="s">
        <v>432</v>
      </c>
      <c r="H156" s="110" t="s">
        <v>865</v>
      </c>
      <c r="I156" s="110" t="s">
        <v>422</v>
      </c>
      <c r="J156" s="110" t="s">
        <v>422</v>
      </c>
      <c r="K156" s="110" t="s">
        <v>1165</v>
      </c>
      <c r="L156" s="109">
        <v>12</v>
      </c>
      <c r="M156" s="109" t="s">
        <v>1166</v>
      </c>
      <c r="N156" s="112">
        <v>1</v>
      </c>
      <c r="O156" s="112">
        <v>1</v>
      </c>
      <c r="P156" s="112">
        <v>170000</v>
      </c>
      <c r="Q156" s="112">
        <v>0</v>
      </c>
      <c r="R156" s="112">
        <v>0</v>
      </c>
      <c r="S156" s="112">
        <v>0</v>
      </c>
      <c r="T156" s="112">
        <v>0</v>
      </c>
      <c r="U156" s="112">
        <v>0</v>
      </c>
      <c r="V156" s="112">
        <v>0</v>
      </c>
      <c r="W156" s="112">
        <v>0</v>
      </c>
      <c r="X156" s="112">
        <v>0</v>
      </c>
      <c r="Y156" s="115">
        <v>0</v>
      </c>
      <c r="Z156" s="112">
        <v>1</v>
      </c>
      <c r="AA156" s="112">
        <v>1</v>
      </c>
      <c r="AB156" s="112">
        <v>170000</v>
      </c>
      <c r="AC156" s="112">
        <v>0</v>
      </c>
      <c r="AD156" s="112">
        <v>0</v>
      </c>
      <c r="AE156" s="112">
        <v>0</v>
      </c>
      <c r="AF156" s="112">
        <v>0</v>
      </c>
      <c r="AG156" s="112">
        <v>0</v>
      </c>
      <c r="AH156" s="112">
        <v>0</v>
      </c>
      <c r="AI156" s="112">
        <v>0</v>
      </c>
      <c r="AJ156" s="112">
        <v>0</v>
      </c>
      <c r="AK156" s="112">
        <v>0</v>
      </c>
    </row>
    <row r="157" spans="1:37" s="109" customFormat="1" x14ac:dyDescent="0.2">
      <c r="A157" s="110" t="s">
        <v>623</v>
      </c>
      <c r="B157" s="110" t="s">
        <v>424</v>
      </c>
      <c r="C157" s="110" t="s">
        <v>425</v>
      </c>
      <c r="D157" s="110" t="s">
        <v>354</v>
      </c>
      <c r="E157" s="110" t="s">
        <v>169</v>
      </c>
      <c r="F157" s="112">
        <v>21209</v>
      </c>
      <c r="G157" s="110" t="s">
        <v>432</v>
      </c>
      <c r="H157" s="110" t="s">
        <v>865</v>
      </c>
      <c r="I157" s="110" t="s">
        <v>422</v>
      </c>
      <c r="J157" s="110" t="s">
        <v>422</v>
      </c>
      <c r="K157" s="110" t="s">
        <v>1169</v>
      </c>
      <c r="L157" s="109">
        <v>12</v>
      </c>
      <c r="M157" s="109" t="s">
        <v>1170</v>
      </c>
      <c r="N157" s="112">
        <v>30</v>
      </c>
      <c r="O157" s="112">
        <v>30</v>
      </c>
      <c r="P157" s="112">
        <v>6649972</v>
      </c>
      <c r="Q157" s="112">
        <v>1</v>
      </c>
      <c r="R157" s="112">
        <v>2</v>
      </c>
      <c r="S157" s="112">
        <v>185000</v>
      </c>
      <c r="T157" s="112">
        <v>0</v>
      </c>
      <c r="U157" s="112">
        <v>0</v>
      </c>
      <c r="V157" s="112">
        <v>0</v>
      </c>
      <c r="W157" s="112">
        <v>0</v>
      </c>
      <c r="X157" s="112">
        <v>0</v>
      </c>
      <c r="Y157" s="115">
        <v>0</v>
      </c>
      <c r="Z157" s="112">
        <v>30</v>
      </c>
      <c r="AA157" s="112">
        <v>30</v>
      </c>
      <c r="AB157" s="112">
        <v>6649972</v>
      </c>
      <c r="AC157" s="112">
        <v>1</v>
      </c>
      <c r="AD157" s="112">
        <v>2</v>
      </c>
      <c r="AE157" s="112">
        <v>185000</v>
      </c>
      <c r="AF157" s="112">
        <v>0</v>
      </c>
      <c r="AG157" s="112">
        <v>0</v>
      </c>
      <c r="AH157" s="112">
        <v>0</v>
      </c>
      <c r="AI157" s="112">
        <v>0</v>
      </c>
      <c r="AJ157" s="112">
        <v>0</v>
      </c>
      <c r="AK157" s="112">
        <v>0</v>
      </c>
    </row>
    <row r="158" spans="1:37" s="109" customFormat="1" x14ac:dyDescent="0.2">
      <c r="A158" s="110" t="s">
        <v>1230</v>
      </c>
      <c r="B158" s="110" t="s">
        <v>424</v>
      </c>
      <c r="C158" s="110" t="s">
        <v>425</v>
      </c>
      <c r="D158" s="110" t="s">
        <v>354</v>
      </c>
      <c r="E158" s="110" t="s">
        <v>198</v>
      </c>
      <c r="F158" s="112">
        <v>8359</v>
      </c>
      <c r="G158" s="110" t="s">
        <v>432</v>
      </c>
      <c r="H158" s="110" t="s">
        <v>865</v>
      </c>
      <c r="I158" s="110" t="s">
        <v>422</v>
      </c>
      <c r="J158" s="110" t="s">
        <v>422</v>
      </c>
      <c r="K158" s="110" t="s">
        <v>1231</v>
      </c>
      <c r="L158" s="109">
        <v>12</v>
      </c>
      <c r="M158" s="109" t="s">
        <v>496</v>
      </c>
      <c r="N158" s="112">
        <v>11</v>
      </c>
      <c r="O158" s="112">
        <v>11</v>
      </c>
      <c r="P158" s="112">
        <v>2621140</v>
      </c>
      <c r="Q158" s="112">
        <v>0</v>
      </c>
      <c r="R158" s="112">
        <v>0</v>
      </c>
      <c r="S158" s="112">
        <v>0</v>
      </c>
      <c r="T158" s="112">
        <v>0</v>
      </c>
      <c r="U158" s="112">
        <v>0</v>
      </c>
      <c r="V158" s="112">
        <v>0</v>
      </c>
      <c r="W158" s="112">
        <v>0</v>
      </c>
      <c r="X158" s="112">
        <v>0</v>
      </c>
      <c r="Y158" s="115">
        <v>0</v>
      </c>
      <c r="Z158" s="112">
        <v>11</v>
      </c>
      <c r="AA158" s="112">
        <v>11</v>
      </c>
      <c r="AB158" s="112">
        <v>2621140</v>
      </c>
      <c r="AC158" s="112">
        <v>0</v>
      </c>
      <c r="AD158" s="112">
        <v>0</v>
      </c>
      <c r="AE158" s="112">
        <v>0</v>
      </c>
      <c r="AF158" s="112">
        <v>0</v>
      </c>
      <c r="AG158" s="112">
        <v>0</v>
      </c>
      <c r="AH158" s="112">
        <v>0</v>
      </c>
      <c r="AI158" s="112">
        <v>0</v>
      </c>
      <c r="AJ158" s="112">
        <v>0</v>
      </c>
      <c r="AK158" s="112">
        <v>0</v>
      </c>
    </row>
    <row r="159" spans="1:37" s="109" customFormat="1" x14ac:dyDescent="0.2">
      <c r="A159" s="110" t="s">
        <v>643</v>
      </c>
      <c r="B159" s="110" t="s">
        <v>424</v>
      </c>
      <c r="C159" s="110" t="s">
        <v>425</v>
      </c>
      <c r="D159" s="110" t="s">
        <v>354</v>
      </c>
      <c r="E159" s="110" t="s">
        <v>201</v>
      </c>
      <c r="F159" s="112">
        <v>654</v>
      </c>
      <c r="G159" s="110" t="s">
        <v>432</v>
      </c>
      <c r="H159" s="110" t="s">
        <v>865</v>
      </c>
      <c r="I159" s="110" t="s">
        <v>422</v>
      </c>
      <c r="J159" s="110" t="s">
        <v>422</v>
      </c>
      <c r="K159" s="110" t="s">
        <v>1236</v>
      </c>
      <c r="L159" s="109">
        <v>0</v>
      </c>
      <c r="M159" s="109" t="s">
        <v>1237</v>
      </c>
      <c r="N159" s="112">
        <v>4</v>
      </c>
      <c r="O159" s="112">
        <v>4</v>
      </c>
      <c r="P159" s="112">
        <v>844000</v>
      </c>
      <c r="Q159" s="112">
        <v>0</v>
      </c>
      <c r="R159" s="112">
        <v>0</v>
      </c>
      <c r="S159" s="112">
        <v>0</v>
      </c>
      <c r="T159" s="112">
        <v>0</v>
      </c>
      <c r="U159" s="112">
        <v>0</v>
      </c>
      <c r="V159" s="112">
        <v>0</v>
      </c>
      <c r="W159" s="112">
        <v>0</v>
      </c>
      <c r="X159" s="112">
        <v>0</v>
      </c>
      <c r="Y159" s="115">
        <v>0</v>
      </c>
      <c r="Z159" s="112">
        <v>0</v>
      </c>
      <c r="AA159" s="112">
        <v>0</v>
      </c>
      <c r="AB159" s="112">
        <v>0</v>
      </c>
      <c r="AC159" s="112">
        <v>0</v>
      </c>
      <c r="AD159" s="112">
        <v>0</v>
      </c>
      <c r="AE159" s="112">
        <v>0</v>
      </c>
      <c r="AF159" s="112">
        <v>0</v>
      </c>
      <c r="AG159" s="112">
        <v>0</v>
      </c>
      <c r="AH159" s="112">
        <v>0</v>
      </c>
      <c r="AI159" s="112">
        <v>0</v>
      </c>
      <c r="AJ159" s="112">
        <v>0</v>
      </c>
      <c r="AK159" s="112">
        <v>0</v>
      </c>
    </row>
    <row r="160" spans="1:37" s="109" customFormat="1" x14ac:dyDescent="0.2">
      <c r="A160" s="110" t="s">
        <v>844</v>
      </c>
      <c r="B160" s="110" t="s">
        <v>424</v>
      </c>
      <c r="C160" s="110" t="s">
        <v>425</v>
      </c>
      <c r="D160" s="110" t="s">
        <v>354</v>
      </c>
      <c r="E160" s="110" t="s">
        <v>234</v>
      </c>
      <c r="F160" s="112">
        <v>12497</v>
      </c>
      <c r="G160" s="110" t="s">
        <v>432</v>
      </c>
      <c r="H160" s="110" t="s">
        <v>865</v>
      </c>
      <c r="I160" s="110" t="s">
        <v>422</v>
      </c>
      <c r="J160" s="110" t="s">
        <v>422</v>
      </c>
      <c r="K160" s="110" t="s">
        <v>1303</v>
      </c>
      <c r="L160" s="109">
        <v>12</v>
      </c>
      <c r="M160" s="109" t="s">
        <v>1304</v>
      </c>
      <c r="N160" s="112">
        <v>1</v>
      </c>
      <c r="O160" s="112">
        <v>1</v>
      </c>
      <c r="P160" s="112">
        <v>180000</v>
      </c>
      <c r="Q160" s="112">
        <v>1</v>
      </c>
      <c r="R160" s="112">
        <v>2</v>
      </c>
      <c r="S160" s="112">
        <v>220000</v>
      </c>
      <c r="T160" s="112">
        <v>0</v>
      </c>
      <c r="U160" s="112">
        <v>0</v>
      </c>
      <c r="V160" s="112">
        <v>0</v>
      </c>
      <c r="W160" s="112">
        <v>0</v>
      </c>
      <c r="X160" s="112">
        <v>0</v>
      </c>
      <c r="Y160" s="115">
        <v>0</v>
      </c>
      <c r="Z160" s="112">
        <v>1</v>
      </c>
      <c r="AA160" s="112">
        <v>1</v>
      </c>
      <c r="AB160" s="112">
        <v>180000</v>
      </c>
      <c r="AC160" s="112">
        <v>1</v>
      </c>
      <c r="AD160" s="112">
        <v>2</v>
      </c>
      <c r="AE160" s="112">
        <v>220000</v>
      </c>
      <c r="AF160" s="112">
        <v>0</v>
      </c>
      <c r="AG160" s="112">
        <v>0</v>
      </c>
      <c r="AH160" s="112">
        <v>0</v>
      </c>
      <c r="AI160" s="112">
        <v>0</v>
      </c>
      <c r="AJ160" s="112">
        <v>0</v>
      </c>
      <c r="AK160" s="112">
        <v>0</v>
      </c>
    </row>
    <row r="161" spans="1:37" s="109" customFormat="1" x14ac:dyDescent="0.2">
      <c r="A161" s="110" t="s">
        <v>1363</v>
      </c>
      <c r="B161" s="110" t="s">
        <v>424</v>
      </c>
      <c r="C161" s="110" t="s">
        <v>425</v>
      </c>
      <c r="D161" s="110" t="s">
        <v>354</v>
      </c>
      <c r="E161" s="110" t="s">
        <v>258</v>
      </c>
      <c r="F161" s="112">
        <v>1657</v>
      </c>
      <c r="G161" s="110" t="s">
        <v>432</v>
      </c>
      <c r="H161" s="110" t="s">
        <v>865</v>
      </c>
      <c r="I161" s="110" t="s">
        <v>422</v>
      </c>
      <c r="J161" s="110" t="s">
        <v>422</v>
      </c>
      <c r="K161" s="110" t="s">
        <v>1364</v>
      </c>
      <c r="L161" s="109">
        <v>0</v>
      </c>
      <c r="M161" s="109" t="s">
        <v>1365</v>
      </c>
      <c r="N161" s="112">
        <v>4</v>
      </c>
      <c r="O161" s="112">
        <v>4</v>
      </c>
      <c r="P161" s="112">
        <v>800000</v>
      </c>
      <c r="Q161" s="112">
        <v>0</v>
      </c>
      <c r="R161" s="112">
        <v>0</v>
      </c>
      <c r="S161" s="112">
        <v>0</v>
      </c>
      <c r="T161" s="112">
        <v>0</v>
      </c>
      <c r="U161" s="112">
        <v>0</v>
      </c>
      <c r="V161" s="112">
        <v>0</v>
      </c>
      <c r="W161" s="112">
        <v>0</v>
      </c>
      <c r="X161" s="112">
        <v>0</v>
      </c>
      <c r="Y161" s="115">
        <v>0</v>
      </c>
      <c r="Z161" s="112">
        <v>0</v>
      </c>
      <c r="AA161" s="112">
        <v>0</v>
      </c>
      <c r="AB161" s="112">
        <v>0</v>
      </c>
      <c r="AC161" s="112">
        <v>0</v>
      </c>
      <c r="AD161" s="112">
        <v>0</v>
      </c>
      <c r="AE161" s="112">
        <v>0</v>
      </c>
      <c r="AF161" s="112">
        <v>0</v>
      </c>
      <c r="AG161" s="112">
        <v>0</v>
      </c>
      <c r="AH161" s="112">
        <v>0</v>
      </c>
      <c r="AI161" s="112">
        <v>0</v>
      </c>
      <c r="AJ161" s="112">
        <v>0</v>
      </c>
      <c r="AK161" s="112">
        <v>0</v>
      </c>
    </row>
    <row r="162" spans="1:37" s="109" customFormat="1" x14ac:dyDescent="0.2">
      <c r="A162" s="110" t="s">
        <v>694</v>
      </c>
      <c r="B162" s="110" t="s">
        <v>424</v>
      </c>
      <c r="C162" s="110" t="s">
        <v>425</v>
      </c>
      <c r="D162" s="110" t="s">
        <v>354</v>
      </c>
      <c r="E162" s="110" t="s">
        <v>280</v>
      </c>
      <c r="F162" s="112">
        <v>8835</v>
      </c>
      <c r="G162" s="110" t="s">
        <v>432</v>
      </c>
      <c r="H162" s="110" t="s">
        <v>865</v>
      </c>
      <c r="I162" s="110" t="s">
        <v>422</v>
      </c>
      <c r="J162" s="110" t="s">
        <v>422</v>
      </c>
      <c r="K162" s="110" t="s">
        <v>1418</v>
      </c>
      <c r="L162" s="109">
        <v>12</v>
      </c>
      <c r="M162" s="109" t="s">
        <v>1419</v>
      </c>
      <c r="N162" s="112">
        <v>7</v>
      </c>
      <c r="O162" s="112">
        <v>7</v>
      </c>
      <c r="P162" s="112">
        <v>1599395</v>
      </c>
      <c r="Q162" s="112">
        <v>1</v>
      </c>
      <c r="R162" s="112">
        <v>2</v>
      </c>
      <c r="S162" s="112">
        <v>219000</v>
      </c>
      <c r="T162" s="112">
        <v>0</v>
      </c>
      <c r="U162" s="112">
        <v>0</v>
      </c>
      <c r="V162" s="112">
        <v>0</v>
      </c>
      <c r="W162" s="112">
        <v>0</v>
      </c>
      <c r="X162" s="112">
        <v>0</v>
      </c>
      <c r="Y162" s="115">
        <v>0</v>
      </c>
      <c r="Z162" s="112">
        <v>7</v>
      </c>
      <c r="AA162" s="112">
        <v>7</v>
      </c>
      <c r="AB162" s="112">
        <v>1599395</v>
      </c>
      <c r="AC162" s="112">
        <v>1</v>
      </c>
      <c r="AD162" s="112">
        <v>2</v>
      </c>
      <c r="AE162" s="112">
        <v>219000</v>
      </c>
      <c r="AF162" s="112">
        <v>0</v>
      </c>
      <c r="AG162" s="112">
        <v>0</v>
      </c>
      <c r="AH162" s="112">
        <v>0</v>
      </c>
      <c r="AI162" s="112">
        <v>0</v>
      </c>
      <c r="AJ162" s="112">
        <v>0</v>
      </c>
      <c r="AK162" s="112">
        <v>0</v>
      </c>
    </row>
    <row r="163" spans="1:37" s="109" customFormat="1" x14ac:dyDescent="0.2">
      <c r="A163" s="110" t="s">
        <v>1423</v>
      </c>
      <c r="B163" s="110" t="s">
        <v>424</v>
      </c>
      <c r="C163" s="110" t="s">
        <v>1424</v>
      </c>
      <c r="D163" s="110" t="s">
        <v>282</v>
      </c>
      <c r="E163" s="110" t="s">
        <v>282</v>
      </c>
      <c r="F163" s="112">
        <v>152082</v>
      </c>
      <c r="G163" s="110" t="s">
        <v>432</v>
      </c>
      <c r="H163" s="110" t="s">
        <v>865</v>
      </c>
      <c r="I163" s="110" t="s">
        <v>422</v>
      </c>
      <c r="J163" s="110" t="s">
        <v>426</v>
      </c>
      <c r="K163" s="110" t="s">
        <v>1425</v>
      </c>
      <c r="L163" s="109">
        <v>12</v>
      </c>
      <c r="M163" s="109" t="s">
        <v>1426</v>
      </c>
      <c r="N163" s="112">
        <v>75</v>
      </c>
      <c r="O163" s="112">
        <v>75</v>
      </c>
      <c r="P163" s="112">
        <v>8995078</v>
      </c>
      <c r="Q163" s="112">
        <v>4</v>
      </c>
      <c r="R163" s="112">
        <v>8</v>
      </c>
      <c r="S163" s="112">
        <v>486000</v>
      </c>
      <c r="T163" s="112">
        <v>0</v>
      </c>
      <c r="U163" s="112">
        <v>0</v>
      </c>
      <c r="V163" s="112">
        <v>0</v>
      </c>
      <c r="W163" s="112">
        <v>0</v>
      </c>
      <c r="X163" s="112">
        <v>0</v>
      </c>
      <c r="Y163" s="115">
        <v>0</v>
      </c>
      <c r="Z163" s="112">
        <v>75</v>
      </c>
      <c r="AA163" s="112">
        <v>75</v>
      </c>
      <c r="AB163" s="112">
        <v>8995078</v>
      </c>
      <c r="AC163" s="112">
        <v>4</v>
      </c>
      <c r="AD163" s="112">
        <v>8</v>
      </c>
      <c r="AE163" s="112">
        <v>486000</v>
      </c>
      <c r="AF163" s="112">
        <v>0</v>
      </c>
      <c r="AG163" s="112">
        <v>0</v>
      </c>
      <c r="AH163" s="112">
        <v>0</v>
      </c>
      <c r="AI163" s="112">
        <v>0</v>
      </c>
      <c r="AJ163" s="112">
        <v>0</v>
      </c>
      <c r="AK163" s="112">
        <v>0</v>
      </c>
    </row>
    <row r="164" spans="1:37" s="109" customFormat="1" x14ac:dyDescent="0.2">
      <c r="A164" s="110" t="s">
        <v>1463</v>
      </c>
      <c r="B164" s="110" t="s">
        <v>424</v>
      </c>
      <c r="C164" s="110" t="s">
        <v>425</v>
      </c>
      <c r="D164" s="110" t="s">
        <v>354</v>
      </c>
      <c r="E164" s="110" t="s">
        <v>298</v>
      </c>
      <c r="F164" s="112">
        <v>426</v>
      </c>
      <c r="G164" s="110" t="s">
        <v>432</v>
      </c>
      <c r="H164" s="110" t="s">
        <v>865</v>
      </c>
      <c r="I164" s="110" t="s">
        <v>422</v>
      </c>
      <c r="J164" s="110" t="s">
        <v>422</v>
      </c>
      <c r="K164" s="110" t="s">
        <v>920</v>
      </c>
      <c r="L164" s="109">
        <v>12</v>
      </c>
      <c r="M164" s="109" t="s">
        <v>707</v>
      </c>
      <c r="N164" s="112">
        <v>1</v>
      </c>
      <c r="O164" s="112">
        <v>1</v>
      </c>
      <c r="P164" s="112">
        <v>400000</v>
      </c>
      <c r="Q164" s="112">
        <v>0</v>
      </c>
      <c r="R164" s="112">
        <v>0</v>
      </c>
      <c r="S164" s="112">
        <v>0</v>
      </c>
      <c r="T164" s="112">
        <v>0</v>
      </c>
      <c r="U164" s="112">
        <v>0</v>
      </c>
      <c r="V164" s="112">
        <v>0</v>
      </c>
      <c r="W164" s="112">
        <v>0</v>
      </c>
      <c r="X164" s="112">
        <v>0</v>
      </c>
      <c r="Y164" s="115">
        <v>0</v>
      </c>
      <c r="Z164" s="112">
        <v>1</v>
      </c>
      <c r="AA164" s="112">
        <v>1</v>
      </c>
      <c r="AB164" s="112">
        <v>400000</v>
      </c>
      <c r="AC164" s="112">
        <v>0</v>
      </c>
      <c r="AD164" s="112">
        <v>0</v>
      </c>
      <c r="AE164" s="112">
        <v>0</v>
      </c>
      <c r="AF164" s="112">
        <v>0</v>
      </c>
      <c r="AG164" s="112">
        <v>0</v>
      </c>
      <c r="AH164" s="112">
        <v>0</v>
      </c>
      <c r="AI164" s="112">
        <v>0</v>
      </c>
      <c r="AJ164" s="112">
        <v>0</v>
      </c>
      <c r="AK164" s="112">
        <v>0</v>
      </c>
    </row>
    <row r="165" spans="1:37" s="109" customFormat="1" x14ac:dyDescent="0.2">
      <c r="A165" s="110" t="s">
        <v>709</v>
      </c>
      <c r="B165" s="110" t="s">
        <v>424</v>
      </c>
      <c r="C165" s="110" t="s">
        <v>425</v>
      </c>
      <c r="D165" s="110" t="s">
        <v>354</v>
      </c>
      <c r="E165" s="110" t="s">
        <v>308</v>
      </c>
      <c r="F165" s="112">
        <v>1737</v>
      </c>
      <c r="G165" s="110" t="s">
        <v>432</v>
      </c>
      <c r="H165" s="110" t="s">
        <v>865</v>
      </c>
      <c r="I165" s="110" t="s">
        <v>422</v>
      </c>
      <c r="J165" s="110" t="s">
        <v>422</v>
      </c>
      <c r="K165" s="110" t="s">
        <v>391</v>
      </c>
      <c r="L165" s="109">
        <v>12</v>
      </c>
      <c r="M165" s="109" t="s">
        <v>840</v>
      </c>
      <c r="N165" s="112">
        <v>7</v>
      </c>
      <c r="O165" s="112">
        <v>7</v>
      </c>
      <c r="P165" s="112">
        <v>844520</v>
      </c>
      <c r="Q165" s="112">
        <v>0</v>
      </c>
      <c r="R165" s="112">
        <v>0</v>
      </c>
      <c r="S165" s="112">
        <v>0</v>
      </c>
      <c r="T165" s="112">
        <v>0</v>
      </c>
      <c r="U165" s="112">
        <v>0</v>
      </c>
      <c r="V165" s="112">
        <v>0</v>
      </c>
      <c r="W165" s="112">
        <v>0</v>
      </c>
      <c r="X165" s="112">
        <v>0</v>
      </c>
      <c r="Y165" s="115">
        <v>0</v>
      </c>
      <c r="Z165" s="112">
        <v>7</v>
      </c>
      <c r="AA165" s="112">
        <v>7</v>
      </c>
      <c r="AB165" s="112">
        <v>844520</v>
      </c>
      <c r="AC165" s="112">
        <v>0</v>
      </c>
      <c r="AD165" s="112">
        <v>0</v>
      </c>
      <c r="AE165" s="112">
        <v>0</v>
      </c>
      <c r="AF165" s="112">
        <v>0</v>
      </c>
      <c r="AG165" s="112">
        <v>0</v>
      </c>
      <c r="AH165" s="112">
        <v>0</v>
      </c>
      <c r="AI165" s="112">
        <v>0</v>
      </c>
      <c r="AJ165" s="112">
        <v>0</v>
      </c>
      <c r="AK165" s="112">
        <v>0</v>
      </c>
    </row>
    <row r="166" spans="1:37" s="109" customFormat="1" x14ac:dyDescent="0.2">
      <c r="A166" s="110" t="s">
        <v>778</v>
      </c>
      <c r="B166" s="110" t="s">
        <v>424</v>
      </c>
      <c r="C166" s="110" t="s">
        <v>779</v>
      </c>
      <c r="D166" s="110" t="s">
        <v>327</v>
      </c>
      <c r="E166" s="110" t="s">
        <v>327</v>
      </c>
      <c r="F166" s="112" t="s">
        <v>422</v>
      </c>
      <c r="G166" s="110" t="s">
        <v>432</v>
      </c>
      <c r="H166" s="110" t="s">
        <v>865</v>
      </c>
      <c r="I166" s="110" t="s">
        <v>422</v>
      </c>
      <c r="J166" s="110" t="s">
        <v>422</v>
      </c>
      <c r="K166" s="110" t="s">
        <v>780</v>
      </c>
      <c r="L166" s="109">
        <v>12</v>
      </c>
      <c r="M166" s="109" t="s">
        <v>781</v>
      </c>
      <c r="N166" s="112">
        <v>5</v>
      </c>
      <c r="O166" s="112">
        <v>5</v>
      </c>
      <c r="P166" s="112">
        <v>1230000</v>
      </c>
      <c r="Q166" s="112">
        <v>2</v>
      </c>
      <c r="R166" s="112">
        <v>4</v>
      </c>
      <c r="S166" s="112">
        <v>300000</v>
      </c>
      <c r="T166" s="112">
        <v>0</v>
      </c>
      <c r="U166" s="112">
        <v>0</v>
      </c>
      <c r="V166" s="112">
        <v>0</v>
      </c>
      <c r="W166" s="112">
        <v>0</v>
      </c>
      <c r="X166" s="112">
        <v>0</v>
      </c>
      <c r="Y166" s="115">
        <v>0</v>
      </c>
      <c r="Z166" s="112">
        <v>5</v>
      </c>
      <c r="AA166" s="112">
        <v>5</v>
      </c>
      <c r="AB166" s="112">
        <v>1230000</v>
      </c>
      <c r="AC166" s="112">
        <v>2</v>
      </c>
      <c r="AD166" s="112">
        <v>4</v>
      </c>
      <c r="AE166" s="112">
        <v>300000</v>
      </c>
      <c r="AF166" s="112">
        <v>0</v>
      </c>
      <c r="AG166" s="112">
        <v>0</v>
      </c>
      <c r="AH166" s="112">
        <v>0</v>
      </c>
      <c r="AI166" s="112">
        <v>0</v>
      </c>
      <c r="AJ166" s="112">
        <v>0</v>
      </c>
      <c r="AK166" s="112">
        <v>0</v>
      </c>
    </row>
    <row r="167" spans="1:37" s="109" customFormat="1" x14ac:dyDescent="0.2">
      <c r="A167" s="110" t="s">
        <v>789</v>
      </c>
      <c r="B167" s="110" t="s">
        <v>424</v>
      </c>
      <c r="C167" s="110" t="s">
        <v>790</v>
      </c>
      <c r="D167" s="110" t="s">
        <v>331</v>
      </c>
      <c r="E167" s="110" t="s">
        <v>331</v>
      </c>
      <c r="F167" s="112">
        <v>40072</v>
      </c>
      <c r="G167" s="110" t="s">
        <v>432</v>
      </c>
      <c r="H167" s="110" t="s">
        <v>865</v>
      </c>
      <c r="I167" s="110" t="s">
        <v>422</v>
      </c>
      <c r="J167" s="110" t="s">
        <v>422</v>
      </c>
      <c r="K167" s="110" t="s">
        <v>1236</v>
      </c>
      <c r="L167" s="109">
        <v>12</v>
      </c>
      <c r="M167" s="109" t="s">
        <v>791</v>
      </c>
      <c r="N167" s="112">
        <v>24</v>
      </c>
      <c r="O167" s="112">
        <v>24</v>
      </c>
      <c r="P167" s="112">
        <v>4972162</v>
      </c>
      <c r="Q167" s="112">
        <v>6</v>
      </c>
      <c r="R167" s="112">
        <v>12</v>
      </c>
      <c r="S167" s="112">
        <v>1173000</v>
      </c>
      <c r="T167" s="112">
        <v>0</v>
      </c>
      <c r="U167" s="112">
        <v>0</v>
      </c>
      <c r="V167" s="112">
        <v>0</v>
      </c>
      <c r="W167" s="112">
        <v>0</v>
      </c>
      <c r="X167" s="112">
        <v>0</v>
      </c>
      <c r="Y167" s="115">
        <v>0</v>
      </c>
      <c r="Z167" s="112">
        <v>24</v>
      </c>
      <c r="AA167" s="112">
        <v>24</v>
      </c>
      <c r="AB167" s="112">
        <v>4972162</v>
      </c>
      <c r="AC167" s="112">
        <v>6</v>
      </c>
      <c r="AD167" s="112">
        <v>12</v>
      </c>
      <c r="AE167" s="112">
        <v>1173000</v>
      </c>
      <c r="AF167" s="112">
        <v>0</v>
      </c>
      <c r="AG167" s="112">
        <v>0</v>
      </c>
      <c r="AH167" s="112">
        <v>0</v>
      </c>
      <c r="AI167" s="112">
        <v>0</v>
      </c>
      <c r="AJ167" s="112">
        <v>0</v>
      </c>
      <c r="AK167" s="112">
        <v>0</v>
      </c>
    </row>
    <row r="168" spans="1:37" s="109" customFormat="1" x14ac:dyDescent="0.2">
      <c r="A168" s="110" t="s">
        <v>810</v>
      </c>
      <c r="B168" s="110" t="s">
        <v>424</v>
      </c>
      <c r="C168" s="110" t="s">
        <v>425</v>
      </c>
      <c r="D168" s="110" t="s">
        <v>354</v>
      </c>
      <c r="E168" s="110" t="s">
        <v>341</v>
      </c>
      <c r="F168" s="112">
        <v>13473</v>
      </c>
      <c r="G168" s="110" t="s">
        <v>432</v>
      </c>
      <c r="H168" s="110" t="s">
        <v>865</v>
      </c>
      <c r="I168" s="110" t="s">
        <v>422</v>
      </c>
      <c r="J168" s="110" t="s">
        <v>422</v>
      </c>
      <c r="K168" s="110" t="s">
        <v>811</v>
      </c>
      <c r="L168" s="109">
        <v>12</v>
      </c>
      <c r="M168" s="109" t="s">
        <v>812</v>
      </c>
      <c r="N168" s="112">
        <v>8</v>
      </c>
      <c r="O168" s="112">
        <v>8</v>
      </c>
      <c r="P168" s="112">
        <v>2606623</v>
      </c>
      <c r="Q168" s="112">
        <v>0</v>
      </c>
      <c r="R168" s="112">
        <v>0</v>
      </c>
      <c r="S168" s="112">
        <v>0</v>
      </c>
      <c r="T168" s="112">
        <v>0</v>
      </c>
      <c r="U168" s="112">
        <v>0</v>
      </c>
      <c r="V168" s="112">
        <v>0</v>
      </c>
      <c r="W168" s="112">
        <v>0</v>
      </c>
      <c r="X168" s="112">
        <v>0</v>
      </c>
      <c r="Y168" s="115">
        <v>0</v>
      </c>
      <c r="Z168" s="112">
        <v>8</v>
      </c>
      <c r="AA168" s="112">
        <v>8</v>
      </c>
      <c r="AB168" s="112">
        <v>2606623</v>
      </c>
      <c r="AC168" s="112">
        <v>0</v>
      </c>
      <c r="AD168" s="112">
        <v>0</v>
      </c>
      <c r="AE168" s="112">
        <v>0</v>
      </c>
      <c r="AF168" s="112">
        <v>0</v>
      </c>
      <c r="AG168" s="112">
        <v>0</v>
      </c>
      <c r="AH168" s="112">
        <v>0</v>
      </c>
      <c r="AI168" s="112">
        <v>0</v>
      </c>
      <c r="AJ168" s="112">
        <v>0</v>
      </c>
      <c r="AK168" s="112">
        <v>0</v>
      </c>
    </row>
    <row r="169" spans="1:37" s="109" customFormat="1" x14ac:dyDescent="0.2">
      <c r="A169" s="110"/>
      <c r="B169" s="111" t="s">
        <v>422</v>
      </c>
      <c r="C169" s="110"/>
      <c r="D169" s="110"/>
      <c r="E169" s="110"/>
      <c r="F169" s="112"/>
      <c r="G169" s="110"/>
      <c r="H169" s="110"/>
      <c r="I169" s="110"/>
      <c r="J169" s="110"/>
      <c r="K169" s="110"/>
      <c r="M169" s="113" t="s">
        <v>1482</v>
      </c>
      <c r="N169" s="112">
        <v>177</v>
      </c>
      <c r="O169" s="112">
        <v>177</v>
      </c>
      <c r="P169" s="112">
        <v>43985624</v>
      </c>
      <c r="Q169" s="112">
        <v>3</v>
      </c>
      <c r="R169" s="112">
        <v>6</v>
      </c>
      <c r="S169" s="112">
        <v>342500</v>
      </c>
      <c r="T169" s="112">
        <v>3</v>
      </c>
      <c r="U169" s="112">
        <v>11</v>
      </c>
      <c r="V169" s="112">
        <v>1128022</v>
      </c>
      <c r="W169" s="112">
        <v>0</v>
      </c>
      <c r="X169" s="112">
        <v>0</v>
      </c>
      <c r="Y169" s="115">
        <v>0</v>
      </c>
      <c r="Z169" s="112">
        <v>118</v>
      </c>
      <c r="AA169" s="112">
        <v>118</v>
      </c>
      <c r="AB169" s="112">
        <v>25347789</v>
      </c>
      <c r="AC169" s="112">
        <v>3</v>
      </c>
      <c r="AD169" s="112">
        <v>6</v>
      </c>
      <c r="AE169" s="112">
        <v>342500</v>
      </c>
      <c r="AF169" s="112">
        <v>3</v>
      </c>
      <c r="AG169" s="112">
        <v>11</v>
      </c>
      <c r="AH169" s="112">
        <v>1128022</v>
      </c>
      <c r="AI169" s="112">
        <v>0</v>
      </c>
      <c r="AJ169" s="112">
        <v>0</v>
      </c>
      <c r="AK169" s="112">
        <v>0</v>
      </c>
    </row>
    <row r="170" spans="1:37" s="109" customFormat="1" x14ac:dyDescent="0.2">
      <c r="A170" s="110" t="s">
        <v>746</v>
      </c>
      <c r="B170" s="110" t="s">
        <v>431</v>
      </c>
      <c r="C170" s="110" t="s">
        <v>425</v>
      </c>
      <c r="D170" s="110" t="s">
        <v>354</v>
      </c>
      <c r="E170" s="110" t="s">
        <v>12</v>
      </c>
      <c r="F170" s="112">
        <v>34874</v>
      </c>
      <c r="G170" s="110" t="s">
        <v>432</v>
      </c>
      <c r="H170" s="110" t="s">
        <v>865</v>
      </c>
      <c r="I170" s="110" t="s">
        <v>422</v>
      </c>
      <c r="J170" s="110" t="s">
        <v>422</v>
      </c>
      <c r="K170" s="110" t="s">
        <v>872</v>
      </c>
      <c r="L170" s="109">
        <v>0</v>
      </c>
      <c r="M170" s="109" t="s">
        <v>743</v>
      </c>
      <c r="N170" s="112">
        <v>36</v>
      </c>
      <c r="O170" s="112">
        <v>36</v>
      </c>
      <c r="P170" s="112">
        <v>10718976</v>
      </c>
      <c r="Q170" s="112">
        <v>0</v>
      </c>
      <c r="R170" s="112">
        <v>0</v>
      </c>
      <c r="S170" s="112">
        <v>0</v>
      </c>
      <c r="T170" s="112">
        <v>0</v>
      </c>
      <c r="U170" s="112">
        <v>0</v>
      </c>
      <c r="V170" s="112">
        <v>0</v>
      </c>
      <c r="W170" s="112">
        <v>0</v>
      </c>
      <c r="X170" s="112">
        <v>0</v>
      </c>
      <c r="Y170" s="115">
        <v>0</v>
      </c>
      <c r="Z170" s="112">
        <v>0</v>
      </c>
      <c r="AA170" s="112">
        <v>0</v>
      </c>
      <c r="AB170" s="112">
        <v>0</v>
      </c>
      <c r="AC170" s="112">
        <v>0</v>
      </c>
      <c r="AD170" s="112">
        <v>0</v>
      </c>
      <c r="AE170" s="112">
        <v>0</v>
      </c>
      <c r="AF170" s="112">
        <v>0</v>
      </c>
      <c r="AG170" s="112">
        <v>0</v>
      </c>
      <c r="AH170" s="112">
        <v>0</v>
      </c>
      <c r="AI170" s="112">
        <v>0</v>
      </c>
      <c r="AJ170" s="112">
        <v>0</v>
      </c>
      <c r="AK170" s="112">
        <v>0</v>
      </c>
    </row>
    <row r="171" spans="1:37" s="109" customFormat="1" x14ac:dyDescent="0.2">
      <c r="A171" s="110" t="s">
        <v>543</v>
      </c>
      <c r="B171" s="110" t="s">
        <v>431</v>
      </c>
      <c r="C171" s="110" t="s">
        <v>425</v>
      </c>
      <c r="D171" s="110" t="s">
        <v>354</v>
      </c>
      <c r="E171" s="110" t="s">
        <v>17</v>
      </c>
      <c r="F171" s="112">
        <v>12968</v>
      </c>
      <c r="G171" s="110" t="s">
        <v>432</v>
      </c>
      <c r="H171" s="110" t="s">
        <v>865</v>
      </c>
      <c r="I171" s="110" t="s">
        <v>422</v>
      </c>
      <c r="J171" s="110" t="s">
        <v>422</v>
      </c>
      <c r="K171" s="110" t="s">
        <v>902</v>
      </c>
      <c r="L171" s="109">
        <v>12</v>
      </c>
      <c r="M171" s="109" t="s">
        <v>903</v>
      </c>
      <c r="N171" s="112">
        <v>19</v>
      </c>
      <c r="O171" s="112">
        <v>19</v>
      </c>
      <c r="P171" s="112">
        <v>3713764</v>
      </c>
      <c r="Q171" s="112">
        <v>0</v>
      </c>
      <c r="R171" s="112">
        <v>0</v>
      </c>
      <c r="S171" s="112">
        <v>0</v>
      </c>
      <c r="T171" s="112">
        <v>0</v>
      </c>
      <c r="U171" s="112">
        <v>0</v>
      </c>
      <c r="V171" s="112">
        <v>0</v>
      </c>
      <c r="W171" s="112">
        <v>0</v>
      </c>
      <c r="X171" s="112">
        <v>0</v>
      </c>
      <c r="Y171" s="115">
        <v>0</v>
      </c>
      <c r="Z171" s="112">
        <v>19</v>
      </c>
      <c r="AA171" s="112">
        <v>19</v>
      </c>
      <c r="AB171" s="112">
        <v>3713764</v>
      </c>
      <c r="AC171" s="112">
        <v>0</v>
      </c>
      <c r="AD171" s="112">
        <v>0</v>
      </c>
      <c r="AE171" s="112">
        <v>0</v>
      </c>
      <c r="AF171" s="112">
        <v>0</v>
      </c>
      <c r="AG171" s="112">
        <v>0</v>
      </c>
      <c r="AH171" s="112">
        <v>0</v>
      </c>
      <c r="AI171" s="112">
        <v>0</v>
      </c>
      <c r="AJ171" s="112">
        <v>0</v>
      </c>
      <c r="AK171" s="112">
        <v>0</v>
      </c>
    </row>
    <row r="172" spans="1:37" s="109" customFormat="1" x14ac:dyDescent="0.2">
      <c r="A172" s="110" t="s">
        <v>569</v>
      </c>
      <c r="B172" s="110" t="s">
        <v>431</v>
      </c>
      <c r="C172" s="110" t="s">
        <v>425</v>
      </c>
      <c r="D172" s="110" t="s">
        <v>354</v>
      </c>
      <c r="E172" s="110" t="s">
        <v>70</v>
      </c>
      <c r="F172" s="112">
        <v>1201</v>
      </c>
      <c r="G172" s="110" t="s">
        <v>432</v>
      </c>
      <c r="H172" s="110" t="s">
        <v>865</v>
      </c>
      <c r="I172" s="110" t="s">
        <v>422</v>
      </c>
      <c r="J172" s="110" t="s">
        <v>422</v>
      </c>
      <c r="K172" s="110" t="s">
        <v>975</v>
      </c>
      <c r="L172" s="109">
        <v>12</v>
      </c>
      <c r="M172" s="109" t="s">
        <v>976</v>
      </c>
      <c r="N172" s="112">
        <v>10</v>
      </c>
      <c r="O172" s="112">
        <v>10</v>
      </c>
      <c r="P172" s="112">
        <v>2570000</v>
      </c>
      <c r="Q172" s="112">
        <v>0</v>
      </c>
      <c r="R172" s="112">
        <v>0</v>
      </c>
      <c r="S172" s="112">
        <v>0</v>
      </c>
      <c r="T172" s="112">
        <v>0</v>
      </c>
      <c r="U172" s="112">
        <v>0</v>
      </c>
      <c r="V172" s="112">
        <v>0</v>
      </c>
      <c r="W172" s="112">
        <v>0</v>
      </c>
      <c r="X172" s="112">
        <v>0</v>
      </c>
      <c r="Y172" s="115">
        <v>0</v>
      </c>
      <c r="Z172" s="112">
        <v>10</v>
      </c>
      <c r="AA172" s="112">
        <v>10</v>
      </c>
      <c r="AB172" s="112">
        <v>2570000</v>
      </c>
      <c r="AC172" s="112">
        <v>0</v>
      </c>
      <c r="AD172" s="112">
        <v>0</v>
      </c>
      <c r="AE172" s="112">
        <v>0</v>
      </c>
      <c r="AF172" s="112">
        <v>0</v>
      </c>
      <c r="AG172" s="112">
        <v>0</v>
      </c>
      <c r="AH172" s="112">
        <v>0</v>
      </c>
      <c r="AI172" s="112">
        <v>0</v>
      </c>
      <c r="AJ172" s="112">
        <v>0</v>
      </c>
      <c r="AK172" s="112">
        <v>0</v>
      </c>
    </row>
    <row r="173" spans="1:37" s="109" customFormat="1" x14ac:dyDescent="0.2">
      <c r="A173" s="110" t="s">
        <v>455</v>
      </c>
      <c r="B173" s="110" t="s">
        <v>431</v>
      </c>
      <c r="C173" s="110" t="s">
        <v>425</v>
      </c>
      <c r="D173" s="110" t="s">
        <v>354</v>
      </c>
      <c r="E173" s="110" t="s">
        <v>79</v>
      </c>
      <c r="F173" s="112">
        <v>978</v>
      </c>
      <c r="G173" s="110" t="s">
        <v>432</v>
      </c>
      <c r="H173" s="110" t="s">
        <v>865</v>
      </c>
      <c r="I173" s="110" t="s">
        <v>422</v>
      </c>
      <c r="J173" s="110" t="s">
        <v>422</v>
      </c>
      <c r="K173" s="110" t="s">
        <v>994</v>
      </c>
      <c r="L173" s="109">
        <v>12</v>
      </c>
      <c r="M173" s="109" t="s">
        <v>995</v>
      </c>
      <c r="N173" s="112">
        <v>2</v>
      </c>
      <c r="O173" s="112">
        <v>2</v>
      </c>
      <c r="P173" s="112">
        <v>140000</v>
      </c>
      <c r="Q173" s="112">
        <v>0</v>
      </c>
      <c r="R173" s="112">
        <v>0</v>
      </c>
      <c r="S173" s="112">
        <v>0</v>
      </c>
      <c r="T173" s="112">
        <v>0</v>
      </c>
      <c r="U173" s="112">
        <v>0</v>
      </c>
      <c r="V173" s="112">
        <v>0</v>
      </c>
      <c r="W173" s="112">
        <v>0</v>
      </c>
      <c r="X173" s="112">
        <v>0</v>
      </c>
      <c r="Y173" s="115">
        <v>0</v>
      </c>
      <c r="Z173" s="112">
        <v>2</v>
      </c>
      <c r="AA173" s="112">
        <v>2</v>
      </c>
      <c r="AB173" s="112">
        <v>140000</v>
      </c>
      <c r="AC173" s="112">
        <v>0</v>
      </c>
      <c r="AD173" s="112">
        <v>0</v>
      </c>
      <c r="AE173" s="112">
        <v>0</v>
      </c>
      <c r="AF173" s="112">
        <v>0</v>
      </c>
      <c r="AG173" s="112">
        <v>0</v>
      </c>
      <c r="AH173" s="112">
        <v>0</v>
      </c>
      <c r="AI173" s="112">
        <v>0</v>
      </c>
      <c r="AJ173" s="112">
        <v>0</v>
      </c>
      <c r="AK173" s="112">
        <v>0</v>
      </c>
    </row>
    <row r="174" spans="1:37" s="109" customFormat="1" x14ac:dyDescent="0.2">
      <c r="A174" s="110" t="s">
        <v>581</v>
      </c>
      <c r="B174" s="110" t="s">
        <v>431</v>
      </c>
      <c r="C174" s="110" t="s">
        <v>1031</v>
      </c>
      <c r="D174" s="110" t="s">
        <v>96</v>
      </c>
      <c r="E174" s="110" t="s">
        <v>96</v>
      </c>
      <c r="F174" s="112">
        <v>15994</v>
      </c>
      <c r="G174" s="110" t="s">
        <v>432</v>
      </c>
      <c r="H174" s="110" t="s">
        <v>865</v>
      </c>
      <c r="I174" s="110" t="s">
        <v>422</v>
      </c>
      <c r="J174" s="110" t="s">
        <v>422</v>
      </c>
      <c r="K174" s="110" t="s">
        <v>97</v>
      </c>
      <c r="L174" s="109">
        <v>12</v>
      </c>
      <c r="M174" s="109" t="s">
        <v>1033</v>
      </c>
      <c r="N174" s="112">
        <v>8</v>
      </c>
      <c r="O174" s="112">
        <v>8</v>
      </c>
      <c r="P174" s="112">
        <v>1906500</v>
      </c>
      <c r="Q174" s="112">
        <v>0</v>
      </c>
      <c r="R174" s="112">
        <v>0</v>
      </c>
      <c r="S174" s="112">
        <v>0</v>
      </c>
      <c r="T174" s="112">
        <v>0</v>
      </c>
      <c r="U174" s="112">
        <v>0</v>
      </c>
      <c r="V174" s="112">
        <v>0</v>
      </c>
      <c r="W174" s="112">
        <v>0</v>
      </c>
      <c r="X174" s="112">
        <v>0</v>
      </c>
      <c r="Y174" s="115">
        <v>0</v>
      </c>
      <c r="Z174" s="112">
        <v>8</v>
      </c>
      <c r="AA174" s="112">
        <v>8</v>
      </c>
      <c r="AB174" s="112">
        <v>1906500</v>
      </c>
      <c r="AC174" s="112">
        <v>0</v>
      </c>
      <c r="AD174" s="112">
        <v>0</v>
      </c>
      <c r="AE174" s="112">
        <v>0</v>
      </c>
      <c r="AF174" s="112">
        <v>0</v>
      </c>
      <c r="AG174" s="112">
        <v>0</v>
      </c>
      <c r="AH174" s="112">
        <v>0</v>
      </c>
      <c r="AI174" s="112">
        <v>0</v>
      </c>
      <c r="AJ174" s="112">
        <v>0</v>
      </c>
      <c r="AK174" s="112">
        <v>0</v>
      </c>
    </row>
    <row r="175" spans="1:37" s="109" customFormat="1" x14ac:dyDescent="0.2">
      <c r="A175" s="110" t="s">
        <v>477</v>
      </c>
      <c r="B175" s="110" t="s">
        <v>431</v>
      </c>
      <c r="C175" s="110" t="s">
        <v>425</v>
      </c>
      <c r="D175" s="110" t="s">
        <v>354</v>
      </c>
      <c r="E175" s="110" t="s">
        <v>118</v>
      </c>
      <c r="F175" s="112">
        <v>921</v>
      </c>
      <c r="G175" s="110" t="s">
        <v>432</v>
      </c>
      <c r="H175" s="110" t="s">
        <v>865</v>
      </c>
      <c r="I175" s="110" t="s">
        <v>422</v>
      </c>
      <c r="J175" s="110" t="s">
        <v>422</v>
      </c>
      <c r="K175" s="110" t="s">
        <v>975</v>
      </c>
      <c r="L175" s="109">
        <v>12</v>
      </c>
      <c r="M175" s="109" t="s">
        <v>599</v>
      </c>
      <c r="N175" s="112">
        <v>2</v>
      </c>
      <c r="O175" s="112">
        <v>2</v>
      </c>
      <c r="P175" s="112">
        <v>490000</v>
      </c>
      <c r="Q175" s="112">
        <v>0</v>
      </c>
      <c r="R175" s="112">
        <v>0</v>
      </c>
      <c r="S175" s="112">
        <v>0</v>
      </c>
      <c r="T175" s="112">
        <v>0</v>
      </c>
      <c r="U175" s="112">
        <v>0</v>
      </c>
      <c r="V175" s="112">
        <v>0</v>
      </c>
      <c r="W175" s="112">
        <v>0</v>
      </c>
      <c r="X175" s="112">
        <v>0</v>
      </c>
      <c r="Y175" s="115">
        <v>0</v>
      </c>
      <c r="Z175" s="112">
        <v>2</v>
      </c>
      <c r="AA175" s="112">
        <v>2</v>
      </c>
      <c r="AB175" s="112">
        <v>490000</v>
      </c>
      <c r="AC175" s="112">
        <v>0</v>
      </c>
      <c r="AD175" s="112">
        <v>0</v>
      </c>
      <c r="AE175" s="112">
        <v>0</v>
      </c>
      <c r="AF175" s="112">
        <v>0</v>
      </c>
      <c r="AG175" s="112">
        <v>0</v>
      </c>
      <c r="AH175" s="112">
        <v>0</v>
      </c>
      <c r="AI175" s="112">
        <v>0</v>
      </c>
      <c r="AJ175" s="112">
        <v>0</v>
      </c>
      <c r="AK175" s="112">
        <v>0</v>
      </c>
    </row>
    <row r="176" spans="1:37" s="109" customFormat="1" x14ac:dyDescent="0.2">
      <c r="A176" s="110" t="s">
        <v>596</v>
      </c>
      <c r="B176" s="110" t="s">
        <v>431</v>
      </c>
      <c r="C176" s="110" t="s">
        <v>425</v>
      </c>
      <c r="D176" s="110" t="s">
        <v>354</v>
      </c>
      <c r="E176" s="110" t="s">
        <v>121</v>
      </c>
      <c r="F176" s="112">
        <v>6132</v>
      </c>
      <c r="G176" s="110" t="s">
        <v>432</v>
      </c>
      <c r="H176" s="110" t="s">
        <v>865</v>
      </c>
      <c r="I176" s="110" t="s">
        <v>422</v>
      </c>
      <c r="J176" s="110" t="s">
        <v>422</v>
      </c>
      <c r="K176" s="110" t="s">
        <v>1078</v>
      </c>
      <c r="L176" s="109">
        <v>12</v>
      </c>
      <c r="M176" s="109" t="s">
        <v>601</v>
      </c>
      <c r="N176" s="112">
        <v>5</v>
      </c>
      <c r="O176" s="112">
        <v>5</v>
      </c>
      <c r="P176" s="112">
        <v>1151650</v>
      </c>
      <c r="Q176" s="112">
        <v>0</v>
      </c>
      <c r="R176" s="112">
        <v>0</v>
      </c>
      <c r="S176" s="112">
        <v>0</v>
      </c>
      <c r="T176" s="112">
        <v>0</v>
      </c>
      <c r="U176" s="112">
        <v>0</v>
      </c>
      <c r="V176" s="112">
        <v>0</v>
      </c>
      <c r="W176" s="112">
        <v>0</v>
      </c>
      <c r="X176" s="112">
        <v>0</v>
      </c>
      <c r="Y176" s="115">
        <v>0</v>
      </c>
      <c r="Z176" s="112">
        <v>5</v>
      </c>
      <c r="AA176" s="112">
        <v>5</v>
      </c>
      <c r="AB176" s="112">
        <v>1151650</v>
      </c>
      <c r="AC176" s="112">
        <v>0</v>
      </c>
      <c r="AD176" s="112">
        <v>0</v>
      </c>
      <c r="AE176" s="112">
        <v>0</v>
      </c>
      <c r="AF176" s="112">
        <v>0</v>
      </c>
      <c r="AG176" s="112">
        <v>0</v>
      </c>
      <c r="AH176" s="112">
        <v>0</v>
      </c>
      <c r="AI176" s="112">
        <v>0</v>
      </c>
      <c r="AJ176" s="112">
        <v>0</v>
      </c>
      <c r="AK176" s="112">
        <v>0</v>
      </c>
    </row>
    <row r="177" spans="1:37" s="109" customFormat="1" x14ac:dyDescent="0.2">
      <c r="A177" s="110" t="s">
        <v>600</v>
      </c>
      <c r="B177" s="110" t="s">
        <v>431</v>
      </c>
      <c r="C177" s="110" t="s">
        <v>425</v>
      </c>
      <c r="D177" s="110" t="s">
        <v>354</v>
      </c>
      <c r="E177" s="110" t="s">
        <v>126</v>
      </c>
      <c r="F177" s="112">
        <v>4793</v>
      </c>
      <c r="G177" s="110" t="s">
        <v>432</v>
      </c>
      <c r="H177" s="110" t="s">
        <v>865</v>
      </c>
      <c r="I177" s="110" t="s">
        <v>422</v>
      </c>
      <c r="J177" s="110" t="s">
        <v>422</v>
      </c>
      <c r="K177" s="110" t="s">
        <v>1086</v>
      </c>
      <c r="L177" s="109">
        <v>12</v>
      </c>
      <c r="M177" s="109" t="s">
        <v>1087</v>
      </c>
      <c r="N177" s="112">
        <v>8</v>
      </c>
      <c r="O177" s="112">
        <v>8</v>
      </c>
      <c r="P177" s="112">
        <v>1721250</v>
      </c>
      <c r="Q177" s="112">
        <v>0</v>
      </c>
      <c r="R177" s="112">
        <v>0</v>
      </c>
      <c r="S177" s="112">
        <v>0</v>
      </c>
      <c r="T177" s="112">
        <v>0</v>
      </c>
      <c r="U177" s="112">
        <v>0</v>
      </c>
      <c r="V177" s="112">
        <v>0</v>
      </c>
      <c r="W177" s="112">
        <v>0</v>
      </c>
      <c r="X177" s="112">
        <v>0</v>
      </c>
      <c r="Y177" s="115">
        <v>0</v>
      </c>
      <c r="Z177" s="112">
        <v>8</v>
      </c>
      <c r="AA177" s="112">
        <v>8</v>
      </c>
      <c r="AB177" s="112">
        <v>1721250</v>
      </c>
      <c r="AC177" s="112">
        <v>0</v>
      </c>
      <c r="AD177" s="112">
        <v>0</v>
      </c>
      <c r="AE177" s="112">
        <v>0</v>
      </c>
      <c r="AF177" s="112">
        <v>0</v>
      </c>
      <c r="AG177" s="112">
        <v>0</v>
      </c>
      <c r="AH177" s="112">
        <v>0</v>
      </c>
      <c r="AI177" s="112">
        <v>0</v>
      </c>
      <c r="AJ177" s="112">
        <v>0</v>
      </c>
      <c r="AK177" s="112">
        <v>0</v>
      </c>
    </row>
    <row r="178" spans="1:37" s="109" customFormat="1" x14ac:dyDescent="0.2">
      <c r="A178" s="110" t="s">
        <v>608</v>
      </c>
      <c r="B178" s="110" t="s">
        <v>431</v>
      </c>
      <c r="C178" s="110" t="s">
        <v>425</v>
      </c>
      <c r="D178" s="110" t="s">
        <v>354</v>
      </c>
      <c r="E178" s="110" t="s">
        <v>136</v>
      </c>
      <c r="F178" s="112">
        <v>3249</v>
      </c>
      <c r="G178" s="110" t="s">
        <v>432</v>
      </c>
      <c r="H178" s="110" t="s">
        <v>865</v>
      </c>
      <c r="I178" s="110" t="s">
        <v>422</v>
      </c>
      <c r="J178" s="110" t="s">
        <v>422</v>
      </c>
      <c r="K178" s="110" t="s">
        <v>1103</v>
      </c>
      <c r="L178" s="109">
        <v>12</v>
      </c>
      <c r="M178" s="109" t="s">
        <v>1104</v>
      </c>
      <c r="N178" s="112">
        <v>1</v>
      </c>
      <c r="O178" s="112">
        <v>1</v>
      </c>
      <c r="P178" s="112">
        <v>187000</v>
      </c>
      <c r="Q178" s="112">
        <v>0</v>
      </c>
      <c r="R178" s="112">
        <v>0</v>
      </c>
      <c r="S178" s="112">
        <v>0</v>
      </c>
      <c r="T178" s="112">
        <v>0</v>
      </c>
      <c r="U178" s="112">
        <v>0</v>
      </c>
      <c r="V178" s="112">
        <v>0</v>
      </c>
      <c r="W178" s="112">
        <v>0</v>
      </c>
      <c r="X178" s="112">
        <v>0</v>
      </c>
      <c r="Y178" s="115">
        <v>0</v>
      </c>
      <c r="Z178" s="112">
        <v>1</v>
      </c>
      <c r="AA178" s="112">
        <v>1</v>
      </c>
      <c r="AB178" s="112">
        <v>187000</v>
      </c>
      <c r="AC178" s="112">
        <v>0</v>
      </c>
      <c r="AD178" s="112">
        <v>0</v>
      </c>
      <c r="AE178" s="112">
        <v>0</v>
      </c>
      <c r="AF178" s="112">
        <v>0</v>
      </c>
      <c r="AG178" s="112">
        <v>0</v>
      </c>
      <c r="AH178" s="112">
        <v>0</v>
      </c>
      <c r="AI178" s="112">
        <v>0</v>
      </c>
      <c r="AJ178" s="112">
        <v>0</v>
      </c>
      <c r="AK178" s="112">
        <v>0</v>
      </c>
    </row>
    <row r="179" spans="1:37" s="109" customFormat="1" x14ac:dyDescent="0.2">
      <c r="A179" s="110" t="s">
        <v>497</v>
      </c>
      <c r="B179" s="110" t="s">
        <v>431</v>
      </c>
      <c r="C179" s="110" t="s">
        <v>425</v>
      </c>
      <c r="D179" s="110" t="s">
        <v>354</v>
      </c>
      <c r="E179" s="110" t="s">
        <v>152</v>
      </c>
      <c r="F179" s="112">
        <v>2174</v>
      </c>
      <c r="G179" s="110" t="s">
        <v>432</v>
      </c>
      <c r="H179" s="110" t="s">
        <v>865</v>
      </c>
      <c r="I179" s="110" t="s">
        <v>422</v>
      </c>
      <c r="J179" s="110" t="s">
        <v>422</v>
      </c>
      <c r="K179" s="110" t="s">
        <v>975</v>
      </c>
      <c r="L179" s="109">
        <v>12</v>
      </c>
      <c r="M179" s="109" t="s">
        <v>1137</v>
      </c>
      <c r="N179" s="112">
        <v>2</v>
      </c>
      <c r="O179" s="112">
        <v>2</v>
      </c>
      <c r="P179" s="112">
        <v>160000</v>
      </c>
      <c r="Q179" s="112">
        <v>0</v>
      </c>
      <c r="R179" s="112">
        <v>0</v>
      </c>
      <c r="S179" s="112">
        <v>0</v>
      </c>
      <c r="T179" s="112">
        <v>0</v>
      </c>
      <c r="U179" s="112">
        <v>0</v>
      </c>
      <c r="V179" s="112">
        <v>0</v>
      </c>
      <c r="W179" s="112">
        <v>0</v>
      </c>
      <c r="X179" s="112">
        <v>0</v>
      </c>
      <c r="Y179" s="115">
        <v>0</v>
      </c>
      <c r="Z179" s="112">
        <v>2</v>
      </c>
      <c r="AA179" s="112">
        <v>2</v>
      </c>
      <c r="AB179" s="112">
        <v>160000</v>
      </c>
      <c r="AC179" s="112">
        <v>0</v>
      </c>
      <c r="AD179" s="112">
        <v>0</v>
      </c>
      <c r="AE179" s="112">
        <v>0</v>
      </c>
      <c r="AF179" s="112">
        <v>0</v>
      </c>
      <c r="AG179" s="112">
        <v>0</v>
      </c>
      <c r="AH179" s="112">
        <v>0</v>
      </c>
      <c r="AI179" s="112">
        <v>0</v>
      </c>
      <c r="AJ179" s="112">
        <v>0</v>
      </c>
      <c r="AK179" s="112">
        <v>0</v>
      </c>
    </row>
    <row r="180" spans="1:37" s="109" customFormat="1" x14ac:dyDescent="0.2">
      <c r="A180" s="110" t="s">
        <v>635</v>
      </c>
      <c r="B180" s="110" t="s">
        <v>431</v>
      </c>
      <c r="C180" s="110" t="s">
        <v>425</v>
      </c>
      <c r="D180" s="110" t="s">
        <v>354</v>
      </c>
      <c r="E180" s="110" t="s">
        <v>190</v>
      </c>
      <c r="F180" s="112">
        <v>542</v>
      </c>
      <c r="G180" s="110" t="s">
        <v>432</v>
      </c>
      <c r="H180" s="110" t="s">
        <v>865</v>
      </c>
      <c r="I180" s="110" t="s">
        <v>422</v>
      </c>
      <c r="J180" s="110" t="s">
        <v>422</v>
      </c>
      <c r="K180" s="110" t="s">
        <v>975</v>
      </c>
      <c r="L180" s="109">
        <v>12</v>
      </c>
      <c r="M180" s="109" t="s">
        <v>632</v>
      </c>
      <c r="N180" s="112">
        <v>0</v>
      </c>
      <c r="O180" s="112">
        <v>0</v>
      </c>
      <c r="P180" s="112">
        <v>0</v>
      </c>
      <c r="Q180" s="112">
        <v>0</v>
      </c>
      <c r="R180" s="112">
        <v>0</v>
      </c>
      <c r="S180" s="112">
        <v>0</v>
      </c>
      <c r="T180" s="112">
        <v>0</v>
      </c>
      <c r="U180" s="112">
        <v>0</v>
      </c>
      <c r="V180" s="112">
        <v>0</v>
      </c>
      <c r="W180" s="112">
        <v>0</v>
      </c>
      <c r="X180" s="112">
        <v>0</v>
      </c>
      <c r="Y180" s="115">
        <v>0</v>
      </c>
      <c r="Z180" s="112">
        <v>0</v>
      </c>
      <c r="AA180" s="112">
        <v>0</v>
      </c>
      <c r="AB180" s="112">
        <v>0</v>
      </c>
      <c r="AC180" s="112">
        <v>0</v>
      </c>
      <c r="AD180" s="112">
        <v>0</v>
      </c>
      <c r="AE180" s="112">
        <v>0</v>
      </c>
      <c r="AF180" s="112">
        <v>0</v>
      </c>
      <c r="AG180" s="112">
        <v>0</v>
      </c>
      <c r="AH180" s="112">
        <v>0</v>
      </c>
      <c r="AI180" s="112">
        <v>0</v>
      </c>
      <c r="AJ180" s="112">
        <v>0</v>
      </c>
      <c r="AK180" s="112">
        <v>0</v>
      </c>
    </row>
    <row r="181" spans="1:37" s="109" customFormat="1" x14ac:dyDescent="0.2">
      <c r="A181" s="110" t="s">
        <v>654</v>
      </c>
      <c r="B181" s="110" t="s">
        <v>431</v>
      </c>
      <c r="C181" s="110" t="s">
        <v>1278</v>
      </c>
      <c r="D181" s="110" t="s">
        <v>221</v>
      </c>
      <c r="E181" s="110" t="s">
        <v>221</v>
      </c>
      <c r="F181" s="112">
        <v>28978</v>
      </c>
      <c r="G181" s="110" t="s">
        <v>432</v>
      </c>
      <c r="H181" s="110" t="s">
        <v>865</v>
      </c>
      <c r="I181" s="110" t="s">
        <v>422</v>
      </c>
      <c r="J181" s="110" t="s">
        <v>422</v>
      </c>
      <c r="K181" s="110" t="s">
        <v>1279</v>
      </c>
      <c r="L181" s="109">
        <v>12</v>
      </c>
      <c r="M181" s="109" t="s">
        <v>1280</v>
      </c>
      <c r="N181" s="112">
        <v>7</v>
      </c>
      <c r="O181" s="112">
        <v>7</v>
      </c>
      <c r="P181" s="112">
        <v>1764625</v>
      </c>
      <c r="Q181" s="112">
        <v>3</v>
      </c>
      <c r="R181" s="112">
        <v>6</v>
      </c>
      <c r="S181" s="112">
        <v>342500</v>
      </c>
      <c r="T181" s="112">
        <v>3</v>
      </c>
      <c r="U181" s="112">
        <v>11</v>
      </c>
      <c r="V181" s="112">
        <v>1128022</v>
      </c>
      <c r="W181" s="112">
        <v>0</v>
      </c>
      <c r="X181" s="112">
        <v>0</v>
      </c>
      <c r="Y181" s="115">
        <v>0</v>
      </c>
      <c r="Z181" s="112">
        <v>7</v>
      </c>
      <c r="AA181" s="112">
        <v>7</v>
      </c>
      <c r="AB181" s="112">
        <v>1764625</v>
      </c>
      <c r="AC181" s="112">
        <v>3</v>
      </c>
      <c r="AD181" s="112">
        <v>6</v>
      </c>
      <c r="AE181" s="112">
        <v>342500</v>
      </c>
      <c r="AF181" s="112">
        <v>3</v>
      </c>
      <c r="AG181" s="112">
        <v>11</v>
      </c>
      <c r="AH181" s="112">
        <v>1128022</v>
      </c>
      <c r="AI181" s="112">
        <v>0</v>
      </c>
      <c r="AJ181" s="112">
        <v>0</v>
      </c>
      <c r="AK181" s="112">
        <v>0</v>
      </c>
    </row>
    <row r="182" spans="1:37" s="109" customFormat="1" x14ac:dyDescent="0.2">
      <c r="A182" s="110" t="s">
        <v>662</v>
      </c>
      <c r="B182" s="110" t="s">
        <v>431</v>
      </c>
      <c r="C182" s="110" t="s">
        <v>425</v>
      </c>
      <c r="D182" s="110" t="s">
        <v>354</v>
      </c>
      <c r="E182" s="110" t="s">
        <v>237</v>
      </c>
      <c r="F182" s="112">
        <v>1403</v>
      </c>
      <c r="G182" s="110" t="s">
        <v>432</v>
      </c>
      <c r="H182" s="110" t="s">
        <v>865</v>
      </c>
      <c r="I182" s="110" t="s">
        <v>422</v>
      </c>
      <c r="J182" s="110" t="s">
        <v>422</v>
      </c>
      <c r="K182" s="110" t="s">
        <v>1310</v>
      </c>
      <c r="L182" s="109">
        <v>0</v>
      </c>
      <c r="M182" s="109" t="s">
        <v>1311</v>
      </c>
      <c r="N182" s="112">
        <v>2</v>
      </c>
      <c r="O182" s="112">
        <v>2</v>
      </c>
      <c r="P182" s="112">
        <v>700000</v>
      </c>
      <c r="Q182" s="112">
        <v>0</v>
      </c>
      <c r="R182" s="112">
        <v>0</v>
      </c>
      <c r="S182" s="112">
        <v>0</v>
      </c>
      <c r="T182" s="112">
        <v>0</v>
      </c>
      <c r="U182" s="112">
        <v>0</v>
      </c>
      <c r="V182" s="112">
        <v>0</v>
      </c>
      <c r="W182" s="112">
        <v>0</v>
      </c>
      <c r="X182" s="112">
        <v>0</v>
      </c>
      <c r="Y182" s="115">
        <v>0</v>
      </c>
      <c r="Z182" s="112">
        <v>0</v>
      </c>
      <c r="AA182" s="112">
        <v>0</v>
      </c>
      <c r="AB182" s="112">
        <v>0</v>
      </c>
      <c r="AC182" s="112">
        <v>0</v>
      </c>
      <c r="AD182" s="112">
        <v>0</v>
      </c>
      <c r="AE182" s="112">
        <v>0</v>
      </c>
      <c r="AF182" s="112">
        <v>0</v>
      </c>
      <c r="AG182" s="112">
        <v>0</v>
      </c>
      <c r="AH182" s="112">
        <v>0</v>
      </c>
      <c r="AI182" s="112">
        <v>0</v>
      </c>
      <c r="AJ182" s="112">
        <v>0</v>
      </c>
      <c r="AK182" s="112">
        <v>0</v>
      </c>
    </row>
    <row r="183" spans="1:37" s="109" customFormat="1" x14ac:dyDescent="0.2">
      <c r="A183" s="110" t="s">
        <v>849</v>
      </c>
      <c r="B183" s="110" t="s">
        <v>431</v>
      </c>
      <c r="C183" s="110" t="s">
        <v>425</v>
      </c>
      <c r="D183" s="110" t="s">
        <v>354</v>
      </c>
      <c r="E183" s="110" t="s">
        <v>5</v>
      </c>
      <c r="F183" s="112">
        <v>589</v>
      </c>
      <c r="G183" s="110" t="s">
        <v>432</v>
      </c>
      <c r="H183" s="110" t="s">
        <v>865</v>
      </c>
      <c r="I183" s="110" t="s">
        <v>422</v>
      </c>
      <c r="J183" s="110" t="s">
        <v>422</v>
      </c>
      <c r="K183" s="110" t="s">
        <v>1322</v>
      </c>
      <c r="L183" s="109">
        <v>0</v>
      </c>
      <c r="M183" s="109" t="s">
        <v>665</v>
      </c>
      <c r="N183" s="112">
        <v>0</v>
      </c>
      <c r="O183" s="112">
        <v>0</v>
      </c>
      <c r="P183" s="112">
        <v>0</v>
      </c>
      <c r="Q183" s="112">
        <v>0</v>
      </c>
      <c r="R183" s="112">
        <v>0</v>
      </c>
      <c r="S183" s="112">
        <v>0</v>
      </c>
      <c r="T183" s="112">
        <v>0</v>
      </c>
      <c r="U183" s="112">
        <v>0</v>
      </c>
      <c r="V183" s="112">
        <v>0</v>
      </c>
      <c r="W183" s="112">
        <v>0</v>
      </c>
      <c r="X183" s="112">
        <v>0</v>
      </c>
      <c r="Y183" s="115">
        <v>0</v>
      </c>
      <c r="Z183" s="112">
        <v>0</v>
      </c>
      <c r="AA183" s="112">
        <v>0</v>
      </c>
      <c r="AB183" s="112">
        <v>0</v>
      </c>
      <c r="AC183" s="112">
        <v>0</v>
      </c>
      <c r="AD183" s="112">
        <v>0</v>
      </c>
      <c r="AE183" s="112">
        <v>0</v>
      </c>
      <c r="AF183" s="112">
        <v>0</v>
      </c>
      <c r="AG183" s="112">
        <v>0</v>
      </c>
      <c r="AH183" s="112">
        <v>0</v>
      </c>
      <c r="AI183" s="112">
        <v>0</v>
      </c>
      <c r="AJ183" s="112">
        <v>0</v>
      </c>
      <c r="AK183" s="112">
        <v>0</v>
      </c>
    </row>
    <row r="184" spans="1:37" s="109" customFormat="1" x14ac:dyDescent="0.2">
      <c r="A184" s="110" t="s">
        <v>692</v>
      </c>
      <c r="B184" s="110" t="s">
        <v>431</v>
      </c>
      <c r="C184" s="110" t="s">
        <v>425</v>
      </c>
      <c r="D184" s="110" t="s">
        <v>354</v>
      </c>
      <c r="E184" s="110" t="s">
        <v>276</v>
      </c>
      <c r="F184" s="112">
        <v>17196</v>
      </c>
      <c r="G184" s="110" t="s">
        <v>432</v>
      </c>
      <c r="H184" s="110" t="s">
        <v>865</v>
      </c>
      <c r="I184" s="110" t="s">
        <v>422</v>
      </c>
      <c r="J184" s="110" t="s">
        <v>422</v>
      </c>
      <c r="K184" s="110" t="s">
        <v>1408</v>
      </c>
      <c r="L184" s="109">
        <v>12</v>
      </c>
      <c r="M184" s="109" t="s">
        <v>1409</v>
      </c>
      <c r="N184" s="112">
        <v>22</v>
      </c>
      <c r="O184" s="112">
        <v>22</v>
      </c>
      <c r="P184" s="112">
        <v>4732500</v>
      </c>
      <c r="Q184" s="112">
        <v>0</v>
      </c>
      <c r="R184" s="112">
        <v>0</v>
      </c>
      <c r="S184" s="112">
        <v>0</v>
      </c>
      <c r="T184" s="112">
        <v>0</v>
      </c>
      <c r="U184" s="112">
        <v>0</v>
      </c>
      <c r="V184" s="112">
        <v>0</v>
      </c>
      <c r="W184" s="112">
        <v>0</v>
      </c>
      <c r="X184" s="112">
        <v>0</v>
      </c>
      <c r="Y184" s="115">
        <v>0</v>
      </c>
      <c r="Z184" s="112">
        <v>22</v>
      </c>
      <c r="AA184" s="112">
        <v>22</v>
      </c>
      <c r="AB184" s="112">
        <v>4732500</v>
      </c>
      <c r="AC184" s="112">
        <v>0</v>
      </c>
      <c r="AD184" s="112">
        <v>0</v>
      </c>
      <c r="AE184" s="112">
        <v>0</v>
      </c>
      <c r="AF184" s="112">
        <v>0</v>
      </c>
      <c r="AG184" s="112">
        <v>0</v>
      </c>
      <c r="AH184" s="112">
        <v>0</v>
      </c>
      <c r="AI184" s="112">
        <v>0</v>
      </c>
      <c r="AJ184" s="112">
        <v>0</v>
      </c>
      <c r="AK184" s="112">
        <v>0</v>
      </c>
    </row>
    <row r="185" spans="1:37" s="109" customFormat="1" x14ac:dyDescent="0.2">
      <c r="A185" s="110" t="s">
        <v>1410</v>
      </c>
      <c r="B185" s="110" t="s">
        <v>431</v>
      </c>
      <c r="C185" s="110" t="s">
        <v>425</v>
      </c>
      <c r="D185" s="110" t="s">
        <v>354</v>
      </c>
      <c r="E185" s="110" t="s">
        <v>277</v>
      </c>
      <c r="F185" s="112">
        <v>5387</v>
      </c>
      <c r="G185" s="110" t="s">
        <v>432</v>
      </c>
      <c r="H185" s="110" t="s">
        <v>865</v>
      </c>
      <c r="I185" s="110" t="s">
        <v>422</v>
      </c>
      <c r="J185" s="110" t="s">
        <v>422</v>
      </c>
      <c r="K185" s="110" t="s">
        <v>1411</v>
      </c>
      <c r="L185" s="109">
        <v>12</v>
      </c>
      <c r="M185" s="109" t="s">
        <v>1412</v>
      </c>
      <c r="N185" s="112">
        <v>26</v>
      </c>
      <c r="O185" s="112">
        <v>26</v>
      </c>
      <c r="P185" s="112">
        <v>5730500</v>
      </c>
      <c r="Q185" s="112">
        <v>0</v>
      </c>
      <c r="R185" s="112">
        <v>0</v>
      </c>
      <c r="S185" s="112">
        <v>0</v>
      </c>
      <c r="T185" s="112">
        <v>0</v>
      </c>
      <c r="U185" s="112">
        <v>0</v>
      </c>
      <c r="V185" s="112">
        <v>0</v>
      </c>
      <c r="W185" s="112">
        <v>0</v>
      </c>
      <c r="X185" s="112">
        <v>0</v>
      </c>
      <c r="Y185" s="115">
        <v>0</v>
      </c>
      <c r="Z185" s="112">
        <v>26</v>
      </c>
      <c r="AA185" s="112">
        <v>26</v>
      </c>
      <c r="AB185" s="112">
        <v>5730500</v>
      </c>
      <c r="AC185" s="112">
        <v>0</v>
      </c>
      <c r="AD185" s="112">
        <v>0</v>
      </c>
      <c r="AE185" s="112">
        <v>0</v>
      </c>
      <c r="AF185" s="112">
        <v>0</v>
      </c>
      <c r="AG185" s="112">
        <v>0</v>
      </c>
      <c r="AH185" s="112">
        <v>0</v>
      </c>
      <c r="AI185" s="112">
        <v>0</v>
      </c>
      <c r="AJ185" s="112">
        <v>0</v>
      </c>
      <c r="AK185" s="112">
        <v>0</v>
      </c>
    </row>
    <row r="186" spans="1:37" s="109" customFormat="1" x14ac:dyDescent="0.2">
      <c r="A186" s="110" t="s">
        <v>398</v>
      </c>
      <c r="B186" s="110" t="s">
        <v>431</v>
      </c>
      <c r="C186" s="110" t="s">
        <v>425</v>
      </c>
      <c r="D186" s="110" t="s">
        <v>354</v>
      </c>
      <c r="E186" s="110" t="s">
        <v>311</v>
      </c>
      <c r="F186" s="112">
        <v>9707</v>
      </c>
      <c r="G186" s="110" t="s">
        <v>432</v>
      </c>
      <c r="H186" s="110" t="s">
        <v>865</v>
      </c>
      <c r="I186" s="110" t="s">
        <v>422</v>
      </c>
      <c r="J186" s="110" t="s">
        <v>422</v>
      </c>
      <c r="K186" s="110" t="s">
        <v>399</v>
      </c>
      <c r="L186" s="109">
        <v>0</v>
      </c>
      <c r="M186" s="109" t="s">
        <v>400</v>
      </c>
      <c r="N186" s="112">
        <v>17</v>
      </c>
      <c r="O186" s="112">
        <v>17</v>
      </c>
      <c r="P186" s="112">
        <v>6476859</v>
      </c>
      <c r="Q186" s="112">
        <v>0</v>
      </c>
      <c r="R186" s="112">
        <v>0</v>
      </c>
      <c r="S186" s="112">
        <v>0</v>
      </c>
      <c r="T186" s="112">
        <v>0</v>
      </c>
      <c r="U186" s="112">
        <v>0</v>
      </c>
      <c r="V186" s="112">
        <v>0</v>
      </c>
      <c r="W186" s="112">
        <v>0</v>
      </c>
      <c r="X186" s="112">
        <v>0</v>
      </c>
      <c r="Y186" s="115">
        <v>0</v>
      </c>
      <c r="Z186" s="112">
        <v>0</v>
      </c>
      <c r="AA186" s="112">
        <v>0</v>
      </c>
      <c r="AB186" s="112">
        <v>0</v>
      </c>
      <c r="AC186" s="112">
        <v>0</v>
      </c>
      <c r="AD186" s="112">
        <v>0</v>
      </c>
      <c r="AE186" s="112">
        <v>0</v>
      </c>
      <c r="AF186" s="112">
        <v>0</v>
      </c>
      <c r="AG186" s="112">
        <v>0</v>
      </c>
      <c r="AH186" s="112">
        <v>0</v>
      </c>
      <c r="AI186" s="112">
        <v>0</v>
      </c>
      <c r="AJ186" s="112">
        <v>0</v>
      </c>
      <c r="AK186" s="112">
        <v>0</v>
      </c>
    </row>
    <row r="187" spans="1:37" s="109" customFormat="1" x14ac:dyDescent="0.2">
      <c r="A187" s="110" t="s">
        <v>794</v>
      </c>
      <c r="B187" s="110" t="s">
        <v>431</v>
      </c>
      <c r="C187" s="110" t="s">
        <v>425</v>
      </c>
      <c r="D187" s="110" t="s">
        <v>354</v>
      </c>
      <c r="E187" s="110" t="s">
        <v>333</v>
      </c>
      <c r="F187" s="112">
        <v>1468</v>
      </c>
      <c r="G187" s="110" t="s">
        <v>432</v>
      </c>
      <c r="H187" s="110" t="s">
        <v>865</v>
      </c>
      <c r="I187" s="110" t="s">
        <v>422</v>
      </c>
      <c r="J187" s="110" t="s">
        <v>422</v>
      </c>
      <c r="K187" s="110" t="s">
        <v>1032</v>
      </c>
      <c r="L187" s="109">
        <v>12</v>
      </c>
      <c r="M187" s="109" t="s">
        <v>795</v>
      </c>
      <c r="N187" s="112">
        <v>1</v>
      </c>
      <c r="O187" s="112">
        <v>1</v>
      </c>
      <c r="P187" s="112">
        <v>100000</v>
      </c>
      <c r="Q187" s="112">
        <v>0</v>
      </c>
      <c r="R187" s="112">
        <v>0</v>
      </c>
      <c r="S187" s="112">
        <v>0</v>
      </c>
      <c r="T187" s="112">
        <v>0</v>
      </c>
      <c r="U187" s="112">
        <v>0</v>
      </c>
      <c r="V187" s="112">
        <v>0</v>
      </c>
      <c r="W187" s="112">
        <v>0</v>
      </c>
      <c r="X187" s="112">
        <v>0</v>
      </c>
      <c r="Y187" s="115">
        <v>0</v>
      </c>
      <c r="Z187" s="112">
        <v>1</v>
      </c>
      <c r="AA187" s="112">
        <v>1</v>
      </c>
      <c r="AB187" s="112">
        <v>100000</v>
      </c>
      <c r="AC187" s="112">
        <v>0</v>
      </c>
      <c r="AD187" s="112">
        <v>0</v>
      </c>
      <c r="AE187" s="112">
        <v>0</v>
      </c>
      <c r="AF187" s="112">
        <v>0</v>
      </c>
      <c r="AG187" s="112">
        <v>0</v>
      </c>
      <c r="AH187" s="112">
        <v>0</v>
      </c>
      <c r="AI187" s="112">
        <v>0</v>
      </c>
      <c r="AJ187" s="112">
        <v>0</v>
      </c>
      <c r="AK187" s="112">
        <v>0</v>
      </c>
    </row>
    <row r="188" spans="1:37" s="109" customFormat="1" x14ac:dyDescent="0.2">
      <c r="A188" s="110" t="s">
        <v>730</v>
      </c>
      <c r="B188" s="110" t="s">
        <v>431</v>
      </c>
      <c r="C188" s="110" t="s">
        <v>425</v>
      </c>
      <c r="D188" s="110" t="s">
        <v>354</v>
      </c>
      <c r="E188" s="110" t="s">
        <v>342</v>
      </c>
      <c r="F188" s="112">
        <v>2427</v>
      </c>
      <c r="G188" s="110" t="s">
        <v>432</v>
      </c>
      <c r="H188" s="110" t="s">
        <v>865</v>
      </c>
      <c r="I188" s="110" t="s">
        <v>422</v>
      </c>
      <c r="J188" s="110" t="s">
        <v>422</v>
      </c>
      <c r="K188" s="110" t="s">
        <v>975</v>
      </c>
      <c r="L188" s="109">
        <v>12</v>
      </c>
      <c r="M188" s="109" t="s">
        <v>813</v>
      </c>
      <c r="N188" s="112">
        <v>5</v>
      </c>
      <c r="O188" s="112">
        <v>5</v>
      </c>
      <c r="P188" s="112">
        <v>980000</v>
      </c>
      <c r="Q188" s="112">
        <v>0</v>
      </c>
      <c r="R188" s="112">
        <v>0</v>
      </c>
      <c r="S188" s="112">
        <v>0</v>
      </c>
      <c r="T188" s="112">
        <v>0</v>
      </c>
      <c r="U188" s="112">
        <v>0</v>
      </c>
      <c r="V188" s="112">
        <v>0</v>
      </c>
      <c r="W188" s="112">
        <v>0</v>
      </c>
      <c r="X188" s="112">
        <v>0</v>
      </c>
      <c r="Y188" s="115">
        <v>0</v>
      </c>
      <c r="Z188" s="112">
        <v>5</v>
      </c>
      <c r="AA188" s="112">
        <v>5</v>
      </c>
      <c r="AB188" s="112">
        <v>980000</v>
      </c>
      <c r="AC188" s="112">
        <v>0</v>
      </c>
      <c r="AD188" s="112">
        <v>0</v>
      </c>
      <c r="AE188" s="112">
        <v>0</v>
      </c>
      <c r="AF188" s="112">
        <v>0</v>
      </c>
      <c r="AG188" s="112">
        <v>0</v>
      </c>
      <c r="AH188" s="112">
        <v>0</v>
      </c>
      <c r="AI188" s="112">
        <v>0</v>
      </c>
      <c r="AJ188" s="112">
        <v>0</v>
      </c>
      <c r="AK188" s="112">
        <v>0</v>
      </c>
    </row>
    <row r="189" spans="1:37" s="109" customFormat="1" x14ac:dyDescent="0.2">
      <c r="A189" s="110" t="s">
        <v>737</v>
      </c>
      <c r="B189" s="110" t="s">
        <v>431</v>
      </c>
      <c r="C189" s="110" t="s">
        <v>425</v>
      </c>
      <c r="D189" s="110" t="s">
        <v>354</v>
      </c>
      <c r="E189" s="110" t="s">
        <v>351</v>
      </c>
      <c r="F189" s="112">
        <v>1270</v>
      </c>
      <c r="G189" s="110" t="s">
        <v>432</v>
      </c>
      <c r="H189" s="110" t="s">
        <v>865</v>
      </c>
      <c r="I189" s="110" t="s">
        <v>422</v>
      </c>
      <c r="J189" s="110" t="s">
        <v>422</v>
      </c>
      <c r="K189" s="110" t="s">
        <v>833</v>
      </c>
      <c r="L189" s="109">
        <v>0</v>
      </c>
      <c r="M189" s="109" t="s">
        <v>834</v>
      </c>
      <c r="N189" s="112">
        <v>4</v>
      </c>
      <c r="O189" s="112">
        <v>4</v>
      </c>
      <c r="P189" s="112">
        <v>742000</v>
      </c>
      <c r="Q189" s="112">
        <v>0</v>
      </c>
      <c r="R189" s="112">
        <v>0</v>
      </c>
      <c r="S189" s="112">
        <v>0</v>
      </c>
      <c r="T189" s="112">
        <v>0</v>
      </c>
      <c r="U189" s="112">
        <v>0</v>
      </c>
      <c r="V189" s="112">
        <v>0</v>
      </c>
      <c r="W189" s="112">
        <v>0</v>
      </c>
      <c r="X189" s="112">
        <v>0</v>
      </c>
      <c r="Y189" s="115">
        <v>0</v>
      </c>
      <c r="Z189" s="112">
        <v>0</v>
      </c>
      <c r="AA189" s="112">
        <v>0</v>
      </c>
      <c r="AB189" s="112">
        <v>0</v>
      </c>
      <c r="AC189" s="112">
        <v>0</v>
      </c>
      <c r="AD189" s="112">
        <v>0</v>
      </c>
      <c r="AE189" s="112">
        <v>0</v>
      </c>
      <c r="AF189" s="112">
        <v>0</v>
      </c>
      <c r="AG189" s="112">
        <v>0</v>
      </c>
      <c r="AH189" s="112">
        <v>0</v>
      </c>
      <c r="AI189" s="112">
        <v>0</v>
      </c>
      <c r="AJ189" s="112">
        <v>0</v>
      </c>
      <c r="AK189" s="112">
        <v>0</v>
      </c>
    </row>
    <row r="190" spans="1:37" s="109" customFormat="1" x14ac:dyDescent="0.2">
      <c r="A190" s="110"/>
      <c r="B190" s="111" t="s">
        <v>422</v>
      </c>
      <c r="C190" s="110"/>
      <c r="D190" s="110"/>
      <c r="E190" s="110"/>
      <c r="F190" s="112"/>
      <c r="G190" s="110"/>
      <c r="H190" s="110"/>
      <c r="I190" s="110"/>
      <c r="J190" s="110"/>
      <c r="K190" s="110"/>
      <c r="M190" s="113" t="s">
        <v>1483</v>
      </c>
      <c r="N190" s="112">
        <v>1089</v>
      </c>
      <c r="O190" s="112">
        <v>1089</v>
      </c>
      <c r="P190" s="112">
        <v>273072092</v>
      </c>
      <c r="Q190" s="112">
        <v>40</v>
      </c>
      <c r="R190" s="112">
        <v>80</v>
      </c>
      <c r="S190" s="112">
        <v>12334785</v>
      </c>
      <c r="T190" s="112">
        <v>9</v>
      </c>
      <c r="U190" s="112">
        <v>30</v>
      </c>
      <c r="V190" s="112">
        <v>4356000</v>
      </c>
      <c r="W190" s="112">
        <v>27</v>
      </c>
      <c r="X190" s="112">
        <v>443</v>
      </c>
      <c r="Y190" s="115">
        <v>55520669</v>
      </c>
      <c r="Z190" s="112">
        <v>987</v>
      </c>
      <c r="AA190" s="112">
        <v>987</v>
      </c>
      <c r="AB190" s="112">
        <v>257070736</v>
      </c>
      <c r="AC190" s="112">
        <v>37</v>
      </c>
      <c r="AD190" s="112">
        <v>74</v>
      </c>
      <c r="AE190" s="112">
        <v>11683233</v>
      </c>
      <c r="AF190" s="112">
        <v>9</v>
      </c>
      <c r="AG190" s="112">
        <v>30</v>
      </c>
      <c r="AH190" s="112">
        <v>4356000</v>
      </c>
      <c r="AI190" s="112">
        <v>14</v>
      </c>
      <c r="AJ190" s="112">
        <v>378</v>
      </c>
      <c r="AK190" s="112">
        <v>49827414</v>
      </c>
    </row>
    <row r="191" spans="1:37" s="109" customFormat="1" x14ac:dyDescent="0.2">
      <c r="A191" s="110" t="s">
        <v>740</v>
      </c>
      <c r="B191" s="110" t="s">
        <v>745</v>
      </c>
      <c r="C191" s="110" t="s">
        <v>425</v>
      </c>
      <c r="D191" s="110" t="s">
        <v>354</v>
      </c>
      <c r="E191" s="110" t="s">
        <v>10</v>
      </c>
      <c r="F191" s="112">
        <v>20331</v>
      </c>
      <c r="G191" s="110" t="s">
        <v>853</v>
      </c>
      <c r="H191" s="110" t="s">
        <v>854</v>
      </c>
      <c r="I191" s="110" t="s">
        <v>422</v>
      </c>
      <c r="J191" s="110" t="s">
        <v>422</v>
      </c>
      <c r="K191" s="110" t="s">
        <v>857</v>
      </c>
      <c r="L191" s="109">
        <v>12</v>
      </c>
      <c r="M191" s="109" t="s">
        <v>739</v>
      </c>
      <c r="N191" s="112">
        <v>32</v>
      </c>
      <c r="O191" s="112">
        <v>32</v>
      </c>
      <c r="P191" s="112">
        <v>8144275</v>
      </c>
      <c r="Q191" s="112">
        <v>0</v>
      </c>
      <c r="R191" s="112">
        <v>0</v>
      </c>
      <c r="S191" s="112">
        <v>0</v>
      </c>
      <c r="T191" s="112">
        <v>1</v>
      </c>
      <c r="U191" s="112">
        <v>3</v>
      </c>
      <c r="V191" s="112">
        <v>774000</v>
      </c>
      <c r="W191" s="112">
        <v>0</v>
      </c>
      <c r="X191" s="112">
        <v>0</v>
      </c>
      <c r="Y191" s="115">
        <v>0</v>
      </c>
      <c r="Z191" s="112">
        <v>32</v>
      </c>
      <c r="AA191" s="112">
        <v>32</v>
      </c>
      <c r="AB191" s="112">
        <v>8144275</v>
      </c>
      <c r="AC191" s="112">
        <v>0</v>
      </c>
      <c r="AD191" s="112">
        <v>0</v>
      </c>
      <c r="AE191" s="112">
        <v>0</v>
      </c>
      <c r="AF191" s="112">
        <v>1</v>
      </c>
      <c r="AG191" s="112">
        <v>3</v>
      </c>
      <c r="AH191" s="112">
        <v>774000</v>
      </c>
      <c r="AI191" s="112">
        <v>0</v>
      </c>
      <c r="AJ191" s="112">
        <v>0</v>
      </c>
      <c r="AK191" s="112">
        <v>0</v>
      </c>
    </row>
    <row r="192" spans="1:37" s="109" customFormat="1" x14ac:dyDescent="0.2">
      <c r="A192" s="110" t="s">
        <v>749</v>
      </c>
      <c r="B192" s="110" t="s">
        <v>745</v>
      </c>
      <c r="C192" s="110" t="s">
        <v>425</v>
      </c>
      <c r="D192" s="110" t="s">
        <v>354</v>
      </c>
      <c r="E192" s="110" t="s">
        <v>14</v>
      </c>
      <c r="F192" s="112">
        <v>42389</v>
      </c>
      <c r="G192" s="110" t="s">
        <v>853</v>
      </c>
      <c r="H192" s="110" t="s">
        <v>854</v>
      </c>
      <c r="I192" s="110" t="s">
        <v>422</v>
      </c>
      <c r="J192" s="110" t="s">
        <v>422</v>
      </c>
      <c r="K192" s="110" t="s">
        <v>874</v>
      </c>
      <c r="L192" s="109">
        <v>0</v>
      </c>
      <c r="M192" s="109" t="s">
        <v>875</v>
      </c>
      <c r="N192" s="112">
        <v>2</v>
      </c>
      <c r="O192" s="112">
        <v>2</v>
      </c>
      <c r="P192" s="112">
        <v>335188</v>
      </c>
      <c r="Q192" s="112">
        <v>3</v>
      </c>
      <c r="R192" s="112">
        <v>6</v>
      </c>
      <c r="S192" s="112">
        <v>651552</v>
      </c>
      <c r="T192" s="112">
        <v>0</v>
      </c>
      <c r="U192" s="112">
        <v>0</v>
      </c>
      <c r="V192" s="112">
        <v>0</v>
      </c>
      <c r="W192" s="112">
        <v>5</v>
      </c>
      <c r="X192" s="112">
        <v>25</v>
      </c>
      <c r="Y192" s="115">
        <v>1750000</v>
      </c>
      <c r="Z192" s="112">
        <v>0</v>
      </c>
      <c r="AA192" s="112">
        <v>0</v>
      </c>
      <c r="AB192" s="112">
        <v>0</v>
      </c>
      <c r="AC192" s="112">
        <v>0</v>
      </c>
      <c r="AD192" s="112">
        <v>0</v>
      </c>
      <c r="AE192" s="112">
        <v>0</v>
      </c>
      <c r="AF192" s="112">
        <v>0</v>
      </c>
      <c r="AG192" s="112">
        <v>0</v>
      </c>
      <c r="AH192" s="112">
        <v>0</v>
      </c>
      <c r="AI192" s="112">
        <v>0</v>
      </c>
      <c r="AJ192" s="112">
        <v>0</v>
      </c>
      <c r="AK192" s="112">
        <v>0</v>
      </c>
    </row>
    <row r="193" spans="1:37" s="109" customFormat="1" x14ac:dyDescent="0.2">
      <c r="A193" s="110" t="s">
        <v>752</v>
      </c>
      <c r="B193" s="110" t="s">
        <v>745</v>
      </c>
      <c r="C193" s="110" t="s">
        <v>425</v>
      </c>
      <c r="D193" s="110" t="s">
        <v>354</v>
      </c>
      <c r="E193" s="110" t="s">
        <v>26</v>
      </c>
      <c r="F193" s="112">
        <v>2845</v>
      </c>
      <c r="G193" s="110" t="s">
        <v>853</v>
      </c>
      <c r="H193" s="110" t="s">
        <v>854</v>
      </c>
      <c r="I193" s="110" t="s">
        <v>422</v>
      </c>
      <c r="J193" s="110" t="s">
        <v>422</v>
      </c>
      <c r="K193" s="110" t="s">
        <v>27</v>
      </c>
      <c r="L193" s="109">
        <v>12</v>
      </c>
      <c r="M193" s="109" t="s">
        <v>879</v>
      </c>
      <c r="N193" s="112">
        <v>2</v>
      </c>
      <c r="O193" s="112">
        <v>2</v>
      </c>
      <c r="P193" s="112">
        <v>278000</v>
      </c>
      <c r="Q193" s="112">
        <v>0</v>
      </c>
      <c r="R193" s="112">
        <v>0</v>
      </c>
      <c r="S193" s="112">
        <v>0</v>
      </c>
      <c r="T193" s="112">
        <v>0</v>
      </c>
      <c r="U193" s="112">
        <v>0</v>
      </c>
      <c r="V193" s="112">
        <v>0</v>
      </c>
      <c r="W193" s="112">
        <v>0</v>
      </c>
      <c r="X193" s="112">
        <v>0</v>
      </c>
      <c r="Y193" s="115">
        <v>0</v>
      </c>
      <c r="Z193" s="112">
        <v>2</v>
      </c>
      <c r="AA193" s="112">
        <v>2</v>
      </c>
      <c r="AB193" s="112">
        <v>278000</v>
      </c>
      <c r="AC193" s="112">
        <v>0</v>
      </c>
      <c r="AD193" s="112">
        <v>0</v>
      </c>
      <c r="AE193" s="112">
        <v>0</v>
      </c>
      <c r="AF193" s="112">
        <v>0</v>
      </c>
      <c r="AG193" s="112">
        <v>0</v>
      </c>
      <c r="AH193" s="112">
        <v>0</v>
      </c>
      <c r="AI193" s="112">
        <v>0</v>
      </c>
      <c r="AJ193" s="112">
        <v>0</v>
      </c>
      <c r="AK193" s="112">
        <v>0</v>
      </c>
    </row>
    <row r="194" spans="1:37" s="109" customFormat="1" x14ac:dyDescent="0.2">
      <c r="A194" s="110" t="s">
        <v>754</v>
      </c>
      <c r="B194" s="110" t="s">
        <v>745</v>
      </c>
      <c r="C194" s="110" t="s">
        <v>425</v>
      </c>
      <c r="D194" s="110" t="s">
        <v>354</v>
      </c>
      <c r="E194" s="110" t="s">
        <v>29</v>
      </c>
      <c r="F194" s="112">
        <v>14674</v>
      </c>
      <c r="G194" s="110" t="s">
        <v>853</v>
      </c>
      <c r="H194" s="110" t="s">
        <v>854</v>
      </c>
      <c r="I194" s="110" t="s">
        <v>422</v>
      </c>
      <c r="J194" s="110" t="s">
        <v>422</v>
      </c>
      <c r="K194" s="110" t="s">
        <v>882</v>
      </c>
      <c r="L194" s="109">
        <v>12</v>
      </c>
      <c r="M194" s="109" t="s">
        <v>750</v>
      </c>
      <c r="N194" s="112">
        <v>13</v>
      </c>
      <c r="O194" s="112">
        <v>13</v>
      </c>
      <c r="P194" s="112">
        <v>2521644</v>
      </c>
      <c r="Q194" s="112">
        <v>0</v>
      </c>
      <c r="R194" s="112">
        <v>0</v>
      </c>
      <c r="S194" s="112">
        <v>0</v>
      </c>
      <c r="T194" s="112">
        <v>0</v>
      </c>
      <c r="U194" s="112">
        <v>0</v>
      </c>
      <c r="V194" s="112">
        <v>0</v>
      </c>
      <c r="W194" s="112">
        <v>0</v>
      </c>
      <c r="X194" s="112">
        <v>0</v>
      </c>
      <c r="Y194" s="115">
        <v>0</v>
      </c>
      <c r="Z194" s="112">
        <v>13</v>
      </c>
      <c r="AA194" s="112">
        <v>13</v>
      </c>
      <c r="AB194" s="112">
        <v>2521644</v>
      </c>
      <c r="AC194" s="112">
        <v>0</v>
      </c>
      <c r="AD194" s="112">
        <v>0</v>
      </c>
      <c r="AE194" s="112">
        <v>0</v>
      </c>
      <c r="AF194" s="112">
        <v>0</v>
      </c>
      <c r="AG194" s="112">
        <v>0</v>
      </c>
      <c r="AH194" s="112">
        <v>0</v>
      </c>
      <c r="AI194" s="112">
        <v>0</v>
      </c>
      <c r="AJ194" s="112">
        <v>0</v>
      </c>
      <c r="AK194" s="112">
        <v>0</v>
      </c>
    </row>
    <row r="195" spans="1:37" s="109" customFormat="1" x14ac:dyDescent="0.2">
      <c r="A195" s="110" t="s">
        <v>539</v>
      </c>
      <c r="B195" s="110" t="s">
        <v>745</v>
      </c>
      <c r="C195" s="110" t="s">
        <v>425</v>
      </c>
      <c r="D195" s="110" t="s">
        <v>354</v>
      </c>
      <c r="E195" s="110" t="s">
        <v>32</v>
      </c>
      <c r="F195" s="112">
        <v>7287</v>
      </c>
      <c r="G195" s="110" t="s">
        <v>853</v>
      </c>
      <c r="H195" s="110" t="s">
        <v>854</v>
      </c>
      <c r="I195" s="110" t="s">
        <v>422</v>
      </c>
      <c r="J195" s="110" t="s">
        <v>422</v>
      </c>
      <c r="K195" s="110" t="s">
        <v>891</v>
      </c>
      <c r="L195" s="109">
        <v>12</v>
      </c>
      <c r="M195" s="109" t="s">
        <v>892</v>
      </c>
      <c r="N195" s="112">
        <v>29</v>
      </c>
      <c r="O195" s="112">
        <v>29</v>
      </c>
      <c r="P195" s="112">
        <v>4608000</v>
      </c>
      <c r="Q195" s="112">
        <v>2</v>
      </c>
      <c r="R195" s="112">
        <v>4</v>
      </c>
      <c r="S195" s="112">
        <v>390000</v>
      </c>
      <c r="T195" s="112">
        <v>3</v>
      </c>
      <c r="U195" s="112">
        <v>9</v>
      </c>
      <c r="V195" s="112">
        <v>1194000</v>
      </c>
      <c r="W195" s="112">
        <v>1</v>
      </c>
      <c r="X195" s="112">
        <v>6</v>
      </c>
      <c r="Y195" s="115">
        <v>750000</v>
      </c>
      <c r="Z195" s="112">
        <v>29</v>
      </c>
      <c r="AA195" s="112">
        <v>29</v>
      </c>
      <c r="AB195" s="112">
        <v>4608000</v>
      </c>
      <c r="AC195" s="112">
        <v>2</v>
      </c>
      <c r="AD195" s="112">
        <v>4</v>
      </c>
      <c r="AE195" s="112">
        <v>390000</v>
      </c>
      <c r="AF195" s="112">
        <v>3</v>
      </c>
      <c r="AG195" s="112">
        <v>9</v>
      </c>
      <c r="AH195" s="112">
        <v>1194000</v>
      </c>
      <c r="AI195" s="112">
        <v>1</v>
      </c>
      <c r="AJ195" s="112">
        <v>6</v>
      </c>
      <c r="AK195" s="112">
        <v>750000</v>
      </c>
    </row>
    <row r="196" spans="1:37" s="109" customFormat="1" x14ac:dyDescent="0.2">
      <c r="A196" s="110" t="s">
        <v>761</v>
      </c>
      <c r="B196" s="110" t="s">
        <v>745</v>
      </c>
      <c r="C196" s="110" t="s">
        <v>425</v>
      </c>
      <c r="D196" s="110" t="s">
        <v>354</v>
      </c>
      <c r="E196" s="110" t="s">
        <v>36</v>
      </c>
      <c r="F196" s="112">
        <v>12595</v>
      </c>
      <c r="G196" s="110" t="s">
        <v>853</v>
      </c>
      <c r="H196" s="110" t="s">
        <v>854</v>
      </c>
      <c r="I196" s="110" t="s">
        <v>422</v>
      </c>
      <c r="J196" s="110" t="s">
        <v>422</v>
      </c>
      <c r="K196" s="110" t="s">
        <v>900</v>
      </c>
      <c r="L196" s="109">
        <v>12</v>
      </c>
      <c r="M196" s="109" t="s">
        <v>901</v>
      </c>
      <c r="N196" s="112">
        <v>5</v>
      </c>
      <c r="O196" s="112">
        <v>5</v>
      </c>
      <c r="P196" s="112">
        <v>1685277</v>
      </c>
      <c r="Q196" s="112">
        <v>0</v>
      </c>
      <c r="R196" s="112">
        <v>0</v>
      </c>
      <c r="S196" s="112">
        <v>0</v>
      </c>
      <c r="T196" s="112">
        <v>0</v>
      </c>
      <c r="U196" s="112">
        <v>0</v>
      </c>
      <c r="V196" s="112">
        <v>0</v>
      </c>
      <c r="W196" s="112">
        <v>0</v>
      </c>
      <c r="X196" s="112">
        <v>0</v>
      </c>
      <c r="Y196" s="115">
        <v>0</v>
      </c>
      <c r="Z196" s="112">
        <v>5</v>
      </c>
      <c r="AA196" s="112">
        <v>5</v>
      </c>
      <c r="AB196" s="112">
        <v>1685277</v>
      </c>
      <c r="AC196" s="112">
        <v>0</v>
      </c>
      <c r="AD196" s="112">
        <v>0</v>
      </c>
      <c r="AE196" s="112">
        <v>0</v>
      </c>
      <c r="AF196" s="112">
        <v>0</v>
      </c>
      <c r="AG196" s="112">
        <v>0</v>
      </c>
      <c r="AH196" s="112">
        <v>0</v>
      </c>
      <c r="AI196" s="112">
        <v>0</v>
      </c>
      <c r="AJ196" s="112">
        <v>0</v>
      </c>
      <c r="AK196" s="112">
        <v>0</v>
      </c>
    </row>
    <row r="197" spans="1:37" s="109" customFormat="1" x14ac:dyDescent="0.2">
      <c r="A197" s="110" t="s">
        <v>545</v>
      </c>
      <c r="B197" s="110" t="s">
        <v>745</v>
      </c>
      <c r="C197" s="110" t="s">
        <v>425</v>
      </c>
      <c r="D197" s="110" t="s">
        <v>354</v>
      </c>
      <c r="E197" s="110" t="s">
        <v>37</v>
      </c>
      <c r="F197" s="112">
        <v>24194</v>
      </c>
      <c r="G197" s="110" t="s">
        <v>853</v>
      </c>
      <c r="H197" s="110" t="s">
        <v>854</v>
      </c>
      <c r="I197" s="110" t="s">
        <v>422</v>
      </c>
      <c r="J197" s="110" t="s">
        <v>422</v>
      </c>
      <c r="K197" s="110" t="s">
        <v>906</v>
      </c>
      <c r="L197" s="109">
        <v>12</v>
      </c>
      <c r="M197" s="109" t="s">
        <v>758</v>
      </c>
      <c r="N197" s="112">
        <v>2</v>
      </c>
      <c r="O197" s="112">
        <v>2</v>
      </c>
      <c r="P197" s="112">
        <v>1500000</v>
      </c>
      <c r="Q197" s="112">
        <v>0</v>
      </c>
      <c r="R197" s="112">
        <v>0</v>
      </c>
      <c r="S197" s="112">
        <v>0</v>
      </c>
      <c r="T197" s="112">
        <v>0</v>
      </c>
      <c r="U197" s="112">
        <v>0</v>
      </c>
      <c r="V197" s="112">
        <v>0</v>
      </c>
      <c r="W197" s="112">
        <v>0</v>
      </c>
      <c r="X197" s="112">
        <v>0</v>
      </c>
      <c r="Y197" s="115">
        <v>0</v>
      </c>
      <c r="Z197" s="112">
        <v>2</v>
      </c>
      <c r="AA197" s="112">
        <v>2</v>
      </c>
      <c r="AB197" s="112">
        <v>1500000</v>
      </c>
      <c r="AC197" s="112">
        <v>0</v>
      </c>
      <c r="AD197" s="112">
        <v>0</v>
      </c>
      <c r="AE197" s="112">
        <v>0</v>
      </c>
      <c r="AF197" s="112">
        <v>0</v>
      </c>
      <c r="AG197" s="112">
        <v>0</v>
      </c>
      <c r="AH197" s="112">
        <v>0</v>
      </c>
      <c r="AI197" s="112">
        <v>0</v>
      </c>
      <c r="AJ197" s="112">
        <v>0</v>
      </c>
      <c r="AK197" s="112">
        <v>0</v>
      </c>
    </row>
    <row r="198" spans="1:37" s="109" customFormat="1" x14ac:dyDescent="0.2">
      <c r="A198" s="110" t="s">
        <v>548</v>
      </c>
      <c r="B198" s="110" t="s">
        <v>745</v>
      </c>
      <c r="C198" s="110" t="s">
        <v>425</v>
      </c>
      <c r="D198" s="110" t="s">
        <v>354</v>
      </c>
      <c r="E198" s="110" t="s">
        <v>42</v>
      </c>
      <c r="F198" s="112">
        <v>38981</v>
      </c>
      <c r="G198" s="110" t="s">
        <v>853</v>
      </c>
      <c r="H198" s="110" t="s">
        <v>854</v>
      </c>
      <c r="I198" s="110" t="s">
        <v>422</v>
      </c>
      <c r="J198" s="110" t="s">
        <v>422</v>
      </c>
      <c r="K198" s="110" t="s">
        <v>916</v>
      </c>
      <c r="L198" s="109">
        <v>12</v>
      </c>
      <c r="M198" s="109" t="s">
        <v>917</v>
      </c>
      <c r="N198" s="112">
        <v>42</v>
      </c>
      <c r="O198" s="112">
        <v>42</v>
      </c>
      <c r="P198" s="112">
        <v>4591200</v>
      </c>
      <c r="Q198" s="112">
        <v>0</v>
      </c>
      <c r="R198" s="112">
        <v>0</v>
      </c>
      <c r="S198" s="112">
        <v>0</v>
      </c>
      <c r="T198" s="112">
        <v>0</v>
      </c>
      <c r="U198" s="112">
        <v>0</v>
      </c>
      <c r="V198" s="112">
        <v>0</v>
      </c>
      <c r="W198" s="112">
        <v>2</v>
      </c>
      <c r="X198" s="112">
        <v>64</v>
      </c>
      <c r="Y198" s="115">
        <v>5975036</v>
      </c>
      <c r="Z198" s="112">
        <v>42</v>
      </c>
      <c r="AA198" s="112">
        <v>42</v>
      </c>
      <c r="AB198" s="112">
        <v>4591200</v>
      </c>
      <c r="AC198" s="112">
        <v>0</v>
      </c>
      <c r="AD198" s="112">
        <v>0</v>
      </c>
      <c r="AE198" s="112">
        <v>0</v>
      </c>
      <c r="AF198" s="112">
        <v>0</v>
      </c>
      <c r="AG198" s="112">
        <v>0</v>
      </c>
      <c r="AH198" s="112">
        <v>0</v>
      </c>
      <c r="AI198" s="112">
        <v>2</v>
      </c>
      <c r="AJ198" s="112">
        <v>64</v>
      </c>
      <c r="AK198" s="112">
        <v>5975036</v>
      </c>
    </row>
    <row r="199" spans="1:37" s="109" customFormat="1" x14ac:dyDescent="0.2">
      <c r="A199" s="110" t="s">
        <v>551</v>
      </c>
      <c r="B199" s="110" t="s">
        <v>745</v>
      </c>
      <c r="C199" s="110" t="s">
        <v>425</v>
      </c>
      <c r="D199" s="110" t="s">
        <v>354</v>
      </c>
      <c r="E199" s="110" t="s">
        <v>47</v>
      </c>
      <c r="F199" s="112">
        <v>4868</v>
      </c>
      <c r="G199" s="110" t="s">
        <v>853</v>
      </c>
      <c r="H199" s="110" t="s">
        <v>854</v>
      </c>
      <c r="I199" s="110" t="s">
        <v>422</v>
      </c>
      <c r="J199" s="110" t="s">
        <v>422</v>
      </c>
      <c r="K199" s="110" t="s">
        <v>928</v>
      </c>
      <c r="L199" s="109">
        <v>12</v>
      </c>
      <c r="M199" s="109" t="s">
        <v>929</v>
      </c>
      <c r="N199" s="112">
        <v>6</v>
      </c>
      <c r="O199" s="112">
        <v>6</v>
      </c>
      <c r="P199" s="112">
        <v>1590000</v>
      </c>
      <c r="Q199" s="112">
        <v>0</v>
      </c>
      <c r="R199" s="112">
        <v>0</v>
      </c>
      <c r="S199" s="112">
        <v>0</v>
      </c>
      <c r="T199" s="112">
        <v>0</v>
      </c>
      <c r="U199" s="112">
        <v>0</v>
      </c>
      <c r="V199" s="112">
        <v>0</v>
      </c>
      <c r="W199" s="112">
        <v>0</v>
      </c>
      <c r="X199" s="112">
        <v>0</v>
      </c>
      <c r="Y199" s="115">
        <v>0</v>
      </c>
      <c r="Z199" s="112">
        <v>6</v>
      </c>
      <c r="AA199" s="112">
        <v>6</v>
      </c>
      <c r="AB199" s="112">
        <v>1590000</v>
      </c>
      <c r="AC199" s="112">
        <v>0</v>
      </c>
      <c r="AD199" s="112">
        <v>0</v>
      </c>
      <c r="AE199" s="112">
        <v>0</v>
      </c>
      <c r="AF199" s="112">
        <v>0</v>
      </c>
      <c r="AG199" s="112">
        <v>0</v>
      </c>
      <c r="AH199" s="112">
        <v>0</v>
      </c>
      <c r="AI199" s="112">
        <v>0</v>
      </c>
      <c r="AJ199" s="112">
        <v>0</v>
      </c>
      <c r="AK199" s="112">
        <v>0</v>
      </c>
    </row>
    <row r="200" spans="1:37" s="109" customFormat="1" x14ac:dyDescent="0.2">
      <c r="A200" s="110" t="s">
        <v>560</v>
      </c>
      <c r="B200" s="110" t="s">
        <v>745</v>
      </c>
      <c r="C200" s="110" t="s">
        <v>425</v>
      </c>
      <c r="D200" s="110" t="s">
        <v>354</v>
      </c>
      <c r="E200" s="110" t="s">
        <v>58</v>
      </c>
      <c r="F200" s="112">
        <v>22876</v>
      </c>
      <c r="G200" s="110" t="s">
        <v>853</v>
      </c>
      <c r="H200" s="110" t="s">
        <v>854</v>
      </c>
      <c r="I200" s="110" t="s">
        <v>422</v>
      </c>
      <c r="J200" s="110" t="s">
        <v>422</v>
      </c>
      <c r="K200" s="110" t="s">
        <v>950</v>
      </c>
      <c r="L200" s="109">
        <v>12</v>
      </c>
      <c r="M200" s="109" t="s">
        <v>555</v>
      </c>
      <c r="N200" s="112">
        <v>29</v>
      </c>
      <c r="O200" s="112">
        <v>29</v>
      </c>
      <c r="P200" s="112">
        <v>6021600</v>
      </c>
      <c r="Q200" s="112">
        <v>0</v>
      </c>
      <c r="R200" s="112">
        <v>0</v>
      </c>
      <c r="S200" s="112">
        <v>0</v>
      </c>
      <c r="T200" s="112">
        <v>1</v>
      </c>
      <c r="U200" s="112">
        <v>3</v>
      </c>
      <c r="V200" s="112">
        <v>325000</v>
      </c>
      <c r="W200" s="112">
        <v>2</v>
      </c>
      <c r="X200" s="112">
        <v>20</v>
      </c>
      <c r="Y200" s="115">
        <v>4031000</v>
      </c>
      <c r="Z200" s="112">
        <v>29</v>
      </c>
      <c r="AA200" s="112">
        <v>29</v>
      </c>
      <c r="AB200" s="112">
        <v>6021600</v>
      </c>
      <c r="AC200" s="112">
        <v>0</v>
      </c>
      <c r="AD200" s="112">
        <v>0</v>
      </c>
      <c r="AE200" s="112">
        <v>0</v>
      </c>
      <c r="AF200" s="112">
        <v>1</v>
      </c>
      <c r="AG200" s="112">
        <v>3</v>
      </c>
      <c r="AH200" s="112">
        <v>325000</v>
      </c>
      <c r="AI200" s="112">
        <v>2</v>
      </c>
      <c r="AJ200" s="112">
        <v>20</v>
      </c>
      <c r="AK200" s="112">
        <v>4031000</v>
      </c>
    </row>
    <row r="201" spans="1:37" s="109" customFormat="1" x14ac:dyDescent="0.2">
      <c r="A201" s="110" t="s">
        <v>951</v>
      </c>
      <c r="B201" s="110" t="s">
        <v>745</v>
      </c>
      <c r="C201" s="110" t="s">
        <v>952</v>
      </c>
      <c r="D201" s="110" t="s">
        <v>59</v>
      </c>
      <c r="E201" s="110" t="s">
        <v>59</v>
      </c>
      <c r="F201" s="112">
        <v>101355</v>
      </c>
      <c r="G201" s="110" t="s">
        <v>853</v>
      </c>
      <c r="H201" s="110" t="s">
        <v>854</v>
      </c>
      <c r="I201" s="110" t="s">
        <v>422</v>
      </c>
      <c r="J201" s="110" t="s">
        <v>426</v>
      </c>
      <c r="K201" s="110" t="s">
        <v>953</v>
      </c>
      <c r="L201" s="109">
        <v>12</v>
      </c>
      <c r="M201" s="109" t="s">
        <v>954</v>
      </c>
      <c r="N201" s="112">
        <v>11</v>
      </c>
      <c r="O201" s="112">
        <v>11</v>
      </c>
      <c r="P201" s="112">
        <v>12189439</v>
      </c>
      <c r="Q201" s="112">
        <v>0</v>
      </c>
      <c r="R201" s="112">
        <v>0</v>
      </c>
      <c r="S201" s="112">
        <v>0</v>
      </c>
      <c r="T201" s="112">
        <v>0</v>
      </c>
      <c r="U201" s="112">
        <v>0</v>
      </c>
      <c r="V201" s="112">
        <v>0</v>
      </c>
      <c r="W201" s="112">
        <v>0</v>
      </c>
      <c r="X201" s="112">
        <v>0</v>
      </c>
      <c r="Y201" s="115">
        <v>0</v>
      </c>
      <c r="Z201" s="112">
        <v>11</v>
      </c>
      <c r="AA201" s="112">
        <v>11</v>
      </c>
      <c r="AB201" s="112">
        <v>12189439</v>
      </c>
      <c r="AC201" s="112">
        <v>0</v>
      </c>
      <c r="AD201" s="112">
        <v>0</v>
      </c>
      <c r="AE201" s="112">
        <v>0</v>
      </c>
      <c r="AF201" s="112">
        <v>0</v>
      </c>
      <c r="AG201" s="112">
        <v>0</v>
      </c>
      <c r="AH201" s="112">
        <v>0</v>
      </c>
      <c r="AI201" s="112">
        <v>0</v>
      </c>
      <c r="AJ201" s="112">
        <v>0</v>
      </c>
      <c r="AK201" s="112">
        <v>0</v>
      </c>
    </row>
    <row r="202" spans="1:37" s="109" customFormat="1" x14ac:dyDescent="0.2">
      <c r="A202" s="110" t="s">
        <v>449</v>
      </c>
      <c r="B202" s="110" t="s">
        <v>745</v>
      </c>
      <c r="C202" s="110" t="s">
        <v>425</v>
      </c>
      <c r="D202" s="110" t="s">
        <v>354</v>
      </c>
      <c r="E202" s="110" t="s">
        <v>61</v>
      </c>
      <c r="F202" s="112">
        <v>4717</v>
      </c>
      <c r="G202" s="110" t="s">
        <v>853</v>
      </c>
      <c r="H202" s="110" t="s">
        <v>854</v>
      </c>
      <c r="I202" s="110" t="s">
        <v>422</v>
      </c>
      <c r="J202" s="110" t="s">
        <v>422</v>
      </c>
      <c r="K202" s="110" t="s">
        <v>956</v>
      </c>
      <c r="L202" s="109">
        <v>12</v>
      </c>
      <c r="M202" s="109" t="s">
        <v>957</v>
      </c>
      <c r="N202" s="112">
        <v>10</v>
      </c>
      <c r="O202" s="112">
        <v>10</v>
      </c>
      <c r="P202" s="112">
        <v>7933735</v>
      </c>
      <c r="Q202" s="112">
        <v>0</v>
      </c>
      <c r="R202" s="112">
        <v>0</v>
      </c>
      <c r="S202" s="112">
        <v>0</v>
      </c>
      <c r="T202" s="112">
        <v>0</v>
      </c>
      <c r="U202" s="112">
        <v>0</v>
      </c>
      <c r="V202" s="112">
        <v>0</v>
      </c>
      <c r="W202" s="112">
        <v>0</v>
      </c>
      <c r="X202" s="112">
        <v>0</v>
      </c>
      <c r="Y202" s="115">
        <v>0</v>
      </c>
      <c r="Z202" s="112">
        <v>10</v>
      </c>
      <c r="AA202" s="112">
        <v>10</v>
      </c>
      <c r="AB202" s="112">
        <v>7933735</v>
      </c>
      <c r="AC202" s="112">
        <v>0</v>
      </c>
      <c r="AD202" s="112">
        <v>0</v>
      </c>
      <c r="AE202" s="112">
        <v>0</v>
      </c>
      <c r="AF202" s="112">
        <v>0</v>
      </c>
      <c r="AG202" s="112">
        <v>0</v>
      </c>
      <c r="AH202" s="112">
        <v>0</v>
      </c>
      <c r="AI202" s="112">
        <v>0</v>
      </c>
      <c r="AJ202" s="112">
        <v>0</v>
      </c>
      <c r="AK202" s="112">
        <v>0</v>
      </c>
    </row>
    <row r="203" spans="1:37" s="109" customFormat="1" x14ac:dyDescent="0.2">
      <c r="A203" s="110" t="s">
        <v>967</v>
      </c>
      <c r="B203" s="110" t="s">
        <v>745</v>
      </c>
      <c r="C203" s="110" t="s">
        <v>425</v>
      </c>
      <c r="D203" s="110" t="s">
        <v>354</v>
      </c>
      <c r="E203" s="110" t="s">
        <v>66</v>
      </c>
      <c r="F203" s="112">
        <v>33858</v>
      </c>
      <c r="G203" s="110" t="s">
        <v>853</v>
      </c>
      <c r="H203" s="110" t="s">
        <v>854</v>
      </c>
      <c r="I203" s="110" t="s">
        <v>422</v>
      </c>
      <c r="J203" s="110" t="s">
        <v>422</v>
      </c>
      <c r="K203" s="110" t="s">
        <v>968</v>
      </c>
      <c r="L203" s="109">
        <v>12</v>
      </c>
      <c r="M203" s="109" t="s">
        <v>969</v>
      </c>
      <c r="N203" s="112">
        <v>13</v>
      </c>
      <c r="O203" s="112">
        <v>13</v>
      </c>
      <c r="P203" s="112">
        <v>2635000</v>
      </c>
      <c r="Q203" s="112">
        <v>1</v>
      </c>
      <c r="R203" s="112">
        <v>2</v>
      </c>
      <c r="S203" s="112">
        <v>250000</v>
      </c>
      <c r="T203" s="112">
        <v>0</v>
      </c>
      <c r="U203" s="112">
        <v>0</v>
      </c>
      <c r="V203" s="112">
        <v>0</v>
      </c>
      <c r="W203" s="112">
        <v>0</v>
      </c>
      <c r="X203" s="112">
        <v>0</v>
      </c>
      <c r="Y203" s="115">
        <v>0</v>
      </c>
      <c r="Z203" s="112">
        <v>13</v>
      </c>
      <c r="AA203" s="112">
        <v>13</v>
      </c>
      <c r="AB203" s="112">
        <v>2635000</v>
      </c>
      <c r="AC203" s="112">
        <v>1</v>
      </c>
      <c r="AD203" s="112">
        <v>2</v>
      </c>
      <c r="AE203" s="112">
        <v>250000</v>
      </c>
      <c r="AF203" s="112">
        <v>0</v>
      </c>
      <c r="AG203" s="112">
        <v>0</v>
      </c>
      <c r="AH203" s="112">
        <v>0</v>
      </c>
      <c r="AI203" s="112">
        <v>0</v>
      </c>
      <c r="AJ203" s="112">
        <v>0</v>
      </c>
      <c r="AK203" s="112">
        <v>0</v>
      </c>
    </row>
    <row r="204" spans="1:37" s="109" customFormat="1" x14ac:dyDescent="0.2">
      <c r="A204" s="110" t="s">
        <v>454</v>
      </c>
      <c r="B204" s="110" t="s">
        <v>745</v>
      </c>
      <c r="C204" s="110" t="s">
        <v>425</v>
      </c>
      <c r="D204" s="110" t="s">
        <v>354</v>
      </c>
      <c r="E204" s="110" t="s">
        <v>77</v>
      </c>
      <c r="F204" s="112">
        <v>16993</v>
      </c>
      <c r="G204" s="110" t="s">
        <v>853</v>
      </c>
      <c r="H204" s="110" t="s">
        <v>854</v>
      </c>
      <c r="I204" s="110" t="s">
        <v>422</v>
      </c>
      <c r="J204" s="110" t="s">
        <v>422</v>
      </c>
      <c r="K204" s="110" t="s">
        <v>991</v>
      </c>
      <c r="L204" s="109">
        <v>12</v>
      </c>
      <c r="M204" s="109" t="s">
        <v>992</v>
      </c>
      <c r="N204" s="112">
        <v>32</v>
      </c>
      <c r="O204" s="112">
        <v>32</v>
      </c>
      <c r="P204" s="112">
        <v>15752636</v>
      </c>
      <c r="Q204" s="112">
        <v>0</v>
      </c>
      <c r="R204" s="112">
        <v>0</v>
      </c>
      <c r="S204" s="112">
        <v>0</v>
      </c>
      <c r="T204" s="112">
        <v>0</v>
      </c>
      <c r="U204" s="112">
        <v>0</v>
      </c>
      <c r="V204" s="112">
        <v>0</v>
      </c>
      <c r="W204" s="112">
        <v>0</v>
      </c>
      <c r="X204" s="112">
        <v>0</v>
      </c>
      <c r="Y204" s="115">
        <v>0</v>
      </c>
      <c r="Z204" s="112">
        <v>32</v>
      </c>
      <c r="AA204" s="112">
        <v>32</v>
      </c>
      <c r="AB204" s="112">
        <v>15752636</v>
      </c>
      <c r="AC204" s="112">
        <v>0</v>
      </c>
      <c r="AD204" s="112">
        <v>0</v>
      </c>
      <c r="AE204" s="112">
        <v>0</v>
      </c>
      <c r="AF204" s="112">
        <v>0</v>
      </c>
      <c r="AG204" s="112">
        <v>0</v>
      </c>
      <c r="AH204" s="112">
        <v>0</v>
      </c>
      <c r="AI204" s="112">
        <v>0</v>
      </c>
      <c r="AJ204" s="112">
        <v>0</v>
      </c>
      <c r="AK204" s="112">
        <v>0</v>
      </c>
    </row>
    <row r="205" spans="1:37" s="109" customFormat="1" x14ac:dyDescent="0.2">
      <c r="A205" s="110" t="s">
        <v>461</v>
      </c>
      <c r="B205" s="110" t="s">
        <v>745</v>
      </c>
      <c r="C205" s="110" t="s">
        <v>425</v>
      </c>
      <c r="D205" s="110" t="s">
        <v>354</v>
      </c>
      <c r="E205" s="110" t="s">
        <v>89</v>
      </c>
      <c r="F205" s="112">
        <v>28562</v>
      </c>
      <c r="G205" s="110" t="s">
        <v>853</v>
      </c>
      <c r="H205" s="110" t="s">
        <v>854</v>
      </c>
      <c r="I205" s="110" t="s">
        <v>422</v>
      </c>
      <c r="J205" s="110" t="s">
        <v>422</v>
      </c>
      <c r="K205" s="110" t="s">
        <v>1015</v>
      </c>
      <c r="L205" s="109">
        <v>12</v>
      </c>
      <c r="M205" s="109" t="s">
        <v>1016</v>
      </c>
      <c r="N205" s="112">
        <v>49</v>
      </c>
      <c r="O205" s="112">
        <v>49</v>
      </c>
      <c r="P205" s="112">
        <v>11025000</v>
      </c>
      <c r="Q205" s="112">
        <v>1</v>
      </c>
      <c r="R205" s="112">
        <v>2</v>
      </c>
      <c r="S205" s="112">
        <v>400000</v>
      </c>
      <c r="T205" s="112">
        <v>0</v>
      </c>
      <c r="U205" s="112">
        <v>0</v>
      </c>
      <c r="V205" s="112">
        <v>0</v>
      </c>
      <c r="W205" s="112">
        <v>0</v>
      </c>
      <c r="X205" s="112">
        <v>0</v>
      </c>
      <c r="Y205" s="115">
        <v>0</v>
      </c>
      <c r="Z205" s="112">
        <v>49</v>
      </c>
      <c r="AA205" s="112">
        <v>49</v>
      </c>
      <c r="AB205" s="112">
        <v>11025000</v>
      </c>
      <c r="AC205" s="112">
        <v>1</v>
      </c>
      <c r="AD205" s="112">
        <v>2</v>
      </c>
      <c r="AE205" s="112">
        <v>400000</v>
      </c>
      <c r="AF205" s="112">
        <v>0</v>
      </c>
      <c r="AG205" s="112">
        <v>0</v>
      </c>
      <c r="AH205" s="112">
        <v>0</v>
      </c>
      <c r="AI205" s="112">
        <v>0</v>
      </c>
      <c r="AJ205" s="112">
        <v>0</v>
      </c>
      <c r="AK205" s="112">
        <v>0</v>
      </c>
    </row>
    <row r="206" spans="1:37" s="109" customFormat="1" x14ac:dyDescent="0.2">
      <c r="A206" s="110" t="s">
        <v>578</v>
      </c>
      <c r="B206" s="110" t="s">
        <v>745</v>
      </c>
      <c r="C206" s="110" t="s">
        <v>425</v>
      </c>
      <c r="D206" s="110" t="s">
        <v>354</v>
      </c>
      <c r="E206" s="110" t="s">
        <v>91</v>
      </c>
      <c r="F206" s="112">
        <v>2829</v>
      </c>
      <c r="G206" s="110" t="s">
        <v>853</v>
      </c>
      <c r="H206" s="110" t="s">
        <v>854</v>
      </c>
      <c r="I206" s="110" t="s">
        <v>422</v>
      </c>
      <c r="J206" s="110" t="s">
        <v>422</v>
      </c>
      <c r="K206" s="110" t="s">
        <v>1019</v>
      </c>
      <c r="L206" s="109">
        <v>0</v>
      </c>
      <c r="M206" s="109" t="s">
        <v>1020</v>
      </c>
      <c r="N206" s="112">
        <v>11</v>
      </c>
      <c r="O206" s="112">
        <v>11</v>
      </c>
      <c r="P206" s="112">
        <v>1262877</v>
      </c>
      <c r="Q206" s="112">
        <v>0</v>
      </c>
      <c r="R206" s="112">
        <v>0</v>
      </c>
      <c r="S206" s="112">
        <v>0</v>
      </c>
      <c r="T206" s="112">
        <v>0</v>
      </c>
      <c r="U206" s="112">
        <v>0</v>
      </c>
      <c r="V206" s="112">
        <v>0</v>
      </c>
      <c r="W206" s="112">
        <v>0</v>
      </c>
      <c r="X206" s="112">
        <v>0</v>
      </c>
      <c r="Y206" s="115">
        <v>0</v>
      </c>
      <c r="Z206" s="112">
        <v>0</v>
      </c>
      <c r="AA206" s="112">
        <v>0</v>
      </c>
      <c r="AB206" s="112">
        <v>0</v>
      </c>
      <c r="AC206" s="112">
        <v>0</v>
      </c>
      <c r="AD206" s="112">
        <v>0</v>
      </c>
      <c r="AE206" s="112">
        <v>0</v>
      </c>
      <c r="AF206" s="112">
        <v>0</v>
      </c>
      <c r="AG206" s="112">
        <v>0</v>
      </c>
      <c r="AH206" s="112">
        <v>0</v>
      </c>
      <c r="AI206" s="112">
        <v>0</v>
      </c>
      <c r="AJ206" s="112">
        <v>0</v>
      </c>
      <c r="AK206" s="112">
        <v>0</v>
      </c>
    </row>
    <row r="207" spans="1:37" s="109" customFormat="1" x14ac:dyDescent="0.2">
      <c r="A207" s="110" t="s">
        <v>470</v>
      </c>
      <c r="B207" s="110" t="s">
        <v>745</v>
      </c>
      <c r="C207" s="110" t="s">
        <v>1042</v>
      </c>
      <c r="D207" s="110" t="s">
        <v>103</v>
      </c>
      <c r="E207" s="110" t="s">
        <v>103</v>
      </c>
      <c r="F207" s="112">
        <v>38037</v>
      </c>
      <c r="G207" s="110" t="s">
        <v>853</v>
      </c>
      <c r="H207" s="110" t="s">
        <v>854</v>
      </c>
      <c r="I207" s="110" t="s">
        <v>422</v>
      </c>
      <c r="J207" s="110" t="s">
        <v>422</v>
      </c>
      <c r="K207" s="110" t="s">
        <v>1043</v>
      </c>
      <c r="L207" s="109">
        <v>0</v>
      </c>
      <c r="M207" s="109" t="s">
        <v>1044</v>
      </c>
      <c r="N207" s="112">
        <v>17</v>
      </c>
      <c r="O207" s="112">
        <v>17</v>
      </c>
      <c r="P207" s="112">
        <v>1381011</v>
      </c>
      <c r="Q207" s="112">
        <v>0</v>
      </c>
      <c r="R207" s="112">
        <v>0</v>
      </c>
      <c r="S207" s="112">
        <v>0</v>
      </c>
      <c r="T207" s="112">
        <v>0</v>
      </c>
      <c r="U207" s="112">
        <v>0</v>
      </c>
      <c r="V207" s="112">
        <v>0</v>
      </c>
      <c r="W207" s="112">
        <v>7</v>
      </c>
      <c r="X207" s="112">
        <v>35</v>
      </c>
      <c r="Y207" s="115">
        <v>3360541</v>
      </c>
      <c r="Z207" s="112">
        <v>0</v>
      </c>
      <c r="AA207" s="112">
        <v>0</v>
      </c>
      <c r="AB207" s="112">
        <v>0</v>
      </c>
      <c r="AC207" s="112">
        <v>0</v>
      </c>
      <c r="AD207" s="112">
        <v>0</v>
      </c>
      <c r="AE207" s="112">
        <v>0</v>
      </c>
      <c r="AF207" s="112">
        <v>0</v>
      </c>
      <c r="AG207" s="112">
        <v>0</v>
      </c>
      <c r="AH207" s="112">
        <v>0</v>
      </c>
      <c r="AI207" s="112">
        <v>0</v>
      </c>
      <c r="AJ207" s="112">
        <v>0</v>
      </c>
      <c r="AK207" s="112">
        <v>0</v>
      </c>
    </row>
    <row r="208" spans="1:37" s="109" customFormat="1" x14ac:dyDescent="0.2">
      <c r="A208" s="110" t="s">
        <v>589</v>
      </c>
      <c r="B208" s="110" t="s">
        <v>745</v>
      </c>
      <c r="C208" s="110" t="s">
        <v>425</v>
      </c>
      <c r="D208" s="110" t="s">
        <v>354</v>
      </c>
      <c r="E208" s="110" t="s">
        <v>110</v>
      </c>
      <c r="F208" s="112">
        <v>66910</v>
      </c>
      <c r="G208" s="110" t="s">
        <v>853</v>
      </c>
      <c r="H208" s="110" t="s">
        <v>854</v>
      </c>
      <c r="I208" s="110" t="s">
        <v>422</v>
      </c>
      <c r="J208" s="110" t="s">
        <v>426</v>
      </c>
      <c r="K208" s="110" t="s">
        <v>1057</v>
      </c>
      <c r="L208" s="109">
        <v>12</v>
      </c>
      <c r="M208" s="109" t="s">
        <v>1058</v>
      </c>
      <c r="N208" s="112">
        <v>26</v>
      </c>
      <c r="O208" s="112">
        <v>26</v>
      </c>
      <c r="P208" s="112">
        <v>5065507</v>
      </c>
      <c r="Q208" s="112">
        <v>1</v>
      </c>
      <c r="R208" s="112">
        <v>2</v>
      </c>
      <c r="S208" s="112">
        <v>90000</v>
      </c>
      <c r="T208" s="112">
        <v>0</v>
      </c>
      <c r="U208" s="112">
        <v>0</v>
      </c>
      <c r="V208" s="112">
        <v>0</v>
      </c>
      <c r="W208" s="112">
        <v>1</v>
      </c>
      <c r="X208" s="112">
        <v>150</v>
      </c>
      <c r="Y208" s="115">
        <v>21755000</v>
      </c>
      <c r="Z208" s="112">
        <v>26</v>
      </c>
      <c r="AA208" s="112">
        <v>26</v>
      </c>
      <c r="AB208" s="112">
        <v>5065507</v>
      </c>
      <c r="AC208" s="112">
        <v>1</v>
      </c>
      <c r="AD208" s="112">
        <v>2</v>
      </c>
      <c r="AE208" s="112">
        <v>90000</v>
      </c>
      <c r="AF208" s="112">
        <v>0</v>
      </c>
      <c r="AG208" s="112">
        <v>0</v>
      </c>
      <c r="AH208" s="112">
        <v>0</v>
      </c>
      <c r="AI208" s="112">
        <v>1</v>
      </c>
      <c r="AJ208" s="112">
        <v>150</v>
      </c>
      <c r="AK208" s="112">
        <v>21755000</v>
      </c>
    </row>
    <row r="209" spans="1:37" s="109" customFormat="1" x14ac:dyDescent="0.2">
      <c r="A209" s="110" t="s">
        <v>598</v>
      </c>
      <c r="B209" s="110" t="s">
        <v>745</v>
      </c>
      <c r="C209" s="110" t="s">
        <v>425</v>
      </c>
      <c r="D209" s="110" t="s">
        <v>354</v>
      </c>
      <c r="E209" s="110" t="s">
        <v>124</v>
      </c>
      <c r="F209" s="112">
        <v>9547</v>
      </c>
      <c r="G209" s="110" t="s">
        <v>853</v>
      </c>
      <c r="H209" s="110" t="s">
        <v>854</v>
      </c>
      <c r="I209" s="110" t="s">
        <v>422</v>
      </c>
      <c r="J209" s="110" t="s">
        <v>422</v>
      </c>
      <c r="K209" s="110" t="s">
        <v>1083</v>
      </c>
      <c r="L209" s="109">
        <v>12</v>
      </c>
      <c r="M209" s="109" t="s">
        <v>607</v>
      </c>
      <c r="N209" s="112">
        <v>22</v>
      </c>
      <c r="O209" s="112">
        <v>22</v>
      </c>
      <c r="P209" s="112">
        <v>4936486</v>
      </c>
      <c r="Q209" s="112">
        <v>0</v>
      </c>
      <c r="R209" s="112">
        <v>0</v>
      </c>
      <c r="S209" s="112">
        <v>0</v>
      </c>
      <c r="T209" s="112">
        <v>0</v>
      </c>
      <c r="U209" s="112">
        <v>0</v>
      </c>
      <c r="V209" s="112">
        <v>0</v>
      </c>
      <c r="W209" s="112">
        <v>0</v>
      </c>
      <c r="X209" s="112">
        <v>0</v>
      </c>
      <c r="Y209" s="115">
        <v>0</v>
      </c>
      <c r="Z209" s="112">
        <v>22</v>
      </c>
      <c r="AA209" s="112">
        <v>22</v>
      </c>
      <c r="AB209" s="112">
        <v>4936486</v>
      </c>
      <c r="AC209" s="112">
        <v>0</v>
      </c>
      <c r="AD209" s="112">
        <v>0</v>
      </c>
      <c r="AE209" s="112">
        <v>0</v>
      </c>
      <c r="AF209" s="112">
        <v>0</v>
      </c>
      <c r="AG209" s="112">
        <v>0</v>
      </c>
      <c r="AH209" s="112">
        <v>0</v>
      </c>
      <c r="AI209" s="112">
        <v>0</v>
      </c>
      <c r="AJ209" s="112">
        <v>0</v>
      </c>
      <c r="AK209" s="112">
        <v>0</v>
      </c>
    </row>
    <row r="210" spans="1:37" s="109" customFormat="1" x14ac:dyDescent="0.2">
      <c r="A210" s="110" t="s">
        <v>495</v>
      </c>
      <c r="B210" s="110" t="s">
        <v>745</v>
      </c>
      <c r="C210" s="110" t="s">
        <v>425</v>
      </c>
      <c r="D210" s="110" t="s">
        <v>354</v>
      </c>
      <c r="E210" s="110" t="s">
        <v>145</v>
      </c>
      <c r="F210" s="112">
        <v>13801</v>
      </c>
      <c r="G210" s="110" t="s">
        <v>853</v>
      </c>
      <c r="H210" s="110" t="s">
        <v>854</v>
      </c>
      <c r="I210" s="110" t="s">
        <v>422</v>
      </c>
      <c r="J210" s="110" t="s">
        <v>422</v>
      </c>
      <c r="K210" s="110" t="s">
        <v>1120</v>
      </c>
      <c r="L210" s="109">
        <v>12</v>
      </c>
      <c r="M210" s="109" t="s">
        <v>1121</v>
      </c>
      <c r="N210" s="112">
        <v>20</v>
      </c>
      <c r="O210" s="112">
        <v>20</v>
      </c>
      <c r="P210" s="112">
        <v>3778500</v>
      </c>
      <c r="Q210" s="112">
        <v>0</v>
      </c>
      <c r="R210" s="112">
        <v>0</v>
      </c>
      <c r="S210" s="112">
        <v>0</v>
      </c>
      <c r="T210" s="112">
        <v>0</v>
      </c>
      <c r="U210" s="112">
        <v>0</v>
      </c>
      <c r="V210" s="112">
        <v>0</v>
      </c>
      <c r="W210" s="112">
        <v>0</v>
      </c>
      <c r="X210" s="112">
        <v>0</v>
      </c>
      <c r="Y210" s="115">
        <v>0</v>
      </c>
      <c r="Z210" s="112">
        <v>20</v>
      </c>
      <c r="AA210" s="112">
        <v>20</v>
      </c>
      <c r="AB210" s="112">
        <v>3778500</v>
      </c>
      <c r="AC210" s="112">
        <v>0</v>
      </c>
      <c r="AD210" s="112">
        <v>0</v>
      </c>
      <c r="AE210" s="112">
        <v>0</v>
      </c>
      <c r="AF210" s="112">
        <v>0</v>
      </c>
      <c r="AG210" s="112">
        <v>0</v>
      </c>
      <c r="AH210" s="112">
        <v>0</v>
      </c>
      <c r="AI210" s="112">
        <v>0</v>
      </c>
      <c r="AJ210" s="112">
        <v>0</v>
      </c>
      <c r="AK210" s="112">
        <v>0</v>
      </c>
    </row>
    <row r="211" spans="1:37" s="109" customFormat="1" x14ac:dyDescent="0.2">
      <c r="A211" s="110" t="s">
        <v>614</v>
      </c>
      <c r="B211" s="110" t="s">
        <v>745</v>
      </c>
      <c r="C211" s="110" t="s">
        <v>425</v>
      </c>
      <c r="D211" s="110" t="s">
        <v>354</v>
      </c>
      <c r="E211" s="110" t="s">
        <v>148</v>
      </c>
      <c r="F211" s="112">
        <v>13346</v>
      </c>
      <c r="G211" s="110" t="s">
        <v>853</v>
      </c>
      <c r="H211" s="110" t="s">
        <v>854</v>
      </c>
      <c r="I211" s="110" t="s">
        <v>422</v>
      </c>
      <c r="J211" s="110" t="s">
        <v>422</v>
      </c>
      <c r="K211" s="110" t="s">
        <v>1128</v>
      </c>
      <c r="L211" s="109">
        <v>12</v>
      </c>
      <c r="M211" s="109" t="s">
        <v>1129</v>
      </c>
      <c r="N211" s="112">
        <v>36</v>
      </c>
      <c r="O211" s="112">
        <v>36</v>
      </c>
      <c r="P211" s="112">
        <v>8903217</v>
      </c>
      <c r="Q211" s="112">
        <v>0</v>
      </c>
      <c r="R211" s="112">
        <v>0</v>
      </c>
      <c r="S211" s="112">
        <v>0</v>
      </c>
      <c r="T211" s="112">
        <v>2</v>
      </c>
      <c r="U211" s="112">
        <v>8</v>
      </c>
      <c r="V211" s="112">
        <v>1000000</v>
      </c>
      <c r="W211" s="112">
        <v>0</v>
      </c>
      <c r="X211" s="112">
        <v>0</v>
      </c>
      <c r="Y211" s="115">
        <v>0</v>
      </c>
      <c r="Z211" s="112">
        <v>36</v>
      </c>
      <c r="AA211" s="112">
        <v>36</v>
      </c>
      <c r="AB211" s="112">
        <v>8903217</v>
      </c>
      <c r="AC211" s="112">
        <v>0</v>
      </c>
      <c r="AD211" s="112">
        <v>0</v>
      </c>
      <c r="AE211" s="112">
        <v>0</v>
      </c>
      <c r="AF211" s="112">
        <v>2</v>
      </c>
      <c r="AG211" s="112">
        <v>8</v>
      </c>
      <c r="AH211" s="112">
        <v>1000000</v>
      </c>
      <c r="AI211" s="112">
        <v>0</v>
      </c>
      <c r="AJ211" s="112">
        <v>0</v>
      </c>
      <c r="AK211" s="112">
        <v>0</v>
      </c>
    </row>
    <row r="212" spans="1:37" s="109" customFormat="1" x14ac:dyDescent="0.2">
      <c r="A212" s="110" t="s">
        <v>615</v>
      </c>
      <c r="B212" s="110" t="s">
        <v>745</v>
      </c>
      <c r="C212" s="110" t="s">
        <v>425</v>
      </c>
      <c r="D212" s="110" t="s">
        <v>354</v>
      </c>
      <c r="E212" s="110" t="s">
        <v>150</v>
      </c>
      <c r="F212" s="112">
        <v>18113</v>
      </c>
      <c r="G212" s="110" t="s">
        <v>853</v>
      </c>
      <c r="H212" s="110" t="s">
        <v>854</v>
      </c>
      <c r="I212" s="110" t="s">
        <v>422</v>
      </c>
      <c r="J212" s="110" t="s">
        <v>422</v>
      </c>
      <c r="K212" s="110" t="s">
        <v>1133</v>
      </c>
      <c r="L212" s="109">
        <v>0</v>
      </c>
      <c r="M212" s="109" t="s">
        <v>475</v>
      </c>
      <c r="N212" s="112">
        <v>21</v>
      </c>
      <c r="O212" s="112">
        <v>21</v>
      </c>
      <c r="P212" s="112">
        <v>4177883</v>
      </c>
      <c r="Q212" s="112">
        <v>0</v>
      </c>
      <c r="R212" s="112">
        <v>0</v>
      </c>
      <c r="S212" s="112">
        <v>0</v>
      </c>
      <c r="T212" s="112">
        <v>0</v>
      </c>
      <c r="U212" s="112">
        <v>0</v>
      </c>
      <c r="V212" s="112">
        <v>0</v>
      </c>
      <c r="W212" s="112">
        <v>0</v>
      </c>
      <c r="X212" s="112">
        <v>0</v>
      </c>
      <c r="Y212" s="115">
        <v>0</v>
      </c>
      <c r="Z212" s="112">
        <v>0</v>
      </c>
      <c r="AA212" s="112">
        <v>0</v>
      </c>
      <c r="AB212" s="112">
        <v>0</v>
      </c>
      <c r="AC212" s="112">
        <v>0</v>
      </c>
      <c r="AD212" s="112">
        <v>0</v>
      </c>
      <c r="AE212" s="112">
        <v>0</v>
      </c>
      <c r="AF212" s="112">
        <v>0</v>
      </c>
      <c r="AG212" s="112">
        <v>0</v>
      </c>
      <c r="AH212" s="112">
        <v>0</v>
      </c>
      <c r="AI212" s="112">
        <v>0</v>
      </c>
      <c r="AJ212" s="112">
        <v>0</v>
      </c>
      <c r="AK212" s="112">
        <v>0</v>
      </c>
    </row>
    <row r="213" spans="1:37" s="109" customFormat="1" x14ac:dyDescent="0.2">
      <c r="A213" s="110" t="s">
        <v>621</v>
      </c>
      <c r="B213" s="110" t="s">
        <v>745</v>
      </c>
      <c r="C213" s="110" t="s">
        <v>425</v>
      </c>
      <c r="D213" s="110" t="s">
        <v>354</v>
      </c>
      <c r="E213" s="110" t="s">
        <v>164</v>
      </c>
      <c r="F213" s="112">
        <v>30355</v>
      </c>
      <c r="G213" s="110" t="s">
        <v>853</v>
      </c>
      <c r="H213" s="110" t="s">
        <v>854</v>
      </c>
      <c r="I213" s="110" t="s">
        <v>422</v>
      </c>
      <c r="J213" s="110" t="s">
        <v>422</v>
      </c>
      <c r="K213" s="110" t="s">
        <v>1160</v>
      </c>
      <c r="L213" s="109">
        <v>12</v>
      </c>
      <c r="M213" s="109" t="s">
        <v>1161</v>
      </c>
      <c r="N213" s="112">
        <v>39</v>
      </c>
      <c r="O213" s="112">
        <v>39</v>
      </c>
      <c r="P213" s="112">
        <v>13934500</v>
      </c>
      <c r="Q213" s="112">
        <v>3</v>
      </c>
      <c r="R213" s="112">
        <v>6</v>
      </c>
      <c r="S213" s="112">
        <v>1002000</v>
      </c>
      <c r="T213" s="112">
        <v>2</v>
      </c>
      <c r="U213" s="112">
        <v>7</v>
      </c>
      <c r="V213" s="112">
        <v>1063000</v>
      </c>
      <c r="W213" s="112">
        <v>0</v>
      </c>
      <c r="X213" s="112">
        <v>0</v>
      </c>
      <c r="Y213" s="115">
        <v>0</v>
      </c>
      <c r="Z213" s="112">
        <v>39</v>
      </c>
      <c r="AA213" s="112">
        <v>39</v>
      </c>
      <c r="AB213" s="112">
        <v>13934500</v>
      </c>
      <c r="AC213" s="112">
        <v>3</v>
      </c>
      <c r="AD213" s="112">
        <v>6</v>
      </c>
      <c r="AE213" s="112">
        <v>1002000</v>
      </c>
      <c r="AF213" s="112">
        <v>2</v>
      </c>
      <c r="AG213" s="112">
        <v>7</v>
      </c>
      <c r="AH213" s="112">
        <v>1063000</v>
      </c>
      <c r="AI213" s="112">
        <v>0</v>
      </c>
      <c r="AJ213" s="112">
        <v>0</v>
      </c>
      <c r="AK213" s="112">
        <v>0</v>
      </c>
    </row>
    <row r="214" spans="1:37" s="109" customFormat="1" x14ac:dyDescent="0.2">
      <c r="A214" s="110" t="s">
        <v>504</v>
      </c>
      <c r="B214" s="110" t="s">
        <v>745</v>
      </c>
      <c r="C214" s="110" t="s">
        <v>425</v>
      </c>
      <c r="D214" s="110" t="s">
        <v>354</v>
      </c>
      <c r="E214" s="110" t="s">
        <v>166</v>
      </c>
      <c r="F214" s="112">
        <v>8056</v>
      </c>
      <c r="G214" s="110" t="s">
        <v>853</v>
      </c>
      <c r="H214" s="110" t="s">
        <v>854</v>
      </c>
      <c r="I214" s="110" t="s">
        <v>422</v>
      </c>
      <c r="J214" s="110" t="s">
        <v>422</v>
      </c>
      <c r="K214" s="110" t="s">
        <v>1163</v>
      </c>
      <c r="L214" s="109">
        <v>12</v>
      </c>
      <c r="M214" s="109" t="s">
        <v>484</v>
      </c>
      <c r="N214" s="112">
        <v>10</v>
      </c>
      <c r="O214" s="112">
        <v>10</v>
      </c>
      <c r="P214" s="112">
        <v>11122447</v>
      </c>
      <c r="Q214" s="112">
        <v>0</v>
      </c>
      <c r="R214" s="112">
        <v>0</v>
      </c>
      <c r="S214" s="112">
        <v>0</v>
      </c>
      <c r="T214" s="112">
        <v>0</v>
      </c>
      <c r="U214" s="112">
        <v>0</v>
      </c>
      <c r="V214" s="112">
        <v>0</v>
      </c>
      <c r="W214" s="112">
        <v>0</v>
      </c>
      <c r="X214" s="112">
        <v>0</v>
      </c>
      <c r="Y214" s="115">
        <v>0</v>
      </c>
      <c r="Z214" s="112">
        <v>10</v>
      </c>
      <c r="AA214" s="112">
        <v>10</v>
      </c>
      <c r="AB214" s="112">
        <v>11122447</v>
      </c>
      <c r="AC214" s="112">
        <v>0</v>
      </c>
      <c r="AD214" s="112">
        <v>0</v>
      </c>
      <c r="AE214" s="112">
        <v>0</v>
      </c>
      <c r="AF214" s="112">
        <v>0</v>
      </c>
      <c r="AG214" s="112">
        <v>0</v>
      </c>
      <c r="AH214" s="112">
        <v>0</v>
      </c>
      <c r="AI214" s="112">
        <v>0</v>
      </c>
      <c r="AJ214" s="112">
        <v>0</v>
      </c>
      <c r="AK214" s="112">
        <v>0</v>
      </c>
    </row>
    <row r="215" spans="1:37" s="109" customFormat="1" x14ac:dyDescent="0.2">
      <c r="A215" s="110" t="s">
        <v>505</v>
      </c>
      <c r="B215" s="110" t="s">
        <v>745</v>
      </c>
      <c r="C215" s="110" t="s">
        <v>425</v>
      </c>
      <c r="D215" s="110" t="s">
        <v>354</v>
      </c>
      <c r="E215" s="110" t="s">
        <v>167</v>
      </c>
      <c r="F215" s="112">
        <v>8184</v>
      </c>
      <c r="G215" s="110" t="s">
        <v>853</v>
      </c>
      <c r="H215" s="110" t="s">
        <v>854</v>
      </c>
      <c r="I215" s="110" t="s">
        <v>422</v>
      </c>
      <c r="J215" s="110" t="s">
        <v>422</v>
      </c>
      <c r="K215" s="110" t="s">
        <v>1164</v>
      </c>
      <c r="L215" s="109">
        <v>12</v>
      </c>
      <c r="M215" s="109" t="s">
        <v>485</v>
      </c>
      <c r="N215" s="112">
        <v>11</v>
      </c>
      <c r="O215" s="112">
        <v>11</v>
      </c>
      <c r="P215" s="112">
        <v>2265000</v>
      </c>
      <c r="Q215" s="112">
        <v>0</v>
      </c>
      <c r="R215" s="112">
        <v>0</v>
      </c>
      <c r="S215" s="112">
        <v>0</v>
      </c>
      <c r="T215" s="112">
        <v>0</v>
      </c>
      <c r="U215" s="112">
        <v>0</v>
      </c>
      <c r="V215" s="112">
        <v>0</v>
      </c>
      <c r="W215" s="112">
        <v>0</v>
      </c>
      <c r="X215" s="112">
        <v>0</v>
      </c>
      <c r="Y215" s="115">
        <v>0</v>
      </c>
      <c r="Z215" s="112">
        <v>11</v>
      </c>
      <c r="AA215" s="112">
        <v>11</v>
      </c>
      <c r="AB215" s="112">
        <v>2265000</v>
      </c>
      <c r="AC215" s="112">
        <v>0</v>
      </c>
      <c r="AD215" s="112">
        <v>0</v>
      </c>
      <c r="AE215" s="112">
        <v>0</v>
      </c>
      <c r="AF215" s="112">
        <v>0</v>
      </c>
      <c r="AG215" s="112">
        <v>0</v>
      </c>
      <c r="AH215" s="112">
        <v>0</v>
      </c>
      <c r="AI215" s="112">
        <v>0</v>
      </c>
      <c r="AJ215" s="112">
        <v>0</v>
      </c>
      <c r="AK215" s="112">
        <v>0</v>
      </c>
    </row>
    <row r="216" spans="1:37" s="109" customFormat="1" x14ac:dyDescent="0.2">
      <c r="A216" s="110" t="s">
        <v>506</v>
      </c>
      <c r="B216" s="110" t="s">
        <v>745</v>
      </c>
      <c r="C216" s="110" t="s">
        <v>697</v>
      </c>
      <c r="D216" s="110" t="s">
        <v>2</v>
      </c>
      <c r="E216" s="110" t="s">
        <v>2</v>
      </c>
      <c r="F216" s="112">
        <v>105167</v>
      </c>
      <c r="G216" s="110" t="s">
        <v>853</v>
      </c>
      <c r="H216" s="110" t="s">
        <v>854</v>
      </c>
      <c r="I216" s="110" t="s">
        <v>422</v>
      </c>
      <c r="J216" s="110" t="s">
        <v>422</v>
      </c>
      <c r="K216" s="110" t="s">
        <v>1167</v>
      </c>
      <c r="L216" s="109">
        <v>11</v>
      </c>
      <c r="M216" s="109" t="s">
        <v>1168</v>
      </c>
      <c r="N216" s="112">
        <v>27</v>
      </c>
      <c r="O216" s="112">
        <v>27</v>
      </c>
      <c r="P216" s="112">
        <v>2767608</v>
      </c>
      <c r="Q216" s="112">
        <v>1</v>
      </c>
      <c r="R216" s="112">
        <v>2</v>
      </c>
      <c r="S216" s="112">
        <v>161800</v>
      </c>
      <c r="T216" s="112">
        <v>0</v>
      </c>
      <c r="U216" s="112">
        <v>0</v>
      </c>
      <c r="V216" s="112">
        <v>0</v>
      </c>
      <c r="W216" s="112">
        <v>0</v>
      </c>
      <c r="X216" s="112">
        <v>0</v>
      </c>
      <c r="Y216" s="115">
        <v>0</v>
      </c>
      <c r="Z216" s="112">
        <v>24</v>
      </c>
      <c r="AA216" s="112">
        <v>24</v>
      </c>
      <c r="AB216" s="112">
        <v>2500800</v>
      </c>
      <c r="AC216" s="112">
        <v>1</v>
      </c>
      <c r="AD216" s="112">
        <v>2</v>
      </c>
      <c r="AE216" s="112">
        <v>161800</v>
      </c>
      <c r="AF216" s="112">
        <v>0</v>
      </c>
      <c r="AG216" s="112">
        <v>0</v>
      </c>
      <c r="AH216" s="112">
        <v>0</v>
      </c>
      <c r="AI216" s="112">
        <v>0</v>
      </c>
      <c r="AJ216" s="112">
        <v>0</v>
      </c>
      <c r="AK216" s="112">
        <v>0</v>
      </c>
    </row>
    <row r="217" spans="1:37" s="109" customFormat="1" x14ac:dyDescent="0.2">
      <c r="A217" s="110" t="s">
        <v>625</v>
      </c>
      <c r="B217" s="110" t="s">
        <v>745</v>
      </c>
      <c r="C217" s="110" t="s">
        <v>1178</v>
      </c>
      <c r="D217" s="110" t="s">
        <v>173</v>
      </c>
      <c r="E217" s="110" t="s">
        <v>173</v>
      </c>
      <c r="F217" s="112">
        <v>56340</v>
      </c>
      <c r="G217" s="110" t="s">
        <v>853</v>
      </c>
      <c r="H217" s="110" t="s">
        <v>854</v>
      </c>
      <c r="I217" s="110" t="s">
        <v>422</v>
      </c>
      <c r="J217" s="110" t="s">
        <v>422</v>
      </c>
      <c r="K217" s="110" t="s">
        <v>1179</v>
      </c>
      <c r="L217" s="109">
        <v>5</v>
      </c>
      <c r="M217" s="109" t="s">
        <v>1180</v>
      </c>
      <c r="N217" s="112">
        <v>3</v>
      </c>
      <c r="O217" s="112">
        <v>3</v>
      </c>
      <c r="P217" s="112">
        <v>432000</v>
      </c>
      <c r="Q217" s="112">
        <v>1</v>
      </c>
      <c r="R217" s="112">
        <v>2</v>
      </c>
      <c r="S217" s="112">
        <v>196000</v>
      </c>
      <c r="T217" s="112">
        <v>0</v>
      </c>
      <c r="U217" s="112">
        <v>0</v>
      </c>
      <c r="V217" s="112">
        <v>0</v>
      </c>
      <c r="W217" s="112">
        <v>0</v>
      </c>
      <c r="X217" s="112">
        <v>0</v>
      </c>
      <c r="Y217" s="115">
        <v>0</v>
      </c>
      <c r="Z217" s="112">
        <v>1</v>
      </c>
      <c r="AA217" s="112">
        <v>1</v>
      </c>
      <c r="AB217" s="112">
        <v>125000</v>
      </c>
      <c r="AC217" s="112">
        <v>1</v>
      </c>
      <c r="AD217" s="112">
        <v>2</v>
      </c>
      <c r="AE217" s="112">
        <v>196000</v>
      </c>
      <c r="AF217" s="112">
        <v>0</v>
      </c>
      <c r="AG217" s="112">
        <v>0</v>
      </c>
      <c r="AH217" s="112">
        <v>0</v>
      </c>
      <c r="AI217" s="112">
        <v>0</v>
      </c>
      <c r="AJ217" s="112">
        <v>0</v>
      </c>
      <c r="AK217" s="112">
        <v>0</v>
      </c>
    </row>
    <row r="218" spans="1:37" s="109" customFormat="1" x14ac:dyDescent="0.2">
      <c r="A218" s="110" t="s">
        <v>1188</v>
      </c>
      <c r="B218" s="110" t="s">
        <v>745</v>
      </c>
      <c r="C218" s="110" t="s">
        <v>1189</v>
      </c>
      <c r="D218" s="110" t="s">
        <v>178</v>
      </c>
      <c r="E218" s="110" t="s">
        <v>178</v>
      </c>
      <c r="F218" s="112">
        <v>36255</v>
      </c>
      <c r="G218" s="110" t="s">
        <v>853</v>
      </c>
      <c r="H218" s="110" t="s">
        <v>854</v>
      </c>
      <c r="I218" s="110" t="s">
        <v>422</v>
      </c>
      <c r="J218" s="110" t="s">
        <v>422</v>
      </c>
      <c r="K218" s="110" t="s">
        <v>1190</v>
      </c>
      <c r="L218" s="109">
        <v>11</v>
      </c>
      <c r="M218" s="109" t="s">
        <v>1191</v>
      </c>
      <c r="N218" s="112">
        <v>3</v>
      </c>
      <c r="O218" s="112">
        <v>3</v>
      </c>
      <c r="P218" s="112">
        <v>397000</v>
      </c>
      <c r="Q218" s="112">
        <v>0</v>
      </c>
      <c r="R218" s="112">
        <v>0</v>
      </c>
      <c r="S218" s="112">
        <v>0</v>
      </c>
      <c r="T218" s="112">
        <v>0</v>
      </c>
      <c r="U218" s="112">
        <v>0</v>
      </c>
      <c r="V218" s="112">
        <v>0</v>
      </c>
      <c r="W218" s="112">
        <v>0</v>
      </c>
      <c r="X218" s="112">
        <v>0</v>
      </c>
      <c r="Y218" s="115">
        <v>0</v>
      </c>
      <c r="Z218" s="112">
        <v>3</v>
      </c>
      <c r="AA218" s="112">
        <v>3</v>
      </c>
      <c r="AB218" s="112">
        <v>397000</v>
      </c>
      <c r="AC218" s="112">
        <v>0</v>
      </c>
      <c r="AD218" s="112">
        <v>0</v>
      </c>
      <c r="AE218" s="112">
        <v>0</v>
      </c>
      <c r="AF218" s="112">
        <v>0</v>
      </c>
      <c r="AG218" s="112">
        <v>0</v>
      </c>
      <c r="AH218" s="112">
        <v>0</v>
      </c>
      <c r="AI218" s="112">
        <v>0</v>
      </c>
      <c r="AJ218" s="112">
        <v>0</v>
      </c>
      <c r="AK218" s="112">
        <v>0</v>
      </c>
    </row>
    <row r="219" spans="1:37" s="109" customFormat="1" x14ac:dyDescent="0.2">
      <c r="A219" s="110" t="s">
        <v>513</v>
      </c>
      <c r="B219" s="110" t="s">
        <v>745</v>
      </c>
      <c r="C219" s="110" t="s">
        <v>425</v>
      </c>
      <c r="D219" s="110" t="s">
        <v>354</v>
      </c>
      <c r="E219" s="110" t="s">
        <v>182</v>
      </c>
      <c r="F219" s="112">
        <v>10433</v>
      </c>
      <c r="G219" s="110" t="s">
        <v>853</v>
      </c>
      <c r="H219" s="110" t="s">
        <v>854</v>
      </c>
      <c r="I219" s="110" t="s">
        <v>422</v>
      </c>
      <c r="J219" s="110" t="s">
        <v>422</v>
      </c>
      <c r="K219" s="110" t="s">
        <v>1197</v>
      </c>
      <c r="L219" s="109">
        <v>12</v>
      </c>
      <c r="M219" s="109" t="s">
        <v>1198</v>
      </c>
      <c r="N219" s="112">
        <v>2</v>
      </c>
      <c r="O219" s="112">
        <v>2</v>
      </c>
      <c r="P219" s="112">
        <v>554606</v>
      </c>
      <c r="Q219" s="112">
        <v>0</v>
      </c>
      <c r="R219" s="112">
        <v>0</v>
      </c>
      <c r="S219" s="112">
        <v>0</v>
      </c>
      <c r="T219" s="112">
        <v>0</v>
      </c>
      <c r="U219" s="112">
        <v>0</v>
      </c>
      <c r="V219" s="112">
        <v>0</v>
      </c>
      <c r="W219" s="112">
        <v>0</v>
      </c>
      <c r="X219" s="112">
        <v>0</v>
      </c>
      <c r="Y219" s="115">
        <v>0</v>
      </c>
      <c r="Z219" s="112">
        <v>2</v>
      </c>
      <c r="AA219" s="112">
        <v>2</v>
      </c>
      <c r="AB219" s="112">
        <v>554606</v>
      </c>
      <c r="AC219" s="112">
        <v>0</v>
      </c>
      <c r="AD219" s="112">
        <v>0</v>
      </c>
      <c r="AE219" s="112">
        <v>0</v>
      </c>
      <c r="AF219" s="112">
        <v>0</v>
      </c>
      <c r="AG219" s="112">
        <v>0</v>
      </c>
      <c r="AH219" s="112">
        <v>0</v>
      </c>
      <c r="AI219" s="112">
        <v>0</v>
      </c>
      <c r="AJ219" s="112">
        <v>0</v>
      </c>
      <c r="AK219" s="112">
        <v>0</v>
      </c>
    </row>
    <row r="220" spans="1:37" s="109" customFormat="1" x14ac:dyDescent="0.2">
      <c r="A220" s="110" t="s">
        <v>1201</v>
      </c>
      <c r="B220" s="110" t="s">
        <v>745</v>
      </c>
      <c r="C220" s="110" t="s">
        <v>1202</v>
      </c>
      <c r="D220" s="110" t="s">
        <v>184</v>
      </c>
      <c r="E220" s="110" t="s">
        <v>184</v>
      </c>
      <c r="F220" s="112">
        <v>55765</v>
      </c>
      <c r="G220" s="110" t="s">
        <v>853</v>
      </c>
      <c r="H220" s="110" t="s">
        <v>854</v>
      </c>
      <c r="I220" s="110" t="s">
        <v>422</v>
      </c>
      <c r="J220" s="110" t="s">
        <v>422</v>
      </c>
      <c r="K220" s="110" t="s">
        <v>1203</v>
      </c>
      <c r="L220" s="109">
        <v>0</v>
      </c>
      <c r="M220" s="109" t="s">
        <v>1204</v>
      </c>
      <c r="N220" s="112">
        <v>0</v>
      </c>
      <c r="O220" s="112">
        <v>0</v>
      </c>
      <c r="P220" s="112">
        <v>0</v>
      </c>
      <c r="Q220" s="112">
        <v>0</v>
      </c>
      <c r="R220" s="112">
        <v>0</v>
      </c>
      <c r="S220" s="112">
        <v>0</v>
      </c>
      <c r="T220" s="112">
        <v>0</v>
      </c>
      <c r="U220" s="112">
        <v>0</v>
      </c>
      <c r="V220" s="112">
        <v>0</v>
      </c>
      <c r="W220" s="112">
        <v>0</v>
      </c>
      <c r="X220" s="112">
        <v>0</v>
      </c>
      <c r="Y220" s="115">
        <v>0</v>
      </c>
      <c r="Z220" s="112">
        <v>0</v>
      </c>
      <c r="AA220" s="112">
        <v>0</v>
      </c>
      <c r="AB220" s="112">
        <v>0</v>
      </c>
      <c r="AC220" s="112">
        <v>0</v>
      </c>
      <c r="AD220" s="112">
        <v>0</v>
      </c>
      <c r="AE220" s="112">
        <v>0</v>
      </c>
      <c r="AF220" s="112">
        <v>0</v>
      </c>
      <c r="AG220" s="112">
        <v>0</v>
      </c>
      <c r="AH220" s="112">
        <v>0</v>
      </c>
      <c r="AI220" s="112">
        <v>0</v>
      </c>
      <c r="AJ220" s="112">
        <v>0</v>
      </c>
      <c r="AK220" s="112">
        <v>0</v>
      </c>
    </row>
    <row r="221" spans="1:37" s="109" customFormat="1" x14ac:dyDescent="0.2">
      <c r="A221" s="110" t="s">
        <v>515</v>
      </c>
      <c r="B221" s="110" t="s">
        <v>745</v>
      </c>
      <c r="C221" s="110" t="s">
        <v>1206</v>
      </c>
      <c r="D221" s="110" t="s">
        <v>186</v>
      </c>
      <c r="E221" s="110" t="s">
        <v>186</v>
      </c>
      <c r="F221" s="112">
        <v>27134</v>
      </c>
      <c r="G221" s="110" t="s">
        <v>853</v>
      </c>
      <c r="H221" s="110" t="s">
        <v>854</v>
      </c>
      <c r="I221" s="110" t="s">
        <v>422</v>
      </c>
      <c r="J221" s="110" t="s">
        <v>422</v>
      </c>
      <c r="K221" s="110" t="s">
        <v>1207</v>
      </c>
      <c r="L221" s="109">
        <v>12</v>
      </c>
      <c r="M221" s="109" t="s">
        <v>1208</v>
      </c>
      <c r="N221" s="112">
        <v>6</v>
      </c>
      <c r="O221" s="112">
        <v>6</v>
      </c>
      <c r="P221" s="112">
        <v>1293000</v>
      </c>
      <c r="Q221" s="112">
        <v>0</v>
      </c>
      <c r="R221" s="112">
        <v>0</v>
      </c>
      <c r="S221" s="112">
        <v>0</v>
      </c>
      <c r="T221" s="112">
        <v>0</v>
      </c>
      <c r="U221" s="112">
        <v>0</v>
      </c>
      <c r="V221" s="112">
        <v>0</v>
      </c>
      <c r="W221" s="112">
        <v>0</v>
      </c>
      <c r="X221" s="112">
        <v>0</v>
      </c>
      <c r="Y221" s="115">
        <v>0</v>
      </c>
      <c r="Z221" s="112">
        <v>6</v>
      </c>
      <c r="AA221" s="112">
        <v>6</v>
      </c>
      <c r="AB221" s="112">
        <v>1293000</v>
      </c>
      <c r="AC221" s="112">
        <v>0</v>
      </c>
      <c r="AD221" s="112">
        <v>0</v>
      </c>
      <c r="AE221" s="112">
        <v>0</v>
      </c>
      <c r="AF221" s="112">
        <v>0</v>
      </c>
      <c r="AG221" s="112">
        <v>0</v>
      </c>
      <c r="AH221" s="112">
        <v>0</v>
      </c>
      <c r="AI221" s="112">
        <v>0</v>
      </c>
      <c r="AJ221" s="112">
        <v>0</v>
      </c>
      <c r="AK221" s="112">
        <v>0</v>
      </c>
    </row>
    <row r="222" spans="1:37" s="109" customFormat="1" x14ac:dyDescent="0.2">
      <c r="A222" s="110" t="s">
        <v>527</v>
      </c>
      <c r="B222" s="110" t="s">
        <v>745</v>
      </c>
      <c r="C222" s="110" t="s">
        <v>425</v>
      </c>
      <c r="D222" s="110" t="s">
        <v>354</v>
      </c>
      <c r="E222" s="110" t="s">
        <v>205</v>
      </c>
      <c r="F222" s="112">
        <v>32170</v>
      </c>
      <c r="G222" s="110" t="s">
        <v>853</v>
      </c>
      <c r="H222" s="110" t="s">
        <v>854</v>
      </c>
      <c r="I222" s="110" t="s">
        <v>422</v>
      </c>
      <c r="J222" s="110" t="s">
        <v>422</v>
      </c>
      <c r="K222" s="110" t="s">
        <v>1243</v>
      </c>
      <c r="L222" s="109">
        <v>0</v>
      </c>
      <c r="M222" s="109" t="s">
        <v>1244</v>
      </c>
      <c r="N222" s="112">
        <v>24</v>
      </c>
      <c r="O222" s="112">
        <v>24</v>
      </c>
      <c r="P222" s="112">
        <v>3013008</v>
      </c>
      <c r="Q222" s="112">
        <v>0</v>
      </c>
      <c r="R222" s="112">
        <v>0</v>
      </c>
      <c r="S222" s="112">
        <v>0</v>
      </c>
      <c r="T222" s="112">
        <v>0</v>
      </c>
      <c r="U222" s="112">
        <v>0</v>
      </c>
      <c r="V222" s="112">
        <v>0</v>
      </c>
      <c r="W222" s="112">
        <v>0</v>
      </c>
      <c r="X222" s="112">
        <v>0</v>
      </c>
      <c r="Y222" s="115">
        <v>0</v>
      </c>
      <c r="Z222" s="112">
        <v>0</v>
      </c>
      <c r="AA222" s="112">
        <v>0</v>
      </c>
      <c r="AB222" s="112">
        <v>0</v>
      </c>
      <c r="AC222" s="112">
        <v>0</v>
      </c>
      <c r="AD222" s="112">
        <v>0</v>
      </c>
      <c r="AE222" s="112">
        <v>0</v>
      </c>
      <c r="AF222" s="112">
        <v>0</v>
      </c>
      <c r="AG222" s="112">
        <v>0</v>
      </c>
      <c r="AH222" s="112">
        <v>0</v>
      </c>
      <c r="AI222" s="112">
        <v>0</v>
      </c>
      <c r="AJ222" s="112">
        <v>0</v>
      </c>
      <c r="AK222" s="112">
        <v>0</v>
      </c>
    </row>
    <row r="223" spans="1:37" s="109" customFormat="1" x14ac:dyDescent="0.2">
      <c r="A223" s="110" t="s">
        <v>649</v>
      </c>
      <c r="B223" s="110" t="s">
        <v>745</v>
      </c>
      <c r="C223" s="110" t="s">
        <v>1263</v>
      </c>
      <c r="D223" s="110" t="s">
        <v>214</v>
      </c>
      <c r="E223" s="110" t="s">
        <v>214</v>
      </c>
      <c r="F223" s="112">
        <v>83829</v>
      </c>
      <c r="G223" s="110" t="s">
        <v>853</v>
      </c>
      <c r="H223" s="110" t="s">
        <v>854</v>
      </c>
      <c r="I223" s="110" t="s">
        <v>422</v>
      </c>
      <c r="J223" s="110" t="s">
        <v>426</v>
      </c>
      <c r="K223" s="110" t="s">
        <v>1264</v>
      </c>
      <c r="L223" s="109">
        <v>12</v>
      </c>
      <c r="M223" s="109" t="s">
        <v>1265</v>
      </c>
      <c r="N223" s="112">
        <v>34</v>
      </c>
      <c r="O223" s="112">
        <v>34</v>
      </c>
      <c r="P223" s="112">
        <v>16296514</v>
      </c>
      <c r="Q223" s="112">
        <v>11</v>
      </c>
      <c r="R223" s="112">
        <v>22</v>
      </c>
      <c r="S223" s="112">
        <v>4179890</v>
      </c>
      <c r="T223" s="112">
        <v>0</v>
      </c>
      <c r="U223" s="112">
        <v>0</v>
      </c>
      <c r="V223" s="112">
        <v>0</v>
      </c>
      <c r="W223" s="112">
        <v>0</v>
      </c>
      <c r="X223" s="112">
        <v>0</v>
      </c>
      <c r="Y223" s="115">
        <v>0</v>
      </c>
      <c r="Z223" s="112">
        <v>34</v>
      </c>
      <c r="AA223" s="112">
        <v>34</v>
      </c>
      <c r="AB223" s="112">
        <v>16296514</v>
      </c>
      <c r="AC223" s="112">
        <v>11</v>
      </c>
      <c r="AD223" s="112">
        <v>22</v>
      </c>
      <c r="AE223" s="112">
        <v>4179890</v>
      </c>
      <c r="AF223" s="112">
        <v>0</v>
      </c>
      <c r="AG223" s="112">
        <v>0</v>
      </c>
      <c r="AH223" s="112">
        <v>0</v>
      </c>
      <c r="AI223" s="112">
        <v>0</v>
      </c>
      <c r="AJ223" s="112">
        <v>0</v>
      </c>
      <c r="AK223" s="112">
        <v>0</v>
      </c>
    </row>
    <row r="224" spans="1:37" s="109" customFormat="1" x14ac:dyDescent="0.2">
      <c r="A224" s="110" t="s">
        <v>535</v>
      </c>
      <c r="B224" s="110" t="s">
        <v>745</v>
      </c>
      <c r="C224" s="110" t="s">
        <v>425</v>
      </c>
      <c r="D224" s="110" t="s">
        <v>354</v>
      </c>
      <c r="E224" s="110" t="s">
        <v>220</v>
      </c>
      <c r="F224" s="112">
        <v>13837</v>
      </c>
      <c r="G224" s="110" t="s">
        <v>853</v>
      </c>
      <c r="H224" s="110" t="s">
        <v>854</v>
      </c>
      <c r="I224" s="110" t="s">
        <v>422</v>
      </c>
      <c r="J224" s="110" t="s">
        <v>422</v>
      </c>
      <c r="K224" s="110" t="s">
        <v>1276</v>
      </c>
      <c r="L224" s="109">
        <v>12</v>
      </c>
      <c r="M224" s="109" t="s">
        <v>1277</v>
      </c>
      <c r="N224" s="112">
        <v>19</v>
      </c>
      <c r="O224" s="112">
        <v>19</v>
      </c>
      <c r="P224" s="112">
        <v>5291367</v>
      </c>
      <c r="Q224" s="112">
        <v>0</v>
      </c>
      <c r="R224" s="112">
        <v>0</v>
      </c>
      <c r="S224" s="112">
        <v>0</v>
      </c>
      <c r="T224" s="112">
        <v>0</v>
      </c>
      <c r="U224" s="112">
        <v>0</v>
      </c>
      <c r="V224" s="112">
        <v>0</v>
      </c>
      <c r="W224" s="112">
        <v>0</v>
      </c>
      <c r="X224" s="112">
        <v>0</v>
      </c>
      <c r="Y224" s="115">
        <v>0</v>
      </c>
      <c r="Z224" s="112">
        <v>19</v>
      </c>
      <c r="AA224" s="112">
        <v>19</v>
      </c>
      <c r="AB224" s="112">
        <v>5291367</v>
      </c>
      <c r="AC224" s="112">
        <v>0</v>
      </c>
      <c r="AD224" s="112">
        <v>0</v>
      </c>
      <c r="AE224" s="112">
        <v>0</v>
      </c>
      <c r="AF224" s="112">
        <v>0</v>
      </c>
      <c r="AG224" s="112">
        <v>0</v>
      </c>
      <c r="AH224" s="112">
        <v>0</v>
      </c>
      <c r="AI224" s="112">
        <v>0</v>
      </c>
      <c r="AJ224" s="112">
        <v>0</v>
      </c>
      <c r="AK224" s="112">
        <v>0</v>
      </c>
    </row>
    <row r="225" spans="1:37" s="109" customFormat="1" x14ac:dyDescent="0.2">
      <c r="A225" s="110" t="s">
        <v>664</v>
      </c>
      <c r="B225" s="110" t="s">
        <v>745</v>
      </c>
      <c r="C225" s="110" t="s">
        <v>425</v>
      </c>
      <c r="D225" s="110" t="s">
        <v>354</v>
      </c>
      <c r="E225" s="110" t="s">
        <v>238</v>
      </c>
      <c r="F225" s="112">
        <v>11142</v>
      </c>
      <c r="G225" s="110" t="s">
        <v>853</v>
      </c>
      <c r="H225" s="110" t="s">
        <v>854</v>
      </c>
      <c r="I225" s="110" t="s">
        <v>422</v>
      </c>
      <c r="J225" s="110" t="s">
        <v>422</v>
      </c>
      <c r="K225" s="110" t="s">
        <v>1585</v>
      </c>
      <c r="L225" s="109">
        <v>12</v>
      </c>
      <c r="M225" s="109" t="s">
        <v>1314</v>
      </c>
      <c r="N225" s="112">
        <v>19</v>
      </c>
      <c r="O225" s="112">
        <v>19</v>
      </c>
      <c r="P225" s="112">
        <v>3886760</v>
      </c>
      <c r="Q225" s="112">
        <v>1</v>
      </c>
      <c r="R225" s="112">
        <v>2</v>
      </c>
      <c r="S225" s="112">
        <v>120000</v>
      </c>
      <c r="T225" s="112">
        <v>0</v>
      </c>
      <c r="U225" s="112">
        <v>0</v>
      </c>
      <c r="V225" s="112">
        <v>0</v>
      </c>
      <c r="W225" s="112">
        <v>0</v>
      </c>
      <c r="X225" s="112">
        <v>0</v>
      </c>
      <c r="Y225" s="115">
        <v>0</v>
      </c>
      <c r="Z225" s="112">
        <v>19</v>
      </c>
      <c r="AA225" s="112">
        <v>19</v>
      </c>
      <c r="AB225" s="112">
        <v>3886760</v>
      </c>
      <c r="AC225" s="112">
        <v>1</v>
      </c>
      <c r="AD225" s="112">
        <v>2</v>
      </c>
      <c r="AE225" s="112">
        <v>120000</v>
      </c>
      <c r="AF225" s="112">
        <v>0</v>
      </c>
      <c r="AG225" s="112">
        <v>0</v>
      </c>
      <c r="AH225" s="112">
        <v>0</v>
      </c>
      <c r="AI225" s="112">
        <v>0</v>
      </c>
      <c r="AJ225" s="112">
        <v>0</v>
      </c>
      <c r="AK225" s="112">
        <v>0</v>
      </c>
    </row>
    <row r="226" spans="1:37" s="109" customFormat="1" x14ac:dyDescent="0.2">
      <c r="A226" s="110" t="s">
        <v>1339</v>
      </c>
      <c r="B226" s="110" t="s">
        <v>745</v>
      </c>
      <c r="C226" s="110" t="s">
        <v>425</v>
      </c>
      <c r="D226" s="110" t="s">
        <v>354</v>
      </c>
      <c r="E226" s="110" t="s">
        <v>249</v>
      </c>
      <c r="F226" s="112">
        <v>23708</v>
      </c>
      <c r="G226" s="110" t="s">
        <v>853</v>
      </c>
      <c r="H226" s="110" t="s">
        <v>854</v>
      </c>
      <c r="I226" s="110" t="s">
        <v>422</v>
      </c>
      <c r="J226" s="110" t="s">
        <v>422</v>
      </c>
      <c r="K226" s="110" t="s">
        <v>1340</v>
      </c>
      <c r="L226" s="109">
        <v>0</v>
      </c>
      <c r="M226" s="109" t="s">
        <v>1341</v>
      </c>
      <c r="N226" s="112">
        <v>10</v>
      </c>
      <c r="O226" s="112">
        <v>10</v>
      </c>
      <c r="P226" s="112">
        <v>1597383</v>
      </c>
      <c r="Q226" s="112">
        <v>0</v>
      </c>
      <c r="R226" s="112">
        <v>0</v>
      </c>
      <c r="S226" s="112">
        <v>0</v>
      </c>
      <c r="T226" s="112">
        <v>0</v>
      </c>
      <c r="U226" s="112">
        <v>0</v>
      </c>
      <c r="V226" s="112">
        <v>0</v>
      </c>
      <c r="W226" s="112">
        <v>0</v>
      </c>
      <c r="X226" s="112">
        <v>0</v>
      </c>
      <c r="Y226" s="115">
        <v>0</v>
      </c>
      <c r="Z226" s="112">
        <v>0</v>
      </c>
      <c r="AA226" s="112">
        <v>0</v>
      </c>
      <c r="AB226" s="112">
        <v>0</v>
      </c>
      <c r="AC226" s="112">
        <v>0</v>
      </c>
      <c r="AD226" s="112">
        <v>0</v>
      </c>
      <c r="AE226" s="112">
        <v>0</v>
      </c>
      <c r="AF226" s="112">
        <v>0</v>
      </c>
      <c r="AG226" s="112">
        <v>0</v>
      </c>
      <c r="AH226" s="112">
        <v>0</v>
      </c>
      <c r="AI226" s="112">
        <v>0</v>
      </c>
      <c r="AJ226" s="112">
        <v>0</v>
      </c>
      <c r="AK226" s="112">
        <v>0</v>
      </c>
    </row>
    <row r="227" spans="1:37" s="109" customFormat="1" x14ac:dyDescent="0.2">
      <c r="A227" s="110" t="s">
        <v>689</v>
      </c>
      <c r="B227" s="110" t="s">
        <v>745</v>
      </c>
      <c r="C227" s="110" t="s">
        <v>425</v>
      </c>
      <c r="D227" s="110" t="s">
        <v>354</v>
      </c>
      <c r="E227" s="110" t="s">
        <v>271</v>
      </c>
      <c r="F227" s="112">
        <v>4200</v>
      </c>
      <c r="G227" s="110" t="s">
        <v>853</v>
      </c>
      <c r="H227" s="110" t="s">
        <v>854</v>
      </c>
      <c r="I227" s="110" t="s">
        <v>422</v>
      </c>
      <c r="J227" s="110" t="s">
        <v>422</v>
      </c>
      <c r="K227" s="110" t="s">
        <v>1394</v>
      </c>
      <c r="L227" s="109">
        <v>12</v>
      </c>
      <c r="M227" s="109" t="s">
        <v>1395</v>
      </c>
      <c r="N227" s="112">
        <v>0</v>
      </c>
      <c r="O227" s="112">
        <v>0</v>
      </c>
      <c r="P227" s="112">
        <v>0</v>
      </c>
      <c r="Q227" s="112">
        <v>0</v>
      </c>
      <c r="R227" s="112">
        <v>0</v>
      </c>
      <c r="S227" s="112">
        <v>0</v>
      </c>
      <c r="T227" s="112">
        <v>0</v>
      </c>
      <c r="U227" s="112">
        <v>0</v>
      </c>
      <c r="V227" s="112">
        <v>0</v>
      </c>
      <c r="W227" s="112">
        <v>0</v>
      </c>
      <c r="X227" s="112">
        <v>0</v>
      </c>
      <c r="Y227" s="115">
        <v>0</v>
      </c>
      <c r="Z227" s="112">
        <v>0</v>
      </c>
      <c r="AA227" s="112">
        <v>0</v>
      </c>
      <c r="AB227" s="112">
        <v>0</v>
      </c>
      <c r="AC227" s="112">
        <v>0</v>
      </c>
      <c r="AD227" s="112">
        <v>0</v>
      </c>
      <c r="AE227" s="112">
        <v>0</v>
      </c>
      <c r="AF227" s="112">
        <v>0</v>
      </c>
      <c r="AG227" s="112">
        <v>0</v>
      </c>
      <c r="AH227" s="112">
        <v>0</v>
      </c>
      <c r="AI227" s="112">
        <v>0</v>
      </c>
      <c r="AJ227" s="112">
        <v>0</v>
      </c>
      <c r="AK227" s="112">
        <v>0</v>
      </c>
    </row>
    <row r="228" spans="1:37" s="109" customFormat="1" x14ac:dyDescent="0.2">
      <c r="A228" s="110" t="s">
        <v>1396</v>
      </c>
      <c r="B228" s="110" t="s">
        <v>745</v>
      </c>
      <c r="C228" s="110" t="s">
        <v>425</v>
      </c>
      <c r="D228" s="110" t="s">
        <v>354</v>
      </c>
      <c r="E228" s="110" t="s">
        <v>272</v>
      </c>
      <c r="F228" s="112">
        <v>6373</v>
      </c>
      <c r="G228" s="110" t="s">
        <v>853</v>
      </c>
      <c r="H228" s="110" t="s">
        <v>854</v>
      </c>
      <c r="I228" s="110" t="s">
        <v>422</v>
      </c>
      <c r="J228" s="110" t="s">
        <v>422</v>
      </c>
      <c r="K228" s="110" t="s">
        <v>1397</v>
      </c>
      <c r="L228" s="109">
        <v>12</v>
      </c>
      <c r="M228" s="109" t="s">
        <v>524</v>
      </c>
      <c r="N228" s="112">
        <v>16</v>
      </c>
      <c r="O228" s="112">
        <v>16</v>
      </c>
      <c r="P228" s="112">
        <v>2483000</v>
      </c>
      <c r="Q228" s="112">
        <v>0</v>
      </c>
      <c r="R228" s="112">
        <v>0</v>
      </c>
      <c r="S228" s="112">
        <v>0</v>
      </c>
      <c r="T228" s="112">
        <v>0</v>
      </c>
      <c r="U228" s="112">
        <v>0</v>
      </c>
      <c r="V228" s="112">
        <v>0</v>
      </c>
      <c r="W228" s="112">
        <v>0</v>
      </c>
      <c r="X228" s="112">
        <v>0</v>
      </c>
      <c r="Y228" s="115">
        <v>0</v>
      </c>
      <c r="Z228" s="112">
        <v>16</v>
      </c>
      <c r="AA228" s="112">
        <v>16</v>
      </c>
      <c r="AB228" s="112">
        <v>2483000</v>
      </c>
      <c r="AC228" s="112">
        <v>0</v>
      </c>
      <c r="AD228" s="112">
        <v>0</v>
      </c>
      <c r="AE228" s="112">
        <v>0</v>
      </c>
      <c r="AF228" s="112">
        <v>0</v>
      </c>
      <c r="AG228" s="112">
        <v>0</v>
      </c>
      <c r="AH228" s="112">
        <v>0</v>
      </c>
      <c r="AI228" s="112">
        <v>0</v>
      </c>
      <c r="AJ228" s="112">
        <v>0</v>
      </c>
      <c r="AK228" s="112">
        <v>0</v>
      </c>
    </row>
    <row r="229" spans="1:37" s="109" customFormat="1" x14ac:dyDescent="0.2">
      <c r="A229" s="110" t="s">
        <v>1404</v>
      </c>
      <c r="B229" s="110" t="s">
        <v>745</v>
      </c>
      <c r="C229" s="110" t="s">
        <v>1405</v>
      </c>
      <c r="D229" s="110" t="s">
        <v>275</v>
      </c>
      <c r="E229" s="110" t="s">
        <v>275</v>
      </c>
      <c r="F229" s="112">
        <v>77478</v>
      </c>
      <c r="G229" s="110" t="s">
        <v>853</v>
      </c>
      <c r="H229" s="110" t="s">
        <v>854</v>
      </c>
      <c r="I229" s="110" t="s">
        <v>422</v>
      </c>
      <c r="J229" s="110" t="s">
        <v>422</v>
      </c>
      <c r="K229" s="110" t="s">
        <v>1406</v>
      </c>
      <c r="L229" s="109">
        <v>0</v>
      </c>
      <c r="M229" s="109" t="s">
        <v>1407</v>
      </c>
      <c r="N229" s="112">
        <v>2</v>
      </c>
      <c r="O229" s="112">
        <v>2</v>
      </c>
      <c r="P229" s="112">
        <v>333334</v>
      </c>
      <c r="Q229" s="112">
        <v>0</v>
      </c>
      <c r="R229" s="112">
        <v>0</v>
      </c>
      <c r="S229" s="112">
        <v>0</v>
      </c>
      <c r="T229" s="112">
        <v>0</v>
      </c>
      <c r="U229" s="112">
        <v>0</v>
      </c>
      <c r="V229" s="112">
        <v>0</v>
      </c>
      <c r="W229" s="112">
        <v>0</v>
      </c>
      <c r="X229" s="112">
        <v>0</v>
      </c>
      <c r="Y229" s="115">
        <v>0</v>
      </c>
      <c r="Z229" s="112">
        <v>0</v>
      </c>
      <c r="AA229" s="112">
        <v>0</v>
      </c>
      <c r="AB229" s="112">
        <v>0</v>
      </c>
      <c r="AC229" s="112">
        <v>0</v>
      </c>
      <c r="AD229" s="112">
        <v>0</v>
      </c>
      <c r="AE229" s="112">
        <v>0</v>
      </c>
      <c r="AF229" s="112">
        <v>0</v>
      </c>
      <c r="AG229" s="112">
        <v>0</v>
      </c>
      <c r="AH229" s="112">
        <v>0</v>
      </c>
      <c r="AI229" s="112">
        <v>0</v>
      </c>
      <c r="AJ229" s="112">
        <v>0</v>
      </c>
      <c r="AK229" s="112">
        <v>0</v>
      </c>
    </row>
    <row r="230" spans="1:37" s="109" customFormat="1" x14ac:dyDescent="0.2">
      <c r="A230" s="110" t="s">
        <v>1431</v>
      </c>
      <c r="B230" s="110" t="s">
        <v>745</v>
      </c>
      <c r="C230" s="110" t="s">
        <v>425</v>
      </c>
      <c r="D230" s="110" t="s">
        <v>354</v>
      </c>
      <c r="E230" s="110" t="s">
        <v>285</v>
      </c>
      <c r="F230" s="112">
        <v>22219</v>
      </c>
      <c r="G230" s="110" t="s">
        <v>853</v>
      </c>
      <c r="H230" s="110" t="s">
        <v>854</v>
      </c>
      <c r="I230" s="110" t="s">
        <v>422</v>
      </c>
      <c r="J230" s="110" t="s">
        <v>422</v>
      </c>
      <c r="K230" s="110" t="s">
        <v>1432</v>
      </c>
      <c r="L230" s="109">
        <v>11</v>
      </c>
      <c r="M230" s="109" t="s">
        <v>530</v>
      </c>
      <c r="N230" s="112">
        <v>2</v>
      </c>
      <c r="O230" s="112">
        <v>2</v>
      </c>
      <c r="P230" s="112">
        <v>448000</v>
      </c>
      <c r="Q230" s="112">
        <v>0</v>
      </c>
      <c r="R230" s="112">
        <v>0</v>
      </c>
      <c r="S230" s="112">
        <v>0</v>
      </c>
      <c r="T230" s="112">
        <v>0</v>
      </c>
      <c r="U230" s="112">
        <v>0</v>
      </c>
      <c r="V230" s="112">
        <v>0</v>
      </c>
      <c r="W230" s="112">
        <v>0</v>
      </c>
      <c r="X230" s="112">
        <v>0</v>
      </c>
      <c r="Y230" s="115">
        <v>0</v>
      </c>
      <c r="Z230" s="112">
        <v>2</v>
      </c>
      <c r="AA230" s="112">
        <v>2</v>
      </c>
      <c r="AB230" s="112">
        <v>448000</v>
      </c>
      <c r="AC230" s="112">
        <v>0</v>
      </c>
      <c r="AD230" s="112">
        <v>0</v>
      </c>
      <c r="AE230" s="112">
        <v>0</v>
      </c>
      <c r="AF230" s="112">
        <v>0</v>
      </c>
      <c r="AG230" s="112">
        <v>0</v>
      </c>
      <c r="AH230" s="112">
        <v>0</v>
      </c>
      <c r="AI230" s="112">
        <v>0</v>
      </c>
      <c r="AJ230" s="112">
        <v>0</v>
      </c>
      <c r="AK230" s="112">
        <v>0</v>
      </c>
    </row>
    <row r="231" spans="1:37" s="109" customFormat="1" x14ac:dyDescent="0.2">
      <c r="A231" s="110" t="s">
        <v>1435</v>
      </c>
      <c r="B231" s="110" t="s">
        <v>745</v>
      </c>
      <c r="C231" s="110" t="s">
        <v>425</v>
      </c>
      <c r="D231" s="110" t="s">
        <v>354</v>
      </c>
      <c r="E231" s="110" t="s">
        <v>287</v>
      </c>
      <c r="F231" s="112">
        <v>5902</v>
      </c>
      <c r="G231" s="110" t="s">
        <v>853</v>
      </c>
      <c r="H231" s="110" t="s">
        <v>854</v>
      </c>
      <c r="I231" s="110" t="s">
        <v>422</v>
      </c>
      <c r="J231" s="110" t="s">
        <v>422</v>
      </c>
      <c r="K231" s="110" t="s">
        <v>1436</v>
      </c>
      <c r="L231" s="109">
        <v>12</v>
      </c>
      <c r="M231" s="109" t="s">
        <v>532</v>
      </c>
      <c r="N231" s="112">
        <v>47</v>
      </c>
      <c r="O231" s="112">
        <v>47</v>
      </c>
      <c r="P231" s="112">
        <v>13820468</v>
      </c>
      <c r="Q231" s="112">
        <v>0</v>
      </c>
      <c r="R231" s="112">
        <v>0</v>
      </c>
      <c r="S231" s="112">
        <v>0</v>
      </c>
      <c r="T231" s="112">
        <v>0</v>
      </c>
      <c r="U231" s="112">
        <v>0</v>
      </c>
      <c r="V231" s="112">
        <v>0</v>
      </c>
      <c r="W231" s="112">
        <v>0</v>
      </c>
      <c r="X231" s="112">
        <v>0</v>
      </c>
      <c r="Y231" s="115">
        <v>0</v>
      </c>
      <c r="Z231" s="112">
        <v>47</v>
      </c>
      <c r="AA231" s="112">
        <v>47</v>
      </c>
      <c r="AB231" s="112">
        <v>13820468</v>
      </c>
      <c r="AC231" s="112">
        <v>0</v>
      </c>
      <c r="AD231" s="112">
        <v>0</v>
      </c>
      <c r="AE231" s="112">
        <v>0</v>
      </c>
      <c r="AF231" s="112">
        <v>0</v>
      </c>
      <c r="AG231" s="112">
        <v>0</v>
      </c>
      <c r="AH231" s="112">
        <v>0</v>
      </c>
      <c r="AI231" s="112">
        <v>0</v>
      </c>
      <c r="AJ231" s="112">
        <v>0</v>
      </c>
      <c r="AK231" s="112">
        <v>0</v>
      </c>
    </row>
    <row r="232" spans="1:37" s="109" customFormat="1" x14ac:dyDescent="0.2">
      <c r="A232" s="110" t="s">
        <v>1439</v>
      </c>
      <c r="B232" s="110" t="s">
        <v>745</v>
      </c>
      <c r="C232" s="110" t="s">
        <v>425</v>
      </c>
      <c r="D232" s="110" t="s">
        <v>354</v>
      </c>
      <c r="E232" s="110" t="s">
        <v>289</v>
      </c>
      <c r="F232" s="112">
        <v>16841</v>
      </c>
      <c r="G232" s="110" t="s">
        <v>853</v>
      </c>
      <c r="H232" s="110" t="s">
        <v>854</v>
      </c>
      <c r="I232" s="110" t="s">
        <v>422</v>
      </c>
      <c r="J232" s="110" t="s">
        <v>422</v>
      </c>
      <c r="K232" s="110" t="s">
        <v>1440</v>
      </c>
      <c r="L232" s="109">
        <v>12</v>
      </c>
      <c r="M232" s="109" t="s">
        <v>1441</v>
      </c>
      <c r="N232" s="112">
        <v>13</v>
      </c>
      <c r="O232" s="112">
        <v>13</v>
      </c>
      <c r="P232" s="112">
        <v>3361600</v>
      </c>
      <c r="Q232" s="112">
        <v>0</v>
      </c>
      <c r="R232" s="112">
        <v>0</v>
      </c>
      <c r="S232" s="112">
        <v>0</v>
      </c>
      <c r="T232" s="112">
        <v>0</v>
      </c>
      <c r="U232" s="112">
        <v>0</v>
      </c>
      <c r="V232" s="112">
        <v>0</v>
      </c>
      <c r="W232" s="112">
        <v>0</v>
      </c>
      <c r="X232" s="112">
        <v>0</v>
      </c>
      <c r="Y232" s="115">
        <v>0</v>
      </c>
      <c r="Z232" s="112">
        <v>13</v>
      </c>
      <c r="AA232" s="112">
        <v>13</v>
      </c>
      <c r="AB232" s="112">
        <v>3361600</v>
      </c>
      <c r="AC232" s="112">
        <v>0</v>
      </c>
      <c r="AD232" s="112">
        <v>0</v>
      </c>
      <c r="AE232" s="112">
        <v>0</v>
      </c>
      <c r="AF232" s="112">
        <v>0</v>
      </c>
      <c r="AG232" s="112">
        <v>0</v>
      </c>
      <c r="AH232" s="112">
        <v>0</v>
      </c>
      <c r="AI232" s="112">
        <v>0</v>
      </c>
      <c r="AJ232" s="112">
        <v>0</v>
      </c>
      <c r="AK232" s="112">
        <v>0</v>
      </c>
    </row>
    <row r="233" spans="1:37" s="109" customFormat="1" x14ac:dyDescent="0.2">
      <c r="A233" s="110" t="s">
        <v>1458</v>
      </c>
      <c r="B233" s="110" t="s">
        <v>745</v>
      </c>
      <c r="C233" s="110" t="s">
        <v>425</v>
      </c>
      <c r="D233" s="110" t="s">
        <v>354</v>
      </c>
      <c r="E233" s="110" t="s">
        <v>296</v>
      </c>
      <c r="F233" s="112">
        <v>28851</v>
      </c>
      <c r="G233" s="110" t="s">
        <v>853</v>
      </c>
      <c r="H233" s="110" t="s">
        <v>854</v>
      </c>
      <c r="I233" s="110" t="s">
        <v>422</v>
      </c>
      <c r="J233" s="110" t="s">
        <v>422</v>
      </c>
      <c r="K233" s="110" t="s">
        <v>1459</v>
      </c>
      <c r="L233" s="109">
        <v>12</v>
      </c>
      <c r="M233" s="109" t="s">
        <v>1460</v>
      </c>
      <c r="N233" s="112">
        <v>48</v>
      </c>
      <c r="O233" s="112">
        <v>48</v>
      </c>
      <c r="P233" s="112">
        <v>8217780</v>
      </c>
      <c r="Q233" s="112">
        <v>7</v>
      </c>
      <c r="R233" s="112">
        <v>14</v>
      </c>
      <c r="S233" s="112">
        <v>2090485</v>
      </c>
      <c r="T233" s="112">
        <v>0</v>
      </c>
      <c r="U233" s="112">
        <v>0</v>
      </c>
      <c r="V233" s="112">
        <v>0</v>
      </c>
      <c r="W233" s="112">
        <v>2</v>
      </c>
      <c r="X233" s="112">
        <v>62</v>
      </c>
      <c r="Y233" s="115">
        <v>6267920</v>
      </c>
      <c r="Z233" s="112">
        <v>48</v>
      </c>
      <c r="AA233" s="112">
        <v>48</v>
      </c>
      <c r="AB233" s="112">
        <v>8217780</v>
      </c>
      <c r="AC233" s="112">
        <v>7</v>
      </c>
      <c r="AD233" s="112">
        <v>14</v>
      </c>
      <c r="AE233" s="112">
        <v>2090485</v>
      </c>
      <c r="AF233" s="112">
        <v>0</v>
      </c>
      <c r="AG233" s="112">
        <v>0</v>
      </c>
      <c r="AH233" s="112">
        <v>0</v>
      </c>
      <c r="AI233" s="112">
        <v>2</v>
      </c>
      <c r="AJ233" s="112">
        <v>62</v>
      </c>
      <c r="AK233" s="112">
        <v>6267920</v>
      </c>
    </row>
    <row r="234" spans="1:37" s="109" customFormat="1" x14ac:dyDescent="0.2">
      <c r="A234" s="110" t="s">
        <v>1466</v>
      </c>
      <c r="B234" s="110" t="s">
        <v>745</v>
      </c>
      <c r="C234" s="110" t="s">
        <v>425</v>
      </c>
      <c r="D234" s="110" t="s">
        <v>354</v>
      </c>
      <c r="E234" s="110" t="s">
        <v>300</v>
      </c>
      <c r="F234" s="112">
        <v>9198</v>
      </c>
      <c r="G234" s="110" t="s">
        <v>853</v>
      </c>
      <c r="H234" s="110" t="s">
        <v>854</v>
      </c>
      <c r="I234" s="110" t="s">
        <v>422</v>
      </c>
      <c r="J234" s="110" t="s">
        <v>422</v>
      </c>
      <c r="K234" s="110" t="s">
        <v>1467</v>
      </c>
      <c r="L234" s="109">
        <v>12</v>
      </c>
      <c r="M234" s="109" t="s">
        <v>1468</v>
      </c>
      <c r="N234" s="112">
        <v>7</v>
      </c>
      <c r="O234" s="112">
        <v>7</v>
      </c>
      <c r="P234" s="112">
        <v>1310000</v>
      </c>
      <c r="Q234" s="112">
        <v>0</v>
      </c>
      <c r="R234" s="112">
        <v>0</v>
      </c>
      <c r="S234" s="112">
        <v>0</v>
      </c>
      <c r="T234" s="112">
        <v>0</v>
      </c>
      <c r="U234" s="112">
        <v>0</v>
      </c>
      <c r="V234" s="112">
        <v>0</v>
      </c>
      <c r="W234" s="112">
        <v>1</v>
      </c>
      <c r="X234" s="112">
        <v>36</v>
      </c>
      <c r="Y234" s="115">
        <v>4835000</v>
      </c>
      <c r="Z234" s="112">
        <v>7</v>
      </c>
      <c r="AA234" s="112">
        <v>7</v>
      </c>
      <c r="AB234" s="112">
        <v>1310000</v>
      </c>
      <c r="AC234" s="112">
        <v>0</v>
      </c>
      <c r="AD234" s="112">
        <v>0</v>
      </c>
      <c r="AE234" s="112">
        <v>0</v>
      </c>
      <c r="AF234" s="112">
        <v>0</v>
      </c>
      <c r="AG234" s="112">
        <v>0</v>
      </c>
      <c r="AH234" s="112">
        <v>0</v>
      </c>
      <c r="AI234" s="112">
        <v>1</v>
      </c>
      <c r="AJ234" s="112">
        <v>36</v>
      </c>
      <c r="AK234" s="112">
        <v>4835000</v>
      </c>
    </row>
    <row r="235" spans="1:37" s="109" customFormat="1" x14ac:dyDescent="0.2">
      <c r="A235" s="110" t="s">
        <v>1471</v>
      </c>
      <c r="B235" s="110" t="s">
        <v>745</v>
      </c>
      <c r="C235" s="110" t="s">
        <v>425</v>
      </c>
      <c r="D235" s="110" t="s">
        <v>354</v>
      </c>
      <c r="E235" s="110" t="s">
        <v>302</v>
      </c>
      <c r="F235" s="112">
        <v>11081</v>
      </c>
      <c r="G235" s="110" t="s">
        <v>853</v>
      </c>
      <c r="H235" s="110" t="s">
        <v>854</v>
      </c>
      <c r="I235" s="110" t="s">
        <v>422</v>
      </c>
      <c r="J235" s="110" t="s">
        <v>422</v>
      </c>
      <c r="K235" s="110" t="s">
        <v>1472</v>
      </c>
      <c r="L235" s="109">
        <v>12</v>
      </c>
      <c r="M235" s="109" t="s">
        <v>1473</v>
      </c>
      <c r="N235" s="112">
        <v>115</v>
      </c>
      <c r="O235" s="112">
        <v>115</v>
      </c>
      <c r="P235" s="112">
        <v>11121000</v>
      </c>
      <c r="Q235" s="112">
        <v>0</v>
      </c>
      <c r="R235" s="112">
        <v>0</v>
      </c>
      <c r="S235" s="112">
        <v>0</v>
      </c>
      <c r="T235" s="112">
        <v>0</v>
      </c>
      <c r="U235" s="112">
        <v>0</v>
      </c>
      <c r="V235" s="112">
        <v>0</v>
      </c>
      <c r="W235" s="112">
        <v>0</v>
      </c>
      <c r="X235" s="112">
        <v>0</v>
      </c>
      <c r="Y235" s="115">
        <v>0</v>
      </c>
      <c r="Z235" s="112">
        <v>115</v>
      </c>
      <c r="AA235" s="112">
        <v>115</v>
      </c>
      <c r="AB235" s="112">
        <v>11121000</v>
      </c>
      <c r="AC235" s="112">
        <v>0</v>
      </c>
      <c r="AD235" s="112">
        <v>0</v>
      </c>
      <c r="AE235" s="112">
        <v>0</v>
      </c>
      <c r="AF235" s="112">
        <v>0</v>
      </c>
      <c r="AG235" s="112">
        <v>0</v>
      </c>
      <c r="AH235" s="112">
        <v>0</v>
      </c>
      <c r="AI235" s="112">
        <v>0</v>
      </c>
      <c r="AJ235" s="112">
        <v>0</v>
      </c>
      <c r="AK235" s="112">
        <v>0</v>
      </c>
    </row>
    <row r="236" spans="1:37" s="109" customFormat="1" x14ac:dyDescent="0.2">
      <c r="A236" s="110" t="s">
        <v>388</v>
      </c>
      <c r="B236" s="110" t="s">
        <v>745</v>
      </c>
      <c r="C236" s="110" t="s">
        <v>425</v>
      </c>
      <c r="D236" s="110" t="s">
        <v>354</v>
      </c>
      <c r="E236" s="110" t="s">
        <v>307</v>
      </c>
      <c r="F236" s="112">
        <v>24804</v>
      </c>
      <c r="G236" s="110" t="s">
        <v>853</v>
      </c>
      <c r="H236" s="110" t="s">
        <v>854</v>
      </c>
      <c r="I236" s="110" t="s">
        <v>422</v>
      </c>
      <c r="J236" s="110" t="s">
        <v>422</v>
      </c>
      <c r="K236" s="110" t="s">
        <v>389</v>
      </c>
      <c r="L236" s="109">
        <v>12</v>
      </c>
      <c r="M236" s="109" t="s">
        <v>390</v>
      </c>
      <c r="N236" s="112">
        <v>35</v>
      </c>
      <c r="O236" s="112">
        <v>35</v>
      </c>
      <c r="P236" s="112">
        <v>9572500</v>
      </c>
      <c r="Q236" s="112">
        <v>0</v>
      </c>
      <c r="R236" s="112">
        <v>0</v>
      </c>
      <c r="S236" s="112">
        <v>0</v>
      </c>
      <c r="T236" s="112">
        <v>0</v>
      </c>
      <c r="U236" s="112">
        <v>0</v>
      </c>
      <c r="V236" s="112">
        <v>0</v>
      </c>
      <c r="W236" s="112">
        <v>0</v>
      </c>
      <c r="X236" s="112">
        <v>0</v>
      </c>
      <c r="Y236" s="115">
        <v>0</v>
      </c>
      <c r="Z236" s="112">
        <v>35</v>
      </c>
      <c r="AA236" s="112">
        <v>35</v>
      </c>
      <c r="AB236" s="112">
        <v>9572500</v>
      </c>
      <c r="AC236" s="112">
        <v>0</v>
      </c>
      <c r="AD236" s="112">
        <v>0</v>
      </c>
      <c r="AE236" s="112">
        <v>0</v>
      </c>
      <c r="AF236" s="112">
        <v>0</v>
      </c>
      <c r="AG236" s="112">
        <v>0</v>
      </c>
      <c r="AH236" s="112">
        <v>0</v>
      </c>
      <c r="AI236" s="112">
        <v>0</v>
      </c>
      <c r="AJ236" s="112">
        <v>0</v>
      </c>
      <c r="AK236" s="112">
        <v>0</v>
      </c>
    </row>
    <row r="237" spans="1:37" s="109" customFormat="1" x14ac:dyDescent="0.2">
      <c r="A237" s="110" t="s">
        <v>710</v>
      </c>
      <c r="B237" s="110" t="s">
        <v>745</v>
      </c>
      <c r="C237" s="110" t="s">
        <v>395</v>
      </c>
      <c r="D237" s="110" t="s">
        <v>310</v>
      </c>
      <c r="E237" s="110" t="s">
        <v>310</v>
      </c>
      <c r="F237" s="112">
        <v>59226</v>
      </c>
      <c r="G237" s="110" t="s">
        <v>853</v>
      </c>
      <c r="H237" s="110" t="s">
        <v>854</v>
      </c>
      <c r="I237" s="110" t="s">
        <v>422</v>
      </c>
      <c r="J237" s="110" t="s">
        <v>426</v>
      </c>
      <c r="K237" s="110" t="s">
        <v>396</v>
      </c>
      <c r="L237" s="109">
        <v>12</v>
      </c>
      <c r="M237" s="109" t="s">
        <v>397</v>
      </c>
      <c r="N237" s="112">
        <v>19</v>
      </c>
      <c r="O237" s="112">
        <v>19</v>
      </c>
      <c r="P237" s="112">
        <v>4866001</v>
      </c>
      <c r="Q237" s="112">
        <v>2</v>
      </c>
      <c r="R237" s="112">
        <v>4</v>
      </c>
      <c r="S237" s="112">
        <v>721058</v>
      </c>
      <c r="T237" s="112">
        <v>0</v>
      </c>
      <c r="U237" s="112">
        <v>0</v>
      </c>
      <c r="V237" s="112">
        <v>0</v>
      </c>
      <c r="W237" s="112">
        <v>1</v>
      </c>
      <c r="X237" s="112">
        <v>8</v>
      </c>
      <c r="Y237" s="115">
        <v>1441026</v>
      </c>
      <c r="Z237" s="112">
        <v>19</v>
      </c>
      <c r="AA237" s="112">
        <v>19</v>
      </c>
      <c r="AB237" s="112">
        <v>4866001</v>
      </c>
      <c r="AC237" s="112">
        <v>2</v>
      </c>
      <c r="AD237" s="112">
        <v>4</v>
      </c>
      <c r="AE237" s="112">
        <v>721058</v>
      </c>
      <c r="AF237" s="112">
        <v>0</v>
      </c>
      <c r="AG237" s="112">
        <v>0</v>
      </c>
      <c r="AH237" s="112">
        <v>0</v>
      </c>
      <c r="AI237" s="112">
        <v>1</v>
      </c>
      <c r="AJ237" s="112">
        <v>8</v>
      </c>
      <c r="AK237" s="112">
        <v>1441026</v>
      </c>
    </row>
    <row r="238" spans="1:37" s="109" customFormat="1" x14ac:dyDescent="0.2">
      <c r="A238" s="110" t="s">
        <v>713</v>
      </c>
      <c r="B238" s="110" t="s">
        <v>745</v>
      </c>
      <c r="C238" s="110" t="s">
        <v>408</v>
      </c>
      <c r="D238" s="110" t="s">
        <v>316</v>
      </c>
      <c r="E238" s="110" t="s">
        <v>316</v>
      </c>
      <c r="F238" s="112">
        <v>32986</v>
      </c>
      <c r="G238" s="110" t="s">
        <v>853</v>
      </c>
      <c r="H238" s="110" t="s">
        <v>854</v>
      </c>
      <c r="I238" s="110" t="s">
        <v>422</v>
      </c>
      <c r="J238" s="110" t="s">
        <v>422</v>
      </c>
      <c r="K238" s="110" t="s">
        <v>409</v>
      </c>
      <c r="L238" s="109">
        <v>12</v>
      </c>
      <c r="M238" s="109" t="s">
        <v>410</v>
      </c>
      <c r="N238" s="112">
        <v>2</v>
      </c>
      <c r="O238" s="112">
        <v>2</v>
      </c>
      <c r="P238" s="112">
        <v>475465</v>
      </c>
      <c r="Q238" s="112">
        <v>3</v>
      </c>
      <c r="R238" s="112">
        <v>6</v>
      </c>
      <c r="S238" s="112">
        <v>1000000</v>
      </c>
      <c r="T238" s="112">
        <v>0</v>
      </c>
      <c r="U238" s="112">
        <v>0</v>
      </c>
      <c r="V238" s="112">
        <v>0</v>
      </c>
      <c r="W238" s="112">
        <v>4</v>
      </c>
      <c r="X238" s="112">
        <v>32</v>
      </c>
      <c r="Y238" s="115">
        <v>4772432</v>
      </c>
      <c r="Z238" s="112">
        <v>2</v>
      </c>
      <c r="AA238" s="112">
        <v>2</v>
      </c>
      <c r="AB238" s="112">
        <v>475465</v>
      </c>
      <c r="AC238" s="112">
        <v>3</v>
      </c>
      <c r="AD238" s="112">
        <v>6</v>
      </c>
      <c r="AE238" s="112">
        <v>1000000</v>
      </c>
      <c r="AF238" s="112">
        <v>0</v>
      </c>
      <c r="AG238" s="112">
        <v>0</v>
      </c>
      <c r="AH238" s="112">
        <v>0</v>
      </c>
      <c r="AI238" s="112">
        <v>4</v>
      </c>
      <c r="AJ238" s="112">
        <v>32</v>
      </c>
      <c r="AK238" s="112">
        <v>4772432</v>
      </c>
    </row>
    <row r="239" spans="1:37" s="109" customFormat="1" x14ac:dyDescent="0.2">
      <c r="A239" s="110" t="s">
        <v>411</v>
      </c>
      <c r="B239" s="110" t="s">
        <v>745</v>
      </c>
      <c r="C239" s="110" t="s">
        <v>425</v>
      </c>
      <c r="D239" s="110" t="s">
        <v>354</v>
      </c>
      <c r="E239" s="110" t="s">
        <v>317</v>
      </c>
      <c r="F239" s="112">
        <v>13100</v>
      </c>
      <c r="G239" s="110" t="s">
        <v>853</v>
      </c>
      <c r="H239" s="110" t="s">
        <v>854</v>
      </c>
      <c r="I239" s="110" t="s">
        <v>422</v>
      </c>
      <c r="J239" s="110" t="s">
        <v>422</v>
      </c>
      <c r="K239" s="110" t="s">
        <v>412</v>
      </c>
      <c r="L239" s="109">
        <v>12</v>
      </c>
      <c r="M239" s="109" t="s">
        <v>413</v>
      </c>
      <c r="N239" s="112">
        <v>9</v>
      </c>
      <c r="O239" s="112">
        <v>9</v>
      </c>
      <c r="P239" s="112">
        <v>3371000</v>
      </c>
      <c r="Q239" s="112">
        <v>0</v>
      </c>
      <c r="R239" s="112">
        <v>0</v>
      </c>
      <c r="S239" s="112">
        <v>0</v>
      </c>
      <c r="T239" s="112">
        <v>0</v>
      </c>
      <c r="U239" s="112">
        <v>0</v>
      </c>
      <c r="V239" s="112">
        <v>0</v>
      </c>
      <c r="W239" s="112">
        <v>0</v>
      </c>
      <c r="X239" s="112">
        <v>0</v>
      </c>
      <c r="Y239" s="115">
        <v>0</v>
      </c>
      <c r="Z239" s="112">
        <v>9</v>
      </c>
      <c r="AA239" s="112">
        <v>9</v>
      </c>
      <c r="AB239" s="112">
        <v>3371000</v>
      </c>
      <c r="AC239" s="112">
        <v>0</v>
      </c>
      <c r="AD239" s="112">
        <v>0</v>
      </c>
      <c r="AE239" s="112">
        <v>0</v>
      </c>
      <c r="AF239" s="112">
        <v>0</v>
      </c>
      <c r="AG239" s="112">
        <v>0</v>
      </c>
      <c r="AH239" s="112">
        <v>0</v>
      </c>
      <c r="AI239" s="112">
        <v>0</v>
      </c>
      <c r="AJ239" s="112">
        <v>0</v>
      </c>
      <c r="AK239" s="112">
        <v>0</v>
      </c>
    </row>
    <row r="240" spans="1:37" s="109" customFormat="1" x14ac:dyDescent="0.2">
      <c r="A240" s="110" t="s">
        <v>723</v>
      </c>
      <c r="B240" s="110" t="s">
        <v>745</v>
      </c>
      <c r="C240" s="110" t="s">
        <v>425</v>
      </c>
      <c r="D240" s="110" t="s">
        <v>354</v>
      </c>
      <c r="E240" s="110" t="s">
        <v>332</v>
      </c>
      <c r="F240" s="112">
        <v>20754</v>
      </c>
      <c r="G240" s="110" t="s">
        <v>853</v>
      </c>
      <c r="H240" s="110" t="s">
        <v>854</v>
      </c>
      <c r="I240" s="110" t="s">
        <v>422</v>
      </c>
      <c r="J240" s="110" t="s">
        <v>422</v>
      </c>
      <c r="K240" s="110" t="s">
        <v>792</v>
      </c>
      <c r="L240" s="109">
        <v>12</v>
      </c>
      <c r="M240" s="109" t="s">
        <v>793</v>
      </c>
      <c r="N240" s="112">
        <v>55</v>
      </c>
      <c r="O240" s="112">
        <v>55</v>
      </c>
      <c r="P240" s="112">
        <v>12356437</v>
      </c>
      <c r="Q240" s="112">
        <v>0</v>
      </c>
      <c r="R240" s="112">
        <v>0</v>
      </c>
      <c r="S240" s="112">
        <v>0</v>
      </c>
      <c r="T240" s="112">
        <v>0</v>
      </c>
      <c r="U240" s="112">
        <v>0</v>
      </c>
      <c r="V240" s="112">
        <v>0</v>
      </c>
      <c r="W240" s="112">
        <v>0</v>
      </c>
      <c r="X240" s="112">
        <v>0</v>
      </c>
      <c r="Y240" s="115">
        <v>0</v>
      </c>
      <c r="Z240" s="112">
        <v>55</v>
      </c>
      <c r="AA240" s="112">
        <v>55</v>
      </c>
      <c r="AB240" s="112">
        <v>12356437</v>
      </c>
      <c r="AC240" s="112">
        <v>0</v>
      </c>
      <c r="AD240" s="112">
        <v>0</v>
      </c>
      <c r="AE240" s="112">
        <v>0</v>
      </c>
      <c r="AF240" s="112">
        <v>0</v>
      </c>
      <c r="AG240" s="112">
        <v>0</v>
      </c>
      <c r="AH240" s="112">
        <v>0</v>
      </c>
      <c r="AI240" s="112">
        <v>0</v>
      </c>
      <c r="AJ240" s="112">
        <v>0</v>
      </c>
      <c r="AK240" s="112">
        <v>0</v>
      </c>
    </row>
    <row r="241" spans="1:37" s="109" customFormat="1" x14ac:dyDescent="0.2">
      <c r="A241" s="110" t="s">
        <v>798</v>
      </c>
      <c r="B241" s="110" t="s">
        <v>745</v>
      </c>
      <c r="C241" s="110" t="s">
        <v>425</v>
      </c>
      <c r="D241" s="110" t="s">
        <v>354</v>
      </c>
      <c r="E241" s="110" t="s">
        <v>335</v>
      </c>
      <c r="F241" s="112">
        <v>11469</v>
      </c>
      <c r="G241" s="110" t="s">
        <v>853</v>
      </c>
      <c r="H241" s="110" t="s">
        <v>854</v>
      </c>
      <c r="I241" s="110" t="s">
        <v>422</v>
      </c>
      <c r="J241" s="110" t="s">
        <v>422</v>
      </c>
      <c r="K241" s="110" t="s">
        <v>1586</v>
      </c>
      <c r="L241" s="109">
        <v>12</v>
      </c>
      <c r="M241" s="109" t="s">
        <v>725</v>
      </c>
      <c r="N241" s="112">
        <v>35</v>
      </c>
      <c r="O241" s="112">
        <v>35</v>
      </c>
      <c r="P241" s="112">
        <v>17444175</v>
      </c>
      <c r="Q241" s="112">
        <v>0</v>
      </c>
      <c r="R241" s="112">
        <v>0</v>
      </c>
      <c r="S241" s="112">
        <v>0</v>
      </c>
      <c r="T241" s="112">
        <v>0</v>
      </c>
      <c r="U241" s="112">
        <v>0</v>
      </c>
      <c r="V241" s="112">
        <v>0</v>
      </c>
      <c r="W241" s="112">
        <v>0</v>
      </c>
      <c r="X241" s="112">
        <v>0</v>
      </c>
      <c r="Y241" s="115">
        <v>0</v>
      </c>
      <c r="Z241" s="112">
        <v>35</v>
      </c>
      <c r="AA241" s="112">
        <v>35</v>
      </c>
      <c r="AB241" s="112">
        <v>17444175</v>
      </c>
      <c r="AC241" s="112">
        <v>0</v>
      </c>
      <c r="AD241" s="112">
        <v>0</v>
      </c>
      <c r="AE241" s="112">
        <v>0</v>
      </c>
      <c r="AF241" s="112">
        <v>0</v>
      </c>
      <c r="AG241" s="112">
        <v>0</v>
      </c>
      <c r="AH241" s="112">
        <v>0</v>
      </c>
      <c r="AI241" s="112">
        <v>0</v>
      </c>
      <c r="AJ241" s="112">
        <v>0</v>
      </c>
      <c r="AK241" s="112">
        <v>0</v>
      </c>
    </row>
    <row r="242" spans="1:37" s="109" customFormat="1" x14ac:dyDescent="0.2">
      <c r="A242" s="110" t="s">
        <v>731</v>
      </c>
      <c r="B242" s="110" t="s">
        <v>745</v>
      </c>
      <c r="C242" s="110" t="s">
        <v>425</v>
      </c>
      <c r="D242" s="110" t="s">
        <v>354</v>
      </c>
      <c r="E242" s="110" t="s">
        <v>344</v>
      </c>
      <c r="F242" s="112">
        <v>21363</v>
      </c>
      <c r="G242" s="110" t="s">
        <v>853</v>
      </c>
      <c r="H242" s="110" t="s">
        <v>854</v>
      </c>
      <c r="I242" s="110" t="s">
        <v>422</v>
      </c>
      <c r="J242" s="110" t="s">
        <v>422</v>
      </c>
      <c r="K242" s="110" t="s">
        <v>817</v>
      </c>
      <c r="L242" s="109">
        <v>12</v>
      </c>
      <c r="M242" s="109" t="s">
        <v>818</v>
      </c>
      <c r="N242" s="112">
        <v>20</v>
      </c>
      <c r="O242" s="112">
        <v>20</v>
      </c>
      <c r="P242" s="112">
        <v>3112760</v>
      </c>
      <c r="Q242" s="112">
        <v>0</v>
      </c>
      <c r="R242" s="112">
        <v>0</v>
      </c>
      <c r="S242" s="112">
        <v>0</v>
      </c>
      <c r="T242" s="112">
        <v>0</v>
      </c>
      <c r="U242" s="112">
        <v>0</v>
      </c>
      <c r="V242" s="112">
        <v>0</v>
      </c>
      <c r="W242" s="112">
        <v>0</v>
      </c>
      <c r="X242" s="112">
        <v>0</v>
      </c>
      <c r="Y242" s="115">
        <v>0</v>
      </c>
      <c r="Z242" s="112">
        <v>20</v>
      </c>
      <c r="AA242" s="112">
        <v>20</v>
      </c>
      <c r="AB242" s="112">
        <v>3112760</v>
      </c>
      <c r="AC242" s="112">
        <v>0</v>
      </c>
      <c r="AD242" s="112">
        <v>0</v>
      </c>
      <c r="AE242" s="112">
        <v>0</v>
      </c>
      <c r="AF242" s="112">
        <v>0</v>
      </c>
      <c r="AG242" s="112">
        <v>0</v>
      </c>
      <c r="AH242" s="112">
        <v>0</v>
      </c>
      <c r="AI242" s="112">
        <v>0</v>
      </c>
      <c r="AJ242" s="112">
        <v>0</v>
      </c>
      <c r="AK242" s="112">
        <v>0</v>
      </c>
    </row>
    <row r="243" spans="1:37" s="109" customFormat="1" x14ac:dyDescent="0.2">
      <c r="A243" s="110" t="s">
        <v>733</v>
      </c>
      <c r="B243" s="110" t="s">
        <v>745</v>
      </c>
      <c r="C243" s="110" t="s">
        <v>425</v>
      </c>
      <c r="D243" s="110" t="s">
        <v>354</v>
      </c>
      <c r="E243" s="110" t="s">
        <v>346</v>
      </c>
      <c r="F243" s="112">
        <v>20810</v>
      </c>
      <c r="G243" s="110" t="s">
        <v>853</v>
      </c>
      <c r="H243" s="110" t="s">
        <v>854</v>
      </c>
      <c r="I243" s="110" t="s">
        <v>422</v>
      </c>
      <c r="J243" s="110" t="s">
        <v>422</v>
      </c>
      <c r="K243" s="110" t="s">
        <v>822</v>
      </c>
      <c r="L243" s="109">
        <v>0</v>
      </c>
      <c r="M243" s="109" t="s">
        <v>732</v>
      </c>
      <c r="N243" s="112">
        <v>10</v>
      </c>
      <c r="O243" s="112">
        <v>10</v>
      </c>
      <c r="P243" s="112">
        <v>3326864</v>
      </c>
      <c r="Q243" s="112">
        <v>0</v>
      </c>
      <c r="R243" s="112">
        <v>0</v>
      </c>
      <c r="S243" s="112">
        <v>0</v>
      </c>
      <c r="T243" s="112">
        <v>0</v>
      </c>
      <c r="U243" s="112">
        <v>0</v>
      </c>
      <c r="V243" s="112">
        <v>0</v>
      </c>
      <c r="W243" s="112">
        <v>1</v>
      </c>
      <c r="X243" s="112">
        <v>5</v>
      </c>
      <c r="Y243" s="115">
        <v>582714</v>
      </c>
      <c r="Z243" s="112">
        <v>0</v>
      </c>
      <c r="AA243" s="112">
        <v>0</v>
      </c>
      <c r="AB243" s="112">
        <v>0</v>
      </c>
      <c r="AC243" s="112">
        <v>0</v>
      </c>
      <c r="AD243" s="112">
        <v>0</v>
      </c>
      <c r="AE243" s="112">
        <v>0</v>
      </c>
      <c r="AF243" s="112">
        <v>0</v>
      </c>
      <c r="AG243" s="112">
        <v>0</v>
      </c>
      <c r="AH243" s="112">
        <v>0</v>
      </c>
      <c r="AI243" s="112">
        <v>0</v>
      </c>
      <c r="AJ243" s="112">
        <v>0</v>
      </c>
      <c r="AK243" s="112">
        <v>0</v>
      </c>
    </row>
    <row r="244" spans="1:37" s="109" customFormat="1" x14ac:dyDescent="0.2">
      <c r="A244" s="110" t="s">
        <v>826</v>
      </c>
      <c r="B244" s="110" t="s">
        <v>745</v>
      </c>
      <c r="C244" s="110" t="s">
        <v>827</v>
      </c>
      <c r="D244" s="110" t="s">
        <v>349</v>
      </c>
      <c r="E244" s="110" t="s">
        <v>349</v>
      </c>
      <c r="F244" s="112">
        <v>37258</v>
      </c>
      <c r="G244" s="110" t="s">
        <v>853</v>
      </c>
      <c r="H244" s="110" t="s">
        <v>854</v>
      </c>
      <c r="I244" s="110" t="s">
        <v>422</v>
      </c>
      <c r="J244" s="110" t="s">
        <v>422</v>
      </c>
      <c r="K244" s="110" t="s">
        <v>828</v>
      </c>
      <c r="L244" s="109">
        <v>12</v>
      </c>
      <c r="M244" s="109" t="s">
        <v>829</v>
      </c>
      <c r="N244" s="112">
        <v>17</v>
      </c>
      <c r="O244" s="112">
        <v>17</v>
      </c>
      <c r="P244" s="112">
        <v>4284040</v>
      </c>
      <c r="Q244" s="112">
        <v>3</v>
      </c>
      <c r="R244" s="112">
        <v>6</v>
      </c>
      <c r="S244" s="112">
        <v>1082000</v>
      </c>
      <c r="T244" s="112">
        <v>0</v>
      </c>
      <c r="U244" s="112">
        <v>0</v>
      </c>
      <c r="V244" s="112">
        <v>0</v>
      </c>
      <c r="W244" s="112">
        <v>0</v>
      </c>
      <c r="X244" s="112">
        <v>0</v>
      </c>
      <c r="Y244" s="115">
        <v>0</v>
      </c>
      <c r="Z244" s="112">
        <v>17</v>
      </c>
      <c r="AA244" s="112">
        <v>17</v>
      </c>
      <c r="AB244" s="112">
        <v>4284040</v>
      </c>
      <c r="AC244" s="112">
        <v>3</v>
      </c>
      <c r="AD244" s="112">
        <v>6</v>
      </c>
      <c r="AE244" s="112">
        <v>1082000</v>
      </c>
      <c r="AF244" s="112">
        <v>0</v>
      </c>
      <c r="AG244" s="112">
        <v>0</v>
      </c>
      <c r="AH244" s="112">
        <v>0</v>
      </c>
      <c r="AI244" s="112">
        <v>0</v>
      </c>
      <c r="AJ244" s="112">
        <v>0</v>
      </c>
      <c r="AK244" s="112">
        <v>0</v>
      </c>
    </row>
    <row r="245" spans="1:37" s="109" customFormat="1" x14ac:dyDescent="0.2">
      <c r="A245" s="110"/>
      <c r="B245" s="111" t="s">
        <v>422</v>
      </c>
      <c r="C245" s="110"/>
      <c r="D245" s="110"/>
      <c r="E245" s="110"/>
      <c r="F245" s="112"/>
      <c r="G245" s="110"/>
      <c r="H245" s="110"/>
      <c r="I245" s="110"/>
      <c r="J245" s="110"/>
      <c r="K245" s="110"/>
      <c r="M245" s="113" t="s">
        <v>1484</v>
      </c>
      <c r="N245" s="112">
        <v>46</v>
      </c>
      <c r="O245" s="112">
        <v>46</v>
      </c>
      <c r="P245" s="112">
        <v>24388200</v>
      </c>
      <c r="Q245" s="112">
        <v>0</v>
      </c>
      <c r="R245" s="112">
        <v>0</v>
      </c>
      <c r="S245" s="112">
        <v>0</v>
      </c>
      <c r="T245" s="112">
        <v>0</v>
      </c>
      <c r="U245" s="112">
        <v>0</v>
      </c>
      <c r="V245" s="112">
        <v>0</v>
      </c>
      <c r="W245" s="112">
        <v>0</v>
      </c>
      <c r="X245" s="112">
        <v>0</v>
      </c>
      <c r="Y245" s="115">
        <v>0</v>
      </c>
      <c r="Z245" s="112">
        <v>46</v>
      </c>
      <c r="AA245" s="112">
        <v>46</v>
      </c>
      <c r="AB245" s="112">
        <v>24388200</v>
      </c>
      <c r="AC245" s="112">
        <v>0</v>
      </c>
      <c r="AD245" s="112">
        <v>0</v>
      </c>
      <c r="AE245" s="112">
        <v>0</v>
      </c>
      <c r="AF245" s="112">
        <v>0</v>
      </c>
      <c r="AG245" s="112">
        <v>0</v>
      </c>
      <c r="AH245" s="112">
        <v>0</v>
      </c>
      <c r="AI245" s="112">
        <v>0</v>
      </c>
      <c r="AJ245" s="112">
        <v>0</v>
      </c>
      <c r="AK245" s="112">
        <v>0</v>
      </c>
    </row>
    <row r="246" spans="1:37" s="109" customFormat="1" x14ac:dyDescent="0.2">
      <c r="A246" s="110" t="s">
        <v>645</v>
      </c>
      <c r="B246" s="110" t="s">
        <v>742</v>
      </c>
      <c r="C246" s="110" t="s">
        <v>425</v>
      </c>
      <c r="D246" s="110" t="s">
        <v>354</v>
      </c>
      <c r="E246" s="110" t="s">
        <v>204</v>
      </c>
      <c r="F246" s="112">
        <v>9520</v>
      </c>
      <c r="G246" s="110" t="s">
        <v>432</v>
      </c>
      <c r="H246" s="110" t="s">
        <v>433</v>
      </c>
      <c r="I246" s="110" t="s">
        <v>422</v>
      </c>
      <c r="J246" s="110" t="s">
        <v>422</v>
      </c>
      <c r="K246" s="110" t="s">
        <v>1241</v>
      </c>
      <c r="L246" s="109">
        <v>12</v>
      </c>
      <c r="M246" s="109" t="s">
        <v>1242</v>
      </c>
      <c r="N246" s="112">
        <v>46</v>
      </c>
      <c r="O246" s="112">
        <v>46</v>
      </c>
      <c r="P246" s="112">
        <v>24388200</v>
      </c>
      <c r="Q246" s="112">
        <v>0</v>
      </c>
      <c r="R246" s="112">
        <v>0</v>
      </c>
      <c r="S246" s="112">
        <v>0</v>
      </c>
      <c r="T246" s="112">
        <v>0</v>
      </c>
      <c r="U246" s="112">
        <v>0</v>
      </c>
      <c r="V246" s="112">
        <v>0</v>
      </c>
      <c r="W246" s="112">
        <v>0</v>
      </c>
      <c r="X246" s="112">
        <v>0</v>
      </c>
      <c r="Y246" s="115">
        <v>0</v>
      </c>
      <c r="Z246" s="112">
        <v>46</v>
      </c>
      <c r="AA246" s="112">
        <v>46</v>
      </c>
      <c r="AB246" s="112">
        <v>24388200</v>
      </c>
      <c r="AC246" s="112">
        <v>0</v>
      </c>
      <c r="AD246" s="112">
        <v>0</v>
      </c>
      <c r="AE246" s="112">
        <v>0</v>
      </c>
      <c r="AF246" s="112">
        <v>0</v>
      </c>
      <c r="AG246" s="112">
        <v>0</v>
      </c>
      <c r="AH246" s="112">
        <v>0</v>
      </c>
      <c r="AI246" s="112">
        <v>0</v>
      </c>
      <c r="AJ246" s="112">
        <v>0</v>
      </c>
      <c r="AK246" s="112">
        <v>0</v>
      </c>
    </row>
    <row r="247" spans="1:37" s="109" customFormat="1" x14ac:dyDescent="0.2">
      <c r="A247" s="110"/>
      <c r="B247" s="111" t="s">
        <v>422</v>
      </c>
      <c r="C247" s="110"/>
      <c r="D247" s="110"/>
      <c r="E247" s="110"/>
      <c r="F247" s="112"/>
      <c r="G247" s="110"/>
      <c r="H247" s="110"/>
      <c r="I247" s="110"/>
      <c r="J247" s="110"/>
      <c r="K247" s="110"/>
      <c r="M247" s="109" t="s">
        <v>1485</v>
      </c>
      <c r="N247" s="112">
        <v>441</v>
      </c>
      <c r="O247" s="112">
        <v>441</v>
      </c>
      <c r="P247" s="112">
        <v>137327350</v>
      </c>
      <c r="Q247" s="112">
        <v>6</v>
      </c>
      <c r="R247" s="112">
        <v>12</v>
      </c>
      <c r="S247" s="112">
        <v>2263155</v>
      </c>
      <c r="T247" s="112">
        <v>4</v>
      </c>
      <c r="U247" s="112">
        <v>13</v>
      </c>
      <c r="V247" s="112">
        <v>1974177</v>
      </c>
      <c r="W247" s="112">
        <v>39</v>
      </c>
      <c r="X247" s="112">
        <v>751</v>
      </c>
      <c r="Y247" s="115">
        <v>72861837</v>
      </c>
      <c r="Z247" s="112">
        <v>360</v>
      </c>
      <c r="AA247" s="112">
        <v>360</v>
      </c>
      <c r="AB247" s="112">
        <v>113042331</v>
      </c>
      <c r="AC247" s="112">
        <v>6</v>
      </c>
      <c r="AD247" s="112">
        <v>12</v>
      </c>
      <c r="AE247" s="112">
        <v>2263155</v>
      </c>
      <c r="AF247" s="112">
        <v>4</v>
      </c>
      <c r="AG247" s="112">
        <v>13</v>
      </c>
      <c r="AH247" s="112">
        <v>1974177</v>
      </c>
      <c r="AI247" s="112">
        <v>17</v>
      </c>
      <c r="AJ247" s="112">
        <v>598</v>
      </c>
      <c r="AK247" s="112">
        <v>60483593</v>
      </c>
    </row>
    <row r="248" spans="1:37" s="109" customFormat="1" x14ac:dyDescent="0.2">
      <c r="A248" s="110" t="s">
        <v>756</v>
      </c>
      <c r="B248" s="110" t="s">
        <v>751</v>
      </c>
      <c r="C248" s="110" t="s">
        <v>425</v>
      </c>
      <c r="D248" s="110" t="s">
        <v>354</v>
      </c>
      <c r="E248" s="110" t="s">
        <v>31</v>
      </c>
      <c r="F248" s="112">
        <v>4443</v>
      </c>
      <c r="G248" s="110" t="s">
        <v>853</v>
      </c>
      <c r="H248" s="110" t="s">
        <v>854</v>
      </c>
      <c r="I248" s="110" t="s">
        <v>422</v>
      </c>
      <c r="J248" s="110" t="s">
        <v>422</v>
      </c>
      <c r="K248" s="110" t="s">
        <v>890</v>
      </c>
      <c r="L248" s="109">
        <v>12</v>
      </c>
      <c r="M248" s="109" t="s">
        <v>436</v>
      </c>
      <c r="N248" s="112">
        <v>2</v>
      </c>
      <c r="O248" s="112">
        <v>2</v>
      </c>
      <c r="P248" s="112">
        <v>450000</v>
      </c>
      <c r="Q248" s="112">
        <v>0</v>
      </c>
      <c r="R248" s="112">
        <v>0</v>
      </c>
      <c r="S248" s="112">
        <v>0</v>
      </c>
      <c r="T248" s="112">
        <v>0</v>
      </c>
      <c r="U248" s="112">
        <v>0</v>
      </c>
      <c r="V248" s="112">
        <v>0</v>
      </c>
      <c r="W248" s="112">
        <v>0</v>
      </c>
      <c r="X248" s="112">
        <v>0</v>
      </c>
      <c r="Y248" s="115">
        <v>0</v>
      </c>
      <c r="Z248" s="112">
        <v>2</v>
      </c>
      <c r="AA248" s="112">
        <v>2</v>
      </c>
      <c r="AB248" s="112">
        <v>450000</v>
      </c>
      <c r="AC248" s="112">
        <v>0</v>
      </c>
      <c r="AD248" s="112">
        <v>0</v>
      </c>
      <c r="AE248" s="112">
        <v>0</v>
      </c>
      <c r="AF248" s="112">
        <v>0</v>
      </c>
      <c r="AG248" s="112">
        <v>0</v>
      </c>
      <c r="AH248" s="112">
        <v>0</v>
      </c>
      <c r="AI248" s="112">
        <v>0</v>
      </c>
      <c r="AJ248" s="112">
        <v>0</v>
      </c>
      <c r="AK248" s="112">
        <v>0</v>
      </c>
    </row>
    <row r="249" spans="1:37" s="109" customFormat="1" x14ac:dyDescent="0.2">
      <c r="A249" s="110" t="s">
        <v>762</v>
      </c>
      <c r="B249" s="110" t="s">
        <v>751</v>
      </c>
      <c r="C249" s="110" t="s">
        <v>425</v>
      </c>
      <c r="D249" s="110" t="s">
        <v>354</v>
      </c>
      <c r="E249" s="110" t="s">
        <v>1</v>
      </c>
      <c r="F249" s="112">
        <v>15314</v>
      </c>
      <c r="G249" s="110" t="s">
        <v>853</v>
      </c>
      <c r="H249" s="110" t="s">
        <v>854</v>
      </c>
      <c r="I249" s="110" t="s">
        <v>422</v>
      </c>
      <c r="J249" s="110" t="s">
        <v>422</v>
      </c>
      <c r="K249" s="110" t="s">
        <v>904</v>
      </c>
      <c r="L249" s="109">
        <v>12</v>
      </c>
      <c r="M249" s="109" t="s">
        <v>905</v>
      </c>
      <c r="N249" s="112">
        <v>13</v>
      </c>
      <c r="O249" s="112">
        <v>13</v>
      </c>
      <c r="P249" s="112">
        <v>2316581</v>
      </c>
      <c r="Q249" s="112">
        <v>0</v>
      </c>
      <c r="R249" s="112">
        <v>0</v>
      </c>
      <c r="S249" s="112">
        <v>0</v>
      </c>
      <c r="T249" s="112">
        <v>0</v>
      </c>
      <c r="U249" s="112">
        <v>0</v>
      </c>
      <c r="V249" s="112">
        <v>0</v>
      </c>
      <c r="W249" s="112">
        <v>0</v>
      </c>
      <c r="X249" s="112">
        <v>0</v>
      </c>
      <c r="Y249" s="115">
        <v>0</v>
      </c>
      <c r="Z249" s="112">
        <v>13</v>
      </c>
      <c r="AA249" s="112">
        <v>13</v>
      </c>
      <c r="AB249" s="112">
        <v>2316581</v>
      </c>
      <c r="AC249" s="112">
        <v>0</v>
      </c>
      <c r="AD249" s="112">
        <v>0</v>
      </c>
      <c r="AE249" s="112">
        <v>0</v>
      </c>
      <c r="AF249" s="112">
        <v>0</v>
      </c>
      <c r="AG249" s="112">
        <v>0</v>
      </c>
      <c r="AH249" s="112">
        <v>0</v>
      </c>
      <c r="AI249" s="112">
        <v>0</v>
      </c>
      <c r="AJ249" s="112">
        <v>0</v>
      </c>
      <c r="AK249" s="112">
        <v>0</v>
      </c>
    </row>
    <row r="250" spans="1:37" s="109" customFormat="1" x14ac:dyDescent="0.2">
      <c r="A250" s="110" t="s">
        <v>934</v>
      </c>
      <c r="B250" s="110" t="s">
        <v>751</v>
      </c>
      <c r="C250" s="110" t="s">
        <v>425</v>
      </c>
      <c r="D250" s="110" t="s">
        <v>354</v>
      </c>
      <c r="E250" s="110" t="s">
        <v>50</v>
      </c>
      <c r="F250" s="112">
        <v>33828</v>
      </c>
      <c r="G250" s="110" t="s">
        <v>853</v>
      </c>
      <c r="H250" s="110" t="s">
        <v>854</v>
      </c>
      <c r="I250" s="110" t="s">
        <v>422</v>
      </c>
      <c r="J250" s="110" t="s">
        <v>422</v>
      </c>
      <c r="K250" s="110" t="s">
        <v>935</v>
      </c>
      <c r="L250" s="109">
        <v>11</v>
      </c>
      <c r="M250" s="109" t="s">
        <v>936</v>
      </c>
      <c r="N250" s="112">
        <v>10</v>
      </c>
      <c r="O250" s="112">
        <v>10</v>
      </c>
      <c r="P250" s="112">
        <v>2611006</v>
      </c>
      <c r="Q250" s="112">
        <v>0</v>
      </c>
      <c r="R250" s="112">
        <v>0</v>
      </c>
      <c r="S250" s="112">
        <v>0</v>
      </c>
      <c r="T250" s="112">
        <v>0</v>
      </c>
      <c r="U250" s="112">
        <v>0</v>
      </c>
      <c r="V250" s="112">
        <v>0</v>
      </c>
      <c r="W250" s="112">
        <v>1</v>
      </c>
      <c r="X250" s="112">
        <v>16</v>
      </c>
      <c r="Y250" s="115">
        <v>2279195</v>
      </c>
      <c r="Z250" s="112">
        <v>9</v>
      </c>
      <c r="AA250" s="112">
        <v>9</v>
      </c>
      <c r="AB250" s="112">
        <v>2306280</v>
      </c>
      <c r="AC250" s="112">
        <v>0</v>
      </c>
      <c r="AD250" s="112">
        <v>0</v>
      </c>
      <c r="AE250" s="112">
        <v>0</v>
      </c>
      <c r="AF250" s="112">
        <v>0</v>
      </c>
      <c r="AG250" s="112">
        <v>0</v>
      </c>
      <c r="AH250" s="112">
        <v>0</v>
      </c>
      <c r="AI250" s="112">
        <v>1</v>
      </c>
      <c r="AJ250" s="112">
        <v>16</v>
      </c>
      <c r="AK250" s="112">
        <v>2279195</v>
      </c>
    </row>
    <row r="251" spans="1:37" s="109" customFormat="1" x14ac:dyDescent="0.2">
      <c r="A251" s="110" t="s">
        <v>558</v>
      </c>
      <c r="B251" s="110" t="s">
        <v>751</v>
      </c>
      <c r="C251" s="110" t="s">
        <v>425</v>
      </c>
      <c r="D251" s="110" t="s">
        <v>354</v>
      </c>
      <c r="E251" s="110" t="s">
        <v>56</v>
      </c>
      <c r="F251" s="112">
        <v>57107</v>
      </c>
      <c r="G251" s="110" t="s">
        <v>853</v>
      </c>
      <c r="H251" s="110" t="s">
        <v>854</v>
      </c>
      <c r="I251" s="110" t="s">
        <v>422</v>
      </c>
      <c r="J251" s="110" t="s">
        <v>422</v>
      </c>
      <c r="K251" s="110" t="s">
        <v>946</v>
      </c>
      <c r="L251" s="109">
        <v>12</v>
      </c>
      <c r="M251" s="109" t="s">
        <v>947</v>
      </c>
      <c r="N251" s="112">
        <v>7</v>
      </c>
      <c r="O251" s="112">
        <v>7</v>
      </c>
      <c r="P251" s="112">
        <v>4147000</v>
      </c>
      <c r="Q251" s="112">
        <v>1</v>
      </c>
      <c r="R251" s="112">
        <v>2</v>
      </c>
      <c r="S251" s="112">
        <v>346000</v>
      </c>
      <c r="T251" s="112">
        <v>0</v>
      </c>
      <c r="U251" s="112">
        <v>0</v>
      </c>
      <c r="V251" s="112">
        <v>0</v>
      </c>
      <c r="W251" s="112">
        <v>1</v>
      </c>
      <c r="X251" s="112">
        <v>8</v>
      </c>
      <c r="Y251" s="115">
        <v>2000000</v>
      </c>
      <c r="Z251" s="112">
        <v>7</v>
      </c>
      <c r="AA251" s="112">
        <v>7</v>
      </c>
      <c r="AB251" s="112">
        <v>4147000</v>
      </c>
      <c r="AC251" s="112">
        <v>1</v>
      </c>
      <c r="AD251" s="112">
        <v>2</v>
      </c>
      <c r="AE251" s="112">
        <v>346000</v>
      </c>
      <c r="AF251" s="112">
        <v>0</v>
      </c>
      <c r="AG251" s="112">
        <v>0</v>
      </c>
      <c r="AH251" s="112">
        <v>0</v>
      </c>
      <c r="AI251" s="112">
        <v>1</v>
      </c>
      <c r="AJ251" s="112">
        <v>8</v>
      </c>
      <c r="AK251" s="112">
        <v>2000000</v>
      </c>
    </row>
    <row r="252" spans="1:37" s="109" customFormat="1" x14ac:dyDescent="0.2">
      <c r="A252" s="110" t="s">
        <v>561</v>
      </c>
      <c r="B252" s="110" t="s">
        <v>751</v>
      </c>
      <c r="C252" s="110" t="s">
        <v>425</v>
      </c>
      <c r="D252" s="110" t="s">
        <v>354</v>
      </c>
      <c r="E252" s="110" t="s">
        <v>60</v>
      </c>
      <c r="F252" s="112">
        <v>20775</v>
      </c>
      <c r="G252" s="110" t="s">
        <v>853</v>
      </c>
      <c r="H252" s="110" t="s">
        <v>854</v>
      </c>
      <c r="I252" s="110" t="s">
        <v>422</v>
      </c>
      <c r="J252" s="110" t="s">
        <v>422</v>
      </c>
      <c r="K252" s="110" t="s">
        <v>955</v>
      </c>
      <c r="L252" s="109">
        <v>0</v>
      </c>
      <c r="M252" s="109" t="s">
        <v>559</v>
      </c>
      <c r="N252" s="112">
        <v>7</v>
      </c>
      <c r="O252" s="112">
        <v>7</v>
      </c>
      <c r="P252" s="112">
        <v>1171581</v>
      </c>
      <c r="Q252" s="112">
        <v>0</v>
      </c>
      <c r="R252" s="112">
        <v>0</v>
      </c>
      <c r="S252" s="112">
        <v>0</v>
      </c>
      <c r="T252" s="112">
        <v>0</v>
      </c>
      <c r="U252" s="112">
        <v>0</v>
      </c>
      <c r="V252" s="112">
        <v>0</v>
      </c>
      <c r="W252" s="112">
        <v>6</v>
      </c>
      <c r="X252" s="112">
        <v>30</v>
      </c>
      <c r="Y252" s="115">
        <v>2175250</v>
      </c>
      <c r="Z252" s="112">
        <v>0</v>
      </c>
      <c r="AA252" s="112">
        <v>0</v>
      </c>
      <c r="AB252" s="112">
        <v>0</v>
      </c>
      <c r="AC252" s="112">
        <v>0</v>
      </c>
      <c r="AD252" s="112">
        <v>0</v>
      </c>
      <c r="AE252" s="112">
        <v>0</v>
      </c>
      <c r="AF252" s="112">
        <v>0</v>
      </c>
      <c r="AG252" s="112">
        <v>0</v>
      </c>
      <c r="AH252" s="112">
        <v>0</v>
      </c>
      <c r="AI252" s="112">
        <v>0</v>
      </c>
      <c r="AJ252" s="112">
        <v>0</v>
      </c>
      <c r="AK252" s="112">
        <v>0</v>
      </c>
    </row>
    <row r="253" spans="1:37" s="109" customFormat="1" x14ac:dyDescent="0.2">
      <c r="A253" s="110" t="s">
        <v>986</v>
      </c>
      <c r="B253" s="110" t="s">
        <v>751</v>
      </c>
      <c r="C253" s="110" t="s">
        <v>425</v>
      </c>
      <c r="D253" s="110" t="s">
        <v>354</v>
      </c>
      <c r="E253" s="110" t="s">
        <v>75</v>
      </c>
      <c r="F253" s="112">
        <v>7261</v>
      </c>
      <c r="G253" s="110" t="s">
        <v>853</v>
      </c>
      <c r="H253" s="110" t="s">
        <v>854</v>
      </c>
      <c r="I253" s="110" t="s">
        <v>422</v>
      </c>
      <c r="J253" s="110" t="s">
        <v>422</v>
      </c>
      <c r="K253" s="110" t="s">
        <v>987</v>
      </c>
      <c r="L253" s="109">
        <v>12</v>
      </c>
      <c r="M253" s="109" t="s">
        <v>988</v>
      </c>
      <c r="N253" s="112">
        <v>3</v>
      </c>
      <c r="O253" s="112">
        <v>3</v>
      </c>
      <c r="P253" s="112">
        <v>765000</v>
      </c>
      <c r="Q253" s="112">
        <v>0</v>
      </c>
      <c r="R253" s="112">
        <v>0</v>
      </c>
      <c r="S253" s="112">
        <v>0</v>
      </c>
      <c r="T253" s="112">
        <v>0</v>
      </c>
      <c r="U253" s="112">
        <v>0</v>
      </c>
      <c r="V253" s="112">
        <v>0</v>
      </c>
      <c r="W253" s="112">
        <v>0</v>
      </c>
      <c r="X253" s="112">
        <v>0</v>
      </c>
      <c r="Y253" s="115">
        <v>0</v>
      </c>
      <c r="Z253" s="112">
        <v>3</v>
      </c>
      <c r="AA253" s="112">
        <v>3</v>
      </c>
      <c r="AB253" s="112">
        <v>765000</v>
      </c>
      <c r="AC253" s="112">
        <v>0</v>
      </c>
      <c r="AD253" s="112">
        <v>0</v>
      </c>
      <c r="AE253" s="112">
        <v>0</v>
      </c>
      <c r="AF253" s="112">
        <v>0</v>
      </c>
      <c r="AG253" s="112">
        <v>0</v>
      </c>
      <c r="AH253" s="112">
        <v>0</v>
      </c>
      <c r="AI253" s="112">
        <v>0</v>
      </c>
      <c r="AJ253" s="112">
        <v>0</v>
      </c>
      <c r="AK253" s="112">
        <v>0</v>
      </c>
    </row>
    <row r="254" spans="1:37" s="109" customFormat="1" x14ac:dyDescent="0.2">
      <c r="A254" s="110" t="s">
        <v>457</v>
      </c>
      <c r="B254" s="110" t="s">
        <v>751</v>
      </c>
      <c r="C254" s="110" t="s">
        <v>425</v>
      </c>
      <c r="D254" s="110" t="s">
        <v>354</v>
      </c>
      <c r="E254" s="110" t="s">
        <v>83</v>
      </c>
      <c r="F254" s="112">
        <v>23464</v>
      </c>
      <c r="G254" s="110" t="s">
        <v>853</v>
      </c>
      <c r="H254" s="110" t="s">
        <v>854</v>
      </c>
      <c r="I254" s="110" t="s">
        <v>422</v>
      </c>
      <c r="J254" s="110" t="s">
        <v>422</v>
      </c>
      <c r="K254" s="110" t="s">
        <v>1003</v>
      </c>
      <c r="L254" s="109">
        <v>12</v>
      </c>
      <c r="M254" s="109" t="s">
        <v>451</v>
      </c>
      <c r="N254" s="112">
        <v>11</v>
      </c>
      <c r="O254" s="112">
        <v>11</v>
      </c>
      <c r="P254" s="112">
        <v>3328487</v>
      </c>
      <c r="Q254" s="112">
        <v>0</v>
      </c>
      <c r="R254" s="112">
        <v>0</v>
      </c>
      <c r="S254" s="112">
        <v>0</v>
      </c>
      <c r="T254" s="112">
        <v>0</v>
      </c>
      <c r="U254" s="112">
        <v>0</v>
      </c>
      <c r="V254" s="112">
        <v>0</v>
      </c>
      <c r="W254" s="112">
        <v>0</v>
      </c>
      <c r="X254" s="112">
        <v>0</v>
      </c>
      <c r="Y254" s="115">
        <v>0</v>
      </c>
      <c r="Z254" s="112">
        <v>11</v>
      </c>
      <c r="AA254" s="112">
        <v>11</v>
      </c>
      <c r="AB254" s="112">
        <v>3328487</v>
      </c>
      <c r="AC254" s="112">
        <v>0</v>
      </c>
      <c r="AD254" s="112">
        <v>0</v>
      </c>
      <c r="AE254" s="112">
        <v>0</v>
      </c>
      <c r="AF254" s="112">
        <v>0</v>
      </c>
      <c r="AG254" s="112">
        <v>0</v>
      </c>
      <c r="AH254" s="112">
        <v>0</v>
      </c>
      <c r="AI254" s="112">
        <v>0</v>
      </c>
      <c r="AJ254" s="112">
        <v>0</v>
      </c>
      <c r="AK254" s="112">
        <v>0</v>
      </c>
    </row>
    <row r="255" spans="1:37" s="109" customFormat="1" x14ac:dyDescent="0.2">
      <c r="A255" s="110" t="s">
        <v>576</v>
      </c>
      <c r="B255" s="110" t="s">
        <v>751</v>
      </c>
      <c r="C255" s="110" t="s">
        <v>425</v>
      </c>
      <c r="D255" s="110" t="s">
        <v>354</v>
      </c>
      <c r="E255" s="110" t="s">
        <v>88</v>
      </c>
      <c r="F255" s="112">
        <v>5558</v>
      </c>
      <c r="G255" s="110" t="s">
        <v>853</v>
      </c>
      <c r="H255" s="110" t="s">
        <v>854</v>
      </c>
      <c r="I255" s="110" t="s">
        <v>422</v>
      </c>
      <c r="J255" s="110" t="s">
        <v>422</v>
      </c>
      <c r="K255" s="110" t="s">
        <v>1013</v>
      </c>
      <c r="L255" s="109">
        <v>12</v>
      </c>
      <c r="M255" s="109" t="s">
        <v>1014</v>
      </c>
      <c r="N255" s="112">
        <v>7</v>
      </c>
      <c r="O255" s="112">
        <v>7</v>
      </c>
      <c r="P255" s="112">
        <v>3198419</v>
      </c>
      <c r="Q255" s="112">
        <v>0</v>
      </c>
      <c r="R255" s="112">
        <v>0</v>
      </c>
      <c r="S255" s="112">
        <v>0</v>
      </c>
      <c r="T255" s="112">
        <v>0</v>
      </c>
      <c r="U255" s="112">
        <v>0</v>
      </c>
      <c r="V255" s="112">
        <v>0</v>
      </c>
      <c r="W255" s="112">
        <v>0</v>
      </c>
      <c r="X255" s="112">
        <v>0</v>
      </c>
      <c r="Y255" s="115">
        <v>0</v>
      </c>
      <c r="Z255" s="112">
        <v>7</v>
      </c>
      <c r="AA255" s="112">
        <v>7</v>
      </c>
      <c r="AB255" s="112">
        <v>3198419</v>
      </c>
      <c r="AC255" s="112">
        <v>0</v>
      </c>
      <c r="AD255" s="112">
        <v>0</v>
      </c>
      <c r="AE255" s="112">
        <v>0</v>
      </c>
      <c r="AF255" s="112">
        <v>0</v>
      </c>
      <c r="AG255" s="112">
        <v>0</v>
      </c>
      <c r="AH255" s="112">
        <v>0</v>
      </c>
      <c r="AI255" s="112">
        <v>0</v>
      </c>
      <c r="AJ255" s="112">
        <v>0</v>
      </c>
      <c r="AK255" s="112">
        <v>0</v>
      </c>
    </row>
    <row r="256" spans="1:37" s="109" customFormat="1" x14ac:dyDescent="0.2">
      <c r="A256" s="110" t="s">
        <v>473</v>
      </c>
      <c r="B256" s="110" t="s">
        <v>751</v>
      </c>
      <c r="C256" s="110" t="s">
        <v>425</v>
      </c>
      <c r="D256" s="110" t="s">
        <v>354</v>
      </c>
      <c r="E256" s="110" t="s">
        <v>109</v>
      </c>
      <c r="F256" s="112">
        <v>16246</v>
      </c>
      <c r="G256" s="110" t="s">
        <v>853</v>
      </c>
      <c r="H256" s="110" t="s">
        <v>854</v>
      </c>
      <c r="I256" s="110" t="s">
        <v>422</v>
      </c>
      <c r="J256" s="110" t="s">
        <v>422</v>
      </c>
      <c r="K256" s="110" t="s">
        <v>1055</v>
      </c>
      <c r="L256" s="109">
        <v>12</v>
      </c>
      <c r="M256" s="109" t="s">
        <v>1056</v>
      </c>
      <c r="N256" s="112">
        <v>24</v>
      </c>
      <c r="O256" s="112">
        <v>24</v>
      </c>
      <c r="P256" s="112">
        <v>5703000</v>
      </c>
      <c r="Q256" s="112">
        <v>0</v>
      </c>
      <c r="R256" s="112">
        <v>0</v>
      </c>
      <c r="S256" s="112">
        <v>0</v>
      </c>
      <c r="T256" s="112">
        <v>0</v>
      </c>
      <c r="U256" s="112">
        <v>0</v>
      </c>
      <c r="V256" s="112">
        <v>0</v>
      </c>
      <c r="W256" s="112">
        <v>0</v>
      </c>
      <c r="X256" s="112">
        <v>0</v>
      </c>
      <c r="Y256" s="115">
        <v>0</v>
      </c>
      <c r="Z256" s="112">
        <v>24</v>
      </c>
      <c r="AA256" s="112">
        <v>24</v>
      </c>
      <c r="AB256" s="112">
        <v>5703000</v>
      </c>
      <c r="AC256" s="112">
        <v>0</v>
      </c>
      <c r="AD256" s="112">
        <v>0</v>
      </c>
      <c r="AE256" s="112">
        <v>0</v>
      </c>
      <c r="AF256" s="112">
        <v>0</v>
      </c>
      <c r="AG256" s="112">
        <v>0</v>
      </c>
      <c r="AH256" s="112">
        <v>0</v>
      </c>
      <c r="AI256" s="112">
        <v>0</v>
      </c>
      <c r="AJ256" s="112">
        <v>0</v>
      </c>
      <c r="AK256" s="112">
        <v>0</v>
      </c>
    </row>
    <row r="257" spans="1:37" s="109" customFormat="1" x14ac:dyDescent="0.2">
      <c r="A257" s="110" t="s">
        <v>590</v>
      </c>
      <c r="B257" s="110" t="s">
        <v>751</v>
      </c>
      <c r="C257" s="110" t="s">
        <v>1059</v>
      </c>
      <c r="D257" s="110" t="s">
        <v>111</v>
      </c>
      <c r="E257" s="110" t="s">
        <v>111</v>
      </c>
      <c r="F257" s="112">
        <v>29560</v>
      </c>
      <c r="G257" s="110" t="s">
        <v>853</v>
      </c>
      <c r="H257" s="110" t="s">
        <v>854</v>
      </c>
      <c r="I257" s="110" t="s">
        <v>422</v>
      </c>
      <c r="J257" s="110" t="s">
        <v>422</v>
      </c>
      <c r="K257" s="110" t="s">
        <v>1060</v>
      </c>
      <c r="L257" s="109">
        <v>11</v>
      </c>
      <c r="M257" s="109" t="s">
        <v>1061</v>
      </c>
      <c r="N257" s="112">
        <v>41</v>
      </c>
      <c r="O257" s="112">
        <v>41</v>
      </c>
      <c r="P257" s="112">
        <v>8211470</v>
      </c>
      <c r="Q257" s="112">
        <v>0</v>
      </c>
      <c r="R257" s="112">
        <v>0</v>
      </c>
      <c r="S257" s="112">
        <v>0</v>
      </c>
      <c r="T257" s="112">
        <v>0</v>
      </c>
      <c r="U257" s="112">
        <v>0</v>
      </c>
      <c r="V257" s="112">
        <v>0</v>
      </c>
      <c r="W257" s="112">
        <v>1</v>
      </c>
      <c r="X257" s="112">
        <v>7</v>
      </c>
      <c r="Y257" s="115">
        <v>747239</v>
      </c>
      <c r="Z257" s="112">
        <v>37</v>
      </c>
      <c r="AA257" s="112">
        <v>37</v>
      </c>
      <c r="AB257" s="112">
        <v>7328617</v>
      </c>
      <c r="AC257" s="112">
        <v>0</v>
      </c>
      <c r="AD257" s="112">
        <v>0</v>
      </c>
      <c r="AE257" s="112">
        <v>0</v>
      </c>
      <c r="AF257" s="112">
        <v>0</v>
      </c>
      <c r="AG257" s="112">
        <v>0</v>
      </c>
      <c r="AH257" s="112">
        <v>0</v>
      </c>
      <c r="AI257" s="112">
        <v>0</v>
      </c>
      <c r="AJ257" s="112">
        <v>0</v>
      </c>
      <c r="AK257" s="112">
        <v>0</v>
      </c>
    </row>
    <row r="258" spans="1:37" s="109" customFormat="1" x14ac:dyDescent="0.2">
      <c r="A258" s="110" t="s">
        <v>611</v>
      </c>
      <c r="B258" s="110" t="s">
        <v>751</v>
      </c>
      <c r="C258" s="110" t="s">
        <v>425</v>
      </c>
      <c r="D258" s="110" t="s">
        <v>354</v>
      </c>
      <c r="E258" s="110" t="s">
        <v>142</v>
      </c>
      <c r="F258" s="112">
        <v>10785</v>
      </c>
      <c r="G258" s="110" t="s">
        <v>853</v>
      </c>
      <c r="H258" s="110" t="s">
        <v>854</v>
      </c>
      <c r="I258" s="110" t="s">
        <v>422</v>
      </c>
      <c r="J258" s="110" t="s">
        <v>422</v>
      </c>
      <c r="K258" s="110" t="s">
        <v>1115</v>
      </c>
      <c r="L258" s="109">
        <v>6</v>
      </c>
      <c r="M258" s="109" t="s">
        <v>1116</v>
      </c>
      <c r="N258" s="112">
        <v>9</v>
      </c>
      <c r="O258" s="112">
        <v>9</v>
      </c>
      <c r="P258" s="112">
        <v>2623096</v>
      </c>
      <c r="Q258" s="112">
        <v>0</v>
      </c>
      <c r="R258" s="112">
        <v>0</v>
      </c>
      <c r="S258" s="112">
        <v>0</v>
      </c>
      <c r="T258" s="112">
        <v>0</v>
      </c>
      <c r="U258" s="112">
        <v>0</v>
      </c>
      <c r="V258" s="112">
        <v>0</v>
      </c>
      <c r="W258" s="112">
        <v>0</v>
      </c>
      <c r="X258" s="112">
        <v>0</v>
      </c>
      <c r="Y258" s="115">
        <v>0</v>
      </c>
      <c r="Z258" s="112">
        <v>3</v>
      </c>
      <c r="AA258" s="112">
        <v>3</v>
      </c>
      <c r="AB258" s="112">
        <v>503308</v>
      </c>
      <c r="AC258" s="112">
        <v>0</v>
      </c>
      <c r="AD258" s="112">
        <v>0</v>
      </c>
      <c r="AE258" s="112">
        <v>0</v>
      </c>
      <c r="AF258" s="112">
        <v>0</v>
      </c>
      <c r="AG258" s="112">
        <v>0</v>
      </c>
      <c r="AH258" s="112">
        <v>0</v>
      </c>
      <c r="AI258" s="112">
        <v>0</v>
      </c>
      <c r="AJ258" s="112">
        <v>0</v>
      </c>
      <c r="AK258" s="112">
        <v>0</v>
      </c>
    </row>
    <row r="259" spans="1:37" s="109" customFormat="1" x14ac:dyDescent="0.2">
      <c r="A259" s="110" t="s">
        <v>631</v>
      </c>
      <c r="B259" s="110" t="s">
        <v>751</v>
      </c>
      <c r="C259" s="110" t="s">
        <v>425</v>
      </c>
      <c r="D259" s="110" t="s">
        <v>354</v>
      </c>
      <c r="E259" s="110" t="s">
        <v>183</v>
      </c>
      <c r="F259" s="112">
        <v>12273</v>
      </c>
      <c r="G259" s="110" t="s">
        <v>853</v>
      </c>
      <c r="H259" s="110" t="s">
        <v>854</v>
      </c>
      <c r="I259" s="110" t="s">
        <v>422</v>
      </c>
      <c r="J259" s="110" t="s">
        <v>422</v>
      </c>
      <c r="K259" s="110" t="s">
        <v>1199</v>
      </c>
      <c r="L259" s="109">
        <v>12</v>
      </c>
      <c r="M259" s="109" t="s">
        <v>1200</v>
      </c>
      <c r="N259" s="112">
        <v>17</v>
      </c>
      <c r="O259" s="112">
        <v>17</v>
      </c>
      <c r="P259" s="112">
        <v>5465330</v>
      </c>
      <c r="Q259" s="112">
        <v>0</v>
      </c>
      <c r="R259" s="112">
        <v>0</v>
      </c>
      <c r="S259" s="112">
        <v>0</v>
      </c>
      <c r="T259" s="112">
        <v>0</v>
      </c>
      <c r="U259" s="112">
        <v>0</v>
      </c>
      <c r="V259" s="112">
        <v>0</v>
      </c>
      <c r="W259" s="112">
        <v>0</v>
      </c>
      <c r="X259" s="112">
        <v>0</v>
      </c>
      <c r="Y259" s="115">
        <v>0</v>
      </c>
      <c r="Z259" s="112">
        <v>17</v>
      </c>
      <c r="AA259" s="112">
        <v>17</v>
      </c>
      <c r="AB259" s="112">
        <v>5465330</v>
      </c>
      <c r="AC259" s="112">
        <v>0</v>
      </c>
      <c r="AD259" s="112">
        <v>0</v>
      </c>
      <c r="AE259" s="112">
        <v>0</v>
      </c>
      <c r="AF259" s="112">
        <v>0</v>
      </c>
      <c r="AG259" s="112">
        <v>0</v>
      </c>
      <c r="AH259" s="112">
        <v>0</v>
      </c>
      <c r="AI259" s="112">
        <v>0</v>
      </c>
      <c r="AJ259" s="112">
        <v>0</v>
      </c>
      <c r="AK259" s="112">
        <v>0</v>
      </c>
    </row>
    <row r="260" spans="1:37" s="109" customFormat="1" x14ac:dyDescent="0.2">
      <c r="A260" s="110" t="s">
        <v>633</v>
      </c>
      <c r="B260" s="110" t="s">
        <v>751</v>
      </c>
      <c r="C260" s="110" t="s">
        <v>425</v>
      </c>
      <c r="D260" s="110" t="s">
        <v>354</v>
      </c>
      <c r="E260" s="110" t="s">
        <v>185</v>
      </c>
      <c r="F260" s="112">
        <v>12448</v>
      </c>
      <c r="G260" s="110" t="s">
        <v>853</v>
      </c>
      <c r="H260" s="110" t="s">
        <v>854</v>
      </c>
      <c r="I260" s="110" t="s">
        <v>422</v>
      </c>
      <c r="J260" s="110" t="s">
        <v>422</v>
      </c>
      <c r="K260" s="110" t="s">
        <v>1205</v>
      </c>
      <c r="L260" s="109">
        <v>7</v>
      </c>
      <c r="M260" s="109" t="s">
        <v>492</v>
      </c>
      <c r="N260" s="112">
        <v>6</v>
      </c>
      <c r="O260" s="112">
        <v>6</v>
      </c>
      <c r="P260" s="112">
        <v>2053264</v>
      </c>
      <c r="Q260" s="112">
        <v>0</v>
      </c>
      <c r="R260" s="112">
        <v>0</v>
      </c>
      <c r="S260" s="112">
        <v>0</v>
      </c>
      <c r="T260" s="112">
        <v>0</v>
      </c>
      <c r="U260" s="112">
        <v>0</v>
      </c>
      <c r="V260" s="112">
        <v>0</v>
      </c>
      <c r="W260" s="112">
        <v>0</v>
      </c>
      <c r="X260" s="112">
        <v>0</v>
      </c>
      <c r="Y260" s="115">
        <v>0</v>
      </c>
      <c r="Z260" s="112">
        <v>5</v>
      </c>
      <c r="AA260" s="112">
        <v>5</v>
      </c>
      <c r="AB260" s="112">
        <v>1726683</v>
      </c>
      <c r="AC260" s="112">
        <v>0</v>
      </c>
      <c r="AD260" s="112">
        <v>0</v>
      </c>
      <c r="AE260" s="112">
        <v>0</v>
      </c>
      <c r="AF260" s="112">
        <v>0</v>
      </c>
      <c r="AG260" s="112">
        <v>0</v>
      </c>
      <c r="AH260" s="112">
        <v>0</v>
      </c>
      <c r="AI260" s="112">
        <v>0</v>
      </c>
      <c r="AJ260" s="112">
        <v>0</v>
      </c>
      <c r="AK260" s="112">
        <v>0</v>
      </c>
    </row>
    <row r="261" spans="1:37" s="109" customFormat="1" x14ac:dyDescent="0.2">
      <c r="A261" s="110" t="s">
        <v>522</v>
      </c>
      <c r="B261" s="110" t="s">
        <v>751</v>
      </c>
      <c r="C261" s="110" t="s">
        <v>425</v>
      </c>
      <c r="D261" s="110" t="s">
        <v>354</v>
      </c>
      <c r="E261" s="110" t="s">
        <v>194</v>
      </c>
      <c r="F261" s="112">
        <v>7902</v>
      </c>
      <c r="G261" s="110" t="s">
        <v>853</v>
      </c>
      <c r="H261" s="110" t="s">
        <v>854</v>
      </c>
      <c r="I261" s="110" t="s">
        <v>422</v>
      </c>
      <c r="J261" s="110" t="s">
        <v>422</v>
      </c>
      <c r="K261" s="110" t="s">
        <v>1223</v>
      </c>
      <c r="L261" s="109">
        <v>12</v>
      </c>
      <c r="M261" s="109" t="s">
        <v>1224</v>
      </c>
      <c r="N261" s="112">
        <v>2</v>
      </c>
      <c r="O261" s="112">
        <v>2</v>
      </c>
      <c r="P261" s="112">
        <v>500000</v>
      </c>
      <c r="Q261" s="112">
        <v>0</v>
      </c>
      <c r="R261" s="112">
        <v>0</v>
      </c>
      <c r="S261" s="112">
        <v>0</v>
      </c>
      <c r="T261" s="112">
        <v>0</v>
      </c>
      <c r="U261" s="112">
        <v>0</v>
      </c>
      <c r="V261" s="112">
        <v>0</v>
      </c>
      <c r="W261" s="112">
        <v>0</v>
      </c>
      <c r="X261" s="112">
        <v>0</v>
      </c>
      <c r="Y261" s="115">
        <v>0</v>
      </c>
      <c r="Z261" s="112">
        <v>2</v>
      </c>
      <c r="AA261" s="112">
        <v>2</v>
      </c>
      <c r="AB261" s="112">
        <v>500000</v>
      </c>
      <c r="AC261" s="112">
        <v>0</v>
      </c>
      <c r="AD261" s="112">
        <v>0</v>
      </c>
      <c r="AE261" s="112">
        <v>0</v>
      </c>
      <c r="AF261" s="112">
        <v>0</v>
      </c>
      <c r="AG261" s="112">
        <v>0</v>
      </c>
      <c r="AH261" s="112">
        <v>0</v>
      </c>
      <c r="AI261" s="112">
        <v>0</v>
      </c>
      <c r="AJ261" s="112">
        <v>0</v>
      </c>
      <c r="AK261" s="112">
        <v>0</v>
      </c>
    </row>
    <row r="262" spans="1:37" s="109" customFormat="1" x14ac:dyDescent="0.2">
      <c r="A262" s="110" t="s">
        <v>523</v>
      </c>
      <c r="B262" s="110" t="s">
        <v>751</v>
      </c>
      <c r="C262" s="110" t="s">
        <v>425</v>
      </c>
      <c r="D262" s="110" t="s">
        <v>354</v>
      </c>
      <c r="E262" s="110" t="s">
        <v>196</v>
      </c>
      <c r="F262" s="112">
        <v>26062</v>
      </c>
      <c r="G262" s="110" t="s">
        <v>853</v>
      </c>
      <c r="H262" s="110" t="s">
        <v>854</v>
      </c>
      <c r="I262" s="110" t="s">
        <v>422</v>
      </c>
      <c r="J262" s="110" t="s">
        <v>422</v>
      </c>
      <c r="K262" s="110" t="s">
        <v>1227</v>
      </c>
      <c r="L262" s="109">
        <v>12</v>
      </c>
      <c r="M262" s="109" t="s">
        <v>1228</v>
      </c>
      <c r="N262" s="112">
        <v>1</v>
      </c>
      <c r="O262" s="112">
        <v>1</v>
      </c>
      <c r="P262" s="112">
        <v>250000</v>
      </c>
      <c r="Q262" s="112">
        <v>0</v>
      </c>
      <c r="R262" s="112">
        <v>0</v>
      </c>
      <c r="S262" s="112">
        <v>0</v>
      </c>
      <c r="T262" s="112">
        <v>0</v>
      </c>
      <c r="U262" s="112">
        <v>0</v>
      </c>
      <c r="V262" s="112">
        <v>0</v>
      </c>
      <c r="W262" s="112">
        <v>2</v>
      </c>
      <c r="X262" s="112">
        <v>32</v>
      </c>
      <c r="Y262" s="115">
        <v>8931950</v>
      </c>
      <c r="Z262" s="112">
        <v>1</v>
      </c>
      <c r="AA262" s="112">
        <v>1</v>
      </c>
      <c r="AB262" s="112">
        <v>250000</v>
      </c>
      <c r="AC262" s="112">
        <v>0</v>
      </c>
      <c r="AD262" s="112">
        <v>0</v>
      </c>
      <c r="AE262" s="112">
        <v>0</v>
      </c>
      <c r="AF262" s="112">
        <v>0</v>
      </c>
      <c r="AG262" s="112">
        <v>0</v>
      </c>
      <c r="AH262" s="112">
        <v>0</v>
      </c>
      <c r="AI262" s="112">
        <v>2</v>
      </c>
      <c r="AJ262" s="112">
        <v>32</v>
      </c>
      <c r="AK262" s="112">
        <v>8931950</v>
      </c>
    </row>
    <row r="263" spans="1:37" s="109" customFormat="1" x14ac:dyDescent="0.2">
      <c r="A263" s="110" t="s">
        <v>646</v>
      </c>
      <c r="B263" s="110" t="s">
        <v>751</v>
      </c>
      <c r="C263" s="110" t="s">
        <v>425</v>
      </c>
      <c r="D263" s="110" t="s">
        <v>354</v>
      </c>
      <c r="E263" s="110" t="s">
        <v>206</v>
      </c>
      <c r="F263" s="112">
        <v>28911</v>
      </c>
      <c r="G263" s="110" t="s">
        <v>853</v>
      </c>
      <c r="H263" s="110" t="s">
        <v>854</v>
      </c>
      <c r="I263" s="110" t="s">
        <v>422</v>
      </c>
      <c r="J263" s="110" t="s">
        <v>422</v>
      </c>
      <c r="K263" s="110" t="s">
        <v>1245</v>
      </c>
      <c r="L263" s="109">
        <v>0</v>
      </c>
      <c r="M263" s="109" t="s">
        <v>1246</v>
      </c>
      <c r="N263" s="112">
        <v>51</v>
      </c>
      <c r="O263" s="112">
        <v>51</v>
      </c>
      <c r="P263" s="112">
        <v>17996400</v>
      </c>
      <c r="Q263" s="112">
        <v>0</v>
      </c>
      <c r="R263" s="112">
        <v>0</v>
      </c>
      <c r="S263" s="112">
        <v>0</v>
      </c>
      <c r="T263" s="112">
        <v>0</v>
      </c>
      <c r="U263" s="112">
        <v>0</v>
      </c>
      <c r="V263" s="112">
        <v>0</v>
      </c>
      <c r="W263" s="112">
        <v>0</v>
      </c>
      <c r="X263" s="112">
        <v>0</v>
      </c>
      <c r="Y263" s="115">
        <v>0</v>
      </c>
      <c r="Z263" s="112">
        <v>0</v>
      </c>
      <c r="AA263" s="112">
        <v>0</v>
      </c>
      <c r="AB263" s="112">
        <v>0</v>
      </c>
      <c r="AC263" s="112">
        <v>0</v>
      </c>
      <c r="AD263" s="112">
        <v>0</v>
      </c>
      <c r="AE263" s="112">
        <v>0</v>
      </c>
      <c r="AF263" s="112">
        <v>0</v>
      </c>
      <c r="AG263" s="112">
        <v>0</v>
      </c>
      <c r="AH263" s="112">
        <v>0</v>
      </c>
      <c r="AI263" s="112">
        <v>0</v>
      </c>
      <c r="AJ263" s="112">
        <v>0</v>
      </c>
      <c r="AK263" s="112">
        <v>0</v>
      </c>
    </row>
    <row r="264" spans="1:37" s="109" customFormat="1" x14ac:dyDescent="0.2">
      <c r="A264" s="110" t="s">
        <v>650</v>
      </c>
      <c r="B264" s="110" t="s">
        <v>751</v>
      </c>
      <c r="C264" s="110" t="s">
        <v>425</v>
      </c>
      <c r="D264" s="110" t="s">
        <v>354</v>
      </c>
      <c r="E264" s="110" t="s">
        <v>215</v>
      </c>
      <c r="F264" s="112">
        <v>10460</v>
      </c>
      <c r="G264" s="110" t="s">
        <v>853</v>
      </c>
      <c r="H264" s="110" t="s">
        <v>854</v>
      </c>
      <c r="I264" s="110" t="s">
        <v>422</v>
      </c>
      <c r="J264" s="110" t="s">
        <v>422</v>
      </c>
      <c r="K264" s="110" t="s">
        <v>1266</v>
      </c>
      <c r="L264" s="109">
        <v>12</v>
      </c>
      <c r="M264" s="109" t="s">
        <v>651</v>
      </c>
      <c r="N264" s="112">
        <v>21</v>
      </c>
      <c r="O264" s="112">
        <v>21</v>
      </c>
      <c r="P264" s="112">
        <v>4317295</v>
      </c>
      <c r="Q264" s="112">
        <v>0</v>
      </c>
      <c r="R264" s="112">
        <v>0</v>
      </c>
      <c r="S264" s="112">
        <v>0</v>
      </c>
      <c r="T264" s="112">
        <v>0</v>
      </c>
      <c r="U264" s="112">
        <v>0</v>
      </c>
      <c r="V264" s="112">
        <v>0</v>
      </c>
      <c r="W264" s="112">
        <v>0</v>
      </c>
      <c r="X264" s="112">
        <v>0</v>
      </c>
      <c r="Y264" s="115">
        <v>0</v>
      </c>
      <c r="Z264" s="112">
        <v>21</v>
      </c>
      <c r="AA264" s="112">
        <v>21</v>
      </c>
      <c r="AB264" s="112">
        <v>4317295</v>
      </c>
      <c r="AC264" s="112">
        <v>0</v>
      </c>
      <c r="AD264" s="112">
        <v>0</v>
      </c>
      <c r="AE264" s="112">
        <v>0</v>
      </c>
      <c r="AF264" s="112">
        <v>0</v>
      </c>
      <c r="AG264" s="112">
        <v>0</v>
      </c>
      <c r="AH264" s="112">
        <v>0</v>
      </c>
      <c r="AI264" s="112">
        <v>0</v>
      </c>
      <c r="AJ264" s="112">
        <v>0</v>
      </c>
      <c r="AK264" s="112">
        <v>0</v>
      </c>
    </row>
    <row r="265" spans="1:37" s="109" customFormat="1" x14ac:dyDescent="0.2">
      <c r="A265" s="110" t="s">
        <v>657</v>
      </c>
      <c r="B265" s="110" t="s">
        <v>751</v>
      </c>
      <c r="C265" s="110" t="s">
        <v>425</v>
      </c>
      <c r="D265" s="110" t="s">
        <v>354</v>
      </c>
      <c r="E265" s="110" t="s">
        <v>227</v>
      </c>
      <c r="F265" s="112">
        <v>28587</v>
      </c>
      <c r="G265" s="110" t="s">
        <v>853</v>
      </c>
      <c r="H265" s="110" t="s">
        <v>854</v>
      </c>
      <c r="I265" s="110" t="s">
        <v>422</v>
      </c>
      <c r="J265" s="110" t="s">
        <v>422</v>
      </c>
      <c r="K265" s="110" t="s">
        <v>1291</v>
      </c>
      <c r="L265" s="109">
        <v>12</v>
      </c>
      <c r="M265" s="109" t="s">
        <v>1292</v>
      </c>
      <c r="N265" s="112">
        <v>6</v>
      </c>
      <c r="O265" s="112">
        <v>6</v>
      </c>
      <c r="P265" s="112">
        <v>1380000</v>
      </c>
      <c r="Q265" s="112">
        <v>0</v>
      </c>
      <c r="R265" s="112">
        <v>0</v>
      </c>
      <c r="S265" s="112">
        <v>0</v>
      </c>
      <c r="T265" s="112">
        <v>1</v>
      </c>
      <c r="U265" s="112">
        <v>3</v>
      </c>
      <c r="V265" s="112">
        <v>718177</v>
      </c>
      <c r="W265" s="112">
        <v>0</v>
      </c>
      <c r="X265" s="112">
        <v>0</v>
      </c>
      <c r="Y265" s="115">
        <v>0</v>
      </c>
      <c r="Z265" s="112">
        <v>6</v>
      </c>
      <c r="AA265" s="112">
        <v>6</v>
      </c>
      <c r="AB265" s="112">
        <v>1380000</v>
      </c>
      <c r="AC265" s="112">
        <v>0</v>
      </c>
      <c r="AD265" s="112">
        <v>0</v>
      </c>
      <c r="AE265" s="112">
        <v>0</v>
      </c>
      <c r="AF265" s="112">
        <v>1</v>
      </c>
      <c r="AG265" s="112">
        <v>3</v>
      </c>
      <c r="AH265" s="112">
        <v>718177</v>
      </c>
      <c r="AI265" s="112">
        <v>0</v>
      </c>
      <c r="AJ265" s="112">
        <v>0</v>
      </c>
      <c r="AK265" s="112">
        <v>0</v>
      </c>
    </row>
    <row r="266" spans="1:37" s="109" customFormat="1" x14ac:dyDescent="0.2">
      <c r="A266" s="110" t="s">
        <v>670</v>
      </c>
      <c r="B266" s="110" t="s">
        <v>751</v>
      </c>
      <c r="C266" s="110" t="s">
        <v>425</v>
      </c>
      <c r="D266" s="110" t="s">
        <v>354</v>
      </c>
      <c r="E266" s="110" t="s">
        <v>243</v>
      </c>
      <c r="F266" s="112">
        <v>7683</v>
      </c>
      <c r="G266" s="110" t="s">
        <v>853</v>
      </c>
      <c r="H266" s="110" t="s">
        <v>854</v>
      </c>
      <c r="I266" s="110" t="s">
        <v>422</v>
      </c>
      <c r="J266" s="110" t="s">
        <v>422</v>
      </c>
      <c r="K266" s="110" t="s">
        <v>1323</v>
      </c>
      <c r="L266" s="109">
        <v>12</v>
      </c>
      <c r="M266" s="109" t="s">
        <v>667</v>
      </c>
      <c r="N266" s="112">
        <v>27</v>
      </c>
      <c r="O266" s="112">
        <v>27</v>
      </c>
      <c r="P266" s="112">
        <v>5270200</v>
      </c>
      <c r="Q266" s="112">
        <v>0</v>
      </c>
      <c r="R266" s="112">
        <v>0</v>
      </c>
      <c r="S266" s="112">
        <v>0</v>
      </c>
      <c r="T266" s="112">
        <v>0</v>
      </c>
      <c r="U266" s="112">
        <v>0</v>
      </c>
      <c r="V266" s="112">
        <v>0</v>
      </c>
      <c r="W266" s="112">
        <v>1</v>
      </c>
      <c r="X266" s="112">
        <v>5</v>
      </c>
      <c r="Y266" s="115">
        <v>500000</v>
      </c>
      <c r="Z266" s="112">
        <v>27</v>
      </c>
      <c r="AA266" s="112">
        <v>27</v>
      </c>
      <c r="AB266" s="112">
        <v>5270200</v>
      </c>
      <c r="AC266" s="112">
        <v>0</v>
      </c>
      <c r="AD266" s="112">
        <v>0</v>
      </c>
      <c r="AE266" s="112">
        <v>0</v>
      </c>
      <c r="AF266" s="112">
        <v>0</v>
      </c>
      <c r="AG266" s="112">
        <v>0</v>
      </c>
      <c r="AH266" s="112">
        <v>0</v>
      </c>
      <c r="AI266" s="112">
        <v>1</v>
      </c>
      <c r="AJ266" s="112">
        <v>5</v>
      </c>
      <c r="AK266" s="112">
        <v>500000</v>
      </c>
    </row>
    <row r="267" spans="1:37" s="109" customFormat="1" x14ac:dyDescent="0.2">
      <c r="A267" s="110" t="s">
        <v>673</v>
      </c>
      <c r="B267" s="110" t="s">
        <v>751</v>
      </c>
      <c r="C267" s="110" t="s">
        <v>1332</v>
      </c>
      <c r="D267" s="110" t="s">
        <v>247</v>
      </c>
      <c r="E267" s="110" t="s">
        <v>247</v>
      </c>
      <c r="F267" s="112">
        <v>88025</v>
      </c>
      <c r="G267" s="110" t="s">
        <v>853</v>
      </c>
      <c r="H267" s="110" t="s">
        <v>854</v>
      </c>
      <c r="I267" s="110" t="s">
        <v>422</v>
      </c>
      <c r="J267" s="110" t="s">
        <v>426</v>
      </c>
      <c r="K267" s="110" t="s">
        <v>1333</v>
      </c>
      <c r="L267" s="109">
        <v>4</v>
      </c>
      <c r="M267" s="109" t="s">
        <v>1334</v>
      </c>
      <c r="N267" s="112">
        <v>11</v>
      </c>
      <c r="O267" s="112">
        <v>11</v>
      </c>
      <c r="P267" s="112">
        <v>2425790</v>
      </c>
      <c r="Q267" s="112">
        <v>0</v>
      </c>
      <c r="R267" s="112">
        <v>0</v>
      </c>
      <c r="S267" s="112">
        <v>0</v>
      </c>
      <c r="T267" s="112">
        <v>0</v>
      </c>
      <c r="U267" s="112">
        <v>0</v>
      </c>
      <c r="V267" s="112">
        <v>0</v>
      </c>
      <c r="W267" s="112">
        <v>6</v>
      </c>
      <c r="X267" s="112">
        <v>52</v>
      </c>
      <c r="Y267" s="115">
        <v>5276770</v>
      </c>
      <c r="Z267" s="112">
        <v>6</v>
      </c>
      <c r="AA267" s="112">
        <v>6</v>
      </c>
      <c r="AB267" s="112">
        <v>1615000</v>
      </c>
      <c r="AC267" s="112">
        <v>0</v>
      </c>
      <c r="AD267" s="112">
        <v>0</v>
      </c>
      <c r="AE267" s="112">
        <v>0</v>
      </c>
      <c r="AF267" s="112">
        <v>0</v>
      </c>
      <c r="AG267" s="112">
        <v>0</v>
      </c>
      <c r="AH267" s="112">
        <v>0</v>
      </c>
      <c r="AI267" s="112">
        <v>0</v>
      </c>
      <c r="AJ267" s="112">
        <v>0</v>
      </c>
      <c r="AK267" s="112">
        <v>0</v>
      </c>
    </row>
    <row r="268" spans="1:37" s="109" customFormat="1" x14ac:dyDescent="0.2">
      <c r="A268" s="110" t="s">
        <v>1335</v>
      </c>
      <c r="B268" s="110" t="s">
        <v>751</v>
      </c>
      <c r="C268" s="110" t="s">
        <v>425</v>
      </c>
      <c r="D268" s="110" t="s">
        <v>354</v>
      </c>
      <c r="E268" s="110" t="s">
        <v>248</v>
      </c>
      <c r="F268" s="112">
        <v>30963</v>
      </c>
      <c r="G268" s="110" t="s">
        <v>853</v>
      </c>
      <c r="H268" s="110" t="s">
        <v>854</v>
      </c>
      <c r="I268" s="110" t="s">
        <v>422</v>
      </c>
      <c r="J268" s="110" t="s">
        <v>422</v>
      </c>
      <c r="K268" s="110" t="s">
        <v>1336</v>
      </c>
      <c r="L268" s="109">
        <v>3</v>
      </c>
      <c r="M268" s="109" t="s">
        <v>514</v>
      </c>
      <c r="N268" s="112">
        <v>10</v>
      </c>
      <c r="O268" s="112">
        <v>10</v>
      </c>
      <c r="P268" s="112">
        <v>1061300</v>
      </c>
      <c r="Q268" s="112">
        <v>0</v>
      </c>
      <c r="R268" s="112">
        <v>0</v>
      </c>
      <c r="S268" s="112">
        <v>0</v>
      </c>
      <c r="T268" s="112">
        <v>0</v>
      </c>
      <c r="U268" s="112">
        <v>0</v>
      </c>
      <c r="V268" s="112">
        <v>0</v>
      </c>
      <c r="W268" s="112">
        <v>18</v>
      </c>
      <c r="X268" s="112">
        <v>447</v>
      </c>
      <c r="Y268" s="115">
        <v>40465171</v>
      </c>
      <c r="Z268" s="112">
        <v>4</v>
      </c>
      <c r="AA268" s="112">
        <v>4</v>
      </c>
      <c r="AB268" s="112">
        <v>389000</v>
      </c>
      <c r="AC268" s="112">
        <v>0</v>
      </c>
      <c r="AD268" s="112">
        <v>0</v>
      </c>
      <c r="AE268" s="112">
        <v>0</v>
      </c>
      <c r="AF268" s="112">
        <v>0</v>
      </c>
      <c r="AG268" s="112">
        <v>0</v>
      </c>
      <c r="AH268" s="112">
        <v>0</v>
      </c>
      <c r="AI268" s="112">
        <v>9</v>
      </c>
      <c r="AJ268" s="112">
        <v>383</v>
      </c>
      <c r="AK268" s="112">
        <v>36286186</v>
      </c>
    </row>
    <row r="269" spans="1:37" s="109" customFormat="1" x14ac:dyDescent="0.2">
      <c r="A269" s="110" t="s">
        <v>1388</v>
      </c>
      <c r="B269" s="110" t="s">
        <v>751</v>
      </c>
      <c r="C269" s="110" t="s">
        <v>425</v>
      </c>
      <c r="D269" s="110" t="s">
        <v>354</v>
      </c>
      <c r="E269" s="110" t="s">
        <v>268</v>
      </c>
      <c r="F269" s="112">
        <v>17408</v>
      </c>
      <c r="G269" s="110" t="s">
        <v>853</v>
      </c>
      <c r="H269" s="110" t="s">
        <v>854</v>
      </c>
      <c r="I269" s="110" t="s">
        <v>422</v>
      </c>
      <c r="J269" s="110" t="s">
        <v>422</v>
      </c>
      <c r="K269" s="110" t="s">
        <v>1389</v>
      </c>
      <c r="L269" s="109">
        <v>12</v>
      </c>
      <c r="M269" s="109" t="s">
        <v>685</v>
      </c>
      <c r="N269" s="112">
        <v>12</v>
      </c>
      <c r="O269" s="112">
        <v>12</v>
      </c>
      <c r="P269" s="112">
        <v>4616915</v>
      </c>
      <c r="Q269" s="112">
        <v>0</v>
      </c>
      <c r="R269" s="112">
        <v>0</v>
      </c>
      <c r="S269" s="112">
        <v>0</v>
      </c>
      <c r="T269" s="112">
        <v>0</v>
      </c>
      <c r="U269" s="112">
        <v>0</v>
      </c>
      <c r="V269" s="112">
        <v>0</v>
      </c>
      <c r="W269" s="112">
        <v>0</v>
      </c>
      <c r="X269" s="112">
        <v>0</v>
      </c>
      <c r="Y269" s="115">
        <v>0</v>
      </c>
      <c r="Z269" s="112">
        <v>12</v>
      </c>
      <c r="AA269" s="112">
        <v>12</v>
      </c>
      <c r="AB269" s="112">
        <v>4616915</v>
      </c>
      <c r="AC269" s="112">
        <v>0</v>
      </c>
      <c r="AD269" s="112">
        <v>0</v>
      </c>
      <c r="AE269" s="112">
        <v>0</v>
      </c>
      <c r="AF269" s="112">
        <v>0</v>
      </c>
      <c r="AG269" s="112">
        <v>0</v>
      </c>
      <c r="AH269" s="112">
        <v>0</v>
      </c>
      <c r="AI269" s="112">
        <v>0</v>
      </c>
      <c r="AJ269" s="112">
        <v>0</v>
      </c>
      <c r="AK269" s="112">
        <v>0</v>
      </c>
    </row>
    <row r="270" spans="1:37" s="109" customFormat="1" x14ac:dyDescent="0.2">
      <c r="A270" s="110" t="s">
        <v>696</v>
      </c>
      <c r="B270" s="110" t="s">
        <v>751</v>
      </c>
      <c r="C270" s="110" t="s">
        <v>425</v>
      </c>
      <c r="D270" s="110" t="s">
        <v>354</v>
      </c>
      <c r="E270" s="110" t="s">
        <v>286</v>
      </c>
      <c r="F270" s="112">
        <v>27149</v>
      </c>
      <c r="G270" s="110" t="s">
        <v>853</v>
      </c>
      <c r="H270" s="110" t="s">
        <v>854</v>
      </c>
      <c r="I270" s="110" t="s">
        <v>422</v>
      </c>
      <c r="J270" s="110" t="s">
        <v>422</v>
      </c>
      <c r="K270" s="110" t="s">
        <v>1433</v>
      </c>
      <c r="L270" s="109">
        <v>12</v>
      </c>
      <c r="M270" s="109" t="s">
        <v>1434</v>
      </c>
      <c r="N270" s="112">
        <v>11</v>
      </c>
      <c r="O270" s="112">
        <v>11</v>
      </c>
      <c r="P270" s="112">
        <v>2077000</v>
      </c>
      <c r="Q270" s="112">
        <v>3</v>
      </c>
      <c r="R270" s="112">
        <v>6</v>
      </c>
      <c r="S270" s="112">
        <v>1160700</v>
      </c>
      <c r="T270" s="112">
        <v>0</v>
      </c>
      <c r="U270" s="112">
        <v>0</v>
      </c>
      <c r="V270" s="112">
        <v>0</v>
      </c>
      <c r="W270" s="112">
        <v>3</v>
      </c>
      <c r="X270" s="112">
        <v>154</v>
      </c>
      <c r="Y270" s="115">
        <v>10486262</v>
      </c>
      <c r="Z270" s="112">
        <v>11</v>
      </c>
      <c r="AA270" s="112">
        <v>11</v>
      </c>
      <c r="AB270" s="112">
        <v>2077000</v>
      </c>
      <c r="AC270" s="112">
        <v>3</v>
      </c>
      <c r="AD270" s="112">
        <v>6</v>
      </c>
      <c r="AE270" s="112">
        <v>1160700</v>
      </c>
      <c r="AF270" s="112">
        <v>0</v>
      </c>
      <c r="AG270" s="112">
        <v>0</v>
      </c>
      <c r="AH270" s="112">
        <v>0</v>
      </c>
      <c r="AI270" s="112">
        <v>3</v>
      </c>
      <c r="AJ270" s="112">
        <v>154</v>
      </c>
      <c r="AK270" s="112">
        <v>10486262</v>
      </c>
    </row>
    <row r="271" spans="1:37" s="109" customFormat="1" x14ac:dyDescent="0.2">
      <c r="A271" s="110" t="s">
        <v>392</v>
      </c>
      <c r="B271" s="110" t="s">
        <v>751</v>
      </c>
      <c r="C271" s="110" t="s">
        <v>425</v>
      </c>
      <c r="D271" s="110" t="s">
        <v>354</v>
      </c>
      <c r="E271" s="110" t="s">
        <v>309</v>
      </c>
      <c r="F271" s="112">
        <v>22824</v>
      </c>
      <c r="G271" s="110" t="s">
        <v>853</v>
      </c>
      <c r="H271" s="110" t="s">
        <v>854</v>
      </c>
      <c r="I271" s="110" t="s">
        <v>422</v>
      </c>
      <c r="J271" s="110" t="s">
        <v>422</v>
      </c>
      <c r="K271" s="110" t="s">
        <v>393</v>
      </c>
      <c r="L271" s="109">
        <v>12</v>
      </c>
      <c r="M271" s="109" t="s">
        <v>394</v>
      </c>
      <c r="N271" s="112">
        <v>46</v>
      </c>
      <c r="O271" s="112">
        <v>46</v>
      </c>
      <c r="P271" s="112">
        <v>12569500</v>
      </c>
      <c r="Q271" s="112">
        <v>1</v>
      </c>
      <c r="R271" s="112">
        <v>2</v>
      </c>
      <c r="S271" s="112">
        <v>210000</v>
      </c>
      <c r="T271" s="112">
        <v>0</v>
      </c>
      <c r="U271" s="112">
        <v>0</v>
      </c>
      <c r="V271" s="112">
        <v>0</v>
      </c>
      <c r="W271" s="112">
        <v>0</v>
      </c>
      <c r="X271" s="112">
        <v>0</v>
      </c>
      <c r="Y271" s="115">
        <v>0</v>
      </c>
      <c r="Z271" s="112">
        <v>46</v>
      </c>
      <c r="AA271" s="112">
        <v>46</v>
      </c>
      <c r="AB271" s="112">
        <v>12569500</v>
      </c>
      <c r="AC271" s="112">
        <v>1</v>
      </c>
      <c r="AD271" s="112">
        <v>2</v>
      </c>
      <c r="AE271" s="112">
        <v>210000</v>
      </c>
      <c r="AF271" s="112">
        <v>0</v>
      </c>
      <c r="AG271" s="112">
        <v>0</v>
      </c>
      <c r="AH271" s="112">
        <v>0</v>
      </c>
      <c r="AI271" s="112">
        <v>0</v>
      </c>
      <c r="AJ271" s="112">
        <v>0</v>
      </c>
      <c r="AK271" s="112">
        <v>0</v>
      </c>
    </row>
    <row r="272" spans="1:37" s="109" customFormat="1" x14ac:dyDescent="0.2">
      <c r="A272" s="110" t="s">
        <v>415</v>
      </c>
      <c r="B272" s="110" t="s">
        <v>751</v>
      </c>
      <c r="C272" s="110" t="s">
        <v>425</v>
      </c>
      <c r="D272" s="110" t="s">
        <v>354</v>
      </c>
      <c r="E272" s="110" t="s">
        <v>319</v>
      </c>
      <c r="F272" s="112">
        <v>26613</v>
      </c>
      <c r="G272" s="110" t="s">
        <v>853</v>
      </c>
      <c r="H272" s="110" t="s">
        <v>854</v>
      </c>
      <c r="I272" s="110" t="s">
        <v>422</v>
      </c>
      <c r="J272" s="110" t="s">
        <v>422</v>
      </c>
      <c r="K272" s="110" t="s">
        <v>416</v>
      </c>
      <c r="L272" s="109">
        <v>12</v>
      </c>
      <c r="M272" s="109" t="s">
        <v>417</v>
      </c>
      <c r="N272" s="112">
        <v>36</v>
      </c>
      <c r="O272" s="112">
        <v>36</v>
      </c>
      <c r="P272" s="112">
        <v>28202600</v>
      </c>
      <c r="Q272" s="112">
        <v>0</v>
      </c>
      <c r="R272" s="112">
        <v>0</v>
      </c>
      <c r="S272" s="112">
        <v>0</v>
      </c>
      <c r="T272" s="112">
        <v>0</v>
      </c>
      <c r="U272" s="112">
        <v>0</v>
      </c>
      <c r="V272" s="112">
        <v>0</v>
      </c>
      <c r="W272" s="112">
        <v>0</v>
      </c>
      <c r="X272" s="112">
        <v>0</v>
      </c>
      <c r="Y272" s="115">
        <v>0</v>
      </c>
      <c r="Z272" s="112">
        <v>36</v>
      </c>
      <c r="AA272" s="112">
        <v>36</v>
      </c>
      <c r="AB272" s="112">
        <v>28202600</v>
      </c>
      <c r="AC272" s="112">
        <v>0</v>
      </c>
      <c r="AD272" s="112">
        <v>0</v>
      </c>
      <c r="AE272" s="112">
        <v>0</v>
      </c>
      <c r="AF272" s="112">
        <v>0</v>
      </c>
      <c r="AG272" s="112">
        <v>0</v>
      </c>
      <c r="AH272" s="112">
        <v>0</v>
      </c>
      <c r="AI272" s="112">
        <v>0</v>
      </c>
      <c r="AJ272" s="112">
        <v>0</v>
      </c>
      <c r="AK272" s="112">
        <v>0</v>
      </c>
    </row>
    <row r="273" spans="1:37" s="109" customFormat="1" x14ac:dyDescent="0.2">
      <c r="A273" s="110" t="s">
        <v>801</v>
      </c>
      <c r="B273" s="110" t="s">
        <v>751</v>
      </c>
      <c r="C273" s="110" t="s">
        <v>425</v>
      </c>
      <c r="D273" s="110" t="s">
        <v>354</v>
      </c>
      <c r="E273" s="110" t="s">
        <v>337</v>
      </c>
      <c r="F273" s="112">
        <v>14117</v>
      </c>
      <c r="G273" s="110" t="s">
        <v>853</v>
      </c>
      <c r="H273" s="110" t="s">
        <v>854</v>
      </c>
      <c r="I273" s="110" t="s">
        <v>422</v>
      </c>
      <c r="J273" s="110" t="s">
        <v>422</v>
      </c>
      <c r="K273" s="110" t="s">
        <v>802</v>
      </c>
      <c r="L273" s="109">
        <v>12</v>
      </c>
      <c r="M273" s="109" t="s">
        <v>803</v>
      </c>
      <c r="N273" s="112">
        <v>11</v>
      </c>
      <c r="O273" s="112">
        <v>11</v>
      </c>
      <c r="P273" s="112">
        <v>4509500</v>
      </c>
      <c r="Q273" s="112">
        <v>0</v>
      </c>
      <c r="R273" s="112">
        <v>0</v>
      </c>
      <c r="S273" s="112">
        <v>0</v>
      </c>
      <c r="T273" s="112">
        <v>0</v>
      </c>
      <c r="U273" s="112">
        <v>0</v>
      </c>
      <c r="V273" s="112">
        <v>0</v>
      </c>
      <c r="W273" s="112">
        <v>0</v>
      </c>
      <c r="X273" s="112">
        <v>0</v>
      </c>
      <c r="Y273" s="115">
        <v>0</v>
      </c>
      <c r="Z273" s="112">
        <v>11</v>
      </c>
      <c r="AA273" s="112">
        <v>11</v>
      </c>
      <c r="AB273" s="112">
        <v>4509500</v>
      </c>
      <c r="AC273" s="112">
        <v>0</v>
      </c>
      <c r="AD273" s="112">
        <v>0</v>
      </c>
      <c r="AE273" s="112">
        <v>0</v>
      </c>
      <c r="AF273" s="112">
        <v>0</v>
      </c>
      <c r="AG273" s="112">
        <v>0</v>
      </c>
      <c r="AH273" s="112">
        <v>0</v>
      </c>
      <c r="AI273" s="112">
        <v>0</v>
      </c>
      <c r="AJ273" s="112">
        <v>0</v>
      </c>
      <c r="AK273" s="112">
        <v>0</v>
      </c>
    </row>
    <row r="274" spans="1:37" s="109" customFormat="1" x14ac:dyDescent="0.2">
      <c r="A274" s="110" t="s">
        <v>728</v>
      </c>
      <c r="B274" s="110" t="s">
        <v>751</v>
      </c>
      <c r="C274" s="110" t="s">
        <v>425</v>
      </c>
      <c r="D274" s="110" t="s">
        <v>354</v>
      </c>
      <c r="E274" s="110" t="s">
        <v>338</v>
      </c>
      <c r="F274" s="112">
        <v>53988</v>
      </c>
      <c r="G274" s="110" t="s">
        <v>853</v>
      </c>
      <c r="H274" s="110" t="s">
        <v>854</v>
      </c>
      <c r="I274" s="110" t="s">
        <v>422</v>
      </c>
      <c r="J274" s="110" t="s">
        <v>422</v>
      </c>
      <c r="K274" s="110" t="s">
        <v>804</v>
      </c>
      <c r="L274" s="109">
        <v>12</v>
      </c>
      <c r="M274" s="109" t="s">
        <v>805</v>
      </c>
      <c r="N274" s="112">
        <v>20</v>
      </c>
      <c r="O274" s="112">
        <v>20</v>
      </c>
      <c r="P274" s="112">
        <v>4028416</v>
      </c>
      <c r="Q274" s="112">
        <v>1</v>
      </c>
      <c r="R274" s="112">
        <v>2</v>
      </c>
      <c r="S274" s="112">
        <v>546455</v>
      </c>
      <c r="T274" s="112">
        <v>3</v>
      </c>
      <c r="U274" s="112">
        <v>10</v>
      </c>
      <c r="V274" s="112">
        <v>1256000</v>
      </c>
      <c r="W274" s="112">
        <v>0</v>
      </c>
      <c r="X274" s="112">
        <v>0</v>
      </c>
      <c r="Y274" s="115">
        <v>0</v>
      </c>
      <c r="Z274" s="112">
        <v>20</v>
      </c>
      <c r="AA274" s="112">
        <v>20</v>
      </c>
      <c r="AB274" s="112">
        <v>4028416</v>
      </c>
      <c r="AC274" s="112">
        <v>1</v>
      </c>
      <c r="AD274" s="112">
        <v>2</v>
      </c>
      <c r="AE274" s="112">
        <v>546455</v>
      </c>
      <c r="AF274" s="112">
        <v>3</v>
      </c>
      <c r="AG274" s="112">
        <v>10</v>
      </c>
      <c r="AH274" s="112">
        <v>1256000</v>
      </c>
      <c r="AI274" s="112">
        <v>0</v>
      </c>
      <c r="AJ274" s="112">
        <v>0</v>
      </c>
      <c r="AK274" s="112">
        <v>0</v>
      </c>
    </row>
    <row r="275" spans="1:37" s="109" customFormat="1" x14ac:dyDescent="0.2">
      <c r="A275" s="110" t="s">
        <v>835</v>
      </c>
      <c r="B275" s="110" t="s">
        <v>751</v>
      </c>
      <c r="C275" s="110" t="s">
        <v>425</v>
      </c>
      <c r="D275" s="110" t="s">
        <v>354</v>
      </c>
      <c r="E275" s="110" t="s">
        <v>352</v>
      </c>
      <c r="F275" s="112">
        <v>10554</v>
      </c>
      <c r="G275" s="110" t="s">
        <v>853</v>
      </c>
      <c r="H275" s="110" t="s">
        <v>854</v>
      </c>
      <c r="I275" s="110" t="s">
        <v>422</v>
      </c>
      <c r="J275" s="110" t="s">
        <v>422</v>
      </c>
      <c r="K275" s="110" t="s">
        <v>836</v>
      </c>
      <c r="L275" s="109">
        <v>12</v>
      </c>
      <c r="M275" s="109" t="s">
        <v>837</v>
      </c>
      <c r="N275" s="112">
        <v>19</v>
      </c>
      <c r="O275" s="112">
        <v>19</v>
      </c>
      <c r="P275" s="112">
        <v>6078200</v>
      </c>
      <c r="Q275" s="112">
        <v>0</v>
      </c>
      <c r="R275" s="112">
        <v>0</v>
      </c>
      <c r="S275" s="112">
        <v>0</v>
      </c>
      <c r="T275" s="112">
        <v>0</v>
      </c>
      <c r="U275" s="112">
        <v>0</v>
      </c>
      <c r="V275" s="112">
        <v>0</v>
      </c>
      <c r="W275" s="112">
        <v>0</v>
      </c>
      <c r="X275" s="112">
        <v>0</v>
      </c>
      <c r="Y275" s="115">
        <v>0</v>
      </c>
      <c r="Z275" s="112">
        <v>19</v>
      </c>
      <c r="AA275" s="112">
        <v>19</v>
      </c>
      <c r="AB275" s="112">
        <v>6078200</v>
      </c>
      <c r="AC275" s="112">
        <v>0</v>
      </c>
      <c r="AD275" s="112">
        <v>0</v>
      </c>
      <c r="AE275" s="112">
        <v>0</v>
      </c>
      <c r="AF275" s="112">
        <v>0</v>
      </c>
      <c r="AG275" s="112">
        <v>0</v>
      </c>
      <c r="AH275" s="112">
        <v>0</v>
      </c>
      <c r="AI275" s="112">
        <v>0</v>
      </c>
      <c r="AJ275" s="112">
        <v>0</v>
      </c>
      <c r="AK275" s="112">
        <v>0</v>
      </c>
    </row>
    <row r="276" spans="1:37" s="109" customFormat="1" x14ac:dyDescent="0.2">
      <c r="A276" s="110"/>
      <c r="B276" s="111" t="s">
        <v>422</v>
      </c>
      <c r="C276" s="110"/>
      <c r="D276" s="110"/>
      <c r="E276" s="110"/>
      <c r="F276" s="112"/>
      <c r="G276" s="110"/>
      <c r="H276" s="110"/>
      <c r="I276" s="110"/>
      <c r="J276" s="110"/>
      <c r="K276" s="110"/>
      <c r="M276" s="113" t="s">
        <v>1486</v>
      </c>
      <c r="N276" s="112">
        <v>549</v>
      </c>
      <c r="O276" s="112">
        <v>549</v>
      </c>
      <c r="P276" s="112">
        <v>115715221</v>
      </c>
      <c r="Q276" s="112">
        <v>6</v>
      </c>
      <c r="R276" s="112">
        <v>12</v>
      </c>
      <c r="S276" s="112">
        <v>835077</v>
      </c>
      <c r="T276" s="112">
        <v>5</v>
      </c>
      <c r="U276" s="112">
        <v>17</v>
      </c>
      <c r="V276" s="112">
        <v>2613309</v>
      </c>
      <c r="W276" s="112">
        <v>10</v>
      </c>
      <c r="X276" s="112">
        <v>300</v>
      </c>
      <c r="Y276" s="115">
        <v>32023542</v>
      </c>
      <c r="Z276" s="112">
        <v>397</v>
      </c>
      <c r="AA276" s="112">
        <v>397</v>
      </c>
      <c r="AB276" s="112">
        <v>90300285</v>
      </c>
      <c r="AC276" s="112">
        <v>5</v>
      </c>
      <c r="AD276" s="112">
        <v>10</v>
      </c>
      <c r="AE276" s="112">
        <v>510715</v>
      </c>
      <c r="AF276" s="112">
        <v>2</v>
      </c>
      <c r="AG276" s="112">
        <v>8</v>
      </c>
      <c r="AH276" s="112">
        <v>1726980</v>
      </c>
      <c r="AI276" s="112">
        <v>9</v>
      </c>
      <c r="AJ276" s="112">
        <v>295</v>
      </c>
      <c r="AK276" s="112">
        <v>31531137</v>
      </c>
    </row>
    <row r="277" spans="1:37" s="109" customFormat="1" x14ac:dyDescent="0.2">
      <c r="A277" s="110" t="s">
        <v>423</v>
      </c>
      <c r="B277" s="110" t="s">
        <v>748</v>
      </c>
      <c r="C277" s="110" t="s">
        <v>425</v>
      </c>
      <c r="D277" s="110" t="s">
        <v>354</v>
      </c>
      <c r="E277" s="110" t="s">
        <v>20</v>
      </c>
      <c r="F277" s="112">
        <v>14605</v>
      </c>
      <c r="G277" s="110" t="s">
        <v>853</v>
      </c>
      <c r="H277" s="110" t="s">
        <v>854</v>
      </c>
      <c r="I277" s="110" t="s">
        <v>422</v>
      </c>
      <c r="J277" s="110" t="s">
        <v>422</v>
      </c>
      <c r="K277" s="110" t="s">
        <v>855</v>
      </c>
      <c r="L277" s="109">
        <v>5</v>
      </c>
      <c r="M277" s="109" t="s">
        <v>856</v>
      </c>
      <c r="N277" s="112">
        <v>12</v>
      </c>
      <c r="O277" s="112">
        <v>12</v>
      </c>
      <c r="P277" s="112">
        <v>3106383</v>
      </c>
      <c r="Q277" s="112">
        <v>0</v>
      </c>
      <c r="R277" s="112">
        <v>0</v>
      </c>
      <c r="S277" s="112">
        <v>0</v>
      </c>
      <c r="T277" s="112">
        <v>0</v>
      </c>
      <c r="U277" s="112">
        <v>0</v>
      </c>
      <c r="V277" s="112">
        <v>0</v>
      </c>
      <c r="W277" s="112">
        <v>0</v>
      </c>
      <c r="X277" s="112">
        <v>0</v>
      </c>
      <c r="Y277" s="115">
        <v>0</v>
      </c>
      <c r="Z277" s="112">
        <v>4</v>
      </c>
      <c r="AA277" s="112">
        <v>4</v>
      </c>
      <c r="AB277" s="112">
        <v>1253936</v>
      </c>
      <c r="AC277" s="112">
        <v>0</v>
      </c>
      <c r="AD277" s="112">
        <v>0</v>
      </c>
      <c r="AE277" s="112">
        <v>0</v>
      </c>
      <c r="AF277" s="112">
        <v>0</v>
      </c>
      <c r="AG277" s="112">
        <v>0</v>
      </c>
      <c r="AH277" s="112">
        <v>0</v>
      </c>
      <c r="AI277" s="112">
        <v>0</v>
      </c>
      <c r="AJ277" s="112">
        <v>0</v>
      </c>
      <c r="AK277" s="112">
        <v>0</v>
      </c>
    </row>
    <row r="278" spans="1:37" s="109" customFormat="1" x14ac:dyDescent="0.2">
      <c r="A278" s="110" t="s">
        <v>447</v>
      </c>
      <c r="B278" s="110" t="s">
        <v>748</v>
      </c>
      <c r="C278" s="110" t="s">
        <v>425</v>
      </c>
      <c r="D278" s="110" t="s">
        <v>354</v>
      </c>
      <c r="E278" s="110" t="s">
        <v>52</v>
      </c>
      <c r="F278" s="112">
        <v>25185</v>
      </c>
      <c r="G278" s="110" t="s">
        <v>853</v>
      </c>
      <c r="H278" s="110" t="s">
        <v>854</v>
      </c>
      <c r="I278" s="110" t="s">
        <v>422</v>
      </c>
      <c r="J278" s="110" t="s">
        <v>422</v>
      </c>
      <c r="K278" s="110" t="s">
        <v>939</v>
      </c>
      <c r="L278" s="109">
        <v>0</v>
      </c>
      <c r="M278" s="109" t="s">
        <v>549</v>
      </c>
      <c r="N278" s="112">
        <v>23</v>
      </c>
      <c r="O278" s="112">
        <v>23</v>
      </c>
      <c r="P278" s="112">
        <v>3775566</v>
      </c>
      <c r="Q278" s="112">
        <v>0</v>
      </c>
      <c r="R278" s="112">
        <v>0</v>
      </c>
      <c r="S278" s="112">
        <v>0</v>
      </c>
      <c r="T278" s="112">
        <v>0</v>
      </c>
      <c r="U278" s="112">
        <v>0</v>
      </c>
      <c r="V278" s="112">
        <v>0</v>
      </c>
      <c r="W278" s="112">
        <v>0</v>
      </c>
      <c r="X278" s="112">
        <v>0</v>
      </c>
      <c r="Y278" s="115">
        <v>0</v>
      </c>
      <c r="Z278" s="112">
        <v>0</v>
      </c>
      <c r="AA278" s="112">
        <v>0</v>
      </c>
      <c r="AB278" s="112">
        <v>0</v>
      </c>
      <c r="AC278" s="112">
        <v>0</v>
      </c>
      <c r="AD278" s="112">
        <v>0</v>
      </c>
      <c r="AE278" s="112">
        <v>0</v>
      </c>
      <c r="AF278" s="112">
        <v>0</v>
      </c>
      <c r="AG278" s="112">
        <v>0</v>
      </c>
      <c r="AH278" s="112">
        <v>0</v>
      </c>
      <c r="AI278" s="112">
        <v>0</v>
      </c>
      <c r="AJ278" s="112">
        <v>0</v>
      </c>
      <c r="AK278" s="112">
        <v>0</v>
      </c>
    </row>
    <row r="279" spans="1:37" s="109" customFormat="1" x14ac:dyDescent="0.2">
      <c r="A279" s="110" t="s">
        <v>557</v>
      </c>
      <c r="B279" s="110" t="s">
        <v>748</v>
      </c>
      <c r="C279" s="110" t="s">
        <v>942</v>
      </c>
      <c r="D279" s="110" t="s">
        <v>54</v>
      </c>
      <c r="E279" s="110" t="s">
        <v>54</v>
      </c>
      <c r="F279" s="112">
        <v>94304</v>
      </c>
      <c r="G279" s="110" t="s">
        <v>853</v>
      </c>
      <c r="H279" s="110" t="s">
        <v>854</v>
      </c>
      <c r="I279" s="110" t="s">
        <v>422</v>
      </c>
      <c r="J279" s="110" t="s">
        <v>422</v>
      </c>
      <c r="K279" s="110" t="s">
        <v>943</v>
      </c>
      <c r="L279" s="109">
        <v>12</v>
      </c>
      <c r="M279" s="109" t="s">
        <v>944</v>
      </c>
      <c r="N279" s="112">
        <v>20</v>
      </c>
      <c r="O279" s="112">
        <v>20</v>
      </c>
      <c r="P279" s="112">
        <v>3113932</v>
      </c>
      <c r="Q279" s="112">
        <v>5</v>
      </c>
      <c r="R279" s="112">
        <v>10</v>
      </c>
      <c r="S279" s="112">
        <v>510715</v>
      </c>
      <c r="T279" s="112">
        <v>0</v>
      </c>
      <c r="U279" s="112">
        <v>0</v>
      </c>
      <c r="V279" s="112">
        <v>0</v>
      </c>
      <c r="W279" s="112">
        <v>0</v>
      </c>
      <c r="X279" s="112">
        <v>0</v>
      </c>
      <c r="Y279" s="115">
        <v>0</v>
      </c>
      <c r="Z279" s="112">
        <v>20</v>
      </c>
      <c r="AA279" s="112">
        <v>20</v>
      </c>
      <c r="AB279" s="112">
        <v>3113932</v>
      </c>
      <c r="AC279" s="112">
        <v>5</v>
      </c>
      <c r="AD279" s="112">
        <v>10</v>
      </c>
      <c r="AE279" s="112">
        <v>510715</v>
      </c>
      <c r="AF279" s="112">
        <v>0</v>
      </c>
      <c r="AG279" s="112">
        <v>0</v>
      </c>
      <c r="AH279" s="112">
        <v>0</v>
      </c>
      <c r="AI279" s="112">
        <v>0</v>
      </c>
      <c r="AJ279" s="112">
        <v>0</v>
      </c>
      <c r="AK279" s="112">
        <v>0</v>
      </c>
    </row>
    <row r="280" spans="1:37" s="109" customFormat="1" x14ac:dyDescent="0.2">
      <c r="A280" s="110" t="s">
        <v>563</v>
      </c>
      <c r="B280" s="110" t="s">
        <v>748</v>
      </c>
      <c r="C280" s="110" t="s">
        <v>425</v>
      </c>
      <c r="D280" s="110" t="s">
        <v>354</v>
      </c>
      <c r="E280" s="110" t="s">
        <v>62</v>
      </c>
      <c r="F280" s="112">
        <v>11163</v>
      </c>
      <c r="G280" s="110" t="s">
        <v>853</v>
      </c>
      <c r="H280" s="110" t="s">
        <v>854</v>
      </c>
      <c r="I280" s="110" t="s">
        <v>422</v>
      </c>
      <c r="J280" s="110" t="s">
        <v>422</v>
      </c>
      <c r="K280" s="110" t="s">
        <v>958</v>
      </c>
      <c r="L280" s="109">
        <v>12</v>
      </c>
      <c r="M280" s="109" t="s">
        <v>959</v>
      </c>
      <c r="N280" s="112">
        <v>14</v>
      </c>
      <c r="O280" s="112">
        <v>14</v>
      </c>
      <c r="P280" s="112">
        <v>2784895</v>
      </c>
      <c r="Q280" s="112">
        <v>0</v>
      </c>
      <c r="R280" s="112">
        <v>0</v>
      </c>
      <c r="S280" s="112">
        <v>0</v>
      </c>
      <c r="T280" s="112">
        <v>0</v>
      </c>
      <c r="U280" s="112">
        <v>0</v>
      </c>
      <c r="V280" s="112">
        <v>0</v>
      </c>
      <c r="W280" s="112">
        <v>0</v>
      </c>
      <c r="X280" s="112">
        <v>0</v>
      </c>
      <c r="Y280" s="115">
        <v>0</v>
      </c>
      <c r="Z280" s="112">
        <v>14</v>
      </c>
      <c r="AA280" s="112">
        <v>14</v>
      </c>
      <c r="AB280" s="112">
        <v>2784895</v>
      </c>
      <c r="AC280" s="112">
        <v>0</v>
      </c>
      <c r="AD280" s="112">
        <v>0</v>
      </c>
      <c r="AE280" s="112">
        <v>0</v>
      </c>
      <c r="AF280" s="112">
        <v>0</v>
      </c>
      <c r="AG280" s="112">
        <v>0</v>
      </c>
      <c r="AH280" s="112">
        <v>0</v>
      </c>
      <c r="AI280" s="112">
        <v>0</v>
      </c>
      <c r="AJ280" s="112">
        <v>0</v>
      </c>
      <c r="AK280" s="112">
        <v>0</v>
      </c>
    </row>
    <row r="281" spans="1:37" s="109" customFormat="1" x14ac:dyDescent="0.2">
      <c r="A281" s="110" t="s">
        <v>462</v>
      </c>
      <c r="B281" s="110" t="s">
        <v>748</v>
      </c>
      <c r="C281" s="110" t="s">
        <v>425</v>
      </c>
      <c r="D281" s="110" t="s">
        <v>354</v>
      </c>
      <c r="E281" s="110" t="s">
        <v>92</v>
      </c>
      <c r="F281" s="112">
        <v>14248</v>
      </c>
      <c r="G281" s="110" t="s">
        <v>853</v>
      </c>
      <c r="H281" s="110" t="s">
        <v>854</v>
      </c>
      <c r="I281" s="110" t="s">
        <v>422</v>
      </c>
      <c r="J281" s="110" t="s">
        <v>422</v>
      </c>
      <c r="K281" s="110" t="s">
        <v>1021</v>
      </c>
      <c r="L281" s="109">
        <v>12</v>
      </c>
      <c r="M281" s="109" t="s">
        <v>1022</v>
      </c>
      <c r="N281" s="112">
        <v>15</v>
      </c>
      <c r="O281" s="112">
        <v>15</v>
      </c>
      <c r="P281" s="112">
        <v>4895420</v>
      </c>
      <c r="Q281" s="112">
        <v>0</v>
      </c>
      <c r="R281" s="112">
        <v>0</v>
      </c>
      <c r="S281" s="112">
        <v>0</v>
      </c>
      <c r="T281" s="112">
        <v>0</v>
      </c>
      <c r="U281" s="112">
        <v>0</v>
      </c>
      <c r="V281" s="112">
        <v>0</v>
      </c>
      <c r="W281" s="112">
        <v>0</v>
      </c>
      <c r="X281" s="112">
        <v>0</v>
      </c>
      <c r="Y281" s="115">
        <v>0</v>
      </c>
      <c r="Z281" s="112">
        <v>15</v>
      </c>
      <c r="AA281" s="112">
        <v>15</v>
      </c>
      <c r="AB281" s="112">
        <v>4895420</v>
      </c>
      <c r="AC281" s="112">
        <v>0</v>
      </c>
      <c r="AD281" s="112">
        <v>0</v>
      </c>
      <c r="AE281" s="112">
        <v>0</v>
      </c>
      <c r="AF281" s="112">
        <v>0</v>
      </c>
      <c r="AG281" s="112">
        <v>0</v>
      </c>
      <c r="AH281" s="112">
        <v>0</v>
      </c>
      <c r="AI281" s="112">
        <v>0</v>
      </c>
      <c r="AJ281" s="112">
        <v>0</v>
      </c>
      <c r="AK281" s="112">
        <v>0</v>
      </c>
    </row>
    <row r="282" spans="1:37" s="109" customFormat="1" x14ac:dyDescent="0.2">
      <c r="A282" s="110" t="s">
        <v>579</v>
      </c>
      <c r="B282" s="110" t="s">
        <v>748</v>
      </c>
      <c r="C282" s="110" t="s">
        <v>425</v>
      </c>
      <c r="D282" s="110" t="s">
        <v>354</v>
      </c>
      <c r="E282" s="110" t="s">
        <v>93</v>
      </c>
      <c r="F282" s="112">
        <v>12974</v>
      </c>
      <c r="G282" s="110" t="s">
        <v>853</v>
      </c>
      <c r="H282" s="110" t="s">
        <v>854</v>
      </c>
      <c r="I282" s="110" t="s">
        <v>422</v>
      </c>
      <c r="J282" s="110" t="s">
        <v>422</v>
      </c>
      <c r="K282" s="110" t="s">
        <v>1023</v>
      </c>
      <c r="L282" s="109">
        <v>12</v>
      </c>
      <c r="M282" s="109" t="s">
        <v>1024</v>
      </c>
      <c r="N282" s="112">
        <v>28</v>
      </c>
      <c r="O282" s="112">
        <v>28</v>
      </c>
      <c r="P282" s="112">
        <v>4417700</v>
      </c>
      <c r="Q282" s="112">
        <v>0</v>
      </c>
      <c r="R282" s="112">
        <v>0</v>
      </c>
      <c r="S282" s="112">
        <v>0</v>
      </c>
      <c r="T282" s="112">
        <v>0</v>
      </c>
      <c r="U282" s="112">
        <v>0</v>
      </c>
      <c r="V282" s="112">
        <v>0</v>
      </c>
      <c r="W282" s="112">
        <v>0</v>
      </c>
      <c r="X282" s="112">
        <v>0</v>
      </c>
      <c r="Y282" s="115">
        <v>0</v>
      </c>
      <c r="Z282" s="112">
        <v>28</v>
      </c>
      <c r="AA282" s="112">
        <v>28</v>
      </c>
      <c r="AB282" s="112">
        <v>4417700</v>
      </c>
      <c r="AC282" s="112">
        <v>0</v>
      </c>
      <c r="AD282" s="112">
        <v>0</v>
      </c>
      <c r="AE282" s="112">
        <v>0</v>
      </c>
      <c r="AF282" s="112">
        <v>0</v>
      </c>
      <c r="AG282" s="112">
        <v>0</v>
      </c>
      <c r="AH282" s="112">
        <v>0</v>
      </c>
      <c r="AI282" s="112">
        <v>0</v>
      </c>
      <c r="AJ282" s="112">
        <v>0</v>
      </c>
      <c r="AK282" s="112">
        <v>0</v>
      </c>
    </row>
    <row r="283" spans="1:37" s="109" customFormat="1" x14ac:dyDescent="0.2">
      <c r="A283" s="110" t="s">
        <v>483</v>
      </c>
      <c r="B283" s="110" t="s">
        <v>748</v>
      </c>
      <c r="C283" s="110" t="s">
        <v>425</v>
      </c>
      <c r="D283" s="110" t="s">
        <v>354</v>
      </c>
      <c r="E283" s="110" t="s">
        <v>127</v>
      </c>
      <c r="F283" s="112">
        <v>7500</v>
      </c>
      <c r="G283" s="110" t="s">
        <v>853</v>
      </c>
      <c r="H283" s="110" t="s">
        <v>854</v>
      </c>
      <c r="I283" s="110" t="s">
        <v>422</v>
      </c>
      <c r="J283" s="110" t="s">
        <v>422</v>
      </c>
      <c r="K283" s="110" t="s">
        <v>1088</v>
      </c>
      <c r="L283" s="109">
        <v>12</v>
      </c>
      <c r="M283" s="109" t="s">
        <v>1089</v>
      </c>
      <c r="N283" s="112">
        <v>6</v>
      </c>
      <c r="O283" s="112">
        <v>6</v>
      </c>
      <c r="P283" s="112">
        <v>818000</v>
      </c>
      <c r="Q283" s="112">
        <v>0</v>
      </c>
      <c r="R283" s="112">
        <v>0</v>
      </c>
      <c r="S283" s="112">
        <v>0</v>
      </c>
      <c r="T283" s="112">
        <v>0</v>
      </c>
      <c r="U283" s="112">
        <v>0</v>
      </c>
      <c r="V283" s="112">
        <v>0</v>
      </c>
      <c r="W283" s="112">
        <v>0</v>
      </c>
      <c r="X283" s="112">
        <v>0</v>
      </c>
      <c r="Y283" s="115">
        <v>0</v>
      </c>
      <c r="Z283" s="112">
        <v>6</v>
      </c>
      <c r="AA283" s="112">
        <v>6</v>
      </c>
      <c r="AB283" s="112">
        <v>818000</v>
      </c>
      <c r="AC283" s="112">
        <v>0</v>
      </c>
      <c r="AD283" s="112">
        <v>0</v>
      </c>
      <c r="AE283" s="112">
        <v>0</v>
      </c>
      <c r="AF283" s="112">
        <v>0</v>
      </c>
      <c r="AG283" s="112">
        <v>0</v>
      </c>
      <c r="AH283" s="112">
        <v>0</v>
      </c>
      <c r="AI283" s="112">
        <v>0</v>
      </c>
      <c r="AJ283" s="112">
        <v>0</v>
      </c>
      <c r="AK283" s="112">
        <v>0</v>
      </c>
    </row>
    <row r="284" spans="1:37" s="109" customFormat="1" x14ac:dyDescent="0.2">
      <c r="A284" s="110" t="s">
        <v>486</v>
      </c>
      <c r="B284" s="110" t="s">
        <v>748</v>
      </c>
      <c r="C284" s="110" t="s">
        <v>425</v>
      </c>
      <c r="D284" s="110" t="s">
        <v>354</v>
      </c>
      <c r="E284" s="110" t="s">
        <v>131</v>
      </c>
      <c r="F284" s="112">
        <v>13164</v>
      </c>
      <c r="G284" s="110" t="s">
        <v>853</v>
      </c>
      <c r="H284" s="110" t="s">
        <v>854</v>
      </c>
      <c r="I284" s="110" t="s">
        <v>422</v>
      </c>
      <c r="J284" s="110" t="s">
        <v>422</v>
      </c>
      <c r="K284" s="110" t="s">
        <v>1094</v>
      </c>
      <c r="L284" s="109">
        <v>12</v>
      </c>
      <c r="M284" s="109" t="s">
        <v>469</v>
      </c>
      <c r="N284" s="112">
        <v>19</v>
      </c>
      <c r="O284" s="112">
        <v>19</v>
      </c>
      <c r="P284" s="112">
        <v>4900920</v>
      </c>
      <c r="Q284" s="112">
        <v>0</v>
      </c>
      <c r="R284" s="112">
        <v>0</v>
      </c>
      <c r="S284" s="112">
        <v>0</v>
      </c>
      <c r="T284" s="112">
        <v>0</v>
      </c>
      <c r="U284" s="112">
        <v>0</v>
      </c>
      <c r="V284" s="112">
        <v>0</v>
      </c>
      <c r="W284" s="112">
        <v>0</v>
      </c>
      <c r="X284" s="112">
        <v>0</v>
      </c>
      <c r="Y284" s="115">
        <v>0</v>
      </c>
      <c r="Z284" s="112">
        <v>19</v>
      </c>
      <c r="AA284" s="112">
        <v>19</v>
      </c>
      <c r="AB284" s="112">
        <v>4900920</v>
      </c>
      <c r="AC284" s="112">
        <v>0</v>
      </c>
      <c r="AD284" s="112">
        <v>0</v>
      </c>
      <c r="AE284" s="112">
        <v>0</v>
      </c>
      <c r="AF284" s="112">
        <v>0</v>
      </c>
      <c r="AG284" s="112">
        <v>0</v>
      </c>
      <c r="AH284" s="112">
        <v>0</v>
      </c>
      <c r="AI284" s="112">
        <v>0</v>
      </c>
      <c r="AJ284" s="112">
        <v>0</v>
      </c>
      <c r="AK284" s="112">
        <v>0</v>
      </c>
    </row>
    <row r="285" spans="1:37" s="109" customFormat="1" x14ac:dyDescent="0.2">
      <c r="A285" s="110" t="s">
        <v>605</v>
      </c>
      <c r="B285" s="110" t="s">
        <v>748</v>
      </c>
      <c r="C285" s="110" t="s">
        <v>425</v>
      </c>
      <c r="D285" s="110" t="s">
        <v>354</v>
      </c>
      <c r="E285" s="110" t="s">
        <v>132</v>
      </c>
      <c r="F285" s="112">
        <v>9495</v>
      </c>
      <c r="G285" s="110" t="s">
        <v>853</v>
      </c>
      <c r="H285" s="110" t="s">
        <v>854</v>
      </c>
      <c r="I285" s="110" t="s">
        <v>422</v>
      </c>
      <c r="J285" s="110" t="s">
        <v>422</v>
      </c>
      <c r="K285" s="110" t="s">
        <v>1095</v>
      </c>
      <c r="L285" s="109">
        <v>1</v>
      </c>
      <c r="M285" s="109" t="s">
        <v>1096</v>
      </c>
      <c r="N285" s="112">
        <v>13</v>
      </c>
      <c r="O285" s="112">
        <v>13</v>
      </c>
      <c r="P285" s="112">
        <v>2305945</v>
      </c>
      <c r="Q285" s="112">
        <v>1</v>
      </c>
      <c r="R285" s="112">
        <v>2</v>
      </c>
      <c r="S285" s="112">
        <v>324362</v>
      </c>
      <c r="T285" s="112">
        <v>0</v>
      </c>
      <c r="U285" s="112">
        <v>0</v>
      </c>
      <c r="V285" s="112">
        <v>0</v>
      </c>
      <c r="W285" s="112">
        <v>0</v>
      </c>
      <c r="X285" s="112">
        <v>0</v>
      </c>
      <c r="Y285" s="115">
        <v>0</v>
      </c>
      <c r="Z285" s="112">
        <v>2</v>
      </c>
      <c r="AA285" s="112">
        <v>2</v>
      </c>
      <c r="AB285" s="112">
        <v>299000</v>
      </c>
      <c r="AC285" s="112">
        <v>0</v>
      </c>
      <c r="AD285" s="112">
        <v>0</v>
      </c>
      <c r="AE285" s="112">
        <v>0</v>
      </c>
      <c r="AF285" s="112">
        <v>0</v>
      </c>
      <c r="AG285" s="112">
        <v>0</v>
      </c>
      <c r="AH285" s="112">
        <v>0</v>
      </c>
      <c r="AI285" s="112">
        <v>0</v>
      </c>
      <c r="AJ285" s="112">
        <v>0</v>
      </c>
      <c r="AK285" s="112">
        <v>0</v>
      </c>
    </row>
    <row r="286" spans="1:37" s="109" customFormat="1" x14ac:dyDescent="0.2">
      <c r="A286" s="110" t="s">
        <v>610</v>
      </c>
      <c r="B286" s="110" t="s">
        <v>748</v>
      </c>
      <c r="C286" s="110" t="s">
        <v>425</v>
      </c>
      <c r="D286" s="110" t="s">
        <v>354</v>
      </c>
      <c r="E286" s="110" t="s">
        <v>140</v>
      </c>
      <c r="F286" s="112">
        <v>19882</v>
      </c>
      <c r="G286" s="110" t="s">
        <v>853</v>
      </c>
      <c r="H286" s="110" t="s">
        <v>854</v>
      </c>
      <c r="I286" s="110" t="s">
        <v>422</v>
      </c>
      <c r="J286" s="110" t="s">
        <v>422</v>
      </c>
      <c r="K286" s="110" t="s">
        <v>1110</v>
      </c>
      <c r="L286" s="109">
        <v>12</v>
      </c>
      <c r="M286" s="109" t="s">
        <v>1111</v>
      </c>
      <c r="N286" s="112">
        <v>13</v>
      </c>
      <c r="O286" s="112">
        <v>13</v>
      </c>
      <c r="P286" s="112">
        <v>6220282</v>
      </c>
      <c r="Q286" s="112">
        <v>0</v>
      </c>
      <c r="R286" s="112">
        <v>0</v>
      </c>
      <c r="S286" s="112">
        <v>0</v>
      </c>
      <c r="T286" s="112">
        <v>2</v>
      </c>
      <c r="U286" s="112">
        <v>8</v>
      </c>
      <c r="V286" s="112">
        <v>1726980</v>
      </c>
      <c r="W286" s="112">
        <v>2</v>
      </c>
      <c r="X286" s="112">
        <v>29</v>
      </c>
      <c r="Y286" s="115">
        <v>6694101</v>
      </c>
      <c r="Z286" s="112">
        <v>13</v>
      </c>
      <c r="AA286" s="112">
        <v>13</v>
      </c>
      <c r="AB286" s="112">
        <v>6220282</v>
      </c>
      <c r="AC286" s="112">
        <v>0</v>
      </c>
      <c r="AD286" s="112">
        <v>0</v>
      </c>
      <c r="AE286" s="112">
        <v>0</v>
      </c>
      <c r="AF286" s="112">
        <v>2</v>
      </c>
      <c r="AG286" s="112">
        <v>8</v>
      </c>
      <c r="AH286" s="112">
        <v>1726980</v>
      </c>
      <c r="AI286" s="112">
        <v>2</v>
      </c>
      <c r="AJ286" s="112">
        <v>29</v>
      </c>
      <c r="AK286" s="112">
        <v>6694101</v>
      </c>
    </row>
    <row r="287" spans="1:37" s="109" customFormat="1" x14ac:dyDescent="0.2">
      <c r="A287" s="110" t="s">
        <v>1134</v>
      </c>
      <c r="B287" s="110" t="s">
        <v>748</v>
      </c>
      <c r="C287" s="110" t="s">
        <v>425</v>
      </c>
      <c r="D287" s="110" t="s">
        <v>354</v>
      </c>
      <c r="E287" s="110" t="s">
        <v>151</v>
      </c>
      <c r="F287" s="112">
        <v>11050</v>
      </c>
      <c r="G287" s="110" t="s">
        <v>853</v>
      </c>
      <c r="H287" s="110" t="s">
        <v>854</v>
      </c>
      <c r="I287" s="110" t="s">
        <v>422</v>
      </c>
      <c r="J287" s="110" t="s">
        <v>422</v>
      </c>
      <c r="K287" s="110" t="s">
        <v>1135</v>
      </c>
      <c r="L287" s="109">
        <v>0</v>
      </c>
      <c r="M287" s="109" t="s">
        <v>1136</v>
      </c>
      <c r="N287" s="112">
        <v>9</v>
      </c>
      <c r="O287" s="112">
        <v>9</v>
      </c>
      <c r="P287" s="112">
        <v>2506452</v>
      </c>
      <c r="Q287" s="112">
        <v>0</v>
      </c>
      <c r="R287" s="112">
        <v>0</v>
      </c>
      <c r="S287" s="112">
        <v>0</v>
      </c>
      <c r="T287" s="112">
        <v>0</v>
      </c>
      <c r="U287" s="112">
        <v>0</v>
      </c>
      <c r="V287" s="112">
        <v>0</v>
      </c>
      <c r="W287" s="112">
        <v>0</v>
      </c>
      <c r="X287" s="112">
        <v>0</v>
      </c>
      <c r="Y287" s="115">
        <v>0</v>
      </c>
      <c r="Z287" s="112">
        <v>0</v>
      </c>
      <c r="AA287" s="112">
        <v>0</v>
      </c>
      <c r="AB287" s="112">
        <v>0</v>
      </c>
      <c r="AC287" s="112">
        <v>0</v>
      </c>
      <c r="AD287" s="112">
        <v>0</v>
      </c>
      <c r="AE287" s="112">
        <v>0</v>
      </c>
      <c r="AF287" s="112">
        <v>0</v>
      </c>
      <c r="AG287" s="112">
        <v>0</v>
      </c>
      <c r="AH287" s="112">
        <v>0</v>
      </c>
      <c r="AI287" s="112">
        <v>0</v>
      </c>
      <c r="AJ287" s="112">
        <v>0</v>
      </c>
      <c r="AK287" s="112">
        <v>0</v>
      </c>
    </row>
    <row r="288" spans="1:37" s="109" customFormat="1" x14ac:dyDescent="0.2">
      <c r="A288" s="110" t="s">
        <v>616</v>
      </c>
      <c r="B288" s="110" t="s">
        <v>748</v>
      </c>
      <c r="C288" s="110" t="s">
        <v>425</v>
      </c>
      <c r="D288" s="110" t="s">
        <v>354</v>
      </c>
      <c r="E288" s="110" t="s">
        <v>154</v>
      </c>
      <c r="F288" s="112">
        <v>11780</v>
      </c>
      <c r="G288" s="110" t="s">
        <v>853</v>
      </c>
      <c r="H288" s="110" t="s">
        <v>854</v>
      </c>
      <c r="I288" s="110" t="s">
        <v>422</v>
      </c>
      <c r="J288" s="110" t="s">
        <v>422</v>
      </c>
      <c r="K288" s="110" t="s">
        <v>1141</v>
      </c>
      <c r="L288" s="109">
        <v>12</v>
      </c>
      <c r="M288" s="109" t="s">
        <v>1142</v>
      </c>
      <c r="N288" s="112">
        <v>29</v>
      </c>
      <c r="O288" s="112">
        <v>29</v>
      </c>
      <c r="P288" s="112">
        <v>5067396</v>
      </c>
      <c r="Q288" s="112">
        <v>0</v>
      </c>
      <c r="R288" s="112">
        <v>0</v>
      </c>
      <c r="S288" s="112">
        <v>0</v>
      </c>
      <c r="T288" s="112">
        <v>0</v>
      </c>
      <c r="U288" s="112">
        <v>0</v>
      </c>
      <c r="V288" s="112">
        <v>0</v>
      </c>
      <c r="W288" s="112">
        <v>0</v>
      </c>
      <c r="X288" s="112">
        <v>0</v>
      </c>
      <c r="Y288" s="115">
        <v>0</v>
      </c>
      <c r="Z288" s="112">
        <v>29</v>
      </c>
      <c r="AA288" s="112">
        <v>29</v>
      </c>
      <c r="AB288" s="112">
        <v>5067396</v>
      </c>
      <c r="AC288" s="112">
        <v>0</v>
      </c>
      <c r="AD288" s="112">
        <v>0</v>
      </c>
      <c r="AE288" s="112">
        <v>0</v>
      </c>
      <c r="AF288" s="112">
        <v>0</v>
      </c>
      <c r="AG288" s="112">
        <v>0</v>
      </c>
      <c r="AH288" s="112">
        <v>0</v>
      </c>
      <c r="AI288" s="112">
        <v>0</v>
      </c>
      <c r="AJ288" s="112">
        <v>0</v>
      </c>
      <c r="AK288" s="112">
        <v>0</v>
      </c>
    </row>
    <row r="289" spans="1:37" s="109" customFormat="1" x14ac:dyDescent="0.2">
      <c r="A289" s="110" t="s">
        <v>1143</v>
      </c>
      <c r="B289" s="110" t="s">
        <v>748</v>
      </c>
      <c r="C289" s="110" t="s">
        <v>425</v>
      </c>
      <c r="D289" s="110" t="s">
        <v>354</v>
      </c>
      <c r="E289" s="110" t="s">
        <v>155</v>
      </c>
      <c r="F289" s="112">
        <v>9821</v>
      </c>
      <c r="G289" s="110" t="s">
        <v>853</v>
      </c>
      <c r="H289" s="110" t="s">
        <v>854</v>
      </c>
      <c r="I289" s="110" t="s">
        <v>422</v>
      </c>
      <c r="J289" s="110" t="s">
        <v>422</v>
      </c>
      <c r="K289" s="110" t="s">
        <v>1144</v>
      </c>
      <c r="L289" s="109">
        <v>12</v>
      </c>
      <c r="M289" s="109" t="s">
        <v>1145</v>
      </c>
      <c r="N289" s="112">
        <v>16</v>
      </c>
      <c r="O289" s="112">
        <v>16</v>
      </c>
      <c r="P289" s="112">
        <v>4801420</v>
      </c>
      <c r="Q289" s="112">
        <v>0</v>
      </c>
      <c r="R289" s="112">
        <v>0</v>
      </c>
      <c r="S289" s="112">
        <v>0</v>
      </c>
      <c r="T289" s="112">
        <v>0</v>
      </c>
      <c r="U289" s="112">
        <v>0</v>
      </c>
      <c r="V289" s="112">
        <v>0</v>
      </c>
      <c r="W289" s="112">
        <v>5</v>
      </c>
      <c r="X289" s="112">
        <v>160</v>
      </c>
      <c r="Y289" s="115">
        <v>11100000</v>
      </c>
      <c r="Z289" s="112">
        <v>16</v>
      </c>
      <c r="AA289" s="112">
        <v>16</v>
      </c>
      <c r="AB289" s="112">
        <v>4801420</v>
      </c>
      <c r="AC289" s="112">
        <v>0</v>
      </c>
      <c r="AD289" s="112">
        <v>0</v>
      </c>
      <c r="AE289" s="112">
        <v>0</v>
      </c>
      <c r="AF289" s="112">
        <v>0</v>
      </c>
      <c r="AG289" s="112">
        <v>0</v>
      </c>
      <c r="AH289" s="112">
        <v>0</v>
      </c>
      <c r="AI289" s="112">
        <v>5</v>
      </c>
      <c r="AJ289" s="112">
        <v>160</v>
      </c>
      <c r="AK289" s="112">
        <v>11100000</v>
      </c>
    </row>
    <row r="290" spans="1:37" s="109" customFormat="1" x14ac:dyDescent="0.2">
      <c r="A290" s="110" t="s">
        <v>628</v>
      </c>
      <c r="B290" s="110" t="s">
        <v>748</v>
      </c>
      <c r="C290" s="110" t="s">
        <v>425</v>
      </c>
      <c r="D290" s="110" t="s">
        <v>354</v>
      </c>
      <c r="E290" s="110" t="s">
        <v>177</v>
      </c>
      <c r="F290" s="112">
        <v>5123</v>
      </c>
      <c r="G290" s="110" t="s">
        <v>853</v>
      </c>
      <c r="H290" s="110" t="s">
        <v>854</v>
      </c>
      <c r="I290" s="110" t="s">
        <v>422</v>
      </c>
      <c r="J290" s="110" t="s">
        <v>422</v>
      </c>
      <c r="K290" s="110" t="s">
        <v>1186</v>
      </c>
      <c r="L290" s="109">
        <v>12</v>
      </c>
      <c r="M290" s="109" t="s">
        <v>1187</v>
      </c>
      <c r="N290" s="112">
        <v>2</v>
      </c>
      <c r="O290" s="112">
        <v>2</v>
      </c>
      <c r="P290" s="112">
        <v>770000</v>
      </c>
      <c r="Q290" s="112">
        <v>0</v>
      </c>
      <c r="R290" s="112">
        <v>0</v>
      </c>
      <c r="S290" s="112">
        <v>0</v>
      </c>
      <c r="T290" s="112">
        <v>0</v>
      </c>
      <c r="U290" s="112">
        <v>0</v>
      </c>
      <c r="V290" s="112">
        <v>0</v>
      </c>
      <c r="W290" s="112">
        <v>0</v>
      </c>
      <c r="X290" s="112">
        <v>0</v>
      </c>
      <c r="Y290" s="115">
        <v>0</v>
      </c>
      <c r="Z290" s="112">
        <v>2</v>
      </c>
      <c r="AA290" s="112">
        <v>2</v>
      </c>
      <c r="AB290" s="112">
        <v>770000</v>
      </c>
      <c r="AC290" s="112">
        <v>0</v>
      </c>
      <c r="AD290" s="112">
        <v>0</v>
      </c>
      <c r="AE290" s="112">
        <v>0</v>
      </c>
      <c r="AF290" s="112">
        <v>0</v>
      </c>
      <c r="AG290" s="112">
        <v>0</v>
      </c>
      <c r="AH290" s="112">
        <v>0</v>
      </c>
      <c r="AI290" s="112">
        <v>0</v>
      </c>
      <c r="AJ290" s="112">
        <v>0</v>
      </c>
      <c r="AK290" s="112">
        <v>0</v>
      </c>
    </row>
    <row r="291" spans="1:37" s="109" customFormat="1" x14ac:dyDescent="0.2">
      <c r="A291" s="110" t="s">
        <v>629</v>
      </c>
      <c r="B291" s="110" t="s">
        <v>748</v>
      </c>
      <c r="C291" s="110" t="s">
        <v>425</v>
      </c>
      <c r="D291" s="110" t="s">
        <v>354</v>
      </c>
      <c r="E291" s="110" t="s">
        <v>179</v>
      </c>
      <c r="F291" s="112">
        <v>24324</v>
      </c>
      <c r="G291" s="110" t="s">
        <v>853</v>
      </c>
      <c r="H291" s="110" t="s">
        <v>854</v>
      </c>
      <c r="I291" s="110" t="s">
        <v>422</v>
      </c>
      <c r="J291" s="110" t="s">
        <v>422</v>
      </c>
      <c r="K291" s="110" t="s">
        <v>1192</v>
      </c>
      <c r="L291" s="109">
        <v>12</v>
      </c>
      <c r="M291" s="109" t="s">
        <v>490</v>
      </c>
      <c r="N291" s="112">
        <v>19</v>
      </c>
      <c r="O291" s="112">
        <v>19</v>
      </c>
      <c r="P291" s="112">
        <v>4302220</v>
      </c>
      <c r="Q291" s="112">
        <v>0</v>
      </c>
      <c r="R291" s="112">
        <v>0</v>
      </c>
      <c r="S291" s="112">
        <v>0</v>
      </c>
      <c r="T291" s="112">
        <v>0</v>
      </c>
      <c r="U291" s="112">
        <v>0</v>
      </c>
      <c r="V291" s="112">
        <v>0</v>
      </c>
      <c r="W291" s="112">
        <v>1</v>
      </c>
      <c r="X291" s="112">
        <v>97</v>
      </c>
      <c r="Y291" s="115">
        <v>12887036</v>
      </c>
      <c r="Z291" s="112">
        <v>19</v>
      </c>
      <c r="AA291" s="112">
        <v>19</v>
      </c>
      <c r="AB291" s="112">
        <v>4302220</v>
      </c>
      <c r="AC291" s="112">
        <v>0</v>
      </c>
      <c r="AD291" s="112">
        <v>0</v>
      </c>
      <c r="AE291" s="112">
        <v>0</v>
      </c>
      <c r="AF291" s="112">
        <v>0</v>
      </c>
      <c r="AG291" s="112">
        <v>0</v>
      </c>
      <c r="AH291" s="112">
        <v>0</v>
      </c>
      <c r="AI291" s="112">
        <v>1</v>
      </c>
      <c r="AJ291" s="112">
        <v>97</v>
      </c>
      <c r="AK291" s="112">
        <v>12887036</v>
      </c>
    </row>
    <row r="292" spans="1:37" s="109" customFormat="1" x14ac:dyDescent="0.2">
      <c r="A292" s="110" t="s">
        <v>630</v>
      </c>
      <c r="B292" s="110" t="s">
        <v>748</v>
      </c>
      <c r="C292" s="110" t="s">
        <v>425</v>
      </c>
      <c r="D292" s="110" t="s">
        <v>354</v>
      </c>
      <c r="E292" s="110" t="s">
        <v>181</v>
      </c>
      <c r="F292" s="112">
        <v>6268</v>
      </c>
      <c r="G292" s="110" t="s">
        <v>853</v>
      </c>
      <c r="H292" s="110" t="s">
        <v>854</v>
      </c>
      <c r="I292" s="110" t="s">
        <v>422</v>
      </c>
      <c r="J292" s="110" t="s">
        <v>422</v>
      </c>
      <c r="K292" s="110" t="s">
        <v>1195</v>
      </c>
      <c r="L292" s="109">
        <v>12</v>
      </c>
      <c r="M292" s="109" t="s">
        <v>1196</v>
      </c>
      <c r="N292" s="112">
        <v>16</v>
      </c>
      <c r="O292" s="112">
        <v>16</v>
      </c>
      <c r="P292" s="112">
        <v>4010000</v>
      </c>
      <c r="Q292" s="112">
        <v>0</v>
      </c>
      <c r="R292" s="112">
        <v>0</v>
      </c>
      <c r="S292" s="112">
        <v>0</v>
      </c>
      <c r="T292" s="112">
        <v>0</v>
      </c>
      <c r="U292" s="112">
        <v>0</v>
      </c>
      <c r="V292" s="112">
        <v>0</v>
      </c>
      <c r="W292" s="112">
        <v>0</v>
      </c>
      <c r="X292" s="112">
        <v>0</v>
      </c>
      <c r="Y292" s="115">
        <v>0</v>
      </c>
      <c r="Z292" s="112">
        <v>16</v>
      </c>
      <c r="AA292" s="112">
        <v>16</v>
      </c>
      <c r="AB292" s="112">
        <v>4010000</v>
      </c>
      <c r="AC292" s="112">
        <v>0</v>
      </c>
      <c r="AD292" s="112">
        <v>0</v>
      </c>
      <c r="AE292" s="112">
        <v>0</v>
      </c>
      <c r="AF292" s="112">
        <v>0</v>
      </c>
      <c r="AG292" s="112">
        <v>0</v>
      </c>
      <c r="AH292" s="112">
        <v>0</v>
      </c>
      <c r="AI292" s="112">
        <v>0</v>
      </c>
      <c r="AJ292" s="112">
        <v>0</v>
      </c>
      <c r="AK292" s="112">
        <v>0</v>
      </c>
    </row>
    <row r="293" spans="1:37" s="109" customFormat="1" x14ac:dyDescent="0.2">
      <c r="A293" s="110" t="s">
        <v>519</v>
      </c>
      <c r="B293" s="110" t="s">
        <v>748</v>
      </c>
      <c r="C293" s="110" t="s">
        <v>425</v>
      </c>
      <c r="D293" s="110" t="s">
        <v>354</v>
      </c>
      <c r="E293" s="110" t="s">
        <v>189</v>
      </c>
      <c r="F293" s="112">
        <v>19941</v>
      </c>
      <c r="G293" s="110" t="s">
        <v>853</v>
      </c>
      <c r="H293" s="110" t="s">
        <v>854</v>
      </c>
      <c r="I293" s="110" t="s">
        <v>422</v>
      </c>
      <c r="J293" s="110" t="s">
        <v>422</v>
      </c>
      <c r="K293" s="110" t="s">
        <v>1216</v>
      </c>
      <c r="L293" s="109">
        <v>0</v>
      </c>
      <c r="M293" s="109" t="s">
        <v>1217</v>
      </c>
      <c r="N293" s="112">
        <v>33</v>
      </c>
      <c r="O293" s="112">
        <v>33</v>
      </c>
      <c r="P293" s="112">
        <v>4999693</v>
      </c>
      <c r="Q293" s="112">
        <v>0</v>
      </c>
      <c r="R293" s="112">
        <v>0</v>
      </c>
      <c r="S293" s="112">
        <v>0</v>
      </c>
      <c r="T293" s="112">
        <v>3</v>
      </c>
      <c r="U293" s="112">
        <v>9</v>
      </c>
      <c r="V293" s="112">
        <v>886329</v>
      </c>
      <c r="W293" s="112">
        <v>1</v>
      </c>
      <c r="X293" s="112">
        <v>5</v>
      </c>
      <c r="Y293" s="115">
        <v>492405</v>
      </c>
      <c r="Z293" s="112">
        <v>0</v>
      </c>
      <c r="AA293" s="112">
        <v>0</v>
      </c>
      <c r="AB293" s="112">
        <v>0</v>
      </c>
      <c r="AC293" s="112">
        <v>0</v>
      </c>
      <c r="AD293" s="112">
        <v>0</v>
      </c>
      <c r="AE293" s="112">
        <v>0</v>
      </c>
      <c r="AF293" s="112">
        <v>0</v>
      </c>
      <c r="AG293" s="112">
        <v>0</v>
      </c>
      <c r="AH293" s="112">
        <v>0</v>
      </c>
      <c r="AI293" s="112">
        <v>0</v>
      </c>
      <c r="AJ293" s="112">
        <v>0</v>
      </c>
      <c r="AK293" s="112">
        <v>0</v>
      </c>
    </row>
    <row r="294" spans="1:37" s="109" customFormat="1" x14ac:dyDescent="0.2">
      <c r="A294" s="110" t="s">
        <v>1288</v>
      </c>
      <c r="B294" s="110" t="s">
        <v>748</v>
      </c>
      <c r="C294" s="110" t="s">
        <v>425</v>
      </c>
      <c r="D294" s="110" t="s">
        <v>354</v>
      </c>
      <c r="E294" s="110" t="s">
        <v>226</v>
      </c>
      <c r="F294" s="112">
        <v>9765</v>
      </c>
      <c r="G294" s="110" t="s">
        <v>853</v>
      </c>
      <c r="H294" s="110" t="s">
        <v>854</v>
      </c>
      <c r="I294" s="110" t="s">
        <v>422</v>
      </c>
      <c r="J294" s="110" t="s">
        <v>422</v>
      </c>
      <c r="K294" s="110" t="s">
        <v>1289</v>
      </c>
      <c r="L294" s="109">
        <v>0</v>
      </c>
      <c r="M294" s="109" t="s">
        <v>1290</v>
      </c>
      <c r="N294" s="112">
        <v>6</v>
      </c>
      <c r="O294" s="112">
        <v>6</v>
      </c>
      <c r="P294" s="112">
        <v>1891595</v>
      </c>
      <c r="Q294" s="112">
        <v>0</v>
      </c>
      <c r="R294" s="112">
        <v>0</v>
      </c>
      <c r="S294" s="112">
        <v>0</v>
      </c>
      <c r="T294" s="112">
        <v>0</v>
      </c>
      <c r="U294" s="112">
        <v>0</v>
      </c>
      <c r="V294" s="112">
        <v>0</v>
      </c>
      <c r="W294" s="112">
        <v>0</v>
      </c>
      <c r="X294" s="112">
        <v>0</v>
      </c>
      <c r="Y294" s="115">
        <v>0</v>
      </c>
      <c r="Z294" s="112">
        <v>0</v>
      </c>
      <c r="AA294" s="112">
        <v>0</v>
      </c>
      <c r="AB294" s="112">
        <v>0</v>
      </c>
      <c r="AC294" s="112">
        <v>0</v>
      </c>
      <c r="AD294" s="112">
        <v>0</v>
      </c>
      <c r="AE294" s="112">
        <v>0</v>
      </c>
      <c r="AF294" s="112">
        <v>0</v>
      </c>
      <c r="AG294" s="112">
        <v>0</v>
      </c>
      <c r="AH294" s="112">
        <v>0</v>
      </c>
      <c r="AI294" s="112">
        <v>0</v>
      </c>
      <c r="AJ294" s="112">
        <v>0</v>
      </c>
      <c r="AK294" s="112">
        <v>0</v>
      </c>
    </row>
    <row r="295" spans="1:37" s="109" customFormat="1" x14ac:dyDescent="0.2">
      <c r="A295" s="110" t="s">
        <v>846</v>
      </c>
      <c r="B295" s="110" t="s">
        <v>748</v>
      </c>
      <c r="C295" s="110" t="s">
        <v>425</v>
      </c>
      <c r="D295" s="110" t="s">
        <v>354</v>
      </c>
      <c r="E295" s="110" t="s">
        <v>4</v>
      </c>
      <c r="F295" s="112">
        <v>16927</v>
      </c>
      <c r="G295" s="110" t="s">
        <v>853</v>
      </c>
      <c r="H295" s="110" t="s">
        <v>854</v>
      </c>
      <c r="I295" s="110" t="s">
        <v>422</v>
      </c>
      <c r="J295" s="110" t="s">
        <v>422</v>
      </c>
      <c r="K295" s="110" t="s">
        <v>1312</v>
      </c>
      <c r="L295" s="109">
        <v>7</v>
      </c>
      <c r="M295" s="109" t="s">
        <v>509</v>
      </c>
      <c r="N295" s="112">
        <v>22</v>
      </c>
      <c r="O295" s="112">
        <v>22</v>
      </c>
      <c r="P295" s="112">
        <v>5001813</v>
      </c>
      <c r="Q295" s="112">
        <v>0</v>
      </c>
      <c r="R295" s="112">
        <v>0</v>
      </c>
      <c r="S295" s="112">
        <v>0</v>
      </c>
      <c r="T295" s="112">
        <v>0</v>
      </c>
      <c r="U295" s="112">
        <v>0</v>
      </c>
      <c r="V295" s="112">
        <v>0</v>
      </c>
      <c r="W295" s="112">
        <v>0</v>
      </c>
      <c r="X295" s="112">
        <v>0</v>
      </c>
      <c r="Y295" s="115">
        <v>0</v>
      </c>
      <c r="Z295" s="112">
        <v>11</v>
      </c>
      <c r="AA295" s="112">
        <v>11</v>
      </c>
      <c r="AB295" s="112">
        <v>2990600</v>
      </c>
      <c r="AC295" s="112">
        <v>0</v>
      </c>
      <c r="AD295" s="112">
        <v>0</v>
      </c>
      <c r="AE295" s="112">
        <v>0</v>
      </c>
      <c r="AF295" s="112">
        <v>0</v>
      </c>
      <c r="AG295" s="112">
        <v>0</v>
      </c>
      <c r="AH295" s="112">
        <v>0</v>
      </c>
      <c r="AI295" s="112">
        <v>0</v>
      </c>
      <c r="AJ295" s="112">
        <v>0</v>
      </c>
      <c r="AK295" s="112">
        <v>0</v>
      </c>
    </row>
    <row r="296" spans="1:37" s="109" customFormat="1" x14ac:dyDescent="0.2">
      <c r="A296" s="110" t="s">
        <v>671</v>
      </c>
      <c r="B296" s="110" t="s">
        <v>748</v>
      </c>
      <c r="C296" s="110" t="s">
        <v>425</v>
      </c>
      <c r="D296" s="110" t="s">
        <v>354</v>
      </c>
      <c r="E296" s="110" t="s">
        <v>244</v>
      </c>
      <c r="F296" s="112">
        <v>51701</v>
      </c>
      <c r="G296" s="110" t="s">
        <v>853</v>
      </c>
      <c r="H296" s="110" t="s">
        <v>854</v>
      </c>
      <c r="I296" s="110" t="s">
        <v>422</v>
      </c>
      <c r="J296" s="110" t="s">
        <v>422</v>
      </c>
      <c r="K296" s="110" t="s">
        <v>1324</v>
      </c>
      <c r="L296" s="109">
        <v>12</v>
      </c>
      <c r="M296" s="109" t="s">
        <v>669</v>
      </c>
      <c r="N296" s="112">
        <v>125</v>
      </c>
      <c r="O296" s="112">
        <v>125</v>
      </c>
      <c r="P296" s="112">
        <v>24741087</v>
      </c>
      <c r="Q296" s="112">
        <v>0</v>
      </c>
      <c r="R296" s="112">
        <v>0</v>
      </c>
      <c r="S296" s="112">
        <v>0</v>
      </c>
      <c r="T296" s="112">
        <v>0</v>
      </c>
      <c r="U296" s="112">
        <v>0</v>
      </c>
      <c r="V296" s="112">
        <v>0</v>
      </c>
      <c r="W296" s="112">
        <v>0</v>
      </c>
      <c r="X296" s="112">
        <v>0</v>
      </c>
      <c r="Y296" s="115">
        <v>0</v>
      </c>
      <c r="Z296" s="112">
        <v>125</v>
      </c>
      <c r="AA296" s="112">
        <v>125</v>
      </c>
      <c r="AB296" s="112">
        <v>24741087</v>
      </c>
      <c r="AC296" s="112">
        <v>0</v>
      </c>
      <c r="AD296" s="112">
        <v>0</v>
      </c>
      <c r="AE296" s="112">
        <v>0</v>
      </c>
      <c r="AF296" s="112">
        <v>0</v>
      </c>
      <c r="AG296" s="112">
        <v>0</v>
      </c>
      <c r="AH296" s="112">
        <v>0</v>
      </c>
      <c r="AI296" s="112">
        <v>0</v>
      </c>
      <c r="AJ296" s="112">
        <v>0</v>
      </c>
      <c r="AK296" s="112">
        <v>0</v>
      </c>
    </row>
    <row r="297" spans="1:37" s="109" customFormat="1" x14ac:dyDescent="0.2">
      <c r="A297" s="110" t="s">
        <v>851</v>
      </c>
      <c r="B297" s="110" t="s">
        <v>748</v>
      </c>
      <c r="C297" s="110" t="s">
        <v>425</v>
      </c>
      <c r="D297" s="110" t="s">
        <v>354</v>
      </c>
      <c r="E297" s="110" t="s">
        <v>245</v>
      </c>
      <c r="F297" s="112">
        <v>2637</v>
      </c>
      <c r="G297" s="110" t="s">
        <v>853</v>
      </c>
      <c r="H297" s="110" t="s">
        <v>854</v>
      </c>
      <c r="I297" s="110" t="s">
        <v>422</v>
      </c>
      <c r="J297" s="110" t="s">
        <v>422</v>
      </c>
      <c r="K297" s="110" t="s">
        <v>1325</v>
      </c>
      <c r="L297" s="109">
        <v>12</v>
      </c>
      <c r="M297" s="109" t="s">
        <v>1326</v>
      </c>
      <c r="N297" s="112">
        <v>9</v>
      </c>
      <c r="O297" s="112">
        <v>9</v>
      </c>
      <c r="P297" s="112">
        <v>1975000</v>
      </c>
      <c r="Q297" s="112">
        <v>0</v>
      </c>
      <c r="R297" s="112">
        <v>0</v>
      </c>
      <c r="S297" s="112">
        <v>0</v>
      </c>
      <c r="T297" s="112">
        <v>0</v>
      </c>
      <c r="U297" s="112">
        <v>0</v>
      </c>
      <c r="V297" s="112">
        <v>0</v>
      </c>
      <c r="W297" s="112">
        <v>0</v>
      </c>
      <c r="X297" s="112">
        <v>0</v>
      </c>
      <c r="Y297" s="115">
        <v>0</v>
      </c>
      <c r="Z297" s="112">
        <v>9</v>
      </c>
      <c r="AA297" s="112">
        <v>9</v>
      </c>
      <c r="AB297" s="112">
        <v>1975000</v>
      </c>
      <c r="AC297" s="112">
        <v>0</v>
      </c>
      <c r="AD297" s="112">
        <v>0</v>
      </c>
      <c r="AE297" s="112">
        <v>0</v>
      </c>
      <c r="AF297" s="112">
        <v>0</v>
      </c>
      <c r="AG297" s="112">
        <v>0</v>
      </c>
      <c r="AH297" s="112">
        <v>0</v>
      </c>
      <c r="AI297" s="112">
        <v>0</v>
      </c>
      <c r="AJ297" s="112">
        <v>0</v>
      </c>
      <c r="AK297" s="112">
        <v>0</v>
      </c>
    </row>
    <row r="298" spans="1:37" s="109" customFormat="1" x14ac:dyDescent="0.2">
      <c r="A298" s="110" t="s">
        <v>1349</v>
      </c>
      <c r="B298" s="110" t="s">
        <v>748</v>
      </c>
      <c r="C298" s="110" t="s">
        <v>425</v>
      </c>
      <c r="D298" s="110" t="s">
        <v>354</v>
      </c>
      <c r="E298" s="110" t="s">
        <v>8</v>
      </c>
      <c r="F298" s="112">
        <v>4581</v>
      </c>
      <c r="G298" s="110" t="s">
        <v>853</v>
      </c>
      <c r="H298" s="110" t="s">
        <v>854</v>
      </c>
      <c r="I298" s="110" t="s">
        <v>422</v>
      </c>
      <c r="J298" s="110" t="s">
        <v>422</v>
      </c>
      <c r="K298" s="110" t="s">
        <v>1350</v>
      </c>
      <c r="L298" s="109">
        <v>12</v>
      </c>
      <c r="M298" s="109" t="s">
        <v>1351</v>
      </c>
      <c r="N298" s="112">
        <v>11</v>
      </c>
      <c r="O298" s="112">
        <v>11</v>
      </c>
      <c r="P298" s="112">
        <v>3241800</v>
      </c>
      <c r="Q298" s="112">
        <v>0</v>
      </c>
      <c r="R298" s="112">
        <v>0</v>
      </c>
      <c r="S298" s="112">
        <v>0</v>
      </c>
      <c r="T298" s="112">
        <v>0</v>
      </c>
      <c r="U298" s="112">
        <v>0</v>
      </c>
      <c r="V298" s="112">
        <v>0</v>
      </c>
      <c r="W298" s="112">
        <v>0</v>
      </c>
      <c r="X298" s="112">
        <v>0</v>
      </c>
      <c r="Y298" s="115">
        <v>0</v>
      </c>
      <c r="Z298" s="112">
        <v>11</v>
      </c>
      <c r="AA298" s="112">
        <v>11</v>
      </c>
      <c r="AB298" s="112">
        <v>3241800</v>
      </c>
      <c r="AC298" s="112">
        <v>0</v>
      </c>
      <c r="AD298" s="112">
        <v>0</v>
      </c>
      <c r="AE298" s="112">
        <v>0</v>
      </c>
      <c r="AF298" s="112">
        <v>0</v>
      </c>
      <c r="AG298" s="112">
        <v>0</v>
      </c>
      <c r="AH298" s="112">
        <v>0</v>
      </c>
      <c r="AI298" s="112">
        <v>0</v>
      </c>
      <c r="AJ298" s="112">
        <v>0</v>
      </c>
      <c r="AK298" s="112">
        <v>0</v>
      </c>
    </row>
    <row r="299" spans="1:37" s="109" customFormat="1" x14ac:dyDescent="0.2">
      <c r="A299" s="110" t="s">
        <v>677</v>
      </c>
      <c r="B299" s="110" t="s">
        <v>748</v>
      </c>
      <c r="C299" s="110" t="s">
        <v>425</v>
      </c>
      <c r="D299" s="110" t="s">
        <v>354</v>
      </c>
      <c r="E299" s="110" t="s">
        <v>253</v>
      </c>
      <c r="F299" s="112">
        <v>17670</v>
      </c>
      <c r="G299" s="110" t="s">
        <v>853</v>
      </c>
      <c r="H299" s="110" t="s">
        <v>854</v>
      </c>
      <c r="I299" s="110" t="s">
        <v>422</v>
      </c>
      <c r="J299" s="110" t="s">
        <v>422</v>
      </c>
      <c r="K299" s="110" t="s">
        <v>1352</v>
      </c>
      <c r="L299" s="109">
        <v>0</v>
      </c>
      <c r="M299" s="109" t="s">
        <v>1353</v>
      </c>
      <c r="N299" s="112">
        <v>28</v>
      </c>
      <c r="O299" s="112">
        <v>28</v>
      </c>
      <c r="P299" s="112">
        <v>3434346</v>
      </c>
      <c r="Q299" s="112">
        <v>0</v>
      </c>
      <c r="R299" s="112">
        <v>0</v>
      </c>
      <c r="S299" s="112">
        <v>0</v>
      </c>
      <c r="T299" s="112">
        <v>0</v>
      </c>
      <c r="U299" s="112">
        <v>0</v>
      </c>
      <c r="V299" s="112">
        <v>0</v>
      </c>
      <c r="W299" s="112">
        <v>0</v>
      </c>
      <c r="X299" s="112">
        <v>0</v>
      </c>
      <c r="Y299" s="115">
        <v>0</v>
      </c>
      <c r="Z299" s="112">
        <v>0</v>
      </c>
      <c r="AA299" s="112">
        <v>0</v>
      </c>
      <c r="AB299" s="112">
        <v>0</v>
      </c>
      <c r="AC299" s="112">
        <v>0</v>
      </c>
      <c r="AD299" s="112">
        <v>0</v>
      </c>
      <c r="AE299" s="112">
        <v>0</v>
      </c>
      <c r="AF299" s="112">
        <v>0</v>
      </c>
      <c r="AG299" s="112">
        <v>0</v>
      </c>
      <c r="AH299" s="112">
        <v>0</v>
      </c>
      <c r="AI299" s="112">
        <v>0</v>
      </c>
      <c r="AJ299" s="112">
        <v>0</v>
      </c>
      <c r="AK299" s="112">
        <v>0</v>
      </c>
    </row>
    <row r="300" spans="1:37" s="109" customFormat="1" x14ac:dyDescent="0.2">
      <c r="A300" s="110" t="s">
        <v>1383</v>
      </c>
      <c r="B300" s="110" t="s">
        <v>748</v>
      </c>
      <c r="C300" s="110" t="s">
        <v>425</v>
      </c>
      <c r="D300" s="110" t="s">
        <v>354</v>
      </c>
      <c r="E300" s="110" t="s">
        <v>266</v>
      </c>
      <c r="F300" s="112">
        <v>17863</v>
      </c>
      <c r="G300" s="110" t="s">
        <v>853</v>
      </c>
      <c r="H300" s="110" t="s">
        <v>854</v>
      </c>
      <c r="I300" s="110" t="s">
        <v>422</v>
      </c>
      <c r="J300" s="110" t="s">
        <v>422</v>
      </c>
      <c r="K300" s="110" t="s">
        <v>1384</v>
      </c>
      <c r="L300" s="109">
        <v>12</v>
      </c>
      <c r="M300" s="109" t="s">
        <v>1385</v>
      </c>
      <c r="N300" s="112">
        <v>12</v>
      </c>
      <c r="O300" s="112">
        <v>12</v>
      </c>
      <c r="P300" s="112">
        <v>4301700</v>
      </c>
      <c r="Q300" s="112">
        <v>0</v>
      </c>
      <c r="R300" s="112">
        <v>0</v>
      </c>
      <c r="S300" s="112">
        <v>0</v>
      </c>
      <c r="T300" s="112">
        <v>0</v>
      </c>
      <c r="U300" s="112">
        <v>0</v>
      </c>
      <c r="V300" s="112">
        <v>0</v>
      </c>
      <c r="W300" s="112">
        <v>1</v>
      </c>
      <c r="X300" s="112">
        <v>9</v>
      </c>
      <c r="Y300" s="115">
        <v>850000</v>
      </c>
      <c r="Z300" s="112">
        <v>12</v>
      </c>
      <c r="AA300" s="112">
        <v>12</v>
      </c>
      <c r="AB300" s="112">
        <v>4301700</v>
      </c>
      <c r="AC300" s="112">
        <v>0</v>
      </c>
      <c r="AD300" s="112">
        <v>0</v>
      </c>
      <c r="AE300" s="112">
        <v>0</v>
      </c>
      <c r="AF300" s="112">
        <v>0</v>
      </c>
      <c r="AG300" s="112">
        <v>0</v>
      </c>
      <c r="AH300" s="112">
        <v>0</v>
      </c>
      <c r="AI300" s="112">
        <v>1</v>
      </c>
      <c r="AJ300" s="112">
        <v>9</v>
      </c>
      <c r="AK300" s="112">
        <v>850000</v>
      </c>
    </row>
    <row r="301" spans="1:37" s="109" customFormat="1" x14ac:dyDescent="0.2">
      <c r="A301" s="110" t="s">
        <v>711</v>
      </c>
      <c r="B301" s="110" t="s">
        <v>748</v>
      </c>
      <c r="C301" s="110" t="s">
        <v>425</v>
      </c>
      <c r="D301" s="110" t="s">
        <v>354</v>
      </c>
      <c r="E301" s="110" t="s">
        <v>312</v>
      </c>
      <c r="F301" s="112">
        <v>20335</v>
      </c>
      <c r="G301" s="110" t="s">
        <v>853</v>
      </c>
      <c r="H301" s="110" t="s">
        <v>854</v>
      </c>
      <c r="I301" s="110" t="s">
        <v>422</v>
      </c>
      <c r="J301" s="110" t="s">
        <v>422</v>
      </c>
      <c r="K301" s="110" t="s">
        <v>401</v>
      </c>
      <c r="L301" s="109">
        <v>12</v>
      </c>
      <c r="M301" s="109" t="s">
        <v>402</v>
      </c>
      <c r="N301" s="112">
        <v>20</v>
      </c>
      <c r="O301" s="112">
        <v>20</v>
      </c>
      <c r="P301" s="112">
        <v>4500277</v>
      </c>
      <c r="Q301" s="112">
        <v>0</v>
      </c>
      <c r="R301" s="112">
        <v>0</v>
      </c>
      <c r="S301" s="112">
        <v>0</v>
      </c>
      <c r="T301" s="112">
        <v>0</v>
      </c>
      <c r="U301" s="112">
        <v>0</v>
      </c>
      <c r="V301" s="112">
        <v>0</v>
      </c>
      <c r="W301" s="112">
        <v>0</v>
      </c>
      <c r="X301" s="112">
        <v>0</v>
      </c>
      <c r="Y301" s="115">
        <v>0</v>
      </c>
      <c r="Z301" s="112">
        <v>20</v>
      </c>
      <c r="AA301" s="112">
        <v>20</v>
      </c>
      <c r="AB301" s="112">
        <v>4500277</v>
      </c>
      <c r="AC301" s="112">
        <v>0</v>
      </c>
      <c r="AD301" s="112">
        <v>0</v>
      </c>
      <c r="AE301" s="112">
        <v>0</v>
      </c>
      <c r="AF301" s="112">
        <v>0</v>
      </c>
      <c r="AG301" s="112">
        <v>0</v>
      </c>
      <c r="AH301" s="112">
        <v>0</v>
      </c>
      <c r="AI301" s="112">
        <v>0</v>
      </c>
      <c r="AJ301" s="112">
        <v>0</v>
      </c>
      <c r="AK301" s="112">
        <v>0</v>
      </c>
    </row>
    <row r="302" spans="1:37" s="109" customFormat="1" x14ac:dyDescent="0.2">
      <c r="A302" s="110" t="s">
        <v>719</v>
      </c>
      <c r="B302" s="110" t="s">
        <v>748</v>
      </c>
      <c r="C302" s="110" t="s">
        <v>425</v>
      </c>
      <c r="D302" s="110" t="s">
        <v>354</v>
      </c>
      <c r="E302" s="110" t="s">
        <v>324</v>
      </c>
      <c r="F302" s="112">
        <v>6634</v>
      </c>
      <c r="G302" s="110" t="s">
        <v>853</v>
      </c>
      <c r="H302" s="110" t="s">
        <v>854</v>
      </c>
      <c r="I302" s="110" t="s">
        <v>422</v>
      </c>
      <c r="J302" s="110" t="s">
        <v>422</v>
      </c>
      <c r="K302" s="110" t="s">
        <v>771</v>
      </c>
      <c r="L302" s="109">
        <v>12</v>
      </c>
      <c r="M302" s="109" t="s">
        <v>772</v>
      </c>
      <c r="N302" s="112">
        <v>6</v>
      </c>
      <c r="O302" s="112">
        <v>6</v>
      </c>
      <c r="P302" s="112">
        <v>894700</v>
      </c>
      <c r="Q302" s="112">
        <v>0</v>
      </c>
      <c r="R302" s="112">
        <v>0</v>
      </c>
      <c r="S302" s="112">
        <v>0</v>
      </c>
      <c r="T302" s="112">
        <v>0</v>
      </c>
      <c r="U302" s="112">
        <v>0</v>
      </c>
      <c r="V302" s="112">
        <v>0</v>
      </c>
      <c r="W302" s="112">
        <v>0</v>
      </c>
      <c r="X302" s="112">
        <v>0</v>
      </c>
      <c r="Y302" s="115">
        <v>0</v>
      </c>
      <c r="Z302" s="112">
        <v>6</v>
      </c>
      <c r="AA302" s="112">
        <v>6</v>
      </c>
      <c r="AB302" s="112">
        <v>894700</v>
      </c>
      <c r="AC302" s="112">
        <v>0</v>
      </c>
      <c r="AD302" s="112">
        <v>0</v>
      </c>
      <c r="AE302" s="112">
        <v>0</v>
      </c>
      <c r="AF302" s="112">
        <v>0</v>
      </c>
      <c r="AG302" s="112">
        <v>0</v>
      </c>
      <c r="AH302" s="112">
        <v>0</v>
      </c>
      <c r="AI302" s="112">
        <v>0</v>
      </c>
      <c r="AJ302" s="112">
        <v>0</v>
      </c>
      <c r="AK302" s="112">
        <v>0</v>
      </c>
    </row>
    <row r="303" spans="1:37" s="109" customFormat="1" x14ac:dyDescent="0.2">
      <c r="A303" s="110" t="s">
        <v>729</v>
      </c>
      <c r="B303" s="110" t="s">
        <v>748</v>
      </c>
      <c r="C303" s="110" t="s">
        <v>425</v>
      </c>
      <c r="D303" s="110" t="s">
        <v>354</v>
      </c>
      <c r="E303" s="110" t="s">
        <v>340</v>
      </c>
      <c r="F303" s="112">
        <v>13882</v>
      </c>
      <c r="G303" s="110" t="s">
        <v>853</v>
      </c>
      <c r="H303" s="110" t="s">
        <v>854</v>
      </c>
      <c r="I303" s="110" t="s">
        <v>422</v>
      </c>
      <c r="J303" s="110" t="s">
        <v>422</v>
      </c>
      <c r="K303" s="110" t="s">
        <v>808</v>
      </c>
      <c r="L303" s="109">
        <v>0</v>
      </c>
      <c r="M303" s="109" t="s">
        <v>809</v>
      </c>
      <c r="N303" s="112">
        <v>23</v>
      </c>
      <c r="O303" s="112">
        <v>23</v>
      </c>
      <c r="P303" s="112">
        <v>2936679</v>
      </c>
      <c r="Q303" s="112">
        <v>0</v>
      </c>
      <c r="R303" s="112">
        <v>0</v>
      </c>
      <c r="S303" s="112">
        <v>0</v>
      </c>
      <c r="T303" s="112">
        <v>0</v>
      </c>
      <c r="U303" s="112">
        <v>0</v>
      </c>
      <c r="V303" s="112">
        <v>0</v>
      </c>
      <c r="W303" s="112">
        <v>0</v>
      </c>
      <c r="X303" s="112">
        <v>0</v>
      </c>
      <c r="Y303" s="115">
        <v>0</v>
      </c>
      <c r="Z303" s="112">
        <v>0</v>
      </c>
      <c r="AA303" s="112">
        <v>0</v>
      </c>
      <c r="AB303" s="112">
        <v>0</v>
      </c>
      <c r="AC303" s="112">
        <v>0</v>
      </c>
      <c r="AD303" s="112">
        <v>0</v>
      </c>
      <c r="AE303" s="112">
        <v>0</v>
      </c>
      <c r="AF303" s="112">
        <v>0</v>
      </c>
      <c r="AG303" s="112">
        <v>0</v>
      </c>
      <c r="AH303" s="112">
        <v>0</v>
      </c>
      <c r="AI303" s="112">
        <v>0</v>
      </c>
      <c r="AJ303" s="112">
        <v>0</v>
      </c>
      <c r="AK303" s="112">
        <v>0</v>
      </c>
    </row>
    <row r="304" spans="1:37" s="109" customFormat="1" x14ac:dyDescent="0.2">
      <c r="A304" s="110"/>
      <c r="B304" s="111" t="s">
        <v>422</v>
      </c>
      <c r="C304" s="110"/>
      <c r="D304" s="110"/>
      <c r="E304" s="110"/>
      <c r="F304" s="112"/>
      <c r="G304" s="110"/>
      <c r="H304" s="110"/>
      <c r="I304" s="110"/>
      <c r="J304" s="110"/>
      <c r="K304" s="110"/>
      <c r="M304" s="113" t="s">
        <v>1487</v>
      </c>
      <c r="N304" s="112">
        <v>39</v>
      </c>
      <c r="O304" s="112">
        <v>39</v>
      </c>
      <c r="P304" s="112">
        <v>8761196</v>
      </c>
      <c r="Q304" s="112">
        <v>15</v>
      </c>
      <c r="R304" s="112">
        <v>30</v>
      </c>
      <c r="S304" s="112">
        <v>3878000</v>
      </c>
      <c r="T304" s="112">
        <v>11</v>
      </c>
      <c r="U304" s="112">
        <v>36</v>
      </c>
      <c r="V304" s="112">
        <v>6002463</v>
      </c>
      <c r="W304" s="112">
        <v>24</v>
      </c>
      <c r="X304" s="112">
        <v>272</v>
      </c>
      <c r="Y304" s="115">
        <v>49271755</v>
      </c>
      <c r="Z304" s="112">
        <v>39</v>
      </c>
      <c r="AA304" s="112">
        <v>39</v>
      </c>
      <c r="AB304" s="112">
        <v>8761196</v>
      </c>
      <c r="AC304" s="112">
        <v>13</v>
      </c>
      <c r="AD304" s="112">
        <v>26</v>
      </c>
      <c r="AE304" s="112">
        <v>3513000</v>
      </c>
      <c r="AF304" s="112">
        <v>10</v>
      </c>
      <c r="AG304" s="112">
        <v>33</v>
      </c>
      <c r="AH304" s="112">
        <v>5426948</v>
      </c>
      <c r="AI304" s="112">
        <v>19</v>
      </c>
      <c r="AJ304" s="112">
        <v>235</v>
      </c>
      <c r="AK304" s="112">
        <v>44349834</v>
      </c>
    </row>
    <row r="305" spans="1:37" s="109" customFormat="1" x14ac:dyDescent="0.2">
      <c r="A305" s="110" t="s">
        <v>444</v>
      </c>
      <c r="B305" s="110" t="s">
        <v>760</v>
      </c>
      <c r="C305" s="110" t="s">
        <v>923</v>
      </c>
      <c r="D305" s="110" t="s">
        <v>45</v>
      </c>
      <c r="E305" s="110" t="s">
        <v>45</v>
      </c>
      <c r="F305" s="112">
        <v>589141</v>
      </c>
      <c r="G305" s="110" t="s">
        <v>853</v>
      </c>
      <c r="H305" s="110" t="s">
        <v>854</v>
      </c>
      <c r="I305" s="110" t="s">
        <v>422</v>
      </c>
      <c r="J305" s="110" t="s">
        <v>426</v>
      </c>
      <c r="K305" s="110" t="s">
        <v>924</v>
      </c>
      <c r="L305" s="109">
        <v>11</v>
      </c>
      <c r="M305" s="109" t="s">
        <v>925</v>
      </c>
      <c r="N305" s="112">
        <v>38</v>
      </c>
      <c r="O305" s="112">
        <v>38</v>
      </c>
      <c r="P305" s="112">
        <v>8526196</v>
      </c>
      <c r="Q305" s="112">
        <v>13</v>
      </c>
      <c r="R305" s="112">
        <v>26</v>
      </c>
      <c r="S305" s="112">
        <v>3513000</v>
      </c>
      <c r="T305" s="112">
        <v>10</v>
      </c>
      <c r="U305" s="112">
        <v>33</v>
      </c>
      <c r="V305" s="112">
        <v>5426948</v>
      </c>
      <c r="W305" s="112">
        <v>19</v>
      </c>
      <c r="X305" s="112">
        <v>235</v>
      </c>
      <c r="Y305" s="115">
        <v>44349834</v>
      </c>
      <c r="Z305" s="112">
        <v>38</v>
      </c>
      <c r="AA305" s="112">
        <v>38</v>
      </c>
      <c r="AB305" s="112">
        <v>8526196</v>
      </c>
      <c r="AC305" s="112">
        <v>13</v>
      </c>
      <c r="AD305" s="112">
        <v>26</v>
      </c>
      <c r="AE305" s="112">
        <v>3513000</v>
      </c>
      <c r="AF305" s="112">
        <v>10</v>
      </c>
      <c r="AG305" s="112">
        <v>33</v>
      </c>
      <c r="AH305" s="112">
        <v>5426948</v>
      </c>
      <c r="AI305" s="112">
        <v>19</v>
      </c>
      <c r="AJ305" s="112">
        <v>235</v>
      </c>
      <c r="AK305" s="112">
        <v>44349834</v>
      </c>
    </row>
    <row r="306" spans="1:37" s="109" customFormat="1" x14ac:dyDescent="0.2">
      <c r="A306" s="110" t="s">
        <v>450</v>
      </c>
      <c r="B306" s="110" t="s">
        <v>760</v>
      </c>
      <c r="C306" s="110" t="s">
        <v>970</v>
      </c>
      <c r="D306" s="110" t="s">
        <v>67</v>
      </c>
      <c r="E306" s="110" t="s">
        <v>67</v>
      </c>
      <c r="F306" s="112">
        <v>35080</v>
      </c>
      <c r="G306" s="110" t="s">
        <v>853</v>
      </c>
      <c r="H306" s="110" t="s">
        <v>854</v>
      </c>
      <c r="I306" s="110" t="s">
        <v>422</v>
      </c>
      <c r="J306" s="110" t="s">
        <v>422</v>
      </c>
      <c r="K306" s="110" t="s">
        <v>1587</v>
      </c>
      <c r="L306" s="109">
        <v>0</v>
      </c>
      <c r="M306" s="109" t="s">
        <v>972</v>
      </c>
      <c r="N306" s="112">
        <v>0</v>
      </c>
      <c r="O306" s="112">
        <v>0</v>
      </c>
      <c r="P306" s="112">
        <v>0</v>
      </c>
      <c r="Q306" s="112">
        <v>2</v>
      </c>
      <c r="R306" s="112">
        <v>4</v>
      </c>
      <c r="S306" s="112">
        <v>365000</v>
      </c>
      <c r="T306" s="112">
        <v>1</v>
      </c>
      <c r="U306" s="112">
        <v>3</v>
      </c>
      <c r="V306" s="112">
        <v>575515</v>
      </c>
      <c r="W306" s="112">
        <v>5</v>
      </c>
      <c r="X306" s="112">
        <v>37</v>
      </c>
      <c r="Y306" s="115">
        <v>4921921</v>
      </c>
      <c r="Z306" s="112">
        <v>0</v>
      </c>
      <c r="AA306" s="112">
        <v>0</v>
      </c>
      <c r="AB306" s="112">
        <v>0</v>
      </c>
      <c r="AC306" s="112">
        <v>0</v>
      </c>
      <c r="AD306" s="112">
        <v>0</v>
      </c>
      <c r="AE306" s="112">
        <v>0</v>
      </c>
      <c r="AF306" s="112">
        <v>0</v>
      </c>
      <c r="AG306" s="112">
        <v>0</v>
      </c>
      <c r="AH306" s="112">
        <v>0</v>
      </c>
      <c r="AI306" s="112">
        <v>0</v>
      </c>
      <c r="AJ306" s="112">
        <v>0</v>
      </c>
      <c r="AK306" s="112">
        <v>0</v>
      </c>
    </row>
    <row r="307" spans="1:37" s="109" customFormat="1" x14ac:dyDescent="0.2">
      <c r="A307" s="110" t="s">
        <v>1344</v>
      </c>
      <c r="B307" s="110" t="s">
        <v>760</v>
      </c>
      <c r="C307" s="110" t="s">
        <v>1345</v>
      </c>
      <c r="D307" s="110" t="s">
        <v>251</v>
      </c>
      <c r="E307" s="110" t="s">
        <v>251</v>
      </c>
      <c r="F307" s="112">
        <v>47283</v>
      </c>
      <c r="G307" s="110" t="s">
        <v>853</v>
      </c>
      <c r="H307" s="110" t="s">
        <v>854</v>
      </c>
      <c r="I307" s="110" t="s">
        <v>422</v>
      </c>
      <c r="J307" s="110" t="s">
        <v>422</v>
      </c>
      <c r="K307" s="110" t="s">
        <v>1346</v>
      </c>
      <c r="L307" s="109">
        <v>12</v>
      </c>
      <c r="M307" s="109" t="s">
        <v>1347</v>
      </c>
      <c r="N307" s="112">
        <v>1</v>
      </c>
      <c r="O307" s="112">
        <v>1</v>
      </c>
      <c r="P307" s="112">
        <v>235000</v>
      </c>
      <c r="Q307" s="112">
        <v>0</v>
      </c>
      <c r="R307" s="112">
        <v>0</v>
      </c>
      <c r="S307" s="112">
        <v>0</v>
      </c>
      <c r="T307" s="112">
        <v>0</v>
      </c>
      <c r="U307" s="112">
        <v>0</v>
      </c>
      <c r="V307" s="112">
        <v>0</v>
      </c>
      <c r="W307" s="112">
        <v>0</v>
      </c>
      <c r="X307" s="112">
        <v>0</v>
      </c>
      <c r="Y307" s="115">
        <v>0</v>
      </c>
      <c r="Z307" s="112">
        <v>1</v>
      </c>
      <c r="AA307" s="112">
        <v>1</v>
      </c>
      <c r="AB307" s="112">
        <v>235000</v>
      </c>
      <c r="AC307" s="112">
        <v>0</v>
      </c>
      <c r="AD307" s="112">
        <v>0</v>
      </c>
      <c r="AE307" s="112">
        <v>0</v>
      </c>
      <c r="AF307" s="112">
        <v>0</v>
      </c>
      <c r="AG307" s="112">
        <v>0</v>
      </c>
      <c r="AH307" s="112">
        <v>0</v>
      </c>
      <c r="AI307" s="112">
        <v>0</v>
      </c>
      <c r="AJ307" s="112">
        <v>0</v>
      </c>
      <c r="AK307" s="112">
        <v>0</v>
      </c>
    </row>
    <row r="308" spans="1:37" s="109" customFormat="1" x14ac:dyDescent="0.2">
      <c r="A308" s="110" t="s">
        <v>734</v>
      </c>
      <c r="B308" s="110" t="s">
        <v>760</v>
      </c>
      <c r="C308" s="110" t="s">
        <v>425</v>
      </c>
      <c r="D308" s="110" t="s">
        <v>354</v>
      </c>
      <c r="E308" s="110" t="s">
        <v>348</v>
      </c>
      <c r="F308" s="112">
        <v>18303</v>
      </c>
      <c r="G308" s="110" t="s">
        <v>853</v>
      </c>
      <c r="H308" s="110" t="s">
        <v>854</v>
      </c>
      <c r="I308" s="110" t="s">
        <v>1528</v>
      </c>
      <c r="J308" s="110" t="s">
        <v>422</v>
      </c>
      <c r="K308" s="110" t="s">
        <v>825</v>
      </c>
      <c r="L308" s="109">
        <v>5</v>
      </c>
      <c r="M308" s="109" t="s">
        <v>850</v>
      </c>
      <c r="N308" s="112">
        <v>0</v>
      </c>
      <c r="O308" s="112">
        <v>0</v>
      </c>
      <c r="P308" s="112">
        <v>0</v>
      </c>
      <c r="Q308" s="112">
        <v>0</v>
      </c>
      <c r="R308" s="112">
        <v>0</v>
      </c>
      <c r="S308" s="112">
        <v>0</v>
      </c>
      <c r="T308" s="112">
        <v>0</v>
      </c>
      <c r="U308" s="112">
        <v>0</v>
      </c>
      <c r="V308" s="112">
        <v>0</v>
      </c>
      <c r="W308" s="112">
        <v>0</v>
      </c>
      <c r="X308" s="112">
        <v>0</v>
      </c>
      <c r="Y308" s="115">
        <v>0</v>
      </c>
      <c r="Z308" s="112">
        <v>0</v>
      </c>
      <c r="AA308" s="112">
        <v>0</v>
      </c>
      <c r="AB308" s="112">
        <v>0</v>
      </c>
      <c r="AC308" s="112">
        <v>0</v>
      </c>
      <c r="AD308" s="112">
        <v>0</v>
      </c>
      <c r="AE308" s="112">
        <v>0</v>
      </c>
      <c r="AF308" s="112">
        <v>0</v>
      </c>
      <c r="AG308" s="112">
        <v>0</v>
      </c>
      <c r="AH308" s="112">
        <v>0</v>
      </c>
      <c r="AI308" s="112">
        <v>0</v>
      </c>
      <c r="AJ308" s="112">
        <v>0</v>
      </c>
      <c r="AK308" s="112">
        <v>0</v>
      </c>
    </row>
    <row r="309" spans="1:37" s="109" customFormat="1" x14ac:dyDescent="0.2">
      <c r="A309" s="110"/>
      <c r="B309" s="113" t="s">
        <v>422</v>
      </c>
      <c r="C309" s="110"/>
      <c r="D309" s="110"/>
      <c r="E309" s="110"/>
      <c r="F309" s="112"/>
      <c r="G309" s="110"/>
      <c r="H309" s="110"/>
      <c r="I309" s="110"/>
      <c r="J309" s="110"/>
      <c r="K309" s="110"/>
      <c r="M309" s="113" t="s">
        <v>1488</v>
      </c>
      <c r="N309" s="112">
        <v>973</v>
      </c>
      <c r="O309" s="112">
        <v>973</v>
      </c>
      <c r="P309" s="112">
        <v>166152843</v>
      </c>
      <c r="Q309" s="112">
        <v>6</v>
      </c>
      <c r="R309" s="112">
        <v>12</v>
      </c>
      <c r="S309" s="112">
        <v>1317071</v>
      </c>
      <c r="T309" s="112">
        <v>15</v>
      </c>
      <c r="U309" s="112">
        <v>45</v>
      </c>
      <c r="V309" s="112">
        <v>3648413</v>
      </c>
      <c r="W309" s="112">
        <v>15</v>
      </c>
      <c r="X309" s="112">
        <v>389</v>
      </c>
      <c r="Y309" s="115">
        <v>23122270</v>
      </c>
      <c r="Z309" s="112">
        <v>712</v>
      </c>
      <c r="AA309" s="112">
        <v>712</v>
      </c>
      <c r="AB309" s="112">
        <v>122904189</v>
      </c>
      <c r="AC309" s="112">
        <v>3</v>
      </c>
      <c r="AD309" s="112">
        <v>6</v>
      </c>
      <c r="AE309" s="112">
        <v>727796</v>
      </c>
      <c r="AF309" s="112">
        <v>15</v>
      </c>
      <c r="AG309" s="112">
        <v>45</v>
      </c>
      <c r="AH309" s="112">
        <v>3648413</v>
      </c>
      <c r="AI309" s="112">
        <v>12</v>
      </c>
      <c r="AJ309" s="112">
        <v>374</v>
      </c>
      <c r="AK309" s="112">
        <v>22467103</v>
      </c>
    </row>
    <row r="310" spans="1:37" s="109" customFormat="1" x14ac:dyDescent="0.2">
      <c r="A310" s="110" t="s">
        <v>437</v>
      </c>
      <c r="B310" s="110" t="s">
        <v>757</v>
      </c>
      <c r="C310" s="110" t="s">
        <v>425</v>
      </c>
      <c r="D310" s="110" t="s">
        <v>354</v>
      </c>
      <c r="E310" s="110" t="s">
        <v>25</v>
      </c>
      <c r="F310" s="112">
        <v>5546</v>
      </c>
      <c r="G310" s="110" t="s">
        <v>853</v>
      </c>
      <c r="H310" s="110" t="s">
        <v>876</v>
      </c>
      <c r="I310" s="110" t="s">
        <v>422</v>
      </c>
      <c r="J310" s="110" t="s">
        <v>422</v>
      </c>
      <c r="K310" s="110" t="s">
        <v>877</v>
      </c>
      <c r="L310" s="109">
        <v>12</v>
      </c>
      <c r="M310" s="109" t="s">
        <v>878</v>
      </c>
      <c r="N310" s="112">
        <v>12</v>
      </c>
      <c r="O310" s="112">
        <v>12</v>
      </c>
      <c r="P310" s="112">
        <v>2591825</v>
      </c>
      <c r="Q310" s="112">
        <v>0</v>
      </c>
      <c r="R310" s="112">
        <v>0</v>
      </c>
      <c r="S310" s="112">
        <v>0</v>
      </c>
      <c r="T310" s="112">
        <v>0</v>
      </c>
      <c r="U310" s="112">
        <v>0</v>
      </c>
      <c r="V310" s="112">
        <v>0</v>
      </c>
      <c r="W310" s="112">
        <v>0</v>
      </c>
      <c r="X310" s="112">
        <v>0</v>
      </c>
      <c r="Y310" s="115">
        <v>0</v>
      </c>
      <c r="Z310" s="112">
        <v>12</v>
      </c>
      <c r="AA310" s="112">
        <v>12</v>
      </c>
      <c r="AB310" s="112">
        <v>2591825</v>
      </c>
      <c r="AC310" s="112">
        <v>0</v>
      </c>
      <c r="AD310" s="112">
        <v>0</v>
      </c>
      <c r="AE310" s="112">
        <v>0</v>
      </c>
      <c r="AF310" s="112">
        <v>0</v>
      </c>
      <c r="AG310" s="112">
        <v>0</v>
      </c>
      <c r="AH310" s="112">
        <v>0</v>
      </c>
      <c r="AI310" s="112">
        <v>0</v>
      </c>
      <c r="AJ310" s="112">
        <v>0</v>
      </c>
      <c r="AK310" s="112">
        <v>0</v>
      </c>
    </row>
    <row r="311" spans="1:37" s="109" customFormat="1" x14ac:dyDescent="0.2">
      <c r="A311" s="110" t="s">
        <v>440</v>
      </c>
      <c r="B311" s="110" t="s">
        <v>757</v>
      </c>
      <c r="C311" s="110" t="s">
        <v>425</v>
      </c>
      <c r="D311" s="110" t="s">
        <v>354</v>
      </c>
      <c r="E311" s="110" t="s">
        <v>16</v>
      </c>
      <c r="F311" s="112">
        <v>11299</v>
      </c>
      <c r="G311" s="110" t="s">
        <v>853</v>
      </c>
      <c r="H311" s="110" t="s">
        <v>876</v>
      </c>
      <c r="I311" s="110" t="s">
        <v>422</v>
      </c>
      <c r="J311" s="110" t="s">
        <v>422</v>
      </c>
      <c r="K311" s="110" t="s">
        <v>883</v>
      </c>
      <c r="L311" s="109">
        <v>12</v>
      </c>
      <c r="M311" s="109" t="s">
        <v>884</v>
      </c>
      <c r="N311" s="112">
        <v>10</v>
      </c>
      <c r="O311" s="112">
        <v>10</v>
      </c>
      <c r="P311" s="112">
        <v>1287000</v>
      </c>
      <c r="Q311" s="112">
        <v>0</v>
      </c>
      <c r="R311" s="112">
        <v>0</v>
      </c>
      <c r="S311" s="112">
        <v>0</v>
      </c>
      <c r="T311" s="112">
        <v>0</v>
      </c>
      <c r="U311" s="112">
        <v>0</v>
      </c>
      <c r="V311" s="112">
        <v>0</v>
      </c>
      <c r="W311" s="112">
        <v>1</v>
      </c>
      <c r="X311" s="112">
        <v>50</v>
      </c>
      <c r="Y311" s="115">
        <v>5380000</v>
      </c>
      <c r="Z311" s="112">
        <v>10</v>
      </c>
      <c r="AA311" s="112">
        <v>10</v>
      </c>
      <c r="AB311" s="112">
        <v>1287000</v>
      </c>
      <c r="AC311" s="112">
        <v>0</v>
      </c>
      <c r="AD311" s="112">
        <v>0</v>
      </c>
      <c r="AE311" s="112">
        <v>0</v>
      </c>
      <c r="AF311" s="112">
        <v>0</v>
      </c>
      <c r="AG311" s="112">
        <v>0</v>
      </c>
      <c r="AH311" s="112">
        <v>0</v>
      </c>
      <c r="AI311" s="112">
        <v>1</v>
      </c>
      <c r="AJ311" s="112">
        <v>50</v>
      </c>
      <c r="AK311" s="112">
        <v>5380000</v>
      </c>
    </row>
    <row r="312" spans="1:37" s="109" customFormat="1" x14ac:dyDescent="0.2">
      <c r="A312" s="110" t="s">
        <v>442</v>
      </c>
      <c r="B312" s="110" t="s">
        <v>757</v>
      </c>
      <c r="C312" s="110" t="s">
        <v>425</v>
      </c>
      <c r="D312" s="110" t="s">
        <v>354</v>
      </c>
      <c r="E312" s="110" t="s">
        <v>0</v>
      </c>
      <c r="F312" s="112">
        <v>15901</v>
      </c>
      <c r="G312" s="110" t="s">
        <v>853</v>
      </c>
      <c r="H312" s="110" t="s">
        <v>876</v>
      </c>
      <c r="I312" s="110" t="s">
        <v>422</v>
      </c>
      <c r="J312" s="110" t="s">
        <v>422</v>
      </c>
      <c r="K312" s="110" t="s">
        <v>888</v>
      </c>
      <c r="L312" s="109">
        <v>0</v>
      </c>
      <c r="M312" s="109" t="s">
        <v>889</v>
      </c>
      <c r="N312" s="112">
        <v>20</v>
      </c>
      <c r="O312" s="112">
        <v>20</v>
      </c>
      <c r="P312" s="112">
        <v>2667079</v>
      </c>
      <c r="Q312" s="112">
        <v>0</v>
      </c>
      <c r="R312" s="112">
        <v>0</v>
      </c>
      <c r="S312" s="112">
        <v>0</v>
      </c>
      <c r="T312" s="112">
        <v>0</v>
      </c>
      <c r="U312" s="112">
        <v>0</v>
      </c>
      <c r="V312" s="112">
        <v>0</v>
      </c>
      <c r="W312" s="112">
        <v>0</v>
      </c>
      <c r="X312" s="112">
        <v>0</v>
      </c>
      <c r="Y312" s="115">
        <v>0</v>
      </c>
      <c r="Z312" s="112">
        <v>0</v>
      </c>
      <c r="AA312" s="112">
        <v>0</v>
      </c>
      <c r="AB312" s="112">
        <v>0</v>
      </c>
      <c r="AC312" s="112">
        <v>0</v>
      </c>
      <c r="AD312" s="112">
        <v>0</v>
      </c>
      <c r="AE312" s="112">
        <v>0</v>
      </c>
      <c r="AF312" s="112">
        <v>0</v>
      </c>
      <c r="AG312" s="112">
        <v>0</v>
      </c>
      <c r="AH312" s="112">
        <v>0</v>
      </c>
      <c r="AI312" s="112">
        <v>0</v>
      </c>
      <c r="AJ312" s="112">
        <v>0</v>
      </c>
      <c r="AK312" s="112">
        <v>0</v>
      </c>
    </row>
    <row r="313" spans="1:37" s="109" customFormat="1" x14ac:dyDescent="0.2">
      <c r="A313" s="110" t="s">
        <v>759</v>
      </c>
      <c r="B313" s="110" t="s">
        <v>757</v>
      </c>
      <c r="C313" s="110" t="s">
        <v>425</v>
      </c>
      <c r="D313" s="110" t="s">
        <v>354</v>
      </c>
      <c r="E313" s="110" t="s">
        <v>34</v>
      </c>
      <c r="F313" s="112">
        <v>5113</v>
      </c>
      <c r="G313" s="110" t="s">
        <v>853</v>
      </c>
      <c r="H313" s="110" t="s">
        <v>876</v>
      </c>
      <c r="I313" s="110" t="s">
        <v>422</v>
      </c>
      <c r="J313" s="110" t="s">
        <v>422</v>
      </c>
      <c r="K313" s="110" t="s">
        <v>896</v>
      </c>
      <c r="L313" s="109">
        <v>12</v>
      </c>
      <c r="M313" s="109" t="s">
        <v>897</v>
      </c>
      <c r="N313" s="112">
        <v>3</v>
      </c>
      <c r="O313" s="112">
        <v>3</v>
      </c>
      <c r="P313" s="112">
        <v>426000</v>
      </c>
      <c r="Q313" s="112">
        <v>0</v>
      </c>
      <c r="R313" s="112">
        <v>0</v>
      </c>
      <c r="S313" s="112">
        <v>0</v>
      </c>
      <c r="T313" s="112">
        <v>0</v>
      </c>
      <c r="U313" s="112">
        <v>0</v>
      </c>
      <c r="V313" s="112">
        <v>0</v>
      </c>
      <c r="W313" s="112">
        <v>0</v>
      </c>
      <c r="X313" s="112">
        <v>0</v>
      </c>
      <c r="Y313" s="115">
        <v>0</v>
      </c>
      <c r="Z313" s="112">
        <v>3</v>
      </c>
      <c r="AA313" s="112">
        <v>3</v>
      </c>
      <c r="AB313" s="112">
        <v>426000</v>
      </c>
      <c r="AC313" s="112">
        <v>0</v>
      </c>
      <c r="AD313" s="112">
        <v>0</v>
      </c>
      <c r="AE313" s="112">
        <v>0</v>
      </c>
      <c r="AF313" s="112">
        <v>0</v>
      </c>
      <c r="AG313" s="112">
        <v>0</v>
      </c>
      <c r="AH313" s="112">
        <v>0</v>
      </c>
      <c r="AI313" s="112">
        <v>0</v>
      </c>
      <c r="AJ313" s="112">
        <v>0</v>
      </c>
      <c r="AK313" s="112">
        <v>0</v>
      </c>
    </row>
    <row r="314" spans="1:37" s="109" customFormat="1" x14ac:dyDescent="0.2">
      <c r="A314" s="110" t="s">
        <v>910</v>
      </c>
      <c r="B314" s="110" t="s">
        <v>757</v>
      </c>
      <c r="C314" s="110" t="s">
        <v>425</v>
      </c>
      <c r="D314" s="110" t="s">
        <v>354</v>
      </c>
      <c r="E314" s="110" t="s">
        <v>39</v>
      </c>
      <c r="F314" s="112">
        <v>2380</v>
      </c>
      <c r="G314" s="110" t="s">
        <v>853</v>
      </c>
      <c r="H314" s="110" t="s">
        <v>876</v>
      </c>
      <c r="I314" s="110" t="s">
        <v>422</v>
      </c>
      <c r="J314" s="110" t="s">
        <v>422</v>
      </c>
      <c r="K314" s="110" t="s">
        <v>911</v>
      </c>
      <c r="L314" s="109">
        <v>12</v>
      </c>
      <c r="M314" s="109" t="s">
        <v>441</v>
      </c>
      <c r="N314" s="112">
        <v>4</v>
      </c>
      <c r="O314" s="112">
        <v>4</v>
      </c>
      <c r="P314" s="112">
        <v>1211910</v>
      </c>
      <c r="Q314" s="112">
        <v>0</v>
      </c>
      <c r="R314" s="112">
        <v>0</v>
      </c>
      <c r="S314" s="112">
        <v>0</v>
      </c>
      <c r="T314" s="112">
        <v>0</v>
      </c>
      <c r="U314" s="112">
        <v>0</v>
      </c>
      <c r="V314" s="112">
        <v>0</v>
      </c>
      <c r="W314" s="112">
        <v>0</v>
      </c>
      <c r="X314" s="112">
        <v>0</v>
      </c>
      <c r="Y314" s="115">
        <v>0</v>
      </c>
      <c r="Z314" s="112">
        <v>4</v>
      </c>
      <c r="AA314" s="112">
        <v>4</v>
      </c>
      <c r="AB314" s="112">
        <v>1211910</v>
      </c>
      <c r="AC314" s="112">
        <v>0</v>
      </c>
      <c r="AD314" s="112">
        <v>0</v>
      </c>
      <c r="AE314" s="112">
        <v>0</v>
      </c>
      <c r="AF314" s="112">
        <v>0</v>
      </c>
      <c r="AG314" s="112">
        <v>0</v>
      </c>
      <c r="AH314" s="112">
        <v>0</v>
      </c>
      <c r="AI314" s="112">
        <v>0</v>
      </c>
      <c r="AJ314" s="112">
        <v>0</v>
      </c>
      <c r="AK314" s="112">
        <v>0</v>
      </c>
    </row>
    <row r="315" spans="1:37" s="109" customFormat="1" x14ac:dyDescent="0.2">
      <c r="A315" s="110" t="s">
        <v>764</v>
      </c>
      <c r="B315" s="110" t="s">
        <v>757</v>
      </c>
      <c r="C315" s="110" t="s">
        <v>425</v>
      </c>
      <c r="D315" s="110" t="s">
        <v>354</v>
      </c>
      <c r="E315" s="110" t="s">
        <v>43</v>
      </c>
      <c r="F315" s="112">
        <v>8804</v>
      </c>
      <c r="G315" s="110" t="s">
        <v>853</v>
      </c>
      <c r="H315" s="110" t="s">
        <v>876</v>
      </c>
      <c r="I315" s="110" t="s">
        <v>422</v>
      </c>
      <c r="J315" s="110" t="s">
        <v>422</v>
      </c>
      <c r="K315" s="110" t="s">
        <v>918</v>
      </c>
      <c r="L315" s="109">
        <v>0</v>
      </c>
      <c r="M315" s="109" t="s">
        <v>919</v>
      </c>
      <c r="N315" s="112">
        <v>4</v>
      </c>
      <c r="O315" s="112">
        <v>4</v>
      </c>
      <c r="P315" s="112">
        <v>364032</v>
      </c>
      <c r="Q315" s="112">
        <v>0</v>
      </c>
      <c r="R315" s="112">
        <v>0</v>
      </c>
      <c r="S315" s="112">
        <v>0</v>
      </c>
      <c r="T315" s="112">
        <v>0</v>
      </c>
      <c r="U315" s="112">
        <v>0</v>
      </c>
      <c r="V315" s="112">
        <v>0</v>
      </c>
      <c r="W315" s="112">
        <v>0</v>
      </c>
      <c r="X315" s="112">
        <v>0</v>
      </c>
      <c r="Y315" s="115">
        <v>0</v>
      </c>
      <c r="Z315" s="112">
        <v>0</v>
      </c>
      <c r="AA315" s="112">
        <v>0</v>
      </c>
      <c r="AB315" s="112">
        <v>0</v>
      </c>
      <c r="AC315" s="112">
        <v>0</v>
      </c>
      <c r="AD315" s="112">
        <v>0</v>
      </c>
      <c r="AE315" s="112">
        <v>0</v>
      </c>
      <c r="AF315" s="112">
        <v>0</v>
      </c>
      <c r="AG315" s="112">
        <v>0</v>
      </c>
      <c r="AH315" s="112">
        <v>0</v>
      </c>
      <c r="AI315" s="112">
        <v>0</v>
      </c>
      <c r="AJ315" s="112">
        <v>0</v>
      </c>
      <c r="AK315" s="112">
        <v>0</v>
      </c>
    </row>
    <row r="316" spans="1:37" s="109" customFormat="1" x14ac:dyDescent="0.2">
      <c r="A316" s="110" t="s">
        <v>443</v>
      </c>
      <c r="B316" s="110" t="s">
        <v>757</v>
      </c>
      <c r="C316" s="110" t="s">
        <v>425</v>
      </c>
      <c r="D316" s="110" t="s">
        <v>354</v>
      </c>
      <c r="E316" s="110" t="s">
        <v>18</v>
      </c>
      <c r="F316" s="112">
        <v>4148</v>
      </c>
      <c r="G316" s="110" t="s">
        <v>853</v>
      </c>
      <c r="H316" s="110" t="s">
        <v>876</v>
      </c>
      <c r="I316" s="110" t="s">
        <v>422</v>
      </c>
      <c r="J316" s="110" t="s">
        <v>422</v>
      </c>
      <c r="K316" s="110" t="s">
        <v>922</v>
      </c>
      <c r="L316" s="109">
        <v>12</v>
      </c>
      <c r="M316" s="109" t="s">
        <v>544</v>
      </c>
      <c r="N316" s="112">
        <v>41</v>
      </c>
      <c r="O316" s="112">
        <v>41</v>
      </c>
      <c r="P316" s="112">
        <v>5545000</v>
      </c>
      <c r="Q316" s="112">
        <v>0</v>
      </c>
      <c r="R316" s="112">
        <v>0</v>
      </c>
      <c r="S316" s="112">
        <v>0</v>
      </c>
      <c r="T316" s="112">
        <v>0</v>
      </c>
      <c r="U316" s="112">
        <v>0</v>
      </c>
      <c r="V316" s="112">
        <v>0</v>
      </c>
      <c r="W316" s="112">
        <v>0</v>
      </c>
      <c r="X316" s="112">
        <v>0</v>
      </c>
      <c r="Y316" s="115">
        <v>0</v>
      </c>
      <c r="Z316" s="112">
        <v>41</v>
      </c>
      <c r="AA316" s="112">
        <v>41</v>
      </c>
      <c r="AB316" s="112">
        <v>5545000</v>
      </c>
      <c r="AC316" s="112">
        <v>0</v>
      </c>
      <c r="AD316" s="112">
        <v>0</v>
      </c>
      <c r="AE316" s="112">
        <v>0</v>
      </c>
      <c r="AF316" s="112">
        <v>0</v>
      </c>
      <c r="AG316" s="112">
        <v>0</v>
      </c>
      <c r="AH316" s="112">
        <v>0</v>
      </c>
      <c r="AI316" s="112">
        <v>0</v>
      </c>
      <c r="AJ316" s="112">
        <v>0</v>
      </c>
      <c r="AK316" s="112">
        <v>0</v>
      </c>
    </row>
    <row r="317" spans="1:37" s="109" customFormat="1" x14ac:dyDescent="0.2">
      <c r="A317" s="110" t="s">
        <v>553</v>
      </c>
      <c r="B317" s="110" t="s">
        <v>757</v>
      </c>
      <c r="C317" s="110" t="s">
        <v>425</v>
      </c>
      <c r="D317" s="110" t="s">
        <v>354</v>
      </c>
      <c r="E317" s="110" t="s">
        <v>49</v>
      </c>
      <c r="F317" s="112">
        <v>4008</v>
      </c>
      <c r="G317" s="110" t="s">
        <v>853</v>
      </c>
      <c r="H317" s="110" t="s">
        <v>876</v>
      </c>
      <c r="I317" s="110" t="s">
        <v>422</v>
      </c>
      <c r="J317" s="110" t="s">
        <v>422</v>
      </c>
      <c r="K317" s="110" t="s">
        <v>932</v>
      </c>
      <c r="L317" s="109">
        <v>12</v>
      </c>
      <c r="M317" s="109" t="s">
        <v>933</v>
      </c>
      <c r="N317" s="112">
        <v>1</v>
      </c>
      <c r="O317" s="112">
        <v>1</v>
      </c>
      <c r="P317" s="112">
        <v>275000</v>
      </c>
      <c r="Q317" s="112">
        <v>0</v>
      </c>
      <c r="R317" s="112">
        <v>0</v>
      </c>
      <c r="S317" s="112">
        <v>0</v>
      </c>
      <c r="T317" s="112">
        <v>0</v>
      </c>
      <c r="U317" s="112">
        <v>0</v>
      </c>
      <c r="V317" s="112">
        <v>0</v>
      </c>
      <c r="W317" s="112">
        <v>0</v>
      </c>
      <c r="X317" s="112">
        <v>0</v>
      </c>
      <c r="Y317" s="115">
        <v>0</v>
      </c>
      <c r="Z317" s="112">
        <v>1</v>
      </c>
      <c r="AA317" s="112">
        <v>1</v>
      </c>
      <c r="AB317" s="112">
        <v>275000</v>
      </c>
      <c r="AC317" s="112">
        <v>0</v>
      </c>
      <c r="AD317" s="112">
        <v>0</v>
      </c>
      <c r="AE317" s="112">
        <v>0</v>
      </c>
      <c r="AF317" s="112">
        <v>0</v>
      </c>
      <c r="AG317" s="112">
        <v>0</v>
      </c>
      <c r="AH317" s="112">
        <v>0</v>
      </c>
      <c r="AI317" s="112">
        <v>0</v>
      </c>
      <c r="AJ317" s="112">
        <v>0</v>
      </c>
      <c r="AK317" s="112">
        <v>0</v>
      </c>
    </row>
    <row r="318" spans="1:37" s="109" customFormat="1" x14ac:dyDescent="0.2">
      <c r="A318" s="110" t="s">
        <v>448</v>
      </c>
      <c r="B318" s="110" t="s">
        <v>757</v>
      </c>
      <c r="C318" s="110" t="s">
        <v>425</v>
      </c>
      <c r="D318" s="110" t="s">
        <v>354</v>
      </c>
      <c r="E318" s="110" t="s">
        <v>55</v>
      </c>
      <c r="F318" s="112">
        <v>3051</v>
      </c>
      <c r="G318" s="110" t="s">
        <v>853</v>
      </c>
      <c r="H318" s="110" t="s">
        <v>876</v>
      </c>
      <c r="I318" s="110" t="s">
        <v>422</v>
      </c>
      <c r="J318" s="110" t="s">
        <v>422</v>
      </c>
      <c r="K318" s="110" t="s">
        <v>945</v>
      </c>
      <c r="L318" s="109">
        <v>0</v>
      </c>
      <c r="M318" s="109" t="s">
        <v>552</v>
      </c>
      <c r="N318" s="112">
        <v>4</v>
      </c>
      <c r="O318" s="112">
        <v>4</v>
      </c>
      <c r="P318" s="112">
        <v>515720</v>
      </c>
      <c r="Q318" s="112">
        <v>0</v>
      </c>
      <c r="R318" s="112">
        <v>0</v>
      </c>
      <c r="S318" s="112">
        <v>0</v>
      </c>
      <c r="T318" s="112">
        <v>0</v>
      </c>
      <c r="U318" s="112">
        <v>0</v>
      </c>
      <c r="V318" s="112">
        <v>0</v>
      </c>
      <c r="W318" s="112">
        <v>0</v>
      </c>
      <c r="X318" s="112">
        <v>0</v>
      </c>
      <c r="Y318" s="115">
        <v>0</v>
      </c>
      <c r="Z318" s="112">
        <v>0</v>
      </c>
      <c r="AA318" s="112">
        <v>0</v>
      </c>
      <c r="AB318" s="112">
        <v>0</v>
      </c>
      <c r="AC318" s="112">
        <v>0</v>
      </c>
      <c r="AD318" s="112">
        <v>0</v>
      </c>
      <c r="AE318" s="112">
        <v>0</v>
      </c>
      <c r="AF318" s="112">
        <v>0</v>
      </c>
      <c r="AG318" s="112">
        <v>0</v>
      </c>
      <c r="AH318" s="112">
        <v>0</v>
      </c>
      <c r="AI318" s="112">
        <v>0</v>
      </c>
      <c r="AJ318" s="112">
        <v>0</v>
      </c>
      <c r="AK318" s="112">
        <v>0</v>
      </c>
    </row>
    <row r="319" spans="1:37" s="109" customFormat="1" x14ac:dyDescent="0.2">
      <c r="A319" s="110" t="s">
        <v>566</v>
      </c>
      <c r="B319" s="110" t="s">
        <v>757</v>
      </c>
      <c r="C319" s="110" t="s">
        <v>425</v>
      </c>
      <c r="D319" s="110" t="s">
        <v>354</v>
      </c>
      <c r="E319" s="110" t="s">
        <v>64</v>
      </c>
      <c r="F319" s="112">
        <v>11263</v>
      </c>
      <c r="G319" s="110" t="s">
        <v>853</v>
      </c>
      <c r="H319" s="110" t="s">
        <v>876</v>
      </c>
      <c r="I319" s="110" t="s">
        <v>422</v>
      </c>
      <c r="J319" s="110" t="s">
        <v>422</v>
      </c>
      <c r="K319" s="110" t="s">
        <v>962</v>
      </c>
      <c r="L319" s="109">
        <v>12</v>
      </c>
      <c r="M319" s="109" t="s">
        <v>963</v>
      </c>
      <c r="N319" s="112">
        <v>28</v>
      </c>
      <c r="O319" s="112">
        <v>28</v>
      </c>
      <c r="P319" s="112">
        <v>5562000</v>
      </c>
      <c r="Q319" s="112">
        <v>0</v>
      </c>
      <c r="R319" s="112">
        <v>0</v>
      </c>
      <c r="S319" s="112">
        <v>0</v>
      </c>
      <c r="T319" s="112">
        <v>0</v>
      </c>
      <c r="U319" s="112">
        <v>0</v>
      </c>
      <c r="V319" s="112">
        <v>0</v>
      </c>
      <c r="W319" s="112">
        <v>0</v>
      </c>
      <c r="X319" s="112">
        <v>0</v>
      </c>
      <c r="Y319" s="115">
        <v>0</v>
      </c>
      <c r="Z319" s="112">
        <v>28</v>
      </c>
      <c r="AA319" s="112">
        <v>28</v>
      </c>
      <c r="AB319" s="112">
        <v>5562000</v>
      </c>
      <c r="AC319" s="112">
        <v>0</v>
      </c>
      <c r="AD319" s="112">
        <v>0</v>
      </c>
      <c r="AE319" s="112">
        <v>0</v>
      </c>
      <c r="AF319" s="112">
        <v>0</v>
      </c>
      <c r="AG319" s="112">
        <v>0</v>
      </c>
      <c r="AH319" s="112">
        <v>0</v>
      </c>
      <c r="AI319" s="112">
        <v>0</v>
      </c>
      <c r="AJ319" s="112">
        <v>0</v>
      </c>
      <c r="AK319" s="112">
        <v>0</v>
      </c>
    </row>
    <row r="320" spans="1:37" s="109" customFormat="1" x14ac:dyDescent="0.2">
      <c r="A320" s="110" t="s">
        <v>571</v>
      </c>
      <c r="B320" s="110" t="s">
        <v>757</v>
      </c>
      <c r="C320" s="110" t="s">
        <v>425</v>
      </c>
      <c r="D320" s="110" t="s">
        <v>354</v>
      </c>
      <c r="E320" s="110" t="s">
        <v>74</v>
      </c>
      <c r="F320" s="112">
        <v>13435</v>
      </c>
      <c r="G320" s="110" t="s">
        <v>853</v>
      </c>
      <c r="H320" s="110" t="s">
        <v>876</v>
      </c>
      <c r="I320" s="110" t="s">
        <v>422</v>
      </c>
      <c r="J320" s="110" t="s">
        <v>422</v>
      </c>
      <c r="K320" s="110" t="s">
        <v>985</v>
      </c>
      <c r="L320" s="109">
        <v>12</v>
      </c>
      <c r="M320" s="109" t="s">
        <v>567</v>
      </c>
      <c r="N320" s="112">
        <v>37</v>
      </c>
      <c r="O320" s="112">
        <v>37</v>
      </c>
      <c r="P320" s="112">
        <v>5765000</v>
      </c>
      <c r="Q320" s="112">
        <v>0</v>
      </c>
      <c r="R320" s="112">
        <v>0</v>
      </c>
      <c r="S320" s="112">
        <v>0</v>
      </c>
      <c r="T320" s="112">
        <v>0</v>
      </c>
      <c r="U320" s="112">
        <v>0</v>
      </c>
      <c r="V320" s="112">
        <v>0</v>
      </c>
      <c r="W320" s="112">
        <v>0</v>
      </c>
      <c r="X320" s="112">
        <v>0</v>
      </c>
      <c r="Y320" s="115">
        <v>0</v>
      </c>
      <c r="Z320" s="112">
        <v>37</v>
      </c>
      <c r="AA320" s="112">
        <v>37</v>
      </c>
      <c r="AB320" s="112">
        <v>5765000</v>
      </c>
      <c r="AC320" s="112">
        <v>0</v>
      </c>
      <c r="AD320" s="112">
        <v>0</v>
      </c>
      <c r="AE320" s="112">
        <v>0</v>
      </c>
      <c r="AF320" s="112">
        <v>0</v>
      </c>
      <c r="AG320" s="112">
        <v>0</v>
      </c>
      <c r="AH320" s="112">
        <v>0</v>
      </c>
      <c r="AI320" s="112">
        <v>0</v>
      </c>
      <c r="AJ320" s="112">
        <v>0</v>
      </c>
      <c r="AK320" s="112">
        <v>0</v>
      </c>
    </row>
    <row r="321" spans="1:37" s="109" customFormat="1" x14ac:dyDescent="0.2">
      <c r="A321" s="110" t="s">
        <v>1010</v>
      </c>
      <c r="B321" s="110" t="s">
        <v>757</v>
      </c>
      <c r="C321" s="110" t="s">
        <v>425</v>
      </c>
      <c r="D321" s="110" t="s">
        <v>354</v>
      </c>
      <c r="E321" s="110" t="s">
        <v>87</v>
      </c>
      <c r="F321" s="112">
        <v>7045</v>
      </c>
      <c r="G321" s="110" t="s">
        <v>853</v>
      </c>
      <c r="H321" s="110" t="s">
        <v>876</v>
      </c>
      <c r="I321" s="110" t="s">
        <v>422</v>
      </c>
      <c r="J321" s="110" t="s">
        <v>422</v>
      </c>
      <c r="K321" s="110" t="s">
        <v>1011</v>
      </c>
      <c r="L321" s="109">
        <v>12</v>
      </c>
      <c r="M321" s="109" t="s">
        <v>1012</v>
      </c>
      <c r="N321" s="112">
        <v>7</v>
      </c>
      <c r="O321" s="112">
        <v>7</v>
      </c>
      <c r="P321" s="112">
        <v>1123925</v>
      </c>
      <c r="Q321" s="112">
        <v>0</v>
      </c>
      <c r="R321" s="112">
        <v>0</v>
      </c>
      <c r="S321" s="112">
        <v>0</v>
      </c>
      <c r="T321" s="112">
        <v>0</v>
      </c>
      <c r="U321" s="112">
        <v>0</v>
      </c>
      <c r="V321" s="112">
        <v>0</v>
      </c>
      <c r="W321" s="112">
        <v>0</v>
      </c>
      <c r="X321" s="112">
        <v>0</v>
      </c>
      <c r="Y321" s="115">
        <v>0</v>
      </c>
      <c r="Z321" s="112">
        <v>7</v>
      </c>
      <c r="AA321" s="112">
        <v>7</v>
      </c>
      <c r="AB321" s="112">
        <v>1123925</v>
      </c>
      <c r="AC321" s="112">
        <v>0</v>
      </c>
      <c r="AD321" s="112">
        <v>0</v>
      </c>
      <c r="AE321" s="112">
        <v>0</v>
      </c>
      <c r="AF321" s="112">
        <v>0</v>
      </c>
      <c r="AG321" s="112">
        <v>0</v>
      </c>
      <c r="AH321" s="112">
        <v>0</v>
      </c>
      <c r="AI321" s="112">
        <v>0</v>
      </c>
      <c r="AJ321" s="112">
        <v>0</v>
      </c>
      <c r="AK321" s="112">
        <v>0</v>
      </c>
    </row>
    <row r="322" spans="1:37" s="109" customFormat="1" x14ac:dyDescent="0.2">
      <c r="A322" s="110" t="s">
        <v>577</v>
      </c>
      <c r="B322" s="110" t="s">
        <v>757</v>
      </c>
      <c r="C322" s="110" t="s">
        <v>425</v>
      </c>
      <c r="D322" s="110" t="s">
        <v>354</v>
      </c>
      <c r="E322" s="110" t="s">
        <v>90</v>
      </c>
      <c r="F322" s="112">
        <v>10036</v>
      </c>
      <c r="G322" s="110" t="s">
        <v>853</v>
      </c>
      <c r="H322" s="110" t="s">
        <v>876</v>
      </c>
      <c r="I322" s="110" t="s">
        <v>422</v>
      </c>
      <c r="J322" s="110" t="s">
        <v>422</v>
      </c>
      <c r="K322" s="110" t="s">
        <v>1017</v>
      </c>
      <c r="L322" s="109">
        <v>0</v>
      </c>
      <c r="M322" s="109" t="s">
        <v>1018</v>
      </c>
      <c r="N322" s="112">
        <v>20</v>
      </c>
      <c r="O322" s="112">
        <v>20</v>
      </c>
      <c r="P322" s="112">
        <v>4087373</v>
      </c>
      <c r="Q322" s="112">
        <v>0</v>
      </c>
      <c r="R322" s="112">
        <v>0</v>
      </c>
      <c r="S322" s="112">
        <v>0</v>
      </c>
      <c r="T322" s="112">
        <v>0</v>
      </c>
      <c r="U322" s="112">
        <v>0</v>
      </c>
      <c r="V322" s="112">
        <v>0</v>
      </c>
      <c r="W322" s="112">
        <v>0</v>
      </c>
      <c r="X322" s="112">
        <v>0</v>
      </c>
      <c r="Y322" s="115">
        <v>0</v>
      </c>
      <c r="Z322" s="112">
        <v>0</v>
      </c>
      <c r="AA322" s="112">
        <v>0</v>
      </c>
      <c r="AB322" s="112">
        <v>0</v>
      </c>
      <c r="AC322" s="112">
        <v>0</v>
      </c>
      <c r="AD322" s="112">
        <v>0</v>
      </c>
      <c r="AE322" s="112">
        <v>0</v>
      </c>
      <c r="AF322" s="112">
        <v>0</v>
      </c>
      <c r="AG322" s="112">
        <v>0</v>
      </c>
      <c r="AH322" s="112">
        <v>0</v>
      </c>
      <c r="AI322" s="112">
        <v>0</v>
      </c>
      <c r="AJ322" s="112">
        <v>0</v>
      </c>
      <c r="AK322" s="112">
        <v>0</v>
      </c>
    </row>
    <row r="323" spans="1:37" s="109" customFormat="1" x14ac:dyDescent="0.2">
      <c r="A323" s="110" t="s">
        <v>464</v>
      </c>
      <c r="B323" s="110" t="s">
        <v>757</v>
      </c>
      <c r="C323" s="110" t="s">
        <v>425</v>
      </c>
      <c r="D323" s="110" t="s">
        <v>354</v>
      </c>
      <c r="E323" s="110" t="s">
        <v>15</v>
      </c>
      <c r="F323" s="112">
        <v>2097</v>
      </c>
      <c r="G323" s="110" t="s">
        <v>853</v>
      </c>
      <c r="H323" s="110" t="s">
        <v>876</v>
      </c>
      <c r="I323" s="110" t="s">
        <v>422</v>
      </c>
      <c r="J323" s="110" t="s">
        <v>422</v>
      </c>
      <c r="K323" s="110" t="s">
        <v>1025</v>
      </c>
      <c r="L323" s="109">
        <v>0</v>
      </c>
      <c r="M323" s="109" t="s">
        <v>1026</v>
      </c>
      <c r="N323" s="112">
        <v>3</v>
      </c>
      <c r="O323" s="112">
        <v>3</v>
      </c>
      <c r="P323" s="112">
        <v>380001</v>
      </c>
      <c r="Q323" s="112">
        <v>0</v>
      </c>
      <c r="R323" s="112">
        <v>0</v>
      </c>
      <c r="S323" s="112">
        <v>0</v>
      </c>
      <c r="T323" s="112">
        <v>0</v>
      </c>
      <c r="U323" s="112">
        <v>0</v>
      </c>
      <c r="V323" s="112">
        <v>0</v>
      </c>
      <c r="W323" s="112">
        <v>0</v>
      </c>
      <c r="X323" s="112">
        <v>0</v>
      </c>
      <c r="Y323" s="115">
        <v>0</v>
      </c>
      <c r="Z323" s="112">
        <v>0</v>
      </c>
      <c r="AA323" s="112">
        <v>0</v>
      </c>
      <c r="AB323" s="112">
        <v>0</v>
      </c>
      <c r="AC323" s="112">
        <v>0</v>
      </c>
      <c r="AD323" s="112">
        <v>0</v>
      </c>
      <c r="AE323" s="112">
        <v>0</v>
      </c>
      <c r="AF323" s="112">
        <v>0</v>
      </c>
      <c r="AG323" s="112">
        <v>0</v>
      </c>
      <c r="AH323" s="112">
        <v>0</v>
      </c>
      <c r="AI323" s="112">
        <v>0</v>
      </c>
      <c r="AJ323" s="112">
        <v>0</v>
      </c>
      <c r="AK323" s="112">
        <v>0</v>
      </c>
    </row>
    <row r="324" spans="1:37" s="109" customFormat="1" x14ac:dyDescent="0.2">
      <c r="A324" s="110" t="s">
        <v>472</v>
      </c>
      <c r="B324" s="110" t="s">
        <v>757</v>
      </c>
      <c r="C324" s="110" t="s">
        <v>1051</v>
      </c>
      <c r="D324" s="110" t="s">
        <v>107</v>
      </c>
      <c r="E324" s="110" t="s">
        <v>107</v>
      </c>
      <c r="F324" s="112">
        <v>39102</v>
      </c>
      <c r="G324" s="110" t="s">
        <v>853</v>
      </c>
      <c r="H324" s="110" t="s">
        <v>876</v>
      </c>
      <c r="I324" s="110" t="s">
        <v>422</v>
      </c>
      <c r="J324" s="110" t="s">
        <v>422</v>
      </c>
      <c r="K324" s="110" t="s">
        <v>1052</v>
      </c>
      <c r="L324" s="109">
        <v>11</v>
      </c>
      <c r="M324" s="109" t="s">
        <v>1053</v>
      </c>
      <c r="N324" s="112">
        <v>24</v>
      </c>
      <c r="O324" s="112">
        <v>24</v>
      </c>
      <c r="P324" s="112">
        <v>5532336</v>
      </c>
      <c r="Q324" s="112">
        <v>0</v>
      </c>
      <c r="R324" s="112">
        <v>0</v>
      </c>
      <c r="S324" s="112">
        <v>0</v>
      </c>
      <c r="T324" s="112">
        <v>1</v>
      </c>
      <c r="U324" s="112">
        <v>3</v>
      </c>
      <c r="V324" s="112">
        <v>324000</v>
      </c>
      <c r="W324" s="112">
        <v>0</v>
      </c>
      <c r="X324" s="112">
        <v>0</v>
      </c>
      <c r="Y324" s="115">
        <v>0</v>
      </c>
      <c r="Z324" s="112">
        <v>22</v>
      </c>
      <c r="AA324" s="112">
        <v>22</v>
      </c>
      <c r="AB324" s="112">
        <v>5080331</v>
      </c>
      <c r="AC324" s="112">
        <v>0</v>
      </c>
      <c r="AD324" s="112">
        <v>0</v>
      </c>
      <c r="AE324" s="112">
        <v>0</v>
      </c>
      <c r="AF324" s="112">
        <v>1</v>
      </c>
      <c r="AG324" s="112">
        <v>3</v>
      </c>
      <c r="AH324" s="112">
        <v>324000</v>
      </c>
      <c r="AI324" s="112">
        <v>0</v>
      </c>
      <c r="AJ324" s="112">
        <v>0</v>
      </c>
      <c r="AK324" s="112">
        <v>0</v>
      </c>
    </row>
    <row r="325" spans="1:37" s="109" customFormat="1" x14ac:dyDescent="0.2">
      <c r="A325" s="110" t="s">
        <v>591</v>
      </c>
      <c r="B325" s="110" t="s">
        <v>757</v>
      </c>
      <c r="C325" s="110" t="s">
        <v>640</v>
      </c>
      <c r="D325" s="110" t="s">
        <v>113</v>
      </c>
      <c r="E325" s="110" t="s">
        <v>113</v>
      </c>
      <c r="F325" s="112">
        <v>20770</v>
      </c>
      <c r="G325" s="110" t="s">
        <v>853</v>
      </c>
      <c r="H325" s="110" t="s">
        <v>876</v>
      </c>
      <c r="I325" s="110" t="s">
        <v>422</v>
      </c>
      <c r="J325" s="110" t="s">
        <v>422</v>
      </c>
      <c r="K325" s="110" t="s">
        <v>1065</v>
      </c>
      <c r="L325" s="109">
        <v>0</v>
      </c>
      <c r="M325" s="109" t="s">
        <v>1066</v>
      </c>
      <c r="N325" s="112">
        <v>32</v>
      </c>
      <c r="O325" s="112">
        <v>32</v>
      </c>
      <c r="P325" s="112">
        <v>4427010</v>
      </c>
      <c r="Q325" s="112">
        <v>0</v>
      </c>
      <c r="R325" s="112">
        <v>0</v>
      </c>
      <c r="S325" s="112">
        <v>0</v>
      </c>
      <c r="T325" s="112">
        <v>0</v>
      </c>
      <c r="U325" s="112">
        <v>0</v>
      </c>
      <c r="V325" s="112">
        <v>0</v>
      </c>
      <c r="W325" s="112">
        <v>0</v>
      </c>
      <c r="X325" s="112">
        <v>0</v>
      </c>
      <c r="Y325" s="115">
        <v>0</v>
      </c>
      <c r="Z325" s="112">
        <v>0</v>
      </c>
      <c r="AA325" s="112">
        <v>0</v>
      </c>
      <c r="AB325" s="112">
        <v>0</v>
      </c>
      <c r="AC325" s="112">
        <v>0</v>
      </c>
      <c r="AD325" s="112">
        <v>0</v>
      </c>
      <c r="AE325" s="112">
        <v>0</v>
      </c>
      <c r="AF325" s="112">
        <v>0</v>
      </c>
      <c r="AG325" s="112">
        <v>0</v>
      </c>
      <c r="AH325" s="112">
        <v>0</v>
      </c>
      <c r="AI325" s="112">
        <v>0</v>
      </c>
      <c r="AJ325" s="112">
        <v>0</v>
      </c>
      <c r="AK325" s="112">
        <v>0</v>
      </c>
    </row>
    <row r="326" spans="1:37" s="109" customFormat="1" x14ac:dyDescent="0.2">
      <c r="A326" s="110" t="s">
        <v>478</v>
      </c>
      <c r="B326" s="110" t="s">
        <v>757</v>
      </c>
      <c r="C326" s="110" t="s">
        <v>425</v>
      </c>
      <c r="D326" s="110" t="s">
        <v>354</v>
      </c>
      <c r="E326" s="110" t="s">
        <v>120</v>
      </c>
      <c r="F326" s="112">
        <v>14894</v>
      </c>
      <c r="G326" s="110" t="s">
        <v>853</v>
      </c>
      <c r="H326" s="110" t="s">
        <v>876</v>
      </c>
      <c r="I326" s="110" t="s">
        <v>422</v>
      </c>
      <c r="J326" s="110" t="s">
        <v>422</v>
      </c>
      <c r="K326" s="110" t="s">
        <v>1076</v>
      </c>
      <c r="L326" s="109">
        <v>12</v>
      </c>
      <c r="M326" s="109" t="s">
        <v>1077</v>
      </c>
      <c r="N326" s="112">
        <v>31</v>
      </c>
      <c r="O326" s="112">
        <v>31</v>
      </c>
      <c r="P326" s="112">
        <v>6277392</v>
      </c>
      <c r="Q326" s="112">
        <v>0</v>
      </c>
      <c r="R326" s="112">
        <v>0</v>
      </c>
      <c r="S326" s="112">
        <v>0</v>
      </c>
      <c r="T326" s="112">
        <v>0</v>
      </c>
      <c r="U326" s="112">
        <v>0</v>
      </c>
      <c r="V326" s="112">
        <v>0</v>
      </c>
      <c r="W326" s="112">
        <v>0</v>
      </c>
      <c r="X326" s="112">
        <v>0</v>
      </c>
      <c r="Y326" s="115">
        <v>0</v>
      </c>
      <c r="Z326" s="112">
        <v>31</v>
      </c>
      <c r="AA326" s="112">
        <v>31</v>
      </c>
      <c r="AB326" s="112">
        <v>6277392</v>
      </c>
      <c r="AC326" s="112">
        <v>0</v>
      </c>
      <c r="AD326" s="112">
        <v>0</v>
      </c>
      <c r="AE326" s="112">
        <v>0</v>
      </c>
      <c r="AF326" s="112">
        <v>0</v>
      </c>
      <c r="AG326" s="112">
        <v>0</v>
      </c>
      <c r="AH326" s="112">
        <v>0</v>
      </c>
      <c r="AI326" s="112">
        <v>0</v>
      </c>
      <c r="AJ326" s="112">
        <v>0</v>
      </c>
      <c r="AK326" s="112">
        <v>0</v>
      </c>
    </row>
    <row r="327" spans="1:37" s="109" customFormat="1" x14ac:dyDescent="0.2">
      <c r="A327" s="110" t="s">
        <v>487</v>
      </c>
      <c r="B327" s="110" t="s">
        <v>757</v>
      </c>
      <c r="C327" s="110" t="s">
        <v>425</v>
      </c>
      <c r="D327" s="110" t="s">
        <v>354</v>
      </c>
      <c r="E327" s="110" t="s">
        <v>133</v>
      </c>
      <c r="F327" s="112">
        <v>2622</v>
      </c>
      <c r="G327" s="110" t="s">
        <v>853</v>
      </c>
      <c r="H327" s="110" t="s">
        <v>876</v>
      </c>
      <c r="I327" s="110" t="s">
        <v>422</v>
      </c>
      <c r="J327" s="110" t="s">
        <v>422</v>
      </c>
      <c r="K327" s="110" t="s">
        <v>1097</v>
      </c>
      <c r="L327" s="109">
        <v>0</v>
      </c>
      <c r="M327" s="109" t="s">
        <v>1098</v>
      </c>
      <c r="N327" s="112">
        <v>1</v>
      </c>
      <c r="O327" s="112">
        <v>1</v>
      </c>
      <c r="P327" s="112">
        <v>190000</v>
      </c>
      <c r="Q327" s="112">
        <v>0</v>
      </c>
      <c r="R327" s="112">
        <v>0</v>
      </c>
      <c r="S327" s="112">
        <v>0</v>
      </c>
      <c r="T327" s="112">
        <v>0</v>
      </c>
      <c r="U327" s="112">
        <v>0</v>
      </c>
      <c r="V327" s="112">
        <v>0</v>
      </c>
      <c r="W327" s="112">
        <v>0</v>
      </c>
      <c r="X327" s="112">
        <v>0</v>
      </c>
      <c r="Y327" s="115">
        <v>0</v>
      </c>
      <c r="Z327" s="112">
        <v>0</v>
      </c>
      <c r="AA327" s="112">
        <v>0</v>
      </c>
      <c r="AB327" s="112">
        <v>0</v>
      </c>
      <c r="AC327" s="112">
        <v>0</v>
      </c>
      <c r="AD327" s="112">
        <v>0</v>
      </c>
      <c r="AE327" s="112">
        <v>0</v>
      </c>
      <c r="AF327" s="112">
        <v>0</v>
      </c>
      <c r="AG327" s="112">
        <v>0</v>
      </c>
      <c r="AH327" s="112">
        <v>0</v>
      </c>
      <c r="AI327" s="112">
        <v>0</v>
      </c>
      <c r="AJ327" s="112">
        <v>0</v>
      </c>
      <c r="AK327" s="112">
        <v>0</v>
      </c>
    </row>
    <row r="328" spans="1:37" s="109" customFormat="1" x14ac:dyDescent="0.2">
      <c r="A328" s="110" t="s">
        <v>606</v>
      </c>
      <c r="B328" s="110" t="s">
        <v>757</v>
      </c>
      <c r="C328" s="110" t="s">
        <v>425</v>
      </c>
      <c r="D328" s="110" t="s">
        <v>354</v>
      </c>
      <c r="E328" s="110" t="s">
        <v>134</v>
      </c>
      <c r="F328" s="112">
        <v>5981</v>
      </c>
      <c r="G328" s="110" t="s">
        <v>853</v>
      </c>
      <c r="H328" s="110" t="s">
        <v>876</v>
      </c>
      <c r="I328" s="110" t="s">
        <v>422</v>
      </c>
      <c r="J328" s="110" t="s">
        <v>422</v>
      </c>
      <c r="K328" s="110" t="s">
        <v>1588</v>
      </c>
      <c r="L328" s="109">
        <v>12</v>
      </c>
      <c r="M328" s="109" t="s">
        <v>1100</v>
      </c>
      <c r="N328" s="112">
        <v>6</v>
      </c>
      <c r="O328" s="112">
        <v>6</v>
      </c>
      <c r="P328" s="112">
        <v>2875000</v>
      </c>
      <c r="Q328" s="112">
        <v>0</v>
      </c>
      <c r="R328" s="112">
        <v>0</v>
      </c>
      <c r="S328" s="112">
        <v>0</v>
      </c>
      <c r="T328" s="112">
        <v>2</v>
      </c>
      <c r="U328" s="112">
        <v>6</v>
      </c>
      <c r="V328" s="112">
        <v>1006081</v>
      </c>
      <c r="W328" s="112">
        <v>0</v>
      </c>
      <c r="X328" s="112">
        <v>0</v>
      </c>
      <c r="Y328" s="115">
        <v>0</v>
      </c>
      <c r="Z328" s="112">
        <v>6</v>
      </c>
      <c r="AA328" s="112">
        <v>6</v>
      </c>
      <c r="AB328" s="112">
        <v>2875000</v>
      </c>
      <c r="AC328" s="112">
        <v>0</v>
      </c>
      <c r="AD328" s="112">
        <v>0</v>
      </c>
      <c r="AE328" s="112">
        <v>0</v>
      </c>
      <c r="AF328" s="112">
        <v>2</v>
      </c>
      <c r="AG328" s="112">
        <v>6</v>
      </c>
      <c r="AH328" s="112">
        <v>1006081</v>
      </c>
      <c r="AI328" s="112">
        <v>0</v>
      </c>
      <c r="AJ328" s="112">
        <v>0</v>
      </c>
      <c r="AK328" s="112">
        <v>0</v>
      </c>
    </row>
    <row r="329" spans="1:37" s="109" customFormat="1" x14ac:dyDescent="0.2">
      <c r="A329" s="110" t="s">
        <v>493</v>
      </c>
      <c r="B329" s="110" t="s">
        <v>757</v>
      </c>
      <c r="C329" s="110" t="s">
        <v>425</v>
      </c>
      <c r="D329" s="110" t="s">
        <v>354</v>
      </c>
      <c r="E329" s="110" t="s">
        <v>143</v>
      </c>
      <c r="F329" s="112">
        <v>15621</v>
      </c>
      <c r="G329" s="110" t="s">
        <v>853</v>
      </c>
      <c r="H329" s="110" t="s">
        <v>876</v>
      </c>
      <c r="I329" s="110" t="s">
        <v>422</v>
      </c>
      <c r="J329" s="110" t="s">
        <v>422</v>
      </c>
      <c r="K329" s="110" t="s">
        <v>1117</v>
      </c>
      <c r="L329" s="109">
        <v>12</v>
      </c>
      <c r="M329" s="109" t="s">
        <v>474</v>
      </c>
      <c r="N329" s="112">
        <v>27</v>
      </c>
      <c r="O329" s="112">
        <v>27</v>
      </c>
      <c r="P329" s="112">
        <v>4969588</v>
      </c>
      <c r="Q329" s="112">
        <v>0</v>
      </c>
      <c r="R329" s="112">
        <v>0</v>
      </c>
      <c r="S329" s="112">
        <v>0</v>
      </c>
      <c r="T329" s="112">
        <v>0</v>
      </c>
      <c r="U329" s="112">
        <v>0</v>
      </c>
      <c r="V329" s="112">
        <v>0</v>
      </c>
      <c r="W329" s="112">
        <v>0</v>
      </c>
      <c r="X329" s="112">
        <v>0</v>
      </c>
      <c r="Y329" s="115">
        <v>0</v>
      </c>
      <c r="Z329" s="112">
        <v>27</v>
      </c>
      <c r="AA329" s="112">
        <v>27</v>
      </c>
      <c r="AB329" s="112">
        <v>4969588</v>
      </c>
      <c r="AC329" s="112">
        <v>0</v>
      </c>
      <c r="AD329" s="112">
        <v>0</v>
      </c>
      <c r="AE329" s="112">
        <v>0</v>
      </c>
      <c r="AF329" s="112">
        <v>0</v>
      </c>
      <c r="AG329" s="112">
        <v>0</v>
      </c>
      <c r="AH329" s="112">
        <v>0</v>
      </c>
      <c r="AI329" s="112">
        <v>0</v>
      </c>
      <c r="AJ329" s="112">
        <v>0</v>
      </c>
      <c r="AK329" s="112">
        <v>0</v>
      </c>
    </row>
    <row r="330" spans="1:37" s="109" customFormat="1" x14ac:dyDescent="0.2">
      <c r="A330" s="110" t="s">
        <v>1125</v>
      </c>
      <c r="B330" s="110" t="s">
        <v>757</v>
      </c>
      <c r="C330" s="110" t="s">
        <v>425</v>
      </c>
      <c r="D330" s="110" t="s">
        <v>354</v>
      </c>
      <c r="E330" s="110" t="s">
        <v>147</v>
      </c>
      <c r="F330" s="112">
        <v>5907</v>
      </c>
      <c r="G330" s="110" t="s">
        <v>853</v>
      </c>
      <c r="H330" s="110" t="s">
        <v>876</v>
      </c>
      <c r="I330" s="110" t="s">
        <v>422</v>
      </c>
      <c r="J330" s="110" t="s">
        <v>422</v>
      </c>
      <c r="K330" s="110" t="s">
        <v>1126</v>
      </c>
      <c r="L330" s="109">
        <v>12</v>
      </c>
      <c r="M330" s="109" t="s">
        <v>1127</v>
      </c>
      <c r="N330" s="112">
        <v>2</v>
      </c>
      <c r="O330" s="112">
        <v>2</v>
      </c>
      <c r="P330" s="112">
        <v>361000</v>
      </c>
      <c r="Q330" s="112">
        <v>0</v>
      </c>
      <c r="R330" s="112">
        <v>0</v>
      </c>
      <c r="S330" s="112">
        <v>0</v>
      </c>
      <c r="T330" s="112">
        <v>0</v>
      </c>
      <c r="U330" s="112">
        <v>0</v>
      </c>
      <c r="V330" s="112">
        <v>0</v>
      </c>
      <c r="W330" s="112">
        <v>0</v>
      </c>
      <c r="X330" s="112">
        <v>0</v>
      </c>
      <c r="Y330" s="115">
        <v>0</v>
      </c>
      <c r="Z330" s="112">
        <v>2</v>
      </c>
      <c r="AA330" s="112">
        <v>2</v>
      </c>
      <c r="AB330" s="112">
        <v>361000</v>
      </c>
      <c r="AC330" s="112">
        <v>0</v>
      </c>
      <c r="AD330" s="112">
        <v>0</v>
      </c>
      <c r="AE330" s="112">
        <v>0</v>
      </c>
      <c r="AF330" s="112">
        <v>0</v>
      </c>
      <c r="AG330" s="112">
        <v>0</v>
      </c>
      <c r="AH330" s="112">
        <v>0</v>
      </c>
      <c r="AI330" s="112">
        <v>0</v>
      </c>
      <c r="AJ330" s="112">
        <v>0</v>
      </c>
      <c r="AK330" s="112">
        <v>0</v>
      </c>
    </row>
    <row r="331" spans="1:37" s="109" customFormat="1" x14ac:dyDescent="0.2">
      <c r="A331" s="110" t="s">
        <v>1130</v>
      </c>
      <c r="B331" s="110" t="s">
        <v>757</v>
      </c>
      <c r="C331" s="110" t="s">
        <v>425</v>
      </c>
      <c r="D331" s="110" t="s">
        <v>354</v>
      </c>
      <c r="E331" s="110" t="s">
        <v>149</v>
      </c>
      <c r="F331" s="112">
        <v>3909</v>
      </c>
      <c r="G331" s="110" t="s">
        <v>853</v>
      </c>
      <c r="H331" s="110" t="s">
        <v>876</v>
      </c>
      <c r="I331" s="110" t="s">
        <v>422</v>
      </c>
      <c r="J331" s="110" t="s">
        <v>422</v>
      </c>
      <c r="K331" s="110" t="s">
        <v>1131</v>
      </c>
      <c r="L331" s="109">
        <v>0</v>
      </c>
      <c r="M331" s="109" t="s">
        <v>1132</v>
      </c>
      <c r="N331" s="112">
        <v>20</v>
      </c>
      <c r="O331" s="112">
        <v>20</v>
      </c>
      <c r="P331" s="112">
        <v>3192389</v>
      </c>
      <c r="Q331" s="112">
        <v>0</v>
      </c>
      <c r="R331" s="112">
        <v>0</v>
      </c>
      <c r="S331" s="112">
        <v>0</v>
      </c>
      <c r="T331" s="112">
        <v>0</v>
      </c>
      <c r="U331" s="112">
        <v>0</v>
      </c>
      <c r="V331" s="112">
        <v>0</v>
      </c>
      <c r="W331" s="112">
        <v>0</v>
      </c>
      <c r="X331" s="112">
        <v>0</v>
      </c>
      <c r="Y331" s="115">
        <v>0</v>
      </c>
      <c r="Z331" s="112">
        <v>0</v>
      </c>
      <c r="AA331" s="112">
        <v>0</v>
      </c>
      <c r="AB331" s="112">
        <v>0</v>
      </c>
      <c r="AC331" s="112">
        <v>0</v>
      </c>
      <c r="AD331" s="112">
        <v>0</v>
      </c>
      <c r="AE331" s="112">
        <v>0</v>
      </c>
      <c r="AF331" s="112">
        <v>0</v>
      </c>
      <c r="AG331" s="112">
        <v>0</v>
      </c>
      <c r="AH331" s="112">
        <v>0</v>
      </c>
      <c r="AI331" s="112">
        <v>0</v>
      </c>
      <c r="AJ331" s="112">
        <v>0</v>
      </c>
      <c r="AK331" s="112">
        <v>0</v>
      </c>
    </row>
    <row r="332" spans="1:37" s="109" customFormat="1" x14ac:dyDescent="0.2">
      <c r="A332" s="110" t="s">
        <v>617</v>
      </c>
      <c r="B332" s="110" t="s">
        <v>757</v>
      </c>
      <c r="C332" s="110" t="s">
        <v>425</v>
      </c>
      <c r="D332" s="110" t="s">
        <v>354</v>
      </c>
      <c r="E332" s="110" t="s">
        <v>156</v>
      </c>
      <c r="F332" s="112">
        <v>7380</v>
      </c>
      <c r="G332" s="110" t="s">
        <v>853</v>
      </c>
      <c r="H332" s="110" t="s">
        <v>876</v>
      </c>
      <c r="I332" s="110" t="s">
        <v>422</v>
      </c>
      <c r="J332" s="110" t="s">
        <v>422</v>
      </c>
      <c r="K332" s="110" t="s">
        <v>1146</v>
      </c>
      <c r="L332" s="109">
        <v>0</v>
      </c>
      <c r="M332" s="109" t="s">
        <v>1147</v>
      </c>
      <c r="N332" s="112">
        <v>16</v>
      </c>
      <c r="O332" s="112">
        <v>16</v>
      </c>
      <c r="P332" s="112">
        <v>3453824</v>
      </c>
      <c r="Q332" s="112">
        <v>0</v>
      </c>
      <c r="R332" s="112">
        <v>0</v>
      </c>
      <c r="S332" s="112">
        <v>0</v>
      </c>
      <c r="T332" s="112">
        <v>0</v>
      </c>
      <c r="U332" s="112">
        <v>0</v>
      </c>
      <c r="V332" s="112">
        <v>0</v>
      </c>
      <c r="W332" s="112">
        <v>0</v>
      </c>
      <c r="X332" s="112">
        <v>0</v>
      </c>
      <c r="Y332" s="115">
        <v>0</v>
      </c>
      <c r="Z332" s="112">
        <v>0</v>
      </c>
      <c r="AA332" s="112">
        <v>0</v>
      </c>
      <c r="AB332" s="112">
        <v>0</v>
      </c>
      <c r="AC332" s="112">
        <v>0</v>
      </c>
      <c r="AD332" s="112">
        <v>0</v>
      </c>
      <c r="AE332" s="112">
        <v>0</v>
      </c>
      <c r="AF332" s="112">
        <v>0</v>
      </c>
      <c r="AG332" s="112">
        <v>0</v>
      </c>
      <c r="AH332" s="112">
        <v>0</v>
      </c>
      <c r="AI332" s="112">
        <v>0</v>
      </c>
      <c r="AJ332" s="112">
        <v>0</v>
      </c>
      <c r="AK332" s="112">
        <v>0</v>
      </c>
    </row>
    <row r="333" spans="1:37" s="109" customFormat="1" x14ac:dyDescent="0.2">
      <c r="A333" s="110" t="s">
        <v>619</v>
      </c>
      <c r="B333" s="110" t="s">
        <v>757</v>
      </c>
      <c r="C333" s="110" t="s">
        <v>425</v>
      </c>
      <c r="D333" s="110" t="s">
        <v>354</v>
      </c>
      <c r="E333" s="110" t="s">
        <v>160</v>
      </c>
      <c r="F333" s="112">
        <v>10471</v>
      </c>
      <c r="G333" s="110" t="s">
        <v>853</v>
      </c>
      <c r="H333" s="110" t="s">
        <v>876</v>
      </c>
      <c r="I333" s="110" t="s">
        <v>422</v>
      </c>
      <c r="J333" s="110" t="s">
        <v>422</v>
      </c>
      <c r="K333" s="110" t="s">
        <v>1152</v>
      </c>
      <c r="L333" s="109">
        <v>0</v>
      </c>
      <c r="M333" s="109" t="s">
        <v>1153</v>
      </c>
      <c r="N333" s="112">
        <v>24</v>
      </c>
      <c r="O333" s="112">
        <v>24</v>
      </c>
      <c r="P333" s="112">
        <v>4808836</v>
      </c>
      <c r="Q333" s="112">
        <v>0</v>
      </c>
      <c r="R333" s="112">
        <v>0</v>
      </c>
      <c r="S333" s="112">
        <v>0</v>
      </c>
      <c r="T333" s="112">
        <v>0</v>
      </c>
      <c r="U333" s="112">
        <v>0</v>
      </c>
      <c r="V333" s="112">
        <v>0</v>
      </c>
      <c r="W333" s="112">
        <v>0</v>
      </c>
      <c r="X333" s="112">
        <v>0</v>
      </c>
      <c r="Y333" s="115">
        <v>0</v>
      </c>
      <c r="Z333" s="112">
        <v>0</v>
      </c>
      <c r="AA333" s="112">
        <v>0</v>
      </c>
      <c r="AB333" s="112">
        <v>0</v>
      </c>
      <c r="AC333" s="112">
        <v>0</v>
      </c>
      <c r="AD333" s="112">
        <v>0</v>
      </c>
      <c r="AE333" s="112">
        <v>0</v>
      </c>
      <c r="AF333" s="112">
        <v>0</v>
      </c>
      <c r="AG333" s="112">
        <v>0</v>
      </c>
      <c r="AH333" s="112">
        <v>0</v>
      </c>
      <c r="AI333" s="112">
        <v>0</v>
      </c>
      <c r="AJ333" s="112">
        <v>0</v>
      </c>
      <c r="AK333" s="112">
        <v>0</v>
      </c>
    </row>
    <row r="334" spans="1:37" s="109" customFormat="1" x14ac:dyDescent="0.2">
      <c r="A334" s="110" t="s">
        <v>620</v>
      </c>
      <c r="B334" s="110" t="s">
        <v>757</v>
      </c>
      <c r="C334" s="110" t="s">
        <v>1156</v>
      </c>
      <c r="D334" s="110" t="s">
        <v>162</v>
      </c>
      <c r="E334" s="110" t="s">
        <v>162</v>
      </c>
      <c r="F334" s="112">
        <v>41303</v>
      </c>
      <c r="G334" s="110" t="s">
        <v>853</v>
      </c>
      <c r="H334" s="110" t="s">
        <v>876</v>
      </c>
      <c r="I334" s="110" t="s">
        <v>422</v>
      </c>
      <c r="J334" s="110" t="s">
        <v>422</v>
      </c>
      <c r="K334" s="110" t="s">
        <v>1157</v>
      </c>
      <c r="L334" s="109">
        <v>0</v>
      </c>
      <c r="M334" s="109" t="s">
        <v>1158</v>
      </c>
      <c r="N334" s="112">
        <v>11</v>
      </c>
      <c r="O334" s="112">
        <v>11</v>
      </c>
      <c r="P334" s="112">
        <v>2967039</v>
      </c>
      <c r="Q334" s="112">
        <v>1</v>
      </c>
      <c r="R334" s="112">
        <v>2</v>
      </c>
      <c r="S334" s="112">
        <v>208925</v>
      </c>
      <c r="T334" s="112">
        <v>0</v>
      </c>
      <c r="U334" s="112">
        <v>0</v>
      </c>
      <c r="V334" s="112">
        <v>0</v>
      </c>
      <c r="W334" s="112">
        <v>3</v>
      </c>
      <c r="X334" s="112">
        <v>15</v>
      </c>
      <c r="Y334" s="115">
        <v>655167</v>
      </c>
      <c r="Z334" s="112">
        <v>0</v>
      </c>
      <c r="AA334" s="112">
        <v>0</v>
      </c>
      <c r="AB334" s="112">
        <v>0</v>
      </c>
      <c r="AC334" s="112">
        <v>0</v>
      </c>
      <c r="AD334" s="112">
        <v>0</v>
      </c>
      <c r="AE334" s="112">
        <v>0</v>
      </c>
      <c r="AF334" s="112">
        <v>0</v>
      </c>
      <c r="AG334" s="112">
        <v>0</v>
      </c>
      <c r="AH334" s="112">
        <v>0</v>
      </c>
      <c r="AI334" s="112">
        <v>0</v>
      </c>
      <c r="AJ334" s="112">
        <v>0</v>
      </c>
      <c r="AK334" s="112">
        <v>0</v>
      </c>
    </row>
    <row r="335" spans="1:37" s="109" customFormat="1" x14ac:dyDescent="0.2">
      <c r="A335" s="110" t="s">
        <v>507</v>
      </c>
      <c r="B335" s="110" t="s">
        <v>757</v>
      </c>
      <c r="C335" s="110" t="s">
        <v>425</v>
      </c>
      <c r="D335" s="110" t="s">
        <v>354</v>
      </c>
      <c r="E335" s="110" t="s">
        <v>170</v>
      </c>
      <c r="F335" s="112">
        <v>9401</v>
      </c>
      <c r="G335" s="110" t="s">
        <v>853</v>
      </c>
      <c r="H335" s="110" t="s">
        <v>876</v>
      </c>
      <c r="I335" s="110" t="s">
        <v>422</v>
      </c>
      <c r="J335" s="110" t="s">
        <v>422</v>
      </c>
      <c r="K335" s="110" t="s">
        <v>1171</v>
      </c>
      <c r="L335" s="109">
        <v>12</v>
      </c>
      <c r="M335" s="109" t="s">
        <v>1172</v>
      </c>
      <c r="N335" s="112">
        <v>2</v>
      </c>
      <c r="O335" s="112">
        <v>2</v>
      </c>
      <c r="P335" s="112">
        <v>610000</v>
      </c>
      <c r="Q335" s="112">
        <v>0</v>
      </c>
      <c r="R335" s="112">
        <v>0</v>
      </c>
      <c r="S335" s="112">
        <v>0</v>
      </c>
      <c r="T335" s="112">
        <v>0</v>
      </c>
      <c r="U335" s="112">
        <v>0</v>
      </c>
      <c r="V335" s="112">
        <v>0</v>
      </c>
      <c r="W335" s="112">
        <v>0</v>
      </c>
      <c r="X335" s="112">
        <v>0</v>
      </c>
      <c r="Y335" s="115">
        <v>0</v>
      </c>
      <c r="Z335" s="112">
        <v>2</v>
      </c>
      <c r="AA335" s="112">
        <v>2</v>
      </c>
      <c r="AB335" s="112">
        <v>610000</v>
      </c>
      <c r="AC335" s="112">
        <v>0</v>
      </c>
      <c r="AD335" s="112">
        <v>0</v>
      </c>
      <c r="AE335" s="112">
        <v>0</v>
      </c>
      <c r="AF335" s="112">
        <v>0</v>
      </c>
      <c r="AG335" s="112">
        <v>0</v>
      </c>
      <c r="AH335" s="112">
        <v>0</v>
      </c>
      <c r="AI335" s="112">
        <v>0</v>
      </c>
      <c r="AJ335" s="112">
        <v>0</v>
      </c>
      <c r="AK335" s="112">
        <v>0</v>
      </c>
    </row>
    <row r="336" spans="1:37" s="109" customFormat="1" x14ac:dyDescent="0.2">
      <c r="A336" s="110" t="s">
        <v>516</v>
      </c>
      <c r="B336" s="110" t="s">
        <v>757</v>
      </c>
      <c r="C336" s="110" t="s">
        <v>425</v>
      </c>
      <c r="D336" s="110" t="s">
        <v>354</v>
      </c>
      <c r="E336" s="110" t="s">
        <v>187</v>
      </c>
      <c r="F336" s="112">
        <v>5286</v>
      </c>
      <c r="G336" s="110" t="s">
        <v>853</v>
      </c>
      <c r="H336" s="110" t="s">
        <v>876</v>
      </c>
      <c r="I336" s="110" t="s">
        <v>422</v>
      </c>
      <c r="J336" s="110" t="s">
        <v>422</v>
      </c>
      <c r="K336" s="110" t="s">
        <v>1209</v>
      </c>
      <c r="L336" s="109">
        <v>12</v>
      </c>
      <c r="M336" s="109" t="s">
        <v>1210</v>
      </c>
      <c r="N336" s="112">
        <v>6</v>
      </c>
      <c r="O336" s="112">
        <v>6</v>
      </c>
      <c r="P336" s="112">
        <v>1508340</v>
      </c>
      <c r="Q336" s="112">
        <v>0</v>
      </c>
      <c r="R336" s="112">
        <v>0</v>
      </c>
      <c r="S336" s="112">
        <v>0</v>
      </c>
      <c r="T336" s="112">
        <v>0</v>
      </c>
      <c r="U336" s="112">
        <v>0</v>
      </c>
      <c r="V336" s="112">
        <v>0</v>
      </c>
      <c r="W336" s="112">
        <v>0</v>
      </c>
      <c r="X336" s="112">
        <v>0</v>
      </c>
      <c r="Y336" s="115">
        <v>0</v>
      </c>
      <c r="Z336" s="112">
        <v>6</v>
      </c>
      <c r="AA336" s="112">
        <v>6</v>
      </c>
      <c r="AB336" s="112">
        <v>1508340</v>
      </c>
      <c r="AC336" s="112">
        <v>0</v>
      </c>
      <c r="AD336" s="112">
        <v>0</v>
      </c>
      <c r="AE336" s="112">
        <v>0</v>
      </c>
      <c r="AF336" s="112">
        <v>0</v>
      </c>
      <c r="AG336" s="112">
        <v>0</v>
      </c>
      <c r="AH336" s="112">
        <v>0</v>
      </c>
      <c r="AI336" s="112">
        <v>0</v>
      </c>
      <c r="AJ336" s="112">
        <v>0</v>
      </c>
      <c r="AK336" s="112">
        <v>0</v>
      </c>
    </row>
    <row r="337" spans="1:37" s="109" customFormat="1" x14ac:dyDescent="0.2">
      <c r="A337" s="110" t="s">
        <v>521</v>
      </c>
      <c r="B337" s="110" t="s">
        <v>757</v>
      </c>
      <c r="C337" s="110" t="s">
        <v>425</v>
      </c>
      <c r="D337" s="110" t="s">
        <v>354</v>
      </c>
      <c r="E337" s="110" t="s">
        <v>192</v>
      </c>
      <c r="F337" s="112">
        <v>26799</v>
      </c>
      <c r="G337" s="110" t="s">
        <v>853</v>
      </c>
      <c r="H337" s="110" t="s">
        <v>876</v>
      </c>
      <c r="I337" s="110" t="s">
        <v>422</v>
      </c>
      <c r="J337" s="110" t="s">
        <v>422</v>
      </c>
      <c r="K337" s="110" t="s">
        <v>1220</v>
      </c>
      <c r="L337" s="109">
        <v>11</v>
      </c>
      <c r="M337" s="109" t="s">
        <v>494</v>
      </c>
      <c r="N337" s="112">
        <v>37</v>
      </c>
      <c r="O337" s="112">
        <v>37</v>
      </c>
      <c r="P337" s="112">
        <v>7170219</v>
      </c>
      <c r="Q337" s="112">
        <v>0</v>
      </c>
      <c r="R337" s="112">
        <v>0</v>
      </c>
      <c r="S337" s="112">
        <v>0</v>
      </c>
      <c r="T337" s="112">
        <v>0</v>
      </c>
      <c r="U337" s="112">
        <v>0</v>
      </c>
      <c r="V337" s="112">
        <v>0</v>
      </c>
      <c r="W337" s="112">
        <v>0</v>
      </c>
      <c r="X337" s="112">
        <v>0</v>
      </c>
      <c r="Y337" s="115">
        <v>0</v>
      </c>
      <c r="Z337" s="112">
        <v>36</v>
      </c>
      <c r="AA337" s="112">
        <v>36</v>
      </c>
      <c r="AB337" s="112">
        <v>6958895</v>
      </c>
      <c r="AC337" s="112">
        <v>0</v>
      </c>
      <c r="AD337" s="112">
        <v>0</v>
      </c>
      <c r="AE337" s="112">
        <v>0</v>
      </c>
      <c r="AF337" s="112">
        <v>0</v>
      </c>
      <c r="AG337" s="112">
        <v>0</v>
      </c>
      <c r="AH337" s="112">
        <v>0</v>
      </c>
      <c r="AI337" s="112">
        <v>0</v>
      </c>
      <c r="AJ337" s="112">
        <v>0</v>
      </c>
      <c r="AK337" s="112">
        <v>0</v>
      </c>
    </row>
    <row r="338" spans="1:37" s="109" customFormat="1" x14ac:dyDescent="0.2">
      <c r="A338" s="110" t="s">
        <v>638</v>
      </c>
      <c r="B338" s="110" t="s">
        <v>757</v>
      </c>
      <c r="C338" s="110" t="s">
        <v>425</v>
      </c>
      <c r="D338" s="110" t="s">
        <v>354</v>
      </c>
      <c r="E338" s="110" t="s">
        <v>193</v>
      </c>
      <c r="F338" s="112">
        <v>12784</v>
      </c>
      <c r="G338" s="110" t="s">
        <v>853</v>
      </c>
      <c r="H338" s="110" t="s">
        <v>876</v>
      </c>
      <c r="I338" s="110" t="s">
        <v>422</v>
      </c>
      <c r="J338" s="110" t="s">
        <v>422</v>
      </c>
      <c r="K338" s="110" t="s">
        <v>1221</v>
      </c>
      <c r="L338" s="109">
        <v>12</v>
      </c>
      <c r="M338" s="109" t="s">
        <v>1222</v>
      </c>
      <c r="N338" s="112">
        <v>3</v>
      </c>
      <c r="O338" s="112">
        <v>3</v>
      </c>
      <c r="P338" s="112">
        <v>550000</v>
      </c>
      <c r="Q338" s="112">
        <v>0</v>
      </c>
      <c r="R338" s="112">
        <v>0</v>
      </c>
      <c r="S338" s="112">
        <v>0</v>
      </c>
      <c r="T338" s="112">
        <v>1</v>
      </c>
      <c r="U338" s="112">
        <v>3</v>
      </c>
      <c r="V338" s="112">
        <v>235000</v>
      </c>
      <c r="W338" s="112">
        <v>0</v>
      </c>
      <c r="X338" s="112">
        <v>0</v>
      </c>
      <c r="Y338" s="115">
        <v>0</v>
      </c>
      <c r="Z338" s="112">
        <v>3</v>
      </c>
      <c r="AA338" s="112">
        <v>3</v>
      </c>
      <c r="AB338" s="112">
        <v>550000</v>
      </c>
      <c r="AC338" s="112">
        <v>0</v>
      </c>
      <c r="AD338" s="112">
        <v>0</v>
      </c>
      <c r="AE338" s="112">
        <v>0</v>
      </c>
      <c r="AF338" s="112">
        <v>1</v>
      </c>
      <c r="AG338" s="112">
        <v>3</v>
      </c>
      <c r="AH338" s="112">
        <v>235000</v>
      </c>
      <c r="AI338" s="112">
        <v>0</v>
      </c>
      <c r="AJ338" s="112">
        <v>0</v>
      </c>
      <c r="AK338" s="112">
        <v>0</v>
      </c>
    </row>
    <row r="339" spans="1:37" s="109" customFormat="1" x14ac:dyDescent="0.2">
      <c r="A339" s="110" t="s">
        <v>639</v>
      </c>
      <c r="B339" s="110" t="s">
        <v>757</v>
      </c>
      <c r="C339" s="110" t="s">
        <v>425</v>
      </c>
      <c r="D339" s="110" t="s">
        <v>354</v>
      </c>
      <c r="E339" s="110" t="s">
        <v>195</v>
      </c>
      <c r="F339" s="112">
        <v>2724</v>
      </c>
      <c r="G339" s="110" t="s">
        <v>853</v>
      </c>
      <c r="H339" s="110" t="s">
        <v>876</v>
      </c>
      <c r="I339" s="110" t="s">
        <v>422</v>
      </c>
      <c r="J339" s="110" t="s">
        <v>422</v>
      </c>
      <c r="K339" s="110" t="s">
        <v>1225</v>
      </c>
      <c r="L339" s="109">
        <v>12</v>
      </c>
      <c r="M339" s="109" t="s">
        <v>1226</v>
      </c>
      <c r="N339" s="112">
        <v>2</v>
      </c>
      <c r="O339" s="112">
        <v>2</v>
      </c>
      <c r="P339" s="112">
        <v>500000</v>
      </c>
      <c r="Q339" s="112">
        <v>0</v>
      </c>
      <c r="R339" s="112">
        <v>0</v>
      </c>
      <c r="S339" s="112">
        <v>0</v>
      </c>
      <c r="T339" s="112">
        <v>0</v>
      </c>
      <c r="U339" s="112">
        <v>0</v>
      </c>
      <c r="V339" s="112">
        <v>0</v>
      </c>
      <c r="W339" s="112">
        <v>0</v>
      </c>
      <c r="X339" s="112">
        <v>0</v>
      </c>
      <c r="Y339" s="115">
        <v>0</v>
      </c>
      <c r="Z339" s="112">
        <v>2</v>
      </c>
      <c r="AA339" s="112">
        <v>2</v>
      </c>
      <c r="AB339" s="112">
        <v>500000</v>
      </c>
      <c r="AC339" s="112">
        <v>0</v>
      </c>
      <c r="AD339" s="112">
        <v>0</v>
      </c>
      <c r="AE339" s="112">
        <v>0</v>
      </c>
      <c r="AF339" s="112">
        <v>0</v>
      </c>
      <c r="AG339" s="112">
        <v>0</v>
      </c>
      <c r="AH339" s="112">
        <v>0</v>
      </c>
      <c r="AI339" s="112">
        <v>0</v>
      </c>
      <c r="AJ339" s="112">
        <v>0</v>
      </c>
      <c r="AK339" s="112">
        <v>0</v>
      </c>
    </row>
    <row r="340" spans="1:37" s="109" customFormat="1" x14ac:dyDescent="0.2">
      <c r="A340" s="110" t="s">
        <v>528</v>
      </c>
      <c r="B340" s="110" t="s">
        <v>757</v>
      </c>
      <c r="C340" s="110" t="s">
        <v>425</v>
      </c>
      <c r="D340" s="110" t="s">
        <v>354</v>
      </c>
      <c r="E340" s="110" t="s">
        <v>209</v>
      </c>
      <c r="F340" s="112">
        <v>927</v>
      </c>
      <c r="G340" s="110" t="s">
        <v>853</v>
      </c>
      <c r="H340" s="110" t="s">
        <v>876</v>
      </c>
      <c r="I340" s="110" t="s">
        <v>422</v>
      </c>
      <c r="J340" s="110" t="s">
        <v>422</v>
      </c>
      <c r="K340" s="110" t="s">
        <v>1252</v>
      </c>
      <c r="L340" s="109">
        <v>12</v>
      </c>
      <c r="M340" s="109" t="s">
        <v>1253</v>
      </c>
      <c r="N340" s="112">
        <v>4</v>
      </c>
      <c r="O340" s="112">
        <v>4</v>
      </c>
      <c r="P340" s="112">
        <v>669300</v>
      </c>
      <c r="Q340" s="112">
        <v>0</v>
      </c>
      <c r="R340" s="112">
        <v>0</v>
      </c>
      <c r="S340" s="112">
        <v>0</v>
      </c>
      <c r="T340" s="112">
        <v>0</v>
      </c>
      <c r="U340" s="112">
        <v>0</v>
      </c>
      <c r="V340" s="112">
        <v>0</v>
      </c>
      <c r="W340" s="112">
        <v>0</v>
      </c>
      <c r="X340" s="112">
        <v>0</v>
      </c>
      <c r="Y340" s="115">
        <v>0</v>
      </c>
      <c r="Z340" s="112">
        <v>4</v>
      </c>
      <c r="AA340" s="112">
        <v>4</v>
      </c>
      <c r="AB340" s="112">
        <v>669300</v>
      </c>
      <c r="AC340" s="112">
        <v>0</v>
      </c>
      <c r="AD340" s="112">
        <v>0</v>
      </c>
      <c r="AE340" s="112">
        <v>0</v>
      </c>
      <c r="AF340" s="112">
        <v>0</v>
      </c>
      <c r="AG340" s="112">
        <v>0</v>
      </c>
      <c r="AH340" s="112">
        <v>0</v>
      </c>
      <c r="AI340" s="112">
        <v>0</v>
      </c>
      <c r="AJ340" s="112">
        <v>0</v>
      </c>
      <c r="AK340" s="112">
        <v>0</v>
      </c>
    </row>
    <row r="341" spans="1:37" s="109" customFormat="1" x14ac:dyDescent="0.2">
      <c r="A341" s="110" t="s">
        <v>653</v>
      </c>
      <c r="B341" s="110" t="s">
        <v>757</v>
      </c>
      <c r="C341" s="110" t="s">
        <v>425</v>
      </c>
      <c r="D341" s="110" t="s">
        <v>354</v>
      </c>
      <c r="E341" s="110" t="s">
        <v>219</v>
      </c>
      <c r="F341" s="112">
        <v>4683</v>
      </c>
      <c r="G341" s="110" t="s">
        <v>853</v>
      </c>
      <c r="H341" s="110" t="s">
        <v>876</v>
      </c>
      <c r="I341" s="110" t="s">
        <v>422</v>
      </c>
      <c r="J341" s="110" t="s">
        <v>422</v>
      </c>
      <c r="K341" s="110" t="s">
        <v>1274</v>
      </c>
      <c r="L341" s="109">
        <v>0</v>
      </c>
      <c r="M341" s="109" t="s">
        <v>1275</v>
      </c>
      <c r="N341" s="112">
        <v>0</v>
      </c>
      <c r="O341" s="112">
        <v>0</v>
      </c>
      <c r="P341" s="112">
        <v>0</v>
      </c>
      <c r="Q341" s="112">
        <v>0</v>
      </c>
      <c r="R341" s="112">
        <v>0</v>
      </c>
      <c r="S341" s="112">
        <v>0</v>
      </c>
      <c r="T341" s="112">
        <v>0</v>
      </c>
      <c r="U341" s="112">
        <v>0</v>
      </c>
      <c r="V341" s="112">
        <v>0</v>
      </c>
      <c r="W341" s="112">
        <v>0</v>
      </c>
      <c r="X341" s="112">
        <v>0</v>
      </c>
      <c r="Y341" s="115">
        <v>0</v>
      </c>
      <c r="Z341" s="112">
        <v>0</v>
      </c>
      <c r="AA341" s="112">
        <v>0</v>
      </c>
      <c r="AB341" s="112">
        <v>0</v>
      </c>
      <c r="AC341" s="112">
        <v>0</v>
      </c>
      <c r="AD341" s="112">
        <v>0</v>
      </c>
      <c r="AE341" s="112">
        <v>0</v>
      </c>
      <c r="AF341" s="112">
        <v>0</v>
      </c>
      <c r="AG341" s="112">
        <v>0</v>
      </c>
      <c r="AH341" s="112">
        <v>0</v>
      </c>
      <c r="AI341" s="112">
        <v>0</v>
      </c>
      <c r="AJ341" s="112">
        <v>0</v>
      </c>
      <c r="AK341" s="112">
        <v>0</v>
      </c>
    </row>
    <row r="342" spans="1:37" s="109" customFormat="1" x14ac:dyDescent="0.2">
      <c r="A342" s="110" t="s">
        <v>537</v>
      </c>
      <c r="B342" s="110" t="s">
        <v>757</v>
      </c>
      <c r="C342" s="110" t="s">
        <v>425</v>
      </c>
      <c r="D342" s="110" t="s">
        <v>354</v>
      </c>
      <c r="E342" s="110" t="s">
        <v>222</v>
      </c>
      <c r="F342" s="112">
        <v>14013</v>
      </c>
      <c r="G342" s="110" t="s">
        <v>853</v>
      </c>
      <c r="H342" s="110" t="s">
        <v>876</v>
      </c>
      <c r="I342" s="110" t="s">
        <v>422</v>
      </c>
      <c r="J342" s="110" t="s">
        <v>422</v>
      </c>
      <c r="K342" s="110" t="s">
        <v>1281</v>
      </c>
      <c r="L342" s="109">
        <v>12</v>
      </c>
      <c r="M342" s="109" t="s">
        <v>1282</v>
      </c>
      <c r="N342" s="112">
        <v>85</v>
      </c>
      <c r="O342" s="112">
        <v>85</v>
      </c>
      <c r="P342" s="112">
        <v>7598877</v>
      </c>
      <c r="Q342" s="112">
        <v>0</v>
      </c>
      <c r="R342" s="112">
        <v>0</v>
      </c>
      <c r="S342" s="112">
        <v>0</v>
      </c>
      <c r="T342" s="112">
        <v>0</v>
      </c>
      <c r="U342" s="112">
        <v>0</v>
      </c>
      <c r="V342" s="112">
        <v>0</v>
      </c>
      <c r="W342" s="112">
        <v>8</v>
      </c>
      <c r="X342" s="112">
        <v>281</v>
      </c>
      <c r="Y342" s="115">
        <v>12199997</v>
      </c>
      <c r="Z342" s="112">
        <v>85</v>
      </c>
      <c r="AA342" s="112">
        <v>85</v>
      </c>
      <c r="AB342" s="112">
        <v>7598877</v>
      </c>
      <c r="AC342" s="112">
        <v>0</v>
      </c>
      <c r="AD342" s="112">
        <v>0</v>
      </c>
      <c r="AE342" s="112">
        <v>0</v>
      </c>
      <c r="AF342" s="112">
        <v>0</v>
      </c>
      <c r="AG342" s="112">
        <v>0</v>
      </c>
      <c r="AH342" s="112">
        <v>0</v>
      </c>
      <c r="AI342" s="112">
        <v>8</v>
      </c>
      <c r="AJ342" s="112">
        <v>281</v>
      </c>
      <c r="AK342" s="112">
        <v>12199997</v>
      </c>
    </row>
    <row r="343" spans="1:37" s="109" customFormat="1" x14ac:dyDescent="0.2">
      <c r="A343" s="110" t="s">
        <v>655</v>
      </c>
      <c r="B343" s="110" t="s">
        <v>757</v>
      </c>
      <c r="C343" s="110" t="s">
        <v>425</v>
      </c>
      <c r="D343" s="110" t="s">
        <v>354</v>
      </c>
      <c r="E343" s="110" t="s">
        <v>223</v>
      </c>
      <c r="F343" s="112">
        <v>13182</v>
      </c>
      <c r="G343" s="110" t="s">
        <v>853</v>
      </c>
      <c r="H343" s="110" t="s">
        <v>876</v>
      </c>
      <c r="I343" s="110" t="s">
        <v>422</v>
      </c>
      <c r="J343" s="110" t="s">
        <v>422</v>
      </c>
      <c r="K343" s="110" t="s">
        <v>1283</v>
      </c>
      <c r="L343" s="109">
        <v>12</v>
      </c>
      <c r="M343" s="109" t="s">
        <v>1284</v>
      </c>
      <c r="N343" s="112">
        <v>22</v>
      </c>
      <c r="O343" s="112">
        <v>22</v>
      </c>
      <c r="P343" s="112">
        <v>5330609</v>
      </c>
      <c r="Q343" s="112">
        <v>0</v>
      </c>
      <c r="R343" s="112">
        <v>0</v>
      </c>
      <c r="S343" s="112">
        <v>0</v>
      </c>
      <c r="T343" s="112">
        <v>0</v>
      </c>
      <c r="U343" s="112">
        <v>0</v>
      </c>
      <c r="V343" s="112">
        <v>0</v>
      </c>
      <c r="W343" s="112">
        <v>0</v>
      </c>
      <c r="X343" s="112">
        <v>0</v>
      </c>
      <c r="Y343" s="115">
        <v>0</v>
      </c>
      <c r="Z343" s="112">
        <v>22</v>
      </c>
      <c r="AA343" s="112">
        <v>22</v>
      </c>
      <c r="AB343" s="112">
        <v>5330609</v>
      </c>
      <c r="AC343" s="112">
        <v>0</v>
      </c>
      <c r="AD343" s="112">
        <v>0</v>
      </c>
      <c r="AE343" s="112">
        <v>0</v>
      </c>
      <c r="AF343" s="112">
        <v>0</v>
      </c>
      <c r="AG343" s="112">
        <v>0</v>
      </c>
      <c r="AH343" s="112">
        <v>0</v>
      </c>
      <c r="AI343" s="112">
        <v>0</v>
      </c>
      <c r="AJ343" s="112">
        <v>0</v>
      </c>
      <c r="AK343" s="112">
        <v>0</v>
      </c>
    </row>
    <row r="344" spans="1:37" s="109" customFormat="1" x14ac:dyDescent="0.2">
      <c r="A344" s="110" t="s">
        <v>841</v>
      </c>
      <c r="B344" s="110" t="s">
        <v>757</v>
      </c>
      <c r="C344" s="110" t="s">
        <v>425</v>
      </c>
      <c r="D344" s="110" t="s">
        <v>354</v>
      </c>
      <c r="E344" s="110" t="s">
        <v>229</v>
      </c>
      <c r="F344" s="112">
        <v>1673</v>
      </c>
      <c r="G344" s="110" t="s">
        <v>853</v>
      </c>
      <c r="H344" s="110" t="s">
        <v>876</v>
      </c>
      <c r="I344" s="110" t="s">
        <v>422</v>
      </c>
      <c r="J344" s="110" t="s">
        <v>422</v>
      </c>
      <c r="K344" s="110" t="s">
        <v>1295</v>
      </c>
      <c r="L344" s="109">
        <v>12</v>
      </c>
      <c r="M344" s="109" t="s">
        <v>1296</v>
      </c>
      <c r="N344" s="112">
        <v>1</v>
      </c>
      <c r="O344" s="112">
        <v>1</v>
      </c>
      <c r="P344" s="112">
        <v>350000</v>
      </c>
      <c r="Q344" s="112">
        <v>0</v>
      </c>
      <c r="R344" s="112">
        <v>0</v>
      </c>
      <c r="S344" s="112">
        <v>0</v>
      </c>
      <c r="T344" s="112">
        <v>0</v>
      </c>
      <c r="U344" s="112">
        <v>0</v>
      </c>
      <c r="V344" s="112">
        <v>0</v>
      </c>
      <c r="W344" s="112">
        <v>0</v>
      </c>
      <c r="X344" s="112">
        <v>0</v>
      </c>
      <c r="Y344" s="115">
        <v>0</v>
      </c>
      <c r="Z344" s="112">
        <v>1</v>
      </c>
      <c r="AA344" s="112">
        <v>1</v>
      </c>
      <c r="AB344" s="112">
        <v>350000</v>
      </c>
      <c r="AC344" s="112">
        <v>0</v>
      </c>
      <c r="AD344" s="112">
        <v>0</v>
      </c>
      <c r="AE344" s="112">
        <v>0</v>
      </c>
      <c r="AF344" s="112">
        <v>0</v>
      </c>
      <c r="AG344" s="112">
        <v>0</v>
      </c>
      <c r="AH344" s="112">
        <v>0</v>
      </c>
      <c r="AI344" s="112">
        <v>0</v>
      </c>
      <c r="AJ344" s="112">
        <v>0</v>
      </c>
      <c r="AK344" s="112">
        <v>0</v>
      </c>
    </row>
    <row r="345" spans="1:37" s="109" customFormat="1" x14ac:dyDescent="0.2">
      <c r="A345" s="110" t="s">
        <v>659</v>
      </c>
      <c r="B345" s="110" t="s">
        <v>757</v>
      </c>
      <c r="C345" s="110" t="s">
        <v>425</v>
      </c>
      <c r="D345" s="110" t="s">
        <v>354</v>
      </c>
      <c r="E345" s="110" t="s">
        <v>233</v>
      </c>
      <c r="F345" s="112">
        <v>13352</v>
      </c>
      <c r="G345" s="110" t="s">
        <v>853</v>
      </c>
      <c r="H345" s="110" t="s">
        <v>876</v>
      </c>
      <c r="I345" s="110" t="s">
        <v>422</v>
      </c>
      <c r="J345" s="110" t="s">
        <v>422</v>
      </c>
      <c r="K345" s="110" t="s">
        <v>1302</v>
      </c>
      <c r="L345" s="109">
        <v>0</v>
      </c>
      <c r="M345" s="109" t="s">
        <v>663</v>
      </c>
      <c r="N345" s="112">
        <v>8</v>
      </c>
      <c r="O345" s="112">
        <v>8</v>
      </c>
      <c r="P345" s="112">
        <v>1250212</v>
      </c>
      <c r="Q345" s="112">
        <v>0</v>
      </c>
      <c r="R345" s="112">
        <v>0</v>
      </c>
      <c r="S345" s="112">
        <v>0</v>
      </c>
      <c r="T345" s="112">
        <v>0</v>
      </c>
      <c r="U345" s="112">
        <v>0</v>
      </c>
      <c r="V345" s="112">
        <v>0</v>
      </c>
      <c r="W345" s="112">
        <v>0</v>
      </c>
      <c r="X345" s="112">
        <v>0</v>
      </c>
      <c r="Y345" s="115">
        <v>0</v>
      </c>
      <c r="Z345" s="112">
        <v>0</v>
      </c>
      <c r="AA345" s="112">
        <v>0</v>
      </c>
      <c r="AB345" s="112">
        <v>0</v>
      </c>
      <c r="AC345" s="112">
        <v>0</v>
      </c>
      <c r="AD345" s="112">
        <v>0</v>
      </c>
      <c r="AE345" s="112">
        <v>0</v>
      </c>
      <c r="AF345" s="112">
        <v>0</v>
      </c>
      <c r="AG345" s="112">
        <v>0</v>
      </c>
      <c r="AH345" s="112">
        <v>0</v>
      </c>
      <c r="AI345" s="112">
        <v>0</v>
      </c>
      <c r="AJ345" s="112">
        <v>0</v>
      </c>
      <c r="AK345" s="112">
        <v>0</v>
      </c>
    </row>
    <row r="346" spans="1:37" s="109" customFormat="1" x14ac:dyDescent="0.2">
      <c r="A346" s="110" t="s">
        <v>660</v>
      </c>
      <c r="B346" s="110" t="s">
        <v>757</v>
      </c>
      <c r="C346" s="110" t="s">
        <v>425</v>
      </c>
      <c r="D346" s="110" t="s">
        <v>354</v>
      </c>
      <c r="E346" s="110" t="s">
        <v>235</v>
      </c>
      <c r="F346" s="112">
        <v>4386</v>
      </c>
      <c r="G346" s="110" t="s">
        <v>853</v>
      </c>
      <c r="H346" s="110" t="s">
        <v>876</v>
      </c>
      <c r="I346" s="110" t="s">
        <v>422</v>
      </c>
      <c r="J346" s="110" t="s">
        <v>422</v>
      </c>
      <c r="K346" s="110" t="s">
        <v>1305</v>
      </c>
      <c r="L346" s="109">
        <v>12</v>
      </c>
      <c r="M346" s="109" t="s">
        <v>1306</v>
      </c>
      <c r="N346" s="112">
        <v>2</v>
      </c>
      <c r="O346" s="112">
        <v>2</v>
      </c>
      <c r="P346" s="112">
        <v>315939</v>
      </c>
      <c r="Q346" s="112">
        <v>0</v>
      </c>
      <c r="R346" s="112">
        <v>0</v>
      </c>
      <c r="S346" s="112">
        <v>0</v>
      </c>
      <c r="T346" s="112">
        <v>0</v>
      </c>
      <c r="U346" s="112">
        <v>0</v>
      </c>
      <c r="V346" s="112">
        <v>0</v>
      </c>
      <c r="W346" s="112">
        <v>0</v>
      </c>
      <c r="X346" s="112">
        <v>0</v>
      </c>
      <c r="Y346" s="115">
        <v>0</v>
      </c>
      <c r="Z346" s="112">
        <v>2</v>
      </c>
      <c r="AA346" s="112">
        <v>2</v>
      </c>
      <c r="AB346" s="112">
        <v>315939</v>
      </c>
      <c r="AC346" s="112">
        <v>0</v>
      </c>
      <c r="AD346" s="112">
        <v>0</v>
      </c>
      <c r="AE346" s="112">
        <v>0</v>
      </c>
      <c r="AF346" s="112">
        <v>0</v>
      </c>
      <c r="AG346" s="112">
        <v>0</v>
      </c>
      <c r="AH346" s="112">
        <v>0</v>
      </c>
      <c r="AI346" s="112">
        <v>0</v>
      </c>
      <c r="AJ346" s="112">
        <v>0</v>
      </c>
      <c r="AK346" s="112">
        <v>0</v>
      </c>
    </row>
    <row r="347" spans="1:37" s="109" customFormat="1" x14ac:dyDescent="0.2">
      <c r="A347" s="110" t="s">
        <v>666</v>
      </c>
      <c r="B347" s="110" t="s">
        <v>757</v>
      </c>
      <c r="C347" s="110" t="s">
        <v>425</v>
      </c>
      <c r="D347" s="110" t="s">
        <v>354</v>
      </c>
      <c r="E347" s="110" t="s">
        <v>240</v>
      </c>
      <c r="F347" s="112">
        <v>1180</v>
      </c>
      <c r="G347" s="110" t="s">
        <v>853</v>
      </c>
      <c r="H347" s="110" t="s">
        <v>876</v>
      </c>
      <c r="I347" s="110" t="s">
        <v>422</v>
      </c>
      <c r="J347" s="110" t="s">
        <v>422</v>
      </c>
      <c r="K347" s="110" t="s">
        <v>1315</v>
      </c>
      <c r="L347" s="109">
        <v>12</v>
      </c>
      <c r="M347" s="109" t="s">
        <v>1316</v>
      </c>
      <c r="N347" s="112">
        <v>1</v>
      </c>
      <c r="O347" s="112">
        <v>1</v>
      </c>
      <c r="P347" s="112">
        <v>180000</v>
      </c>
      <c r="Q347" s="112">
        <v>0</v>
      </c>
      <c r="R347" s="112">
        <v>0</v>
      </c>
      <c r="S347" s="112">
        <v>0</v>
      </c>
      <c r="T347" s="112">
        <v>0</v>
      </c>
      <c r="U347" s="112">
        <v>0</v>
      </c>
      <c r="V347" s="112">
        <v>0</v>
      </c>
      <c r="W347" s="112">
        <v>0</v>
      </c>
      <c r="X347" s="112">
        <v>0</v>
      </c>
      <c r="Y347" s="115">
        <v>0</v>
      </c>
      <c r="Z347" s="112">
        <v>1</v>
      </c>
      <c r="AA347" s="112">
        <v>1</v>
      </c>
      <c r="AB347" s="112">
        <v>180000</v>
      </c>
      <c r="AC347" s="112">
        <v>0</v>
      </c>
      <c r="AD347" s="112">
        <v>0</v>
      </c>
      <c r="AE347" s="112">
        <v>0</v>
      </c>
      <c r="AF347" s="112">
        <v>0</v>
      </c>
      <c r="AG347" s="112">
        <v>0</v>
      </c>
      <c r="AH347" s="112">
        <v>0</v>
      </c>
      <c r="AI347" s="112">
        <v>0</v>
      </c>
      <c r="AJ347" s="112">
        <v>0</v>
      </c>
      <c r="AK347" s="112">
        <v>0</v>
      </c>
    </row>
    <row r="348" spans="1:37" s="109" customFormat="1" x14ac:dyDescent="0.2">
      <c r="A348" s="110" t="s">
        <v>848</v>
      </c>
      <c r="B348" s="110" t="s">
        <v>757</v>
      </c>
      <c r="C348" s="110" t="s">
        <v>425</v>
      </c>
      <c r="D348" s="110" t="s">
        <v>354</v>
      </c>
      <c r="E348" s="110" t="s">
        <v>241</v>
      </c>
      <c r="F348" s="112">
        <v>1621</v>
      </c>
      <c r="G348" s="110" t="s">
        <v>853</v>
      </c>
      <c r="H348" s="110" t="s">
        <v>876</v>
      </c>
      <c r="I348" s="110" t="s">
        <v>422</v>
      </c>
      <c r="J348" s="110" t="s">
        <v>422</v>
      </c>
      <c r="K348" s="110" t="s">
        <v>1317</v>
      </c>
      <c r="L348" s="109">
        <v>12</v>
      </c>
      <c r="M348" s="109" t="s">
        <v>1318</v>
      </c>
      <c r="N348" s="112">
        <v>2</v>
      </c>
      <c r="O348" s="112">
        <v>2</v>
      </c>
      <c r="P348" s="112">
        <v>119200</v>
      </c>
      <c r="Q348" s="112">
        <v>0</v>
      </c>
      <c r="R348" s="112">
        <v>0</v>
      </c>
      <c r="S348" s="112">
        <v>0</v>
      </c>
      <c r="T348" s="112">
        <v>0</v>
      </c>
      <c r="U348" s="112">
        <v>0</v>
      </c>
      <c r="V348" s="112">
        <v>0</v>
      </c>
      <c r="W348" s="112">
        <v>0</v>
      </c>
      <c r="X348" s="112">
        <v>0</v>
      </c>
      <c r="Y348" s="115">
        <v>0</v>
      </c>
      <c r="Z348" s="112">
        <v>2</v>
      </c>
      <c r="AA348" s="112">
        <v>2</v>
      </c>
      <c r="AB348" s="112">
        <v>119200</v>
      </c>
      <c r="AC348" s="112">
        <v>0</v>
      </c>
      <c r="AD348" s="112">
        <v>0</v>
      </c>
      <c r="AE348" s="112">
        <v>0</v>
      </c>
      <c r="AF348" s="112">
        <v>0</v>
      </c>
      <c r="AG348" s="112">
        <v>0</v>
      </c>
      <c r="AH348" s="112">
        <v>0</v>
      </c>
      <c r="AI348" s="112">
        <v>0</v>
      </c>
      <c r="AJ348" s="112">
        <v>0</v>
      </c>
      <c r="AK348" s="112">
        <v>0</v>
      </c>
    </row>
    <row r="349" spans="1:37" s="109" customFormat="1" x14ac:dyDescent="0.2">
      <c r="A349" s="110" t="s">
        <v>672</v>
      </c>
      <c r="B349" s="110" t="s">
        <v>757</v>
      </c>
      <c r="C349" s="110" t="s">
        <v>425</v>
      </c>
      <c r="D349" s="110" t="s">
        <v>354</v>
      </c>
      <c r="E349" s="110" t="s">
        <v>246</v>
      </c>
      <c r="F349" s="112">
        <v>3353</v>
      </c>
      <c r="G349" s="110" t="s">
        <v>853</v>
      </c>
      <c r="H349" s="110" t="s">
        <v>876</v>
      </c>
      <c r="I349" s="110" t="s">
        <v>422</v>
      </c>
      <c r="J349" s="110" t="s">
        <v>422</v>
      </c>
      <c r="K349" s="110" t="s">
        <v>1327</v>
      </c>
      <c r="L349" s="109">
        <v>12</v>
      </c>
      <c r="M349" s="109" t="s">
        <v>1328</v>
      </c>
      <c r="N349" s="112">
        <v>5</v>
      </c>
      <c r="O349" s="112">
        <v>5</v>
      </c>
      <c r="P349" s="112">
        <v>1450000</v>
      </c>
      <c r="Q349" s="112">
        <v>0</v>
      </c>
      <c r="R349" s="112">
        <v>0</v>
      </c>
      <c r="S349" s="112">
        <v>0</v>
      </c>
      <c r="T349" s="112">
        <v>0</v>
      </c>
      <c r="U349" s="112">
        <v>0</v>
      </c>
      <c r="V349" s="112">
        <v>0</v>
      </c>
      <c r="W349" s="112">
        <v>0</v>
      </c>
      <c r="X349" s="112">
        <v>0</v>
      </c>
      <c r="Y349" s="115">
        <v>0</v>
      </c>
      <c r="Z349" s="112">
        <v>5</v>
      </c>
      <c r="AA349" s="112">
        <v>5</v>
      </c>
      <c r="AB349" s="112">
        <v>1450000</v>
      </c>
      <c r="AC349" s="112">
        <v>0</v>
      </c>
      <c r="AD349" s="112">
        <v>0</v>
      </c>
      <c r="AE349" s="112">
        <v>0</v>
      </c>
      <c r="AF349" s="112">
        <v>0</v>
      </c>
      <c r="AG349" s="112">
        <v>0</v>
      </c>
      <c r="AH349" s="112">
        <v>0</v>
      </c>
      <c r="AI349" s="112">
        <v>0</v>
      </c>
      <c r="AJ349" s="112">
        <v>0</v>
      </c>
      <c r="AK349" s="112">
        <v>0</v>
      </c>
    </row>
    <row r="350" spans="1:37" s="109" customFormat="1" x14ac:dyDescent="0.2">
      <c r="A350" s="110" t="s">
        <v>679</v>
      </c>
      <c r="B350" s="110" t="s">
        <v>757</v>
      </c>
      <c r="C350" s="110" t="s">
        <v>425</v>
      </c>
      <c r="D350" s="110" t="s">
        <v>354</v>
      </c>
      <c r="E350" s="110" t="s">
        <v>257</v>
      </c>
      <c r="F350" s="112">
        <v>1254</v>
      </c>
      <c r="G350" s="110" t="s">
        <v>853</v>
      </c>
      <c r="H350" s="110" t="s">
        <v>876</v>
      </c>
      <c r="I350" s="110" t="s">
        <v>422</v>
      </c>
      <c r="J350" s="110" t="s">
        <v>422</v>
      </c>
      <c r="K350" s="110" t="s">
        <v>1361</v>
      </c>
      <c r="L350" s="109">
        <v>12</v>
      </c>
      <c r="M350" s="109" t="s">
        <v>1362</v>
      </c>
      <c r="N350" s="112">
        <v>1</v>
      </c>
      <c r="O350" s="112">
        <v>1</v>
      </c>
      <c r="P350" s="112">
        <v>175000</v>
      </c>
      <c r="Q350" s="112">
        <v>0</v>
      </c>
      <c r="R350" s="112">
        <v>0</v>
      </c>
      <c r="S350" s="112">
        <v>0</v>
      </c>
      <c r="T350" s="112">
        <v>0</v>
      </c>
      <c r="U350" s="112">
        <v>0</v>
      </c>
      <c r="V350" s="112">
        <v>0</v>
      </c>
      <c r="W350" s="112">
        <v>0</v>
      </c>
      <c r="X350" s="112">
        <v>0</v>
      </c>
      <c r="Y350" s="115">
        <v>0</v>
      </c>
      <c r="Z350" s="112">
        <v>1</v>
      </c>
      <c r="AA350" s="112">
        <v>1</v>
      </c>
      <c r="AB350" s="112">
        <v>175000</v>
      </c>
      <c r="AC350" s="112">
        <v>0</v>
      </c>
      <c r="AD350" s="112">
        <v>0</v>
      </c>
      <c r="AE350" s="112">
        <v>0</v>
      </c>
      <c r="AF350" s="112">
        <v>0</v>
      </c>
      <c r="AG350" s="112">
        <v>0</v>
      </c>
      <c r="AH350" s="112">
        <v>0</v>
      </c>
      <c r="AI350" s="112">
        <v>0</v>
      </c>
      <c r="AJ350" s="112">
        <v>0</v>
      </c>
      <c r="AK350" s="112">
        <v>0</v>
      </c>
    </row>
    <row r="351" spans="1:37" s="109" customFormat="1" x14ac:dyDescent="0.2">
      <c r="A351" s="110" t="s">
        <v>680</v>
      </c>
      <c r="B351" s="110" t="s">
        <v>757</v>
      </c>
      <c r="C351" s="110" t="s">
        <v>425</v>
      </c>
      <c r="D351" s="110" t="s">
        <v>354</v>
      </c>
      <c r="E351" s="110" t="s">
        <v>259</v>
      </c>
      <c r="F351" s="112">
        <v>6353</v>
      </c>
      <c r="G351" s="110" t="s">
        <v>853</v>
      </c>
      <c r="H351" s="110" t="s">
        <v>876</v>
      </c>
      <c r="I351" s="110" t="s">
        <v>422</v>
      </c>
      <c r="J351" s="110" t="s">
        <v>422</v>
      </c>
      <c r="K351" s="110" t="s">
        <v>1366</v>
      </c>
      <c r="L351" s="109">
        <v>12</v>
      </c>
      <c r="M351" s="109" t="s">
        <v>1367</v>
      </c>
      <c r="N351" s="112">
        <v>32</v>
      </c>
      <c r="O351" s="112">
        <v>32</v>
      </c>
      <c r="P351" s="112">
        <v>5505350</v>
      </c>
      <c r="Q351" s="112">
        <v>1</v>
      </c>
      <c r="R351" s="112">
        <v>2</v>
      </c>
      <c r="S351" s="112">
        <v>300000</v>
      </c>
      <c r="T351" s="112">
        <v>0</v>
      </c>
      <c r="U351" s="112">
        <v>0</v>
      </c>
      <c r="V351" s="112">
        <v>0</v>
      </c>
      <c r="W351" s="112">
        <v>0</v>
      </c>
      <c r="X351" s="112">
        <v>0</v>
      </c>
      <c r="Y351" s="115">
        <v>0</v>
      </c>
      <c r="Z351" s="112">
        <v>32</v>
      </c>
      <c r="AA351" s="112">
        <v>32</v>
      </c>
      <c r="AB351" s="112">
        <v>5505350</v>
      </c>
      <c r="AC351" s="112">
        <v>1</v>
      </c>
      <c r="AD351" s="112">
        <v>2</v>
      </c>
      <c r="AE351" s="112">
        <v>300000</v>
      </c>
      <c r="AF351" s="112">
        <v>0</v>
      </c>
      <c r="AG351" s="112">
        <v>0</v>
      </c>
      <c r="AH351" s="112">
        <v>0</v>
      </c>
      <c r="AI351" s="112">
        <v>0</v>
      </c>
      <c r="AJ351" s="112">
        <v>0</v>
      </c>
      <c r="AK351" s="112">
        <v>0</v>
      </c>
    </row>
    <row r="352" spans="1:37" s="109" customFormat="1" x14ac:dyDescent="0.2">
      <c r="A352" s="110" t="s">
        <v>690</v>
      </c>
      <c r="B352" s="110" t="s">
        <v>757</v>
      </c>
      <c r="C352" s="110" t="s">
        <v>425</v>
      </c>
      <c r="D352" s="110" t="s">
        <v>354</v>
      </c>
      <c r="E352" s="110" t="s">
        <v>9</v>
      </c>
      <c r="F352" s="112">
        <v>31640</v>
      </c>
      <c r="G352" s="110" t="s">
        <v>853</v>
      </c>
      <c r="H352" s="110" t="s">
        <v>876</v>
      </c>
      <c r="I352" s="110" t="s">
        <v>422</v>
      </c>
      <c r="J352" s="110" t="s">
        <v>422</v>
      </c>
      <c r="K352" s="110" t="s">
        <v>1398</v>
      </c>
      <c r="L352" s="109">
        <v>12</v>
      </c>
      <c r="M352" s="109" t="s">
        <v>1399</v>
      </c>
      <c r="N352" s="112">
        <v>49</v>
      </c>
      <c r="O352" s="112">
        <v>49</v>
      </c>
      <c r="P352" s="112">
        <v>12646008</v>
      </c>
      <c r="Q352" s="112">
        <v>0</v>
      </c>
      <c r="R352" s="112">
        <v>0</v>
      </c>
      <c r="S352" s="112">
        <v>0</v>
      </c>
      <c r="T352" s="112">
        <v>10</v>
      </c>
      <c r="U352" s="112">
        <v>30</v>
      </c>
      <c r="V352" s="112">
        <v>1850000</v>
      </c>
      <c r="W352" s="112">
        <v>0</v>
      </c>
      <c r="X352" s="112">
        <v>0</v>
      </c>
      <c r="Y352" s="115">
        <v>0</v>
      </c>
      <c r="Z352" s="112">
        <v>49</v>
      </c>
      <c r="AA352" s="112">
        <v>49</v>
      </c>
      <c r="AB352" s="112">
        <v>12646008</v>
      </c>
      <c r="AC352" s="112">
        <v>0</v>
      </c>
      <c r="AD352" s="112">
        <v>0</v>
      </c>
      <c r="AE352" s="112">
        <v>0</v>
      </c>
      <c r="AF352" s="112">
        <v>10</v>
      </c>
      <c r="AG352" s="112">
        <v>30</v>
      </c>
      <c r="AH352" s="112">
        <v>1850000</v>
      </c>
      <c r="AI352" s="112">
        <v>0</v>
      </c>
      <c r="AJ352" s="112">
        <v>0</v>
      </c>
      <c r="AK352" s="112">
        <v>0</v>
      </c>
    </row>
    <row r="353" spans="1:37" s="109" customFormat="1" x14ac:dyDescent="0.2">
      <c r="A353" s="110" t="s">
        <v>693</v>
      </c>
      <c r="B353" s="110" t="s">
        <v>757</v>
      </c>
      <c r="C353" s="110" t="s">
        <v>425</v>
      </c>
      <c r="D353" s="110" t="s">
        <v>354</v>
      </c>
      <c r="E353" s="110" t="s">
        <v>278</v>
      </c>
      <c r="F353" s="112">
        <v>8781</v>
      </c>
      <c r="G353" s="110" t="s">
        <v>853</v>
      </c>
      <c r="H353" s="110" t="s">
        <v>876</v>
      </c>
      <c r="I353" s="110" t="s">
        <v>422</v>
      </c>
      <c r="J353" s="110" t="s">
        <v>422</v>
      </c>
      <c r="K353" s="110" t="s">
        <v>1413</v>
      </c>
      <c r="L353" s="109">
        <v>8</v>
      </c>
      <c r="M353" s="109" t="s">
        <v>1414</v>
      </c>
      <c r="N353" s="112">
        <v>6</v>
      </c>
      <c r="O353" s="112">
        <v>6</v>
      </c>
      <c r="P353" s="112">
        <v>1617017</v>
      </c>
      <c r="Q353" s="112">
        <v>0</v>
      </c>
      <c r="R353" s="112">
        <v>0</v>
      </c>
      <c r="S353" s="112">
        <v>0</v>
      </c>
      <c r="T353" s="112">
        <v>0</v>
      </c>
      <c r="U353" s="112">
        <v>0</v>
      </c>
      <c r="V353" s="112">
        <v>0</v>
      </c>
      <c r="W353" s="112">
        <v>0</v>
      </c>
      <c r="X353" s="112">
        <v>0</v>
      </c>
      <c r="Y353" s="115">
        <v>0</v>
      </c>
      <c r="Z353" s="112">
        <v>3</v>
      </c>
      <c r="AA353" s="112">
        <v>3</v>
      </c>
      <c r="AB353" s="112">
        <v>820000</v>
      </c>
      <c r="AC353" s="112">
        <v>0</v>
      </c>
      <c r="AD353" s="112">
        <v>0</v>
      </c>
      <c r="AE353" s="112">
        <v>0</v>
      </c>
      <c r="AF353" s="112">
        <v>0</v>
      </c>
      <c r="AG353" s="112">
        <v>0</v>
      </c>
      <c r="AH353" s="112">
        <v>0</v>
      </c>
      <c r="AI353" s="112">
        <v>0</v>
      </c>
      <c r="AJ353" s="112">
        <v>0</v>
      </c>
      <c r="AK353" s="112">
        <v>0</v>
      </c>
    </row>
    <row r="354" spans="1:37" s="109" customFormat="1" x14ac:dyDescent="0.2">
      <c r="A354" s="110" t="s">
        <v>1415</v>
      </c>
      <c r="B354" s="110" t="s">
        <v>757</v>
      </c>
      <c r="C354" s="110" t="s">
        <v>425</v>
      </c>
      <c r="D354" s="110" t="s">
        <v>354</v>
      </c>
      <c r="E354" s="110" t="s">
        <v>279</v>
      </c>
      <c r="F354" s="112">
        <v>17214</v>
      </c>
      <c r="G354" s="110" t="s">
        <v>853</v>
      </c>
      <c r="H354" s="110" t="s">
        <v>876</v>
      </c>
      <c r="I354" s="110" t="s">
        <v>422</v>
      </c>
      <c r="J354" s="110" t="s">
        <v>422</v>
      </c>
      <c r="K354" s="110" t="s">
        <v>1416</v>
      </c>
      <c r="L354" s="109">
        <v>0</v>
      </c>
      <c r="M354" s="109" t="s">
        <v>1417</v>
      </c>
      <c r="N354" s="112">
        <v>21</v>
      </c>
      <c r="O354" s="112">
        <v>21</v>
      </c>
      <c r="P354" s="112">
        <v>2850000</v>
      </c>
      <c r="Q354" s="112">
        <v>1</v>
      </c>
      <c r="R354" s="112">
        <v>2</v>
      </c>
      <c r="S354" s="112">
        <v>260000</v>
      </c>
      <c r="T354" s="112">
        <v>0</v>
      </c>
      <c r="U354" s="112">
        <v>0</v>
      </c>
      <c r="V354" s="112">
        <v>0</v>
      </c>
      <c r="W354" s="112">
        <v>0</v>
      </c>
      <c r="X354" s="112">
        <v>0</v>
      </c>
      <c r="Y354" s="115">
        <v>0</v>
      </c>
      <c r="Z354" s="112">
        <v>0</v>
      </c>
      <c r="AA354" s="112">
        <v>0</v>
      </c>
      <c r="AB354" s="112">
        <v>0</v>
      </c>
      <c r="AC354" s="112">
        <v>0</v>
      </c>
      <c r="AD354" s="112">
        <v>0</v>
      </c>
      <c r="AE354" s="112">
        <v>0</v>
      </c>
      <c r="AF354" s="112">
        <v>0</v>
      </c>
      <c r="AG354" s="112">
        <v>0</v>
      </c>
      <c r="AH354" s="112">
        <v>0</v>
      </c>
      <c r="AI354" s="112">
        <v>0</v>
      </c>
      <c r="AJ354" s="112">
        <v>0</v>
      </c>
      <c r="AK354" s="112">
        <v>0</v>
      </c>
    </row>
    <row r="355" spans="1:37" s="109" customFormat="1" x14ac:dyDescent="0.2">
      <c r="A355" s="110" t="s">
        <v>1420</v>
      </c>
      <c r="B355" s="110" t="s">
        <v>757</v>
      </c>
      <c r="C355" s="110" t="s">
        <v>425</v>
      </c>
      <c r="D355" s="110" t="s">
        <v>354</v>
      </c>
      <c r="E355" s="110" t="s">
        <v>281</v>
      </c>
      <c r="F355" s="112">
        <v>11691</v>
      </c>
      <c r="G355" s="110" t="s">
        <v>853</v>
      </c>
      <c r="H355" s="110" t="s">
        <v>876</v>
      </c>
      <c r="I355" s="110" t="s">
        <v>422</v>
      </c>
      <c r="J355" s="110" t="s">
        <v>422</v>
      </c>
      <c r="K355" s="110" t="s">
        <v>1421</v>
      </c>
      <c r="L355" s="109">
        <v>12</v>
      </c>
      <c r="M355" s="109" t="s">
        <v>1422</v>
      </c>
      <c r="N355" s="112">
        <v>9</v>
      </c>
      <c r="O355" s="112">
        <v>9</v>
      </c>
      <c r="P355" s="112">
        <v>2854910</v>
      </c>
      <c r="Q355" s="112">
        <v>0</v>
      </c>
      <c r="R355" s="112">
        <v>0</v>
      </c>
      <c r="S355" s="112">
        <v>0</v>
      </c>
      <c r="T355" s="112">
        <v>0</v>
      </c>
      <c r="U355" s="112">
        <v>0</v>
      </c>
      <c r="V355" s="112">
        <v>0</v>
      </c>
      <c r="W355" s="112">
        <v>0</v>
      </c>
      <c r="X355" s="112">
        <v>0</v>
      </c>
      <c r="Y355" s="115">
        <v>0</v>
      </c>
      <c r="Z355" s="112">
        <v>9</v>
      </c>
      <c r="AA355" s="112">
        <v>9</v>
      </c>
      <c r="AB355" s="112">
        <v>2854910</v>
      </c>
      <c r="AC355" s="112">
        <v>0</v>
      </c>
      <c r="AD355" s="112">
        <v>0</v>
      </c>
      <c r="AE355" s="112">
        <v>0</v>
      </c>
      <c r="AF355" s="112">
        <v>0</v>
      </c>
      <c r="AG355" s="112">
        <v>0</v>
      </c>
      <c r="AH355" s="112">
        <v>0</v>
      </c>
      <c r="AI355" s="112">
        <v>0</v>
      </c>
      <c r="AJ355" s="112">
        <v>0</v>
      </c>
      <c r="AK355" s="112">
        <v>0</v>
      </c>
    </row>
    <row r="356" spans="1:37" s="109" customFormat="1" x14ac:dyDescent="0.2">
      <c r="A356" s="110" t="s">
        <v>1427</v>
      </c>
      <c r="B356" s="110" t="s">
        <v>757</v>
      </c>
      <c r="C356" s="110" t="s">
        <v>425</v>
      </c>
      <c r="D356" s="110" t="s">
        <v>354</v>
      </c>
      <c r="E356" s="110" t="s">
        <v>283</v>
      </c>
      <c r="F356" s="112">
        <v>7257</v>
      </c>
      <c r="G356" s="110" t="s">
        <v>853</v>
      </c>
      <c r="H356" s="110" t="s">
        <v>876</v>
      </c>
      <c r="I356" s="110" t="s">
        <v>422</v>
      </c>
      <c r="J356" s="110" t="s">
        <v>422</v>
      </c>
      <c r="K356" s="110" t="s">
        <v>1428</v>
      </c>
      <c r="L356" s="109">
        <v>12</v>
      </c>
      <c r="M356" s="109" t="s">
        <v>699</v>
      </c>
      <c r="N356" s="112">
        <v>6</v>
      </c>
      <c r="O356" s="112">
        <v>6</v>
      </c>
      <c r="P356" s="112">
        <v>1351850</v>
      </c>
      <c r="Q356" s="112">
        <v>0</v>
      </c>
      <c r="R356" s="112">
        <v>0</v>
      </c>
      <c r="S356" s="112">
        <v>0</v>
      </c>
      <c r="T356" s="112">
        <v>0</v>
      </c>
      <c r="U356" s="112">
        <v>0</v>
      </c>
      <c r="V356" s="112">
        <v>0</v>
      </c>
      <c r="W356" s="112">
        <v>0</v>
      </c>
      <c r="X356" s="112">
        <v>0</v>
      </c>
      <c r="Y356" s="115">
        <v>0</v>
      </c>
      <c r="Z356" s="112">
        <v>6</v>
      </c>
      <c r="AA356" s="112">
        <v>6</v>
      </c>
      <c r="AB356" s="112">
        <v>1351850</v>
      </c>
      <c r="AC356" s="112">
        <v>0</v>
      </c>
      <c r="AD356" s="112">
        <v>0</v>
      </c>
      <c r="AE356" s="112">
        <v>0</v>
      </c>
      <c r="AF356" s="112">
        <v>0</v>
      </c>
      <c r="AG356" s="112">
        <v>0</v>
      </c>
      <c r="AH356" s="112">
        <v>0</v>
      </c>
      <c r="AI356" s="112">
        <v>0</v>
      </c>
      <c r="AJ356" s="112">
        <v>0</v>
      </c>
      <c r="AK356" s="112">
        <v>0</v>
      </c>
    </row>
    <row r="357" spans="1:37" s="109" customFormat="1" x14ac:dyDescent="0.2">
      <c r="A357" s="110" t="s">
        <v>698</v>
      </c>
      <c r="B357" s="110" t="s">
        <v>757</v>
      </c>
      <c r="C357" s="110" t="s">
        <v>425</v>
      </c>
      <c r="D357" s="110" t="s">
        <v>354</v>
      </c>
      <c r="E357" s="110" t="s">
        <v>288</v>
      </c>
      <c r="F357" s="112">
        <v>7837</v>
      </c>
      <c r="G357" s="110" t="s">
        <v>853</v>
      </c>
      <c r="H357" s="110" t="s">
        <v>876</v>
      </c>
      <c r="I357" s="110" t="s">
        <v>422</v>
      </c>
      <c r="J357" s="110" t="s">
        <v>422</v>
      </c>
      <c r="K357" s="110" t="s">
        <v>1437</v>
      </c>
      <c r="L357" s="109">
        <v>12</v>
      </c>
      <c r="M357" s="109" t="s">
        <v>1438</v>
      </c>
      <c r="N357" s="112">
        <v>20</v>
      </c>
      <c r="O357" s="112">
        <v>20</v>
      </c>
      <c r="P357" s="112">
        <v>2761150</v>
      </c>
      <c r="Q357" s="112">
        <v>0</v>
      </c>
      <c r="R357" s="112">
        <v>0</v>
      </c>
      <c r="S357" s="112">
        <v>0</v>
      </c>
      <c r="T357" s="112">
        <v>0</v>
      </c>
      <c r="U357" s="112">
        <v>0</v>
      </c>
      <c r="V357" s="112">
        <v>0</v>
      </c>
      <c r="W357" s="112">
        <v>0</v>
      </c>
      <c r="X357" s="112">
        <v>0</v>
      </c>
      <c r="Y357" s="115">
        <v>0</v>
      </c>
      <c r="Z357" s="112">
        <v>20</v>
      </c>
      <c r="AA357" s="112">
        <v>20</v>
      </c>
      <c r="AB357" s="112">
        <v>2761150</v>
      </c>
      <c r="AC357" s="112">
        <v>0</v>
      </c>
      <c r="AD357" s="112">
        <v>0</v>
      </c>
      <c r="AE357" s="112">
        <v>0</v>
      </c>
      <c r="AF357" s="112">
        <v>0</v>
      </c>
      <c r="AG357" s="112">
        <v>0</v>
      </c>
      <c r="AH357" s="112">
        <v>0</v>
      </c>
      <c r="AI357" s="112">
        <v>0</v>
      </c>
      <c r="AJ357" s="112">
        <v>0</v>
      </c>
      <c r="AK357" s="112">
        <v>0</v>
      </c>
    </row>
    <row r="358" spans="1:37" s="109" customFormat="1" x14ac:dyDescent="0.2">
      <c r="A358" s="110" t="s">
        <v>701</v>
      </c>
      <c r="B358" s="110" t="s">
        <v>757</v>
      </c>
      <c r="C358" s="110" t="s">
        <v>425</v>
      </c>
      <c r="D358" s="110" t="s">
        <v>354</v>
      </c>
      <c r="E358" s="110" t="s">
        <v>291</v>
      </c>
      <c r="F358" s="112">
        <v>8250</v>
      </c>
      <c r="G358" s="110" t="s">
        <v>853</v>
      </c>
      <c r="H358" s="110" t="s">
        <v>876</v>
      </c>
      <c r="I358" s="110" t="s">
        <v>422</v>
      </c>
      <c r="J358" s="110" t="s">
        <v>422</v>
      </c>
      <c r="K358" s="110" t="s">
        <v>1445</v>
      </c>
      <c r="L358" s="109">
        <v>12</v>
      </c>
      <c r="M358" s="109" t="s">
        <v>1446</v>
      </c>
      <c r="N358" s="112">
        <v>11</v>
      </c>
      <c r="O358" s="112">
        <v>11</v>
      </c>
      <c r="P358" s="112">
        <v>2913319</v>
      </c>
      <c r="Q358" s="112">
        <v>0</v>
      </c>
      <c r="R358" s="112">
        <v>0</v>
      </c>
      <c r="S358" s="112">
        <v>0</v>
      </c>
      <c r="T358" s="112">
        <v>0</v>
      </c>
      <c r="U358" s="112">
        <v>0</v>
      </c>
      <c r="V358" s="112">
        <v>0</v>
      </c>
      <c r="W358" s="112">
        <v>0</v>
      </c>
      <c r="X358" s="112">
        <v>0</v>
      </c>
      <c r="Y358" s="115">
        <v>0</v>
      </c>
      <c r="Z358" s="112">
        <v>11</v>
      </c>
      <c r="AA358" s="112">
        <v>11</v>
      </c>
      <c r="AB358" s="112">
        <v>2913319</v>
      </c>
      <c r="AC358" s="112">
        <v>0</v>
      </c>
      <c r="AD358" s="112">
        <v>0</v>
      </c>
      <c r="AE358" s="112">
        <v>0</v>
      </c>
      <c r="AF358" s="112">
        <v>0</v>
      </c>
      <c r="AG358" s="112">
        <v>0</v>
      </c>
      <c r="AH358" s="112">
        <v>0</v>
      </c>
      <c r="AI358" s="112">
        <v>0</v>
      </c>
      <c r="AJ358" s="112">
        <v>0</v>
      </c>
      <c r="AK358" s="112">
        <v>0</v>
      </c>
    </row>
    <row r="359" spans="1:37" s="109" customFormat="1" x14ac:dyDescent="0.2">
      <c r="A359" s="110" t="s">
        <v>703</v>
      </c>
      <c r="B359" s="110" t="s">
        <v>757</v>
      </c>
      <c r="C359" s="110" t="s">
        <v>425</v>
      </c>
      <c r="D359" s="110" t="s">
        <v>354</v>
      </c>
      <c r="E359" s="110" t="s">
        <v>295</v>
      </c>
      <c r="F359" s="112">
        <v>6799</v>
      </c>
      <c r="G359" s="110" t="s">
        <v>853</v>
      </c>
      <c r="H359" s="110" t="s">
        <v>876</v>
      </c>
      <c r="I359" s="110" t="s">
        <v>422</v>
      </c>
      <c r="J359" s="110" t="s">
        <v>422</v>
      </c>
      <c r="K359" s="110" t="s">
        <v>1456</v>
      </c>
      <c r="L359" s="109">
        <v>12</v>
      </c>
      <c r="M359" s="109" t="s">
        <v>1457</v>
      </c>
      <c r="N359" s="112">
        <v>13</v>
      </c>
      <c r="O359" s="112">
        <v>13</v>
      </c>
      <c r="P359" s="112">
        <v>2604566</v>
      </c>
      <c r="Q359" s="112">
        <v>0</v>
      </c>
      <c r="R359" s="112">
        <v>0</v>
      </c>
      <c r="S359" s="112">
        <v>0</v>
      </c>
      <c r="T359" s="112">
        <v>0</v>
      </c>
      <c r="U359" s="112">
        <v>0</v>
      </c>
      <c r="V359" s="112">
        <v>0</v>
      </c>
      <c r="W359" s="112">
        <v>0</v>
      </c>
      <c r="X359" s="112">
        <v>0</v>
      </c>
      <c r="Y359" s="115">
        <v>0</v>
      </c>
      <c r="Z359" s="112">
        <v>13</v>
      </c>
      <c r="AA359" s="112">
        <v>13</v>
      </c>
      <c r="AB359" s="112">
        <v>2604566</v>
      </c>
      <c r="AC359" s="112">
        <v>0</v>
      </c>
      <c r="AD359" s="112">
        <v>0</v>
      </c>
      <c r="AE359" s="112">
        <v>0</v>
      </c>
      <c r="AF359" s="112">
        <v>0</v>
      </c>
      <c r="AG359" s="112">
        <v>0</v>
      </c>
      <c r="AH359" s="112">
        <v>0</v>
      </c>
      <c r="AI359" s="112">
        <v>0</v>
      </c>
      <c r="AJ359" s="112">
        <v>0</v>
      </c>
      <c r="AK359" s="112">
        <v>0</v>
      </c>
    </row>
    <row r="360" spans="1:37" s="109" customFormat="1" x14ac:dyDescent="0.2">
      <c r="A360" s="110" t="s">
        <v>383</v>
      </c>
      <c r="B360" s="110" t="s">
        <v>757</v>
      </c>
      <c r="C360" s="110" t="s">
        <v>425</v>
      </c>
      <c r="D360" s="110" t="s">
        <v>354</v>
      </c>
      <c r="E360" s="110" t="s">
        <v>305</v>
      </c>
      <c r="F360" s="112">
        <v>5642</v>
      </c>
      <c r="G360" s="110" t="s">
        <v>853</v>
      </c>
      <c r="H360" s="110" t="s">
        <v>876</v>
      </c>
      <c r="I360" s="110" t="s">
        <v>422</v>
      </c>
      <c r="J360" s="110" t="s">
        <v>422</v>
      </c>
      <c r="K360" s="110" t="s">
        <v>384</v>
      </c>
      <c r="L360" s="109">
        <v>0</v>
      </c>
      <c r="M360" s="109" t="s">
        <v>536</v>
      </c>
      <c r="N360" s="112">
        <v>19</v>
      </c>
      <c r="O360" s="112">
        <v>19</v>
      </c>
      <c r="P360" s="112">
        <v>3248992</v>
      </c>
      <c r="Q360" s="112">
        <v>0</v>
      </c>
      <c r="R360" s="112">
        <v>0</v>
      </c>
      <c r="S360" s="112">
        <v>0</v>
      </c>
      <c r="T360" s="112">
        <v>0</v>
      </c>
      <c r="U360" s="112">
        <v>0</v>
      </c>
      <c r="V360" s="112">
        <v>0</v>
      </c>
      <c r="W360" s="112">
        <v>0</v>
      </c>
      <c r="X360" s="112">
        <v>0</v>
      </c>
      <c r="Y360" s="115">
        <v>0</v>
      </c>
      <c r="Z360" s="112">
        <v>0</v>
      </c>
      <c r="AA360" s="112">
        <v>0</v>
      </c>
      <c r="AB360" s="112">
        <v>0</v>
      </c>
      <c r="AC360" s="112">
        <v>0</v>
      </c>
      <c r="AD360" s="112">
        <v>0</v>
      </c>
      <c r="AE360" s="112">
        <v>0</v>
      </c>
      <c r="AF360" s="112">
        <v>0</v>
      </c>
      <c r="AG360" s="112">
        <v>0</v>
      </c>
      <c r="AH360" s="112">
        <v>0</v>
      </c>
      <c r="AI360" s="112">
        <v>0</v>
      </c>
      <c r="AJ360" s="112">
        <v>0</v>
      </c>
      <c r="AK360" s="112">
        <v>0</v>
      </c>
    </row>
    <row r="361" spans="1:37" s="109" customFormat="1" x14ac:dyDescent="0.2">
      <c r="A361" s="110" t="s">
        <v>385</v>
      </c>
      <c r="B361" s="110" t="s">
        <v>757</v>
      </c>
      <c r="C361" s="110" t="s">
        <v>425</v>
      </c>
      <c r="D361" s="110" t="s">
        <v>354</v>
      </c>
      <c r="E361" s="110" t="s">
        <v>306</v>
      </c>
      <c r="F361" s="112">
        <v>11156</v>
      </c>
      <c r="G361" s="110" t="s">
        <v>853</v>
      </c>
      <c r="H361" s="110" t="s">
        <v>876</v>
      </c>
      <c r="I361" s="110" t="s">
        <v>422</v>
      </c>
      <c r="J361" s="110" t="s">
        <v>422</v>
      </c>
      <c r="K361" s="110" t="s">
        <v>386</v>
      </c>
      <c r="L361" s="109">
        <v>12</v>
      </c>
      <c r="M361" s="109" t="s">
        <v>387</v>
      </c>
      <c r="N361" s="112">
        <v>13</v>
      </c>
      <c r="O361" s="112">
        <v>13</v>
      </c>
      <c r="P361" s="112">
        <v>2616275</v>
      </c>
      <c r="Q361" s="112">
        <v>0</v>
      </c>
      <c r="R361" s="112">
        <v>0</v>
      </c>
      <c r="S361" s="112">
        <v>0</v>
      </c>
      <c r="T361" s="112">
        <v>0</v>
      </c>
      <c r="U361" s="112">
        <v>0</v>
      </c>
      <c r="V361" s="112">
        <v>0</v>
      </c>
      <c r="W361" s="112">
        <v>0</v>
      </c>
      <c r="X361" s="112">
        <v>0</v>
      </c>
      <c r="Y361" s="115">
        <v>0</v>
      </c>
      <c r="Z361" s="112">
        <v>13</v>
      </c>
      <c r="AA361" s="112">
        <v>13</v>
      </c>
      <c r="AB361" s="112">
        <v>2616275</v>
      </c>
      <c r="AC361" s="112">
        <v>0</v>
      </c>
      <c r="AD361" s="112">
        <v>0</v>
      </c>
      <c r="AE361" s="112">
        <v>0</v>
      </c>
      <c r="AF361" s="112">
        <v>0</v>
      </c>
      <c r="AG361" s="112">
        <v>0</v>
      </c>
      <c r="AH361" s="112">
        <v>0</v>
      </c>
      <c r="AI361" s="112">
        <v>0</v>
      </c>
      <c r="AJ361" s="112">
        <v>0</v>
      </c>
      <c r="AK361" s="112">
        <v>0</v>
      </c>
    </row>
    <row r="362" spans="1:37" s="109" customFormat="1" x14ac:dyDescent="0.2">
      <c r="A362" s="110" t="s">
        <v>403</v>
      </c>
      <c r="B362" s="110" t="s">
        <v>757</v>
      </c>
      <c r="C362" s="110" t="s">
        <v>425</v>
      </c>
      <c r="D362" s="110" t="s">
        <v>354</v>
      </c>
      <c r="E362" s="110" t="s">
        <v>313</v>
      </c>
      <c r="F362" s="112">
        <v>4776</v>
      </c>
      <c r="G362" s="110" t="s">
        <v>853</v>
      </c>
      <c r="H362" s="110" t="s">
        <v>876</v>
      </c>
      <c r="I362" s="110" t="s">
        <v>422</v>
      </c>
      <c r="J362" s="110" t="s">
        <v>422</v>
      </c>
      <c r="K362" s="110" t="s">
        <v>404</v>
      </c>
      <c r="L362" s="109">
        <v>12</v>
      </c>
      <c r="M362" s="109" t="s">
        <v>715</v>
      </c>
      <c r="N362" s="112">
        <v>4</v>
      </c>
      <c r="O362" s="112">
        <v>4</v>
      </c>
      <c r="P362" s="112">
        <v>788700</v>
      </c>
      <c r="Q362" s="112">
        <v>0</v>
      </c>
      <c r="R362" s="112">
        <v>0</v>
      </c>
      <c r="S362" s="112">
        <v>0</v>
      </c>
      <c r="T362" s="112">
        <v>0</v>
      </c>
      <c r="U362" s="112">
        <v>0</v>
      </c>
      <c r="V362" s="112">
        <v>0</v>
      </c>
      <c r="W362" s="112">
        <v>0</v>
      </c>
      <c r="X362" s="112">
        <v>0</v>
      </c>
      <c r="Y362" s="115">
        <v>0</v>
      </c>
      <c r="Z362" s="112">
        <v>4</v>
      </c>
      <c r="AA362" s="112">
        <v>4</v>
      </c>
      <c r="AB362" s="112">
        <v>788700</v>
      </c>
      <c r="AC362" s="112">
        <v>0</v>
      </c>
      <c r="AD362" s="112">
        <v>0</v>
      </c>
      <c r="AE362" s="112">
        <v>0</v>
      </c>
      <c r="AF362" s="112">
        <v>0</v>
      </c>
      <c r="AG362" s="112">
        <v>0</v>
      </c>
      <c r="AH362" s="112">
        <v>0</v>
      </c>
      <c r="AI362" s="112">
        <v>0</v>
      </c>
      <c r="AJ362" s="112">
        <v>0</v>
      </c>
      <c r="AK362" s="112">
        <v>0</v>
      </c>
    </row>
    <row r="363" spans="1:37" s="109" customFormat="1" x14ac:dyDescent="0.2">
      <c r="A363" s="110" t="s">
        <v>714</v>
      </c>
      <c r="B363" s="110" t="s">
        <v>757</v>
      </c>
      <c r="C363" s="110" t="s">
        <v>425</v>
      </c>
      <c r="D363" s="110" t="s">
        <v>354</v>
      </c>
      <c r="E363" s="110" t="s">
        <v>318</v>
      </c>
      <c r="F363" s="112">
        <v>16415</v>
      </c>
      <c r="G363" s="110" t="s">
        <v>853</v>
      </c>
      <c r="H363" s="110" t="s">
        <v>876</v>
      </c>
      <c r="I363" s="110" t="s">
        <v>422</v>
      </c>
      <c r="J363" s="110" t="s">
        <v>422</v>
      </c>
      <c r="K363" s="110" t="s">
        <v>1517</v>
      </c>
      <c r="L363" s="109">
        <v>6</v>
      </c>
      <c r="M363" s="109" t="s">
        <v>414</v>
      </c>
      <c r="N363" s="112">
        <v>9</v>
      </c>
      <c r="O363" s="112">
        <v>9</v>
      </c>
      <c r="P363" s="112">
        <v>1834272</v>
      </c>
      <c r="Q363" s="112">
        <v>0</v>
      </c>
      <c r="R363" s="112">
        <v>0</v>
      </c>
      <c r="S363" s="112">
        <v>0</v>
      </c>
      <c r="T363" s="112">
        <v>0</v>
      </c>
      <c r="U363" s="112">
        <v>0</v>
      </c>
      <c r="V363" s="112">
        <v>0</v>
      </c>
      <c r="W363" s="112">
        <v>0</v>
      </c>
      <c r="X363" s="112">
        <v>0</v>
      </c>
      <c r="Y363" s="115">
        <v>0</v>
      </c>
      <c r="Z363" s="112">
        <v>3</v>
      </c>
      <c r="AA363" s="112">
        <v>3</v>
      </c>
      <c r="AB363" s="112">
        <v>405000</v>
      </c>
      <c r="AC363" s="112">
        <v>0</v>
      </c>
      <c r="AD363" s="112">
        <v>0</v>
      </c>
      <c r="AE363" s="112">
        <v>0</v>
      </c>
      <c r="AF363" s="112">
        <v>0</v>
      </c>
      <c r="AG363" s="112">
        <v>0</v>
      </c>
      <c r="AH363" s="112">
        <v>0</v>
      </c>
      <c r="AI363" s="112">
        <v>0</v>
      </c>
      <c r="AJ363" s="112">
        <v>0</v>
      </c>
      <c r="AK363" s="112">
        <v>0</v>
      </c>
    </row>
    <row r="364" spans="1:37" s="109" customFormat="1" x14ac:dyDescent="0.2">
      <c r="A364" s="110" t="s">
        <v>768</v>
      </c>
      <c r="B364" s="110" t="s">
        <v>757</v>
      </c>
      <c r="C364" s="110" t="s">
        <v>425</v>
      </c>
      <c r="D364" s="110" t="s">
        <v>354</v>
      </c>
      <c r="E364" s="110" t="s">
        <v>323</v>
      </c>
      <c r="F364" s="112">
        <v>7481</v>
      </c>
      <c r="G364" s="110" t="s">
        <v>853</v>
      </c>
      <c r="H364" s="110" t="s">
        <v>876</v>
      </c>
      <c r="I364" s="110" t="s">
        <v>422</v>
      </c>
      <c r="J364" s="110" t="s">
        <v>422</v>
      </c>
      <c r="K364" s="110" t="s">
        <v>769</v>
      </c>
      <c r="L364" s="109">
        <v>12</v>
      </c>
      <c r="M364" s="109" t="s">
        <v>770</v>
      </c>
      <c r="N364" s="112">
        <v>20</v>
      </c>
      <c r="O364" s="112">
        <v>20</v>
      </c>
      <c r="P364" s="112">
        <v>2336505</v>
      </c>
      <c r="Q364" s="112">
        <v>0</v>
      </c>
      <c r="R364" s="112">
        <v>0</v>
      </c>
      <c r="S364" s="112">
        <v>0</v>
      </c>
      <c r="T364" s="112">
        <v>0</v>
      </c>
      <c r="U364" s="112">
        <v>0</v>
      </c>
      <c r="V364" s="112">
        <v>0</v>
      </c>
      <c r="W364" s="112">
        <v>0</v>
      </c>
      <c r="X364" s="112">
        <v>0</v>
      </c>
      <c r="Y364" s="115">
        <v>0</v>
      </c>
      <c r="Z364" s="112">
        <v>20</v>
      </c>
      <c r="AA364" s="112">
        <v>20</v>
      </c>
      <c r="AB364" s="112">
        <v>2336505</v>
      </c>
      <c r="AC364" s="112">
        <v>0</v>
      </c>
      <c r="AD364" s="112">
        <v>0</v>
      </c>
      <c r="AE364" s="112">
        <v>0</v>
      </c>
      <c r="AF364" s="112">
        <v>0</v>
      </c>
      <c r="AG364" s="112">
        <v>0</v>
      </c>
      <c r="AH364" s="112">
        <v>0</v>
      </c>
      <c r="AI364" s="112">
        <v>0</v>
      </c>
      <c r="AJ364" s="112">
        <v>0</v>
      </c>
      <c r="AK364" s="112">
        <v>0</v>
      </c>
    </row>
    <row r="365" spans="1:37" s="109" customFormat="1" x14ac:dyDescent="0.2">
      <c r="A365" s="110" t="s">
        <v>773</v>
      </c>
      <c r="B365" s="110" t="s">
        <v>757</v>
      </c>
      <c r="C365" s="110" t="s">
        <v>425</v>
      </c>
      <c r="D365" s="110" t="s">
        <v>354</v>
      </c>
      <c r="E365" s="110" t="s">
        <v>325</v>
      </c>
      <c r="F365" s="112">
        <v>3804</v>
      </c>
      <c r="G365" s="110" t="s">
        <v>853</v>
      </c>
      <c r="H365" s="110" t="s">
        <v>876</v>
      </c>
      <c r="I365" s="110" t="s">
        <v>422</v>
      </c>
      <c r="J365" s="110" t="s">
        <v>422</v>
      </c>
      <c r="K365" s="110" t="s">
        <v>774</v>
      </c>
      <c r="L365" s="109">
        <v>0</v>
      </c>
      <c r="M365" s="109" t="s">
        <v>775</v>
      </c>
      <c r="N365" s="112">
        <v>8</v>
      </c>
      <c r="O365" s="112">
        <v>8</v>
      </c>
      <c r="P365" s="112">
        <v>1173948</v>
      </c>
      <c r="Q365" s="112">
        <v>0</v>
      </c>
      <c r="R365" s="112">
        <v>0</v>
      </c>
      <c r="S365" s="112">
        <v>0</v>
      </c>
      <c r="T365" s="112">
        <v>0</v>
      </c>
      <c r="U365" s="112">
        <v>0</v>
      </c>
      <c r="V365" s="112">
        <v>0</v>
      </c>
      <c r="W365" s="112">
        <v>0</v>
      </c>
      <c r="X365" s="112">
        <v>0</v>
      </c>
      <c r="Y365" s="115">
        <v>0</v>
      </c>
      <c r="Z365" s="112">
        <v>0</v>
      </c>
      <c r="AA365" s="112">
        <v>0</v>
      </c>
      <c r="AB365" s="112">
        <v>0</v>
      </c>
      <c r="AC365" s="112">
        <v>0</v>
      </c>
      <c r="AD365" s="112">
        <v>0</v>
      </c>
      <c r="AE365" s="112">
        <v>0</v>
      </c>
      <c r="AF365" s="112">
        <v>0</v>
      </c>
      <c r="AG365" s="112">
        <v>0</v>
      </c>
      <c r="AH365" s="112">
        <v>0</v>
      </c>
      <c r="AI365" s="112">
        <v>0</v>
      </c>
      <c r="AJ365" s="112">
        <v>0</v>
      </c>
      <c r="AK365" s="112">
        <v>0</v>
      </c>
    </row>
    <row r="366" spans="1:37" s="109" customFormat="1" x14ac:dyDescent="0.2">
      <c r="A366" s="110" t="s">
        <v>722</v>
      </c>
      <c r="B366" s="110" t="s">
        <v>757</v>
      </c>
      <c r="C366" s="110" t="s">
        <v>425</v>
      </c>
      <c r="D366" s="110" t="s">
        <v>354</v>
      </c>
      <c r="E366" s="110" t="s">
        <v>330</v>
      </c>
      <c r="F366" s="112">
        <v>17997</v>
      </c>
      <c r="G366" s="110" t="s">
        <v>853</v>
      </c>
      <c r="H366" s="110" t="s">
        <v>876</v>
      </c>
      <c r="I366" s="110" t="s">
        <v>422</v>
      </c>
      <c r="J366" s="110" t="s">
        <v>422</v>
      </c>
      <c r="K366" s="110" t="s">
        <v>787</v>
      </c>
      <c r="L366" s="109">
        <v>12</v>
      </c>
      <c r="M366" s="109" t="s">
        <v>788</v>
      </c>
      <c r="N366" s="112">
        <v>6</v>
      </c>
      <c r="O366" s="112">
        <v>6</v>
      </c>
      <c r="P366" s="112">
        <v>1728675</v>
      </c>
      <c r="Q366" s="112">
        <v>1</v>
      </c>
      <c r="R366" s="112">
        <v>2</v>
      </c>
      <c r="S366" s="112">
        <v>317796</v>
      </c>
      <c r="T366" s="112">
        <v>0</v>
      </c>
      <c r="U366" s="112">
        <v>0</v>
      </c>
      <c r="V366" s="112">
        <v>0</v>
      </c>
      <c r="W366" s="112">
        <v>0</v>
      </c>
      <c r="X366" s="112">
        <v>0</v>
      </c>
      <c r="Y366" s="115">
        <v>0</v>
      </c>
      <c r="Z366" s="112">
        <v>6</v>
      </c>
      <c r="AA366" s="112">
        <v>6</v>
      </c>
      <c r="AB366" s="112">
        <v>1728675</v>
      </c>
      <c r="AC366" s="112">
        <v>1</v>
      </c>
      <c r="AD366" s="112">
        <v>2</v>
      </c>
      <c r="AE366" s="112">
        <v>317796</v>
      </c>
      <c r="AF366" s="112">
        <v>0</v>
      </c>
      <c r="AG366" s="112">
        <v>0</v>
      </c>
      <c r="AH366" s="112">
        <v>0</v>
      </c>
      <c r="AI366" s="112">
        <v>0</v>
      </c>
      <c r="AJ366" s="112">
        <v>0</v>
      </c>
      <c r="AK366" s="112">
        <v>0</v>
      </c>
    </row>
    <row r="367" spans="1:37" s="109" customFormat="1" x14ac:dyDescent="0.2">
      <c r="A367" s="110" t="s">
        <v>724</v>
      </c>
      <c r="B367" s="110" t="s">
        <v>757</v>
      </c>
      <c r="C367" s="110" t="s">
        <v>425</v>
      </c>
      <c r="D367" s="110" t="s">
        <v>354</v>
      </c>
      <c r="E367" s="110" t="s">
        <v>334</v>
      </c>
      <c r="F367" s="112">
        <v>6907</v>
      </c>
      <c r="G367" s="110" t="s">
        <v>853</v>
      </c>
      <c r="H367" s="110" t="s">
        <v>876</v>
      </c>
      <c r="I367" s="110" t="s">
        <v>422</v>
      </c>
      <c r="J367" s="110" t="s">
        <v>422</v>
      </c>
      <c r="K367" s="110" t="s">
        <v>796</v>
      </c>
      <c r="L367" s="109">
        <v>12</v>
      </c>
      <c r="M367" s="109" t="s">
        <v>797</v>
      </c>
      <c r="N367" s="112">
        <v>10</v>
      </c>
      <c r="O367" s="112">
        <v>10</v>
      </c>
      <c r="P367" s="112">
        <v>3325250</v>
      </c>
      <c r="Q367" s="112">
        <v>0</v>
      </c>
      <c r="R367" s="112">
        <v>0</v>
      </c>
      <c r="S367" s="112">
        <v>0</v>
      </c>
      <c r="T367" s="112">
        <v>0</v>
      </c>
      <c r="U367" s="112">
        <v>0</v>
      </c>
      <c r="V367" s="112">
        <v>0</v>
      </c>
      <c r="W367" s="112">
        <v>0</v>
      </c>
      <c r="X367" s="112">
        <v>0</v>
      </c>
      <c r="Y367" s="115">
        <v>0</v>
      </c>
      <c r="Z367" s="112">
        <v>10</v>
      </c>
      <c r="AA367" s="112">
        <v>10</v>
      </c>
      <c r="AB367" s="112">
        <v>3325250</v>
      </c>
      <c r="AC367" s="112">
        <v>0</v>
      </c>
      <c r="AD367" s="112">
        <v>0</v>
      </c>
      <c r="AE367" s="112">
        <v>0</v>
      </c>
      <c r="AF367" s="112">
        <v>0</v>
      </c>
      <c r="AG367" s="112">
        <v>0</v>
      </c>
      <c r="AH367" s="112">
        <v>0</v>
      </c>
      <c r="AI367" s="112">
        <v>0</v>
      </c>
      <c r="AJ367" s="112">
        <v>0</v>
      </c>
      <c r="AK367" s="112">
        <v>0</v>
      </c>
    </row>
    <row r="368" spans="1:37" s="109" customFormat="1" x14ac:dyDescent="0.2">
      <c r="A368" s="110" t="s">
        <v>819</v>
      </c>
      <c r="B368" s="110" t="s">
        <v>757</v>
      </c>
      <c r="C368" s="110" t="s">
        <v>425</v>
      </c>
      <c r="D368" s="110" t="s">
        <v>354</v>
      </c>
      <c r="E368" s="110" t="s">
        <v>345</v>
      </c>
      <c r="F368" s="112">
        <v>9611</v>
      </c>
      <c r="G368" s="110" t="s">
        <v>853</v>
      </c>
      <c r="H368" s="110" t="s">
        <v>876</v>
      </c>
      <c r="I368" s="110" t="s">
        <v>422</v>
      </c>
      <c r="J368" s="110" t="s">
        <v>422</v>
      </c>
      <c r="K368" s="110" t="s">
        <v>820</v>
      </c>
      <c r="L368" s="109">
        <v>0</v>
      </c>
      <c r="M368" s="109" t="s">
        <v>821</v>
      </c>
      <c r="N368" s="112">
        <v>38</v>
      </c>
      <c r="O368" s="112">
        <v>38</v>
      </c>
      <c r="P368" s="112">
        <v>4782581</v>
      </c>
      <c r="Q368" s="112">
        <v>1</v>
      </c>
      <c r="R368" s="112">
        <v>2</v>
      </c>
      <c r="S368" s="112">
        <v>120350</v>
      </c>
      <c r="T368" s="112">
        <v>0</v>
      </c>
      <c r="U368" s="112">
        <v>0</v>
      </c>
      <c r="V368" s="112">
        <v>0</v>
      </c>
      <c r="W368" s="112">
        <v>0</v>
      </c>
      <c r="X368" s="112">
        <v>0</v>
      </c>
      <c r="Y368" s="115">
        <v>0</v>
      </c>
      <c r="Z368" s="112">
        <v>0</v>
      </c>
      <c r="AA368" s="112">
        <v>0</v>
      </c>
      <c r="AB368" s="112">
        <v>0</v>
      </c>
      <c r="AC368" s="112">
        <v>0</v>
      </c>
      <c r="AD368" s="112">
        <v>0</v>
      </c>
      <c r="AE368" s="112">
        <v>0</v>
      </c>
      <c r="AF368" s="112">
        <v>0</v>
      </c>
      <c r="AG368" s="112">
        <v>0</v>
      </c>
      <c r="AH368" s="112">
        <v>0</v>
      </c>
      <c r="AI368" s="112">
        <v>0</v>
      </c>
      <c r="AJ368" s="112">
        <v>0</v>
      </c>
      <c r="AK368" s="112">
        <v>0</v>
      </c>
    </row>
    <row r="369" spans="1:37" s="109" customFormat="1" x14ac:dyDescent="0.2">
      <c r="A369" s="110" t="s">
        <v>735</v>
      </c>
      <c r="B369" s="110" t="s">
        <v>757</v>
      </c>
      <c r="C369" s="110" t="s">
        <v>830</v>
      </c>
      <c r="D369" s="110" t="s">
        <v>350</v>
      </c>
      <c r="E369" s="110" t="s">
        <v>350</v>
      </c>
      <c r="F369" s="112">
        <v>172648</v>
      </c>
      <c r="G369" s="110" t="s">
        <v>853</v>
      </c>
      <c r="H369" s="110" t="s">
        <v>876</v>
      </c>
      <c r="I369" s="110" t="s">
        <v>422</v>
      </c>
      <c r="J369" s="110" t="s">
        <v>426</v>
      </c>
      <c r="K369" s="110" t="s">
        <v>831</v>
      </c>
      <c r="L369" s="109">
        <v>12</v>
      </c>
      <c r="M369" s="109" t="s">
        <v>832</v>
      </c>
      <c r="N369" s="112">
        <v>110</v>
      </c>
      <c r="O369" s="112">
        <v>110</v>
      </c>
      <c r="P369" s="112">
        <v>10579500</v>
      </c>
      <c r="Q369" s="112">
        <v>1</v>
      </c>
      <c r="R369" s="112">
        <v>2</v>
      </c>
      <c r="S369" s="112">
        <v>110000</v>
      </c>
      <c r="T369" s="112">
        <v>1</v>
      </c>
      <c r="U369" s="112">
        <v>3</v>
      </c>
      <c r="V369" s="112">
        <v>233332</v>
      </c>
      <c r="W369" s="112">
        <v>3</v>
      </c>
      <c r="X369" s="112">
        <v>43</v>
      </c>
      <c r="Y369" s="115">
        <v>4887106</v>
      </c>
      <c r="Z369" s="112">
        <v>110</v>
      </c>
      <c r="AA369" s="112">
        <v>110</v>
      </c>
      <c r="AB369" s="112">
        <v>10579500</v>
      </c>
      <c r="AC369" s="112">
        <v>1</v>
      </c>
      <c r="AD369" s="112">
        <v>2</v>
      </c>
      <c r="AE369" s="112">
        <v>110000</v>
      </c>
      <c r="AF369" s="112">
        <v>1</v>
      </c>
      <c r="AG369" s="112">
        <v>3</v>
      </c>
      <c r="AH369" s="112">
        <v>233332</v>
      </c>
      <c r="AI369" s="112">
        <v>3</v>
      </c>
      <c r="AJ369" s="112">
        <v>43</v>
      </c>
      <c r="AK369" s="112">
        <v>4887106</v>
      </c>
    </row>
    <row r="370" spans="1:37" s="109" customFormat="1" x14ac:dyDescent="0.2"/>
    <row r="371" spans="1:37" s="109" customFormat="1" x14ac:dyDescent="0.2"/>
    <row r="372" spans="1:37" s="109" customFormat="1" x14ac:dyDescent="0.2">
      <c r="B372" s="117" t="s">
        <v>1589</v>
      </c>
    </row>
    <row r="373" spans="1:37" s="109" customFormat="1" x14ac:dyDescent="0.2">
      <c r="B373" s="117" t="s">
        <v>1590</v>
      </c>
    </row>
    <row r="374" spans="1:37" s="109" customFormat="1" x14ac:dyDescent="0.2">
      <c r="B374" s="118" t="s">
        <v>1591</v>
      </c>
    </row>
    <row r="375" spans="1:37" s="109" customFormat="1" x14ac:dyDescent="0.2"/>
    <row r="376" spans="1:37" s="109" customFormat="1" x14ac:dyDescent="0.2"/>
  </sheetData>
  <mergeCells count="6">
    <mergeCell ref="A2:M2"/>
    <mergeCell ref="N2:Y2"/>
    <mergeCell ref="Z2:AK2"/>
    <mergeCell ref="A1:M1"/>
    <mergeCell ref="N1:Y1"/>
    <mergeCell ref="Z1:AK1"/>
  </mergeCells>
  <phoneticPr fontId="14" type="noConversion"/>
  <hyperlinks>
    <hyperlink ref="B374" r:id="rId1" xr:uid="{00000000-0004-0000-0D00-000000000000}"/>
  </hyperlinks>
  <pageMargins left="0.75" right="0.75" top="1" bottom="1" header="0.5" footer="0.5"/>
  <pageSetup orientation="portrait" r:id="rId2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outlinePr summaryBelow="0"/>
    <pageSetUpPr fitToPage="1"/>
  </sheetPr>
  <dimension ref="A1:AU371"/>
  <sheetViews>
    <sheetView workbookViewId="0">
      <selection activeCell="I13" sqref="I13"/>
    </sheetView>
  </sheetViews>
  <sheetFormatPr defaultRowHeight="12.75" x14ac:dyDescent="0.2"/>
  <cols>
    <col min="1" max="1" width="7.7109375" style="117" customWidth="1"/>
    <col min="2" max="2" width="7.28515625" style="117" customWidth="1"/>
    <col min="3" max="3" width="13" style="117" customWidth="1"/>
    <col min="4" max="4" width="10.42578125" style="117" customWidth="1"/>
    <col min="5" max="5" width="9.85546875" style="117" customWidth="1"/>
    <col min="6" max="6" width="10" style="165" bestFit="1" customWidth="1"/>
    <col min="7" max="7" width="5.7109375" style="117" customWidth="1"/>
    <col min="8" max="8" width="6.5703125" style="117" customWidth="1"/>
    <col min="9" max="9" width="8.7109375" style="117" customWidth="1"/>
    <col min="10" max="10" width="7.28515625" style="117" customWidth="1"/>
    <col min="11" max="11" width="12" style="117" customWidth="1"/>
    <col min="12" max="12" width="9" style="117" customWidth="1"/>
    <col min="13" max="13" width="27" style="117" customWidth="1"/>
    <col min="14" max="15" width="7.42578125" style="117" bestFit="1" customWidth="1"/>
    <col min="16" max="16" width="16.28515625" style="117" bestFit="1" customWidth="1"/>
    <col min="17" max="17" width="6.5703125" style="117" bestFit="1" customWidth="1"/>
    <col min="18" max="18" width="7.42578125" style="117" bestFit="1" customWidth="1"/>
    <col min="19" max="19" width="14.5703125" style="117" bestFit="1" customWidth="1"/>
    <col min="20" max="20" width="6.5703125" style="117" bestFit="1" customWidth="1"/>
    <col min="21" max="21" width="8.7109375" style="117" bestFit="1" customWidth="1"/>
    <col min="22" max="22" width="14.5703125" style="117" bestFit="1" customWidth="1"/>
    <col min="23" max="23" width="6.5703125" style="117" bestFit="1" customWidth="1"/>
    <col min="24" max="24" width="8" style="117" bestFit="1" customWidth="1"/>
    <col min="25" max="25" width="14.5703125" style="117" bestFit="1" customWidth="1"/>
    <col min="26" max="26" width="7.42578125" style="117" bestFit="1" customWidth="1"/>
    <col min="27" max="27" width="9.42578125" style="117" bestFit="1" customWidth="1"/>
    <col min="28" max="28" width="16.28515625" style="117" bestFit="1" customWidth="1"/>
    <col min="29" max="29" width="6.5703125" style="117" bestFit="1" customWidth="1"/>
    <col min="30" max="30" width="10.5703125" style="117" bestFit="1" customWidth="1"/>
    <col min="31" max="31" width="14.5703125" style="117" bestFit="1" customWidth="1"/>
    <col min="32" max="32" width="6.5703125" style="117" bestFit="1" customWidth="1"/>
    <col min="33" max="33" width="12.140625" style="117" bestFit="1" customWidth="1"/>
    <col min="34" max="34" width="14.5703125" style="117" bestFit="1" customWidth="1"/>
    <col min="35" max="35" width="6.5703125" style="117" bestFit="1" customWidth="1"/>
    <col min="36" max="36" width="11.42578125" style="117" bestFit="1" customWidth="1"/>
    <col min="37" max="37" width="14.5703125" style="117" bestFit="1" customWidth="1"/>
    <col min="38" max="38" width="6" style="117" bestFit="1" customWidth="1"/>
    <col min="39" max="39" width="7.140625" style="117" bestFit="1" customWidth="1"/>
    <col min="40" max="40" width="16.28515625" style="117" bestFit="1" customWidth="1"/>
    <col min="41" max="41" width="12.28515625" style="117" bestFit="1" customWidth="1"/>
    <col min="42" max="42" width="6" style="117" bestFit="1" customWidth="1"/>
    <col min="43" max="43" width="7.140625" style="117" bestFit="1" customWidth="1"/>
    <col min="44" max="44" width="16.28515625" style="117" bestFit="1" customWidth="1"/>
    <col min="45" max="45" width="12.28515625" style="117" bestFit="1" customWidth="1"/>
    <col min="46" max="46" width="4" style="117" customWidth="1"/>
    <col min="47" max="47" width="11.140625" style="117" customWidth="1"/>
    <col min="48" max="16384" width="9.140625" style="117"/>
  </cols>
  <sheetData>
    <row r="1" spans="1:47" s="120" customFormat="1" ht="28.5" customHeight="1" thickBot="1" x14ac:dyDescent="0.25">
      <c r="A1" s="646" t="s">
        <v>1579</v>
      </c>
      <c r="B1" s="646"/>
      <c r="C1" s="646"/>
      <c r="D1" s="646"/>
      <c r="E1" s="646"/>
      <c r="F1" s="646"/>
      <c r="G1" s="646"/>
      <c r="H1" s="646"/>
      <c r="I1" s="646"/>
      <c r="J1" s="646"/>
      <c r="K1" s="646"/>
      <c r="L1" s="646"/>
      <c r="M1" s="647"/>
      <c r="N1" s="648"/>
      <c r="O1" s="649"/>
      <c r="P1" s="649"/>
      <c r="Q1" s="649"/>
      <c r="R1" s="649"/>
      <c r="S1" s="649"/>
      <c r="T1" s="649"/>
      <c r="U1" s="649"/>
      <c r="V1" s="649"/>
      <c r="W1" s="649"/>
      <c r="X1" s="649"/>
      <c r="Y1" s="650"/>
      <c r="Z1" s="648"/>
      <c r="AA1" s="649"/>
      <c r="AB1" s="649"/>
      <c r="AC1" s="649"/>
      <c r="AD1" s="649"/>
      <c r="AE1" s="649"/>
      <c r="AF1" s="649"/>
      <c r="AG1" s="649"/>
      <c r="AH1" s="649"/>
      <c r="AI1" s="649"/>
      <c r="AJ1" s="649"/>
      <c r="AK1" s="650"/>
      <c r="AL1" s="634" t="s">
        <v>356</v>
      </c>
      <c r="AM1" s="635"/>
      <c r="AN1" s="635"/>
      <c r="AO1" s="635"/>
      <c r="AP1" s="635"/>
      <c r="AQ1" s="635"/>
      <c r="AR1" s="635"/>
      <c r="AS1" s="636"/>
      <c r="AT1" s="119"/>
    </row>
    <row r="2" spans="1:47" s="120" customFormat="1" ht="15.75" x14ac:dyDescent="0.25">
      <c r="A2" s="644" t="s">
        <v>357</v>
      </c>
      <c r="B2" s="644"/>
      <c r="C2" s="644"/>
      <c r="D2" s="644"/>
      <c r="E2" s="644"/>
      <c r="F2" s="644"/>
      <c r="G2" s="644"/>
      <c r="H2" s="644"/>
      <c r="I2" s="644"/>
      <c r="J2" s="644"/>
      <c r="K2" s="644"/>
      <c r="L2" s="644"/>
      <c r="M2" s="645"/>
      <c r="N2" s="623" t="s">
        <v>358</v>
      </c>
      <c r="O2" s="624"/>
      <c r="P2" s="624"/>
      <c r="Q2" s="624"/>
      <c r="R2" s="624"/>
      <c r="S2" s="624"/>
      <c r="T2" s="624"/>
      <c r="U2" s="624"/>
      <c r="V2" s="624"/>
      <c r="W2" s="624"/>
      <c r="X2" s="624"/>
      <c r="Y2" s="625"/>
      <c r="Z2" s="640" t="s">
        <v>359</v>
      </c>
      <c r="AA2" s="641"/>
      <c r="AB2" s="641"/>
      <c r="AC2" s="641"/>
      <c r="AD2" s="641"/>
      <c r="AE2" s="641"/>
      <c r="AF2" s="641"/>
      <c r="AG2" s="641"/>
      <c r="AH2" s="641"/>
      <c r="AI2" s="641"/>
      <c r="AJ2" s="641"/>
      <c r="AK2" s="642"/>
      <c r="AL2" s="637" t="s">
        <v>360</v>
      </c>
      <c r="AM2" s="638"/>
      <c r="AN2" s="638"/>
      <c r="AO2" s="639"/>
      <c r="AP2" s="637" t="s">
        <v>359</v>
      </c>
      <c r="AQ2" s="638"/>
      <c r="AR2" s="638"/>
      <c r="AS2" s="639"/>
      <c r="AT2" s="121"/>
    </row>
    <row r="3" spans="1:47" ht="39" thickBot="1" x14ac:dyDescent="0.25">
      <c r="A3" s="122" t="s">
        <v>1490</v>
      </c>
      <c r="B3" s="122" t="s">
        <v>1491</v>
      </c>
      <c r="C3" s="122" t="s">
        <v>1492</v>
      </c>
      <c r="D3" s="122" t="s">
        <v>1493</v>
      </c>
      <c r="E3" s="122" t="s">
        <v>1494</v>
      </c>
      <c r="F3" s="122" t="s">
        <v>1495</v>
      </c>
      <c r="G3" s="122" t="s">
        <v>1496</v>
      </c>
      <c r="H3" s="122" t="s">
        <v>1497</v>
      </c>
      <c r="I3" s="122" t="s">
        <v>1498</v>
      </c>
      <c r="J3" s="122" t="s">
        <v>1499</v>
      </c>
      <c r="K3" s="122"/>
      <c r="L3" s="123" t="s">
        <v>361</v>
      </c>
      <c r="M3" s="124" t="s">
        <v>362</v>
      </c>
      <c r="N3" s="125" t="s">
        <v>363</v>
      </c>
      <c r="O3" s="126" t="s">
        <v>364</v>
      </c>
      <c r="P3" s="127" t="s">
        <v>365</v>
      </c>
      <c r="Q3" s="128" t="s">
        <v>366</v>
      </c>
      <c r="R3" s="126" t="s">
        <v>367</v>
      </c>
      <c r="S3" s="127" t="s">
        <v>368</v>
      </c>
      <c r="T3" s="128" t="s">
        <v>369</v>
      </c>
      <c r="U3" s="126" t="s">
        <v>370</v>
      </c>
      <c r="V3" s="127" t="s">
        <v>371</v>
      </c>
      <c r="W3" s="128" t="s">
        <v>372</v>
      </c>
      <c r="X3" s="126" t="s">
        <v>373</v>
      </c>
      <c r="Y3" s="129" t="s">
        <v>374</v>
      </c>
      <c r="Z3" s="125" t="s">
        <v>363</v>
      </c>
      <c r="AA3" s="126" t="s">
        <v>364</v>
      </c>
      <c r="AB3" s="127" t="s">
        <v>365</v>
      </c>
      <c r="AC3" s="128" t="s">
        <v>366</v>
      </c>
      <c r="AD3" s="126" t="s">
        <v>367</v>
      </c>
      <c r="AE3" s="127" t="s">
        <v>368</v>
      </c>
      <c r="AF3" s="128" t="s">
        <v>375</v>
      </c>
      <c r="AG3" s="126" t="s">
        <v>376</v>
      </c>
      <c r="AH3" s="127" t="s">
        <v>377</v>
      </c>
      <c r="AI3" s="128" t="s">
        <v>372</v>
      </c>
      <c r="AJ3" s="126" t="s">
        <v>373</v>
      </c>
      <c r="AK3" s="129" t="s">
        <v>374</v>
      </c>
      <c r="AL3" s="130" t="s">
        <v>378</v>
      </c>
      <c r="AM3" s="131" t="s">
        <v>379</v>
      </c>
      <c r="AN3" s="132" t="s">
        <v>380</v>
      </c>
      <c r="AO3" s="133" t="s">
        <v>381</v>
      </c>
      <c r="AP3" s="130" t="s">
        <v>378</v>
      </c>
      <c r="AQ3" s="131" t="s">
        <v>379</v>
      </c>
      <c r="AR3" s="132" t="s">
        <v>380</v>
      </c>
      <c r="AS3" s="133" t="s">
        <v>381</v>
      </c>
      <c r="AT3" s="134"/>
      <c r="AU3" s="135" t="s">
        <v>1580</v>
      </c>
    </row>
    <row r="4" spans="1:47" x14ac:dyDescent="0.2">
      <c r="A4" s="136"/>
      <c r="B4" s="137"/>
      <c r="C4" s="136"/>
      <c r="D4" s="136"/>
      <c r="E4" s="136"/>
      <c r="F4" s="138">
        <v>6349097</v>
      </c>
      <c r="G4" s="136"/>
      <c r="H4" s="136"/>
      <c r="I4" s="136"/>
      <c r="J4" s="136"/>
      <c r="K4" s="139"/>
      <c r="L4" s="140"/>
      <c r="M4" s="141" t="s">
        <v>1474</v>
      </c>
      <c r="N4" s="142">
        <v>5368</v>
      </c>
      <c r="O4" s="143">
        <v>5368</v>
      </c>
      <c r="P4" s="144">
        <v>1412259904</v>
      </c>
      <c r="Q4" s="143">
        <v>166</v>
      </c>
      <c r="R4" s="143">
        <v>332</v>
      </c>
      <c r="S4" s="144">
        <v>41114542</v>
      </c>
      <c r="T4" s="143">
        <v>64</v>
      </c>
      <c r="U4" s="143">
        <v>211</v>
      </c>
      <c r="V4" s="144">
        <v>30918221</v>
      </c>
      <c r="W4" s="143">
        <v>230</v>
      </c>
      <c r="X4" s="143">
        <v>3972</v>
      </c>
      <c r="Y4" s="144">
        <v>414434498</v>
      </c>
      <c r="Z4" s="142">
        <v>4399</v>
      </c>
      <c r="AA4" s="143">
        <v>4399</v>
      </c>
      <c r="AB4" s="144">
        <v>1220302890</v>
      </c>
      <c r="AC4" s="143">
        <v>144</v>
      </c>
      <c r="AD4" s="143">
        <v>288</v>
      </c>
      <c r="AE4" s="144">
        <v>37022012</v>
      </c>
      <c r="AF4" s="143">
        <v>56</v>
      </c>
      <c r="AG4" s="143">
        <v>187</v>
      </c>
      <c r="AH4" s="144">
        <v>28434939</v>
      </c>
      <c r="AI4" s="143">
        <v>131</v>
      </c>
      <c r="AJ4" s="143">
        <v>2905</v>
      </c>
      <c r="AK4" s="145">
        <v>313312937</v>
      </c>
      <c r="AL4" s="146">
        <v>5828</v>
      </c>
      <c r="AM4" s="138">
        <v>9883</v>
      </c>
      <c r="AN4" s="144">
        <v>1898727165</v>
      </c>
      <c r="AO4" s="145">
        <v>192120.52666194475</v>
      </c>
      <c r="AP4" s="146">
        <v>4730</v>
      </c>
      <c r="AQ4" s="138">
        <v>7779</v>
      </c>
      <c r="AR4" s="144">
        <v>1599072778</v>
      </c>
      <c r="AS4" s="145">
        <v>205562.76873634144</v>
      </c>
      <c r="AT4" s="144"/>
      <c r="AU4" s="147">
        <v>642.42608519680255</v>
      </c>
    </row>
    <row r="5" spans="1:47" x14ac:dyDescent="0.2">
      <c r="A5" s="136"/>
      <c r="B5" s="137" t="s">
        <v>540</v>
      </c>
      <c r="C5" s="136"/>
      <c r="D5" s="136"/>
      <c r="E5" s="136"/>
      <c r="F5" s="138">
        <v>222230</v>
      </c>
      <c r="G5" s="137" t="s">
        <v>432</v>
      </c>
      <c r="H5" s="137" t="s">
        <v>893</v>
      </c>
      <c r="I5" s="136"/>
      <c r="J5" s="136"/>
      <c r="K5" s="139"/>
      <c r="L5" s="140"/>
      <c r="M5" s="148" t="s">
        <v>1475</v>
      </c>
      <c r="N5" s="142">
        <v>447</v>
      </c>
      <c r="O5" s="143">
        <v>447</v>
      </c>
      <c r="P5" s="144">
        <v>168978783</v>
      </c>
      <c r="Q5" s="143">
        <v>2</v>
      </c>
      <c r="R5" s="143">
        <v>4</v>
      </c>
      <c r="S5" s="144">
        <v>795000</v>
      </c>
      <c r="T5" s="143">
        <v>1</v>
      </c>
      <c r="U5" s="143">
        <v>3</v>
      </c>
      <c r="V5" s="144">
        <v>164211</v>
      </c>
      <c r="W5" s="143">
        <v>8</v>
      </c>
      <c r="X5" s="143">
        <v>105</v>
      </c>
      <c r="Y5" s="144">
        <v>12364488</v>
      </c>
      <c r="Z5" s="142">
        <v>347</v>
      </c>
      <c r="AA5" s="143">
        <v>347</v>
      </c>
      <c r="AB5" s="144">
        <v>144043515</v>
      </c>
      <c r="AC5" s="143">
        <v>2</v>
      </c>
      <c r="AD5" s="143">
        <v>4</v>
      </c>
      <c r="AE5" s="144">
        <v>795000</v>
      </c>
      <c r="AF5" s="143">
        <v>0</v>
      </c>
      <c r="AG5" s="143">
        <v>0</v>
      </c>
      <c r="AH5" s="144">
        <v>0</v>
      </c>
      <c r="AI5" s="143">
        <v>1</v>
      </c>
      <c r="AJ5" s="143">
        <v>28</v>
      </c>
      <c r="AK5" s="145">
        <v>3090000</v>
      </c>
      <c r="AL5" s="146">
        <v>458</v>
      </c>
      <c r="AM5" s="138">
        <v>559</v>
      </c>
      <c r="AN5" s="144">
        <v>182302482</v>
      </c>
      <c r="AO5" s="145">
        <v>326122.50805008947</v>
      </c>
      <c r="AP5" s="146">
        <v>350</v>
      </c>
      <c r="AQ5" s="138">
        <v>379</v>
      </c>
      <c r="AR5" s="144">
        <v>147928515</v>
      </c>
      <c r="AS5" s="145">
        <v>390312.70448548812</v>
      </c>
      <c r="AT5" s="144"/>
      <c r="AU5" s="147">
        <v>397.54919499105546</v>
      </c>
    </row>
    <row r="6" spans="1:47" x14ac:dyDescent="0.2">
      <c r="A6" s="136" t="s">
        <v>541</v>
      </c>
      <c r="B6" s="136" t="s">
        <v>540</v>
      </c>
      <c r="C6" s="136" t="s">
        <v>755</v>
      </c>
      <c r="D6" s="136" t="s">
        <v>33</v>
      </c>
      <c r="E6" s="136" t="s">
        <v>33</v>
      </c>
      <c r="F6" s="149">
        <v>47821</v>
      </c>
      <c r="G6" s="136" t="s">
        <v>432</v>
      </c>
      <c r="H6" s="136" t="s">
        <v>893</v>
      </c>
      <c r="I6" s="136" t="s">
        <v>422</v>
      </c>
      <c r="J6" s="136" t="s">
        <v>426</v>
      </c>
      <c r="K6" s="139"/>
      <c r="L6" s="140">
        <v>12</v>
      </c>
      <c r="M6" s="117" t="s">
        <v>895</v>
      </c>
      <c r="N6" s="150">
        <v>37</v>
      </c>
      <c r="O6" s="151">
        <v>37</v>
      </c>
      <c r="P6" s="152">
        <v>13442596</v>
      </c>
      <c r="Q6" s="151">
        <v>0</v>
      </c>
      <c r="R6" s="151">
        <v>0</v>
      </c>
      <c r="S6" s="152">
        <v>0</v>
      </c>
      <c r="T6" s="151">
        <v>0</v>
      </c>
      <c r="U6" s="151">
        <v>0</v>
      </c>
      <c r="V6" s="152">
        <v>0</v>
      </c>
      <c r="W6" s="151">
        <v>0</v>
      </c>
      <c r="X6" s="151">
        <v>0</v>
      </c>
      <c r="Y6" s="153">
        <v>0</v>
      </c>
      <c r="Z6" s="150">
        <v>37</v>
      </c>
      <c r="AA6" s="151">
        <v>37</v>
      </c>
      <c r="AB6" s="152">
        <v>13442596</v>
      </c>
      <c r="AC6" s="151">
        <v>0</v>
      </c>
      <c r="AD6" s="151">
        <v>0</v>
      </c>
      <c r="AE6" s="152">
        <v>0</v>
      </c>
      <c r="AF6" s="151">
        <v>0</v>
      </c>
      <c r="AG6" s="151">
        <v>0</v>
      </c>
      <c r="AH6" s="152">
        <v>0</v>
      </c>
      <c r="AI6" s="151">
        <v>0</v>
      </c>
      <c r="AJ6" s="151">
        <v>0</v>
      </c>
      <c r="AK6" s="153">
        <v>0</v>
      </c>
      <c r="AL6" s="154">
        <v>37</v>
      </c>
      <c r="AM6" s="149">
        <v>37</v>
      </c>
      <c r="AN6" s="152">
        <v>13442596</v>
      </c>
      <c r="AO6" s="153">
        <v>363313.40540540538</v>
      </c>
      <c r="AP6" s="154">
        <v>37</v>
      </c>
      <c r="AQ6" s="149">
        <v>37</v>
      </c>
      <c r="AR6" s="152">
        <v>13442596</v>
      </c>
      <c r="AS6" s="153">
        <v>363313.40540540538</v>
      </c>
      <c r="AT6" s="152"/>
      <c r="AU6" s="155">
        <v>1292.4594594594594</v>
      </c>
    </row>
    <row r="7" spans="1:47" x14ac:dyDescent="0.2">
      <c r="A7" s="136" t="s">
        <v>445</v>
      </c>
      <c r="B7" s="136" t="s">
        <v>540</v>
      </c>
      <c r="C7" s="136" t="s">
        <v>425</v>
      </c>
      <c r="D7" s="136" t="s">
        <v>354</v>
      </c>
      <c r="E7" s="136" t="s">
        <v>46</v>
      </c>
      <c r="F7" s="149">
        <v>18721</v>
      </c>
      <c r="G7" s="136" t="s">
        <v>432</v>
      </c>
      <c r="H7" s="136" t="s">
        <v>893</v>
      </c>
      <c r="I7" s="136" t="s">
        <v>422</v>
      </c>
      <c r="J7" s="136" t="s">
        <v>422</v>
      </c>
      <c r="K7" s="139"/>
      <c r="L7" s="140">
        <v>12</v>
      </c>
      <c r="M7" s="117" t="s">
        <v>927</v>
      </c>
      <c r="N7" s="150">
        <v>23</v>
      </c>
      <c r="O7" s="151">
        <v>23</v>
      </c>
      <c r="P7" s="152">
        <v>5469200</v>
      </c>
      <c r="Q7" s="151">
        <v>0</v>
      </c>
      <c r="R7" s="151">
        <v>0</v>
      </c>
      <c r="S7" s="152">
        <v>0</v>
      </c>
      <c r="T7" s="151">
        <v>0</v>
      </c>
      <c r="U7" s="151">
        <v>0</v>
      </c>
      <c r="V7" s="152">
        <v>0</v>
      </c>
      <c r="W7" s="151">
        <v>1</v>
      </c>
      <c r="X7" s="151">
        <v>28</v>
      </c>
      <c r="Y7" s="153">
        <v>3090000</v>
      </c>
      <c r="Z7" s="150">
        <v>23</v>
      </c>
      <c r="AA7" s="151">
        <v>23</v>
      </c>
      <c r="AB7" s="152">
        <v>5469200</v>
      </c>
      <c r="AC7" s="151">
        <v>0</v>
      </c>
      <c r="AD7" s="151">
        <v>0</v>
      </c>
      <c r="AE7" s="152">
        <v>0</v>
      </c>
      <c r="AF7" s="151">
        <v>0</v>
      </c>
      <c r="AG7" s="151">
        <v>0</v>
      </c>
      <c r="AH7" s="152">
        <v>0</v>
      </c>
      <c r="AI7" s="151">
        <v>1</v>
      </c>
      <c r="AJ7" s="151">
        <v>28</v>
      </c>
      <c r="AK7" s="153">
        <v>3090000</v>
      </c>
      <c r="AL7" s="154">
        <v>24</v>
      </c>
      <c r="AM7" s="149">
        <v>51</v>
      </c>
      <c r="AN7" s="152">
        <v>8559200</v>
      </c>
      <c r="AO7" s="153">
        <v>167827.45098039217</v>
      </c>
      <c r="AP7" s="154">
        <v>24</v>
      </c>
      <c r="AQ7" s="149">
        <v>51</v>
      </c>
      <c r="AR7" s="152">
        <v>8559200</v>
      </c>
      <c r="AS7" s="153">
        <v>167827.45098039217</v>
      </c>
      <c r="AT7" s="152"/>
      <c r="AU7" s="155">
        <v>367.07843137254901</v>
      </c>
    </row>
    <row r="8" spans="1:47" x14ac:dyDescent="0.2">
      <c r="A8" s="136" t="s">
        <v>554</v>
      </c>
      <c r="B8" s="136" t="s">
        <v>540</v>
      </c>
      <c r="C8" s="136" t="s">
        <v>425</v>
      </c>
      <c r="D8" s="136" t="s">
        <v>354</v>
      </c>
      <c r="E8" s="136" t="s">
        <v>51</v>
      </c>
      <c r="F8" s="149">
        <v>10094</v>
      </c>
      <c r="G8" s="136" t="s">
        <v>432</v>
      </c>
      <c r="H8" s="136" t="s">
        <v>893</v>
      </c>
      <c r="I8" s="136" t="s">
        <v>422</v>
      </c>
      <c r="J8" s="136" t="s">
        <v>422</v>
      </c>
      <c r="K8" s="139"/>
      <c r="L8" s="140">
        <v>0</v>
      </c>
      <c r="M8" s="117" t="s">
        <v>938</v>
      </c>
      <c r="N8" s="150">
        <v>19</v>
      </c>
      <c r="O8" s="151">
        <v>19</v>
      </c>
      <c r="P8" s="152">
        <v>3662022</v>
      </c>
      <c r="Q8" s="151">
        <v>0</v>
      </c>
      <c r="R8" s="151">
        <v>0</v>
      </c>
      <c r="S8" s="152">
        <v>0</v>
      </c>
      <c r="T8" s="151">
        <v>0</v>
      </c>
      <c r="U8" s="151">
        <v>0</v>
      </c>
      <c r="V8" s="152">
        <v>0</v>
      </c>
      <c r="W8" s="151">
        <v>0</v>
      </c>
      <c r="X8" s="151">
        <v>0</v>
      </c>
      <c r="Y8" s="153">
        <v>0</v>
      </c>
      <c r="Z8" s="150">
        <v>0</v>
      </c>
      <c r="AA8" s="151">
        <v>0</v>
      </c>
      <c r="AB8" s="152">
        <v>0</v>
      </c>
      <c r="AC8" s="151">
        <v>0</v>
      </c>
      <c r="AD8" s="151">
        <v>0</v>
      </c>
      <c r="AE8" s="152">
        <v>0</v>
      </c>
      <c r="AF8" s="151">
        <v>0</v>
      </c>
      <c r="AG8" s="151">
        <v>0</v>
      </c>
      <c r="AH8" s="152">
        <v>0</v>
      </c>
      <c r="AI8" s="151">
        <v>0</v>
      </c>
      <c r="AJ8" s="151">
        <v>0</v>
      </c>
      <c r="AK8" s="153">
        <v>0</v>
      </c>
      <c r="AL8" s="154">
        <v>19</v>
      </c>
      <c r="AM8" s="149">
        <v>19</v>
      </c>
      <c r="AN8" s="152">
        <v>3662022</v>
      </c>
      <c r="AO8" s="153">
        <v>192738</v>
      </c>
      <c r="AP8" s="154">
        <v>0</v>
      </c>
      <c r="AQ8" s="149">
        <v>0</v>
      </c>
      <c r="AR8" s="152">
        <v>0</v>
      </c>
      <c r="AS8" s="153" t="s">
        <v>1581</v>
      </c>
      <c r="AT8" s="152"/>
      <c r="AU8" s="155">
        <v>531.26315789473688</v>
      </c>
    </row>
    <row r="9" spans="1:47" x14ac:dyDescent="0.2">
      <c r="A9" s="136" t="s">
        <v>964</v>
      </c>
      <c r="B9" s="136" t="s">
        <v>540</v>
      </c>
      <c r="C9" s="136" t="s">
        <v>425</v>
      </c>
      <c r="D9" s="136" t="s">
        <v>354</v>
      </c>
      <c r="E9" s="136" t="s">
        <v>65</v>
      </c>
      <c r="F9" s="149">
        <v>6625</v>
      </c>
      <c r="G9" s="136" t="s">
        <v>432</v>
      </c>
      <c r="H9" s="136" t="s">
        <v>893</v>
      </c>
      <c r="I9" s="136" t="s">
        <v>422</v>
      </c>
      <c r="J9" s="136" t="s">
        <v>422</v>
      </c>
      <c r="K9" s="139"/>
      <c r="L9" s="140">
        <v>11</v>
      </c>
      <c r="M9" s="117" t="s">
        <v>966</v>
      </c>
      <c r="N9" s="150">
        <v>32</v>
      </c>
      <c r="O9" s="151">
        <v>32</v>
      </c>
      <c r="P9" s="152">
        <v>21327458</v>
      </c>
      <c r="Q9" s="151">
        <v>0</v>
      </c>
      <c r="R9" s="151">
        <v>0</v>
      </c>
      <c r="S9" s="152">
        <v>0</v>
      </c>
      <c r="T9" s="151">
        <v>0</v>
      </c>
      <c r="U9" s="151">
        <v>0</v>
      </c>
      <c r="V9" s="152">
        <v>0</v>
      </c>
      <c r="W9" s="151">
        <v>0</v>
      </c>
      <c r="X9" s="151">
        <v>0</v>
      </c>
      <c r="Y9" s="153">
        <v>0</v>
      </c>
      <c r="Z9" s="150">
        <v>28</v>
      </c>
      <c r="AA9" s="151">
        <v>28</v>
      </c>
      <c r="AB9" s="152">
        <v>18437690</v>
      </c>
      <c r="AC9" s="151">
        <v>0</v>
      </c>
      <c r="AD9" s="151">
        <v>0</v>
      </c>
      <c r="AE9" s="152">
        <v>0</v>
      </c>
      <c r="AF9" s="151">
        <v>0</v>
      </c>
      <c r="AG9" s="151">
        <v>0</v>
      </c>
      <c r="AH9" s="152">
        <v>0</v>
      </c>
      <c r="AI9" s="151">
        <v>0</v>
      </c>
      <c r="AJ9" s="151">
        <v>0</v>
      </c>
      <c r="AK9" s="153">
        <v>0</v>
      </c>
      <c r="AL9" s="154">
        <v>32</v>
      </c>
      <c r="AM9" s="149">
        <v>32</v>
      </c>
      <c r="AN9" s="152">
        <v>21327458</v>
      </c>
      <c r="AO9" s="153">
        <v>666483.0625</v>
      </c>
      <c r="AP9" s="154">
        <v>28</v>
      </c>
      <c r="AQ9" s="149">
        <v>28</v>
      </c>
      <c r="AR9" s="152">
        <v>18437690</v>
      </c>
      <c r="AS9" s="153">
        <v>658488.92857142852</v>
      </c>
      <c r="AT9" s="152"/>
      <c r="AU9" s="155">
        <v>207.03125</v>
      </c>
    </row>
    <row r="10" spans="1:47" x14ac:dyDescent="0.2">
      <c r="A10" s="136" t="s">
        <v>460</v>
      </c>
      <c r="B10" s="136" t="s">
        <v>540</v>
      </c>
      <c r="C10" s="136" t="s">
        <v>425</v>
      </c>
      <c r="D10" s="136" t="s">
        <v>354</v>
      </c>
      <c r="E10" s="136" t="s">
        <v>85</v>
      </c>
      <c r="F10" s="149">
        <v>15973</v>
      </c>
      <c r="G10" s="136" t="s">
        <v>432</v>
      </c>
      <c r="H10" s="136" t="s">
        <v>893</v>
      </c>
      <c r="I10" s="136" t="s">
        <v>422</v>
      </c>
      <c r="J10" s="136" t="s">
        <v>422</v>
      </c>
      <c r="K10" s="139"/>
      <c r="L10" s="140">
        <v>12</v>
      </c>
      <c r="M10" s="117" t="s">
        <v>1007</v>
      </c>
      <c r="N10" s="150">
        <v>36</v>
      </c>
      <c r="O10" s="151">
        <v>36</v>
      </c>
      <c r="P10" s="152">
        <v>16492000</v>
      </c>
      <c r="Q10" s="151">
        <v>0</v>
      </c>
      <c r="R10" s="151">
        <v>0</v>
      </c>
      <c r="S10" s="152">
        <v>0</v>
      </c>
      <c r="T10" s="151">
        <v>0</v>
      </c>
      <c r="U10" s="151">
        <v>0</v>
      </c>
      <c r="V10" s="152">
        <v>0</v>
      </c>
      <c r="W10" s="151">
        <v>0</v>
      </c>
      <c r="X10" s="151">
        <v>0</v>
      </c>
      <c r="Y10" s="153">
        <v>0</v>
      </c>
      <c r="Z10" s="150">
        <v>36</v>
      </c>
      <c r="AA10" s="151">
        <v>36</v>
      </c>
      <c r="AB10" s="152">
        <v>16492000</v>
      </c>
      <c r="AC10" s="151">
        <v>0</v>
      </c>
      <c r="AD10" s="151">
        <v>0</v>
      </c>
      <c r="AE10" s="152">
        <v>0</v>
      </c>
      <c r="AF10" s="151">
        <v>0</v>
      </c>
      <c r="AG10" s="151">
        <v>0</v>
      </c>
      <c r="AH10" s="152">
        <v>0</v>
      </c>
      <c r="AI10" s="151">
        <v>0</v>
      </c>
      <c r="AJ10" s="151">
        <v>0</v>
      </c>
      <c r="AK10" s="153">
        <v>0</v>
      </c>
      <c r="AL10" s="154">
        <v>36</v>
      </c>
      <c r="AM10" s="149">
        <v>36</v>
      </c>
      <c r="AN10" s="152">
        <v>16492000</v>
      </c>
      <c r="AO10" s="153">
        <v>458111.11111111112</v>
      </c>
      <c r="AP10" s="154">
        <v>36</v>
      </c>
      <c r="AQ10" s="149">
        <v>36</v>
      </c>
      <c r="AR10" s="152">
        <v>16492000</v>
      </c>
      <c r="AS10" s="153">
        <v>458111.11111111112</v>
      </c>
      <c r="AT10" s="152"/>
      <c r="AU10" s="155">
        <v>443.69444444444446</v>
      </c>
    </row>
    <row r="11" spans="1:47" x14ac:dyDescent="0.2">
      <c r="A11" s="136" t="s">
        <v>465</v>
      </c>
      <c r="B11" s="136" t="s">
        <v>540</v>
      </c>
      <c r="C11" s="136" t="s">
        <v>425</v>
      </c>
      <c r="D11" s="136" t="s">
        <v>354</v>
      </c>
      <c r="E11" s="136" t="s">
        <v>95</v>
      </c>
      <c r="F11" s="149">
        <v>5453</v>
      </c>
      <c r="G11" s="136" t="s">
        <v>432</v>
      </c>
      <c r="H11" s="136" t="s">
        <v>893</v>
      </c>
      <c r="I11" s="136" t="s">
        <v>422</v>
      </c>
      <c r="J11" s="136" t="s">
        <v>422</v>
      </c>
      <c r="K11" s="139"/>
      <c r="L11" s="140">
        <v>12</v>
      </c>
      <c r="M11" s="117" t="s">
        <v>1030</v>
      </c>
      <c r="N11" s="150">
        <v>12</v>
      </c>
      <c r="O11" s="151">
        <v>12</v>
      </c>
      <c r="P11" s="152">
        <v>3795000</v>
      </c>
      <c r="Q11" s="151">
        <v>1</v>
      </c>
      <c r="R11" s="151">
        <v>2</v>
      </c>
      <c r="S11" s="152">
        <v>400000</v>
      </c>
      <c r="T11" s="151">
        <v>0</v>
      </c>
      <c r="U11" s="151">
        <v>0</v>
      </c>
      <c r="V11" s="152">
        <v>0</v>
      </c>
      <c r="W11" s="151">
        <v>0</v>
      </c>
      <c r="X11" s="151">
        <v>0</v>
      </c>
      <c r="Y11" s="153">
        <v>0</v>
      </c>
      <c r="Z11" s="150">
        <v>12</v>
      </c>
      <c r="AA11" s="151">
        <v>12</v>
      </c>
      <c r="AB11" s="152">
        <v>3795000</v>
      </c>
      <c r="AC11" s="151">
        <v>1</v>
      </c>
      <c r="AD11" s="151">
        <v>2</v>
      </c>
      <c r="AE11" s="152">
        <v>400000</v>
      </c>
      <c r="AF11" s="151">
        <v>0</v>
      </c>
      <c r="AG11" s="151">
        <v>0</v>
      </c>
      <c r="AH11" s="152">
        <v>0</v>
      </c>
      <c r="AI11" s="151">
        <v>0</v>
      </c>
      <c r="AJ11" s="151">
        <v>0</v>
      </c>
      <c r="AK11" s="153">
        <v>0</v>
      </c>
      <c r="AL11" s="154">
        <v>13</v>
      </c>
      <c r="AM11" s="149">
        <v>14</v>
      </c>
      <c r="AN11" s="152">
        <v>4195000</v>
      </c>
      <c r="AO11" s="153">
        <v>299642.85714285716</v>
      </c>
      <c r="AP11" s="154">
        <v>13</v>
      </c>
      <c r="AQ11" s="149">
        <v>14</v>
      </c>
      <c r="AR11" s="152">
        <v>4195000</v>
      </c>
      <c r="AS11" s="153">
        <v>299642.85714285716</v>
      </c>
      <c r="AT11" s="152"/>
      <c r="AU11" s="155">
        <v>389.5</v>
      </c>
    </row>
    <row r="12" spans="1:47" x14ac:dyDescent="0.2">
      <c r="A12" s="136" t="s">
        <v>586</v>
      </c>
      <c r="B12" s="136" t="s">
        <v>540</v>
      </c>
      <c r="C12" s="136" t="s">
        <v>425</v>
      </c>
      <c r="D12" s="136" t="s">
        <v>354</v>
      </c>
      <c r="E12" s="136" t="s">
        <v>106</v>
      </c>
      <c r="F12" s="149">
        <v>32660</v>
      </c>
      <c r="G12" s="136" t="s">
        <v>432</v>
      </c>
      <c r="H12" s="136" t="s">
        <v>893</v>
      </c>
      <c r="I12" s="136" t="s">
        <v>422</v>
      </c>
      <c r="J12" s="136" t="s">
        <v>422</v>
      </c>
      <c r="K12" s="139"/>
      <c r="L12" s="140">
        <v>0</v>
      </c>
      <c r="M12" s="117" t="s">
        <v>459</v>
      </c>
      <c r="N12" s="150">
        <v>63</v>
      </c>
      <c r="O12" s="151">
        <v>63</v>
      </c>
      <c r="P12" s="152">
        <v>16192510</v>
      </c>
      <c r="Q12" s="151">
        <v>0</v>
      </c>
      <c r="R12" s="151">
        <v>0</v>
      </c>
      <c r="S12" s="152">
        <v>0</v>
      </c>
      <c r="T12" s="151">
        <v>1</v>
      </c>
      <c r="U12" s="151">
        <v>3</v>
      </c>
      <c r="V12" s="152">
        <v>164211</v>
      </c>
      <c r="W12" s="151">
        <v>5</v>
      </c>
      <c r="X12" s="151">
        <v>50</v>
      </c>
      <c r="Y12" s="153">
        <v>6828549</v>
      </c>
      <c r="Z12" s="150">
        <v>0</v>
      </c>
      <c r="AA12" s="151">
        <v>0</v>
      </c>
      <c r="AB12" s="152">
        <v>0</v>
      </c>
      <c r="AC12" s="151">
        <v>0</v>
      </c>
      <c r="AD12" s="151">
        <v>0</v>
      </c>
      <c r="AE12" s="152">
        <v>0</v>
      </c>
      <c r="AF12" s="151">
        <v>0</v>
      </c>
      <c r="AG12" s="151">
        <v>0</v>
      </c>
      <c r="AH12" s="152">
        <v>0</v>
      </c>
      <c r="AI12" s="151">
        <v>0</v>
      </c>
      <c r="AJ12" s="151">
        <v>0</v>
      </c>
      <c r="AK12" s="153">
        <v>0</v>
      </c>
      <c r="AL12" s="154">
        <v>69</v>
      </c>
      <c r="AM12" s="149">
        <v>116</v>
      </c>
      <c r="AN12" s="152">
        <v>23185270</v>
      </c>
      <c r="AO12" s="153">
        <v>199873.0172413793</v>
      </c>
      <c r="AP12" s="154">
        <v>0</v>
      </c>
      <c r="AQ12" s="149">
        <v>0</v>
      </c>
      <c r="AR12" s="152">
        <v>0</v>
      </c>
      <c r="AS12" s="153" t="s">
        <v>1581</v>
      </c>
      <c r="AT12" s="152"/>
      <c r="AU12" s="155">
        <v>281.55172413793105</v>
      </c>
    </row>
    <row r="13" spans="1:47" x14ac:dyDescent="0.2">
      <c r="A13" s="136" t="s">
        <v>488</v>
      </c>
      <c r="B13" s="136" t="s">
        <v>540</v>
      </c>
      <c r="C13" s="136" t="s">
        <v>425</v>
      </c>
      <c r="D13" s="136" t="s">
        <v>354</v>
      </c>
      <c r="E13" s="136" t="s">
        <v>135</v>
      </c>
      <c r="F13" s="149">
        <v>12386</v>
      </c>
      <c r="G13" s="136" t="s">
        <v>432</v>
      </c>
      <c r="H13" s="136" t="s">
        <v>893</v>
      </c>
      <c r="I13" s="136" t="s">
        <v>422</v>
      </c>
      <c r="J13" s="136" t="s">
        <v>422</v>
      </c>
      <c r="K13" s="139"/>
      <c r="L13" s="140">
        <v>12</v>
      </c>
      <c r="M13" s="117" t="s">
        <v>1102</v>
      </c>
      <c r="N13" s="150">
        <v>28</v>
      </c>
      <c r="O13" s="151">
        <v>28</v>
      </c>
      <c r="P13" s="152">
        <v>11131100</v>
      </c>
      <c r="Q13" s="151">
        <v>0</v>
      </c>
      <c r="R13" s="151">
        <v>0</v>
      </c>
      <c r="S13" s="152">
        <v>0</v>
      </c>
      <c r="T13" s="151">
        <v>0</v>
      </c>
      <c r="U13" s="151">
        <v>0</v>
      </c>
      <c r="V13" s="152">
        <v>0</v>
      </c>
      <c r="W13" s="151">
        <v>0</v>
      </c>
      <c r="X13" s="151">
        <v>0</v>
      </c>
      <c r="Y13" s="153">
        <v>0</v>
      </c>
      <c r="Z13" s="150">
        <v>28</v>
      </c>
      <c r="AA13" s="151">
        <v>28</v>
      </c>
      <c r="AB13" s="152">
        <v>11131100</v>
      </c>
      <c r="AC13" s="151">
        <v>0</v>
      </c>
      <c r="AD13" s="151">
        <v>0</v>
      </c>
      <c r="AE13" s="152">
        <v>0</v>
      </c>
      <c r="AF13" s="151">
        <v>0</v>
      </c>
      <c r="AG13" s="151">
        <v>0</v>
      </c>
      <c r="AH13" s="152">
        <v>0</v>
      </c>
      <c r="AI13" s="151">
        <v>0</v>
      </c>
      <c r="AJ13" s="151">
        <v>0</v>
      </c>
      <c r="AK13" s="153">
        <v>0</v>
      </c>
      <c r="AL13" s="154">
        <v>28</v>
      </c>
      <c r="AM13" s="149">
        <v>28</v>
      </c>
      <c r="AN13" s="152">
        <v>11131100</v>
      </c>
      <c r="AO13" s="153">
        <v>397539.28571428574</v>
      </c>
      <c r="AP13" s="154">
        <v>28</v>
      </c>
      <c r="AQ13" s="149">
        <v>28</v>
      </c>
      <c r="AR13" s="152">
        <v>11131100</v>
      </c>
      <c r="AS13" s="153">
        <v>397539.28571428574</v>
      </c>
      <c r="AT13" s="152"/>
      <c r="AU13" s="155">
        <v>442.35714285714283</v>
      </c>
    </row>
    <row r="14" spans="1:47" x14ac:dyDescent="0.2">
      <c r="A14" s="136" t="s">
        <v>512</v>
      </c>
      <c r="B14" s="136" t="s">
        <v>540</v>
      </c>
      <c r="C14" s="136" t="s">
        <v>425</v>
      </c>
      <c r="D14" s="136" t="s">
        <v>354</v>
      </c>
      <c r="E14" s="136" t="s">
        <v>180</v>
      </c>
      <c r="F14" s="149">
        <v>12946</v>
      </c>
      <c r="G14" s="136" t="s">
        <v>432</v>
      </c>
      <c r="H14" s="136" t="s">
        <v>893</v>
      </c>
      <c r="I14" s="136" t="s">
        <v>422</v>
      </c>
      <c r="J14" s="136" t="s">
        <v>422</v>
      </c>
      <c r="K14" s="139"/>
      <c r="L14" s="140">
        <v>12</v>
      </c>
      <c r="M14" s="117" t="s">
        <v>1194</v>
      </c>
      <c r="N14" s="150">
        <v>61</v>
      </c>
      <c r="O14" s="151">
        <v>61</v>
      </c>
      <c r="P14" s="152">
        <v>29600500</v>
      </c>
      <c r="Q14" s="151">
        <v>0</v>
      </c>
      <c r="R14" s="151">
        <v>0</v>
      </c>
      <c r="S14" s="152">
        <v>0</v>
      </c>
      <c r="T14" s="151">
        <v>0</v>
      </c>
      <c r="U14" s="151">
        <v>0</v>
      </c>
      <c r="V14" s="152">
        <v>0</v>
      </c>
      <c r="W14" s="151">
        <v>0</v>
      </c>
      <c r="X14" s="151">
        <v>0</v>
      </c>
      <c r="Y14" s="153">
        <v>0</v>
      </c>
      <c r="Z14" s="150">
        <v>61</v>
      </c>
      <c r="AA14" s="151">
        <v>61</v>
      </c>
      <c r="AB14" s="152">
        <v>29600500</v>
      </c>
      <c r="AC14" s="151">
        <v>0</v>
      </c>
      <c r="AD14" s="151">
        <v>0</v>
      </c>
      <c r="AE14" s="152">
        <v>0</v>
      </c>
      <c r="AF14" s="151">
        <v>0</v>
      </c>
      <c r="AG14" s="151">
        <v>0</v>
      </c>
      <c r="AH14" s="152">
        <v>0</v>
      </c>
      <c r="AI14" s="151">
        <v>0</v>
      </c>
      <c r="AJ14" s="151">
        <v>0</v>
      </c>
      <c r="AK14" s="153">
        <v>0</v>
      </c>
      <c r="AL14" s="154">
        <v>61</v>
      </c>
      <c r="AM14" s="149">
        <v>61</v>
      </c>
      <c r="AN14" s="152">
        <v>29600500</v>
      </c>
      <c r="AO14" s="153">
        <v>485254.09836065571</v>
      </c>
      <c r="AP14" s="154">
        <v>61</v>
      </c>
      <c r="AQ14" s="149">
        <v>61</v>
      </c>
      <c r="AR14" s="152">
        <v>29600500</v>
      </c>
      <c r="AS14" s="153">
        <v>485254.09836065571</v>
      </c>
      <c r="AT14" s="152"/>
      <c r="AU14" s="155">
        <v>212.2295081967213</v>
      </c>
    </row>
    <row r="15" spans="1:47" x14ac:dyDescent="0.2">
      <c r="A15" s="136" t="s">
        <v>658</v>
      </c>
      <c r="B15" s="136" t="s">
        <v>540</v>
      </c>
      <c r="C15" s="136" t="s">
        <v>425</v>
      </c>
      <c r="D15" s="136" t="s">
        <v>354</v>
      </c>
      <c r="E15" s="136" t="s">
        <v>231</v>
      </c>
      <c r="F15" s="149">
        <v>6341</v>
      </c>
      <c r="G15" s="136" t="s">
        <v>432</v>
      </c>
      <c r="H15" s="136" t="s">
        <v>893</v>
      </c>
      <c r="I15" s="136" t="s">
        <v>422</v>
      </c>
      <c r="J15" s="136" t="s">
        <v>422</v>
      </c>
      <c r="K15" s="139"/>
      <c r="L15" s="140">
        <v>12</v>
      </c>
      <c r="M15" s="117" t="s">
        <v>1299</v>
      </c>
      <c r="N15" s="150">
        <v>41</v>
      </c>
      <c r="O15" s="151">
        <v>41</v>
      </c>
      <c r="P15" s="152">
        <v>17200000</v>
      </c>
      <c r="Q15" s="151">
        <v>0</v>
      </c>
      <c r="R15" s="151">
        <v>0</v>
      </c>
      <c r="S15" s="152">
        <v>0</v>
      </c>
      <c r="T15" s="151">
        <v>0</v>
      </c>
      <c r="U15" s="151">
        <v>0</v>
      </c>
      <c r="V15" s="152">
        <v>0</v>
      </c>
      <c r="W15" s="151">
        <v>0</v>
      </c>
      <c r="X15" s="151">
        <v>0</v>
      </c>
      <c r="Y15" s="153">
        <v>0</v>
      </c>
      <c r="Z15" s="150">
        <v>41</v>
      </c>
      <c r="AA15" s="151">
        <v>41</v>
      </c>
      <c r="AB15" s="152">
        <v>17200000</v>
      </c>
      <c r="AC15" s="151">
        <v>0</v>
      </c>
      <c r="AD15" s="151">
        <v>0</v>
      </c>
      <c r="AE15" s="152">
        <v>0</v>
      </c>
      <c r="AF15" s="151">
        <v>0</v>
      </c>
      <c r="AG15" s="151">
        <v>0</v>
      </c>
      <c r="AH15" s="152">
        <v>0</v>
      </c>
      <c r="AI15" s="151">
        <v>0</v>
      </c>
      <c r="AJ15" s="151">
        <v>0</v>
      </c>
      <c r="AK15" s="153">
        <v>0</v>
      </c>
      <c r="AL15" s="154">
        <v>41</v>
      </c>
      <c r="AM15" s="149">
        <v>41</v>
      </c>
      <c r="AN15" s="152">
        <v>17200000</v>
      </c>
      <c r="AO15" s="153">
        <v>419512.19512195123</v>
      </c>
      <c r="AP15" s="154">
        <v>41</v>
      </c>
      <c r="AQ15" s="149">
        <v>41</v>
      </c>
      <c r="AR15" s="152">
        <v>17200000</v>
      </c>
      <c r="AS15" s="153">
        <v>419512.19512195123</v>
      </c>
      <c r="AT15" s="152"/>
      <c r="AU15" s="155">
        <v>154.65853658536585</v>
      </c>
    </row>
    <row r="16" spans="1:47" x14ac:dyDescent="0.2">
      <c r="A16" s="136" t="s">
        <v>1329</v>
      </c>
      <c r="B16" s="136" t="s">
        <v>540</v>
      </c>
      <c r="C16" s="136" t="s">
        <v>425</v>
      </c>
      <c r="D16" s="136" t="s">
        <v>354</v>
      </c>
      <c r="E16" s="136" t="s">
        <v>6</v>
      </c>
      <c r="F16" s="149">
        <v>3431</v>
      </c>
      <c r="G16" s="136" t="s">
        <v>432</v>
      </c>
      <c r="H16" s="136" t="s">
        <v>893</v>
      </c>
      <c r="I16" s="136" t="s">
        <v>422</v>
      </c>
      <c r="J16" s="136" t="s">
        <v>422</v>
      </c>
      <c r="K16" s="139"/>
      <c r="L16" s="140">
        <v>0</v>
      </c>
      <c r="M16" s="117" t="s">
        <v>1331</v>
      </c>
      <c r="N16" s="150">
        <v>14</v>
      </c>
      <c r="O16" s="151">
        <v>14</v>
      </c>
      <c r="P16" s="152">
        <v>2190968</v>
      </c>
      <c r="Q16" s="151">
        <v>0</v>
      </c>
      <c r="R16" s="151">
        <v>0</v>
      </c>
      <c r="S16" s="152">
        <v>0</v>
      </c>
      <c r="T16" s="151">
        <v>0</v>
      </c>
      <c r="U16" s="151">
        <v>0</v>
      </c>
      <c r="V16" s="152">
        <v>0</v>
      </c>
      <c r="W16" s="151">
        <v>2</v>
      </c>
      <c r="X16" s="151">
        <v>27</v>
      </c>
      <c r="Y16" s="153">
        <v>2445939</v>
      </c>
      <c r="Z16" s="150">
        <v>0</v>
      </c>
      <c r="AA16" s="151">
        <v>0</v>
      </c>
      <c r="AB16" s="152">
        <v>0</v>
      </c>
      <c r="AC16" s="151">
        <v>0</v>
      </c>
      <c r="AD16" s="151">
        <v>0</v>
      </c>
      <c r="AE16" s="152">
        <v>0</v>
      </c>
      <c r="AF16" s="151">
        <v>0</v>
      </c>
      <c r="AG16" s="151">
        <v>0</v>
      </c>
      <c r="AH16" s="152">
        <v>0</v>
      </c>
      <c r="AI16" s="151">
        <v>0</v>
      </c>
      <c r="AJ16" s="151">
        <v>0</v>
      </c>
      <c r="AK16" s="153">
        <v>0</v>
      </c>
      <c r="AL16" s="154">
        <v>16</v>
      </c>
      <c r="AM16" s="149">
        <v>41</v>
      </c>
      <c r="AN16" s="152">
        <v>4636907</v>
      </c>
      <c r="AO16" s="153">
        <v>113095.29268292683</v>
      </c>
      <c r="AP16" s="154">
        <v>0</v>
      </c>
      <c r="AQ16" s="149">
        <v>0</v>
      </c>
      <c r="AR16" s="152">
        <v>0</v>
      </c>
      <c r="AS16" s="153" t="s">
        <v>1581</v>
      </c>
      <c r="AT16" s="152"/>
      <c r="AU16" s="155">
        <v>83.682926829268297</v>
      </c>
    </row>
    <row r="17" spans="1:47" x14ac:dyDescent="0.2">
      <c r="A17" s="136" t="s">
        <v>683</v>
      </c>
      <c r="B17" s="136" t="s">
        <v>540</v>
      </c>
      <c r="C17" s="136" t="s">
        <v>425</v>
      </c>
      <c r="D17" s="136" t="s">
        <v>354</v>
      </c>
      <c r="E17" s="136" t="s">
        <v>263</v>
      </c>
      <c r="F17" s="149">
        <v>20136</v>
      </c>
      <c r="G17" s="136" t="s">
        <v>432</v>
      </c>
      <c r="H17" s="136" t="s">
        <v>893</v>
      </c>
      <c r="I17" s="136" t="s">
        <v>422</v>
      </c>
      <c r="J17" s="136" t="s">
        <v>422</v>
      </c>
      <c r="K17" s="139"/>
      <c r="L17" s="140">
        <v>12</v>
      </c>
      <c r="M17" s="117" t="s">
        <v>1377</v>
      </c>
      <c r="N17" s="150">
        <v>25</v>
      </c>
      <c r="O17" s="151">
        <v>25</v>
      </c>
      <c r="P17" s="152">
        <v>6166525</v>
      </c>
      <c r="Q17" s="151">
        <v>0</v>
      </c>
      <c r="R17" s="151">
        <v>0</v>
      </c>
      <c r="S17" s="152">
        <v>0</v>
      </c>
      <c r="T17" s="151">
        <v>0</v>
      </c>
      <c r="U17" s="151">
        <v>0</v>
      </c>
      <c r="V17" s="152">
        <v>0</v>
      </c>
      <c r="W17" s="151">
        <v>0</v>
      </c>
      <c r="X17" s="151">
        <v>0</v>
      </c>
      <c r="Y17" s="153">
        <v>0</v>
      </c>
      <c r="Z17" s="150">
        <v>25</v>
      </c>
      <c r="AA17" s="151">
        <v>25</v>
      </c>
      <c r="AB17" s="152">
        <v>6166525</v>
      </c>
      <c r="AC17" s="151">
        <v>0</v>
      </c>
      <c r="AD17" s="151">
        <v>0</v>
      </c>
      <c r="AE17" s="152">
        <v>0</v>
      </c>
      <c r="AF17" s="151">
        <v>0</v>
      </c>
      <c r="AG17" s="151">
        <v>0</v>
      </c>
      <c r="AH17" s="152">
        <v>0</v>
      </c>
      <c r="AI17" s="151">
        <v>0</v>
      </c>
      <c r="AJ17" s="151">
        <v>0</v>
      </c>
      <c r="AK17" s="153">
        <v>0</v>
      </c>
      <c r="AL17" s="154">
        <v>25</v>
      </c>
      <c r="AM17" s="149">
        <v>25</v>
      </c>
      <c r="AN17" s="152">
        <v>6166525</v>
      </c>
      <c r="AO17" s="153">
        <v>246661</v>
      </c>
      <c r="AP17" s="154">
        <v>25</v>
      </c>
      <c r="AQ17" s="149">
        <v>25</v>
      </c>
      <c r="AR17" s="152">
        <v>6166525</v>
      </c>
      <c r="AS17" s="153">
        <v>246661</v>
      </c>
      <c r="AT17" s="152"/>
      <c r="AU17" s="155">
        <v>805.44</v>
      </c>
    </row>
    <row r="18" spans="1:47" x14ac:dyDescent="0.2">
      <c r="A18" s="136" t="s">
        <v>706</v>
      </c>
      <c r="B18" s="136" t="s">
        <v>540</v>
      </c>
      <c r="C18" s="136" t="s">
        <v>425</v>
      </c>
      <c r="D18" s="136" t="s">
        <v>354</v>
      </c>
      <c r="E18" s="136" t="s">
        <v>301</v>
      </c>
      <c r="F18" s="149">
        <v>2087</v>
      </c>
      <c r="G18" s="136" t="s">
        <v>432</v>
      </c>
      <c r="H18" s="136" t="s">
        <v>893</v>
      </c>
      <c r="I18" s="136" t="s">
        <v>422</v>
      </c>
      <c r="J18" s="136" t="s">
        <v>422</v>
      </c>
      <c r="K18" s="139"/>
      <c r="L18" s="140">
        <v>12</v>
      </c>
      <c r="M18" s="117" t="s">
        <v>1470</v>
      </c>
      <c r="N18" s="150">
        <v>10</v>
      </c>
      <c r="O18" s="151">
        <v>10</v>
      </c>
      <c r="P18" s="152">
        <v>6465000</v>
      </c>
      <c r="Q18" s="151">
        <v>1</v>
      </c>
      <c r="R18" s="151">
        <v>2</v>
      </c>
      <c r="S18" s="152">
        <v>395000</v>
      </c>
      <c r="T18" s="151">
        <v>0</v>
      </c>
      <c r="U18" s="151">
        <v>0</v>
      </c>
      <c r="V18" s="152">
        <v>0</v>
      </c>
      <c r="W18" s="151">
        <v>0</v>
      </c>
      <c r="X18" s="151">
        <v>0</v>
      </c>
      <c r="Y18" s="153">
        <v>0</v>
      </c>
      <c r="Z18" s="150">
        <v>10</v>
      </c>
      <c r="AA18" s="151">
        <v>10</v>
      </c>
      <c r="AB18" s="152">
        <v>6465000</v>
      </c>
      <c r="AC18" s="151">
        <v>1</v>
      </c>
      <c r="AD18" s="151">
        <v>2</v>
      </c>
      <c r="AE18" s="152">
        <v>395000</v>
      </c>
      <c r="AF18" s="151">
        <v>0</v>
      </c>
      <c r="AG18" s="151">
        <v>0</v>
      </c>
      <c r="AH18" s="152">
        <v>0</v>
      </c>
      <c r="AI18" s="151">
        <v>0</v>
      </c>
      <c r="AJ18" s="151">
        <v>0</v>
      </c>
      <c r="AK18" s="153">
        <v>0</v>
      </c>
      <c r="AL18" s="154">
        <v>11</v>
      </c>
      <c r="AM18" s="149">
        <v>12</v>
      </c>
      <c r="AN18" s="152">
        <v>6860000</v>
      </c>
      <c r="AO18" s="153">
        <v>571666.66666666663</v>
      </c>
      <c r="AP18" s="154">
        <v>11</v>
      </c>
      <c r="AQ18" s="149">
        <v>12</v>
      </c>
      <c r="AR18" s="152">
        <v>6860000</v>
      </c>
      <c r="AS18" s="153">
        <v>571666.66666666663</v>
      </c>
      <c r="AT18" s="152"/>
      <c r="AU18" s="155">
        <v>173.91666666666666</v>
      </c>
    </row>
    <row r="19" spans="1:47" x14ac:dyDescent="0.2">
      <c r="A19" s="136" t="s">
        <v>716</v>
      </c>
      <c r="B19" s="136" t="s">
        <v>540</v>
      </c>
      <c r="C19" s="136" t="s">
        <v>425</v>
      </c>
      <c r="D19" s="136" t="s">
        <v>354</v>
      </c>
      <c r="E19" s="136" t="s">
        <v>320</v>
      </c>
      <c r="F19" s="149">
        <v>2749</v>
      </c>
      <c r="G19" s="136" t="s">
        <v>432</v>
      </c>
      <c r="H19" s="136" t="s">
        <v>893</v>
      </c>
      <c r="I19" s="136" t="s">
        <v>422</v>
      </c>
      <c r="J19" s="136" t="s">
        <v>422</v>
      </c>
      <c r="K19" s="139"/>
      <c r="L19" s="140">
        <v>12</v>
      </c>
      <c r="M19" s="117" t="s">
        <v>419</v>
      </c>
      <c r="N19" s="150">
        <v>13</v>
      </c>
      <c r="O19" s="151">
        <v>13</v>
      </c>
      <c r="P19" s="152">
        <v>5958444</v>
      </c>
      <c r="Q19" s="151">
        <v>0</v>
      </c>
      <c r="R19" s="151">
        <v>0</v>
      </c>
      <c r="S19" s="152">
        <v>0</v>
      </c>
      <c r="T19" s="151">
        <v>0</v>
      </c>
      <c r="U19" s="151">
        <v>0</v>
      </c>
      <c r="V19" s="152">
        <v>0</v>
      </c>
      <c r="W19" s="151">
        <v>0</v>
      </c>
      <c r="X19" s="151">
        <v>0</v>
      </c>
      <c r="Y19" s="153">
        <v>0</v>
      </c>
      <c r="Z19" s="150">
        <v>13</v>
      </c>
      <c r="AA19" s="151">
        <v>13</v>
      </c>
      <c r="AB19" s="152">
        <v>5958444</v>
      </c>
      <c r="AC19" s="151">
        <v>0</v>
      </c>
      <c r="AD19" s="151">
        <v>0</v>
      </c>
      <c r="AE19" s="152">
        <v>0</v>
      </c>
      <c r="AF19" s="151">
        <v>0</v>
      </c>
      <c r="AG19" s="151">
        <v>0</v>
      </c>
      <c r="AH19" s="152">
        <v>0</v>
      </c>
      <c r="AI19" s="151">
        <v>0</v>
      </c>
      <c r="AJ19" s="151">
        <v>0</v>
      </c>
      <c r="AK19" s="153">
        <v>0</v>
      </c>
      <c r="AL19" s="154">
        <v>13</v>
      </c>
      <c r="AM19" s="149">
        <v>13</v>
      </c>
      <c r="AN19" s="152">
        <v>5958444</v>
      </c>
      <c r="AO19" s="153">
        <v>458341.84615384613</v>
      </c>
      <c r="AP19" s="154">
        <v>13</v>
      </c>
      <c r="AQ19" s="149">
        <v>13</v>
      </c>
      <c r="AR19" s="152">
        <v>5958444</v>
      </c>
      <c r="AS19" s="153">
        <v>458341.84615384613</v>
      </c>
      <c r="AT19" s="152"/>
      <c r="AU19" s="155">
        <v>211.46153846153845</v>
      </c>
    </row>
    <row r="20" spans="1:47" x14ac:dyDescent="0.2">
      <c r="A20" s="136" t="s">
        <v>738</v>
      </c>
      <c r="B20" s="136" t="s">
        <v>540</v>
      </c>
      <c r="C20" s="136" t="s">
        <v>425</v>
      </c>
      <c r="D20" s="136" t="s">
        <v>354</v>
      </c>
      <c r="E20" s="136" t="s">
        <v>353</v>
      </c>
      <c r="F20" s="149">
        <v>24807</v>
      </c>
      <c r="G20" s="136" t="s">
        <v>432</v>
      </c>
      <c r="H20" s="136" t="s">
        <v>893</v>
      </c>
      <c r="I20" s="136" t="s">
        <v>422</v>
      </c>
      <c r="J20" s="136" t="s">
        <v>422</v>
      </c>
      <c r="K20" s="139"/>
      <c r="L20" s="140">
        <v>12</v>
      </c>
      <c r="M20" s="117" t="s">
        <v>852</v>
      </c>
      <c r="N20" s="150">
        <v>33</v>
      </c>
      <c r="O20" s="151">
        <v>33</v>
      </c>
      <c r="P20" s="152">
        <v>9885460</v>
      </c>
      <c r="Q20" s="151">
        <v>0</v>
      </c>
      <c r="R20" s="151">
        <v>0</v>
      </c>
      <c r="S20" s="152">
        <v>0</v>
      </c>
      <c r="T20" s="151">
        <v>0</v>
      </c>
      <c r="U20" s="151">
        <v>0</v>
      </c>
      <c r="V20" s="152">
        <v>0</v>
      </c>
      <c r="W20" s="151">
        <v>0</v>
      </c>
      <c r="X20" s="151">
        <v>0</v>
      </c>
      <c r="Y20" s="153">
        <v>0</v>
      </c>
      <c r="Z20" s="150">
        <v>33</v>
      </c>
      <c r="AA20" s="151">
        <v>33</v>
      </c>
      <c r="AB20" s="152">
        <v>9885460</v>
      </c>
      <c r="AC20" s="151">
        <v>0</v>
      </c>
      <c r="AD20" s="151">
        <v>0</v>
      </c>
      <c r="AE20" s="152">
        <v>0</v>
      </c>
      <c r="AF20" s="151">
        <v>0</v>
      </c>
      <c r="AG20" s="151">
        <v>0</v>
      </c>
      <c r="AH20" s="152">
        <v>0</v>
      </c>
      <c r="AI20" s="151">
        <v>0</v>
      </c>
      <c r="AJ20" s="151">
        <v>0</v>
      </c>
      <c r="AK20" s="153">
        <v>0</v>
      </c>
      <c r="AL20" s="154">
        <v>33</v>
      </c>
      <c r="AM20" s="149">
        <v>33</v>
      </c>
      <c r="AN20" s="152">
        <v>9885460</v>
      </c>
      <c r="AO20" s="153">
        <v>299559.39393939392</v>
      </c>
      <c r="AP20" s="154">
        <v>33</v>
      </c>
      <c r="AQ20" s="149">
        <v>33</v>
      </c>
      <c r="AR20" s="152">
        <v>9885460</v>
      </c>
      <c r="AS20" s="153">
        <v>299559.39393939392</v>
      </c>
      <c r="AT20" s="152"/>
      <c r="AU20" s="155">
        <v>751.72727272727275</v>
      </c>
    </row>
    <row r="21" spans="1:47" x14ac:dyDescent="0.2">
      <c r="A21" s="136"/>
      <c r="B21" s="137" t="s">
        <v>435</v>
      </c>
      <c r="C21" s="136"/>
      <c r="D21" s="136"/>
      <c r="E21" s="136"/>
      <c r="F21" s="138">
        <v>134953</v>
      </c>
      <c r="G21" s="137" t="s">
        <v>432</v>
      </c>
      <c r="H21" s="137" t="s">
        <v>861</v>
      </c>
      <c r="I21" s="136"/>
      <c r="J21" s="136"/>
      <c r="K21" s="139"/>
      <c r="L21" s="140"/>
      <c r="M21" s="148" t="s">
        <v>1476</v>
      </c>
      <c r="N21" s="142">
        <v>156</v>
      </c>
      <c r="O21" s="143">
        <v>156</v>
      </c>
      <c r="P21" s="144">
        <v>46056805</v>
      </c>
      <c r="Q21" s="143">
        <v>0</v>
      </c>
      <c r="R21" s="143">
        <v>0</v>
      </c>
      <c r="S21" s="144">
        <v>0</v>
      </c>
      <c r="T21" s="143">
        <v>1</v>
      </c>
      <c r="U21" s="143">
        <v>4</v>
      </c>
      <c r="V21" s="144">
        <v>111315</v>
      </c>
      <c r="W21" s="143">
        <v>16</v>
      </c>
      <c r="X21" s="143">
        <v>155</v>
      </c>
      <c r="Y21" s="144">
        <v>15218422</v>
      </c>
      <c r="Z21" s="142">
        <v>118</v>
      </c>
      <c r="AA21" s="143">
        <v>118</v>
      </c>
      <c r="AB21" s="144">
        <v>36060977</v>
      </c>
      <c r="AC21" s="143">
        <v>0</v>
      </c>
      <c r="AD21" s="143">
        <v>0</v>
      </c>
      <c r="AE21" s="144">
        <v>0</v>
      </c>
      <c r="AF21" s="143">
        <v>1</v>
      </c>
      <c r="AG21" s="143">
        <v>4</v>
      </c>
      <c r="AH21" s="144">
        <v>111315</v>
      </c>
      <c r="AI21" s="143">
        <v>16</v>
      </c>
      <c r="AJ21" s="143">
        <v>155</v>
      </c>
      <c r="AK21" s="145">
        <v>15218422</v>
      </c>
      <c r="AL21" s="146">
        <v>173</v>
      </c>
      <c r="AM21" s="138">
        <v>315</v>
      </c>
      <c r="AN21" s="144">
        <v>61386542</v>
      </c>
      <c r="AO21" s="145">
        <v>194877.91111111111</v>
      </c>
      <c r="AP21" s="146">
        <v>135</v>
      </c>
      <c r="AQ21" s="138">
        <v>277</v>
      </c>
      <c r="AR21" s="144">
        <v>51390714</v>
      </c>
      <c r="AS21" s="145">
        <v>185526.04332129963</v>
      </c>
      <c r="AT21" s="144"/>
      <c r="AU21" s="147">
        <v>428.42222222222222</v>
      </c>
    </row>
    <row r="22" spans="1:47" x14ac:dyDescent="0.2">
      <c r="A22" s="136" t="s">
        <v>741</v>
      </c>
      <c r="B22" s="136" t="s">
        <v>435</v>
      </c>
      <c r="C22" s="136" t="s">
        <v>425</v>
      </c>
      <c r="D22" s="136" t="s">
        <v>354</v>
      </c>
      <c r="E22" s="136" t="s">
        <v>22</v>
      </c>
      <c r="F22" s="149">
        <v>8809</v>
      </c>
      <c r="G22" s="136" t="s">
        <v>432</v>
      </c>
      <c r="H22" s="136" t="s">
        <v>861</v>
      </c>
      <c r="I22" s="136" t="s">
        <v>422</v>
      </c>
      <c r="J22" s="136" t="s">
        <v>422</v>
      </c>
      <c r="K22" s="139"/>
      <c r="L22" s="140">
        <v>12</v>
      </c>
      <c r="M22" s="117" t="s">
        <v>863</v>
      </c>
      <c r="N22" s="150">
        <v>3</v>
      </c>
      <c r="O22" s="151">
        <v>3</v>
      </c>
      <c r="P22" s="152">
        <v>820000</v>
      </c>
      <c r="Q22" s="151">
        <v>0</v>
      </c>
      <c r="R22" s="151">
        <v>0</v>
      </c>
      <c r="S22" s="152">
        <v>0</v>
      </c>
      <c r="T22" s="151">
        <v>0</v>
      </c>
      <c r="U22" s="151">
        <v>0</v>
      </c>
      <c r="V22" s="152">
        <v>0</v>
      </c>
      <c r="W22" s="151">
        <v>0</v>
      </c>
      <c r="X22" s="151">
        <v>0</v>
      </c>
      <c r="Y22" s="153">
        <v>0</v>
      </c>
      <c r="Z22" s="150">
        <v>3</v>
      </c>
      <c r="AA22" s="151">
        <v>3</v>
      </c>
      <c r="AB22" s="152">
        <v>820000</v>
      </c>
      <c r="AC22" s="151">
        <v>0</v>
      </c>
      <c r="AD22" s="151">
        <v>0</v>
      </c>
      <c r="AE22" s="152">
        <v>0</v>
      </c>
      <c r="AF22" s="151">
        <v>0</v>
      </c>
      <c r="AG22" s="151">
        <v>0</v>
      </c>
      <c r="AH22" s="152">
        <v>0</v>
      </c>
      <c r="AI22" s="151">
        <v>0</v>
      </c>
      <c r="AJ22" s="151">
        <v>0</v>
      </c>
      <c r="AK22" s="153">
        <v>0</v>
      </c>
      <c r="AL22" s="154">
        <v>3</v>
      </c>
      <c r="AM22" s="149">
        <v>3</v>
      </c>
      <c r="AN22" s="152">
        <v>820000</v>
      </c>
      <c r="AO22" s="153">
        <v>273333.33333333331</v>
      </c>
      <c r="AP22" s="154">
        <v>3</v>
      </c>
      <c r="AQ22" s="149">
        <v>3</v>
      </c>
      <c r="AR22" s="152">
        <v>820000</v>
      </c>
      <c r="AS22" s="153">
        <v>273333.33333333331</v>
      </c>
      <c r="AT22" s="152"/>
      <c r="AU22" s="155">
        <v>2936.3333333333335</v>
      </c>
    </row>
    <row r="23" spans="1:47" x14ac:dyDescent="0.2">
      <c r="A23" s="136" t="s">
        <v>744</v>
      </c>
      <c r="B23" s="136" t="s">
        <v>435</v>
      </c>
      <c r="C23" s="136" t="s">
        <v>425</v>
      </c>
      <c r="D23" s="136" t="s">
        <v>354</v>
      </c>
      <c r="E23" s="136" t="s">
        <v>24</v>
      </c>
      <c r="F23" s="149">
        <v>399</v>
      </c>
      <c r="G23" s="136" t="s">
        <v>432</v>
      </c>
      <c r="H23" s="136" t="s">
        <v>861</v>
      </c>
      <c r="I23" s="136" t="s">
        <v>422</v>
      </c>
      <c r="J23" s="136" t="s">
        <v>422</v>
      </c>
      <c r="K23" s="139"/>
      <c r="L23" s="140">
        <v>12</v>
      </c>
      <c r="M23" s="117" t="s">
        <v>869</v>
      </c>
      <c r="N23" s="150">
        <v>3</v>
      </c>
      <c r="O23" s="151">
        <v>3</v>
      </c>
      <c r="P23" s="152">
        <v>3165000</v>
      </c>
      <c r="Q23" s="151">
        <v>0</v>
      </c>
      <c r="R23" s="151">
        <v>0</v>
      </c>
      <c r="S23" s="152">
        <v>0</v>
      </c>
      <c r="T23" s="151">
        <v>0</v>
      </c>
      <c r="U23" s="151">
        <v>0</v>
      </c>
      <c r="V23" s="152">
        <v>0</v>
      </c>
      <c r="W23" s="151">
        <v>0</v>
      </c>
      <c r="X23" s="151">
        <v>0</v>
      </c>
      <c r="Y23" s="153">
        <v>0</v>
      </c>
      <c r="Z23" s="150">
        <v>3</v>
      </c>
      <c r="AA23" s="151">
        <v>3</v>
      </c>
      <c r="AB23" s="152">
        <v>3165000</v>
      </c>
      <c r="AC23" s="151">
        <v>0</v>
      </c>
      <c r="AD23" s="151">
        <v>0</v>
      </c>
      <c r="AE23" s="152">
        <v>0</v>
      </c>
      <c r="AF23" s="151">
        <v>0</v>
      </c>
      <c r="AG23" s="151">
        <v>0</v>
      </c>
      <c r="AH23" s="152">
        <v>0</v>
      </c>
      <c r="AI23" s="151">
        <v>0</v>
      </c>
      <c r="AJ23" s="151">
        <v>0</v>
      </c>
      <c r="AK23" s="153">
        <v>0</v>
      </c>
      <c r="AL23" s="154">
        <v>3</v>
      </c>
      <c r="AM23" s="149">
        <v>3</v>
      </c>
      <c r="AN23" s="152">
        <v>3165000</v>
      </c>
      <c r="AO23" s="153">
        <v>1055000</v>
      </c>
      <c r="AP23" s="154">
        <v>3</v>
      </c>
      <c r="AQ23" s="149">
        <v>3</v>
      </c>
      <c r="AR23" s="152">
        <v>3165000</v>
      </c>
      <c r="AS23" s="153">
        <v>1055000</v>
      </c>
      <c r="AT23" s="152"/>
      <c r="AU23" s="155">
        <v>133</v>
      </c>
    </row>
    <row r="24" spans="1:47" x14ac:dyDescent="0.2">
      <c r="A24" s="136" t="s">
        <v>542</v>
      </c>
      <c r="B24" s="136" t="s">
        <v>435</v>
      </c>
      <c r="C24" s="136" t="s">
        <v>425</v>
      </c>
      <c r="D24" s="136" t="s">
        <v>354</v>
      </c>
      <c r="E24" s="136" t="s">
        <v>35</v>
      </c>
      <c r="F24" s="149">
        <v>1755</v>
      </c>
      <c r="G24" s="136" t="s">
        <v>432</v>
      </c>
      <c r="H24" s="136" t="s">
        <v>861</v>
      </c>
      <c r="I24" s="136" t="s">
        <v>422</v>
      </c>
      <c r="J24" s="136" t="s">
        <v>422</v>
      </c>
      <c r="K24" s="139"/>
      <c r="L24" s="140">
        <v>12</v>
      </c>
      <c r="M24" s="117" t="s">
        <v>899</v>
      </c>
      <c r="N24" s="150">
        <v>11</v>
      </c>
      <c r="O24" s="151">
        <v>11</v>
      </c>
      <c r="P24" s="152">
        <v>2057000</v>
      </c>
      <c r="Q24" s="151">
        <v>0</v>
      </c>
      <c r="R24" s="151">
        <v>0</v>
      </c>
      <c r="S24" s="152">
        <v>0</v>
      </c>
      <c r="T24" s="151">
        <v>0</v>
      </c>
      <c r="U24" s="151">
        <v>0</v>
      </c>
      <c r="V24" s="152">
        <v>0</v>
      </c>
      <c r="W24" s="151">
        <v>0</v>
      </c>
      <c r="X24" s="151">
        <v>0</v>
      </c>
      <c r="Y24" s="153">
        <v>0</v>
      </c>
      <c r="Z24" s="150">
        <v>11</v>
      </c>
      <c r="AA24" s="151">
        <v>11</v>
      </c>
      <c r="AB24" s="152">
        <v>2057000</v>
      </c>
      <c r="AC24" s="151">
        <v>0</v>
      </c>
      <c r="AD24" s="151">
        <v>0</v>
      </c>
      <c r="AE24" s="152">
        <v>0</v>
      </c>
      <c r="AF24" s="151">
        <v>0</v>
      </c>
      <c r="AG24" s="151">
        <v>0</v>
      </c>
      <c r="AH24" s="152">
        <v>0</v>
      </c>
      <c r="AI24" s="151">
        <v>0</v>
      </c>
      <c r="AJ24" s="151">
        <v>0</v>
      </c>
      <c r="AK24" s="153">
        <v>0</v>
      </c>
      <c r="AL24" s="154">
        <v>11</v>
      </c>
      <c r="AM24" s="149">
        <v>11</v>
      </c>
      <c r="AN24" s="152">
        <v>2057000</v>
      </c>
      <c r="AO24" s="153">
        <v>187000</v>
      </c>
      <c r="AP24" s="154">
        <v>11</v>
      </c>
      <c r="AQ24" s="149">
        <v>11</v>
      </c>
      <c r="AR24" s="152">
        <v>2057000</v>
      </c>
      <c r="AS24" s="153">
        <v>187000</v>
      </c>
      <c r="AT24" s="152"/>
      <c r="AU24" s="155">
        <v>159.54545454545453</v>
      </c>
    </row>
    <row r="25" spans="1:47" x14ac:dyDescent="0.2">
      <c r="A25" s="136" t="s">
        <v>568</v>
      </c>
      <c r="B25" s="136" t="s">
        <v>435</v>
      </c>
      <c r="C25" s="136" t="s">
        <v>425</v>
      </c>
      <c r="D25" s="136" t="s">
        <v>354</v>
      </c>
      <c r="E25" s="136" t="s">
        <v>68</v>
      </c>
      <c r="F25" s="149">
        <v>3401</v>
      </c>
      <c r="G25" s="136" t="s">
        <v>432</v>
      </c>
      <c r="H25" s="136" t="s">
        <v>861</v>
      </c>
      <c r="I25" s="136" t="s">
        <v>422</v>
      </c>
      <c r="J25" s="136" t="s">
        <v>422</v>
      </c>
      <c r="K25" s="139"/>
      <c r="L25" s="140">
        <v>12</v>
      </c>
      <c r="M25" s="117" t="s">
        <v>562</v>
      </c>
      <c r="N25" s="150">
        <v>6</v>
      </c>
      <c r="O25" s="151">
        <v>6</v>
      </c>
      <c r="P25" s="152">
        <v>1357000</v>
      </c>
      <c r="Q25" s="151">
        <v>0</v>
      </c>
      <c r="R25" s="151">
        <v>0</v>
      </c>
      <c r="S25" s="152">
        <v>0</v>
      </c>
      <c r="T25" s="151">
        <v>0</v>
      </c>
      <c r="U25" s="151">
        <v>0</v>
      </c>
      <c r="V25" s="152">
        <v>0</v>
      </c>
      <c r="W25" s="151">
        <v>0</v>
      </c>
      <c r="X25" s="151">
        <v>0</v>
      </c>
      <c r="Y25" s="153">
        <v>0</v>
      </c>
      <c r="Z25" s="150">
        <v>6</v>
      </c>
      <c r="AA25" s="151">
        <v>6</v>
      </c>
      <c r="AB25" s="152">
        <v>1357000</v>
      </c>
      <c r="AC25" s="151">
        <v>0</v>
      </c>
      <c r="AD25" s="151">
        <v>0</v>
      </c>
      <c r="AE25" s="152">
        <v>0</v>
      </c>
      <c r="AF25" s="151">
        <v>0</v>
      </c>
      <c r="AG25" s="151">
        <v>0</v>
      </c>
      <c r="AH25" s="152">
        <v>0</v>
      </c>
      <c r="AI25" s="151">
        <v>0</v>
      </c>
      <c r="AJ25" s="151">
        <v>0</v>
      </c>
      <c r="AK25" s="153">
        <v>0</v>
      </c>
      <c r="AL25" s="154">
        <v>6</v>
      </c>
      <c r="AM25" s="149">
        <v>6</v>
      </c>
      <c r="AN25" s="152">
        <v>1357000</v>
      </c>
      <c r="AO25" s="153">
        <v>226166.66666666666</v>
      </c>
      <c r="AP25" s="154">
        <v>6</v>
      </c>
      <c r="AQ25" s="149">
        <v>6</v>
      </c>
      <c r="AR25" s="152">
        <v>1357000</v>
      </c>
      <c r="AS25" s="153">
        <v>226166.66666666666</v>
      </c>
      <c r="AT25" s="152"/>
      <c r="AU25" s="155">
        <v>566.83333333333337</v>
      </c>
    </row>
    <row r="26" spans="1:47" x14ac:dyDescent="0.2">
      <c r="A26" s="136" t="s">
        <v>453</v>
      </c>
      <c r="B26" s="136" t="s">
        <v>435</v>
      </c>
      <c r="C26" s="136" t="s">
        <v>425</v>
      </c>
      <c r="D26" s="136" t="s">
        <v>354</v>
      </c>
      <c r="E26" s="136" t="s">
        <v>73</v>
      </c>
      <c r="F26" s="149">
        <v>1686</v>
      </c>
      <c r="G26" s="136" t="s">
        <v>432</v>
      </c>
      <c r="H26" s="136" t="s">
        <v>861</v>
      </c>
      <c r="I26" s="136" t="s">
        <v>422</v>
      </c>
      <c r="J26" s="136" t="s">
        <v>422</v>
      </c>
      <c r="K26" s="139"/>
      <c r="L26" s="140">
        <v>12</v>
      </c>
      <c r="M26" s="117" t="s">
        <v>984</v>
      </c>
      <c r="N26" s="150">
        <v>3</v>
      </c>
      <c r="O26" s="151">
        <v>3</v>
      </c>
      <c r="P26" s="152">
        <v>535850</v>
      </c>
      <c r="Q26" s="151">
        <v>0</v>
      </c>
      <c r="R26" s="151">
        <v>0</v>
      </c>
      <c r="S26" s="152">
        <v>0</v>
      </c>
      <c r="T26" s="151">
        <v>0</v>
      </c>
      <c r="U26" s="151">
        <v>0</v>
      </c>
      <c r="V26" s="152">
        <v>0</v>
      </c>
      <c r="W26" s="151">
        <v>0</v>
      </c>
      <c r="X26" s="151">
        <v>0</v>
      </c>
      <c r="Y26" s="153">
        <v>0</v>
      </c>
      <c r="Z26" s="150">
        <v>3</v>
      </c>
      <c r="AA26" s="151">
        <v>3</v>
      </c>
      <c r="AB26" s="152">
        <v>535850</v>
      </c>
      <c r="AC26" s="151">
        <v>0</v>
      </c>
      <c r="AD26" s="151">
        <v>0</v>
      </c>
      <c r="AE26" s="152">
        <v>0</v>
      </c>
      <c r="AF26" s="151">
        <v>0</v>
      </c>
      <c r="AG26" s="151">
        <v>0</v>
      </c>
      <c r="AH26" s="152">
        <v>0</v>
      </c>
      <c r="AI26" s="151">
        <v>0</v>
      </c>
      <c r="AJ26" s="151">
        <v>0</v>
      </c>
      <c r="AK26" s="153">
        <v>0</v>
      </c>
      <c r="AL26" s="154">
        <v>3</v>
      </c>
      <c r="AM26" s="149">
        <v>3</v>
      </c>
      <c r="AN26" s="152">
        <v>535850</v>
      </c>
      <c r="AO26" s="153">
        <v>178616.66666666666</v>
      </c>
      <c r="AP26" s="154">
        <v>3</v>
      </c>
      <c r="AQ26" s="149">
        <v>3</v>
      </c>
      <c r="AR26" s="152">
        <v>535850</v>
      </c>
      <c r="AS26" s="153">
        <v>178616.66666666666</v>
      </c>
      <c r="AT26" s="152"/>
      <c r="AU26" s="155">
        <v>562</v>
      </c>
    </row>
    <row r="27" spans="1:47" x14ac:dyDescent="0.2">
      <c r="A27" s="136" t="s">
        <v>574</v>
      </c>
      <c r="B27" s="136" t="s">
        <v>435</v>
      </c>
      <c r="C27" s="136" t="s">
        <v>425</v>
      </c>
      <c r="D27" s="136" t="s">
        <v>354</v>
      </c>
      <c r="E27" s="136" t="s">
        <v>80</v>
      </c>
      <c r="F27" s="149">
        <v>6892</v>
      </c>
      <c r="G27" s="136" t="s">
        <v>432</v>
      </c>
      <c r="H27" s="136" t="s">
        <v>861</v>
      </c>
      <c r="I27" s="136" t="s">
        <v>422</v>
      </c>
      <c r="J27" s="136" t="s">
        <v>422</v>
      </c>
      <c r="K27" s="139"/>
      <c r="L27" s="140">
        <v>0</v>
      </c>
      <c r="M27" s="117" t="s">
        <v>997</v>
      </c>
      <c r="N27" s="150">
        <v>9</v>
      </c>
      <c r="O27" s="151">
        <v>9</v>
      </c>
      <c r="P27" s="152">
        <v>1607143</v>
      </c>
      <c r="Q27" s="151">
        <v>0</v>
      </c>
      <c r="R27" s="151">
        <v>0</v>
      </c>
      <c r="S27" s="152">
        <v>0</v>
      </c>
      <c r="T27" s="151">
        <v>0</v>
      </c>
      <c r="U27" s="151">
        <v>0</v>
      </c>
      <c r="V27" s="152">
        <v>0</v>
      </c>
      <c r="W27" s="151">
        <v>0</v>
      </c>
      <c r="X27" s="151">
        <v>0</v>
      </c>
      <c r="Y27" s="153">
        <v>0</v>
      </c>
      <c r="Z27" s="150">
        <v>0</v>
      </c>
      <c r="AA27" s="151">
        <v>0</v>
      </c>
      <c r="AB27" s="152">
        <v>0</v>
      </c>
      <c r="AC27" s="151">
        <v>0</v>
      </c>
      <c r="AD27" s="151">
        <v>0</v>
      </c>
      <c r="AE27" s="152">
        <v>0</v>
      </c>
      <c r="AF27" s="151">
        <v>0</v>
      </c>
      <c r="AG27" s="151">
        <v>0</v>
      </c>
      <c r="AH27" s="152">
        <v>0</v>
      </c>
      <c r="AI27" s="151">
        <v>0</v>
      </c>
      <c r="AJ27" s="151">
        <v>0</v>
      </c>
      <c r="AK27" s="153">
        <v>0</v>
      </c>
      <c r="AL27" s="154">
        <v>9</v>
      </c>
      <c r="AM27" s="149">
        <v>9</v>
      </c>
      <c r="AN27" s="152">
        <v>1607143</v>
      </c>
      <c r="AO27" s="153">
        <v>178571.44444444444</v>
      </c>
      <c r="AP27" s="154">
        <v>0</v>
      </c>
      <c r="AQ27" s="149">
        <v>0</v>
      </c>
      <c r="AR27" s="152">
        <v>0</v>
      </c>
      <c r="AS27" s="153" t="s">
        <v>1581</v>
      </c>
      <c r="AT27" s="152"/>
      <c r="AU27" s="155">
        <v>765.77777777777783</v>
      </c>
    </row>
    <row r="28" spans="1:47" x14ac:dyDescent="0.2">
      <c r="A28" s="136" t="s">
        <v>466</v>
      </c>
      <c r="B28" s="136" t="s">
        <v>435</v>
      </c>
      <c r="C28" s="136" t="s">
        <v>425</v>
      </c>
      <c r="D28" s="136" t="s">
        <v>354</v>
      </c>
      <c r="E28" s="136" t="s">
        <v>100</v>
      </c>
      <c r="F28" s="149">
        <v>1345</v>
      </c>
      <c r="G28" s="136" t="s">
        <v>432</v>
      </c>
      <c r="H28" s="136" t="s">
        <v>861</v>
      </c>
      <c r="I28" s="136" t="s">
        <v>422</v>
      </c>
      <c r="J28" s="136" t="s">
        <v>422</v>
      </c>
      <c r="K28" s="139"/>
      <c r="L28" s="140">
        <v>12</v>
      </c>
      <c r="M28" s="117" t="s">
        <v>1039</v>
      </c>
      <c r="N28" s="150">
        <v>0</v>
      </c>
      <c r="O28" s="151">
        <v>0</v>
      </c>
      <c r="P28" s="152">
        <v>0</v>
      </c>
      <c r="Q28" s="151">
        <v>0</v>
      </c>
      <c r="R28" s="151">
        <v>0</v>
      </c>
      <c r="S28" s="152">
        <v>0</v>
      </c>
      <c r="T28" s="151">
        <v>0</v>
      </c>
      <c r="U28" s="151">
        <v>0</v>
      </c>
      <c r="V28" s="152">
        <v>0</v>
      </c>
      <c r="W28" s="151">
        <v>0</v>
      </c>
      <c r="X28" s="151">
        <v>0</v>
      </c>
      <c r="Y28" s="153">
        <v>0</v>
      </c>
      <c r="Z28" s="150">
        <v>0</v>
      </c>
      <c r="AA28" s="151">
        <v>0</v>
      </c>
      <c r="AB28" s="152">
        <v>0</v>
      </c>
      <c r="AC28" s="151">
        <v>0</v>
      </c>
      <c r="AD28" s="151">
        <v>0</v>
      </c>
      <c r="AE28" s="152">
        <v>0</v>
      </c>
      <c r="AF28" s="151">
        <v>0</v>
      </c>
      <c r="AG28" s="151">
        <v>0</v>
      </c>
      <c r="AH28" s="152">
        <v>0</v>
      </c>
      <c r="AI28" s="151">
        <v>0</v>
      </c>
      <c r="AJ28" s="151">
        <v>0</v>
      </c>
      <c r="AK28" s="153">
        <v>0</v>
      </c>
      <c r="AL28" s="154">
        <v>0</v>
      </c>
      <c r="AM28" s="149">
        <v>0</v>
      </c>
      <c r="AN28" s="152">
        <v>0</v>
      </c>
      <c r="AO28" s="153" t="s">
        <v>1581</v>
      </c>
      <c r="AP28" s="154">
        <v>0</v>
      </c>
      <c r="AQ28" s="149">
        <v>0</v>
      </c>
      <c r="AR28" s="152">
        <v>0</v>
      </c>
      <c r="AS28" s="153" t="s">
        <v>1581</v>
      </c>
      <c r="AT28" s="152"/>
      <c r="AU28" s="155" t="s">
        <v>1581</v>
      </c>
    </row>
    <row r="29" spans="1:47" x14ac:dyDescent="0.2">
      <c r="A29" s="136" t="s">
        <v>587</v>
      </c>
      <c r="B29" s="136" t="s">
        <v>435</v>
      </c>
      <c r="C29" s="136" t="s">
        <v>425</v>
      </c>
      <c r="D29" s="136" t="s">
        <v>354</v>
      </c>
      <c r="E29" s="136" t="s">
        <v>108</v>
      </c>
      <c r="F29" s="149">
        <v>676</v>
      </c>
      <c r="G29" s="136" t="s">
        <v>432</v>
      </c>
      <c r="H29" s="136" t="s">
        <v>861</v>
      </c>
      <c r="I29" s="136" t="s">
        <v>422</v>
      </c>
      <c r="J29" s="136" t="s">
        <v>422</v>
      </c>
      <c r="K29" s="139"/>
      <c r="L29" s="140">
        <v>12</v>
      </c>
      <c r="M29" s="117" t="s">
        <v>1054</v>
      </c>
      <c r="N29" s="150">
        <v>1</v>
      </c>
      <c r="O29" s="151">
        <v>1</v>
      </c>
      <c r="P29" s="152">
        <v>233320</v>
      </c>
      <c r="Q29" s="151">
        <v>0</v>
      </c>
      <c r="R29" s="151">
        <v>0</v>
      </c>
      <c r="S29" s="152">
        <v>0</v>
      </c>
      <c r="T29" s="151">
        <v>0</v>
      </c>
      <c r="U29" s="151">
        <v>0</v>
      </c>
      <c r="V29" s="152">
        <v>0</v>
      </c>
      <c r="W29" s="151">
        <v>0</v>
      </c>
      <c r="X29" s="151">
        <v>0</v>
      </c>
      <c r="Y29" s="153">
        <v>0</v>
      </c>
      <c r="Z29" s="150">
        <v>1</v>
      </c>
      <c r="AA29" s="151">
        <v>1</v>
      </c>
      <c r="AB29" s="152">
        <v>233320</v>
      </c>
      <c r="AC29" s="151">
        <v>0</v>
      </c>
      <c r="AD29" s="151">
        <v>0</v>
      </c>
      <c r="AE29" s="152">
        <v>0</v>
      </c>
      <c r="AF29" s="151">
        <v>0</v>
      </c>
      <c r="AG29" s="151">
        <v>0</v>
      </c>
      <c r="AH29" s="152">
        <v>0</v>
      </c>
      <c r="AI29" s="151">
        <v>0</v>
      </c>
      <c r="AJ29" s="151">
        <v>0</v>
      </c>
      <c r="AK29" s="153">
        <v>0</v>
      </c>
      <c r="AL29" s="154">
        <v>1</v>
      </c>
      <c r="AM29" s="149">
        <v>1</v>
      </c>
      <c r="AN29" s="152">
        <v>233320</v>
      </c>
      <c r="AO29" s="153">
        <v>233320</v>
      </c>
      <c r="AP29" s="154">
        <v>1</v>
      </c>
      <c r="AQ29" s="149">
        <v>1</v>
      </c>
      <c r="AR29" s="152">
        <v>233320</v>
      </c>
      <c r="AS29" s="153">
        <v>233320</v>
      </c>
      <c r="AT29" s="152"/>
      <c r="AU29" s="155">
        <v>676</v>
      </c>
    </row>
    <row r="30" spans="1:47" x14ac:dyDescent="0.2">
      <c r="A30" s="136" t="s">
        <v>597</v>
      </c>
      <c r="B30" s="136" t="s">
        <v>435</v>
      </c>
      <c r="C30" s="136" t="s">
        <v>425</v>
      </c>
      <c r="D30" s="136" t="s">
        <v>354</v>
      </c>
      <c r="E30" s="136" t="s">
        <v>123</v>
      </c>
      <c r="F30" s="149">
        <v>7527</v>
      </c>
      <c r="G30" s="136" t="s">
        <v>432</v>
      </c>
      <c r="H30" s="136" t="s">
        <v>861</v>
      </c>
      <c r="I30" s="136" t="s">
        <v>422</v>
      </c>
      <c r="J30" s="136" t="s">
        <v>422</v>
      </c>
      <c r="K30" s="139"/>
      <c r="L30" s="140">
        <v>12</v>
      </c>
      <c r="M30" s="117" t="s">
        <v>1081</v>
      </c>
      <c r="N30" s="150">
        <v>7</v>
      </c>
      <c r="O30" s="151">
        <v>7</v>
      </c>
      <c r="P30" s="152">
        <v>2194665</v>
      </c>
      <c r="Q30" s="151">
        <v>0</v>
      </c>
      <c r="R30" s="151">
        <v>0</v>
      </c>
      <c r="S30" s="152">
        <v>0</v>
      </c>
      <c r="T30" s="151">
        <v>0</v>
      </c>
      <c r="U30" s="151">
        <v>0</v>
      </c>
      <c r="V30" s="152">
        <v>0</v>
      </c>
      <c r="W30" s="151">
        <v>0</v>
      </c>
      <c r="X30" s="151">
        <v>0</v>
      </c>
      <c r="Y30" s="153">
        <v>0</v>
      </c>
      <c r="Z30" s="150">
        <v>7</v>
      </c>
      <c r="AA30" s="151">
        <v>7</v>
      </c>
      <c r="AB30" s="152">
        <v>2194665</v>
      </c>
      <c r="AC30" s="151">
        <v>0</v>
      </c>
      <c r="AD30" s="151">
        <v>0</v>
      </c>
      <c r="AE30" s="152">
        <v>0</v>
      </c>
      <c r="AF30" s="151">
        <v>0</v>
      </c>
      <c r="AG30" s="151">
        <v>0</v>
      </c>
      <c r="AH30" s="152">
        <v>0</v>
      </c>
      <c r="AI30" s="151">
        <v>0</v>
      </c>
      <c r="AJ30" s="151">
        <v>0</v>
      </c>
      <c r="AK30" s="153">
        <v>0</v>
      </c>
      <c r="AL30" s="154">
        <v>7</v>
      </c>
      <c r="AM30" s="149">
        <v>7</v>
      </c>
      <c r="AN30" s="152">
        <v>2194665</v>
      </c>
      <c r="AO30" s="153">
        <v>313523.57142857142</v>
      </c>
      <c r="AP30" s="154">
        <v>7</v>
      </c>
      <c r="AQ30" s="149">
        <v>7</v>
      </c>
      <c r="AR30" s="152">
        <v>2194665</v>
      </c>
      <c r="AS30" s="153">
        <v>313523.57142857142</v>
      </c>
      <c r="AT30" s="152"/>
      <c r="AU30" s="155">
        <v>1075.2857142857142</v>
      </c>
    </row>
    <row r="31" spans="1:47" x14ac:dyDescent="0.2">
      <c r="A31" s="136" t="s">
        <v>604</v>
      </c>
      <c r="B31" s="136" t="s">
        <v>435</v>
      </c>
      <c r="C31" s="136" t="s">
        <v>425</v>
      </c>
      <c r="D31" s="136" t="s">
        <v>354</v>
      </c>
      <c r="E31" s="136" t="s">
        <v>130</v>
      </c>
      <c r="F31" s="149">
        <v>721</v>
      </c>
      <c r="G31" s="136" t="s">
        <v>432</v>
      </c>
      <c r="H31" s="136" t="s">
        <v>861</v>
      </c>
      <c r="I31" s="136" t="s">
        <v>422</v>
      </c>
      <c r="J31" s="136" t="s">
        <v>422</v>
      </c>
      <c r="K31" s="139"/>
      <c r="L31" s="140">
        <v>12</v>
      </c>
      <c r="M31" s="117" t="s">
        <v>468</v>
      </c>
      <c r="N31" s="150">
        <v>4</v>
      </c>
      <c r="O31" s="151">
        <v>4</v>
      </c>
      <c r="P31" s="152">
        <v>682493</v>
      </c>
      <c r="Q31" s="151">
        <v>0</v>
      </c>
      <c r="R31" s="151">
        <v>0</v>
      </c>
      <c r="S31" s="152">
        <v>0</v>
      </c>
      <c r="T31" s="151">
        <v>0</v>
      </c>
      <c r="U31" s="151">
        <v>0</v>
      </c>
      <c r="V31" s="152">
        <v>0</v>
      </c>
      <c r="W31" s="151">
        <v>12</v>
      </c>
      <c r="X31" s="151">
        <v>116</v>
      </c>
      <c r="Y31" s="153">
        <v>13125000</v>
      </c>
      <c r="Z31" s="150">
        <v>4</v>
      </c>
      <c r="AA31" s="151">
        <v>4</v>
      </c>
      <c r="AB31" s="152">
        <v>682493</v>
      </c>
      <c r="AC31" s="151">
        <v>0</v>
      </c>
      <c r="AD31" s="151">
        <v>0</v>
      </c>
      <c r="AE31" s="152">
        <v>0</v>
      </c>
      <c r="AF31" s="151">
        <v>0</v>
      </c>
      <c r="AG31" s="151">
        <v>0</v>
      </c>
      <c r="AH31" s="152">
        <v>0</v>
      </c>
      <c r="AI31" s="151">
        <v>12</v>
      </c>
      <c r="AJ31" s="151">
        <v>116</v>
      </c>
      <c r="AK31" s="153">
        <v>13125000</v>
      </c>
      <c r="AL31" s="154">
        <v>16</v>
      </c>
      <c r="AM31" s="149">
        <v>120</v>
      </c>
      <c r="AN31" s="152">
        <v>13807493</v>
      </c>
      <c r="AO31" s="153">
        <v>115062.44166666667</v>
      </c>
      <c r="AP31" s="154">
        <v>16</v>
      </c>
      <c r="AQ31" s="149">
        <v>120</v>
      </c>
      <c r="AR31" s="152">
        <v>13807493</v>
      </c>
      <c r="AS31" s="153">
        <v>115062.44166666667</v>
      </c>
      <c r="AT31" s="152"/>
      <c r="AU31" s="155">
        <v>6.0083333333333337</v>
      </c>
    </row>
    <row r="32" spans="1:47" x14ac:dyDescent="0.2">
      <c r="A32" s="136" t="s">
        <v>1112</v>
      </c>
      <c r="B32" s="136" t="s">
        <v>435</v>
      </c>
      <c r="C32" s="136" t="s">
        <v>425</v>
      </c>
      <c r="D32" s="136" t="s">
        <v>354</v>
      </c>
      <c r="E32" s="136" t="s">
        <v>141</v>
      </c>
      <c r="F32" s="149">
        <v>1872</v>
      </c>
      <c r="G32" s="136" t="s">
        <v>432</v>
      </c>
      <c r="H32" s="136" t="s">
        <v>861</v>
      </c>
      <c r="I32" s="136" t="s">
        <v>422</v>
      </c>
      <c r="J32" s="136" t="s">
        <v>422</v>
      </c>
      <c r="K32" s="139"/>
      <c r="L32" s="140">
        <v>0</v>
      </c>
      <c r="M32" s="117" t="s">
        <v>1114</v>
      </c>
      <c r="N32" s="150">
        <v>1</v>
      </c>
      <c r="O32" s="151">
        <v>1</v>
      </c>
      <c r="P32" s="152">
        <v>39147</v>
      </c>
      <c r="Q32" s="151">
        <v>0</v>
      </c>
      <c r="R32" s="151">
        <v>0</v>
      </c>
      <c r="S32" s="152">
        <v>0</v>
      </c>
      <c r="T32" s="151">
        <v>0</v>
      </c>
      <c r="U32" s="151">
        <v>0</v>
      </c>
      <c r="V32" s="152">
        <v>0</v>
      </c>
      <c r="W32" s="151">
        <v>0</v>
      </c>
      <c r="X32" s="151">
        <v>0</v>
      </c>
      <c r="Y32" s="153">
        <v>0</v>
      </c>
      <c r="Z32" s="150">
        <v>0</v>
      </c>
      <c r="AA32" s="151">
        <v>0</v>
      </c>
      <c r="AB32" s="152">
        <v>0</v>
      </c>
      <c r="AC32" s="151">
        <v>0</v>
      </c>
      <c r="AD32" s="151">
        <v>0</v>
      </c>
      <c r="AE32" s="152">
        <v>0</v>
      </c>
      <c r="AF32" s="151">
        <v>0</v>
      </c>
      <c r="AG32" s="151">
        <v>0</v>
      </c>
      <c r="AH32" s="152">
        <v>0</v>
      </c>
      <c r="AI32" s="151">
        <v>0</v>
      </c>
      <c r="AJ32" s="151">
        <v>0</v>
      </c>
      <c r="AK32" s="153">
        <v>0</v>
      </c>
      <c r="AL32" s="154">
        <v>1</v>
      </c>
      <c r="AM32" s="149">
        <v>1</v>
      </c>
      <c r="AN32" s="152">
        <v>39147</v>
      </c>
      <c r="AO32" s="153">
        <v>39147</v>
      </c>
      <c r="AP32" s="154">
        <v>0</v>
      </c>
      <c r="AQ32" s="149">
        <v>0</v>
      </c>
      <c r="AR32" s="152">
        <v>0</v>
      </c>
      <c r="AS32" s="153" t="s">
        <v>1581</v>
      </c>
      <c r="AT32" s="152"/>
      <c r="AU32" s="155">
        <v>1872</v>
      </c>
    </row>
    <row r="33" spans="1:47" x14ac:dyDescent="0.2">
      <c r="A33" s="136" t="s">
        <v>498</v>
      </c>
      <c r="B33" s="136" t="s">
        <v>435</v>
      </c>
      <c r="C33" s="136" t="s">
        <v>425</v>
      </c>
      <c r="D33" s="136" t="s">
        <v>354</v>
      </c>
      <c r="E33" s="136" t="s">
        <v>157</v>
      </c>
      <c r="F33" s="149">
        <v>2990</v>
      </c>
      <c r="G33" s="136" t="s">
        <v>432</v>
      </c>
      <c r="H33" s="136" t="s">
        <v>861</v>
      </c>
      <c r="I33" s="136" t="s">
        <v>422</v>
      </c>
      <c r="J33" s="136" t="s">
        <v>422</v>
      </c>
      <c r="K33" s="139"/>
      <c r="L33" s="140">
        <v>0</v>
      </c>
      <c r="M33" s="117" t="s">
        <v>1148</v>
      </c>
      <c r="N33" s="150">
        <v>2</v>
      </c>
      <c r="O33" s="151">
        <v>2</v>
      </c>
      <c r="P33" s="152">
        <v>104534</v>
      </c>
      <c r="Q33" s="151">
        <v>0</v>
      </c>
      <c r="R33" s="151">
        <v>0</v>
      </c>
      <c r="S33" s="152">
        <v>0</v>
      </c>
      <c r="T33" s="151">
        <v>0</v>
      </c>
      <c r="U33" s="151">
        <v>0</v>
      </c>
      <c r="V33" s="152">
        <v>0</v>
      </c>
      <c r="W33" s="151">
        <v>0</v>
      </c>
      <c r="X33" s="151">
        <v>0</v>
      </c>
      <c r="Y33" s="153">
        <v>0</v>
      </c>
      <c r="Z33" s="150">
        <v>0</v>
      </c>
      <c r="AA33" s="151">
        <v>0</v>
      </c>
      <c r="AB33" s="152">
        <v>0</v>
      </c>
      <c r="AC33" s="151">
        <v>0</v>
      </c>
      <c r="AD33" s="151">
        <v>0</v>
      </c>
      <c r="AE33" s="152">
        <v>0</v>
      </c>
      <c r="AF33" s="151">
        <v>0</v>
      </c>
      <c r="AG33" s="151">
        <v>0</v>
      </c>
      <c r="AH33" s="152">
        <v>0</v>
      </c>
      <c r="AI33" s="151">
        <v>0</v>
      </c>
      <c r="AJ33" s="151">
        <v>0</v>
      </c>
      <c r="AK33" s="153">
        <v>0</v>
      </c>
      <c r="AL33" s="154">
        <v>2</v>
      </c>
      <c r="AM33" s="149">
        <v>2</v>
      </c>
      <c r="AN33" s="152">
        <v>104534</v>
      </c>
      <c r="AO33" s="153">
        <v>52267</v>
      </c>
      <c r="AP33" s="154">
        <v>0</v>
      </c>
      <c r="AQ33" s="149">
        <v>0</v>
      </c>
      <c r="AR33" s="152">
        <v>0</v>
      </c>
      <c r="AS33" s="153" t="s">
        <v>1581</v>
      </c>
      <c r="AT33" s="152"/>
      <c r="AU33" s="155">
        <v>1495</v>
      </c>
    </row>
    <row r="34" spans="1:47" x14ac:dyDescent="0.2">
      <c r="A34" s="136" t="s">
        <v>499</v>
      </c>
      <c r="B34" s="136" t="s">
        <v>435</v>
      </c>
      <c r="C34" s="136" t="s">
        <v>425</v>
      </c>
      <c r="D34" s="136" t="s">
        <v>354</v>
      </c>
      <c r="E34" s="136" t="s">
        <v>159</v>
      </c>
      <c r="F34" s="149">
        <v>5985</v>
      </c>
      <c r="G34" s="136" t="s">
        <v>432</v>
      </c>
      <c r="H34" s="136" t="s">
        <v>861</v>
      </c>
      <c r="I34" s="136" t="s">
        <v>422</v>
      </c>
      <c r="J34" s="136" t="s">
        <v>422</v>
      </c>
      <c r="K34" s="139"/>
      <c r="L34" s="140">
        <v>0</v>
      </c>
      <c r="M34" s="117" t="s">
        <v>480</v>
      </c>
      <c r="N34" s="150">
        <v>11</v>
      </c>
      <c r="O34" s="151">
        <v>11</v>
      </c>
      <c r="P34" s="152">
        <v>3608370</v>
      </c>
      <c r="Q34" s="151">
        <v>0</v>
      </c>
      <c r="R34" s="151">
        <v>0</v>
      </c>
      <c r="S34" s="152">
        <v>0</v>
      </c>
      <c r="T34" s="151">
        <v>0</v>
      </c>
      <c r="U34" s="151">
        <v>0</v>
      </c>
      <c r="V34" s="152">
        <v>0</v>
      </c>
      <c r="W34" s="151">
        <v>0</v>
      </c>
      <c r="X34" s="151">
        <v>0</v>
      </c>
      <c r="Y34" s="153">
        <v>0</v>
      </c>
      <c r="Z34" s="150">
        <v>0</v>
      </c>
      <c r="AA34" s="151">
        <v>0</v>
      </c>
      <c r="AB34" s="152">
        <v>0</v>
      </c>
      <c r="AC34" s="151">
        <v>0</v>
      </c>
      <c r="AD34" s="151">
        <v>0</v>
      </c>
      <c r="AE34" s="152">
        <v>0</v>
      </c>
      <c r="AF34" s="151">
        <v>0</v>
      </c>
      <c r="AG34" s="151">
        <v>0</v>
      </c>
      <c r="AH34" s="152">
        <v>0</v>
      </c>
      <c r="AI34" s="151">
        <v>0</v>
      </c>
      <c r="AJ34" s="151">
        <v>0</v>
      </c>
      <c r="AK34" s="153">
        <v>0</v>
      </c>
      <c r="AL34" s="154">
        <v>11</v>
      </c>
      <c r="AM34" s="149">
        <v>11</v>
      </c>
      <c r="AN34" s="152">
        <v>3608370</v>
      </c>
      <c r="AO34" s="153">
        <v>328033.63636363635</v>
      </c>
      <c r="AP34" s="154">
        <v>0</v>
      </c>
      <c r="AQ34" s="149">
        <v>0</v>
      </c>
      <c r="AR34" s="152">
        <v>0</v>
      </c>
      <c r="AS34" s="153" t="s">
        <v>1581</v>
      </c>
      <c r="AT34" s="152"/>
      <c r="AU34" s="155">
        <v>544.09090909090912</v>
      </c>
    </row>
    <row r="35" spans="1:47" x14ac:dyDescent="0.2">
      <c r="A35" s="136" t="s">
        <v>500</v>
      </c>
      <c r="B35" s="136" t="s">
        <v>435</v>
      </c>
      <c r="C35" s="136" t="s">
        <v>425</v>
      </c>
      <c r="D35" s="136" t="s">
        <v>354</v>
      </c>
      <c r="E35" s="136" t="s">
        <v>161</v>
      </c>
      <c r="F35" s="149">
        <v>5077</v>
      </c>
      <c r="G35" s="136" t="s">
        <v>432</v>
      </c>
      <c r="H35" s="136" t="s">
        <v>861</v>
      </c>
      <c r="I35" s="136" t="s">
        <v>422</v>
      </c>
      <c r="J35" s="136" t="s">
        <v>422</v>
      </c>
      <c r="K35" s="139"/>
      <c r="L35" s="140">
        <v>12</v>
      </c>
      <c r="M35" s="117" t="s">
        <v>1155</v>
      </c>
      <c r="N35" s="150">
        <v>11</v>
      </c>
      <c r="O35" s="151">
        <v>11</v>
      </c>
      <c r="P35" s="152">
        <v>7479160</v>
      </c>
      <c r="Q35" s="151">
        <v>0</v>
      </c>
      <c r="R35" s="151">
        <v>0</v>
      </c>
      <c r="S35" s="152">
        <v>0</v>
      </c>
      <c r="T35" s="151">
        <v>0</v>
      </c>
      <c r="U35" s="151">
        <v>0</v>
      </c>
      <c r="V35" s="152">
        <v>0</v>
      </c>
      <c r="W35" s="151">
        <v>0</v>
      </c>
      <c r="X35" s="151">
        <v>0</v>
      </c>
      <c r="Y35" s="153">
        <v>0</v>
      </c>
      <c r="Z35" s="150">
        <v>11</v>
      </c>
      <c r="AA35" s="151">
        <v>11</v>
      </c>
      <c r="AB35" s="152">
        <v>7479160</v>
      </c>
      <c r="AC35" s="151">
        <v>0</v>
      </c>
      <c r="AD35" s="151">
        <v>0</v>
      </c>
      <c r="AE35" s="152">
        <v>0</v>
      </c>
      <c r="AF35" s="151">
        <v>0</v>
      </c>
      <c r="AG35" s="151">
        <v>0</v>
      </c>
      <c r="AH35" s="152">
        <v>0</v>
      </c>
      <c r="AI35" s="151">
        <v>0</v>
      </c>
      <c r="AJ35" s="151">
        <v>0</v>
      </c>
      <c r="AK35" s="153">
        <v>0</v>
      </c>
      <c r="AL35" s="154">
        <v>11</v>
      </c>
      <c r="AM35" s="149">
        <v>11</v>
      </c>
      <c r="AN35" s="152">
        <v>7479160</v>
      </c>
      <c r="AO35" s="153">
        <v>679923.63636363635</v>
      </c>
      <c r="AP35" s="154">
        <v>11</v>
      </c>
      <c r="AQ35" s="149">
        <v>11</v>
      </c>
      <c r="AR35" s="152">
        <v>7479160</v>
      </c>
      <c r="AS35" s="153">
        <v>679923.63636363635</v>
      </c>
      <c r="AT35" s="152"/>
      <c r="AU35" s="155">
        <v>461.54545454545456</v>
      </c>
    </row>
    <row r="36" spans="1:47" x14ac:dyDescent="0.2">
      <c r="A36" s="136" t="s">
        <v>525</v>
      </c>
      <c r="B36" s="136" t="s">
        <v>435</v>
      </c>
      <c r="C36" s="136" t="s">
        <v>425</v>
      </c>
      <c r="D36" s="136" t="s">
        <v>354</v>
      </c>
      <c r="E36" s="136" t="s">
        <v>200</v>
      </c>
      <c r="F36" s="149">
        <v>934</v>
      </c>
      <c r="G36" s="136" t="s">
        <v>432</v>
      </c>
      <c r="H36" s="136" t="s">
        <v>861</v>
      </c>
      <c r="I36" s="136" t="s">
        <v>422</v>
      </c>
      <c r="J36" s="136" t="s">
        <v>422</v>
      </c>
      <c r="K36" s="139"/>
      <c r="L36" s="140">
        <v>0</v>
      </c>
      <c r="M36" s="117" t="s">
        <v>1235</v>
      </c>
      <c r="N36" s="150">
        <v>3</v>
      </c>
      <c r="O36" s="151">
        <v>3</v>
      </c>
      <c r="P36" s="152">
        <v>569745</v>
      </c>
      <c r="Q36" s="151">
        <v>0</v>
      </c>
      <c r="R36" s="151">
        <v>0</v>
      </c>
      <c r="S36" s="152">
        <v>0</v>
      </c>
      <c r="T36" s="151">
        <v>0</v>
      </c>
      <c r="U36" s="151">
        <v>0</v>
      </c>
      <c r="V36" s="152">
        <v>0</v>
      </c>
      <c r="W36" s="151">
        <v>0</v>
      </c>
      <c r="X36" s="151">
        <v>0</v>
      </c>
      <c r="Y36" s="153">
        <v>0</v>
      </c>
      <c r="Z36" s="150">
        <v>0</v>
      </c>
      <c r="AA36" s="151">
        <v>0</v>
      </c>
      <c r="AB36" s="152">
        <v>0</v>
      </c>
      <c r="AC36" s="151">
        <v>0</v>
      </c>
      <c r="AD36" s="151">
        <v>0</v>
      </c>
      <c r="AE36" s="152">
        <v>0</v>
      </c>
      <c r="AF36" s="151">
        <v>0</v>
      </c>
      <c r="AG36" s="151">
        <v>0</v>
      </c>
      <c r="AH36" s="152">
        <v>0</v>
      </c>
      <c r="AI36" s="151">
        <v>0</v>
      </c>
      <c r="AJ36" s="151">
        <v>0</v>
      </c>
      <c r="AK36" s="153">
        <v>0</v>
      </c>
      <c r="AL36" s="154">
        <v>3</v>
      </c>
      <c r="AM36" s="149">
        <v>3</v>
      </c>
      <c r="AN36" s="152">
        <v>569745</v>
      </c>
      <c r="AO36" s="153">
        <v>189915</v>
      </c>
      <c r="AP36" s="154">
        <v>0</v>
      </c>
      <c r="AQ36" s="149">
        <v>0</v>
      </c>
      <c r="AR36" s="152">
        <v>0</v>
      </c>
      <c r="AS36" s="153" t="s">
        <v>1581</v>
      </c>
      <c r="AT36" s="152"/>
      <c r="AU36" s="155">
        <v>311.33333333333331</v>
      </c>
    </row>
    <row r="37" spans="1:47" x14ac:dyDescent="0.2">
      <c r="A37" s="136" t="s">
        <v>526</v>
      </c>
      <c r="B37" s="136" t="s">
        <v>435</v>
      </c>
      <c r="C37" s="136" t="s">
        <v>425</v>
      </c>
      <c r="D37" s="136" t="s">
        <v>354</v>
      </c>
      <c r="E37" s="136" t="s">
        <v>202</v>
      </c>
      <c r="F37" s="149">
        <v>130</v>
      </c>
      <c r="G37" s="136" t="s">
        <v>432</v>
      </c>
      <c r="H37" s="136" t="s">
        <v>861</v>
      </c>
      <c r="I37" s="136" t="s">
        <v>422</v>
      </c>
      <c r="J37" s="136" t="s">
        <v>422</v>
      </c>
      <c r="K37" s="139"/>
      <c r="L37" s="140">
        <v>0</v>
      </c>
      <c r="M37" s="117" t="s">
        <v>1238</v>
      </c>
      <c r="N37" s="150">
        <v>0</v>
      </c>
      <c r="O37" s="151">
        <v>0</v>
      </c>
      <c r="P37" s="152">
        <v>0</v>
      </c>
      <c r="Q37" s="151">
        <v>0</v>
      </c>
      <c r="R37" s="151">
        <v>0</v>
      </c>
      <c r="S37" s="152">
        <v>0</v>
      </c>
      <c r="T37" s="151">
        <v>0</v>
      </c>
      <c r="U37" s="151">
        <v>0</v>
      </c>
      <c r="V37" s="152">
        <v>0</v>
      </c>
      <c r="W37" s="151">
        <v>0</v>
      </c>
      <c r="X37" s="151">
        <v>0</v>
      </c>
      <c r="Y37" s="153">
        <v>0</v>
      </c>
      <c r="Z37" s="150">
        <v>0</v>
      </c>
      <c r="AA37" s="151">
        <v>0</v>
      </c>
      <c r="AB37" s="152">
        <v>0</v>
      </c>
      <c r="AC37" s="151">
        <v>0</v>
      </c>
      <c r="AD37" s="151">
        <v>0</v>
      </c>
      <c r="AE37" s="152">
        <v>0</v>
      </c>
      <c r="AF37" s="151">
        <v>0</v>
      </c>
      <c r="AG37" s="151">
        <v>0</v>
      </c>
      <c r="AH37" s="152">
        <v>0</v>
      </c>
      <c r="AI37" s="151">
        <v>0</v>
      </c>
      <c r="AJ37" s="151">
        <v>0</v>
      </c>
      <c r="AK37" s="153">
        <v>0</v>
      </c>
      <c r="AL37" s="154">
        <v>0</v>
      </c>
      <c r="AM37" s="149">
        <v>0</v>
      </c>
      <c r="AN37" s="152">
        <v>0</v>
      </c>
      <c r="AO37" s="153" t="s">
        <v>1581</v>
      </c>
      <c r="AP37" s="154">
        <v>0</v>
      </c>
      <c r="AQ37" s="149">
        <v>0</v>
      </c>
      <c r="AR37" s="152">
        <v>0</v>
      </c>
      <c r="AS37" s="153" t="s">
        <v>1581</v>
      </c>
      <c r="AT37" s="152"/>
      <c r="AU37" s="155" t="s">
        <v>1581</v>
      </c>
    </row>
    <row r="38" spans="1:47" x14ac:dyDescent="0.2">
      <c r="A38" s="136" t="s">
        <v>1247</v>
      </c>
      <c r="B38" s="136" t="s">
        <v>435</v>
      </c>
      <c r="C38" s="136" t="s">
        <v>425</v>
      </c>
      <c r="D38" s="136" t="s">
        <v>354</v>
      </c>
      <c r="E38" s="136" t="s">
        <v>207</v>
      </c>
      <c r="F38" s="149">
        <v>247</v>
      </c>
      <c r="G38" s="136" t="s">
        <v>432</v>
      </c>
      <c r="H38" s="136" t="s">
        <v>861</v>
      </c>
      <c r="I38" s="136" t="s">
        <v>422</v>
      </c>
      <c r="J38" s="136" t="s">
        <v>422</v>
      </c>
      <c r="K38" s="139"/>
      <c r="L38" s="140">
        <v>12</v>
      </c>
      <c r="M38" s="117" t="s">
        <v>1248</v>
      </c>
      <c r="N38" s="150">
        <v>1</v>
      </c>
      <c r="O38" s="151">
        <v>1</v>
      </c>
      <c r="P38" s="152">
        <v>264000</v>
      </c>
      <c r="Q38" s="151">
        <v>0</v>
      </c>
      <c r="R38" s="151">
        <v>0</v>
      </c>
      <c r="S38" s="152">
        <v>0</v>
      </c>
      <c r="T38" s="151">
        <v>0</v>
      </c>
      <c r="U38" s="151">
        <v>0</v>
      </c>
      <c r="V38" s="152">
        <v>0</v>
      </c>
      <c r="W38" s="151">
        <v>0</v>
      </c>
      <c r="X38" s="151">
        <v>0</v>
      </c>
      <c r="Y38" s="153">
        <v>0</v>
      </c>
      <c r="Z38" s="150">
        <v>1</v>
      </c>
      <c r="AA38" s="151">
        <v>1</v>
      </c>
      <c r="AB38" s="152">
        <v>264000</v>
      </c>
      <c r="AC38" s="151">
        <v>0</v>
      </c>
      <c r="AD38" s="151">
        <v>0</v>
      </c>
      <c r="AE38" s="152">
        <v>0</v>
      </c>
      <c r="AF38" s="151">
        <v>0</v>
      </c>
      <c r="AG38" s="151">
        <v>0</v>
      </c>
      <c r="AH38" s="152">
        <v>0</v>
      </c>
      <c r="AI38" s="151">
        <v>0</v>
      </c>
      <c r="AJ38" s="151">
        <v>0</v>
      </c>
      <c r="AK38" s="153">
        <v>0</v>
      </c>
      <c r="AL38" s="154">
        <v>1</v>
      </c>
      <c r="AM38" s="149">
        <v>1</v>
      </c>
      <c r="AN38" s="152">
        <v>264000</v>
      </c>
      <c r="AO38" s="153">
        <v>264000</v>
      </c>
      <c r="AP38" s="154">
        <v>1</v>
      </c>
      <c r="AQ38" s="149">
        <v>1</v>
      </c>
      <c r="AR38" s="152">
        <v>264000</v>
      </c>
      <c r="AS38" s="153">
        <v>264000</v>
      </c>
      <c r="AT38" s="152"/>
      <c r="AU38" s="155">
        <v>247</v>
      </c>
    </row>
    <row r="39" spans="1:47" x14ac:dyDescent="0.2">
      <c r="A39" s="136" t="s">
        <v>648</v>
      </c>
      <c r="B39" s="136" t="s">
        <v>435</v>
      </c>
      <c r="C39" s="136" t="s">
        <v>425</v>
      </c>
      <c r="D39" s="136" t="s">
        <v>354</v>
      </c>
      <c r="E39" s="136" t="s">
        <v>210</v>
      </c>
      <c r="F39" s="149">
        <v>1494</v>
      </c>
      <c r="G39" s="136" t="s">
        <v>432</v>
      </c>
      <c r="H39" s="136" t="s">
        <v>861</v>
      </c>
      <c r="I39" s="136" t="s">
        <v>422</v>
      </c>
      <c r="J39" s="136" t="s">
        <v>422</v>
      </c>
      <c r="K39" s="139"/>
      <c r="L39" s="140">
        <v>12</v>
      </c>
      <c r="M39" s="117" t="s">
        <v>1255</v>
      </c>
      <c r="N39" s="150">
        <v>6</v>
      </c>
      <c r="O39" s="151">
        <v>6</v>
      </c>
      <c r="P39" s="152">
        <v>2069000</v>
      </c>
      <c r="Q39" s="151">
        <v>0</v>
      </c>
      <c r="R39" s="151">
        <v>0</v>
      </c>
      <c r="S39" s="152">
        <v>0</v>
      </c>
      <c r="T39" s="151">
        <v>0</v>
      </c>
      <c r="U39" s="151">
        <v>0</v>
      </c>
      <c r="V39" s="152">
        <v>0</v>
      </c>
      <c r="W39" s="151">
        <v>0</v>
      </c>
      <c r="X39" s="151">
        <v>0</v>
      </c>
      <c r="Y39" s="153">
        <v>0</v>
      </c>
      <c r="Z39" s="150">
        <v>6</v>
      </c>
      <c r="AA39" s="151">
        <v>6</v>
      </c>
      <c r="AB39" s="152">
        <v>2069000</v>
      </c>
      <c r="AC39" s="151">
        <v>0</v>
      </c>
      <c r="AD39" s="151">
        <v>0</v>
      </c>
      <c r="AE39" s="152">
        <v>0</v>
      </c>
      <c r="AF39" s="151">
        <v>0</v>
      </c>
      <c r="AG39" s="151">
        <v>0</v>
      </c>
      <c r="AH39" s="152">
        <v>0</v>
      </c>
      <c r="AI39" s="151">
        <v>0</v>
      </c>
      <c r="AJ39" s="151">
        <v>0</v>
      </c>
      <c r="AK39" s="153">
        <v>0</v>
      </c>
      <c r="AL39" s="154">
        <v>6</v>
      </c>
      <c r="AM39" s="149">
        <v>6</v>
      </c>
      <c r="AN39" s="152">
        <v>2069000</v>
      </c>
      <c r="AO39" s="153">
        <v>344833.33333333331</v>
      </c>
      <c r="AP39" s="154">
        <v>6</v>
      </c>
      <c r="AQ39" s="149">
        <v>6</v>
      </c>
      <c r="AR39" s="152">
        <v>2069000</v>
      </c>
      <c r="AS39" s="153">
        <v>344833.33333333331</v>
      </c>
      <c r="AT39" s="152"/>
      <c r="AU39" s="155">
        <v>249</v>
      </c>
    </row>
    <row r="40" spans="1:47" x14ac:dyDescent="0.2">
      <c r="A40" s="136" t="s">
        <v>1267</v>
      </c>
      <c r="B40" s="136" t="s">
        <v>435</v>
      </c>
      <c r="C40" s="136" t="s">
        <v>1268</v>
      </c>
      <c r="D40" s="136" t="s">
        <v>216</v>
      </c>
      <c r="E40" s="136" t="s">
        <v>216</v>
      </c>
      <c r="F40" s="149">
        <v>14681</v>
      </c>
      <c r="G40" s="136" t="s">
        <v>432</v>
      </c>
      <c r="H40" s="136" t="s">
        <v>861</v>
      </c>
      <c r="I40" s="136" t="s">
        <v>422</v>
      </c>
      <c r="J40" s="136" t="s">
        <v>422</v>
      </c>
      <c r="K40" s="139"/>
      <c r="L40" s="140">
        <v>12</v>
      </c>
      <c r="M40" s="117" t="s">
        <v>1269</v>
      </c>
      <c r="N40" s="150">
        <v>2</v>
      </c>
      <c r="O40" s="151">
        <v>2</v>
      </c>
      <c r="P40" s="152">
        <v>351600</v>
      </c>
      <c r="Q40" s="151">
        <v>0</v>
      </c>
      <c r="R40" s="151">
        <v>0</v>
      </c>
      <c r="S40" s="152">
        <v>0</v>
      </c>
      <c r="T40" s="151">
        <v>0</v>
      </c>
      <c r="U40" s="151">
        <v>0</v>
      </c>
      <c r="V40" s="152">
        <v>0</v>
      </c>
      <c r="W40" s="151">
        <v>0</v>
      </c>
      <c r="X40" s="151">
        <v>0</v>
      </c>
      <c r="Y40" s="153">
        <v>0</v>
      </c>
      <c r="Z40" s="150">
        <v>2</v>
      </c>
      <c r="AA40" s="151">
        <v>2</v>
      </c>
      <c r="AB40" s="152">
        <v>351600</v>
      </c>
      <c r="AC40" s="151">
        <v>0</v>
      </c>
      <c r="AD40" s="151">
        <v>0</v>
      </c>
      <c r="AE40" s="152">
        <v>0</v>
      </c>
      <c r="AF40" s="151">
        <v>0</v>
      </c>
      <c r="AG40" s="151">
        <v>0</v>
      </c>
      <c r="AH40" s="152">
        <v>0</v>
      </c>
      <c r="AI40" s="151">
        <v>0</v>
      </c>
      <c r="AJ40" s="151">
        <v>0</v>
      </c>
      <c r="AK40" s="153">
        <v>0</v>
      </c>
      <c r="AL40" s="154">
        <v>2</v>
      </c>
      <c r="AM40" s="149">
        <v>2</v>
      </c>
      <c r="AN40" s="152">
        <v>351600</v>
      </c>
      <c r="AO40" s="153">
        <v>175800</v>
      </c>
      <c r="AP40" s="154">
        <v>2</v>
      </c>
      <c r="AQ40" s="149">
        <v>2</v>
      </c>
      <c r="AR40" s="152">
        <v>351600</v>
      </c>
      <c r="AS40" s="153">
        <v>175800</v>
      </c>
      <c r="AT40" s="152"/>
      <c r="AU40" s="155">
        <v>7340.5</v>
      </c>
    </row>
    <row r="41" spans="1:47" x14ac:dyDescent="0.2">
      <c r="A41" s="136" t="s">
        <v>843</v>
      </c>
      <c r="B41" s="136" t="s">
        <v>435</v>
      </c>
      <c r="C41" s="136" t="s">
        <v>425</v>
      </c>
      <c r="D41" s="136" t="s">
        <v>354</v>
      </c>
      <c r="E41" s="136" t="s">
        <v>232</v>
      </c>
      <c r="F41" s="149">
        <v>1365</v>
      </c>
      <c r="G41" s="136" t="s">
        <v>432</v>
      </c>
      <c r="H41" s="136" t="s">
        <v>861</v>
      </c>
      <c r="I41" s="136" t="s">
        <v>422</v>
      </c>
      <c r="J41" s="136" t="s">
        <v>422</v>
      </c>
      <c r="K41" s="139"/>
      <c r="L41" s="140">
        <v>12</v>
      </c>
      <c r="M41" s="117" t="s">
        <v>1301</v>
      </c>
      <c r="N41" s="150">
        <v>12</v>
      </c>
      <c r="O41" s="151">
        <v>12</v>
      </c>
      <c r="P41" s="152">
        <v>2332178</v>
      </c>
      <c r="Q41" s="151">
        <v>0</v>
      </c>
      <c r="R41" s="151">
        <v>0</v>
      </c>
      <c r="S41" s="152">
        <v>0</v>
      </c>
      <c r="T41" s="151">
        <v>0</v>
      </c>
      <c r="U41" s="151">
        <v>0</v>
      </c>
      <c r="V41" s="152">
        <v>0</v>
      </c>
      <c r="W41" s="151">
        <v>0</v>
      </c>
      <c r="X41" s="151">
        <v>0</v>
      </c>
      <c r="Y41" s="153">
        <v>0</v>
      </c>
      <c r="Z41" s="150">
        <v>12</v>
      </c>
      <c r="AA41" s="151">
        <v>12</v>
      </c>
      <c r="AB41" s="152">
        <v>2332178</v>
      </c>
      <c r="AC41" s="151">
        <v>0</v>
      </c>
      <c r="AD41" s="151">
        <v>0</v>
      </c>
      <c r="AE41" s="152">
        <v>0</v>
      </c>
      <c r="AF41" s="151">
        <v>0</v>
      </c>
      <c r="AG41" s="151">
        <v>0</v>
      </c>
      <c r="AH41" s="152">
        <v>0</v>
      </c>
      <c r="AI41" s="151">
        <v>0</v>
      </c>
      <c r="AJ41" s="151">
        <v>0</v>
      </c>
      <c r="AK41" s="153">
        <v>0</v>
      </c>
      <c r="AL41" s="154">
        <v>12</v>
      </c>
      <c r="AM41" s="149">
        <v>12</v>
      </c>
      <c r="AN41" s="152">
        <v>2332178</v>
      </c>
      <c r="AO41" s="153">
        <v>194348.16666666666</v>
      </c>
      <c r="AP41" s="154">
        <v>12</v>
      </c>
      <c r="AQ41" s="149">
        <v>12</v>
      </c>
      <c r="AR41" s="152">
        <v>2332178</v>
      </c>
      <c r="AS41" s="153">
        <v>194348.16666666666</v>
      </c>
      <c r="AT41" s="152"/>
      <c r="AU41" s="155">
        <v>113.75</v>
      </c>
    </row>
    <row r="42" spans="1:47" x14ac:dyDescent="0.2">
      <c r="A42" s="136" t="s">
        <v>847</v>
      </c>
      <c r="B42" s="136" t="s">
        <v>435</v>
      </c>
      <c r="C42" s="136" t="s">
        <v>425</v>
      </c>
      <c r="D42" s="136" t="s">
        <v>354</v>
      </c>
      <c r="E42" s="136" t="s">
        <v>239</v>
      </c>
      <c r="F42" s="149">
        <v>821</v>
      </c>
      <c r="G42" s="136" t="s">
        <v>432</v>
      </c>
      <c r="H42" s="136" t="s">
        <v>861</v>
      </c>
      <c r="I42" s="136" t="s">
        <v>422</v>
      </c>
      <c r="J42" s="136" t="s">
        <v>422</v>
      </c>
      <c r="K42" s="139"/>
      <c r="L42" s="140">
        <v>12</v>
      </c>
      <c r="M42" s="117" t="s">
        <v>511</v>
      </c>
      <c r="N42" s="150">
        <v>3</v>
      </c>
      <c r="O42" s="151">
        <v>3</v>
      </c>
      <c r="P42" s="152">
        <v>700000</v>
      </c>
      <c r="Q42" s="151">
        <v>0</v>
      </c>
      <c r="R42" s="151">
        <v>0</v>
      </c>
      <c r="S42" s="152">
        <v>0</v>
      </c>
      <c r="T42" s="151">
        <v>0</v>
      </c>
      <c r="U42" s="151">
        <v>0</v>
      </c>
      <c r="V42" s="152">
        <v>0</v>
      </c>
      <c r="W42" s="151">
        <v>0</v>
      </c>
      <c r="X42" s="151">
        <v>0</v>
      </c>
      <c r="Y42" s="153">
        <v>0</v>
      </c>
      <c r="Z42" s="150">
        <v>3</v>
      </c>
      <c r="AA42" s="151">
        <v>3</v>
      </c>
      <c r="AB42" s="152">
        <v>700000</v>
      </c>
      <c r="AC42" s="151">
        <v>0</v>
      </c>
      <c r="AD42" s="151">
        <v>0</v>
      </c>
      <c r="AE42" s="152">
        <v>0</v>
      </c>
      <c r="AF42" s="151">
        <v>0</v>
      </c>
      <c r="AG42" s="151">
        <v>0</v>
      </c>
      <c r="AH42" s="152">
        <v>0</v>
      </c>
      <c r="AI42" s="151">
        <v>0</v>
      </c>
      <c r="AJ42" s="151">
        <v>0</v>
      </c>
      <c r="AK42" s="153">
        <v>0</v>
      </c>
      <c r="AL42" s="154">
        <v>3</v>
      </c>
      <c r="AM42" s="149">
        <v>3</v>
      </c>
      <c r="AN42" s="152">
        <v>700000</v>
      </c>
      <c r="AO42" s="153">
        <v>233333.33333333334</v>
      </c>
      <c r="AP42" s="154">
        <v>3</v>
      </c>
      <c r="AQ42" s="149">
        <v>3</v>
      </c>
      <c r="AR42" s="152">
        <v>700000</v>
      </c>
      <c r="AS42" s="153">
        <v>233333.33333333334</v>
      </c>
      <c r="AT42" s="152"/>
      <c r="AU42" s="155">
        <v>273.66666666666669</v>
      </c>
    </row>
    <row r="43" spans="1:47" x14ac:dyDescent="0.2">
      <c r="A43" s="136" t="s">
        <v>668</v>
      </c>
      <c r="B43" s="136" t="s">
        <v>435</v>
      </c>
      <c r="C43" s="136" t="s">
        <v>1319</v>
      </c>
      <c r="D43" s="136" t="s">
        <v>242</v>
      </c>
      <c r="E43" s="136" t="s">
        <v>242</v>
      </c>
      <c r="F43" s="149">
        <v>45793</v>
      </c>
      <c r="G43" s="136" t="s">
        <v>432</v>
      </c>
      <c r="H43" s="136" t="s">
        <v>861</v>
      </c>
      <c r="I43" s="136" t="s">
        <v>422</v>
      </c>
      <c r="J43" s="136" t="s">
        <v>426</v>
      </c>
      <c r="K43" s="139"/>
      <c r="L43" s="140">
        <v>12</v>
      </c>
      <c r="M43" s="117" t="s">
        <v>1321</v>
      </c>
      <c r="N43" s="150">
        <v>20</v>
      </c>
      <c r="O43" s="151">
        <v>20</v>
      </c>
      <c r="P43" s="152">
        <v>2968300</v>
      </c>
      <c r="Q43" s="151">
        <v>0</v>
      </c>
      <c r="R43" s="151">
        <v>0</v>
      </c>
      <c r="S43" s="152">
        <v>0</v>
      </c>
      <c r="T43" s="151">
        <v>1</v>
      </c>
      <c r="U43" s="151">
        <v>4</v>
      </c>
      <c r="V43" s="152">
        <v>111315</v>
      </c>
      <c r="W43" s="151">
        <v>4</v>
      </c>
      <c r="X43" s="151">
        <v>39</v>
      </c>
      <c r="Y43" s="153">
        <v>2093422</v>
      </c>
      <c r="Z43" s="150">
        <v>20</v>
      </c>
      <c r="AA43" s="151">
        <v>20</v>
      </c>
      <c r="AB43" s="152">
        <v>2968300</v>
      </c>
      <c r="AC43" s="151">
        <v>0</v>
      </c>
      <c r="AD43" s="151">
        <v>0</v>
      </c>
      <c r="AE43" s="152">
        <v>0</v>
      </c>
      <c r="AF43" s="151">
        <v>1</v>
      </c>
      <c r="AG43" s="151">
        <v>4</v>
      </c>
      <c r="AH43" s="152">
        <v>111315</v>
      </c>
      <c r="AI43" s="151">
        <v>4</v>
      </c>
      <c r="AJ43" s="151">
        <v>39</v>
      </c>
      <c r="AK43" s="153">
        <v>2093422</v>
      </c>
      <c r="AL43" s="154">
        <v>25</v>
      </c>
      <c r="AM43" s="149">
        <v>63</v>
      </c>
      <c r="AN43" s="152">
        <v>5173037</v>
      </c>
      <c r="AO43" s="153">
        <v>82111.698412698417</v>
      </c>
      <c r="AP43" s="154">
        <v>25</v>
      </c>
      <c r="AQ43" s="149">
        <v>63</v>
      </c>
      <c r="AR43" s="152">
        <v>5173037</v>
      </c>
      <c r="AS43" s="153">
        <v>82111.698412698417</v>
      </c>
      <c r="AT43" s="152"/>
      <c r="AU43" s="155">
        <v>726.8730158730159</v>
      </c>
    </row>
    <row r="44" spans="1:47" x14ac:dyDescent="0.2">
      <c r="A44" s="136" t="s">
        <v>676</v>
      </c>
      <c r="B44" s="136" t="s">
        <v>435</v>
      </c>
      <c r="C44" s="136" t="s">
        <v>425</v>
      </c>
      <c r="D44" s="136" t="s">
        <v>354</v>
      </c>
      <c r="E44" s="136" t="s">
        <v>252</v>
      </c>
      <c r="F44" s="149">
        <v>1604</v>
      </c>
      <c r="G44" s="136" t="s">
        <v>432</v>
      </c>
      <c r="H44" s="136" t="s">
        <v>861</v>
      </c>
      <c r="I44" s="136" t="s">
        <v>422</v>
      </c>
      <c r="J44" s="136" t="s">
        <v>422</v>
      </c>
      <c r="K44" s="139"/>
      <c r="L44" s="140">
        <v>12</v>
      </c>
      <c r="M44" s="117" t="s">
        <v>518</v>
      </c>
      <c r="N44" s="150">
        <v>4</v>
      </c>
      <c r="O44" s="151">
        <v>4</v>
      </c>
      <c r="P44" s="152">
        <v>2410000</v>
      </c>
      <c r="Q44" s="151">
        <v>0</v>
      </c>
      <c r="R44" s="151">
        <v>0</v>
      </c>
      <c r="S44" s="152">
        <v>0</v>
      </c>
      <c r="T44" s="151">
        <v>0</v>
      </c>
      <c r="U44" s="151">
        <v>0</v>
      </c>
      <c r="V44" s="152">
        <v>0</v>
      </c>
      <c r="W44" s="151">
        <v>0</v>
      </c>
      <c r="X44" s="151">
        <v>0</v>
      </c>
      <c r="Y44" s="153">
        <v>0</v>
      </c>
      <c r="Z44" s="150">
        <v>4</v>
      </c>
      <c r="AA44" s="151">
        <v>4</v>
      </c>
      <c r="AB44" s="152">
        <v>2410000</v>
      </c>
      <c r="AC44" s="151">
        <v>0</v>
      </c>
      <c r="AD44" s="151">
        <v>0</v>
      </c>
      <c r="AE44" s="152">
        <v>0</v>
      </c>
      <c r="AF44" s="151">
        <v>0</v>
      </c>
      <c r="AG44" s="151">
        <v>0</v>
      </c>
      <c r="AH44" s="152">
        <v>0</v>
      </c>
      <c r="AI44" s="151">
        <v>0</v>
      </c>
      <c r="AJ44" s="151">
        <v>0</v>
      </c>
      <c r="AK44" s="153">
        <v>0</v>
      </c>
      <c r="AL44" s="154">
        <v>4</v>
      </c>
      <c r="AM44" s="149">
        <v>4</v>
      </c>
      <c r="AN44" s="152">
        <v>2410000</v>
      </c>
      <c r="AO44" s="153">
        <v>602500</v>
      </c>
      <c r="AP44" s="154">
        <v>4</v>
      </c>
      <c r="AQ44" s="149">
        <v>4</v>
      </c>
      <c r="AR44" s="152">
        <v>2410000</v>
      </c>
      <c r="AS44" s="153">
        <v>602500</v>
      </c>
      <c r="AT44" s="152"/>
      <c r="AU44" s="155">
        <v>401</v>
      </c>
    </row>
    <row r="45" spans="1:47" x14ac:dyDescent="0.2">
      <c r="A45" s="136" t="s">
        <v>1373</v>
      </c>
      <c r="B45" s="136" t="s">
        <v>435</v>
      </c>
      <c r="C45" s="136" t="s">
        <v>425</v>
      </c>
      <c r="D45" s="136" t="s">
        <v>354</v>
      </c>
      <c r="E45" s="136" t="s">
        <v>262</v>
      </c>
      <c r="F45" s="149">
        <v>824</v>
      </c>
      <c r="G45" s="136" t="s">
        <v>432</v>
      </c>
      <c r="H45" s="136" t="s">
        <v>861</v>
      </c>
      <c r="I45" s="136" t="s">
        <v>422</v>
      </c>
      <c r="J45" s="136" t="s">
        <v>422</v>
      </c>
      <c r="K45" s="139"/>
      <c r="L45" s="140">
        <v>12</v>
      </c>
      <c r="M45" s="117" t="s">
        <v>1375</v>
      </c>
      <c r="N45" s="150">
        <v>10</v>
      </c>
      <c r="O45" s="151">
        <v>10</v>
      </c>
      <c r="P45" s="152">
        <v>2608425</v>
      </c>
      <c r="Q45" s="151">
        <v>0</v>
      </c>
      <c r="R45" s="151">
        <v>0</v>
      </c>
      <c r="S45" s="152">
        <v>0</v>
      </c>
      <c r="T45" s="151">
        <v>0</v>
      </c>
      <c r="U45" s="151">
        <v>0</v>
      </c>
      <c r="V45" s="152">
        <v>0</v>
      </c>
      <c r="W45" s="151">
        <v>0</v>
      </c>
      <c r="X45" s="151">
        <v>0</v>
      </c>
      <c r="Y45" s="153">
        <v>0</v>
      </c>
      <c r="Z45" s="150">
        <v>10</v>
      </c>
      <c r="AA45" s="151">
        <v>10</v>
      </c>
      <c r="AB45" s="152">
        <v>2608425</v>
      </c>
      <c r="AC45" s="151">
        <v>0</v>
      </c>
      <c r="AD45" s="151">
        <v>0</v>
      </c>
      <c r="AE45" s="152">
        <v>0</v>
      </c>
      <c r="AF45" s="151">
        <v>0</v>
      </c>
      <c r="AG45" s="151">
        <v>0</v>
      </c>
      <c r="AH45" s="152">
        <v>0</v>
      </c>
      <c r="AI45" s="151">
        <v>0</v>
      </c>
      <c r="AJ45" s="151">
        <v>0</v>
      </c>
      <c r="AK45" s="153">
        <v>0</v>
      </c>
      <c r="AL45" s="154">
        <v>10</v>
      </c>
      <c r="AM45" s="149">
        <v>10</v>
      </c>
      <c r="AN45" s="152">
        <v>2608425</v>
      </c>
      <c r="AO45" s="153">
        <v>260842.5</v>
      </c>
      <c r="AP45" s="154">
        <v>10</v>
      </c>
      <c r="AQ45" s="149">
        <v>10</v>
      </c>
      <c r="AR45" s="152">
        <v>2608425</v>
      </c>
      <c r="AS45" s="153">
        <v>260842.5</v>
      </c>
      <c r="AT45" s="152"/>
      <c r="AU45" s="155">
        <v>82.4</v>
      </c>
    </row>
    <row r="46" spans="1:47" x14ac:dyDescent="0.2">
      <c r="A46" s="136" t="s">
        <v>684</v>
      </c>
      <c r="B46" s="136" t="s">
        <v>435</v>
      </c>
      <c r="C46" s="136" t="s">
        <v>425</v>
      </c>
      <c r="D46" s="136" t="s">
        <v>354</v>
      </c>
      <c r="E46" s="136" t="s">
        <v>265</v>
      </c>
      <c r="F46" s="149">
        <v>705</v>
      </c>
      <c r="G46" s="136" t="s">
        <v>432</v>
      </c>
      <c r="H46" s="136" t="s">
        <v>861</v>
      </c>
      <c r="I46" s="136" t="s">
        <v>422</v>
      </c>
      <c r="J46" s="136" t="s">
        <v>422</v>
      </c>
      <c r="K46" s="139"/>
      <c r="L46" s="140">
        <v>12</v>
      </c>
      <c r="M46" s="117" t="s">
        <v>1382</v>
      </c>
      <c r="N46" s="150">
        <v>1</v>
      </c>
      <c r="O46" s="151">
        <v>1</v>
      </c>
      <c r="P46" s="152">
        <v>166000</v>
      </c>
      <c r="Q46" s="151">
        <v>0</v>
      </c>
      <c r="R46" s="151">
        <v>0</v>
      </c>
      <c r="S46" s="152">
        <v>0</v>
      </c>
      <c r="T46" s="151">
        <v>0</v>
      </c>
      <c r="U46" s="151">
        <v>0</v>
      </c>
      <c r="V46" s="152">
        <v>0</v>
      </c>
      <c r="W46" s="151">
        <v>0</v>
      </c>
      <c r="X46" s="151">
        <v>0</v>
      </c>
      <c r="Y46" s="153">
        <v>0</v>
      </c>
      <c r="Z46" s="150">
        <v>1</v>
      </c>
      <c r="AA46" s="151">
        <v>1</v>
      </c>
      <c r="AB46" s="152">
        <v>166000</v>
      </c>
      <c r="AC46" s="151">
        <v>0</v>
      </c>
      <c r="AD46" s="151">
        <v>0</v>
      </c>
      <c r="AE46" s="152">
        <v>0</v>
      </c>
      <c r="AF46" s="151">
        <v>0</v>
      </c>
      <c r="AG46" s="151">
        <v>0</v>
      </c>
      <c r="AH46" s="152">
        <v>0</v>
      </c>
      <c r="AI46" s="151">
        <v>0</v>
      </c>
      <c r="AJ46" s="151">
        <v>0</v>
      </c>
      <c r="AK46" s="153">
        <v>0</v>
      </c>
      <c r="AL46" s="154">
        <v>1</v>
      </c>
      <c r="AM46" s="149">
        <v>1</v>
      </c>
      <c r="AN46" s="152">
        <v>166000</v>
      </c>
      <c r="AO46" s="153">
        <v>166000</v>
      </c>
      <c r="AP46" s="154">
        <v>1</v>
      </c>
      <c r="AQ46" s="149">
        <v>1</v>
      </c>
      <c r="AR46" s="152">
        <v>166000</v>
      </c>
      <c r="AS46" s="153">
        <v>166000</v>
      </c>
      <c r="AT46" s="152"/>
      <c r="AU46" s="155">
        <v>705</v>
      </c>
    </row>
    <row r="47" spans="1:47" x14ac:dyDescent="0.2">
      <c r="A47" s="136" t="s">
        <v>688</v>
      </c>
      <c r="B47" s="136" t="s">
        <v>435</v>
      </c>
      <c r="C47" s="136" t="s">
        <v>425</v>
      </c>
      <c r="D47" s="136" t="s">
        <v>354</v>
      </c>
      <c r="E47" s="136" t="s">
        <v>269</v>
      </c>
      <c r="F47" s="149">
        <v>3335</v>
      </c>
      <c r="G47" s="136" t="s">
        <v>432</v>
      </c>
      <c r="H47" s="136" t="s">
        <v>861</v>
      </c>
      <c r="I47" s="136" t="s">
        <v>422</v>
      </c>
      <c r="J47" s="136" t="s">
        <v>422</v>
      </c>
      <c r="K47" s="139"/>
      <c r="L47" s="140">
        <v>12</v>
      </c>
      <c r="M47" s="117" t="s">
        <v>1391</v>
      </c>
      <c r="N47" s="150">
        <v>4</v>
      </c>
      <c r="O47" s="151">
        <v>4</v>
      </c>
      <c r="P47" s="152">
        <v>1515250</v>
      </c>
      <c r="Q47" s="151">
        <v>0</v>
      </c>
      <c r="R47" s="151">
        <v>0</v>
      </c>
      <c r="S47" s="152">
        <v>0</v>
      </c>
      <c r="T47" s="151">
        <v>0</v>
      </c>
      <c r="U47" s="151">
        <v>0</v>
      </c>
      <c r="V47" s="152">
        <v>0</v>
      </c>
      <c r="W47" s="151">
        <v>0</v>
      </c>
      <c r="X47" s="151">
        <v>0</v>
      </c>
      <c r="Y47" s="153">
        <v>0</v>
      </c>
      <c r="Z47" s="150">
        <v>4</v>
      </c>
      <c r="AA47" s="151">
        <v>4</v>
      </c>
      <c r="AB47" s="152">
        <v>1515250</v>
      </c>
      <c r="AC47" s="151">
        <v>0</v>
      </c>
      <c r="AD47" s="151">
        <v>0</v>
      </c>
      <c r="AE47" s="152">
        <v>0</v>
      </c>
      <c r="AF47" s="151">
        <v>0</v>
      </c>
      <c r="AG47" s="151">
        <v>0</v>
      </c>
      <c r="AH47" s="152">
        <v>0</v>
      </c>
      <c r="AI47" s="151">
        <v>0</v>
      </c>
      <c r="AJ47" s="151">
        <v>0</v>
      </c>
      <c r="AK47" s="153">
        <v>0</v>
      </c>
      <c r="AL47" s="154">
        <v>4</v>
      </c>
      <c r="AM47" s="149">
        <v>4</v>
      </c>
      <c r="AN47" s="152">
        <v>1515250</v>
      </c>
      <c r="AO47" s="153">
        <v>378812.5</v>
      </c>
      <c r="AP47" s="154">
        <v>4</v>
      </c>
      <c r="AQ47" s="149">
        <v>4</v>
      </c>
      <c r="AR47" s="152">
        <v>1515250</v>
      </c>
      <c r="AS47" s="153">
        <v>378812.5</v>
      </c>
      <c r="AT47" s="152"/>
      <c r="AU47" s="155">
        <v>833.75</v>
      </c>
    </row>
    <row r="48" spans="1:47" x14ac:dyDescent="0.2">
      <c r="A48" s="136" t="s">
        <v>695</v>
      </c>
      <c r="B48" s="136" t="s">
        <v>435</v>
      </c>
      <c r="C48" s="136" t="s">
        <v>425</v>
      </c>
      <c r="D48" s="136" t="s">
        <v>354</v>
      </c>
      <c r="E48" s="136" t="s">
        <v>284</v>
      </c>
      <c r="F48" s="149">
        <v>2276</v>
      </c>
      <c r="G48" s="136" t="s">
        <v>432</v>
      </c>
      <c r="H48" s="136" t="s">
        <v>861</v>
      </c>
      <c r="I48" s="136" t="s">
        <v>422</v>
      </c>
      <c r="J48" s="136" t="s">
        <v>422</v>
      </c>
      <c r="K48" s="139"/>
      <c r="L48" s="140">
        <v>12</v>
      </c>
      <c r="M48" s="117" t="s">
        <v>1430</v>
      </c>
      <c r="N48" s="150">
        <v>5</v>
      </c>
      <c r="O48" s="151">
        <v>5</v>
      </c>
      <c r="P48" s="152">
        <v>1969359</v>
      </c>
      <c r="Q48" s="151">
        <v>0</v>
      </c>
      <c r="R48" s="151">
        <v>0</v>
      </c>
      <c r="S48" s="152">
        <v>0</v>
      </c>
      <c r="T48" s="151">
        <v>0</v>
      </c>
      <c r="U48" s="151">
        <v>0</v>
      </c>
      <c r="V48" s="152">
        <v>0</v>
      </c>
      <c r="W48" s="151">
        <v>0</v>
      </c>
      <c r="X48" s="151">
        <v>0</v>
      </c>
      <c r="Y48" s="153">
        <v>0</v>
      </c>
      <c r="Z48" s="150">
        <v>5</v>
      </c>
      <c r="AA48" s="151">
        <v>5</v>
      </c>
      <c r="AB48" s="152">
        <v>1969359</v>
      </c>
      <c r="AC48" s="151">
        <v>0</v>
      </c>
      <c r="AD48" s="151">
        <v>0</v>
      </c>
      <c r="AE48" s="152">
        <v>0</v>
      </c>
      <c r="AF48" s="151">
        <v>0</v>
      </c>
      <c r="AG48" s="151">
        <v>0</v>
      </c>
      <c r="AH48" s="152">
        <v>0</v>
      </c>
      <c r="AI48" s="151">
        <v>0</v>
      </c>
      <c r="AJ48" s="151">
        <v>0</v>
      </c>
      <c r="AK48" s="153">
        <v>0</v>
      </c>
      <c r="AL48" s="154">
        <v>5</v>
      </c>
      <c r="AM48" s="149">
        <v>5</v>
      </c>
      <c r="AN48" s="152">
        <v>1969359</v>
      </c>
      <c r="AO48" s="153">
        <v>393871.8</v>
      </c>
      <c r="AP48" s="154">
        <v>5</v>
      </c>
      <c r="AQ48" s="149">
        <v>5</v>
      </c>
      <c r="AR48" s="152">
        <v>1969359</v>
      </c>
      <c r="AS48" s="153">
        <v>393871.8</v>
      </c>
      <c r="AT48" s="152"/>
      <c r="AU48" s="155">
        <v>455.2</v>
      </c>
    </row>
    <row r="49" spans="1:47" x14ac:dyDescent="0.2">
      <c r="A49" s="136" t="s">
        <v>708</v>
      </c>
      <c r="B49" s="136" t="s">
        <v>435</v>
      </c>
      <c r="C49" s="136" t="s">
        <v>425</v>
      </c>
      <c r="D49" s="136" t="s">
        <v>354</v>
      </c>
      <c r="E49" s="136" t="s">
        <v>303</v>
      </c>
      <c r="F49" s="149">
        <v>350</v>
      </c>
      <c r="G49" s="136" t="s">
        <v>432</v>
      </c>
      <c r="H49" s="136" t="s">
        <v>861</v>
      </c>
      <c r="I49" s="136" t="s">
        <v>422</v>
      </c>
      <c r="J49" s="136" t="s">
        <v>422</v>
      </c>
      <c r="K49" s="139"/>
      <c r="L49" s="140">
        <v>1</v>
      </c>
      <c r="M49" s="117" t="s">
        <v>382</v>
      </c>
      <c r="N49" s="150">
        <v>2</v>
      </c>
      <c r="O49" s="151">
        <v>2</v>
      </c>
      <c r="P49" s="152">
        <v>494064</v>
      </c>
      <c r="Q49" s="151">
        <v>0</v>
      </c>
      <c r="R49" s="151">
        <v>0</v>
      </c>
      <c r="S49" s="152">
        <v>0</v>
      </c>
      <c r="T49" s="151">
        <v>0</v>
      </c>
      <c r="U49" s="151">
        <v>0</v>
      </c>
      <c r="V49" s="152">
        <v>0</v>
      </c>
      <c r="W49" s="151">
        <v>0</v>
      </c>
      <c r="X49" s="151">
        <v>0</v>
      </c>
      <c r="Y49" s="153">
        <v>0</v>
      </c>
      <c r="Z49" s="150">
        <v>0</v>
      </c>
      <c r="AA49" s="151">
        <v>0</v>
      </c>
      <c r="AB49" s="152">
        <v>0</v>
      </c>
      <c r="AC49" s="151">
        <v>0</v>
      </c>
      <c r="AD49" s="151">
        <v>0</v>
      </c>
      <c r="AE49" s="152">
        <v>0</v>
      </c>
      <c r="AF49" s="151">
        <v>0</v>
      </c>
      <c r="AG49" s="151">
        <v>0</v>
      </c>
      <c r="AH49" s="152">
        <v>0</v>
      </c>
      <c r="AI49" s="151">
        <v>0</v>
      </c>
      <c r="AJ49" s="151">
        <v>0</v>
      </c>
      <c r="AK49" s="153">
        <v>0</v>
      </c>
      <c r="AL49" s="154">
        <v>2</v>
      </c>
      <c r="AM49" s="149">
        <v>2</v>
      </c>
      <c r="AN49" s="152">
        <v>494064</v>
      </c>
      <c r="AO49" s="153">
        <v>247032</v>
      </c>
      <c r="AP49" s="154">
        <v>0</v>
      </c>
      <c r="AQ49" s="149">
        <v>0</v>
      </c>
      <c r="AR49" s="152">
        <v>0</v>
      </c>
      <c r="AS49" s="153" t="s">
        <v>1581</v>
      </c>
      <c r="AT49" s="152"/>
      <c r="AU49" s="155">
        <v>175</v>
      </c>
    </row>
    <row r="50" spans="1:47" x14ac:dyDescent="0.2">
      <c r="A50" s="136" t="s">
        <v>407</v>
      </c>
      <c r="B50" s="136" t="s">
        <v>435</v>
      </c>
      <c r="C50" s="136" t="s">
        <v>425</v>
      </c>
      <c r="D50" s="136" t="s">
        <v>354</v>
      </c>
      <c r="E50" s="136" t="s">
        <v>315</v>
      </c>
      <c r="F50" s="149">
        <v>544</v>
      </c>
      <c r="G50" s="136" t="s">
        <v>432</v>
      </c>
      <c r="H50" s="136" t="s">
        <v>861</v>
      </c>
      <c r="I50" s="136" t="s">
        <v>422</v>
      </c>
      <c r="J50" s="136" t="s">
        <v>422</v>
      </c>
      <c r="K50" s="139"/>
      <c r="L50" s="140">
        <v>12</v>
      </c>
      <c r="M50" s="117" t="s">
        <v>717</v>
      </c>
      <c r="N50" s="150">
        <v>1</v>
      </c>
      <c r="O50" s="151">
        <v>1</v>
      </c>
      <c r="P50" s="152">
        <v>182377</v>
      </c>
      <c r="Q50" s="151">
        <v>0</v>
      </c>
      <c r="R50" s="151">
        <v>0</v>
      </c>
      <c r="S50" s="152">
        <v>0</v>
      </c>
      <c r="T50" s="151">
        <v>0</v>
      </c>
      <c r="U50" s="151">
        <v>0</v>
      </c>
      <c r="V50" s="152">
        <v>0</v>
      </c>
      <c r="W50" s="151">
        <v>0</v>
      </c>
      <c r="X50" s="151">
        <v>0</v>
      </c>
      <c r="Y50" s="153">
        <v>0</v>
      </c>
      <c r="Z50" s="150">
        <v>1</v>
      </c>
      <c r="AA50" s="151">
        <v>1</v>
      </c>
      <c r="AB50" s="152">
        <v>182377</v>
      </c>
      <c r="AC50" s="151">
        <v>0</v>
      </c>
      <c r="AD50" s="151">
        <v>0</v>
      </c>
      <c r="AE50" s="152">
        <v>0</v>
      </c>
      <c r="AF50" s="151">
        <v>0</v>
      </c>
      <c r="AG50" s="151">
        <v>0</v>
      </c>
      <c r="AH50" s="152">
        <v>0</v>
      </c>
      <c r="AI50" s="151">
        <v>0</v>
      </c>
      <c r="AJ50" s="151">
        <v>0</v>
      </c>
      <c r="AK50" s="153">
        <v>0</v>
      </c>
      <c r="AL50" s="154">
        <v>1</v>
      </c>
      <c r="AM50" s="149">
        <v>1</v>
      </c>
      <c r="AN50" s="152">
        <v>182377</v>
      </c>
      <c r="AO50" s="153">
        <v>182377</v>
      </c>
      <c r="AP50" s="154">
        <v>1</v>
      </c>
      <c r="AQ50" s="149">
        <v>1</v>
      </c>
      <c r="AR50" s="152">
        <v>182377</v>
      </c>
      <c r="AS50" s="153">
        <v>182377</v>
      </c>
      <c r="AT50" s="152"/>
      <c r="AU50" s="155">
        <v>544</v>
      </c>
    </row>
    <row r="51" spans="1:47" x14ac:dyDescent="0.2">
      <c r="A51" s="136" t="s">
        <v>721</v>
      </c>
      <c r="B51" s="136" t="s">
        <v>435</v>
      </c>
      <c r="C51" s="136" t="s">
        <v>425</v>
      </c>
      <c r="D51" s="136" t="s">
        <v>354</v>
      </c>
      <c r="E51" s="136" t="s">
        <v>328</v>
      </c>
      <c r="F51" s="149">
        <v>1416</v>
      </c>
      <c r="G51" s="136" t="s">
        <v>432</v>
      </c>
      <c r="H51" s="136" t="s">
        <v>861</v>
      </c>
      <c r="I51" s="136" t="s">
        <v>422</v>
      </c>
      <c r="J51" s="136" t="s">
        <v>422</v>
      </c>
      <c r="K51" s="139"/>
      <c r="L51" s="140">
        <v>0</v>
      </c>
      <c r="M51" s="117" t="s">
        <v>783</v>
      </c>
      <c r="N51" s="150">
        <v>1</v>
      </c>
      <c r="O51" s="151">
        <v>1</v>
      </c>
      <c r="P51" s="152">
        <v>245000</v>
      </c>
      <c r="Q51" s="151">
        <v>0</v>
      </c>
      <c r="R51" s="151">
        <v>0</v>
      </c>
      <c r="S51" s="152">
        <v>0</v>
      </c>
      <c r="T51" s="151">
        <v>0</v>
      </c>
      <c r="U51" s="151">
        <v>0</v>
      </c>
      <c r="V51" s="152">
        <v>0</v>
      </c>
      <c r="W51" s="151">
        <v>0</v>
      </c>
      <c r="X51" s="151">
        <v>0</v>
      </c>
      <c r="Y51" s="153">
        <v>0</v>
      </c>
      <c r="Z51" s="150">
        <v>0</v>
      </c>
      <c r="AA51" s="151">
        <v>0</v>
      </c>
      <c r="AB51" s="152">
        <v>0</v>
      </c>
      <c r="AC51" s="151">
        <v>0</v>
      </c>
      <c r="AD51" s="151">
        <v>0</v>
      </c>
      <c r="AE51" s="152">
        <v>0</v>
      </c>
      <c r="AF51" s="151">
        <v>0</v>
      </c>
      <c r="AG51" s="151">
        <v>0</v>
      </c>
      <c r="AH51" s="152">
        <v>0</v>
      </c>
      <c r="AI51" s="151">
        <v>0</v>
      </c>
      <c r="AJ51" s="151">
        <v>0</v>
      </c>
      <c r="AK51" s="153">
        <v>0</v>
      </c>
      <c r="AL51" s="154">
        <v>1</v>
      </c>
      <c r="AM51" s="149">
        <v>1</v>
      </c>
      <c r="AN51" s="152">
        <v>245000</v>
      </c>
      <c r="AO51" s="153">
        <v>245000</v>
      </c>
      <c r="AP51" s="154">
        <v>0</v>
      </c>
      <c r="AQ51" s="149">
        <v>0</v>
      </c>
      <c r="AR51" s="152">
        <v>0</v>
      </c>
      <c r="AS51" s="153" t="s">
        <v>1581</v>
      </c>
      <c r="AT51" s="152"/>
      <c r="AU51" s="155">
        <v>1416</v>
      </c>
    </row>
    <row r="52" spans="1:47" x14ac:dyDescent="0.2">
      <c r="A52" s="136" t="s">
        <v>814</v>
      </c>
      <c r="B52" s="136" t="s">
        <v>435</v>
      </c>
      <c r="C52" s="136" t="s">
        <v>425</v>
      </c>
      <c r="D52" s="136" t="s">
        <v>354</v>
      </c>
      <c r="E52" s="136" t="s">
        <v>343</v>
      </c>
      <c r="F52" s="149">
        <v>8424</v>
      </c>
      <c r="G52" s="136" t="s">
        <v>432</v>
      </c>
      <c r="H52" s="136" t="s">
        <v>861</v>
      </c>
      <c r="I52" s="136" t="s">
        <v>422</v>
      </c>
      <c r="J52" s="136" t="s">
        <v>422</v>
      </c>
      <c r="K52" s="139"/>
      <c r="L52" s="140">
        <v>0</v>
      </c>
      <c r="M52" s="117" t="s">
        <v>816</v>
      </c>
      <c r="N52" s="150">
        <v>6</v>
      </c>
      <c r="O52" s="151">
        <v>6</v>
      </c>
      <c r="P52" s="152">
        <v>2877128</v>
      </c>
      <c r="Q52" s="151">
        <v>0</v>
      </c>
      <c r="R52" s="151">
        <v>0</v>
      </c>
      <c r="S52" s="152">
        <v>0</v>
      </c>
      <c r="T52" s="151">
        <v>0</v>
      </c>
      <c r="U52" s="151">
        <v>0</v>
      </c>
      <c r="V52" s="152">
        <v>0</v>
      </c>
      <c r="W52" s="151">
        <v>0</v>
      </c>
      <c r="X52" s="151">
        <v>0</v>
      </c>
      <c r="Y52" s="153">
        <v>0</v>
      </c>
      <c r="Z52" s="150">
        <v>0</v>
      </c>
      <c r="AA52" s="151">
        <v>0</v>
      </c>
      <c r="AB52" s="152">
        <v>0</v>
      </c>
      <c r="AC52" s="151">
        <v>0</v>
      </c>
      <c r="AD52" s="151">
        <v>0</v>
      </c>
      <c r="AE52" s="152">
        <v>0</v>
      </c>
      <c r="AF52" s="151">
        <v>0</v>
      </c>
      <c r="AG52" s="151">
        <v>0</v>
      </c>
      <c r="AH52" s="152">
        <v>0</v>
      </c>
      <c r="AI52" s="151">
        <v>0</v>
      </c>
      <c r="AJ52" s="151">
        <v>0</v>
      </c>
      <c r="AK52" s="153">
        <v>0</v>
      </c>
      <c r="AL52" s="154">
        <v>6</v>
      </c>
      <c r="AM52" s="149">
        <v>6</v>
      </c>
      <c r="AN52" s="152">
        <v>2877128</v>
      </c>
      <c r="AO52" s="153">
        <v>479521.33333333331</v>
      </c>
      <c r="AP52" s="154">
        <v>0</v>
      </c>
      <c r="AQ52" s="149">
        <v>0</v>
      </c>
      <c r="AR52" s="152">
        <v>0</v>
      </c>
      <c r="AS52" s="153" t="s">
        <v>1581</v>
      </c>
      <c r="AT52" s="152"/>
      <c r="AU52" s="155">
        <v>1404</v>
      </c>
    </row>
    <row r="53" spans="1:47" x14ac:dyDescent="0.2">
      <c r="A53" s="136" t="s">
        <v>823</v>
      </c>
      <c r="B53" s="136" t="s">
        <v>435</v>
      </c>
      <c r="C53" s="136" t="s">
        <v>425</v>
      </c>
      <c r="D53" s="136" t="s">
        <v>354</v>
      </c>
      <c r="E53" s="136" t="s">
        <v>347</v>
      </c>
      <c r="F53" s="149">
        <v>875</v>
      </c>
      <c r="G53" s="136" t="s">
        <v>432</v>
      </c>
      <c r="H53" s="136" t="s">
        <v>861</v>
      </c>
      <c r="I53" s="136" t="s">
        <v>422</v>
      </c>
      <c r="J53" s="136" t="s">
        <v>422</v>
      </c>
      <c r="K53" s="139"/>
      <c r="L53" s="140">
        <v>0</v>
      </c>
      <c r="M53" s="117" t="s">
        <v>736</v>
      </c>
      <c r="N53" s="150">
        <v>3</v>
      </c>
      <c r="O53" s="151">
        <v>3</v>
      </c>
      <c r="P53" s="152">
        <v>450697</v>
      </c>
      <c r="Q53" s="151">
        <v>0</v>
      </c>
      <c r="R53" s="151">
        <v>0</v>
      </c>
      <c r="S53" s="152">
        <v>0</v>
      </c>
      <c r="T53" s="151">
        <v>0</v>
      </c>
      <c r="U53" s="151">
        <v>0</v>
      </c>
      <c r="V53" s="152">
        <v>0</v>
      </c>
      <c r="W53" s="151">
        <v>0</v>
      </c>
      <c r="X53" s="151">
        <v>0</v>
      </c>
      <c r="Y53" s="153">
        <v>0</v>
      </c>
      <c r="Z53" s="150">
        <v>0</v>
      </c>
      <c r="AA53" s="151">
        <v>0</v>
      </c>
      <c r="AB53" s="152">
        <v>0</v>
      </c>
      <c r="AC53" s="151">
        <v>0</v>
      </c>
      <c r="AD53" s="151">
        <v>0</v>
      </c>
      <c r="AE53" s="152">
        <v>0</v>
      </c>
      <c r="AF53" s="151">
        <v>0</v>
      </c>
      <c r="AG53" s="151">
        <v>0</v>
      </c>
      <c r="AH53" s="152">
        <v>0</v>
      </c>
      <c r="AI53" s="151">
        <v>0</v>
      </c>
      <c r="AJ53" s="151">
        <v>0</v>
      </c>
      <c r="AK53" s="153">
        <v>0</v>
      </c>
      <c r="AL53" s="154">
        <v>3</v>
      </c>
      <c r="AM53" s="149">
        <v>3</v>
      </c>
      <c r="AN53" s="152">
        <v>450697</v>
      </c>
      <c r="AO53" s="153">
        <v>150232.33333333334</v>
      </c>
      <c r="AP53" s="154">
        <v>0</v>
      </c>
      <c r="AQ53" s="149">
        <v>0</v>
      </c>
      <c r="AR53" s="152">
        <v>0</v>
      </c>
      <c r="AS53" s="153" t="s">
        <v>1581</v>
      </c>
      <c r="AT53" s="152"/>
      <c r="AU53" s="155">
        <v>291.66666666666669</v>
      </c>
    </row>
    <row r="54" spans="1:47" x14ac:dyDescent="0.2">
      <c r="A54" s="136"/>
      <c r="B54" s="137" t="s">
        <v>438</v>
      </c>
      <c r="C54" s="136"/>
      <c r="D54" s="136"/>
      <c r="E54" s="136"/>
      <c r="F54" s="138">
        <v>534678</v>
      </c>
      <c r="G54" s="137" t="s">
        <v>432</v>
      </c>
      <c r="H54" s="137" t="s">
        <v>858</v>
      </c>
      <c r="I54" s="136"/>
      <c r="J54" s="136"/>
      <c r="K54" s="139"/>
      <c r="L54" s="140"/>
      <c r="M54" s="148" t="s">
        <v>1477</v>
      </c>
      <c r="N54" s="142">
        <v>494</v>
      </c>
      <c r="O54" s="143">
        <v>494</v>
      </c>
      <c r="P54" s="144">
        <v>103038276</v>
      </c>
      <c r="Q54" s="143">
        <v>15</v>
      </c>
      <c r="R54" s="143">
        <v>30</v>
      </c>
      <c r="S54" s="144">
        <v>2993000</v>
      </c>
      <c r="T54" s="143">
        <v>3</v>
      </c>
      <c r="U54" s="143">
        <v>10</v>
      </c>
      <c r="V54" s="144">
        <v>1107000</v>
      </c>
      <c r="W54" s="143">
        <v>1</v>
      </c>
      <c r="X54" s="143">
        <v>6</v>
      </c>
      <c r="Y54" s="144">
        <v>450000</v>
      </c>
      <c r="Z54" s="142">
        <v>458</v>
      </c>
      <c r="AA54" s="143">
        <v>458</v>
      </c>
      <c r="AB54" s="144">
        <v>97492375</v>
      </c>
      <c r="AC54" s="143">
        <v>15</v>
      </c>
      <c r="AD54" s="143">
        <v>30</v>
      </c>
      <c r="AE54" s="144">
        <v>2993000</v>
      </c>
      <c r="AF54" s="143">
        <v>3</v>
      </c>
      <c r="AG54" s="143">
        <v>10</v>
      </c>
      <c r="AH54" s="144">
        <v>1107000</v>
      </c>
      <c r="AI54" s="143">
        <v>1</v>
      </c>
      <c r="AJ54" s="143">
        <v>6</v>
      </c>
      <c r="AK54" s="145">
        <v>450000</v>
      </c>
      <c r="AL54" s="146">
        <v>513</v>
      </c>
      <c r="AM54" s="138">
        <v>540</v>
      </c>
      <c r="AN54" s="144">
        <v>107588276</v>
      </c>
      <c r="AO54" s="145">
        <v>199237.54814814814</v>
      </c>
      <c r="AP54" s="146">
        <v>477</v>
      </c>
      <c r="AQ54" s="138">
        <v>504</v>
      </c>
      <c r="AR54" s="144">
        <v>102042375</v>
      </c>
      <c r="AS54" s="145">
        <v>202465.02976190476</v>
      </c>
      <c r="AT54" s="144"/>
      <c r="AU54" s="147">
        <v>990.14444444444439</v>
      </c>
    </row>
    <row r="55" spans="1:47" x14ac:dyDescent="0.2">
      <c r="A55" s="136" t="s">
        <v>428</v>
      </c>
      <c r="B55" s="136" t="s">
        <v>438</v>
      </c>
      <c r="C55" s="136" t="s">
        <v>425</v>
      </c>
      <c r="D55" s="136" t="s">
        <v>354</v>
      </c>
      <c r="E55" s="136" t="s">
        <v>21</v>
      </c>
      <c r="F55" s="149">
        <v>10161</v>
      </c>
      <c r="G55" s="136" t="s">
        <v>432</v>
      </c>
      <c r="H55" s="136" t="s">
        <v>858</v>
      </c>
      <c r="I55" s="136" t="s">
        <v>422</v>
      </c>
      <c r="J55" s="136" t="s">
        <v>422</v>
      </c>
      <c r="K55" s="139"/>
      <c r="L55" s="140">
        <v>12</v>
      </c>
      <c r="M55" s="117" t="s">
        <v>860</v>
      </c>
      <c r="N55" s="150">
        <v>10</v>
      </c>
      <c r="O55" s="151">
        <v>10</v>
      </c>
      <c r="P55" s="152">
        <v>2397932</v>
      </c>
      <c r="Q55" s="151">
        <v>0</v>
      </c>
      <c r="R55" s="151">
        <v>0</v>
      </c>
      <c r="S55" s="152">
        <v>0</v>
      </c>
      <c r="T55" s="151">
        <v>0</v>
      </c>
      <c r="U55" s="151">
        <v>0</v>
      </c>
      <c r="V55" s="152">
        <v>0</v>
      </c>
      <c r="W55" s="151">
        <v>0</v>
      </c>
      <c r="X55" s="151">
        <v>0</v>
      </c>
      <c r="Y55" s="153">
        <v>0</v>
      </c>
      <c r="Z55" s="150">
        <v>10</v>
      </c>
      <c r="AA55" s="151">
        <v>10</v>
      </c>
      <c r="AB55" s="152">
        <v>2397932</v>
      </c>
      <c r="AC55" s="151">
        <v>0</v>
      </c>
      <c r="AD55" s="151">
        <v>0</v>
      </c>
      <c r="AE55" s="152">
        <v>0</v>
      </c>
      <c r="AF55" s="151">
        <v>0</v>
      </c>
      <c r="AG55" s="151">
        <v>0</v>
      </c>
      <c r="AH55" s="152">
        <v>0</v>
      </c>
      <c r="AI55" s="151">
        <v>0</v>
      </c>
      <c r="AJ55" s="151">
        <v>0</v>
      </c>
      <c r="AK55" s="153">
        <v>0</v>
      </c>
      <c r="AL55" s="154">
        <v>10</v>
      </c>
      <c r="AM55" s="149">
        <v>10</v>
      </c>
      <c r="AN55" s="152">
        <v>2397932</v>
      </c>
      <c r="AO55" s="153">
        <v>239793.2</v>
      </c>
      <c r="AP55" s="154">
        <v>10</v>
      </c>
      <c r="AQ55" s="149">
        <v>10</v>
      </c>
      <c r="AR55" s="152">
        <v>2397932</v>
      </c>
      <c r="AS55" s="153">
        <v>239793.2</v>
      </c>
      <c r="AT55" s="152"/>
      <c r="AU55" s="155">
        <v>1016.1</v>
      </c>
    </row>
    <row r="56" spans="1:47" x14ac:dyDescent="0.2">
      <c r="A56" s="136" t="s">
        <v>885</v>
      </c>
      <c r="B56" s="136" t="s">
        <v>438</v>
      </c>
      <c r="C56" s="136" t="s">
        <v>753</v>
      </c>
      <c r="D56" s="136" t="s">
        <v>30</v>
      </c>
      <c r="E56" s="136" t="s">
        <v>30</v>
      </c>
      <c r="F56" s="149">
        <v>42068</v>
      </c>
      <c r="G56" s="136" t="s">
        <v>432</v>
      </c>
      <c r="H56" s="136" t="s">
        <v>858</v>
      </c>
      <c r="I56" s="136" t="s">
        <v>422</v>
      </c>
      <c r="J56" s="136" t="s">
        <v>422</v>
      </c>
      <c r="K56" s="139"/>
      <c r="L56" s="140">
        <v>12</v>
      </c>
      <c r="M56" s="117" t="s">
        <v>887</v>
      </c>
      <c r="N56" s="150">
        <v>45</v>
      </c>
      <c r="O56" s="151">
        <v>45</v>
      </c>
      <c r="P56" s="152">
        <v>6319941</v>
      </c>
      <c r="Q56" s="151">
        <v>2</v>
      </c>
      <c r="R56" s="151">
        <v>4</v>
      </c>
      <c r="S56" s="152">
        <v>280000</v>
      </c>
      <c r="T56" s="151">
        <v>0</v>
      </c>
      <c r="U56" s="151">
        <v>0</v>
      </c>
      <c r="V56" s="152">
        <v>0</v>
      </c>
      <c r="W56" s="151">
        <v>0</v>
      </c>
      <c r="X56" s="151">
        <v>0</v>
      </c>
      <c r="Y56" s="153">
        <v>0</v>
      </c>
      <c r="Z56" s="150">
        <v>45</v>
      </c>
      <c r="AA56" s="151">
        <v>45</v>
      </c>
      <c r="AB56" s="152">
        <v>6319941</v>
      </c>
      <c r="AC56" s="151">
        <v>2</v>
      </c>
      <c r="AD56" s="151">
        <v>4</v>
      </c>
      <c r="AE56" s="152">
        <v>280000</v>
      </c>
      <c r="AF56" s="151">
        <v>0</v>
      </c>
      <c r="AG56" s="151">
        <v>0</v>
      </c>
      <c r="AH56" s="152">
        <v>0</v>
      </c>
      <c r="AI56" s="151">
        <v>0</v>
      </c>
      <c r="AJ56" s="151">
        <v>0</v>
      </c>
      <c r="AK56" s="153">
        <v>0</v>
      </c>
      <c r="AL56" s="154">
        <v>47</v>
      </c>
      <c r="AM56" s="149">
        <v>49</v>
      </c>
      <c r="AN56" s="152">
        <v>6599941</v>
      </c>
      <c r="AO56" s="153">
        <v>134692.67346938775</v>
      </c>
      <c r="AP56" s="154">
        <v>47</v>
      </c>
      <c r="AQ56" s="149">
        <v>49</v>
      </c>
      <c r="AR56" s="152">
        <v>6599941</v>
      </c>
      <c r="AS56" s="153">
        <v>134692.67346938775</v>
      </c>
      <c r="AT56" s="152"/>
      <c r="AU56" s="155">
        <v>858.53061224489795</v>
      </c>
    </row>
    <row r="57" spans="1:47" x14ac:dyDescent="0.2">
      <c r="A57" s="136" t="s">
        <v>907</v>
      </c>
      <c r="B57" s="136" t="s">
        <v>438</v>
      </c>
      <c r="C57" s="136" t="s">
        <v>425</v>
      </c>
      <c r="D57" s="136" t="s">
        <v>354</v>
      </c>
      <c r="E57" s="136" t="s">
        <v>38</v>
      </c>
      <c r="F57" s="149">
        <v>5749</v>
      </c>
      <c r="G57" s="136" t="s">
        <v>432</v>
      </c>
      <c r="H57" s="136" t="s">
        <v>858</v>
      </c>
      <c r="I57" s="136" t="s">
        <v>422</v>
      </c>
      <c r="J57" s="136" t="s">
        <v>422</v>
      </c>
      <c r="K57" s="139"/>
      <c r="L57" s="140">
        <v>12</v>
      </c>
      <c r="M57" s="117" t="s">
        <v>909</v>
      </c>
      <c r="N57" s="150">
        <v>16</v>
      </c>
      <c r="O57" s="151">
        <v>16</v>
      </c>
      <c r="P57" s="152">
        <v>3010500</v>
      </c>
      <c r="Q57" s="151">
        <v>0</v>
      </c>
      <c r="R57" s="151">
        <v>0</v>
      </c>
      <c r="S57" s="152">
        <v>0</v>
      </c>
      <c r="T57" s="151">
        <v>1</v>
      </c>
      <c r="U57" s="151">
        <v>4</v>
      </c>
      <c r="V57" s="152">
        <v>768000</v>
      </c>
      <c r="W57" s="151">
        <v>0</v>
      </c>
      <c r="X57" s="151">
        <v>0</v>
      </c>
      <c r="Y57" s="153">
        <v>0</v>
      </c>
      <c r="Z57" s="150">
        <v>16</v>
      </c>
      <c r="AA57" s="151">
        <v>16</v>
      </c>
      <c r="AB57" s="152">
        <v>3010500</v>
      </c>
      <c r="AC57" s="151">
        <v>0</v>
      </c>
      <c r="AD57" s="151">
        <v>0</v>
      </c>
      <c r="AE57" s="152">
        <v>0</v>
      </c>
      <c r="AF57" s="151">
        <v>1</v>
      </c>
      <c r="AG57" s="151">
        <v>4</v>
      </c>
      <c r="AH57" s="152">
        <v>768000</v>
      </c>
      <c r="AI57" s="151">
        <v>0</v>
      </c>
      <c r="AJ57" s="151">
        <v>0</v>
      </c>
      <c r="AK57" s="153">
        <v>0</v>
      </c>
      <c r="AL57" s="154">
        <v>17</v>
      </c>
      <c r="AM57" s="149">
        <v>20</v>
      </c>
      <c r="AN57" s="152">
        <v>3778500</v>
      </c>
      <c r="AO57" s="153">
        <v>188925</v>
      </c>
      <c r="AP57" s="154">
        <v>17</v>
      </c>
      <c r="AQ57" s="149">
        <v>20</v>
      </c>
      <c r="AR57" s="152">
        <v>3778500</v>
      </c>
      <c r="AS57" s="153">
        <v>188925</v>
      </c>
      <c r="AT57" s="152"/>
      <c r="AU57" s="155">
        <v>287.45</v>
      </c>
    </row>
    <row r="58" spans="1:47" x14ac:dyDescent="0.2">
      <c r="A58" s="136" t="s">
        <v>1000</v>
      </c>
      <c r="B58" s="136" t="s">
        <v>438</v>
      </c>
      <c r="C58" s="136" t="s">
        <v>425</v>
      </c>
      <c r="D58" s="136" t="s">
        <v>354</v>
      </c>
      <c r="E58" s="136" t="s">
        <v>82</v>
      </c>
      <c r="F58" s="149">
        <v>30666</v>
      </c>
      <c r="G58" s="136" t="s">
        <v>432</v>
      </c>
      <c r="H58" s="136" t="s">
        <v>858</v>
      </c>
      <c r="I58" s="136" t="s">
        <v>422</v>
      </c>
      <c r="J58" s="136" t="s">
        <v>422</v>
      </c>
      <c r="K58" s="139"/>
      <c r="L58" s="140">
        <v>12</v>
      </c>
      <c r="M58" s="117" t="s">
        <v>1002</v>
      </c>
      <c r="N58" s="150">
        <v>28</v>
      </c>
      <c r="O58" s="151">
        <v>28</v>
      </c>
      <c r="P58" s="152">
        <v>9755376</v>
      </c>
      <c r="Q58" s="151">
        <v>1</v>
      </c>
      <c r="R58" s="151">
        <v>2</v>
      </c>
      <c r="S58" s="152">
        <v>154000</v>
      </c>
      <c r="T58" s="151">
        <v>0</v>
      </c>
      <c r="U58" s="151">
        <v>0</v>
      </c>
      <c r="V58" s="152">
        <v>0</v>
      </c>
      <c r="W58" s="151">
        <v>0</v>
      </c>
      <c r="X58" s="151">
        <v>0</v>
      </c>
      <c r="Y58" s="153">
        <v>0</v>
      </c>
      <c r="Z58" s="150">
        <v>28</v>
      </c>
      <c r="AA58" s="151">
        <v>28</v>
      </c>
      <c r="AB58" s="152">
        <v>9755376</v>
      </c>
      <c r="AC58" s="151">
        <v>1</v>
      </c>
      <c r="AD58" s="151">
        <v>2</v>
      </c>
      <c r="AE58" s="152">
        <v>154000</v>
      </c>
      <c r="AF58" s="151">
        <v>0</v>
      </c>
      <c r="AG58" s="151">
        <v>0</v>
      </c>
      <c r="AH58" s="152">
        <v>0</v>
      </c>
      <c r="AI58" s="151">
        <v>0</v>
      </c>
      <c r="AJ58" s="151">
        <v>0</v>
      </c>
      <c r="AK58" s="153">
        <v>0</v>
      </c>
      <c r="AL58" s="154">
        <v>29</v>
      </c>
      <c r="AM58" s="149">
        <v>30</v>
      </c>
      <c r="AN58" s="152">
        <v>9909376</v>
      </c>
      <c r="AO58" s="153">
        <v>330312.53333333333</v>
      </c>
      <c r="AP58" s="154">
        <v>29</v>
      </c>
      <c r="AQ58" s="149">
        <v>30</v>
      </c>
      <c r="AR58" s="152">
        <v>9909376</v>
      </c>
      <c r="AS58" s="153">
        <v>330312.53333333333</v>
      </c>
      <c r="AT58" s="152"/>
      <c r="AU58" s="155">
        <v>1022.2</v>
      </c>
    </row>
    <row r="59" spans="1:47" x14ac:dyDescent="0.2">
      <c r="A59" s="136" t="s">
        <v>575</v>
      </c>
      <c r="B59" s="136" t="s">
        <v>438</v>
      </c>
      <c r="C59" s="136" t="s">
        <v>425</v>
      </c>
      <c r="D59" s="136" t="s">
        <v>354</v>
      </c>
      <c r="E59" s="136" t="s">
        <v>86</v>
      </c>
      <c r="F59" s="149">
        <v>6175</v>
      </c>
      <c r="G59" s="136" t="s">
        <v>432</v>
      </c>
      <c r="H59" s="136" t="s">
        <v>858</v>
      </c>
      <c r="I59" s="136" t="s">
        <v>422</v>
      </c>
      <c r="J59" s="136" t="s">
        <v>422</v>
      </c>
      <c r="K59" s="139"/>
      <c r="L59" s="140">
        <v>12</v>
      </c>
      <c r="M59" s="117" t="s">
        <v>1009</v>
      </c>
      <c r="N59" s="150">
        <v>21</v>
      </c>
      <c r="O59" s="151">
        <v>21</v>
      </c>
      <c r="P59" s="152">
        <v>3500000</v>
      </c>
      <c r="Q59" s="151">
        <v>0</v>
      </c>
      <c r="R59" s="151">
        <v>0</v>
      </c>
      <c r="S59" s="152">
        <v>0</v>
      </c>
      <c r="T59" s="151">
        <v>0</v>
      </c>
      <c r="U59" s="151">
        <v>0</v>
      </c>
      <c r="V59" s="152">
        <v>0</v>
      </c>
      <c r="W59" s="151">
        <v>0</v>
      </c>
      <c r="X59" s="151">
        <v>0</v>
      </c>
      <c r="Y59" s="153">
        <v>0</v>
      </c>
      <c r="Z59" s="150">
        <v>21</v>
      </c>
      <c r="AA59" s="151">
        <v>21</v>
      </c>
      <c r="AB59" s="152">
        <v>3500000</v>
      </c>
      <c r="AC59" s="151">
        <v>0</v>
      </c>
      <c r="AD59" s="151">
        <v>0</v>
      </c>
      <c r="AE59" s="152">
        <v>0</v>
      </c>
      <c r="AF59" s="151">
        <v>0</v>
      </c>
      <c r="AG59" s="151">
        <v>0</v>
      </c>
      <c r="AH59" s="152">
        <v>0</v>
      </c>
      <c r="AI59" s="151">
        <v>0</v>
      </c>
      <c r="AJ59" s="151">
        <v>0</v>
      </c>
      <c r="AK59" s="153">
        <v>0</v>
      </c>
      <c r="AL59" s="154">
        <v>21</v>
      </c>
      <c r="AM59" s="149">
        <v>21</v>
      </c>
      <c r="AN59" s="152">
        <v>3500000</v>
      </c>
      <c r="AO59" s="153">
        <v>166666.66666666666</v>
      </c>
      <c r="AP59" s="154">
        <v>21</v>
      </c>
      <c r="AQ59" s="149">
        <v>21</v>
      </c>
      <c r="AR59" s="152">
        <v>3500000</v>
      </c>
      <c r="AS59" s="153">
        <v>166666.66666666666</v>
      </c>
      <c r="AT59" s="152"/>
      <c r="AU59" s="155">
        <v>294.04761904761904</v>
      </c>
    </row>
    <row r="60" spans="1:47" x14ac:dyDescent="0.2">
      <c r="A60" s="136" t="s">
        <v>1034</v>
      </c>
      <c r="B60" s="136" t="s">
        <v>438</v>
      </c>
      <c r="C60" s="136" t="s">
        <v>425</v>
      </c>
      <c r="D60" s="136" t="s">
        <v>354</v>
      </c>
      <c r="E60" s="136" t="s">
        <v>98</v>
      </c>
      <c r="F60" s="149">
        <v>22299</v>
      </c>
      <c r="G60" s="136" t="s">
        <v>432</v>
      </c>
      <c r="H60" s="136" t="s">
        <v>858</v>
      </c>
      <c r="I60" s="136" t="s">
        <v>422</v>
      </c>
      <c r="J60" s="136" t="s">
        <v>422</v>
      </c>
      <c r="K60" s="139"/>
      <c r="L60" s="140">
        <v>12</v>
      </c>
      <c r="M60" s="117" t="s">
        <v>588</v>
      </c>
      <c r="N60" s="150">
        <v>17</v>
      </c>
      <c r="O60" s="151">
        <v>17</v>
      </c>
      <c r="P60" s="152">
        <v>4014681</v>
      </c>
      <c r="Q60" s="151">
        <v>1</v>
      </c>
      <c r="R60" s="151">
        <v>2</v>
      </c>
      <c r="S60" s="152">
        <v>354000</v>
      </c>
      <c r="T60" s="151">
        <v>0</v>
      </c>
      <c r="U60" s="151">
        <v>0</v>
      </c>
      <c r="V60" s="152">
        <v>0</v>
      </c>
      <c r="W60" s="151">
        <v>0</v>
      </c>
      <c r="X60" s="151">
        <v>0</v>
      </c>
      <c r="Y60" s="153">
        <v>0</v>
      </c>
      <c r="Z60" s="150">
        <v>17</v>
      </c>
      <c r="AA60" s="151">
        <v>17</v>
      </c>
      <c r="AB60" s="152">
        <v>4014681</v>
      </c>
      <c r="AC60" s="151">
        <v>1</v>
      </c>
      <c r="AD60" s="151">
        <v>2</v>
      </c>
      <c r="AE60" s="152">
        <v>354000</v>
      </c>
      <c r="AF60" s="151">
        <v>0</v>
      </c>
      <c r="AG60" s="151">
        <v>0</v>
      </c>
      <c r="AH60" s="152">
        <v>0</v>
      </c>
      <c r="AI60" s="151">
        <v>0</v>
      </c>
      <c r="AJ60" s="151">
        <v>0</v>
      </c>
      <c r="AK60" s="153">
        <v>0</v>
      </c>
      <c r="AL60" s="154">
        <v>18</v>
      </c>
      <c r="AM60" s="149">
        <v>19</v>
      </c>
      <c r="AN60" s="152">
        <v>4368681</v>
      </c>
      <c r="AO60" s="153">
        <v>229930.57894736843</v>
      </c>
      <c r="AP60" s="154">
        <v>18</v>
      </c>
      <c r="AQ60" s="149">
        <v>19</v>
      </c>
      <c r="AR60" s="152">
        <v>4368681</v>
      </c>
      <c r="AS60" s="153">
        <v>229930.57894736843</v>
      </c>
      <c r="AT60" s="152"/>
      <c r="AU60" s="155">
        <v>1173.6315789473683</v>
      </c>
    </row>
    <row r="61" spans="1:47" x14ac:dyDescent="0.2">
      <c r="A61" s="136" t="s">
        <v>585</v>
      </c>
      <c r="B61" s="136" t="s">
        <v>438</v>
      </c>
      <c r="C61" s="136" t="s">
        <v>425</v>
      </c>
      <c r="D61" s="136" t="s">
        <v>354</v>
      </c>
      <c r="E61" s="136" t="s">
        <v>104</v>
      </c>
      <c r="F61" s="149">
        <v>16159</v>
      </c>
      <c r="G61" s="136" t="s">
        <v>432</v>
      </c>
      <c r="H61" s="136" t="s">
        <v>858</v>
      </c>
      <c r="I61" s="136" t="s">
        <v>422</v>
      </c>
      <c r="J61" s="136" t="s">
        <v>422</v>
      </c>
      <c r="K61" s="139"/>
      <c r="L61" s="140">
        <v>12</v>
      </c>
      <c r="M61" s="117" t="s">
        <v>1046</v>
      </c>
      <c r="N61" s="150">
        <v>8</v>
      </c>
      <c r="O61" s="151">
        <v>8</v>
      </c>
      <c r="P61" s="152">
        <v>1265000</v>
      </c>
      <c r="Q61" s="151">
        <v>0</v>
      </c>
      <c r="R61" s="151">
        <v>0</v>
      </c>
      <c r="S61" s="152">
        <v>0</v>
      </c>
      <c r="T61" s="151">
        <v>0</v>
      </c>
      <c r="U61" s="151">
        <v>0</v>
      </c>
      <c r="V61" s="152">
        <v>0</v>
      </c>
      <c r="W61" s="151">
        <v>0</v>
      </c>
      <c r="X61" s="151">
        <v>0</v>
      </c>
      <c r="Y61" s="153">
        <v>0</v>
      </c>
      <c r="Z61" s="150">
        <v>8</v>
      </c>
      <c r="AA61" s="151">
        <v>8</v>
      </c>
      <c r="AB61" s="152">
        <v>1265000</v>
      </c>
      <c r="AC61" s="151">
        <v>0</v>
      </c>
      <c r="AD61" s="151">
        <v>0</v>
      </c>
      <c r="AE61" s="152">
        <v>0</v>
      </c>
      <c r="AF61" s="151">
        <v>0</v>
      </c>
      <c r="AG61" s="151">
        <v>0</v>
      </c>
      <c r="AH61" s="152">
        <v>0</v>
      </c>
      <c r="AI61" s="151">
        <v>0</v>
      </c>
      <c r="AJ61" s="151">
        <v>0</v>
      </c>
      <c r="AK61" s="153">
        <v>0</v>
      </c>
      <c r="AL61" s="154">
        <v>8</v>
      </c>
      <c r="AM61" s="149">
        <v>8</v>
      </c>
      <c r="AN61" s="152">
        <v>1265000</v>
      </c>
      <c r="AO61" s="153">
        <v>158125</v>
      </c>
      <c r="AP61" s="154">
        <v>8</v>
      </c>
      <c r="AQ61" s="149">
        <v>8</v>
      </c>
      <c r="AR61" s="152">
        <v>1265000</v>
      </c>
      <c r="AS61" s="153">
        <v>158125</v>
      </c>
      <c r="AT61" s="152"/>
      <c r="AU61" s="155">
        <v>2019.875</v>
      </c>
    </row>
    <row r="62" spans="1:47" x14ac:dyDescent="0.2">
      <c r="A62" s="136" t="s">
        <v>471</v>
      </c>
      <c r="B62" s="136" t="s">
        <v>438</v>
      </c>
      <c r="C62" s="136" t="s">
        <v>1047</v>
      </c>
      <c r="D62" s="136" t="s">
        <v>105</v>
      </c>
      <c r="E62" s="136" t="s">
        <v>105</v>
      </c>
      <c r="F62" s="149">
        <v>91938</v>
      </c>
      <c r="G62" s="136" t="s">
        <v>432</v>
      </c>
      <c r="H62" s="136" t="s">
        <v>858</v>
      </c>
      <c r="I62" s="136" t="s">
        <v>422</v>
      </c>
      <c r="J62" s="136" t="s">
        <v>426</v>
      </c>
      <c r="K62" s="139"/>
      <c r="L62" s="140">
        <v>12</v>
      </c>
      <c r="M62" s="117" t="s">
        <v>1049</v>
      </c>
      <c r="N62" s="150">
        <v>42</v>
      </c>
      <c r="O62" s="151">
        <v>42</v>
      </c>
      <c r="P62" s="152">
        <v>4899780</v>
      </c>
      <c r="Q62" s="151">
        <v>2</v>
      </c>
      <c r="R62" s="151">
        <v>4</v>
      </c>
      <c r="S62" s="152">
        <v>320000</v>
      </c>
      <c r="T62" s="151">
        <v>1</v>
      </c>
      <c r="U62" s="151">
        <v>3</v>
      </c>
      <c r="V62" s="152">
        <v>114000</v>
      </c>
      <c r="W62" s="151">
        <v>1</v>
      </c>
      <c r="X62" s="151">
        <v>6</v>
      </c>
      <c r="Y62" s="153">
        <v>450000</v>
      </c>
      <c r="Z62" s="150">
        <v>42</v>
      </c>
      <c r="AA62" s="151">
        <v>42</v>
      </c>
      <c r="AB62" s="152">
        <v>4899780</v>
      </c>
      <c r="AC62" s="151">
        <v>2</v>
      </c>
      <c r="AD62" s="151">
        <v>4</v>
      </c>
      <c r="AE62" s="152">
        <v>320000</v>
      </c>
      <c r="AF62" s="151">
        <v>1</v>
      </c>
      <c r="AG62" s="151">
        <v>3</v>
      </c>
      <c r="AH62" s="152">
        <v>114000</v>
      </c>
      <c r="AI62" s="151">
        <v>1</v>
      </c>
      <c r="AJ62" s="151">
        <v>6</v>
      </c>
      <c r="AK62" s="153">
        <v>450000</v>
      </c>
      <c r="AL62" s="154">
        <v>46</v>
      </c>
      <c r="AM62" s="149">
        <v>55</v>
      </c>
      <c r="AN62" s="152">
        <v>5783780</v>
      </c>
      <c r="AO62" s="153">
        <v>105159.63636363637</v>
      </c>
      <c r="AP62" s="154">
        <v>46</v>
      </c>
      <c r="AQ62" s="149">
        <v>55</v>
      </c>
      <c r="AR62" s="152">
        <v>5783780</v>
      </c>
      <c r="AS62" s="153">
        <v>105159.63636363637</v>
      </c>
      <c r="AT62" s="152"/>
      <c r="AU62" s="155">
        <v>1671.6</v>
      </c>
    </row>
    <row r="63" spans="1:47" x14ac:dyDescent="0.2">
      <c r="A63" s="136" t="s">
        <v>1062</v>
      </c>
      <c r="B63" s="136" t="s">
        <v>438</v>
      </c>
      <c r="C63" s="136" t="s">
        <v>425</v>
      </c>
      <c r="D63" s="136" t="s">
        <v>354</v>
      </c>
      <c r="E63" s="136" t="s">
        <v>112</v>
      </c>
      <c r="F63" s="149">
        <v>8472</v>
      </c>
      <c r="G63" s="136" t="s">
        <v>432</v>
      </c>
      <c r="H63" s="136" t="s">
        <v>858</v>
      </c>
      <c r="I63" s="136" t="s">
        <v>422</v>
      </c>
      <c r="J63" s="136" t="s">
        <v>422</v>
      </c>
      <c r="K63" s="139"/>
      <c r="L63" s="140">
        <v>12</v>
      </c>
      <c r="M63" s="117" t="s">
        <v>1064</v>
      </c>
      <c r="N63" s="150">
        <v>15</v>
      </c>
      <c r="O63" s="151">
        <v>15</v>
      </c>
      <c r="P63" s="152">
        <v>2637423</v>
      </c>
      <c r="Q63" s="151">
        <v>0</v>
      </c>
      <c r="R63" s="151">
        <v>0</v>
      </c>
      <c r="S63" s="152">
        <v>0</v>
      </c>
      <c r="T63" s="151">
        <v>0</v>
      </c>
      <c r="U63" s="151">
        <v>0</v>
      </c>
      <c r="V63" s="152">
        <v>0</v>
      </c>
      <c r="W63" s="151">
        <v>0</v>
      </c>
      <c r="X63" s="151">
        <v>0</v>
      </c>
      <c r="Y63" s="153">
        <v>0</v>
      </c>
      <c r="Z63" s="150">
        <v>15</v>
      </c>
      <c r="AA63" s="151">
        <v>15</v>
      </c>
      <c r="AB63" s="152">
        <v>2637423</v>
      </c>
      <c r="AC63" s="151">
        <v>0</v>
      </c>
      <c r="AD63" s="151">
        <v>0</v>
      </c>
      <c r="AE63" s="152">
        <v>0</v>
      </c>
      <c r="AF63" s="151">
        <v>0</v>
      </c>
      <c r="AG63" s="151">
        <v>0</v>
      </c>
      <c r="AH63" s="152">
        <v>0</v>
      </c>
      <c r="AI63" s="151">
        <v>0</v>
      </c>
      <c r="AJ63" s="151">
        <v>0</v>
      </c>
      <c r="AK63" s="153">
        <v>0</v>
      </c>
      <c r="AL63" s="154">
        <v>15</v>
      </c>
      <c r="AM63" s="149">
        <v>15</v>
      </c>
      <c r="AN63" s="152">
        <v>2637423</v>
      </c>
      <c r="AO63" s="153">
        <v>175828.2</v>
      </c>
      <c r="AP63" s="154">
        <v>15</v>
      </c>
      <c r="AQ63" s="149">
        <v>15</v>
      </c>
      <c r="AR63" s="152">
        <v>2637423</v>
      </c>
      <c r="AS63" s="153">
        <v>175828.2</v>
      </c>
      <c r="AT63" s="152"/>
      <c r="AU63" s="155">
        <v>564.79999999999995</v>
      </c>
    </row>
    <row r="64" spans="1:47" x14ac:dyDescent="0.2">
      <c r="A64" s="136" t="s">
        <v>626</v>
      </c>
      <c r="B64" s="136" t="s">
        <v>438</v>
      </c>
      <c r="C64" s="136" t="s">
        <v>425</v>
      </c>
      <c r="D64" s="136" t="s">
        <v>354</v>
      </c>
      <c r="E64" s="136" t="s">
        <v>175</v>
      </c>
      <c r="F64" s="149">
        <v>22414</v>
      </c>
      <c r="G64" s="136" t="s">
        <v>432</v>
      </c>
      <c r="H64" s="136" t="s">
        <v>858</v>
      </c>
      <c r="I64" s="136" t="s">
        <v>422</v>
      </c>
      <c r="J64" s="136" t="s">
        <v>422</v>
      </c>
      <c r="K64" s="139"/>
      <c r="L64" s="140">
        <v>12</v>
      </c>
      <c r="M64" s="117" t="s">
        <v>627</v>
      </c>
      <c r="N64" s="150">
        <v>5</v>
      </c>
      <c r="O64" s="151">
        <v>5</v>
      </c>
      <c r="P64" s="152">
        <v>1175000</v>
      </c>
      <c r="Q64" s="151">
        <v>3</v>
      </c>
      <c r="R64" s="151">
        <v>6</v>
      </c>
      <c r="S64" s="152">
        <v>555000</v>
      </c>
      <c r="T64" s="151">
        <v>1</v>
      </c>
      <c r="U64" s="151">
        <v>3</v>
      </c>
      <c r="V64" s="152">
        <v>225000</v>
      </c>
      <c r="W64" s="151">
        <v>0</v>
      </c>
      <c r="X64" s="151">
        <v>0</v>
      </c>
      <c r="Y64" s="153">
        <v>0</v>
      </c>
      <c r="Z64" s="150">
        <v>5</v>
      </c>
      <c r="AA64" s="151">
        <v>5</v>
      </c>
      <c r="AB64" s="152">
        <v>1175000</v>
      </c>
      <c r="AC64" s="151">
        <v>3</v>
      </c>
      <c r="AD64" s="151">
        <v>6</v>
      </c>
      <c r="AE64" s="152">
        <v>555000</v>
      </c>
      <c r="AF64" s="151">
        <v>1</v>
      </c>
      <c r="AG64" s="151">
        <v>3</v>
      </c>
      <c r="AH64" s="152">
        <v>225000</v>
      </c>
      <c r="AI64" s="151">
        <v>0</v>
      </c>
      <c r="AJ64" s="151">
        <v>0</v>
      </c>
      <c r="AK64" s="153">
        <v>0</v>
      </c>
      <c r="AL64" s="154">
        <v>9</v>
      </c>
      <c r="AM64" s="149">
        <v>14</v>
      </c>
      <c r="AN64" s="152">
        <v>1955000</v>
      </c>
      <c r="AO64" s="153">
        <v>139642.85714285713</v>
      </c>
      <c r="AP64" s="154">
        <v>9</v>
      </c>
      <c r="AQ64" s="149">
        <v>14</v>
      </c>
      <c r="AR64" s="152">
        <v>1955000</v>
      </c>
      <c r="AS64" s="153">
        <v>139642.85714285713</v>
      </c>
      <c r="AT64" s="152"/>
      <c r="AU64" s="155">
        <v>1601</v>
      </c>
    </row>
    <row r="65" spans="1:47" x14ac:dyDescent="0.2">
      <c r="A65" s="136" t="s">
        <v>647</v>
      </c>
      <c r="B65" s="136" t="s">
        <v>438</v>
      </c>
      <c r="C65" s="136" t="s">
        <v>1249</v>
      </c>
      <c r="D65" s="136" t="s">
        <v>208</v>
      </c>
      <c r="E65" s="136" t="s">
        <v>208</v>
      </c>
      <c r="F65" s="149">
        <v>93768</v>
      </c>
      <c r="G65" s="136" t="s">
        <v>432</v>
      </c>
      <c r="H65" s="136" t="s">
        <v>858</v>
      </c>
      <c r="I65" s="136" t="s">
        <v>422</v>
      </c>
      <c r="J65" s="136" t="s">
        <v>426</v>
      </c>
      <c r="K65" s="139"/>
      <c r="L65" s="140">
        <v>12</v>
      </c>
      <c r="M65" s="117" t="s">
        <v>1251</v>
      </c>
      <c r="N65" s="150">
        <v>33</v>
      </c>
      <c r="O65" s="151">
        <v>33</v>
      </c>
      <c r="P65" s="152">
        <v>4206900</v>
      </c>
      <c r="Q65" s="151">
        <v>1</v>
      </c>
      <c r="R65" s="151">
        <v>2</v>
      </c>
      <c r="S65" s="152">
        <v>100000</v>
      </c>
      <c r="T65" s="151">
        <v>0</v>
      </c>
      <c r="U65" s="151">
        <v>0</v>
      </c>
      <c r="V65" s="152">
        <v>0</v>
      </c>
      <c r="W65" s="151">
        <v>0</v>
      </c>
      <c r="X65" s="151">
        <v>0</v>
      </c>
      <c r="Y65" s="153">
        <v>0</v>
      </c>
      <c r="Z65" s="150">
        <v>33</v>
      </c>
      <c r="AA65" s="151">
        <v>33</v>
      </c>
      <c r="AB65" s="152">
        <v>4206900</v>
      </c>
      <c r="AC65" s="151">
        <v>1</v>
      </c>
      <c r="AD65" s="151">
        <v>2</v>
      </c>
      <c r="AE65" s="152">
        <v>100000</v>
      </c>
      <c r="AF65" s="151">
        <v>0</v>
      </c>
      <c r="AG65" s="151">
        <v>0</v>
      </c>
      <c r="AH65" s="152">
        <v>0</v>
      </c>
      <c r="AI65" s="151">
        <v>0</v>
      </c>
      <c r="AJ65" s="151">
        <v>0</v>
      </c>
      <c r="AK65" s="153">
        <v>0</v>
      </c>
      <c r="AL65" s="154">
        <v>34</v>
      </c>
      <c r="AM65" s="149">
        <v>35</v>
      </c>
      <c r="AN65" s="152">
        <v>4306900</v>
      </c>
      <c r="AO65" s="153">
        <v>123054.28571428571</v>
      </c>
      <c r="AP65" s="154">
        <v>34</v>
      </c>
      <c r="AQ65" s="149">
        <v>35</v>
      </c>
      <c r="AR65" s="152">
        <v>4306900</v>
      </c>
      <c r="AS65" s="153">
        <v>123054.28571428571</v>
      </c>
      <c r="AT65" s="152"/>
      <c r="AU65" s="155">
        <v>2679.0857142857144</v>
      </c>
    </row>
    <row r="66" spans="1:47" x14ac:dyDescent="0.2">
      <c r="A66" s="136" t="s">
        <v>534</v>
      </c>
      <c r="B66" s="136" t="s">
        <v>438</v>
      </c>
      <c r="C66" s="136" t="s">
        <v>425</v>
      </c>
      <c r="D66" s="136" t="s">
        <v>354</v>
      </c>
      <c r="E66" s="136" t="s">
        <v>218</v>
      </c>
      <c r="F66" s="149">
        <v>27143</v>
      </c>
      <c r="G66" s="136" t="s">
        <v>432</v>
      </c>
      <c r="H66" s="136" t="s">
        <v>858</v>
      </c>
      <c r="I66" s="136" t="s">
        <v>422</v>
      </c>
      <c r="J66" s="136" t="s">
        <v>422</v>
      </c>
      <c r="K66" s="139"/>
      <c r="L66" s="140">
        <v>12</v>
      </c>
      <c r="M66" s="117" t="s">
        <v>1273</v>
      </c>
      <c r="N66" s="150">
        <v>16</v>
      </c>
      <c r="O66" s="151">
        <v>16</v>
      </c>
      <c r="P66" s="152">
        <v>3528430</v>
      </c>
      <c r="Q66" s="151">
        <v>1</v>
      </c>
      <c r="R66" s="151">
        <v>2</v>
      </c>
      <c r="S66" s="152">
        <v>250000</v>
      </c>
      <c r="T66" s="151">
        <v>0</v>
      </c>
      <c r="U66" s="151">
        <v>0</v>
      </c>
      <c r="V66" s="152">
        <v>0</v>
      </c>
      <c r="W66" s="151">
        <v>0</v>
      </c>
      <c r="X66" s="151">
        <v>0</v>
      </c>
      <c r="Y66" s="153">
        <v>0</v>
      </c>
      <c r="Z66" s="150">
        <v>16</v>
      </c>
      <c r="AA66" s="151">
        <v>16</v>
      </c>
      <c r="AB66" s="152">
        <v>3528430</v>
      </c>
      <c r="AC66" s="151">
        <v>1</v>
      </c>
      <c r="AD66" s="151">
        <v>2</v>
      </c>
      <c r="AE66" s="152">
        <v>250000</v>
      </c>
      <c r="AF66" s="151">
        <v>0</v>
      </c>
      <c r="AG66" s="151">
        <v>0</v>
      </c>
      <c r="AH66" s="152">
        <v>0</v>
      </c>
      <c r="AI66" s="151">
        <v>0</v>
      </c>
      <c r="AJ66" s="151">
        <v>0</v>
      </c>
      <c r="AK66" s="153">
        <v>0</v>
      </c>
      <c r="AL66" s="154">
        <v>17</v>
      </c>
      <c r="AM66" s="149">
        <v>18</v>
      </c>
      <c r="AN66" s="152">
        <v>3778430</v>
      </c>
      <c r="AO66" s="153">
        <v>209912.77777777778</v>
      </c>
      <c r="AP66" s="154">
        <v>17</v>
      </c>
      <c r="AQ66" s="149">
        <v>18</v>
      </c>
      <c r="AR66" s="152">
        <v>3778430</v>
      </c>
      <c r="AS66" s="153">
        <v>209912.77777777778</v>
      </c>
      <c r="AT66" s="152"/>
      <c r="AU66" s="155">
        <v>1507.9444444444443</v>
      </c>
    </row>
    <row r="67" spans="1:47" x14ac:dyDescent="0.2">
      <c r="A67" s="136" t="s">
        <v>656</v>
      </c>
      <c r="B67" s="136" t="s">
        <v>438</v>
      </c>
      <c r="C67" s="136" t="s">
        <v>425</v>
      </c>
      <c r="D67" s="136" t="s">
        <v>354</v>
      </c>
      <c r="E67" s="136" t="s">
        <v>225</v>
      </c>
      <c r="F67" s="149">
        <v>18036</v>
      </c>
      <c r="G67" s="136" t="s">
        <v>432</v>
      </c>
      <c r="H67" s="136" t="s">
        <v>858</v>
      </c>
      <c r="I67" s="136" t="s">
        <v>422</v>
      </c>
      <c r="J67" s="136" t="s">
        <v>422</v>
      </c>
      <c r="K67" s="139"/>
      <c r="L67" s="140">
        <v>11</v>
      </c>
      <c r="M67" s="117" t="s">
        <v>1287</v>
      </c>
      <c r="N67" s="150">
        <v>34</v>
      </c>
      <c r="O67" s="151">
        <v>34</v>
      </c>
      <c r="P67" s="152">
        <v>7342495</v>
      </c>
      <c r="Q67" s="151">
        <v>0</v>
      </c>
      <c r="R67" s="151">
        <v>0</v>
      </c>
      <c r="S67" s="152">
        <v>0</v>
      </c>
      <c r="T67" s="151">
        <v>0</v>
      </c>
      <c r="U67" s="151">
        <v>0</v>
      </c>
      <c r="V67" s="152">
        <v>0</v>
      </c>
      <c r="W67" s="151">
        <v>0</v>
      </c>
      <c r="X67" s="151">
        <v>0</v>
      </c>
      <c r="Y67" s="153">
        <v>0</v>
      </c>
      <c r="Z67" s="150">
        <v>32</v>
      </c>
      <c r="AA67" s="151">
        <v>32</v>
      </c>
      <c r="AB67" s="152">
        <v>6912810</v>
      </c>
      <c r="AC67" s="151">
        <v>0</v>
      </c>
      <c r="AD67" s="151">
        <v>0</v>
      </c>
      <c r="AE67" s="152">
        <v>0</v>
      </c>
      <c r="AF67" s="151">
        <v>0</v>
      </c>
      <c r="AG67" s="151">
        <v>0</v>
      </c>
      <c r="AH67" s="152">
        <v>0</v>
      </c>
      <c r="AI67" s="151">
        <v>0</v>
      </c>
      <c r="AJ67" s="151">
        <v>0</v>
      </c>
      <c r="AK67" s="153">
        <v>0</v>
      </c>
      <c r="AL67" s="154">
        <v>34</v>
      </c>
      <c r="AM67" s="149">
        <v>34</v>
      </c>
      <c r="AN67" s="152">
        <v>7342495</v>
      </c>
      <c r="AO67" s="153">
        <v>215955.73529411765</v>
      </c>
      <c r="AP67" s="154">
        <v>32</v>
      </c>
      <c r="AQ67" s="149">
        <v>32</v>
      </c>
      <c r="AR67" s="152">
        <v>6912810</v>
      </c>
      <c r="AS67" s="153">
        <v>216025.3125</v>
      </c>
      <c r="AT67" s="152"/>
      <c r="AU67" s="155">
        <v>530.47058823529414</v>
      </c>
    </row>
    <row r="68" spans="1:47" x14ac:dyDescent="0.2">
      <c r="A68" s="136" t="s">
        <v>674</v>
      </c>
      <c r="B68" s="136" t="s">
        <v>438</v>
      </c>
      <c r="C68" s="136" t="s">
        <v>425</v>
      </c>
      <c r="D68" s="136" t="s">
        <v>354</v>
      </c>
      <c r="E68" s="136" t="s">
        <v>7</v>
      </c>
      <c r="F68" s="149">
        <v>11739</v>
      </c>
      <c r="G68" s="136" t="s">
        <v>432</v>
      </c>
      <c r="H68" s="136" t="s">
        <v>858</v>
      </c>
      <c r="I68" s="136" t="s">
        <v>422</v>
      </c>
      <c r="J68" s="136" t="s">
        <v>422</v>
      </c>
      <c r="K68" s="139"/>
      <c r="L68" s="140">
        <v>12</v>
      </c>
      <c r="M68" s="117" t="s">
        <v>1338</v>
      </c>
      <c r="N68" s="150">
        <v>20</v>
      </c>
      <c r="O68" s="151">
        <v>20</v>
      </c>
      <c r="P68" s="152">
        <v>4515900</v>
      </c>
      <c r="Q68" s="151">
        <v>0</v>
      </c>
      <c r="R68" s="151">
        <v>0</v>
      </c>
      <c r="S68" s="152">
        <v>0</v>
      </c>
      <c r="T68" s="151">
        <v>0</v>
      </c>
      <c r="U68" s="151">
        <v>0</v>
      </c>
      <c r="V68" s="152">
        <v>0</v>
      </c>
      <c r="W68" s="151">
        <v>0</v>
      </c>
      <c r="X68" s="151">
        <v>0</v>
      </c>
      <c r="Y68" s="153">
        <v>0</v>
      </c>
      <c r="Z68" s="150">
        <v>20</v>
      </c>
      <c r="AA68" s="151">
        <v>20</v>
      </c>
      <c r="AB68" s="152">
        <v>4515900</v>
      </c>
      <c r="AC68" s="151">
        <v>0</v>
      </c>
      <c r="AD68" s="151">
        <v>0</v>
      </c>
      <c r="AE68" s="152">
        <v>0</v>
      </c>
      <c r="AF68" s="151">
        <v>0</v>
      </c>
      <c r="AG68" s="151">
        <v>0</v>
      </c>
      <c r="AH68" s="152">
        <v>0</v>
      </c>
      <c r="AI68" s="151">
        <v>0</v>
      </c>
      <c r="AJ68" s="151">
        <v>0</v>
      </c>
      <c r="AK68" s="153">
        <v>0</v>
      </c>
      <c r="AL68" s="154">
        <v>20</v>
      </c>
      <c r="AM68" s="149">
        <v>20</v>
      </c>
      <c r="AN68" s="152">
        <v>4515900</v>
      </c>
      <c r="AO68" s="153">
        <v>225795</v>
      </c>
      <c r="AP68" s="154">
        <v>20</v>
      </c>
      <c r="AQ68" s="149">
        <v>20</v>
      </c>
      <c r="AR68" s="152">
        <v>4515900</v>
      </c>
      <c r="AS68" s="153">
        <v>225795</v>
      </c>
      <c r="AT68" s="152"/>
      <c r="AU68" s="155">
        <v>586.95000000000005</v>
      </c>
    </row>
    <row r="69" spans="1:47" x14ac:dyDescent="0.2">
      <c r="A69" s="136" t="s">
        <v>675</v>
      </c>
      <c r="B69" s="136" t="s">
        <v>438</v>
      </c>
      <c r="C69" s="136" t="s">
        <v>425</v>
      </c>
      <c r="D69" s="136" t="s">
        <v>354</v>
      </c>
      <c r="E69" s="136" t="s">
        <v>250</v>
      </c>
      <c r="F69" s="149">
        <v>10172</v>
      </c>
      <c r="G69" s="136" t="s">
        <v>432</v>
      </c>
      <c r="H69" s="136" t="s">
        <v>858</v>
      </c>
      <c r="I69" s="136" t="s">
        <v>422</v>
      </c>
      <c r="J69" s="136" t="s">
        <v>422</v>
      </c>
      <c r="K69" s="139"/>
      <c r="L69" s="140">
        <v>12</v>
      </c>
      <c r="M69" s="117" t="s">
        <v>1343</v>
      </c>
      <c r="N69" s="150">
        <v>21</v>
      </c>
      <c r="O69" s="151">
        <v>21</v>
      </c>
      <c r="P69" s="152">
        <v>5964187</v>
      </c>
      <c r="Q69" s="151">
        <v>0</v>
      </c>
      <c r="R69" s="151">
        <v>0</v>
      </c>
      <c r="S69" s="152">
        <v>0</v>
      </c>
      <c r="T69" s="151">
        <v>0</v>
      </c>
      <c r="U69" s="151">
        <v>0</v>
      </c>
      <c r="V69" s="152">
        <v>0</v>
      </c>
      <c r="W69" s="151">
        <v>0</v>
      </c>
      <c r="X69" s="151">
        <v>0</v>
      </c>
      <c r="Y69" s="153">
        <v>0</v>
      </c>
      <c r="Z69" s="150">
        <v>21</v>
      </c>
      <c r="AA69" s="151">
        <v>21</v>
      </c>
      <c r="AB69" s="152">
        <v>5964187</v>
      </c>
      <c r="AC69" s="151">
        <v>0</v>
      </c>
      <c r="AD69" s="151">
        <v>0</v>
      </c>
      <c r="AE69" s="152">
        <v>0</v>
      </c>
      <c r="AF69" s="151">
        <v>0</v>
      </c>
      <c r="AG69" s="151">
        <v>0</v>
      </c>
      <c r="AH69" s="152">
        <v>0</v>
      </c>
      <c r="AI69" s="151">
        <v>0</v>
      </c>
      <c r="AJ69" s="151">
        <v>0</v>
      </c>
      <c r="AK69" s="153">
        <v>0</v>
      </c>
      <c r="AL69" s="154">
        <v>21</v>
      </c>
      <c r="AM69" s="149">
        <v>21</v>
      </c>
      <c r="AN69" s="152">
        <v>5964187</v>
      </c>
      <c r="AO69" s="153">
        <v>284008.90476190473</v>
      </c>
      <c r="AP69" s="154">
        <v>21</v>
      </c>
      <c r="AQ69" s="149">
        <v>21</v>
      </c>
      <c r="AR69" s="152">
        <v>5964187</v>
      </c>
      <c r="AS69" s="153">
        <v>284008.90476190473</v>
      </c>
      <c r="AT69" s="152"/>
      <c r="AU69" s="155">
        <v>484.38095238095241</v>
      </c>
    </row>
    <row r="70" spans="1:47" x14ac:dyDescent="0.2">
      <c r="A70" s="136" t="s">
        <v>686</v>
      </c>
      <c r="B70" s="136" t="s">
        <v>438</v>
      </c>
      <c r="C70" s="136" t="s">
        <v>425</v>
      </c>
      <c r="D70" s="136" t="s">
        <v>354</v>
      </c>
      <c r="E70" s="136" t="s">
        <v>267</v>
      </c>
      <c r="F70" s="149">
        <v>13425</v>
      </c>
      <c r="G70" s="136" t="s">
        <v>432</v>
      </c>
      <c r="H70" s="136" t="s">
        <v>858</v>
      </c>
      <c r="I70" s="136" t="s">
        <v>422</v>
      </c>
      <c r="J70" s="136" t="s">
        <v>422</v>
      </c>
      <c r="K70" s="139"/>
      <c r="L70" s="140">
        <v>12</v>
      </c>
      <c r="M70" s="117" t="s">
        <v>1387</v>
      </c>
      <c r="N70" s="150">
        <v>56</v>
      </c>
      <c r="O70" s="151">
        <v>56</v>
      </c>
      <c r="P70" s="152">
        <v>20390965</v>
      </c>
      <c r="Q70" s="151">
        <v>0</v>
      </c>
      <c r="R70" s="151">
        <v>0</v>
      </c>
      <c r="S70" s="152">
        <v>0</v>
      </c>
      <c r="T70" s="151">
        <v>0</v>
      </c>
      <c r="U70" s="151">
        <v>0</v>
      </c>
      <c r="V70" s="152">
        <v>0</v>
      </c>
      <c r="W70" s="151">
        <v>0</v>
      </c>
      <c r="X70" s="151">
        <v>0</v>
      </c>
      <c r="Y70" s="153">
        <v>0</v>
      </c>
      <c r="Z70" s="150">
        <v>56</v>
      </c>
      <c r="AA70" s="151">
        <v>56</v>
      </c>
      <c r="AB70" s="152">
        <v>20390965</v>
      </c>
      <c r="AC70" s="151">
        <v>0</v>
      </c>
      <c r="AD70" s="151">
        <v>0</v>
      </c>
      <c r="AE70" s="152">
        <v>0</v>
      </c>
      <c r="AF70" s="151">
        <v>0</v>
      </c>
      <c r="AG70" s="151">
        <v>0</v>
      </c>
      <c r="AH70" s="152">
        <v>0</v>
      </c>
      <c r="AI70" s="151">
        <v>0</v>
      </c>
      <c r="AJ70" s="151">
        <v>0</v>
      </c>
      <c r="AK70" s="153">
        <v>0</v>
      </c>
      <c r="AL70" s="154">
        <v>56</v>
      </c>
      <c r="AM70" s="149">
        <v>56</v>
      </c>
      <c r="AN70" s="152">
        <v>20390965</v>
      </c>
      <c r="AO70" s="153">
        <v>364124.375</v>
      </c>
      <c r="AP70" s="154">
        <v>56</v>
      </c>
      <c r="AQ70" s="149">
        <v>56</v>
      </c>
      <c r="AR70" s="152">
        <v>20390965</v>
      </c>
      <c r="AS70" s="153">
        <v>364124.375</v>
      </c>
      <c r="AT70" s="152"/>
      <c r="AU70" s="155">
        <v>239.73214285714286</v>
      </c>
    </row>
    <row r="71" spans="1:47" x14ac:dyDescent="0.2">
      <c r="A71" s="136" t="s">
        <v>691</v>
      </c>
      <c r="B71" s="136" t="s">
        <v>438</v>
      </c>
      <c r="C71" s="136" t="s">
        <v>425</v>
      </c>
      <c r="D71" s="136" t="s">
        <v>354</v>
      </c>
      <c r="E71" s="136" t="s">
        <v>274</v>
      </c>
      <c r="F71" s="149">
        <v>18234</v>
      </c>
      <c r="G71" s="136" t="s">
        <v>432</v>
      </c>
      <c r="H71" s="136" t="s">
        <v>858</v>
      </c>
      <c r="I71" s="136" t="s">
        <v>422</v>
      </c>
      <c r="J71" s="136" t="s">
        <v>422</v>
      </c>
      <c r="K71" s="139"/>
      <c r="L71" s="140">
        <v>12</v>
      </c>
      <c r="M71" s="117" t="s">
        <v>1403</v>
      </c>
      <c r="N71" s="150">
        <v>7</v>
      </c>
      <c r="O71" s="151">
        <v>7</v>
      </c>
      <c r="P71" s="152">
        <v>1356000</v>
      </c>
      <c r="Q71" s="151">
        <v>0</v>
      </c>
      <c r="R71" s="151">
        <v>0</v>
      </c>
      <c r="S71" s="152">
        <v>0</v>
      </c>
      <c r="T71" s="151">
        <v>0</v>
      </c>
      <c r="U71" s="151">
        <v>0</v>
      </c>
      <c r="V71" s="152">
        <v>0</v>
      </c>
      <c r="W71" s="151">
        <v>0</v>
      </c>
      <c r="X71" s="151">
        <v>0</v>
      </c>
      <c r="Y71" s="153">
        <v>0</v>
      </c>
      <c r="Z71" s="150">
        <v>7</v>
      </c>
      <c r="AA71" s="151">
        <v>7</v>
      </c>
      <c r="AB71" s="152">
        <v>1356000</v>
      </c>
      <c r="AC71" s="151">
        <v>0</v>
      </c>
      <c r="AD71" s="151">
        <v>0</v>
      </c>
      <c r="AE71" s="152">
        <v>0</v>
      </c>
      <c r="AF71" s="151">
        <v>0</v>
      </c>
      <c r="AG71" s="151">
        <v>0</v>
      </c>
      <c r="AH71" s="152">
        <v>0</v>
      </c>
      <c r="AI71" s="151">
        <v>0</v>
      </c>
      <c r="AJ71" s="151">
        <v>0</v>
      </c>
      <c r="AK71" s="153">
        <v>0</v>
      </c>
      <c r="AL71" s="154">
        <v>7</v>
      </c>
      <c r="AM71" s="149">
        <v>7</v>
      </c>
      <c r="AN71" s="152">
        <v>1356000</v>
      </c>
      <c r="AO71" s="153">
        <v>193714.28571428571</v>
      </c>
      <c r="AP71" s="154">
        <v>7</v>
      </c>
      <c r="AQ71" s="149">
        <v>7</v>
      </c>
      <c r="AR71" s="152">
        <v>1356000</v>
      </c>
      <c r="AS71" s="153">
        <v>193714.28571428571</v>
      </c>
      <c r="AT71" s="152"/>
      <c r="AU71" s="155">
        <v>2604.8571428571427</v>
      </c>
    </row>
    <row r="72" spans="1:47" x14ac:dyDescent="0.2">
      <c r="A72" s="136" t="s">
        <v>702</v>
      </c>
      <c r="B72" s="136" t="s">
        <v>438</v>
      </c>
      <c r="C72" s="136" t="s">
        <v>425</v>
      </c>
      <c r="D72" s="136" t="s">
        <v>354</v>
      </c>
      <c r="E72" s="136" t="s">
        <v>293</v>
      </c>
      <c r="F72" s="149">
        <v>15901</v>
      </c>
      <c r="G72" s="136" t="s">
        <v>432</v>
      </c>
      <c r="H72" s="136" t="s">
        <v>858</v>
      </c>
      <c r="I72" s="136" t="s">
        <v>422</v>
      </c>
      <c r="J72" s="136" t="s">
        <v>422</v>
      </c>
      <c r="K72" s="139"/>
      <c r="L72" s="140">
        <v>12</v>
      </c>
      <c r="M72" s="117" t="s">
        <v>1451</v>
      </c>
      <c r="N72" s="150">
        <v>23</v>
      </c>
      <c r="O72" s="151">
        <v>23</v>
      </c>
      <c r="P72" s="152">
        <v>3337800</v>
      </c>
      <c r="Q72" s="151">
        <v>0</v>
      </c>
      <c r="R72" s="151">
        <v>0</v>
      </c>
      <c r="S72" s="152">
        <v>0</v>
      </c>
      <c r="T72" s="151">
        <v>0</v>
      </c>
      <c r="U72" s="151">
        <v>0</v>
      </c>
      <c r="V72" s="152">
        <v>0</v>
      </c>
      <c r="W72" s="151">
        <v>0</v>
      </c>
      <c r="X72" s="151">
        <v>0</v>
      </c>
      <c r="Y72" s="153">
        <v>0</v>
      </c>
      <c r="Z72" s="150">
        <v>23</v>
      </c>
      <c r="AA72" s="151">
        <v>23</v>
      </c>
      <c r="AB72" s="152">
        <v>3337800</v>
      </c>
      <c r="AC72" s="151">
        <v>0</v>
      </c>
      <c r="AD72" s="151">
        <v>0</v>
      </c>
      <c r="AE72" s="152">
        <v>0</v>
      </c>
      <c r="AF72" s="151">
        <v>0</v>
      </c>
      <c r="AG72" s="151">
        <v>0</v>
      </c>
      <c r="AH72" s="152">
        <v>0</v>
      </c>
      <c r="AI72" s="151">
        <v>0</v>
      </c>
      <c r="AJ72" s="151">
        <v>0</v>
      </c>
      <c r="AK72" s="153">
        <v>0</v>
      </c>
      <c r="AL72" s="154">
        <v>23</v>
      </c>
      <c r="AM72" s="149">
        <v>23</v>
      </c>
      <c r="AN72" s="152">
        <v>3337800</v>
      </c>
      <c r="AO72" s="153">
        <v>145121.73913043478</v>
      </c>
      <c r="AP72" s="154">
        <v>23</v>
      </c>
      <c r="AQ72" s="149">
        <v>23</v>
      </c>
      <c r="AR72" s="152">
        <v>3337800</v>
      </c>
      <c r="AS72" s="153">
        <v>145121.73913043478</v>
      </c>
      <c r="AT72" s="152"/>
      <c r="AU72" s="155">
        <v>691.3478260869565</v>
      </c>
    </row>
    <row r="73" spans="1:47" x14ac:dyDescent="0.2">
      <c r="A73" s="136" t="s">
        <v>1452</v>
      </c>
      <c r="B73" s="136" t="s">
        <v>438</v>
      </c>
      <c r="C73" s="136" t="s">
        <v>1453</v>
      </c>
      <c r="D73" s="136" t="s">
        <v>294</v>
      </c>
      <c r="E73" s="136" t="s">
        <v>294</v>
      </c>
      <c r="F73" s="149">
        <v>55976</v>
      </c>
      <c r="G73" s="136" t="s">
        <v>432</v>
      </c>
      <c r="H73" s="136" t="s">
        <v>858</v>
      </c>
      <c r="I73" s="136" t="s">
        <v>422</v>
      </c>
      <c r="J73" s="136" t="s">
        <v>422</v>
      </c>
      <c r="K73" s="139"/>
      <c r="L73" s="140">
        <v>12</v>
      </c>
      <c r="M73" s="117" t="s">
        <v>1455</v>
      </c>
      <c r="N73" s="150">
        <v>43</v>
      </c>
      <c r="O73" s="151">
        <v>43</v>
      </c>
      <c r="P73" s="152">
        <v>8303750</v>
      </c>
      <c r="Q73" s="151">
        <v>4</v>
      </c>
      <c r="R73" s="151">
        <v>8</v>
      </c>
      <c r="S73" s="152">
        <v>980000</v>
      </c>
      <c r="T73" s="151">
        <v>0</v>
      </c>
      <c r="U73" s="151">
        <v>0</v>
      </c>
      <c r="V73" s="152">
        <v>0</v>
      </c>
      <c r="W73" s="151">
        <v>0</v>
      </c>
      <c r="X73" s="151">
        <v>0</v>
      </c>
      <c r="Y73" s="153">
        <v>0</v>
      </c>
      <c r="Z73" s="150">
        <v>43</v>
      </c>
      <c r="AA73" s="151">
        <v>43</v>
      </c>
      <c r="AB73" s="152">
        <v>8303750</v>
      </c>
      <c r="AC73" s="151">
        <v>4</v>
      </c>
      <c r="AD73" s="151">
        <v>8</v>
      </c>
      <c r="AE73" s="152">
        <v>980000</v>
      </c>
      <c r="AF73" s="151">
        <v>0</v>
      </c>
      <c r="AG73" s="151">
        <v>0</v>
      </c>
      <c r="AH73" s="152">
        <v>0</v>
      </c>
      <c r="AI73" s="151">
        <v>0</v>
      </c>
      <c r="AJ73" s="151">
        <v>0</v>
      </c>
      <c r="AK73" s="153">
        <v>0</v>
      </c>
      <c r="AL73" s="154">
        <v>47</v>
      </c>
      <c r="AM73" s="149">
        <v>51</v>
      </c>
      <c r="AN73" s="152">
        <v>9283750</v>
      </c>
      <c r="AO73" s="153">
        <v>182034.31372549021</v>
      </c>
      <c r="AP73" s="154">
        <v>47</v>
      </c>
      <c r="AQ73" s="149">
        <v>51</v>
      </c>
      <c r="AR73" s="152">
        <v>9283750</v>
      </c>
      <c r="AS73" s="153">
        <v>182034.31372549021</v>
      </c>
      <c r="AT73" s="152"/>
      <c r="AU73" s="155">
        <v>1097.5686274509803</v>
      </c>
    </row>
    <row r="74" spans="1:47" x14ac:dyDescent="0.2">
      <c r="A74" s="136" t="s">
        <v>726</v>
      </c>
      <c r="B74" s="136" t="s">
        <v>438</v>
      </c>
      <c r="C74" s="136" t="s">
        <v>425</v>
      </c>
      <c r="D74" s="136" t="s">
        <v>354</v>
      </c>
      <c r="E74" s="136" t="s">
        <v>336</v>
      </c>
      <c r="F74" s="149">
        <v>14183</v>
      </c>
      <c r="G74" s="136" t="s">
        <v>432</v>
      </c>
      <c r="H74" s="136" t="s">
        <v>858</v>
      </c>
      <c r="I74" s="136" t="s">
        <v>422</v>
      </c>
      <c r="J74" s="136" t="s">
        <v>422</v>
      </c>
      <c r="K74" s="139"/>
      <c r="L74" s="140">
        <v>0</v>
      </c>
      <c r="M74" s="117" t="s">
        <v>727</v>
      </c>
      <c r="N74" s="150">
        <v>34</v>
      </c>
      <c r="O74" s="151">
        <v>34</v>
      </c>
      <c r="P74" s="152">
        <v>5116216</v>
      </c>
      <c r="Q74" s="151">
        <v>0</v>
      </c>
      <c r="R74" s="151">
        <v>0</v>
      </c>
      <c r="S74" s="152">
        <v>0</v>
      </c>
      <c r="T74" s="151">
        <v>0</v>
      </c>
      <c r="U74" s="151">
        <v>0</v>
      </c>
      <c r="V74" s="152">
        <v>0</v>
      </c>
      <c r="W74" s="151">
        <v>0</v>
      </c>
      <c r="X74" s="151">
        <v>0</v>
      </c>
      <c r="Y74" s="153">
        <v>0</v>
      </c>
      <c r="Z74" s="150">
        <v>0</v>
      </c>
      <c r="AA74" s="151">
        <v>0</v>
      </c>
      <c r="AB74" s="152">
        <v>0</v>
      </c>
      <c r="AC74" s="151">
        <v>0</v>
      </c>
      <c r="AD74" s="151">
        <v>0</v>
      </c>
      <c r="AE74" s="152">
        <v>0</v>
      </c>
      <c r="AF74" s="151">
        <v>0</v>
      </c>
      <c r="AG74" s="151">
        <v>0</v>
      </c>
      <c r="AH74" s="152">
        <v>0</v>
      </c>
      <c r="AI74" s="151">
        <v>0</v>
      </c>
      <c r="AJ74" s="151">
        <v>0</v>
      </c>
      <c r="AK74" s="153">
        <v>0</v>
      </c>
      <c r="AL74" s="154">
        <v>34</v>
      </c>
      <c r="AM74" s="149">
        <v>34</v>
      </c>
      <c r="AN74" s="152">
        <v>5116216</v>
      </c>
      <c r="AO74" s="153">
        <v>150476.9411764706</v>
      </c>
      <c r="AP74" s="154">
        <v>0</v>
      </c>
      <c r="AQ74" s="149">
        <v>0</v>
      </c>
      <c r="AR74" s="152">
        <v>0</v>
      </c>
      <c r="AS74" s="153" t="s">
        <v>1581</v>
      </c>
      <c r="AT74" s="152"/>
      <c r="AU74" s="155">
        <v>417.14705882352939</v>
      </c>
    </row>
    <row r="75" spans="1:47" x14ac:dyDescent="0.2">
      <c r="A75" s="136"/>
      <c r="B75" s="137" t="s">
        <v>564</v>
      </c>
      <c r="C75" s="136"/>
      <c r="D75" s="136"/>
      <c r="E75" s="136"/>
      <c r="F75" s="138">
        <v>14987</v>
      </c>
      <c r="G75" s="137" t="s">
        <v>432</v>
      </c>
      <c r="H75" s="137" t="s">
        <v>433</v>
      </c>
      <c r="I75" s="136"/>
      <c r="J75" s="136"/>
      <c r="K75" s="139"/>
      <c r="L75" s="140"/>
      <c r="M75" s="148" t="s">
        <v>1478</v>
      </c>
      <c r="N75" s="142">
        <v>119</v>
      </c>
      <c r="O75" s="143">
        <v>119</v>
      </c>
      <c r="P75" s="144">
        <v>43831480</v>
      </c>
      <c r="Q75" s="143">
        <v>1</v>
      </c>
      <c r="R75" s="143">
        <v>2</v>
      </c>
      <c r="S75" s="144">
        <v>250000</v>
      </c>
      <c r="T75" s="143">
        <v>1</v>
      </c>
      <c r="U75" s="143">
        <v>3</v>
      </c>
      <c r="V75" s="144">
        <v>350000</v>
      </c>
      <c r="W75" s="143">
        <v>0</v>
      </c>
      <c r="X75" s="143">
        <v>0</v>
      </c>
      <c r="Y75" s="144">
        <v>0</v>
      </c>
      <c r="Z75" s="142">
        <v>58</v>
      </c>
      <c r="AA75" s="143">
        <v>58</v>
      </c>
      <c r="AB75" s="144">
        <v>24631426</v>
      </c>
      <c r="AC75" s="143">
        <v>1</v>
      </c>
      <c r="AD75" s="143">
        <v>2</v>
      </c>
      <c r="AE75" s="144">
        <v>250000</v>
      </c>
      <c r="AF75" s="143">
        <v>1</v>
      </c>
      <c r="AG75" s="143">
        <v>3</v>
      </c>
      <c r="AH75" s="144">
        <v>350000</v>
      </c>
      <c r="AI75" s="143">
        <v>0</v>
      </c>
      <c r="AJ75" s="143">
        <v>0</v>
      </c>
      <c r="AK75" s="145">
        <v>0</v>
      </c>
      <c r="AL75" s="146">
        <v>121</v>
      </c>
      <c r="AM75" s="138">
        <v>124</v>
      </c>
      <c r="AN75" s="144">
        <v>44431480</v>
      </c>
      <c r="AO75" s="145">
        <v>358318.38709677418</v>
      </c>
      <c r="AP75" s="146">
        <v>60</v>
      </c>
      <c r="AQ75" s="138">
        <v>63</v>
      </c>
      <c r="AR75" s="144">
        <v>25231426</v>
      </c>
      <c r="AS75" s="145">
        <v>400498.82539682538</v>
      </c>
      <c r="AT75" s="144"/>
      <c r="AU75" s="147">
        <v>120.86290322580645</v>
      </c>
    </row>
    <row r="76" spans="1:47" x14ac:dyDescent="0.2">
      <c r="A76" s="136" t="s">
        <v>570</v>
      </c>
      <c r="B76" s="136" t="s">
        <v>564</v>
      </c>
      <c r="C76" s="136" t="s">
        <v>425</v>
      </c>
      <c r="D76" s="136" t="s">
        <v>354</v>
      </c>
      <c r="E76" s="136" t="s">
        <v>72</v>
      </c>
      <c r="F76" s="149">
        <v>843</v>
      </c>
      <c r="G76" s="136" t="s">
        <v>432</v>
      </c>
      <c r="H76" s="136" t="s">
        <v>433</v>
      </c>
      <c r="I76" s="136" t="s">
        <v>422</v>
      </c>
      <c r="J76" s="136" t="s">
        <v>422</v>
      </c>
      <c r="K76" s="139"/>
      <c r="L76" s="140">
        <v>0</v>
      </c>
      <c r="M76" s="117" t="s">
        <v>982</v>
      </c>
      <c r="N76" s="150">
        <v>21</v>
      </c>
      <c r="O76" s="151">
        <v>21</v>
      </c>
      <c r="P76" s="152">
        <v>2604272</v>
      </c>
      <c r="Q76" s="151">
        <v>0</v>
      </c>
      <c r="R76" s="151">
        <v>0</v>
      </c>
      <c r="S76" s="152">
        <v>0</v>
      </c>
      <c r="T76" s="151">
        <v>0</v>
      </c>
      <c r="U76" s="151">
        <v>0</v>
      </c>
      <c r="V76" s="152">
        <v>0</v>
      </c>
      <c r="W76" s="151">
        <v>0</v>
      </c>
      <c r="X76" s="151">
        <v>0</v>
      </c>
      <c r="Y76" s="153">
        <v>0</v>
      </c>
      <c r="Z76" s="150">
        <v>0</v>
      </c>
      <c r="AA76" s="151">
        <v>0</v>
      </c>
      <c r="AB76" s="152">
        <v>0</v>
      </c>
      <c r="AC76" s="151">
        <v>0</v>
      </c>
      <c r="AD76" s="151">
        <v>0</v>
      </c>
      <c r="AE76" s="152">
        <v>0</v>
      </c>
      <c r="AF76" s="151">
        <v>0</v>
      </c>
      <c r="AG76" s="151">
        <v>0</v>
      </c>
      <c r="AH76" s="152">
        <v>0</v>
      </c>
      <c r="AI76" s="151">
        <v>0</v>
      </c>
      <c r="AJ76" s="151">
        <v>0</v>
      </c>
      <c r="AK76" s="153">
        <v>0</v>
      </c>
      <c r="AL76" s="154">
        <v>21</v>
      </c>
      <c r="AM76" s="149">
        <v>21</v>
      </c>
      <c r="AN76" s="152">
        <v>2604272</v>
      </c>
      <c r="AO76" s="153">
        <v>124012.95238095238</v>
      </c>
      <c r="AP76" s="154">
        <v>0</v>
      </c>
      <c r="AQ76" s="149">
        <v>0</v>
      </c>
      <c r="AR76" s="152">
        <v>0</v>
      </c>
      <c r="AS76" s="153" t="s">
        <v>1581</v>
      </c>
      <c r="AT76" s="152"/>
      <c r="AU76" s="155">
        <v>40.142857142857146</v>
      </c>
    </row>
    <row r="77" spans="1:47" x14ac:dyDescent="0.2">
      <c r="A77" s="136" t="s">
        <v>582</v>
      </c>
      <c r="B77" s="136" t="s">
        <v>564</v>
      </c>
      <c r="C77" s="136" t="s">
        <v>425</v>
      </c>
      <c r="D77" s="136" t="s">
        <v>354</v>
      </c>
      <c r="E77" s="136" t="s">
        <v>99</v>
      </c>
      <c r="F77" s="149">
        <v>3779</v>
      </c>
      <c r="G77" s="136" t="s">
        <v>432</v>
      </c>
      <c r="H77" s="136" t="s">
        <v>433</v>
      </c>
      <c r="I77" s="136" t="s">
        <v>422</v>
      </c>
      <c r="J77" s="136" t="s">
        <v>422</v>
      </c>
      <c r="K77" s="139"/>
      <c r="L77" s="140">
        <v>12</v>
      </c>
      <c r="M77" s="117" t="s">
        <v>1037</v>
      </c>
      <c r="N77" s="150">
        <v>30</v>
      </c>
      <c r="O77" s="151">
        <v>30</v>
      </c>
      <c r="P77" s="152">
        <v>16934000</v>
      </c>
      <c r="Q77" s="151">
        <v>1</v>
      </c>
      <c r="R77" s="151">
        <v>2</v>
      </c>
      <c r="S77" s="152">
        <v>250000</v>
      </c>
      <c r="T77" s="151">
        <v>1</v>
      </c>
      <c r="U77" s="151">
        <v>3</v>
      </c>
      <c r="V77" s="152">
        <v>350000</v>
      </c>
      <c r="W77" s="151">
        <v>0</v>
      </c>
      <c r="X77" s="151">
        <v>0</v>
      </c>
      <c r="Y77" s="153">
        <v>0</v>
      </c>
      <c r="Z77" s="150">
        <v>30</v>
      </c>
      <c r="AA77" s="151">
        <v>30</v>
      </c>
      <c r="AB77" s="152">
        <v>16934000</v>
      </c>
      <c r="AC77" s="151">
        <v>1</v>
      </c>
      <c r="AD77" s="151">
        <v>2</v>
      </c>
      <c r="AE77" s="152">
        <v>250000</v>
      </c>
      <c r="AF77" s="151">
        <v>1</v>
      </c>
      <c r="AG77" s="151">
        <v>3</v>
      </c>
      <c r="AH77" s="152">
        <v>350000</v>
      </c>
      <c r="AI77" s="151">
        <v>0</v>
      </c>
      <c r="AJ77" s="151">
        <v>0</v>
      </c>
      <c r="AK77" s="153">
        <v>0</v>
      </c>
      <c r="AL77" s="154">
        <v>32</v>
      </c>
      <c r="AM77" s="149">
        <v>35</v>
      </c>
      <c r="AN77" s="152">
        <v>17534000</v>
      </c>
      <c r="AO77" s="153">
        <v>500971.42857142858</v>
      </c>
      <c r="AP77" s="154">
        <v>32</v>
      </c>
      <c r="AQ77" s="149">
        <v>35</v>
      </c>
      <c r="AR77" s="152">
        <v>17534000</v>
      </c>
      <c r="AS77" s="153">
        <v>500971.42857142858</v>
      </c>
      <c r="AT77" s="152"/>
      <c r="AU77" s="155">
        <v>107.97142857142858</v>
      </c>
    </row>
    <row r="78" spans="1:47" x14ac:dyDescent="0.2">
      <c r="A78" s="136" t="s">
        <v>1067</v>
      </c>
      <c r="B78" s="136" t="s">
        <v>564</v>
      </c>
      <c r="C78" s="136" t="s">
        <v>425</v>
      </c>
      <c r="D78" s="136" t="s">
        <v>354</v>
      </c>
      <c r="E78" s="136" t="s">
        <v>114</v>
      </c>
      <c r="F78" s="149">
        <v>344</v>
      </c>
      <c r="G78" s="136" t="s">
        <v>432</v>
      </c>
      <c r="H78" s="136" t="s">
        <v>433</v>
      </c>
      <c r="I78" s="136" t="s">
        <v>422</v>
      </c>
      <c r="J78" s="136" t="s">
        <v>422</v>
      </c>
      <c r="K78" s="139"/>
      <c r="L78" s="140">
        <v>12</v>
      </c>
      <c r="M78" s="117" t="s">
        <v>1068</v>
      </c>
      <c r="N78" s="150">
        <v>7</v>
      </c>
      <c r="O78" s="151">
        <v>7</v>
      </c>
      <c r="P78" s="152">
        <v>3200000</v>
      </c>
      <c r="Q78" s="151">
        <v>0</v>
      </c>
      <c r="R78" s="151">
        <v>0</v>
      </c>
      <c r="S78" s="152">
        <v>0</v>
      </c>
      <c r="T78" s="151">
        <v>0</v>
      </c>
      <c r="U78" s="151">
        <v>0</v>
      </c>
      <c r="V78" s="152">
        <v>0</v>
      </c>
      <c r="W78" s="151">
        <v>0</v>
      </c>
      <c r="X78" s="151">
        <v>0</v>
      </c>
      <c r="Y78" s="153">
        <v>0</v>
      </c>
      <c r="Z78" s="150">
        <v>7</v>
      </c>
      <c r="AA78" s="151">
        <v>7</v>
      </c>
      <c r="AB78" s="152">
        <v>3200000</v>
      </c>
      <c r="AC78" s="151">
        <v>0</v>
      </c>
      <c r="AD78" s="151">
        <v>0</v>
      </c>
      <c r="AE78" s="152">
        <v>0</v>
      </c>
      <c r="AF78" s="151">
        <v>0</v>
      </c>
      <c r="AG78" s="151">
        <v>0</v>
      </c>
      <c r="AH78" s="152">
        <v>0</v>
      </c>
      <c r="AI78" s="151">
        <v>0</v>
      </c>
      <c r="AJ78" s="151">
        <v>0</v>
      </c>
      <c r="AK78" s="153">
        <v>0</v>
      </c>
      <c r="AL78" s="154">
        <v>7</v>
      </c>
      <c r="AM78" s="149">
        <v>7</v>
      </c>
      <c r="AN78" s="152">
        <v>3200000</v>
      </c>
      <c r="AO78" s="153">
        <v>457142.85714285716</v>
      </c>
      <c r="AP78" s="154">
        <v>7</v>
      </c>
      <c r="AQ78" s="149">
        <v>7</v>
      </c>
      <c r="AR78" s="152">
        <v>3200000</v>
      </c>
      <c r="AS78" s="153">
        <v>457142.85714285716</v>
      </c>
      <c r="AT78" s="152"/>
      <c r="AU78" s="155">
        <v>49.142857142857146</v>
      </c>
    </row>
    <row r="79" spans="1:47" x14ac:dyDescent="0.2">
      <c r="A79" s="136" t="s">
        <v>595</v>
      </c>
      <c r="B79" s="136" t="s">
        <v>564</v>
      </c>
      <c r="C79" s="136" t="s">
        <v>425</v>
      </c>
      <c r="D79" s="136" t="s">
        <v>354</v>
      </c>
      <c r="E79" s="136" t="s">
        <v>119</v>
      </c>
      <c r="F79" s="149">
        <v>86</v>
      </c>
      <c r="G79" s="136" t="s">
        <v>432</v>
      </c>
      <c r="H79" s="136" t="s">
        <v>433</v>
      </c>
      <c r="I79" s="136" t="s">
        <v>422</v>
      </c>
      <c r="J79" s="136" t="s">
        <v>422</v>
      </c>
      <c r="K79" s="139"/>
      <c r="L79" s="140">
        <v>12</v>
      </c>
      <c r="M79" s="117" t="s">
        <v>1075</v>
      </c>
      <c r="N79" s="150">
        <v>0</v>
      </c>
      <c r="O79" s="151">
        <v>0</v>
      </c>
      <c r="P79" s="152">
        <v>0</v>
      </c>
      <c r="Q79" s="151">
        <v>0</v>
      </c>
      <c r="R79" s="151">
        <v>0</v>
      </c>
      <c r="S79" s="152">
        <v>0</v>
      </c>
      <c r="T79" s="151">
        <v>0</v>
      </c>
      <c r="U79" s="151">
        <v>0</v>
      </c>
      <c r="V79" s="152">
        <v>0</v>
      </c>
      <c r="W79" s="151">
        <v>0</v>
      </c>
      <c r="X79" s="151">
        <v>0</v>
      </c>
      <c r="Y79" s="153">
        <v>0</v>
      </c>
      <c r="Z79" s="150">
        <v>0</v>
      </c>
      <c r="AA79" s="151">
        <v>0</v>
      </c>
      <c r="AB79" s="152">
        <v>0</v>
      </c>
      <c r="AC79" s="151">
        <v>0</v>
      </c>
      <c r="AD79" s="151">
        <v>0</v>
      </c>
      <c r="AE79" s="152">
        <v>0</v>
      </c>
      <c r="AF79" s="151">
        <v>0</v>
      </c>
      <c r="AG79" s="151">
        <v>0</v>
      </c>
      <c r="AH79" s="152">
        <v>0</v>
      </c>
      <c r="AI79" s="151">
        <v>0</v>
      </c>
      <c r="AJ79" s="151">
        <v>0</v>
      </c>
      <c r="AK79" s="153">
        <v>0</v>
      </c>
      <c r="AL79" s="154">
        <v>0</v>
      </c>
      <c r="AM79" s="149">
        <v>0</v>
      </c>
      <c r="AN79" s="152">
        <v>0</v>
      </c>
      <c r="AO79" s="153" t="s">
        <v>1581</v>
      </c>
      <c r="AP79" s="154">
        <v>0</v>
      </c>
      <c r="AQ79" s="149">
        <v>0</v>
      </c>
      <c r="AR79" s="152">
        <v>0</v>
      </c>
      <c r="AS79" s="153" t="s">
        <v>1581</v>
      </c>
      <c r="AT79" s="152"/>
      <c r="AU79" s="155" t="s">
        <v>1581</v>
      </c>
    </row>
    <row r="80" spans="1:47" x14ac:dyDescent="0.2">
      <c r="A80" s="136" t="s">
        <v>839</v>
      </c>
      <c r="B80" s="136" t="s">
        <v>564</v>
      </c>
      <c r="C80" s="136" t="s">
        <v>425</v>
      </c>
      <c r="D80" s="136" t="s">
        <v>354</v>
      </c>
      <c r="E80" s="136" t="s">
        <v>228</v>
      </c>
      <c r="F80" s="149">
        <v>3713</v>
      </c>
      <c r="G80" s="136" t="s">
        <v>432</v>
      </c>
      <c r="H80" s="136" t="s">
        <v>433</v>
      </c>
      <c r="I80" s="136" t="s">
        <v>422</v>
      </c>
      <c r="J80" s="136" t="s">
        <v>422</v>
      </c>
      <c r="K80" s="139"/>
      <c r="L80" s="140">
        <v>12</v>
      </c>
      <c r="M80" s="117" t="s">
        <v>1294</v>
      </c>
      <c r="N80" s="150">
        <v>21</v>
      </c>
      <c r="O80" s="151">
        <v>21</v>
      </c>
      <c r="P80" s="152">
        <v>4497426</v>
      </c>
      <c r="Q80" s="151">
        <v>0</v>
      </c>
      <c r="R80" s="151">
        <v>0</v>
      </c>
      <c r="S80" s="152">
        <v>0</v>
      </c>
      <c r="T80" s="151">
        <v>0</v>
      </c>
      <c r="U80" s="151">
        <v>0</v>
      </c>
      <c r="V80" s="152">
        <v>0</v>
      </c>
      <c r="W80" s="151">
        <v>0</v>
      </c>
      <c r="X80" s="151">
        <v>0</v>
      </c>
      <c r="Y80" s="153">
        <v>0</v>
      </c>
      <c r="Z80" s="150">
        <v>21</v>
      </c>
      <c r="AA80" s="151">
        <v>21</v>
      </c>
      <c r="AB80" s="152">
        <v>4497426</v>
      </c>
      <c r="AC80" s="151">
        <v>0</v>
      </c>
      <c r="AD80" s="151">
        <v>0</v>
      </c>
      <c r="AE80" s="152">
        <v>0</v>
      </c>
      <c r="AF80" s="151">
        <v>0</v>
      </c>
      <c r="AG80" s="151">
        <v>0</v>
      </c>
      <c r="AH80" s="152">
        <v>0</v>
      </c>
      <c r="AI80" s="151">
        <v>0</v>
      </c>
      <c r="AJ80" s="151">
        <v>0</v>
      </c>
      <c r="AK80" s="153">
        <v>0</v>
      </c>
      <c r="AL80" s="154">
        <v>21</v>
      </c>
      <c r="AM80" s="149">
        <v>21</v>
      </c>
      <c r="AN80" s="152">
        <v>4497426</v>
      </c>
      <c r="AO80" s="153">
        <v>214163.14285714287</v>
      </c>
      <c r="AP80" s="154">
        <v>21</v>
      </c>
      <c r="AQ80" s="149">
        <v>21</v>
      </c>
      <c r="AR80" s="152">
        <v>4497426</v>
      </c>
      <c r="AS80" s="153">
        <v>214163.14285714287</v>
      </c>
      <c r="AT80" s="152"/>
      <c r="AU80" s="155">
        <v>176.8095238095238</v>
      </c>
    </row>
    <row r="81" spans="1:47" x14ac:dyDescent="0.2">
      <c r="A81" s="136" t="s">
        <v>704</v>
      </c>
      <c r="B81" s="136" t="s">
        <v>564</v>
      </c>
      <c r="C81" s="136" t="s">
        <v>425</v>
      </c>
      <c r="D81" s="136" t="s">
        <v>354</v>
      </c>
      <c r="E81" s="136" t="s">
        <v>297</v>
      </c>
      <c r="F81" s="149">
        <v>3755</v>
      </c>
      <c r="G81" s="136" t="s">
        <v>432</v>
      </c>
      <c r="H81" s="136" t="s">
        <v>433</v>
      </c>
      <c r="I81" s="136" t="s">
        <v>422</v>
      </c>
      <c r="J81" s="136" t="s">
        <v>422</v>
      </c>
      <c r="K81" s="139"/>
      <c r="L81" s="140">
        <v>0</v>
      </c>
      <c r="M81" s="117" t="s">
        <v>1462</v>
      </c>
      <c r="N81" s="150">
        <v>22</v>
      </c>
      <c r="O81" s="151">
        <v>22</v>
      </c>
      <c r="P81" s="152">
        <v>3428791</v>
      </c>
      <c r="Q81" s="151">
        <v>0</v>
      </c>
      <c r="R81" s="151">
        <v>0</v>
      </c>
      <c r="S81" s="152">
        <v>0</v>
      </c>
      <c r="T81" s="151">
        <v>0</v>
      </c>
      <c r="U81" s="151">
        <v>0</v>
      </c>
      <c r="V81" s="152">
        <v>0</v>
      </c>
      <c r="W81" s="151">
        <v>0</v>
      </c>
      <c r="X81" s="151">
        <v>0</v>
      </c>
      <c r="Y81" s="153">
        <v>0</v>
      </c>
      <c r="Z81" s="150">
        <v>0</v>
      </c>
      <c r="AA81" s="151">
        <v>0</v>
      </c>
      <c r="AB81" s="152">
        <v>0</v>
      </c>
      <c r="AC81" s="151">
        <v>0</v>
      </c>
      <c r="AD81" s="151">
        <v>0</v>
      </c>
      <c r="AE81" s="152">
        <v>0</v>
      </c>
      <c r="AF81" s="151">
        <v>0</v>
      </c>
      <c r="AG81" s="151">
        <v>0</v>
      </c>
      <c r="AH81" s="152">
        <v>0</v>
      </c>
      <c r="AI81" s="151">
        <v>0</v>
      </c>
      <c r="AJ81" s="151">
        <v>0</v>
      </c>
      <c r="AK81" s="153">
        <v>0</v>
      </c>
      <c r="AL81" s="154">
        <v>22</v>
      </c>
      <c r="AM81" s="149">
        <v>22</v>
      </c>
      <c r="AN81" s="152">
        <v>3428791</v>
      </c>
      <c r="AO81" s="153">
        <v>155854.13636363635</v>
      </c>
      <c r="AP81" s="154">
        <v>0</v>
      </c>
      <c r="AQ81" s="149">
        <v>0</v>
      </c>
      <c r="AR81" s="152">
        <v>0</v>
      </c>
      <c r="AS81" s="153" t="s">
        <v>1581</v>
      </c>
      <c r="AT81" s="152"/>
      <c r="AU81" s="155">
        <v>170.68181818181819</v>
      </c>
    </row>
    <row r="82" spans="1:47" x14ac:dyDescent="0.2">
      <c r="A82" s="136" t="s">
        <v>784</v>
      </c>
      <c r="B82" s="136" t="s">
        <v>564</v>
      </c>
      <c r="C82" s="136" t="s">
        <v>425</v>
      </c>
      <c r="D82" s="136" t="s">
        <v>354</v>
      </c>
      <c r="E82" s="136" t="s">
        <v>329</v>
      </c>
      <c r="F82" s="149">
        <v>2467</v>
      </c>
      <c r="G82" s="136" t="s">
        <v>432</v>
      </c>
      <c r="H82" s="136" t="s">
        <v>433</v>
      </c>
      <c r="I82" s="136" t="s">
        <v>422</v>
      </c>
      <c r="J82" s="136" t="s">
        <v>422</v>
      </c>
      <c r="K82" s="139"/>
      <c r="L82" s="140">
        <v>0</v>
      </c>
      <c r="M82" s="117" t="s">
        <v>786</v>
      </c>
      <c r="N82" s="150">
        <v>18</v>
      </c>
      <c r="O82" s="151">
        <v>18</v>
      </c>
      <c r="P82" s="152">
        <v>13166991</v>
      </c>
      <c r="Q82" s="151">
        <v>0</v>
      </c>
      <c r="R82" s="151">
        <v>0</v>
      </c>
      <c r="S82" s="152">
        <v>0</v>
      </c>
      <c r="T82" s="151">
        <v>0</v>
      </c>
      <c r="U82" s="151">
        <v>0</v>
      </c>
      <c r="V82" s="152">
        <v>0</v>
      </c>
      <c r="W82" s="151">
        <v>0</v>
      </c>
      <c r="X82" s="151">
        <v>0</v>
      </c>
      <c r="Y82" s="153">
        <v>0</v>
      </c>
      <c r="Z82" s="150">
        <v>0</v>
      </c>
      <c r="AA82" s="151">
        <v>0</v>
      </c>
      <c r="AB82" s="152">
        <v>0</v>
      </c>
      <c r="AC82" s="151">
        <v>0</v>
      </c>
      <c r="AD82" s="151">
        <v>0</v>
      </c>
      <c r="AE82" s="152">
        <v>0</v>
      </c>
      <c r="AF82" s="151">
        <v>0</v>
      </c>
      <c r="AG82" s="151">
        <v>0</v>
      </c>
      <c r="AH82" s="152">
        <v>0</v>
      </c>
      <c r="AI82" s="151">
        <v>0</v>
      </c>
      <c r="AJ82" s="151">
        <v>0</v>
      </c>
      <c r="AK82" s="153">
        <v>0</v>
      </c>
      <c r="AL82" s="154">
        <v>18</v>
      </c>
      <c r="AM82" s="149">
        <v>18</v>
      </c>
      <c r="AN82" s="152">
        <v>13166991</v>
      </c>
      <c r="AO82" s="153">
        <v>731499.5</v>
      </c>
      <c r="AP82" s="154">
        <v>0</v>
      </c>
      <c r="AQ82" s="149">
        <v>0</v>
      </c>
      <c r="AR82" s="152">
        <v>0</v>
      </c>
      <c r="AS82" s="153" t="s">
        <v>1581</v>
      </c>
      <c r="AT82" s="152"/>
      <c r="AU82" s="155">
        <v>137.05555555555554</v>
      </c>
    </row>
    <row r="83" spans="1:47" x14ac:dyDescent="0.2">
      <c r="A83" s="136"/>
      <c r="B83" s="137" t="s">
        <v>429</v>
      </c>
      <c r="C83" s="136"/>
      <c r="D83" s="136"/>
      <c r="E83" s="136"/>
      <c r="F83" s="138">
        <v>723419</v>
      </c>
      <c r="G83" s="137" t="s">
        <v>853</v>
      </c>
      <c r="H83" s="137" t="s">
        <v>854</v>
      </c>
      <c r="I83" s="136"/>
      <c r="J83" s="136"/>
      <c r="K83" s="139"/>
      <c r="L83" s="140"/>
      <c r="M83" s="148" t="s">
        <v>1479</v>
      </c>
      <c r="N83" s="142">
        <v>458</v>
      </c>
      <c r="O83" s="143">
        <v>458</v>
      </c>
      <c r="P83" s="144">
        <v>132042616</v>
      </c>
      <c r="Q83" s="143">
        <v>28</v>
      </c>
      <c r="R83" s="143">
        <v>56</v>
      </c>
      <c r="S83" s="144">
        <v>6199785</v>
      </c>
      <c r="T83" s="143">
        <v>14</v>
      </c>
      <c r="U83" s="143">
        <v>43</v>
      </c>
      <c r="V83" s="144">
        <v>6426526</v>
      </c>
      <c r="W83" s="143">
        <v>36</v>
      </c>
      <c r="X83" s="143">
        <v>487</v>
      </c>
      <c r="Y83" s="144">
        <v>51325935</v>
      </c>
      <c r="Z83" s="142">
        <v>381</v>
      </c>
      <c r="AA83" s="143">
        <v>381</v>
      </c>
      <c r="AB83" s="144">
        <v>114938824</v>
      </c>
      <c r="AC83" s="143">
        <v>21</v>
      </c>
      <c r="AD83" s="143">
        <v>42</v>
      </c>
      <c r="AE83" s="144">
        <v>5080604</v>
      </c>
      <c r="AF83" s="143">
        <v>13</v>
      </c>
      <c r="AG83" s="143">
        <v>40</v>
      </c>
      <c r="AH83" s="144">
        <v>5818000</v>
      </c>
      <c r="AI83" s="143">
        <v>6</v>
      </c>
      <c r="AJ83" s="143">
        <v>229</v>
      </c>
      <c r="AK83" s="145">
        <v>28474900</v>
      </c>
      <c r="AL83" s="146">
        <v>536</v>
      </c>
      <c r="AM83" s="138">
        <v>1044</v>
      </c>
      <c r="AN83" s="144">
        <v>195994862</v>
      </c>
      <c r="AO83" s="145">
        <v>187734.54214559388</v>
      </c>
      <c r="AP83" s="146">
        <v>421</v>
      </c>
      <c r="AQ83" s="138">
        <v>692</v>
      </c>
      <c r="AR83" s="144">
        <v>154312328</v>
      </c>
      <c r="AS83" s="145">
        <v>222994.69364161851</v>
      </c>
      <c r="AT83" s="144"/>
      <c r="AU83" s="147">
        <v>692.93007662835248</v>
      </c>
    </row>
    <row r="84" spans="1:47" x14ac:dyDescent="0.2">
      <c r="A84" s="136" t="s">
        <v>434</v>
      </c>
      <c r="B84" s="136" t="s">
        <v>429</v>
      </c>
      <c r="C84" s="136" t="s">
        <v>425</v>
      </c>
      <c r="D84" s="136" t="s">
        <v>354</v>
      </c>
      <c r="E84" s="136" t="s">
        <v>11</v>
      </c>
      <c r="F84" s="149">
        <v>16450</v>
      </c>
      <c r="G84" s="136" t="s">
        <v>853</v>
      </c>
      <c r="H84" s="136" t="s">
        <v>854</v>
      </c>
      <c r="I84" s="136" t="s">
        <v>422</v>
      </c>
      <c r="J84" s="136" t="s">
        <v>422</v>
      </c>
      <c r="K84" s="139"/>
      <c r="L84" s="140">
        <v>1</v>
      </c>
      <c r="M84" s="117" t="s">
        <v>871</v>
      </c>
      <c r="N84" s="150">
        <v>17</v>
      </c>
      <c r="O84" s="151">
        <v>17</v>
      </c>
      <c r="P84" s="152">
        <v>1334151</v>
      </c>
      <c r="Q84" s="151">
        <v>0</v>
      </c>
      <c r="R84" s="151">
        <v>0</v>
      </c>
      <c r="S84" s="152">
        <v>0</v>
      </c>
      <c r="T84" s="151">
        <v>0</v>
      </c>
      <c r="U84" s="151">
        <v>0</v>
      </c>
      <c r="V84" s="152">
        <v>0</v>
      </c>
      <c r="W84" s="151">
        <v>0</v>
      </c>
      <c r="X84" s="151">
        <v>0</v>
      </c>
      <c r="Y84" s="153">
        <v>0</v>
      </c>
      <c r="Z84" s="150">
        <v>0</v>
      </c>
      <c r="AA84" s="151">
        <v>0</v>
      </c>
      <c r="AB84" s="152">
        <v>0</v>
      </c>
      <c r="AC84" s="151">
        <v>0</v>
      </c>
      <c r="AD84" s="151">
        <v>0</v>
      </c>
      <c r="AE84" s="152">
        <v>0</v>
      </c>
      <c r="AF84" s="151">
        <v>0</v>
      </c>
      <c r="AG84" s="151">
        <v>0</v>
      </c>
      <c r="AH84" s="152">
        <v>0</v>
      </c>
      <c r="AI84" s="151">
        <v>0</v>
      </c>
      <c r="AJ84" s="151">
        <v>0</v>
      </c>
      <c r="AK84" s="153">
        <v>0</v>
      </c>
      <c r="AL84" s="154">
        <v>17</v>
      </c>
      <c r="AM84" s="149">
        <v>17</v>
      </c>
      <c r="AN84" s="152">
        <v>1334151</v>
      </c>
      <c r="AO84" s="153">
        <v>78479.470588235301</v>
      </c>
      <c r="AP84" s="154">
        <v>0</v>
      </c>
      <c r="AQ84" s="149">
        <v>0</v>
      </c>
      <c r="AR84" s="152">
        <v>0</v>
      </c>
      <c r="AS84" s="153" t="s">
        <v>1581</v>
      </c>
      <c r="AT84" s="152"/>
      <c r="AU84" s="155">
        <v>967.64705882352939</v>
      </c>
    </row>
    <row r="85" spans="1:47" x14ac:dyDescent="0.2">
      <c r="A85" s="136" t="s">
        <v>747</v>
      </c>
      <c r="B85" s="136" t="s">
        <v>429</v>
      </c>
      <c r="C85" s="136" t="s">
        <v>425</v>
      </c>
      <c r="D85" s="136" t="s">
        <v>354</v>
      </c>
      <c r="E85" s="136" t="s">
        <v>13</v>
      </c>
      <c r="F85" s="149">
        <v>31247</v>
      </c>
      <c r="G85" s="136" t="s">
        <v>853</v>
      </c>
      <c r="H85" s="136" t="s">
        <v>854</v>
      </c>
      <c r="I85" s="136" t="s">
        <v>422</v>
      </c>
      <c r="J85" s="136" t="s">
        <v>422</v>
      </c>
      <c r="K85" s="139"/>
      <c r="L85" s="140">
        <v>10</v>
      </c>
      <c r="M85" s="117" t="s">
        <v>427</v>
      </c>
      <c r="N85" s="150">
        <v>14</v>
      </c>
      <c r="O85" s="151">
        <v>14</v>
      </c>
      <c r="P85" s="152">
        <v>5060227</v>
      </c>
      <c r="Q85" s="151">
        <v>0</v>
      </c>
      <c r="R85" s="151">
        <v>0</v>
      </c>
      <c r="S85" s="152">
        <v>0</v>
      </c>
      <c r="T85" s="151">
        <v>5</v>
      </c>
      <c r="U85" s="151">
        <v>16</v>
      </c>
      <c r="V85" s="152">
        <v>4083526</v>
      </c>
      <c r="W85" s="151">
        <v>0</v>
      </c>
      <c r="X85" s="151">
        <v>0</v>
      </c>
      <c r="Y85" s="153">
        <v>0</v>
      </c>
      <c r="Z85" s="150">
        <v>12</v>
      </c>
      <c r="AA85" s="151">
        <v>12</v>
      </c>
      <c r="AB85" s="152">
        <v>4241207</v>
      </c>
      <c r="AC85" s="151">
        <v>0</v>
      </c>
      <c r="AD85" s="151">
        <v>0</v>
      </c>
      <c r="AE85" s="152">
        <v>0</v>
      </c>
      <c r="AF85" s="151">
        <v>4</v>
      </c>
      <c r="AG85" s="151">
        <v>13</v>
      </c>
      <c r="AH85" s="152">
        <v>3475000</v>
      </c>
      <c r="AI85" s="151">
        <v>0</v>
      </c>
      <c r="AJ85" s="151">
        <v>0</v>
      </c>
      <c r="AK85" s="153">
        <v>0</v>
      </c>
      <c r="AL85" s="154">
        <v>19</v>
      </c>
      <c r="AM85" s="149">
        <v>30</v>
      </c>
      <c r="AN85" s="152">
        <v>9143753</v>
      </c>
      <c r="AO85" s="153">
        <v>304791.76666666666</v>
      </c>
      <c r="AP85" s="154">
        <v>16</v>
      </c>
      <c r="AQ85" s="149">
        <v>25</v>
      </c>
      <c r="AR85" s="152">
        <v>7716207</v>
      </c>
      <c r="AS85" s="153">
        <v>308648.28000000003</v>
      </c>
      <c r="AT85" s="152"/>
      <c r="AU85" s="155">
        <v>1041.5666666666666</v>
      </c>
    </row>
    <row r="86" spans="1:47" x14ac:dyDescent="0.2">
      <c r="A86" s="136" t="s">
        <v>763</v>
      </c>
      <c r="B86" s="136" t="s">
        <v>429</v>
      </c>
      <c r="C86" s="136" t="s">
        <v>913</v>
      </c>
      <c r="D86" s="136" t="s">
        <v>41</v>
      </c>
      <c r="E86" s="136" t="s">
        <v>41</v>
      </c>
      <c r="F86" s="149">
        <v>39862</v>
      </c>
      <c r="G86" s="136" t="s">
        <v>853</v>
      </c>
      <c r="H86" s="136" t="s">
        <v>854</v>
      </c>
      <c r="I86" s="136" t="s">
        <v>422</v>
      </c>
      <c r="J86" s="136" t="s">
        <v>422</v>
      </c>
      <c r="K86" s="139"/>
      <c r="L86" s="140">
        <v>12</v>
      </c>
      <c r="M86" s="117" t="s">
        <v>915</v>
      </c>
      <c r="N86" s="150">
        <v>13</v>
      </c>
      <c r="O86" s="151">
        <v>13</v>
      </c>
      <c r="P86" s="152">
        <v>5305014</v>
      </c>
      <c r="Q86" s="151">
        <v>0</v>
      </c>
      <c r="R86" s="151">
        <v>0</v>
      </c>
      <c r="S86" s="152">
        <v>0</v>
      </c>
      <c r="T86" s="151">
        <v>0</v>
      </c>
      <c r="U86" s="151">
        <v>0</v>
      </c>
      <c r="V86" s="152">
        <v>0</v>
      </c>
      <c r="W86" s="151">
        <v>0</v>
      </c>
      <c r="X86" s="151">
        <v>0</v>
      </c>
      <c r="Y86" s="153">
        <v>0</v>
      </c>
      <c r="Z86" s="150">
        <v>13</v>
      </c>
      <c r="AA86" s="151">
        <v>13</v>
      </c>
      <c r="AB86" s="152">
        <v>5305014</v>
      </c>
      <c r="AC86" s="151">
        <v>0</v>
      </c>
      <c r="AD86" s="151">
        <v>0</v>
      </c>
      <c r="AE86" s="152">
        <v>0</v>
      </c>
      <c r="AF86" s="151">
        <v>0</v>
      </c>
      <c r="AG86" s="151">
        <v>0</v>
      </c>
      <c r="AH86" s="152">
        <v>0</v>
      </c>
      <c r="AI86" s="151">
        <v>0</v>
      </c>
      <c r="AJ86" s="151">
        <v>0</v>
      </c>
      <c r="AK86" s="153">
        <v>0</v>
      </c>
      <c r="AL86" s="154">
        <v>13</v>
      </c>
      <c r="AM86" s="149">
        <v>13</v>
      </c>
      <c r="AN86" s="152">
        <v>5305014</v>
      </c>
      <c r="AO86" s="153">
        <v>408078</v>
      </c>
      <c r="AP86" s="154">
        <v>13</v>
      </c>
      <c r="AQ86" s="149">
        <v>13</v>
      </c>
      <c r="AR86" s="152">
        <v>5305014</v>
      </c>
      <c r="AS86" s="153">
        <v>408078</v>
      </c>
      <c r="AT86" s="152"/>
      <c r="AU86" s="155">
        <v>3066.3076923076924</v>
      </c>
    </row>
    <row r="87" spans="1:47" x14ac:dyDescent="0.2">
      <c r="A87" s="136" t="s">
        <v>446</v>
      </c>
      <c r="B87" s="136" t="s">
        <v>429</v>
      </c>
      <c r="C87" s="136" t="s">
        <v>425</v>
      </c>
      <c r="D87" s="136" t="s">
        <v>354</v>
      </c>
      <c r="E87" s="136" t="s">
        <v>48</v>
      </c>
      <c r="F87" s="149">
        <v>7921</v>
      </c>
      <c r="G87" s="136" t="s">
        <v>853</v>
      </c>
      <c r="H87" s="136" t="s">
        <v>854</v>
      </c>
      <c r="I87" s="136" t="s">
        <v>422</v>
      </c>
      <c r="J87" s="136" t="s">
        <v>422</v>
      </c>
      <c r="K87" s="139"/>
      <c r="L87" s="140">
        <v>12</v>
      </c>
      <c r="M87" s="117" t="s">
        <v>931</v>
      </c>
      <c r="N87" s="150">
        <v>9</v>
      </c>
      <c r="O87" s="151">
        <v>9</v>
      </c>
      <c r="P87" s="152">
        <v>4223003</v>
      </c>
      <c r="Q87" s="151">
        <v>0</v>
      </c>
      <c r="R87" s="151">
        <v>0</v>
      </c>
      <c r="S87" s="152">
        <v>0</v>
      </c>
      <c r="T87" s="151">
        <v>0</v>
      </c>
      <c r="U87" s="151">
        <v>0</v>
      </c>
      <c r="V87" s="152">
        <v>0</v>
      </c>
      <c r="W87" s="151">
        <v>0</v>
      </c>
      <c r="X87" s="151">
        <v>0</v>
      </c>
      <c r="Y87" s="153">
        <v>0</v>
      </c>
      <c r="Z87" s="150">
        <v>9</v>
      </c>
      <c r="AA87" s="151">
        <v>9</v>
      </c>
      <c r="AB87" s="152">
        <v>4223003</v>
      </c>
      <c r="AC87" s="151">
        <v>0</v>
      </c>
      <c r="AD87" s="151">
        <v>0</v>
      </c>
      <c r="AE87" s="152">
        <v>0</v>
      </c>
      <c r="AF87" s="151">
        <v>0</v>
      </c>
      <c r="AG87" s="151">
        <v>0</v>
      </c>
      <c r="AH87" s="152">
        <v>0</v>
      </c>
      <c r="AI87" s="151">
        <v>0</v>
      </c>
      <c r="AJ87" s="151">
        <v>0</v>
      </c>
      <c r="AK87" s="153">
        <v>0</v>
      </c>
      <c r="AL87" s="154">
        <v>9</v>
      </c>
      <c r="AM87" s="149">
        <v>9</v>
      </c>
      <c r="AN87" s="152">
        <v>4223003</v>
      </c>
      <c r="AO87" s="153">
        <v>469222.55555555556</v>
      </c>
      <c r="AP87" s="154">
        <v>9</v>
      </c>
      <c r="AQ87" s="149">
        <v>9</v>
      </c>
      <c r="AR87" s="152">
        <v>4223003</v>
      </c>
      <c r="AS87" s="153">
        <v>469222.55555555556</v>
      </c>
      <c r="AT87" s="152"/>
      <c r="AU87" s="155">
        <v>880.11111111111109</v>
      </c>
    </row>
    <row r="88" spans="1:47" x14ac:dyDescent="0.2">
      <c r="A88" s="136" t="s">
        <v>456</v>
      </c>
      <c r="B88" s="136" t="s">
        <v>429</v>
      </c>
      <c r="C88" s="136" t="s">
        <v>425</v>
      </c>
      <c r="D88" s="136" t="s">
        <v>354</v>
      </c>
      <c r="E88" s="136" t="s">
        <v>81</v>
      </c>
      <c r="F88" s="149">
        <v>25212</v>
      </c>
      <c r="G88" s="136" t="s">
        <v>853</v>
      </c>
      <c r="H88" s="136" t="s">
        <v>854</v>
      </c>
      <c r="I88" s="136" t="s">
        <v>422</v>
      </c>
      <c r="J88" s="136" t="s">
        <v>422</v>
      </c>
      <c r="K88" s="139"/>
      <c r="L88" s="140">
        <v>12</v>
      </c>
      <c r="M88" s="117" t="s">
        <v>999</v>
      </c>
      <c r="N88" s="150">
        <v>11</v>
      </c>
      <c r="O88" s="151">
        <v>11</v>
      </c>
      <c r="P88" s="152">
        <v>2344000</v>
      </c>
      <c r="Q88" s="151">
        <v>0</v>
      </c>
      <c r="R88" s="151">
        <v>0</v>
      </c>
      <c r="S88" s="152">
        <v>0</v>
      </c>
      <c r="T88" s="151">
        <v>0</v>
      </c>
      <c r="U88" s="151">
        <v>0</v>
      </c>
      <c r="V88" s="152">
        <v>0</v>
      </c>
      <c r="W88" s="151">
        <v>0</v>
      </c>
      <c r="X88" s="151">
        <v>0</v>
      </c>
      <c r="Y88" s="153">
        <v>0</v>
      </c>
      <c r="Z88" s="150">
        <v>11</v>
      </c>
      <c r="AA88" s="151">
        <v>11</v>
      </c>
      <c r="AB88" s="152">
        <v>2344000</v>
      </c>
      <c r="AC88" s="151">
        <v>0</v>
      </c>
      <c r="AD88" s="151">
        <v>0</v>
      </c>
      <c r="AE88" s="152">
        <v>0</v>
      </c>
      <c r="AF88" s="151">
        <v>0</v>
      </c>
      <c r="AG88" s="151">
        <v>0</v>
      </c>
      <c r="AH88" s="152">
        <v>0</v>
      </c>
      <c r="AI88" s="151">
        <v>0</v>
      </c>
      <c r="AJ88" s="151">
        <v>0</v>
      </c>
      <c r="AK88" s="153">
        <v>0</v>
      </c>
      <c r="AL88" s="154">
        <v>11</v>
      </c>
      <c r="AM88" s="149">
        <v>11</v>
      </c>
      <c r="AN88" s="152">
        <v>2344000</v>
      </c>
      <c r="AO88" s="153">
        <v>213090.90909090909</v>
      </c>
      <c r="AP88" s="154">
        <v>11</v>
      </c>
      <c r="AQ88" s="149">
        <v>11</v>
      </c>
      <c r="AR88" s="152">
        <v>2344000</v>
      </c>
      <c r="AS88" s="153">
        <v>213090.90909090909</v>
      </c>
      <c r="AT88" s="152"/>
      <c r="AU88" s="155">
        <v>2292</v>
      </c>
    </row>
    <row r="89" spans="1:47" x14ac:dyDescent="0.2">
      <c r="A89" s="136" t="s">
        <v>584</v>
      </c>
      <c r="B89" s="136" t="s">
        <v>429</v>
      </c>
      <c r="C89" s="136" t="s">
        <v>425</v>
      </c>
      <c r="D89" s="136" t="s">
        <v>354</v>
      </c>
      <c r="E89" s="136" t="s">
        <v>102</v>
      </c>
      <c r="F89" s="149">
        <v>3267</v>
      </c>
      <c r="G89" s="136" t="s">
        <v>853</v>
      </c>
      <c r="H89" s="136" t="s">
        <v>854</v>
      </c>
      <c r="I89" s="136" t="s">
        <v>422</v>
      </c>
      <c r="J89" s="136" t="s">
        <v>422</v>
      </c>
      <c r="K89" s="139"/>
      <c r="L89" s="140">
        <v>12</v>
      </c>
      <c r="M89" s="117" t="s">
        <v>592</v>
      </c>
      <c r="N89" s="150">
        <v>1</v>
      </c>
      <c r="O89" s="151">
        <v>1</v>
      </c>
      <c r="P89" s="152">
        <v>285000</v>
      </c>
      <c r="Q89" s="151">
        <v>1</v>
      </c>
      <c r="R89" s="151">
        <v>2</v>
      </c>
      <c r="S89" s="152">
        <v>200000</v>
      </c>
      <c r="T89" s="151">
        <v>0</v>
      </c>
      <c r="U89" s="151">
        <v>0</v>
      </c>
      <c r="V89" s="152">
        <v>0</v>
      </c>
      <c r="W89" s="151">
        <v>0</v>
      </c>
      <c r="X89" s="151">
        <v>0</v>
      </c>
      <c r="Y89" s="153">
        <v>0</v>
      </c>
      <c r="Z89" s="150">
        <v>1</v>
      </c>
      <c r="AA89" s="151">
        <v>1</v>
      </c>
      <c r="AB89" s="152">
        <v>285000</v>
      </c>
      <c r="AC89" s="151">
        <v>1</v>
      </c>
      <c r="AD89" s="151">
        <v>2</v>
      </c>
      <c r="AE89" s="152">
        <v>200000</v>
      </c>
      <c r="AF89" s="151">
        <v>0</v>
      </c>
      <c r="AG89" s="151">
        <v>0</v>
      </c>
      <c r="AH89" s="152">
        <v>0</v>
      </c>
      <c r="AI89" s="151">
        <v>0</v>
      </c>
      <c r="AJ89" s="151">
        <v>0</v>
      </c>
      <c r="AK89" s="153">
        <v>0</v>
      </c>
      <c r="AL89" s="154">
        <v>2</v>
      </c>
      <c r="AM89" s="149">
        <v>3</v>
      </c>
      <c r="AN89" s="152">
        <v>485000</v>
      </c>
      <c r="AO89" s="153">
        <v>161666.66666666666</v>
      </c>
      <c r="AP89" s="154">
        <v>2</v>
      </c>
      <c r="AQ89" s="149">
        <v>3</v>
      </c>
      <c r="AR89" s="152">
        <v>485000</v>
      </c>
      <c r="AS89" s="153">
        <v>161666.66666666666</v>
      </c>
      <c r="AT89" s="152"/>
      <c r="AU89" s="155">
        <v>1089</v>
      </c>
    </row>
    <row r="90" spans="1:47" x14ac:dyDescent="0.2">
      <c r="A90" s="136" t="s">
        <v>593</v>
      </c>
      <c r="B90" s="136" t="s">
        <v>429</v>
      </c>
      <c r="C90" s="136" t="s">
        <v>425</v>
      </c>
      <c r="D90" s="136" t="s">
        <v>354</v>
      </c>
      <c r="E90" s="136" t="s">
        <v>115</v>
      </c>
      <c r="F90" s="149">
        <v>7377</v>
      </c>
      <c r="G90" s="136" t="s">
        <v>853</v>
      </c>
      <c r="H90" s="136" t="s">
        <v>854</v>
      </c>
      <c r="I90" s="136" t="s">
        <v>422</v>
      </c>
      <c r="J90" s="136" t="s">
        <v>422</v>
      </c>
      <c r="K90" s="139"/>
      <c r="L90" s="140">
        <v>0</v>
      </c>
      <c r="M90" s="117" t="s">
        <v>463</v>
      </c>
      <c r="N90" s="150">
        <v>21</v>
      </c>
      <c r="O90" s="151">
        <v>21</v>
      </c>
      <c r="P90" s="152">
        <v>5898685</v>
      </c>
      <c r="Q90" s="151">
        <v>0</v>
      </c>
      <c r="R90" s="151">
        <v>0</v>
      </c>
      <c r="S90" s="152">
        <v>0</v>
      </c>
      <c r="T90" s="151">
        <v>0</v>
      </c>
      <c r="U90" s="151">
        <v>0</v>
      </c>
      <c r="V90" s="152">
        <v>0</v>
      </c>
      <c r="W90" s="151">
        <v>0</v>
      </c>
      <c r="X90" s="151">
        <v>0</v>
      </c>
      <c r="Y90" s="153">
        <v>0</v>
      </c>
      <c r="Z90" s="150">
        <v>0</v>
      </c>
      <c r="AA90" s="151">
        <v>0</v>
      </c>
      <c r="AB90" s="152">
        <v>0</v>
      </c>
      <c r="AC90" s="151">
        <v>0</v>
      </c>
      <c r="AD90" s="151">
        <v>0</v>
      </c>
      <c r="AE90" s="152">
        <v>0</v>
      </c>
      <c r="AF90" s="151">
        <v>0</v>
      </c>
      <c r="AG90" s="151">
        <v>0</v>
      </c>
      <c r="AH90" s="152">
        <v>0</v>
      </c>
      <c r="AI90" s="151">
        <v>0</v>
      </c>
      <c r="AJ90" s="151">
        <v>0</v>
      </c>
      <c r="AK90" s="153">
        <v>0</v>
      </c>
      <c r="AL90" s="154">
        <v>21</v>
      </c>
      <c r="AM90" s="149">
        <v>21</v>
      </c>
      <c r="AN90" s="152">
        <v>5898685</v>
      </c>
      <c r="AO90" s="153">
        <v>280889.76190476189</v>
      </c>
      <c r="AP90" s="154">
        <v>0</v>
      </c>
      <c r="AQ90" s="149">
        <v>0</v>
      </c>
      <c r="AR90" s="152">
        <v>0</v>
      </c>
      <c r="AS90" s="153" t="s">
        <v>1581</v>
      </c>
      <c r="AT90" s="152"/>
      <c r="AU90" s="155">
        <v>351.28571428571428</v>
      </c>
    </row>
    <row r="91" spans="1:47" x14ac:dyDescent="0.2">
      <c r="A91" s="136" t="s">
        <v>594</v>
      </c>
      <c r="B91" s="136" t="s">
        <v>429</v>
      </c>
      <c r="C91" s="136" t="s">
        <v>1071</v>
      </c>
      <c r="D91" s="136" t="s">
        <v>117</v>
      </c>
      <c r="E91" s="136" t="s">
        <v>117</v>
      </c>
      <c r="F91" s="149">
        <v>30273</v>
      </c>
      <c r="G91" s="136" t="s">
        <v>853</v>
      </c>
      <c r="H91" s="136" t="s">
        <v>854</v>
      </c>
      <c r="I91" s="136" t="s">
        <v>422</v>
      </c>
      <c r="J91" s="136" t="s">
        <v>422</v>
      </c>
      <c r="K91" s="139"/>
      <c r="L91" s="140">
        <v>12</v>
      </c>
      <c r="M91" s="117" t="s">
        <v>1073</v>
      </c>
      <c r="N91" s="150">
        <v>14</v>
      </c>
      <c r="O91" s="151">
        <v>14</v>
      </c>
      <c r="P91" s="152">
        <v>3389500</v>
      </c>
      <c r="Q91" s="151">
        <v>1</v>
      </c>
      <c r="R91" s="151">
        <v>2</v>
      </c>
      <c r="S91" s="152">
        <v>167000</v>
      </c>
      <c r="T91" s="151">
        <v>0</v>
      </c>
      <c r="U91" s="151">
        <v>0</v>
      </c>
      <c r="V91" s="152">
        <v>0</v>
      </c>
      <c r="W91" s="151">
        <v>1</v>
      </c>
      <c r="X91" s="151">
        <v>10</v>
      </c>
      <c r="Y91" s="153">
        <v>1708000</v>
      </c>
      <c r="Z91" s="150">
        <v>14</v>
      </c>
      <c r="AA91" s="151">
        <v>14</v>
      </c>
      <c r="AB91" s="152">
        <v>3389500</v>
      </c>
      <c r="AC91" s="151">
        <v>1</v>
      </c>
      <c r="AD91" s="151">
        <v>2</v>
      </c>
      <c r="AE91" s="152">
        <v>167000</v>
      </c>
      <c r="AF91" s="151">
        <v>0</v>
      </c>
      <c r="AG91" s="151">
        <v>0</v>
      </c>
      <c r="AH91" s="152">
        <v>0</v>
      </c>
      <c r="AI91" s="151">
        <v>1</v>
      </c>
      <c r="AJ91" s="151">
        <v>10</v>
      </c>
      <c r="AK91" s="153">
        <v>1708000</v>
      </c>
      <c r="AL91" s="154">
        <v>16</v>
      </c>
      <c r="AM91" s="149">
        <v>26</v>
      </c>
      <c r="AN91" s="152">
        <v>5264500</v>
      </c>
      <c r="AO91" s="153">
        <v>202480.76923076922</v>
      </c>
      <c r="AP91" s="154">
        <v>16</v>
      </c>
      <c r="AQ91" s="149">
        <v>26</v>
      </c>
      <c r="AR91" s="152">
        <v>5264500</v>
      </c>
      <c r="AS91" s="153">
        <v>202480.76923076922</v>
      </c>
      <c r="AT91" s="152"/>
      <c r="AU91" s="155">
        <v>1164.3461538461538</v>
      </c>
    </row>
    <row r="92" spans="1:47" x14ac:dyDescent="0.2">
      <c r="A92" s="136" t="s">
        <v>482</v>
      </c>
      <c r="B92" s="136" t="s">
        <v>429</v>
      </c>
      <c r="C92" s="136" t="s">
        <v>425</v>
      </c>
      <c r="D92" s="136" t="s">
        <v>354</v>
      </c>
      <c r="E92" s="136" t="s">
        <v>125</v>
      </c>
      <c r="F92" s="149">
        <v>6038</v>
      </c>
      <c r="G92" s="136" t="s">
        <v>853</v>
      </c>
      <c r="H92" s="136" t="s">
        <v>854</v>
      </c>
      <c r="I92" s="136" t="s">
        <v>422</v>
      </c>
      <c r="J92" s="136" t="s">
        <v>422</v>
      </c>
      <c r="K92" s="139"/>
      <c r="L92" s="140">
        <v>0</v>
      </c>
      <c r="M92" s="117" t="s">
        <v>1085</v>
      </c>
      <c r="N92" s="150">
        <v>8</v>
      </c>
      <c r="O92" s="151">
        <v>8</v>
      </c>
      <c r="P92" s="152">
        <v>1437704</v>
      </c>
      <c r="Q92" s="151">
        <v>0</v>
      </c>
      <c r="R92" s="151">
        <v>0</v>
      </c>
      <c r="S92" s="152">
        <v>0</v>
      </c>
      <c r="T92" s="151">
        <v>0</v>
      </c>
      <c r="U92" s="151">
        <v>0</v>
      </c>
      <c r="V92" s="152">
        <v>0</v>
      </c>
      <c r="W92" s="151">
        <v>12</v>
      </c>
      <c r="X92" s="151">
        <v>74</v>
      </c>
      <c r="Y92" s="153">
        <v>6345480</v>
      </c>
      <c r="Z92" s="150">
        <v>0</v>
      </c>
      <c r="AA92" s="151">
        <v>0</v>
      </c>
      <c r="AB92" s="152">
        <v>0</v>
      </c>
      <c r="AC92" s="151">
        <v>0</v>
      </c>
      <c r="AD92" s="151">
        <v>0</v>
      </c>
      <c r="AE92" s="152">
        <v>0</v>
      </c>
      <c r="AF92" s="151">
        <v>0</v>
      </c>
      <c r="AG92" s="151">
        <v>0</v>
      </c>
      <c r="AH92" s="152">
        <v>0</v>
      </c>
      <c r="AI92" s="151">
        <v>0</v>
      </c>
      <c r="AJ92" s="151">
        <v>0</v>
      </c>
      <c r="AK92" s="153">
        <v>0</v>
      </c>
      <c r="AL92" s="154">
        <v>20</v>
      </c>
      <c r="AM92" s="149">
        <v>82</v>
      </c>
      <c r="AN92" s="152">
        <v>7783184</v>
      </c>
      <c r="AO92" s="153">
        <v>94916.878048780491</v>
      </c>
      <c r="AP92" s="154">
        <v>0</v>
      </c>
      <c r="AQ92" s="149">
        <v>0</v>
      </c>
      <c r="AR92" s="152">
        <v>0</v>
      </c>
      <c r="AS92" s="153" t="s">
        <v>1581</v>
      </c>
      <c r="AT92" s="152"/>
      <c r="AU92" s="155">
        <v>73.634146341463421</v>
      </c>
    </row>
    <row r="93" spans="1:47" x14ac:dyDescent="0.2">
      <c r="A93" s="136" t="s">
        <v>602</v>
      </c>
      <c r="B93" s="136" t="s">
        <v>429</v>
      </c>
      <c r="C93" s="136" t="s">
        <v>425</v>
      </c>
      <c r="D93" s="136" t="s">
        <v>354</v>
      </c>
      <c r="E93" s="136" t="s">
        <v>128</v>
      </c>
      <c r="F93" s="149">
        <v>8315</v>
      </c>
      <c r="G93" s="136" t="s">
        <v>853</v>
      </c>
      <c r="H93" s="136" t="s">
        <v>854</v>
      </c>
      <c r="I93" s="136" t="s">
        <v>422</v>
      </c>
      <c r="J93" s="136" t="s">
        <v>422</v>
      </c>
      <c r="K93" s="139"/>
      <c r="L93" s="140">
        <v>12</v>
      </c>
      <c r="M93" s="117" t="s">
        <v>1091</v>
      </c>
      <c r="N93" s="150">
        <v>2</v>
      </c>
      <c r="O93" s="151">
        <v>2</v>
      </c>
      <c r="P93" s="152">
        <v>533800</v>
      </c>
      <c r="Q93" s="151">
        <v>0</v>
      </c>
      <c r="R93" s="151">
        <v>0</v>
      </c>
      <c r="S93" s="152">
        <v>0</v>
      </c>
      <c r="T93" s="151">
        <v>0</v>
      </c>
      <c r="U93" s="151">
        <v>0</v>
      </c>
      <c r="V93" s="152">
        <v>0</v>
      </c>
      <c r="W93" s="151">
        <v>0</v>
      </c>
      <c r="X93" s="151">
        <v>0</v>
      </c>
      <c r="Y93" s="153">
        <v>0</v>
      </c>
      <c r="Z93" s="150">
        <v>2</v>
      </c>
      <c r="AA93" s="151">
        <v>2</v>
      </c>
      <c r="AB93" s="152">
        <v>533800</v>
      </c>
      <c r="AC93" s="151">
        <v>0</v>
      </c>
      <c r="AD93" s="151">
        <v>0</v>
      </c>
      <c r="AE93" s="152">
        <v>0</v>
      </c>
      <c r="AF93" s="151">
        <v>0</v>
      </c>
      <c r="AG93" s="151">
        <v>0</v>
      </c>
      <c r="AH93" s="152">
        <v>0</v>
      </c>
      <c r="AI93" s="151">
        <v>0</v>
      </c>
      <c r="AJ93" s="151">
        <v>0</v>
      </c>
      <c r="AK93" s="153">
        <v>0</v>
      </c>
      <c r="AL93" s="154">
        <v>2</v>
      </c>
      <c r="AM93" s="149">
        <v>2</v>
      </c>
      <c r="AN93" s="152">
        <v>533800</v>
      </c>
      <c r="AO93" s="153">
        <v>266900</v>
      </c>
      <c r="AP93" s="154">
        <v>2</v>
      </c>
      <c r="AQ93" s="149">
        <v>2</v>
      </c>
      <c r="AR93" s="152">
        <v>533800</v>
      </c>
      <c r="AS93" s="153">
        <v>266900</v>
      </c>
      <c r="AT93" s="152"/>
      <c r="AU93" s="155">
        <v>4157.5</v>
      </c>
    </row>
    <row r="94" spans="1:47" x14ac:dyDescent="0.2">
      <c r="A94" s="136" t="s">
        <v>489</v>
      </c>
      <c r="B94" s="136" t="s">
        <v>429</v>
      </c>
      <c r="C94" s="136" t="s">
        <v>1105</v>
      </c>
      <c r="D94" s="136" t="s">
        <v>137</v>
      </c>
      <c r="E94" s="136" t="s">
        <v>137</v>
      </c>
      <c r="F94" s="149">
        <v>58969</v>
      </c>
      <c r="G94" s="136" t="s">
        <v>853</v>
      </c>
      <c r="H94" s="136" t="s">
        <v>854</v>
      </c>
      <c r="I94" s="136" t="s">
        <v>422</v>
      </c>
      <c r="J94" s="136" t="s">
        <v>422</v>
      </c>
      <c r="K94" s="139"/>
      <c r="L94" s="140">
        <v>12</v>
      </c>
      <c r="M94" s="117" t="s">
        <v>1107</v>
      </c>
      <c r="N94" s="150">
        <v>47</v>
      </c>
      <c r="O94" s="151">
        <v>47</v>
      </c>
      <c r="P94" s="152">
        <v>8225000</v>
      </c>
      <c r="Q94" s="151">
        <v>4</v>
      </c>
      <c r="R94" s="151">
        <v>8</v>
      </c>
      <c r="S94" s="152">
        <v>710000</v>
      </c>
      <c r="T94" s="151">
        <v>0</v>
      </c>
      <c r="U94" s="151">
        <v>0</v>
      </c>
      <c r="V94" s="152">
        <v>0</v>
      </c>
      <c r="W94" s="151">
        <v>0</v>
      </c>
      <c r="X94" s="151">
        <v>0</v>
      </c>
      <c r="Y94" s="153">
        <v>0</v>
      </c>
      <c r="Z94" s="150">
        <v>47</v>
      </c>
      <c r="AA94" s="151">
        <v>47</v>
      </c>
      <c r="AB94" s="152">
        <v>8225000</v>
      </c>
      <c r="AC94" s="151">
        <v>4</v>
      </c>
      <c r="AD94" s="151">
        <v>8</v>
      </c>
      <c r="AE94" s="152">
        <v>710000</v>
      </c>
      <c r="AF94" s="151">
        <v>0</v>
      </c>
      <c r="AG94" s="151">
        <v>0</v>
      </c>
      <c r="AH94" s="152">
        <v>0</v>
      </c>
      <c r="AI94" s="151">
        <v>0</v>
      </c>
      <c r="AJ94" s="151">
        <v>0</v>
      </c>
      <c r="AK94" s="153">
        <v>0</v>
      </c>
      <c r="AL94" s="154">
        <v>51</v>
      </c>
      <c r="AM94" s="149">
        <v>55</v>
      </c>
      <c r="AN94" s="152">
        <v>8935000</v>
      </c>
      <c r="AO94" s="153">
        <v>162454.54545454544</v>
      </c>
      <c r="AP94" s="154">
        <v>51</v>
      </c>
      <c r="AQ94" s="149">
        <v>55</v>
      </c>
      <c r="AR94" s="152">
        <v>8935000</v>
      </c>
      <c r="AS94" s="153">
        <v>162454.54545454544</v>
      </c>
      <c r="AT94" s="152"/>
      <c r="AU94" s="155">
        <v>1072.1636363636364</v>
      </c>
    </row>
    <row r="95" spans="1:47" x14ac:dyDescent="0.2">
      <c r="A95" s="136" t="s">
        <v>1138</v>
      </c>
      <c r="B95" s="136" t="s">
        <v>429</v>
      </c>
      <c r="C95" s="136" t="s">
        <v>425</v>
      </c>
      <c r="D95" s="136" t="s">
        <v>354</v>
      </c>
      <c r="E95" s="136" t="s">
        <v>153</v>
      </c>
      <c r="F95" s="149">
        <v>12987</v>
      </c>
      <c r="G95" s="136" t="s">
        <v>853</v>
      </c>
      <c r="H95" s="136" t="s">
        <v>854</v>
      </c>
      <c r="I95" s="136" t="s">
        <v>422</v>
      </c>
      <c r="J95" s="136" t="s">
        <v>422</v>
      </c>
      <c r="K95" s="139"/>
      <c r="L95" s="140">
        <v>12</v>
      </c>
      <c r="M95" s="117" t="s">
        <v>1140</v>
      </c>
      <c r="N95" s="150">
        <v>13</v>
      </c>
      <c r="O95" s="151">
        <v>13</v>
      </c>
      <c r="P95" s="152">
        <v>4522857</v>
      </c>
      <c r="Q95" s="151">
        <v>1</v>
      </c>
      <c r="R95" s="151">
        <v>2</v>
      </c>
      <c r="S95" s="152">
        <v>200000</v>
      </c>
      <c r="T95" s="151">
        <v>0</v>
      </c>
      <c r="U95" s="151">
        <v>0</v>
      </c>
      <c r="V95" s="152">
        <v>0</v>
      </c>
      <c r="W95" s="151">
        <v>1</v>
      </c>
      <c r="X95" s="151">
        <v>10</v>
      </c>
      <c r="Y95" s="153">
        <v>400000</v>
      </c>
      <c r="Z95" s="150">
        <v>13</v>
      </c>
      <c r="AA95" s="151">
        <v>13</v>
      </c>
      <c r="AB95" s="152">
        <v>4522857</v>
      </c>
      <c r="AC95" s="151">
        <v>1</v>
      </c>
      <c r="AD95" s="151">
        <v>2</v>
      </c>
      <c r="AE95" s="152">
        <v>200000</v>
      </c>
      <c r="AF95" s="151">
        <v>0</v>
      </c>
      <c r="AG95" s="151">
        <v>0</v>
      </c>
      <c r="AH95" s="152">
        <v>0</v>
      </c>
      <c r="AI95" s="151">
        <v>1</v>
      </c>
      <c r="AJ95" s="151">
        <v>10</v>
      </c>
      <c r="AK95" s="153">
        <v>400000</v>
      </c>
      <c r="AL95" s="154">
        <v>15</v>
      </c>
      <c r="AM95" s="149">
        <v>25</v>
      </c>
      <c r="AN95" s="152">
        <v>5122857</v>
      </c>
      <c r="AO95" s="153">
        <v>204914.28</v>
      </c>
      <c r="AP95" s="154">
        <v>15</v>
      </c>
      <c r="AQ95" s="149">
        <v>25</v>
      </c>
      <c r="AR95" s="152">
        <v>5122857</v>
      </c>
      <c r="AS95" s="153">
        <v>204914.28</v>
      </c>
      <c r="AT95" s="152"/>
      <c r="AU95" s="155">
        <v>519.48</v>
      </c>
    </row>
    <row r="96" spans="1:47" x14ac:dyDescent="0.2">
      <c r="A96" s="136" t="s">
        <v>618</v>
      </c>
      <c r="B96" s="136" t="s">
        <v>429</v>
      </c>
      <c r="C96" s="136" t="s">
        <v>687</v>
      </c>
      <c r="D96" s="136" t="s">
        <v>158</v>
      </c>
      <c r="E96" s="136" t="s">
        <v>158</v>
      </c>
      <c r="F96" s="149">
        <v>72043</v>
      </c>
      <c r="G96" s="136" t="s">
        <v>853</v>
      </c>
      <c r="H96" s="136" t="s">
        <v>854</v>
      </c>
      <c r="I96" s="136" t="s">
        <v>422</v>
      </c>
      <c r="J96" s="136" t="s">
        <v>422</v>
      </c>
      <c r="K96" s="139"/>
      <c r="L96" s="140">
        <v>0</v>
      </c>
      <c r="M96" s="117" t="s">
        <v>1150</v>
      </c>
      <c r="N96" s="150">
        <v>7</v>
      </c>
      <c r="O96" s="151">
        <v>7</v>
      </c>
      <c r="P96" s="152">
        <v>1075863</v>
      </c>
      <c r="Q96" s="151">
        <v>7</v>
      </c>
      <c r="R96" s="151">
        <v>14</v>
      </c>
      <c r="S96" s="152">
        <v>1119181</v>
      </c>
      <c r="T96" s="151">
        <v>0</v>
      </c>
      <c r="U96" s="151">
        <v>0</v>
      </c>
      <c r="V96" s="152">
        <v>0</v>
      </c>
      <c r="W96" s="151">
        <v>0</v>
      </c>
      <c r="X96" s="151">
        <v>0</v>
      </c>
      <c r="Y96" s="153">
        <v>0</v>
      </c>
      <c r="Z96" s="150">
        <v>0</v>
      </c>
      <c r="AA96" s="151">
        <v>0</v>
      </c>
      <c r="AB96" s="152">
        <v>0</v>
      </c>
      <c r="AC96" s="151">
        <v>0</v>
      </c>
      <c r="AD96" s="151">
        <v>0</v>
      </c>
      <c r="AE96" s="152">
        <v>0</v>
      </c>
      <c r="AF96" s="151">
        <v>0</v>
      </c>
      <c r="AG96" s="151">
        <v>0</v>
      </c>
      <c r="AH96" s="152">
        <v>0</v>
      </c>
      <c r="AI96" s="151">
        <v>0</v>
      </c>
      <c r="AJ96" s="151">
        <v>0</v>
      </c>
      <c r="AK96" s="153">
        <v>0</v>
      </c>
      <c r="AL96" s="154">
        <v>14</v>
      </c>
      <c r="AM96" s="149">
        <v>21</v>
      </c>
      <c r="AN96" s="152">
        <v>2195044</v>
      </c>
      <c r="AO96" s="153">
        <v>104525.90476190476</v>
      </c>
      <c r="AP96" s="154">
        <v>0</v>
      </c>
      <c r="AQ96" s="149">
        <v>0</v>
      </c>
      <c r="AR96" s="152">
        <v>0</v>
      </c>
      <c r="AS96" s="153" t="s">
        <v>1581</v>
      </c>
      <c r="AT96" s="152"/>
      <c r="AU96" s="155">
        <v>3430.6190476190477</v>
      </c>
    </row>
    <row r="97" spans="1:47" x14ac:dyDescent="0.2">
      <c r="A97" s="136" t="s">
        <v>624</v>
      </c>
      <c r="B97" s="136" t="s">
        <v>429</v>
      </c>
      <c r="C97" s="136" t="s">
        <v>700</v>
      </c>
      <c r="D97" s="136" t="s">
        <v>171</v>
      </c>
      <c r="E97" s="136" t="s">
        <v>171</v>
      </c>
      <c r="F97" s="149">
        <v>89050</v>
      </c>
      <c r="G97" s="136" t="s">
        <v>853</v>
      </c>
      <c r="H97" s="136" t="s">
        <v>854</v>
      </c>
      <c r="I97" s="136" t="s">
        <v>422</v>
      </c>
      <c r="J97" s="136" t="s">
        <v>422</v>
      </c>
      <c r="K97" s="139"/>
      <c r="L97" s="140">
        <v>12</v>
      </c>
      <c r="M97" s="117" t="s">
        <v>1174</v>
      </c>
      <c r="N97" s="150">
        <v>20</v>
      </c>
      <c r="O97" s="151">
        <v>20</v>
      </c>
      <c r="P97" s="152">
        <v>5156000</v>
      </c>
      <c r="Q97" s="151">
        <v>1</v>
      </c>
      <c r="R97" s="151">
        <v>2</v>
      </c>
      <c r="S97" s="152">
        <v>200000</v>
      </c>
      <c r="T97" s="151">
        <v>0</v>
      </c>
      <c r="U97" s="151">
        <v>0</v>
      </c>
      <c r="V97" s="152">
        <v>0</v>
      </c>
      <c r="W97" s="151">
        <v>0</v>
      </c>
      <c r="X97" s="151">
        <v>0</v>
      </c>
      <c r="Y97" s="153">
        <v>0</v>
      </c>
      <c r="Z97" s="150">
        <v>20</v>
      </c>
      <c r="AA97" s="151">
        <v>20</v>
      </c>
      <c r="AB97" s="152">
        <v>5156000</v>
      </c>
      <c r="AC97" s="151">
        <v>1</v>
      </c>
      <c r="AD97" s="151">
        <v>2</v>
      </c>
      <c r="AE97" s="152">
        <v>200000</v>
      </c>
      <c r="AF97" s="151">
        <v>0</v>
      </c>
      <c r="AG97" s="151">
        <v>0</v>
      </c>
      <c r="AH97" s="152">
        <v>0</v>
      </c>
      <c r="AI97" s="151">
        <v>0</v>
      </c>
      <c r="AJ97" s="151">
        <v>0</v>
      </c>
      <c r="AK97" s="153">
        <v>0</v>
      </c>
      <c r="AL97" s="154">
        <v>21</v>
      </c>
      <c r="AM97" s="149">
        <v>22</v>
      </c>
      <c r="AN97" s="152">
        <v>5356000</v>
      </c>
      <c r="AO97" s="153">
        <v>243454.54545454544</v>
      </c>
      <c r="AP97" s="154">
        <v>21</v>
      </c>
      <c r="AQ97" s="149">
        <v>22</v>
      </c>
      <c r="AR97" s="152">
        <v>5356000</v>
      </c>
      <c r="AS97" s="153">
        <v>243454.54545454544</v>
      </c>
      <c r="AT97" s="152"/>
      <c r="AU97" s="155">
        <v>4047.7272727272725</v>
      </c>
    </row>
    <row r="98" spans="1:47" x14ac:dyDescent="0.2">
      <c r="A98" s="136" t="s">
        <v>1175</v>
      </c>
      <c r="B98" s="136" t="s">
        <v>429</v>
      </c>
      <c r="C98" s="136" t="s">
        <v>425</v>
      </c>
      <c r="D98" s="136" t="s">
        <v>354</v>
      </c>
      <c r="E98" s="136" t="s">
        <v>172</v>
      </c>
      <c r="F98" s="149">
        <v>11542</v>
      </c>
      <c r="G98" s="136" t="s">
        <v>853</v>
      </c>
      <c r="H98" s="136" t="s">
        <v>854</v>
      </c>
      <c r="I98" s="136" t="s">
        <v>422</v>
      </c>
      <c r="J98" s="136" t="s">
        <v>422</v>
      </c>
      <c r="K98" s="139"/>
      <c r="L98" s="140">
        <v>11</v>
      </c>
      <c r="M98" s="117" t="s">
        <v>1177</v>
      </c>
      <c r="N98" s="150">
        <v>17</v>
      </c>
      <c r="O98" s="151">
        <v>17</v>
      </c>
      <c r="P98" s="152">
        <v>8146900</v>
      </c>
      <c r="Q98" s="151">
        <v>0</v>
      </c>
      <c r="R98" s="151">
        <v>0</v>
      </c>
      <c r="S98" s="152">
        <v>0</v>
      </c>
      <c r="T98" s="151">
        <v>0</v>
      </c>
      <c r="U98" s="151">
        <v>0</v>
      </c>
      <c r="V98" s="152">
        <v>0</v>
      </c>
      <c r="W98" s="151">
        <v>3</v>
      </c>
      <c r="X98" s="151">
        <v>200</v>
      </c>
      <c r="Y98" s="153">
        <v>25638900</v>
      </c>
      <c r="Z98" s="150">
        <v>17</v>
      </c>
      <c r="AA98" s="151">
        <v>17</v>
      </c>
      <c r="AB98" s="152">
        <v>8146900</v>
      </c>
      <c r="AC98" s="151">
        <v>0</v>
      </c>
      <c r="AD98" s="151">
        <v>0</v>
      </c>
      <c r="AE98" s="152">
        <v>0</v>
      </c>
      <c r="AF98" s="151">
        <v>0</v>
      </c>
      <c r="AG98" s="151">
        <v>0</v>
      </c>
      <c r="AH98" s="152">
        <v>0</v>
      </c>
      <c r="AI98" s="151">
        <v>3</v>
      </c>
      <c r="AJ98" s="151">
        <v>200</v>
      </c>
      <c r="AK98" s="153">
        <v>25638900</v>
      </c>
      <c r="AL98" s="154">
        <v>20</v>
      </c>
      <c r="AM98" s="149">
        <v>217</v>
      </c>
      <c r="AN98" s="152">
        <v>33785800</v>
      </c>
      <c r="AO98" s="153">
        <v>155694.93087557604</v>
      </c>
      <c r="AP98" s="154">
        <v>20</v>
      </c>
      <c r="AQ98" s="149">
        <v>217</v>
      </c>
      <c r="AR98" s="152">
        <v>33785800</v>
      </c>
      <c r="AS98" s="153">
        <v>155694.93087557604</v>
      </c>
      <c r="AT98" s="152"/>
      <c r="AU98" s="155">
        <v>53.1889400921659</v>
      </c>
    </row>
    <row r="99" spans="1:47" x14ac:dyDescent="0.2">
      <c r="A99" s="136" t="s">
        <v>508</v>
      </c>
      <c r="B99" s="136" t="s">
        <v>429</v>
      </c>
      <c r="C99" s="136" t="s">
        <v>425</v>
      </c>
      <c r="D99" s="136" t="s">
        <v>354</v>
      </c>
      <c r="E99" s="136" t="s">
        <v>174</v>
      </c>
      <c r="F99" s="149">
        <v>5228</v>
      </c>
      <c r="G99" s="136" t="s">
        <v>853</v>
      </c>
      <c r="H99" s="136" t="s">
        <v>854</v>
      </c>
      <c r="I99" s="136" t="s">
        <v>422</v>
      </c>
      <c r="J99" s="136" t="s">
        <v>422</v>
      </c>
      <c r="K99" s="139"/>
      <c r="L99" s="140">
        <v>12</v>
      </c>
      <c r="M99" s="117" t="s">
        <v>1182</v>
      </c>
      <c r="N99" s="150">
        <v>9</v>
      </c>
      <c r="O99" s="151">
        <v>9</v>
      </c>
      <c r="P99" s="152">
        <v>7430500</v>
      </c>
      <c r="Q99" s="151">
        <v>0</v>
      </c>
      <c r="R99" s="151">
        <v>0</v>
      </c>
      <c r="S99" s="152">
        <v>0</v>
      </c>
      <c r="T99" s="151">
        <v>0</v>
      </c>
      <c r="U99" s="151">
        <v>0</v>
      </c>
      <c r="V99" s="152">
        <v>0</v>
      </c>
      <c r="W99" s="151">
        <v>0</v>
      </c>
      <c r="X99" s="151">
        <v>0</v>
      </c>
      <c r="Y99" s="153">
        <v>0</v>
      </c>
      <c r="Z99" s="150">
        <v>9</v>
      </c>
      <c r="AA99" s="151">
        <v>9</v>
      </c>
      <c r="AB99" s="152">
        <v>7430500</v>
      </c>
      <c r="AC99" s="151">
        <v>0</v>
      </c>
      <c r="AD99" s="151">
        <v>0</v>
      </c>
      <c r="AE99" s="152">
        <v>0</v>
      </c>
      <c r="AF99" s="151">
        <v>0</v>
      </c>
      <c r="AG99" s="151">
        <v>0</v>
      </c>
      <c r="AH99" s="152">
        <v>0</v>
      </c>
      <c r="AI99" s="151">
        <v>0</v>
      </c>
      <c r="AJ99" s="151">
        <v>0</v>
      </c>
      <c r="AK99" s="153">
        <v>0</v>
      </c>
      <c r="AL99" s="154">
        <v>9</v>
      </c>
      <c r="AM99" s="149">
        <v>9</v>
      </c>
      <c r="AN99" s="152">
        <v>7430500</v>
      </c>
      <c r="AO99" s="153">
        <v>825611.11111111112</v>
      </c>
      <c r="AP99" s="154">
        <v>9</v>
      </c>
      <c r="AQ99" s="149">
        <v>9</v>
      </c>
      <c r="AR99" s="152">
        <v>7430500</v>
      </c>
      <c r="AS99" s="153">
        <v>825611.11111111112</v>
      </c>
      <c r="AT99" s="152"/>
      <c r="AU99" s="155">
        <v>580.88888888888891</v>
      </c>
    </row>
    <row r="100" spans="1:47" x14ac:dyDescent="0.2">
      <c r="A100" s="136" t="s">
        <v>510</v>
      </c>
      <c r="B100" s="136" t="s">
        <v>429</v>
      </c>
      <c r="C100" s="136" t="s">
        <v>425</v>
      </c>
      <c r="D100" s="136" t="s">
        <v>354</v>
      </c>
      <c r="E100" s="136" t="s">
        <v>176</v>
      </c>
      <c r="F100" s="149">
        <v>20377</v>
      </c>
      <c r="G100" s="136" t="s">
        <v>853</v>
      </c>
      <c r="H100" s="136" t="s">
        <v>854</v>
      </c>
      <c r="I100" s="136" t="s">
        <v>422</v>
      </c>
      <c r="J100" s="136" t="s">
        <v>422</v>
      </c>
      <c r="K100" s="139"/>
      <c r="L100" s="140">
        <v>12</v>
      </c>
      <c r="M100" s="117" t="s">
        <v>1185</v>
      </c>
      <c r="N100" s="150">
        <v>5</v>
      </c>
      <c r="O100" s="151">
        <v>5</v>
      </c>
      <c r="P100" s="152">
        <v>3122700</v>
      </c>
      <c r="Q100" s="151">
        <v>0</v>
      </c>
      <c r="R100" s="151">
        <v>0</v>
      </c>
      <c r="S100" s="152">
        <v>0</v>
      </c>
      <c r="T100" s="151">
        <v>0</v>
      </c>
      <c r="U100" s="151">
        <v>0</v>
      </c>
      <c r="V100" s="152">
        <v>0</v>
      </c>
      <c r="W100" s="151">
        <v>0</v>
      </c>
      <c r="X100" s="151">
        <v>0</v>
      </c>
      <c r="Y100" s="153">
        <v>0</v>
      </c>
      <c r="Z100" s="150">
        <v>5</v>
      </c>
      <c r="AA100" s="151">
        <v>5</v>
      </c>
      <c r="AB100" s="152">
        <v>3122700</v>
      </c>
      <c r="AC100" s="151">
        <v>0</v>
      </c>
      <c r="AD100" s="151">
        <v>0</v>
      </c>
      <c r="AE100" s="152">
        <v>0</v>
      </c>
      <c r="AF100" s="151">
        <v>0</v>
      </c>
      <c r="AG100" s="151">
        <v>0</v>
      </c>
      <c r="AH100" s="152">
        <v>0</v>
      </c>
      <c r="AI100" s="151">
        <v>0</v>
      </c>
      <c r="AJ100" s="151">
        <v>0</v>
      </c>
      <c r="AK100" s="153">
        <v>0</v>
      </c>
      <c r="AL100" s="154">
        <v>5</v>
      </c>
      <c r="AM100" s="149">
        <v>5</v>
      </c>
      <c r="AN100" s="152">
        <v>3122700</v>
      </c>
      <c r="AO100" s="153">
        <v>624540</v>
      </c>
      <c r="AP100" s="154">
        <v>5</v>
      </c>
      <c r="AQ100" s="149">
        <v>5</v>
      </c>
      <c r="AR100" s="152">
        <v>3122700</v>
      </c>
      <c r="AS100" s="153">
        <v>624540</v>
      </c>
      <c r="AT100" s="152"/>
      <c r="AU100" s="155">
        <v>4075.4</v>
      </c>
    </row>
    <row r="101" spans="1:47" x14ac:dyDescent="0.2">
      <c r="A101" s="136" t="s">
        <v>517</v>
      </c>
      <c r="B101" s="136" t="s">
        <v>429</v>
      </c>
      <c r="C101" s="136" t="s">
        <v>425</v>
      </c>
      <c r="D101" s="136" t="s">
        <v>354</v>
      </c>
      <c r="E101" s="136" t="s">
        <v>188</v>
      </c>
      <c r="F101" s="149">
        <v>6138</v>
      </c>
      <c r="G101" s="136" t="s">
        <v>853</v>
      </c>
      <c r="H101" s="136" t="s">
        <v>854</v>
      </c>
      <c r="I101" s="136" t="s">
        <v>422</v>
      </c>
      <c r="J101" s="136" t="s">
        <v>422</v>
      </c>
      <c r="K101" s="139"/>
      <c r="L101" s="140">
        <v>0</v>
      </c>
      <c r="M101" s="117" t="s">
        <v>1212</v>
      </c>
      <c r="N101" s="150">
        <v>6</v>
      </c>
      <c r="O101" s="151">
        <v>6</v>
      </c>
      <c r="P101" s="152">
        <v>2420770</v>
      </c>
      <c r="Q101" s="151">
        <v>0</v>
      </c>
      <c r="R101" s="151">
        <v>0</v>
      </c>
      <c r="S101" s="152">
        <v>0</v>
      </c>
      <c r="T101" s="151">
        <v>0</v>
      </c>
      <c r="U101" s="151">
        <v>0</v>
      </c>
      <c r="V101" s="152">
        <v>0</v>
      </c>
      <c r="W101" s="151">
        <v>4</v>
      </c>
      <c r="X101" s="151">
        <v>26</v>
      </c>
      <c r="Y101" s="153">
        <v>2251531</v>
      </c>
      <c r="Z101" s="150">
        <v>0</v>
      </c>
      <c r="AA101" s="151">
        <v>0</v>
      </c>
      <c r="AB101" s="152">
        <v>0</v>
      </c>
      <c r="AC101" s="151">
        <v>0</v>
      </c>
      <c r="AD101" s="151">
        <v>0</v>
      </c>
      <c r="AE101" s="152">
        <v>0</v>
      </c>
      <c r="AF101" s="151">
        <v>0</v>
      </c>
      <c r="AG101" s="151">
        <v>0</v>
      </c>
      <c r="AH101" s="152">
        <v>0</v>
      </c>
      <c r="AI101" s="151">
        <v>0</v>
      </c>
      <c r="AJ101" s="151">
        <v>0</v>
      </c>
      <c r="AK101" s="153">
        <v>0</v>
      </c>
      <c r="AL101" s="154">
        <v>10</v>
      </c>
      <c r="AM101" s="149">
        <v>32</v>
      </c>
      <c r="AN101" s="152">
        <v>4672301</v>
      </c>
      <c r="AO101" s="153">
        <v>146009.40625</v>
      </c>
      <c r="AP101" s="154">
        <v>0</v>
      </c>
      <c r="AQ101" s="149">
        <v>0</v>
      </c>
      <c r="AR101" s="152">
        <v>0</v>
      </c>
      <c r="AS101" s="153" t="s">
        <v>1581</v>
      </c>
      <c r="AT101" s="152"/>
      <c r="AU101" s="155">
        <v>191.8125</v>
      </c>
    </row>
    <row r="102" spans="1:47" x14ac:dyDescent="0.2">
      <c r="A102" s="136" t="s">
        <v>634</v>
      </c>
      <c r="B102" s="136" t="s">
        <v>429</v>
      </c>
      <c r="C102" s="136" t="s">
        <v>1213</v>
      </c>
      <c r="D102" s="136" t="s">
        <v>3</v>
      </c>
      <c r="E102" s="136" t="s">
        <v>3</v>
      </c>
      <c r="F102" s="149">
        <v>43789</v>
      </c>
      <c r="G102" s="136" t="s">
        <v>853</v>
      </c>
      <c r="H102" s="136" t="s">
        <v>854</v>
      </c>
      <c r="I102" s="136" t="s">
        <v>422</v>
      </c>
      <c r="J102" s="136" t="s">
        <v>422</v>
      </c>
      <c r="K102" s="139"/>
      <c r="L102" s="140">
        <v>12</v>
      </c>
      <c r="M102" s="117" t="s">
        <v>1215</v>
      </c>
      <c r="N102" s="150">
        <v>47</v>
      </c>
      <c r="O102" s="151">
        <v>47</v>
      </c>
      <c r="P102" s="152">
        <v>10591800</v>
      </c>
      <c r="Q102" s="151">
        <v>6</v>
      </c>
      <c r="R102" s="151">
        <v>12</v>
      </c>
      <c r="S102" s="152">
        <v>1840000</v>
      </c>
      <c r="T102" s="151">
        <v>0</v>
      </c>
      <c r="U102" s="151">
        <v>0</v>
      </c>
      <c r="V102" s="152">
        <v>0</v>
      </c>
      <c r="W102" s="151">
        <v>0</v>
      </c>
      <c r="X102" s="151">
        <v>0</v>
      </c>
      <c r="Y102" s="153">
        <v>0</v>
      </c>
      <c r="Z102" s="150">
        <v>47</v>
      </c>
      <c r="AA102" s="151">
        <v>47</v>
      </c>
      <c r="AB102" s="152">
        <v>10591800</v>
      </c>
      <c r="AC102" s="151">
        <v>6</v>
      </c>
      <c r="AD102" s="151">
        <v>12</v>
      </c>
      <c r="AE102" s="152">
        <v>1840000</v>
      </c>
      <c r="AF102" s="151">
        <v>0</v>
      </c>
      <c r="AG102" s="151">
        <v>0</v>
      </c>
      <c r="AH102" s="152">
        <v>0</v>
      </c>
      <c r="AI102" s="151">
        <v>0</v>
      </c>
      <c r="AJ102" s="151">
        <v>0</v>
      </c>
      <c r="AK102" s="153">
        <v>0</v>
      </c>
      <c r="AL102" s="154">
        <v>53</v>
      </c>
      <c r="AM102" s="149">
        <v>59</v>
      </c>
      <c r="AN102" s="152">
        <v>12431800</v>
      </c>
      <c r="AO102" s="153">
        <v>210708.4745762712</v>
      </c>
      <c r="AP102" s="154">
        <v>53</v>
      </c>
      <c r="AQ102" s="149">
        <v>59</v>
      </c>
      <c r="AR102" s="152">
        <v>12431800</v>
      </c>
      <c r="AS102" s="153">
        <v>210708.4745762712</v>
      </c>
      <c r="AT102" s="152"/>
      <c r="AU102" s="155">
        <v>742.18644067796606</v>
      </c>
    </row>
    <row r="103" spans="1:47" x14ac:dyDescent="0.2">
      <c r="A103" s="136" t="s">
        <v>637</v>
      </c>
      <c r="B103" s="136" t="s">
        <v>429</v>
      </c>
      <c r="C103" s="136" t="s">
        <v>425</v>
      </c>
      <c r="D103" s="136" t="s">
        <v>354</v>
      </c>
      <c r="E103" s="136" t="s">
        <v>191</v>
      </c>
      <c r="F103" s="149">
        <v>7744</v>
      </c>
      <c r="G103" s="136" t="s">
        <v>853</v>
      </c>
      <c r="H103" s="136" t="s">
        <v>854</v>
      </c>
      <c r="I103" s="136" t="s">
        <v>422</v>
      </c>
      <c r="J103" s="136" t="s">
        <v>422</v>
      </c>
      <c r="K103" s="139"/>
      <c r="L103" s="140">
        <v>11</v>
      </c>
      <c r="M103" s="117" t="s">
        <v>1219</v>
      </c>
      <c r="N103" s="150">
        <v>25</v>
      </c>
      <c r="O103" s="151">
        <v>25</v>
      </c>
      <c r="P103" s="152">
        <v>5969551</v>
      </c>
      <c r="Q103" s="151">
        <v>2</v>
      </c>
      <c r="R103" s="151">
        <v>4</v>
      </c>
      <c r="S103" s="152">
        <v>553604</v>
      </c>
      <c r="T103" s="151">
        <v>0</v>
      </c>
      <c r="U103" s="151">
        <v>0</v>
      </c>
      <c r="V103" s="152">
        <v>0</v>
      </c>
      <c r="W103" s="151">
        <v>0</v>
      </c>
      <c r="X103" s="151">
        <v>0</v>
      </c>
      <c r="Y103" s="153">
        <v>0</v>
      </c>
      <c r="Z103" s="150">
        <v>23</v>
      </c>
      <c r="AA103" s="151">
        <v>23</v>
      </c>
      <c r="AB103" s="152">
        <v>5424640</v>
      </c>
      <c r="AC103" s="151">
        <v>2</v>
      </c>
      <c r="AD103" s="151">
        <v>4</v>
      </c>
      <c r="AE103" s="152">
        <v>553604</v>
      </c>
      <c r="AF103" s="151">
        <v>0</v>
      </c>
      <c r="AG103" s="151">
        <v>0</v>
      </c>
      <c r="AH103" s="152">
        <v>0</v>
      </c>
      <c r="AI103" s="151">
        <v>0</v>
      </c>
      <c r="AJ103" s="151">
        <v>0</v>
      </c>
      <c r="AK103" s="153">
        <v>0</v>
      </c>
      <c r="AL103" s="154">
        <v>27</v>
      </c>
      <c r="AM103" s="149">
        <v>29</v>
      </c>
      <c r="AN103" s="152">
        <v>6523155</v>
      </c>
      <c r="AO103" s="153">
        <v>224936.37931034484</v>
      </c>
      <c r="AP103" s="154">
        <v>25</v>
      </c>
      <c r="AQ103" s="149">
        <v>27</v>
      </c>
      <c r="AR103" s="152">
        <v>5978244</v>
      </c>
      <c r="AS103" s="153">
        <v>221416.44444444444</v>
      </c>
      <c r="AT103" s="152"/>
      <c r="AU103" s="155">
        <v>267.0344827586207</v>
      </c>
    </row>
    <row r="104" spans="1:47" x14ac:dyDescent="0.2">
      <c r="A104" s="136" t="s">
        <v>644</v>
      </c>
      <c r="B104" s="136" t="s">
        <v>429</v>
      </c>
      <c r="C104" s="136" t="s">
        <v>425</v>
      </c>
      <c r="D104" s="136" t="s">
        <v>354</v>
      </c>
      <c r="E104" s="136" t="s">
        <v>203</v>
      </c>
      <c r="F104" s="149">
        <v>3632</v>
      </c>
      <c r="G104" s="136" t="s">
        <v>853</v>
      </c>
      <c r="H104" s="136" t="s">
        <v>854</v>
      </c>
      <c r="I104" s="136" t="s">
        <v>422</v>
      </c>
      <c r="J104" s="136" t="s">
        <v>422</v>
      </c>
      <c r="K104" s="139"/>
      <c r="L104" s="140">
        <v>12</v>
      </c>
      <c r="M104" s="117" t="s">
        <v>1240</v>
      </c>
      <c r="N104" s="150">
        <v>2</v>
      </c>
      <c r="O104" s="151">
        <v>2</v>
      </c>
      <c r="P104" s="152">
        <v>445000</v>
      </c>
      <c r="Q104" s="151">
        <v>0</v>
      </c>
      <c r="R104" s="151">
        <v>0</v>
      </c>
      <c r="S104" s="152">
        <v>0</v>
      </c>
      <c r="T104" s="151">
        <v>0</v>
      </c>
      <c r="U104" s="151">
        <v>0</v>
      </c>
      <c r="V104" s="152">
        <v>0</v>
      </c>
      <c r="W104" s="151">
        <v>0</v>
      </c>
      <c r="X104" s="151">
        <v>0</v>
      </c>
      <c r="Y104" s="153">
        <v>0</v>
      </c>
      <c r="Z104" s="150">
        <v>2</v>
      </c>
      <c r="AA104" s="151">
        <v>2</v>
      </c>
      <c r="AB104" s="152">
        <v>445000</v>
      </c>
      <c r="AC104" s="151">
        <v>0</v>
      </c>
      <c r="AD104" s="151">
        <v>0</v>
      </c>
      <c r="AE104" s="152">
        <v>0</v>
      </c>
      <c r="AF104" s="151">
        <v>0</v>
      </c>
      <c r="AG104" s="151">
        <v>0</v>
      </c>
      <c r="AH104" s="152">
        <v>0</v>
      </c>
      <c r="AI104" s="151">
        <v>0</v>
      </c>
      <c r="AJ104" s="151">
        <v>0</v>
      </c>
      <c r="AK104" s="153">
        <v>0</v>
      </c>
      <c r="AL104" s="154">
        <v>2</v>
      </c>
      <c r="AM104" s="149">
        <v>2</v>
      </c>
      <c r="AN104" s="152">
        <v>445000</v>
      </c>
      <c r="AO104" s="153">
        <v>222500</v>
      </c>
      <c r="AP104" s="154">
        <v>2</v>
      </c>
      <c r="AQ104" s="149">
        <v>2</v>
      </c>
      <c r="AR104" s="152">
        <v>445000</v>
      </c>
      <c r="AS104" s="153">
        <v>222500</v>
      </c>
      <c r="AT104" s="152"/>
      <c r="AU104" s="155">
        <v>1816</v>
      </c>
    </row>
    <row r="105" spans="1:47" x14ac:dyDescent="0.2">
      <c r="A105" s="136" t="s">
        <v>531</v>
      </c>
      <c r="B105" s="136" t="s">
        <v>429</v>
      </c>
      <c r="C105" s="136" t="s">
        <v>425</v>
      </c>
      <c r="D105" s="136" t="s">
        <v>354</v>
      </c>
      <c r="E105" s="136" t="s">
        <v>212</v>
      </c>
      <c r="F105" s="149">
        <v>6717</v>
      </c>
      <c r="G105" s="136" t="s">
        <v>853</v>
      </c>
      <c r="H105" s="136" t="s">
        <v>854</v>
      </c>
      <c r="I105" s="136" t="s">
        <v>422</v>
      </c>
      <c r="J105" s="136" t="s">
        <v>422</v>
      </c>
      <c r="K105" s="139"/>
      <c r="L105" s="140">
        <v>12</v>
      </c>
      <c r="M105" s="117" t="s">
        <v>1259</v>
      </c>
      <c r="N105" s="150">
        <v>18</v>
      </c>
      <c r="O105" s="151">
        <v>18</v>
      </c>
      <c r="P105" s="152">
        <v>4855363</v>
      </c>
      <c r="Q105" s="151">
        <v>0</v>
      </c>
      <c r="R105" s="151">
        <v>0</v>
      </c>
      <c r="S105" s="152">
        <v>0</v>
      </c>
      <c r="T105" s="151">
        <v>0</v>
      </c>
      <c r="U105" s="151">
        <v>0</v>
      </c>
      <c r="V105" s="152">
        <v>0</v>
      </c>
      <c r="W105" s="151">
        <v>0</v>
      </c>
      <c r="X105" s="151">
        <v>0</v>
      </c>
      <c r="Y105" s="153">
        <v>0</v>
      </c>
      <c r="Z105" s="150">
        <v>18</v>
      </c>
      <c r="AA105" s="151">
        <v>18</v>
      </c>
      <c r="AB105" s="152">
        <v>4855363</v>
      </c>
      <c r="AC105" s="151">
        <v>0</v>
      </c>
      <c r="AD105" s="151">
        <v>0</v>
      </c>
      <c r="AE105" s="152">
        <v>0</v>
      </c>
      <c r="AF105" s="151">
        <v>0</v>
      </c>
      <c r="AG105" s="151">
        <v>0</v>
      </c>
      <c r="AH105" s="152">
        <v>0</v>
      </c>
      <c r="AI105" s="151">
        <v>0</v>
      </c>
      <c r="AJ105" s="151">
        <v>0</v>
      </c>
      <c r="AK105" s="153">
        <v>0</v>
      </c>
      <c r="AL105" s="154">
        <v>18</v>
      </c>
      <c r="AM105" s="149">
        <v>18</v>
      </c>
      <c r="AN105" s="152">
        <v>4855363</v>
      </c>
      <c r="AO105" s="153">
        <v>269742.38888888888</v>
      </c>
      <c r="AP105" s="154">
        <v>18</v>
      </c>
      <c r="AQ105" s="149">
        <v>18</v>
      </c>
      <c r="AR105" s="152">
        <v>4855363</v>
      </c>
      <c r="AS105" s="153">
        <v>269742.38888888888</v>
      </c>
      <c r="AT105" s="152"/>
      <c r="AU105" s="155">
        <v>373.16666666666669</v>
      </c>
    </row>
    <row r="106" spans="1:47" x14ac:dyDescent="0.2">
      <c r="A106" s="136" t="s">
        <v>533</v>
      </c>
      <c r="B106" s="136" t="s">
        <v>429</v>
      </c>
      <c r="C106" s="136" t="s">
        <v>1260</v>
      </c>
      <c r="D106" s="136" t="s">
        <v>213</v>
      </c>
      <c r="E106" s="136" t="s">
        <v>213</v>
      </c>
      <c r="F106" s="149">
        <v>17189</v>
      </c>
      <c r="G106" s="136" t="s">
        <v>853</v>
      </c>
      <c r="H106" s="136" t="s">
        <v>854</v>
      </c>
      <c r="I106" s="136" t="s">
        <v>422</v>
      </c>
      <c r="J106" s="136" t="s">
        <v>422</v>
      </c>
      <c r="K106" s="139"/>
      <c r="L106" s="140">
        <v>12</v>
      </c>
      <c r="M106" s="117" t="s">
        <v>1262</v>
      </c>
      <c r="N106" s="150">
        <v>18</v>
      </c>
      <c r="O106" s="151">
        <v>18</v>
      </c>
      <c r="P106" s="152">
        <v>6799500</v>
      </c>
      <c r="Q106" s="151">
        <v>0</v>
      </c>
      <c r="R106" s="151">
        <v>0</v>
      </c>
      <c r="S106" s="152">
        <v>0</v>
      </c>
      <c r="T106" s="151">
        <v>0</v>
      </c>
      <c r="U106" s="151">
        <v>0</v>
      </c>
      <c r="V106" s="152">
        <v>0</v>
      </c>
      <c r="W106" s="151">
        <v>0</v>
      </c>
      <c r="X106" s="151">
        <v>0</v>
      </c>
      <c r="Y106" s="153">
        <v>0</v>
      </c>
      <c r="Z106" s="150">
        <v>18</v>
      </c>
      <c r="AA106" s="151">
        <v>18</v>
      </c>
      <c r="AB106" s="152">
        <v>6799500</v>
      </c>
      <c r="AC106" s="151">
        <v>0</v>
      </c>
      <c r="AD106" s="151">
        <v>0</v>
      </c>
      <c r="AE106" s="152">
        <v>0</v>
      </c>
      <c r="AF106" s="151">
        <v>0</v>
      </c>
      <c r="AG106" s="151">
        <v>0</v>
      </c>
      <c r="AH106" s="152">
        <v>0</v>
      </c>
      <c r="AI106" s="151">
        <v>0</v>
      </c>
      <c r="AJ106" s="151">
        <v>0</v>
      </c>
      <c r="AK106" s="153">
        <v>0</v>
      </c>
      <c r="AL106" s="154">
        <v>18</v>
      </c>
      <c r="AM106" s="149">
        <v>18</v>
      </c>
      <c r="AN106" s="152">
        <v>6799500</v>
      </c>
      <c r="AO106" s="153">
        <v>377750</v>
      </c>
      <c r="AP106" s="154">
        <v>18</v>
      </c>
      <c r="AQ106" s="149">
        <v>18</v>
      </c>
      <c r="AR106" s="152">
        <v>6799500</v>
      </c>
      <c r="AS106" s="153">
        <v>377750</v>
      </c>
      <c r="AT106" s="152"/>
      <c r="AU106" s="155">
        <v>954.94444444444446</v>
      </c>
    </row>
    <row r="107" spans="1:47" x14ac:dyDescent="0.2">
      <c r="A107" s="136" t="s">
        <v>652</v>
      </c>
      <c r="B107" s="136" t="s">
        <v>429</v>
      </c>
      <c r="C107" s="136" t="s">
        <v>425</v>
      </c>
      <c r="D107" s="136" t="s">
        <v>354</v>
      </c>
      <c r="E107" s="136" t="s">
        <v>217</v>
      </c>
      <c r="F107" s="149">
        <v>27202</v>
      </c>
      <c r="G107" s="136" t="s">
        <v>853</v>
      </c>
      <c r="H107" s="136" t="s">
        <v>854</v>
      </c>
      <c r="I107" s="136" t="s">
        <v>422</v>
      </c>
      <c r="J107" s="136" t="s">
        <v>422</v>
      </c>
      <c r="K107" s="139"/>
      <c r="L107" s="140">
        <v>12</v>
      </c>
      <c r="M107" s="117" t="s">
        <v>1271</v>
      </c>
      <c r="N107" s="150">
        <v>20</v>
      </c>
      <c r="O107" s="151">
        <v>20</v>
      </c>
      <c r="P107" s="152">
        <v>9431740</v>
      </c>
      <c r="Q107" s="151">
        <v>0</v>
      </c>
      <c r="R107" s="151">
        <v>0</v>
      </c>
      <c r="S107" s="152">
        <v>0</v>
      </c>
      <c r="T107" s="151">
        <v>0</v>
      </c>
      <c r="U107" s="151">
        <v>0</v>
      </c>
      <c r="V107" s="152">
        <v>0</v>
      </c>
      <c r="W107" s="151">
        <v>1</v>
      </c>
      <c r="X107" s="151">
        <v>9</v>
      </c>
      <c r="Y107" s="153">
        <v>728000</v>
      </c>
      <c r="Z107" s="150">
        <v>20</v>
      </c>
      <c r="AA107" s="151">
        <v>20</v>
      </c>
      <c r="AB107" s="152">
        <v>9431740</v>
      </c>
      <c r="AC107" s="151">
        <v>0</v>
      </c>
      <c r="AD107" s="151">
        <v>0</v>
      </c>
      <c r="AE107" s="152">
        <v>0</v>
      </c>
      <c r="AF107" s="151">
        <v>0</v>
      </c>
      <c r="AG107" s="151">
        <v>0</v>
      </c>
      <c r="AH107" s="152">
        <v>0</v>
      </c>
      <c r="AI107" s="151">
        <v>1</v>
      </c>
      <c r="AJ107" s="151">
        <v>9</v>
      </c>
      <c r="AK107" s="153">
        <v>728000</v>
      </c>
      <c r="AL107" s="154">
        <v>21</v>
      </c>
      <c r="AM107" s="149">
        <v>29</v>
      </c>
      <c r="AN107" s="152">
        <v>10159740</v>
      </c>
      <c r="AO107" s="153">
        <v>350335.86206896551</v>
      </c>
      <c r="AP107" s="154">
        <v>21</v>
      </c>
      <c r="AQ107" s="149">
        <v>29</v>
      </c>
      <c r="AR107" s="152">
        <v>10159740</v>
      </c>
      <c r="AS107" s="153">
        <v>350335.86206896551</v>
      </c>
      <c r="AT107" s="152"/>
      <c r="AU107" s="155">
        <v>938</v>
      </c>
    </row>
    <row r="108" spans="1:47" x14ac:dyDescent="0.2">
      <c r="A108" s="136" t="s">
        <v>845</v>
      </c>
      <c r="B108" s="136" t="s">
        <v>429</v>
      </c>
      <c r="C108" s="136" t="s">
        <v>1307</v>
      </c>
      <c r="D108" s="136" t="s">
        <v>236</v>
      </c>
      <c r="E108" s="136" t="s">
        <v>236</v>
      </c>
      <c r="F108" s="149">
        <v>48129</v>
      </c>
      <c r="G108" s="136" t="s">
        <v>853</v>
      </c>
      <c r="H108" s="136" t="s">
        <v>854</v>
      </c>
      <c r="I108" s="136" t="s">
        <v>422</v>
      </c>
      <c r="J108" s="136" t="s">
        <v>426</v>
      </c>
      <c r="K108" s="139"/>
      <c r="L108" s="140">
        <v>12</v>
      </c>
      <c r="M108" s="117" t="s">
        <v>1309</v>
      </c>
      <c r="N108" s="150">
        <v>18</v>
      </c>
      <c r="O108" s="151">
        <v>18</v>
      </c>
      <c r="P108" s="152">
        <v>2945000</v>
      </c>
      <c r="Q108" s="151">
        <v>1</v>
      </c>
      <c r="R108" s="151">
        <v>2</v>
      </c>
      <c r="S108" s="152">
        <v>448000</v>
      </c>
      <c r="T108" s="151">
        <v>7</v>
      </c>
      <c r="U108" s="151">
        <v>21</v>
      </c>
      <c r="V108" s="152">
        <v>1557000</v>
      </c>
      <c r="W108" s="151">
        <v>0</v>
      </c>
      <c r="X108" s="151">
        <v>0</v>
      </c>
      <c r="Y108" s="153">
        <v>0</v>
      </c>
      <c r="Z108" s="150">
        <v>18</v>
      </c>
      <c r="AA108" s="151">
        <v>18</v>
      </c>
      <c r="AB108" s="152">
        <v>2945000</v>
      </c>
      <c r="AC108" s="151">
        <v>1</v>
      </c>
      <c r="AD108" s="151">
        <v>2</v>
      </c>
      <c r="AE108" s="152">
        <v>448000</v>
      </c>
      <c r="AF108" s="151">
        <v>7</v>
      </c>
      <c r="AG108" s="151">
        <v>21</v>
      </c>
      <c r="AH108" s="152">
        <v>1557000</v>
      </c>
      <c r="AI108" s="151">
        <v>0</v>
      </c>
      <c r="AJ108" s="151">
        <v>0</v>
      </c>
      <c r="AK108" s="153">
        <v>0</v>
      </c>
      <c r="AL108" s="154">
        <v>26</v>
      </c>
      <c r="AM108" s="149">
        <v>41</v>
      </c>
      <c r="AN108" s="152">
        <v>4950000</v>
      </c>
      <c r="AO108" s="153">
        <v>120731.70731707317</v>
      </c>
      <c r="AP108" s="154">
        <v>26</v>
      </c>
      <c r="AQ108" s="149">
        <v>41</v>
      </c>
      <c r="AR108" s="152">
        <v>4950000</v>
      </c>
      <c r="AS108" s="153">
        <v>120731.70731707317</v>
      </c>
      <c r="AT108" s="152"/>
      <c r="AU108" s="155">
        <v>1173.8780487804879</v>
      </c>
    </row>
    <row r="109" spans="1:47" x14ac:dyDescent="0.2">
      <c r="A109" s="136" t="s">
        <v>1354</v>
      </c>
      <c r="B109" s="136" t="s">
        <v>429</v>
      </c>
      <c r="C109" s="136" t="s">
        <v>425</v>
      </c>
      <c r="D109" s="136" t="s">
        <v>354</v>
      </c>
      <c r="E109" s="136" t="s">
        <v>254</v>
      </c>
      <c r="F109" s="149">
        <v>7767</v>
      </c>
      <c r="G109" s="136" t="s">
        <v>853</v>
      </c>
      <c r="H109" s="136" t="s">
        <v>854</v>
      </c>
      <c r="I109" s="136" t="s">
        <v>422</v>
      </c>
      <c r="J109" s="136" t="s">
        <v>422</v>
      </c>
      <c r="K109" s="139"/>
      <c r="L109" s="140">
        <v>12</v>
      </c>
      <c r="M109" s="117" t="s">
        <v>520</v>
      </c>
      <c r="N109" s="150">
        <v>8</v>
      </c>
      <c r="O109" s="151">
        <v>8</v>
      </c>
      <c r="P109" s="152">
        <v>3907000</v>
      </c>
      <c r="Q109" s="151">
        <v>1</v>
      </c>
      <c r="R109" s="151">
        <v>2</v>
      </c>
      <c r="S109" s="152">
        <v>200000</v>
      </c>
      <c r="T109" s="151">
        <v>0</v>
      </c>
      <c r="U109" s="151">
        <v>0</v>
      </c>
      <c r="V109" s="152">
        <v>0</v>
      </c>
      <c r="W109" s="151">
        <v>0</v>
      </c>
      <c r="X109" s="151">
        <v>0</v>
      </c>
      <c r="Y109" s="153">
        <v>0</v>
      </c>
      <c r="Z109" s="150">
        <v>8</v>
      </c>
      <c r="AA109" s="151">
        <v>8</v>
      </c>
      <c r="AB109" s="152">
        <v>3907000</v>
      </c>
      <c r="AC109" s="151">
        <v>1</v>
      </c>
      <c r="AD109" s="151">
        <v>2</v>
      </c>
      <c r="AE109" s="152">
        <v>200000</v>
      </c>
      <c r="AF109" s="151">
        <v>0</v>
      </c>
      <c r="AG109" s="151">
        <v>0</v>
      </c>
      <c r="AH109" s="152">
        <v>0</v>
      </c>
      <c r="AI109" s="151">
        <v>0</v>
      </c>
      <c r="AJ109" s="151">
        <v>0</v>
      </c>
      <c r="AK109" s="153">
        <v>0</v>
      </c>
      <c r="AL109" s="154">
        <v>9</v>
      </c>
      <c r="AM109" s="149">
        <v>10</v>
      </c>
      <c r="AN109" s="152">
        <v>4107000</v>
      </c>
      <c r="AO109" s="153">
        <v>410700</v>
      </c>
      <c r="AP109" s="154">
        <v>9</v>
      </c>
      <c r="AQ109" s="149">
        <v>10</v>
      </c>
      <c r="AR109" s="152">
        <v>4107000</v>
      </c>
      <c r="AS109" s="153">
        <v>410700</v>
      </c>
      <c r="AT109" s="152"/>
      <c r="AU109" s="155">
        <v>776.7</v>
      </c>
    </row>
    <row r="110" spans="1:47" x14ac:dyDescent="0.2">
      <c r="A110" s="136" t="s">
        <v>1358</v>
      </c>
      <c r="B110" s="136" t="s">
        <v>429</v>
      </c>
      <c r="C110" s="136" t="s">
        <v>425</v>
      </c>
      <c r="D110" s="136" t="s">
        <v>354</v>
      </c>
      <c r="E110" s="136" t="s">
        <v>256</v>
      </c>
      <c r="F110" s="149">
        <v>5500</v>
      </c>
      <c r="G110" s="136" t="s">
        <v>853</v>
      </c>
      <c r="H110" s="136" t="s">
        <v>854</v>
      </c>
      <c r="I110" s="136" t="s">
        <v>422</v>
      </c>
      <c r="J110" s="136" t="s">
        <v>422</v>
      </c>
      <c r="K110" s="139"/>
      <c r="L110" s="140">
        <v>12</v>
      </c>
      <c r="M110" s="117" t="s">
        <v>1360</v>
      </c>
      <c r="N110" s="150">
        <v>15</v>
      </c>
      <c r="O110" s="151">
        <v>15</v>
      </c>
      <c r="P110" s="152">
        <v>3225300</v>
      </c>
      <c r="Q110" s="151">
        <v>1</v>
      </c>
      <c r="R110" s="151">
        <v>2</v>
      </c>
      <c r="S110" s="152">
        <v>262000</v>
      </c>
      <c r="T110" s="151">
        <v>2</v>
      </c>
      <c r="U110" s="151">
        <v>6</v>
      </c>
      <c r="V110" s="152">
        <v>786000</v>
      </c>
      <c r="W110" s="151">
        <v>0</v>
      </c>
      <c r="X110" s="151">
        <v>0</v>
      </c>
      <c r="Y110" s="153">
        <v>0</v>
      </c>
      <c r="Z110" s="150">
        <v>15</v>
      </c>
      <c r="AA110" s="151">
        <v>15</v>
      </c>
      <c r="AB110" s="152">
        <v>3225300</v>
      </c>
      <c r="AC110" s="151">
        <v>1</v>
      </c>
      <c r="AD110" s="151">
        <v>2</v>
      </c>
      <c r="AE110" s="152">
        <v>262000</v>
      </c>
      <c r="AF110" s="151">
        <v>2</v>
      </c>
      <c r="AG110" s="151">
        <v>6</v>
      </c>
      <c r="AH110" s="152">
        <v>786000</v>
      </c>
      <c r="AI110" s="151">
        <v>0</v>
      </c>
      <c r="AJ110" s="151">
        <v>0</v>
      </c>
      <c r="AK110" s="153">
        <v>0</v>
      </c>
      <c r="AL110" s="154">
        <v>18</v>
      </c>
      <c r="AM110" s="149">
        <v>23</v>
      </c>
      <c r="AN110" s="152">
        <v>4273300</v>
      </c>
      <c r="AO110" s="153">
        <v>185795.65217391305</v>
      </c>
      <c r="AP110" s="154">
        <v>18</v>
      </c>
      <c r="AQ110" s="149">
        <v>23</v>
      </c>
      <c r="AR110" s="152">
        <v>4273300</v>
      </c>
      <c r="AS110" s="153">
        <v>185795.65217391305</v>
      </c>
      <c r="AT110" s="152"/>
      <c r="AU110" s="155">
        <v>239.13043478260869</v>
      </c>
    </row>
    <row r="111" spans="1:47" x14ac:dyDescent="0.2">
      <c r="A111" s="136" t="s">
        <v>1368</v>
      </c>
      <c r="B111" s="136" t="s">
        <v>429</v>
      </c>
      <c r="C111" s="136" t="s">
        <v>1369</v>
      </c>
      <c r="D111" s="136" t="s">
        <v>260</v>
      </c>
      <c r="E111" s="136" t="s">
        <v>260</v>
      </c>
      <c r="F111" s="149">
        <v>40407</v>
      </c>
      <c r="G111" s="136" t="s">
        <v>853</v>
      </c>
      <c r="H111" s="136" t="s">
        <v>854</v>
      </c>
      <c r="I111" s="136" t="s">
        <v>422</v>
      </c>
      <c r="J111" s="136" t="s">
        <v>422</v>
      </c>
      <c r="K111" s="139"/>
      <c r="L111" s="140">
        <v>12</v>
      </c>
      <c r="M111" s="117" t="s">
        <v>1371</v>
      </c>
      <c r="N111" s="150">
        <v>6</v>
      </c>
      <c r="O111" s="151">
        <v>6</v>
      </c>
      <c r="P111" s="152">
        <v>1003000</v>
      </c>
      <c r="Q111" s="151">
        <v>2</v>
      </c>
      <c r="R111" s="151">
        <v>4</v>
      </c>
      <c r="S111" s="152">
        <v>300000</v>
      </c>
      <c r="T111" s="151">
        <v>0</v>
      </c>
      <c r="U111" s="151">
        <v>0</v>
      </c>
      <c r="V111" s="152">
        <v>0</v>
      </c>
      <c r="W111" s="151">
        <v>0</v>
      </c>
      <c r="X111" s="151">
        <v>0</v>
      </c>
      <c r="Y111" s="153">
        <v>0</v>
      </c>
      <c r="Z111" s="150">
        <v>6</v>
      </c>
      <c r="AA111" s="151">
        <v>6</v>
      </c>
      <c r="AB111" s="152">
        <v>1003000</v>
      </c>
      <c r="AC111" s="151">
        <v>2</v>
      </c>
      <c r="AD111" s="151">
        <v>4</v>
      </c>
      <c r="AE111" s="152">
        <v>300000</v>
      </c>
      <c r="AF111" s="151">
        <v>0</v>
      </c>
      <c r="AG111" s="151">
        <v>0</v>
      </c>
      <c r="AH111" s="152">
        <v>0</v>
      </c>
      <c r="AI111" s="151">
        <v>0</v>
      </c>
      <c r="AJ111" s="151">
        <v>0</v>
      </c>
      <c r="AK111" s="153">
        <v>0</v>
      </c>
      <c r="AL111" s="154">
        <v>8</v>
      </c>
      <c r="AM111" s="149">
        <v>10</v>
      </c>
      <c r="AN111" s="152">
        <v>1303000</v>
      </c>
      <c r="AO111" s="153">
        <v>130300</v>
      </c>
      <c r="AP111" s="154">
        <v>8</v>
      </c>
      <c r="AQ111" s="149">
        <v>10</v>
      </c>
      <c r="AR111" s="152">
        <v>1303000</v>
      </c>
      <c r="AS111" s="153">
        <v>130300</v>
      </c>
      <c r="AT111" s="152"/>
      <c r="AU111" s="155">
        <v>4040.7</v>
      </c>
    </row>
    <row r="112" spans="1:47" x14ac:dyDescent="0.2">
      <c r="A112" s="136" t="s">
        <v>682</v>
      </c>
      <c r="B112" s="136" t="s">
        <v>429</v>
      </c>
      <c r="C112" s="136" t="s">
        <v>425</v>
      </c>
      <c r="D112" s="136" t="s">
        <v>354</v>
      </c>
      <c r="E112" s="136" t="s">
        <v>261</v>
      </c>
      <c r="F112" s="149">
        <v>7827</v>
      </c>
      <c r="G112" s="136" t="s">
        <v>853</v>
      </c>
      <c r="H112" s="136" t="s">
        <v>854</v>
      </c>
      <c r="I112" s="136" t="s">
        <v>422</v>
      </c>
      <c r="J112" s="136" t="s">
        <v>422</v>
      </c>
      <c r="K112" s="139"/>
      <c r="L112" s="140">
        <v>12</v>
      </c>
      <c r="M112" s="117" t="s">
        <v>681</v>
      </c>
      <c r="N112" s="150">
        <v>13</v>
      </c>
      <c r="O112" s="151">
        <v>13</v>
      </c>
      <c r="P112" s="152">
        <v>2424000</v>
      </c>
      <c r="Q112" s="151">
        <v>0</v>
      </c>
      <c r="R112" s="151">
        <v>0</v>
      </c>
      <c r="S112" s="152">
        <v>0</v>
      </c>
      <c r="T112" s="151">
        <v>0</v>
      </c>
      <c r="U112" s="151">
        <v>0</v>
      </c>
      <c r="V112" s="152">
        <v>0</v>
      </c>
      <c r="W112" s="151">
        <v>0</v>
      </c>
      <c r="X112" s="151">
        <v>0</v>
      </c>
      <c r="Y112" s="153">
        <v>0</v>
      </c>
      <c r="Z112" s="150">
        <v>13</v>
      </c>
      <c r="AA112" s="151">
        <v>13</v>
      </c>
      <c r="AB112" s="152">
        <v>2424000</v>
      </c>
      <c r="AC112" s="151">
        <v>0</v>
      </c>
      <c r="AD112" s="151">
        <v>0</v>
      </c>
      <c r="AE112" s="152">
        <v>0</v>
      </c>
      <c r="AF112" s="151">
        <v>0</v>
      </c>
      <c r="AG112" s="151">
        <v>0</v>
      </c>
      <c r="AH112" s="152">
        <v>0</v>
      </c>
      <c r="AI112" s="151">
        <v>0</v>
      </c>
      <c r="AJ112" s="151">
        <v>0</v>
      </c>
      <c r="AK112" s="153">
        <v>0</v>
      </c>
      <c r="AL112" s="154">
        <v>13</v>
      </c>
      <c r="AM112" s="149">
        <v>13</v>
      </c>
      <c r="AN112" s="152">
        <v>2424000</v>
      </c>
      <c r="AO112" s="153">
        <v>186461.53846153847</v>
      </c>
      <c r="AP112" s="154">
        <v>13</v>
      </c>
      <c r="AQ112" s="149">
        <v>13</v>
      </c>
      <c r="AR112" s="152">
        <v>2424000</v>
      </c>
      <c r="AS112" s="153">
        <v>186461.53846153847</v>
      </c>
      <c r="AT112" s="152"/>
      <c r="AU112" s="155">
        <v>602.07692307692309</v>
      </c>
    </row>
    <row r="113" spans="1:47" x14ac:dyDescent="0.2">
      <c r="A113" s="136" t="s">
        <v>1378</v>
      </c>
      <c r="B113" s="136" t="s">
        <v>429</v>
      </c>
      <c r="C113" s="136" t="s">
        <v>425</v>
      </c>
      <c r="D113" s="136" t="s">
        <v>354</v>
      </c>
      <c r="E113" s="136" t="s">
        <v>264</v>
      </c>
      <c r="F113" s="149">
        <v>26078</v>
      </c>
      <c r="G113" s="136" t="s">
        <v>853</v>
      </c>
      <c r="H113" s="136" t="s">
        <v>854</v>
      </c>
      <c r="I113" s="136" t="s">
        <v>422</v>
      </c>
      <c r="J113" s="136" t="s">
        <v>422</v>
      </c>
      <c r="K113" s="139"/>
      <c r="L113" s="140">
        <v>0</v>
      </c>
      <c r="M113" s="117" t="s">
        <v>1380</v>
      </c>
      <c r="N113" s="150">
        <v>13</v>
      </c>
      <c r="O113" s="151">
        <v>13</v>
      </c>
      <c r="P113" s="152">
        <v>3119688</v>
      </c>
      <c r="Q113" s="151">
        <v>0</v>
      </c>
      <c r="R113" s="151">
        <v>0</v>
      </c>
      <c r="S113" s="152">
        <v>0</v>
      </c>
      <c r="T113" s="151">
        <v>0</v>
      </c>
      <c r="U113" s="151">
        <v>0</v>
      </c>
      <c r="V113" s="152">
        <v>0</v>
      </c>
      <c r="W113" s="151">
        <v>14</v>
      </c>
      <c r="X113" s="151">
        <v>158</v>
      </c>
      <c r="Y113" s="153">
        <v>14254024</v>
      </c>
      <c r="Z113" s="150">
        <v>0</v>
      </c>
      <c r="AA113" s="151">
        <v>0</v>
      </c>
      <c r="AB113" s="152">
        <v>0</v>
      </c>
      <c r="AC113" s="151">
        <v>0</v>
      </c>
      <c r="AD113" s="151">
        <v>0</v>
      </c>
      <c r="AE113" s="152">
        <v>0</v>
      </c>
      <c r="AF113" s="151">
        <v>0</v>
      </c>
      <c r="AG113" s="151">
        <v>0</v>
      </c>
      <c r="AH113" s="152">
        <v>0</v>
      </c>
      <c r="AI113" s="151">
        <v>0</v>
      </c>
      <c r="AJ113" s="151">
        <v>0</v>
      </c>
      <c r="AK113" s="153">
        <v>0</v>
      </c>
      <c r="AL113" s="154">
        <v>27</v>
      </c>
      <c r="AM113" s="149">
        <v>171</v>
      </c>
      <c r="AN113" s="152">
        <v>17373712</v>
      </c>
      <c r="AO113" s="153">
        <v>101600.65497076024</v>
      </c>
      <c r="AP113" s="154">
        <v>0</v>
      </c>
      <c r="AQ113" s="149">
        <v>0</v>
      </c>
      <c r="AR113" s="152">
        <v>0</v>
      </c>
      <c r="AS113" s="153" t="s">
        <v>1581</v>
      </c>
      <c r="AT113" s="152"/>
      <c r="AU113" s="155">
        <v>152.50292397660817</v>
      </c>
    </row>
    <row r="114" spans="1:47" x14ac:dyDescent="0.2">
      <c r="A114" s="136" t="s">
        <v>1447</v>
      </c>
      <c r="B114" s="136" t="s">
        <v>429</v>
      </c>
      <c r="C114" s="136" t="s">
        <v>425</v>
      </c>
      <c r="D114" s="136" t="s">
        <v>354</v>
      </c>
      <c r="E114" s="136" t="s">
        <v>292</v>
      </c>
      <c r="F114" s="149">
        <v>14412</v>
      </c>
      <c r="G114" s="136" t="s">
        <v>853</v>
      </c>
      <c r="H114" s="136" t="s">
        <v>854</v>
      </c>
      <c r="I114" s="136" t="s">
        <v>422</v>
      </c>
      <c r="J114" s="136" t="s">
        <v>422</v>
      </c>
      <c r="K114" s="139"/>
      <c r="L114" s="140">
        <v>5</v>
      </c>
      <c r="M114" s="117" t="s">
        <v>1449</v>
      </c>
      <c r="N114" s="150">
        <v>3</v>
      </c>
      <c r="O114" s="151">
        <v>3</v>
      </c>
      <c r="P114" s="152">
        <v>928000</v>
      </c>
      <c r="Q114" s="151">
        <v>0</v>
      </c>
      <c r="R114" s="151">
        <v>0</v>
      </c>
      <c r="S114" s="152">
        <v>0</v>
      </c>
      <c r="T114" s="151">
        <v>0</v>
      </c>
      <c r="U114" s="151">
        <v>0</v>
      </c>
      <c r="V114" s="152">
        <v>0</v>
      </c>
      <c r="W114" s="151">
        <v>0</v>
      </c>
      <c r="X114" s="151">
        <v>0</v>
      </c>
      <c r="Y114" s="153">
        <v>0</v>
      </c>
      <c r="Z114" s="150">
        <v>2</v>
      </c>
      <c r="AA114" s="151">
        <v>2</v>
      </c>
      <c r="AB114" s="152">
        <v>475000</v>
      </c>
      <c r="AC114" s="151">
        <v>0</v>
      </c>
      <c r="AD114" s="151">
        <v>0</v>
      </c>
      <c r="AE114" s="152">
        <v>0</v>
      </c>
      <c r="AF114" s="151">
        <v>0</v>
      </c>
      <c r="AG114" s="151">
        <v>0</v>
      </c>
      <c r="AH114" s="152">
        <v>0</v>
      </c>
      <c r="AI114" s="151">
        <v>0</v>
      </c>
      <c r="AJ114" s="151">
        <v>0</v>
      </c>
      <c r="AK114" s="153">
        <v>0</v>
      </c>
      <c r="AL114" s="154">
        <v>3</v>
      </c>
      <c r="AM114" s="149">
        <v>3</v>
      </c>
      <c r="AN114" s="152">
        <v>928000</v>
      </c>
      <c r="AO114" s="153">
        <v>309333.33333333331</v>
      </c>
      <c r="AP114" s="154">
        <v>2</v>
      </c>
      <c r="AQ114" s="149">
        <v>2</v>
      </c>
      <c r="AR114" s="152">
        <v>475000</v>
      </c>
      <c r="AS114" s="153">
        <v>237500</v>
      </c>
      <c r="AT114" s="152"/>
      <c r="AU114" s="155">
        <v>4804</v>
      </c>
    </row>
    <row r="115" spans="1:47" x14ac:dyDescent="0.2">
      <c r="A115" s="136" t="s">
        <v>705</v>
      </c>
      <c r="B115" s="136" t="s">
        <v>429</v>
      </c>
      <c r="C115" s="136" t="s">
        <v>425</v>
      </c>
      <c r="D115" s="136" t="s">
        <v>354</v>
      </c>
      <c r="E115" s="136" t="s">
        <v>299</v>
      </c>
      <c r="F115" s="149">
        <v>6141</v>
      </c>
      <c r="G115" s="136" t="s">
        <v>853</v>
      </c>
      <c r="H115" s="136" t="s">
        <v>854</v>
      </c>
      <c r="I115" s="136" t="s">
        <v>422</v>
      </c>
      <c r="J115" s="136" t="s">
        <v>422</v>
      </c>
      <c r="K115" s="139"/>
      <c r="L115" s="140">
        <v>12</v>
      </c>
      <c r="M115" s="117" t="s">
        <v>1465</v>
      </c>
      <c r="N115" s="150">
        <v>2</v>
      </c>
      <c r="O115" s="151">
        <v>2</v>
      </c>
      <c r="P115" s="152">
        <v>2190000</v>
      </c>
      <c r="Q115" s="151">
        <v>0</v>
      </c>
      <c r="R115" s="151">
        <v>0</v>
      </c>
      <c r="S115" s="152">
        <v>0</v>
      </c>
      <c r="T115" s="151">
        <v>0</v>
      </c>
      <c r="U115" s="151">
        <v>0</v>
      </c>
      <c r="V115" s="152">
        <v>0</v>
      </c>
      <c r="W115" s="151">
        <v>0</v>
      </c>
      <c r="X115" s="151">
        <v>0</v>
      </c>
      <c r="Y115" s="153">
        <v>0</v>
      </c>
      <c r="Z115" s="150">
        <v>2</v>
      </c>
      <c r="AA115" s="151">
        <v>2</v>
      </c>
      <c r="AB115" s="152">
        <v>2190000</v>
      </c>
      <c r="AC115" s="151">
        <v>0</v>
      </c>
      <c r="AD115" s="151">
        <v>0</v>
      </c>
      <c r="AE115" s="152">
        <v>0</v>
      </c>
      <c r="AF115" s="151">
        <v>0</v>
      </c>
      <c r="AG115" s="151">
        <v>0</v>
      </c>
      <c r="AH115" s="152">
        <v>0</v>
      </c>
      <c r="AI115" s="151">
        <v>0</v>
      </c>
      <c r="AJ115" s="151">
        <v>0</v>
      </c>
      <c r="AK115" s="153">
        <v>0</v>
      </c>
      <c r="AL115" s="154">
        <v>2</v>
      </c>
      <c r="AM115" s="149">
        <v>2</v>
      </c>
      <c r="AN115" s="152">
        <v>2190000</v>
      </c>
      <c r="AO115" s="153">
        <v>1095000</v>
      </c>
      <c r="AP115" s="154">
        <v>2</v>
      </c>
      <c r="AQ115" s="149">
        <v>2</v>
      </c>
      <c r="AR115" s="152">
        <v>2190000</v>
      </c>
      <c r="AS115" s="153">
        <v>1095000</v>
      </c>
      <c r="AT115" s="152"/>
      <c r="AU115" s="155">
        <v>3070.5</v>
      </c>
    </row>
    <row r="116" spans="1:47" x14ac:dyDescent="0.2">
      <c r="A116" s="136" t="s">
        <v>718</v>
      </c>
      <c r="B116" s="136" t="s">
        <v>429</v>
      </c>
      <c r="C116" s="136" t="s">
        <v>425</v>
      </c>
      <c r="D116" s="136" t="s">
        <v>354</v>
      </c>
      <c r="E116" s="136" t="s">
        <v>322</v>
      </c>
      <c r="F116" s="149">
        <v>4440</v>
      </c>
      <c r="G116" s="136" t="s">
        <v>853</v>
      </c>
      <c r="H116" s="136" t="s">
        <v>854</v>
      </c>
      <c r="I116" s="136" t="s">
        <v>422</v>
      </c>
      <c r="J116" s="136" t="s">
        <v>422</v>
      </c>
      <c r="K116" s="139"/>
      <c r="L116" s="140">
        <v>12</v>
      </c>
      <c r="M116" s="117" t="s">
        <v>767</v>
      </c>
      <c r="N116" s="150">
        <v>1</v>
      </c>
      <c r="O116" s="151">
        <v>1</v>
      </c>
      <c r="P116" s="152">
        <v>433000</v>
      </c>
      <c r="Q116" s="151">
        <v>0</v>
      </c>
      <c r="R116" s="151">
        <v>0</v>
      </c>
      <c r="S116" s="152">
        <v>0</v>
      </c>
      <c r="T116" s="151">
        <v>0</v>
      </c>
      <c r="U116" s="151">
        <v>0</v>
      </c>
      <c r="V116" s="152">
        <v>0</v>
      </c>
      <c r="W116" s="151">
        <v>0</v>
      </c>
      <c r="X116" s="151">
        <v>0</v>
      </c>
      <c r="Y116" s="153">
        <v>0</v>
      </c>
      <c r="Z116" s="150">
        <v>1</v>
      </c>
      <c r="AA116" s="151">
        <v>1</v>
      </c>
      <c r="AB116" s="152">
        <v>433000</v>
      </c>
      <c r="AC116" s="151">
        <v>0</v>
      </c>
      <c r="AD116" s="151">
        <v>0</v>
      </c>
      <c r="AE116" s="152">
        <v>0</v>
      </c>
      <c r="AF116" s="151">
        <v>0</v>
      </c>
      <c r="AG116" s="151">
        <v>0</v>
      </c>
      <c r="AH116" s="152">
        <v>0</v>
      </c>
      <c r="AI116" s="151">
        <v>0</v>
      </c>
      <c r="AJ116" s="151">
        <v>0</v>
      </c>
      <c r="AK116" s="153">
        <v>0</v>
      </c>
      <c r="AL116" s="154">
        <v>1</v>
      </c>
      <c r="AM116" s="149">
        <v>1</v>
      </c>
      <c r="AN116" s="152">
        <v>433000</v>
      </c>
      <c r="AO116" s="153">
        <v>433000</v>
      </c>
      <c r="AP116" s="154">
        <v>1</v>
      </c>
      <c r="AQ116" s="149">
        <v>1</v>
      </c>
      <c r="AR116" s="152">
        <v>433000</v>
      </c>
      <c r="AS116" s="153">
        <v>433000</v>
      </c>
      <c r="AT116" s="152"/>
      <c r="AU116" s="155">
        <v>4440</v>
      </c>
    </row>
    <row r="117" spans="1:47" x14ac:dyDescent="0.2">
      <c r="A117" s="136" t="s">
        <v>720</v>
      </c>
      <c r="B117" s="136" t="s">
        <v>429</v>
      </c>
      <c r="C117" s="136" t="s">
        <v>425</v>
      </c>
      <c r="D117" s="136" t="s">
        <v>354</v>
      </c>
      <c r="E117" s="136" t="s">
        <v>326</v>
      </c>
      <c r="F117" s="149">
        <v>4149</v>
      </c>
      <c r="G117" s="136" t="s">
        <v>853</v>
      </c>
      <c r="H117" s="136" t="s">
        <v>854</v>
      </c>
      <c r="I117" s="136" t="s">
        <v>422</v>
      </c>
      <c r="J117" s="136" t="s">
        <v>422</v>
      </c>
      <c r="K117" s="139"/>
      <c r="L117" s="140">
        <v>12</v>
      </c>
      <c r="M117" s="117" t="s">
        <v>777</v>
      </c>
      <c r="N117" s="150">
        <v>15</v>
      </c>
      <c r="O117" s="151">
        <v>15</v>
      </c>
      <c r="P117" s="152">
        <v>3863000</v>
      </c>
      <c r="Q117" s="151">
        <v>0</v>
      </c>
      <c r="R117" s="151">
        <v>0</v>
      </c>
      <c r="S117" s="152">
        <v>0</v>
      </c>
      <c r="T117" s="151">
        <v>0</v>
      </c>
      <c r="U117" s="151">
        <v>0</v>
      </c>
      <c r="V117" s="152">
        <v>0</v>
      </c>
      <c r="W117" s="151">
        <v>0</v>
      </c>
      <c r="X117" s="151">
        <v>0</v>
      </c>
      <c r="Y117" s="153">
        <v>0</v>
      </c>
      <c r="Z117" s="150">
        <v>15</v>
      </c>
      <c r="AA117" s="151">
        <v>15</v>
      </c>
      <c r="AB117" s="152">
        <v>3863000</v>
      </c>
      <c r="AC117" s="151">
        <v>0</v>
      </c>
      <c r="AD117" s="151">
        <v>0</v>
      </c>
      <c r="AE117" s="152">
        <v>0</v>
      </c>
      <c r="AF117" s="151">
        <v>0</v>
      </c>
      <c r="AG117" s="151">
        <v>0</v>
      </c>
      <c r="AH117" s="152">
        <v>0</v>
      </c>
      <c r="AI117" s="151">
        <v>0</v>
      </c>
      <c r="AJ117" s="151">
        <v>0</v>
      </c>
      <c r="AK117" s="153">
        <v>0</v>
      </c>
      <c r="AL117" s="154">
        <v>15</v>
      </c>
      <c r="AM117" s="149">
        <v>15</v>
      </c>
      <c r="AN117" s="152">
        <v>3863000</v>
      </c>
      <c r="AO117" s="153">
        <v>257533.33333333334</v>
      </c>
      <c r="AP117" s="154">
        <v>15</v>
      </c>
      <c r="AQ117" s="149">
        <v>15</v>
      </c>
      <c r="AR117" s="152">
        <v>3863000</v>
      </c>
      <c r="AS117" s="153">
        <v>257533.33333333334</v>
      </c>
      <c r="AT117" s="152"/>
      <c r="AU117" s="155">
        <v>276.60000000000002</v>
      </c>
    </row>
    <row r="118" spans="1:47" x14ac:dyDescent="0.2">
      <c r="A118" s="136"/>
      <c r="B118" s="137" t="s">
        <v>546</v>
      </c>
      <c r="C118" s="136"/>
      <c r="D118" s="136"/>
      <c r="E118" s="136"/>
      <c r="F118" s="138">
        <v>71535</v>
      </c>
      <c r="G118" s="137" t="s">
        <v>432</v>
      </c>
      <c r="H118" s="137" t="s">
        <v>865</v>
      </c>
      <c r="I118" s="136"/>
      <c r="J118" s="136"/>
      <c r="K118" s="139"/>
      <c r="L118" s="140"/>
      <c r="M118" s="148" t="s">
        <v>1480</v>
      </c>
      <c r="N118" s="142">
        <v>95</v>
      </c>
      <c r="O118" s="143">
        <v>95</v>
      </c>
      <c r="P118" s="144">
        <v>18164148</v>
      </c>
      <c r="Q118" s="143">
        <v>1</v>
      </c>
      <c r="R118" s="143">
        <v>2</v>
      </c>
      <c r="S118" s="144">
        <v>236246</v>
      </c>
      <c r="T118" s="143">
        <v>0</v>
      </c>
      <c r="U118" s="143">
        <v>0</v>
      </c>
      <c r="V118" s="144">
        <v>0</v>
      </c>
      <c r="W118" s="143">
        <v>0</v>
      </c>
      <c r="X118" s="143">
        <v>0</v>
      </c>
      <c r="Y118" s="144">
        <v>0</v>
      </c>
      <c r="Z118" s="142">
        <v>57</v>
      </c>
      <c r="AA118" s="143">
        <v>57</v>
      </c>
      <c r="AB118" s="144">
        <v>13293334</v>
      </c>
      <c r="AC118" s="143">
        <v>0</v>
      </c>
      <c r="AD118" s="143">
        <v>0</v>
      </c>
      <c r="AE118" s="144">
        <v>0</v>
      </c>
      <c r="AF118" s="143">
        <v>0</v>
      </c>
      <c r="AG118" s="143">
        <v>0</v>
      </c>
      <c r="AH118" s="144">
        <v>0</v>
      </c>
      <c r="AI118" s="143">
        <v>0</v>
      </c>
      <c r="AJ118" s="143">
        <v>0</v>
      </c>
      <c r="AK118" s="145">
        <v>0</v>
      </c>
      <c r="AL118" s="146">
        <v>96</v>
      </c>
      <c r="AM118" s="138">
        <v>97</v>
      </c>
      <c r="AN118" s="144">
        <v>18400394</v>
      </c>
      <c r="AO118" s="145">
        <v>189694.78350515463</v>
      </c>
      <c r="AP118" s="146">
        <v>57</v>
      </c>
      <c r="AQ118" s="138">
        <v>57</v>
      </c>
      <c r="AR118" s="144">
        <v>13293334</v>
      </c>
      <c r="AS118" s="145">
        <v>233216.38596491228</v>
      </c>
      <c r="AT118" s="144"/>
      <c r="AU118" s="147">
        <v>737.47422680412376</v>
      </c>
    </row>
    <row r="119" spans="1:47" x14ac:dyDescent="0.2">
      <c r="A119" s="136" t="s">
        <v>439</v>
      </c>
      <c r="B119" s="136" t="s">
        <v>546</v>
      </c>
      <c r="C119" s="136" t="s">
        <v>425</v>
      </c>
      <c r="D119" s="136" t="s">
        <v>354</v>
      </c>
      <c r="E119" s="136" t="s">
        <v>28</v>
      </c>
      <c r="F119" s="149">
        <v>1800</v>
      </c>
      <c r="G119" s="136" t="s">
        <v>432</v>
      </c>
      <c r="H119" s="136" t="s">
        <v>865</v>
      </c>
      <c r="I119" s="136" t="s">
        <v>422</v>
      </c>
      <c r="J119" s="136" t="s">
        <v>422</v>
      </c>
      <c r="K119" s="139"/>
      <c r="L119" s="140">
        <v>12</v>
      </c>
      <c r="M119" s="117" t="s">
        <v>881</v>
      </c>
      <c r="N119" s="150">
        <v>3</v>
      </c>
      <c r="O119" s="151">
        <v>3</v>
      </c>
      <c r="P119" s="152">
        <v>561360</v>
      </c>
      <c r="Q119" s="151">
        <v>0</v>
      </c>
      <c r="R119" s="151">
        <v>0</v>
      </c>
      <c r="S119" s="152">
        <v>0</v>
      </c>
      <c r="T119" s="151">
        <v>0</v>
      </c>
      <c r="U119" s="151">
        <v>0</v>
      </c>
      <c r="V119" s="152">
        <v>0</v>
      </c>
      <c r="W119" s="151">
        <v>0</v>
      </c>
      <c r="X119" s="151">
        <v>0</v>
      </c>
      <c r="Y119" s="153">
        <v>0</v>
      </c>
      <c r="Z119" s="150">
        <v>3</v>
      </c>
      <c r="AA119" s="151">
        <v>3</v>
      </c>
      <c r="AB119" s="152">
        <v>561360</v>
      </c>
      <c r="AC119" s="151">
        <v>0</v>
      </c>
      <c r="AD119" s="151">
        <v>0</v>
      </c>
      <c r="AE119" s="152">
        <v>0</v>
      </c>
      <c r="AF119" s="151">
        <v>0</v>
      </c>
      <c r="AG119" s="151">
        <v>0</v>
      </c>
      <c r="AH119" s="152">
        <v>0</v>
      </c>
      <c r="AI119" s="151">
        <v>0</v>
      </c>
      <c r="AJ119" s="151">
        <v>0</v>
      </c>
      <c r="AK119" s="153">
        <v>0</v>
      </c>
      <c r="AL119" s="154">
        <v>3</v>
      </c>
      <c r="AM119" s="149">
        <v>3</v>
      </c>
      <c r="AN119" s="152">
        <v>561360</v>
      </c>
      <c r="AO119" s="153">
        <v>187120</v>
      </c>
      <c r="AP119" s="154">
        <v>3</v>
      </c>
      <c r="AQ119" s="149">
        <v>3</v>
      </c>
      <c r="AR119" s="152">
        <v>561360</v>
      </c>
      <c r="AS119" s="153">
        <v>187120</v>
      </c>
      <c r="AT119" s="152"/>
      <c r="AU119" s="155">
        <v>600</v>
      </c>
    </row>
    <row r="120" spans="1:47" x14ac:dyDescent="0.2">
      <c r="A120" s="136" t="s">
        <v>547</v>
      </c>
      <c r="B120" s="136" t="s">
        <v>546</v>
      </c>
      <c r="C120" s="136" t="s">
        <v>425</v>
      </c>
      <c r="D120" s="136" t="s">
        <v>354</v>
      </c>
      <c r="E120" s="136" t="s">
        <v>40</v>
      </c>
      <c r="F120" s="149">
        <v>2155</v>
      </c>
      <c r="G120" s="136" t="s">
        <v>432</v>
      </c>
      <c r="H120" s="136" t="s">
        <v>865</v>
      </c>
      <c r="I120" s="136" t="s">
        <v>422</v>
      </c>
      <c r="J120" s="136" t="s">
        <v>422</v>
      </c>
      <c r="K120" s="139"/>
      <c r="L120" s="140">
        <v>12</v>
      </c>
      <c r="M120" s="117" t="s">
        <v>912</v>
      </c>
      <c r="N120" s="150">
        <v>4</v>
      </c>
      <c r="O120" s="151">
        <v>4</v>
      </c>
      <c r="P120" s="152">
        <v>839220</v>
      </c>
      <c r="Q120" s="151">
        <v>0</v>
      </c>
      <c r="R120" s="151">
        <v>0</v>
      </c>
      <c r="S120" s="152">
        <v>0</v>
      </c>
      <c r="T120" s="151">
        <v>0</v>
      </c>
      <c r="U120" s="151">
        <v>0</v>
      </c>
      <c r="V120" s="152">
        <v>0</v>
      </c>
      <c r="W120" s="151">
        <v>0</v>
      </c>
      <c r="X120" s="151">
        <v>0</v>
      </c>
      <c r="Y120" s="153">
        <v>0</v>
      </c>
      <c r="Z120" s="150">
        <v>4</v>
      </c>
      <c r="AA120" s="151">
        <v>4</v>
      </c>
      <c r="AB120" s="152">
        <v>839220</v>
      </c>
      <c r="AC120" s="151">
        <v>0</v>
      </c>
      <c r="AD120" s="151">
        <v>0</v>
      </c>
      <c r="AE120" s="152">
        <v>0</v>
      </c>
      <c r="AF120" s="151">
        <v>0</v>
      </c>
      <c r="AG120" s="151">
        <v>0</v>
      </c>
      <c r="AH120" s="152">
        <v>0</v>
      </c>
      <c r="AI120" s="151">
        <v>0</v>
      </c>
      <c r="AJ120" s="151">
        <v>0</v>
      </c>
      <c r="AK120" s="153">
        <v>0</v>
      </c>
      <c r="AL120" s="154">
        <v>4</v>
      </c>
      <c r="AM120" s="149">
        <v>4</v>
      </c>
      <c r="AN120" s="152">
        <v>839220</v>
      </c>
      <c r="AO120" s="153">
        <v>209805</v>
      </c>
      <c r="AP120" s="154">
        <v>4</v>
      </c>
      <c r="AQ120" s="149">
        <v>4</v>
      </c>
      <c r="AR120" s="152">
        <v>839220</v>
      </c>
      <c r="AS120" s="153">
        <v>209805</v>
      </c>
      <c r="AT120" s="152"/>
      <c r="AU120" s="155">
        <v>538.75</v>
      </c>
    </row>
    <row r="121" spans="1:47" x14ac:dyDescent="0.2">
      <c r="A121" s="136" t="s">
        <v>948</v>
      </c>
      <c r="B121" s="136" t="s">
        <v>546</v>
      </c>
      <c r="C121" s="136" t="s">
        <v>425</v>
      </c>
      <c r="D121" s="136" t="s">
        <v>354</v>
      </c>
      <c r="E121" s="136" t="s">
        <v>57</v>
      </c>
      <c r="F121" s="149">
        <v>1991</v>
      </c>
      <c r="G121" s="136" t="s">
        <v>432</v>
      </c>
      <c r="H121" s="136" t="s">
        <v>865</v>
      </c>
      <c r="I121" s="136" t="s">
        <v>422</v>
      </c>
      <c r="J121" s="136" t="s">
        <v>422</v>
      </c>
      <c r="K121" s="139"/>
      <c r="L121" s="140">
        <v>12</v>
      </c>
      <c r="M121" s="117" t="s">
        <v>949</v>
      </c>
      <c r="N121" s="150">
        <v>1</v>
      </c>
      <c r="O121" s="151">
        <v>1</v>
      </c>
      <c r="P121" s="152">
        <v>197520</v>
      </c>
      <c r="Q121" s="151">
        <v>0</v>
      </c>
      <c r="R121" s="151">
        <v>0</v>
      </c>
      <c r="S121" s="152">
        <v>0</v>
      </c>
      <c r="T121" s="151">
        <v>0</v>
      </c>
      <c r="U121" s="151">
        <v>0</v>
      </c>
      <c r="V121" s="152">
        <v>0</v>
      </c>
      <c r="W121" s="151">
        <v>0</v>
      </c>
      <c r="X121" s="151">
        <v>0</v>
      </c>
      <c r="Y121" s="153">
        <v>0</v>
      </c>
      <c r="Z121" s="150">
        <v>1</v>
      </c>
      <c r="AA121" s="151">
        <v>1</v>
      </c>
      <c r="AB121" s="152">
        <v>197520</v>
      </c>
      <c r="AC121" s="151">
        <v>0</v>
      </c>
      <c r="AD121" s="151">
        <v>0</v>
      </c>
      <c r="AE121" s="152">
        <v>0</v>
      </c>
      <c r="AF121" s="151">
        <v>0</v>
      </c>
      <c r="AG121" s="151">
        <v>0</v>
      </c>
      <c r="AH121" s="152">
        <v>0</v>
      </c>
      <c r="AI121" s="151">
        <v>0</v>
      </c>
      <c r="AJ121" s="151">
        <v>0</v>
      </c>
      <c r="AK121" s="153">
        <v>0</v>
      </c>
      <c r="AL121" s="154">
        <v>1</v>
      </c>
      <c r="AM121" s="149">
        <v>1</v>
      </c>
      <c r="AN121" s="152">
        <v>197520</v>
      </c>
      <c r="AO121" s="153">
        <v>197520</v>
      </c>
      <c r="AP121" s="154">
        <v>1</v>
      </c>
      <c r="AQ121" s="149">
        <v>1</v>
      </c>
      <c r="AR121" s="152">
        <v>197520</v>
      </c>
      <c r="AS121" s="153">
        <v>197520</v>
      </c>
      <c r="AT121" s="152"/>
      <c r="AU121" s="155">
        <v>1991</v>
      </c>
    </row>
    <row r="122" spans="1:47" x14ac:dyDescent="0.2">
      <c r="A122" s="136" t="s">
        <v>960</v>
      </c>
      <c r="B122" s="136" t="s">
        <v>546</v>
      </c>
      <c r="C122" s="136" t="s">
        <v>425</v>
      </c>
      <c r="D122" s="136" t="s">
        <v>354</v>
      </c>
      <c r="E122" s="136" t="s">
        <v>63</v>
      </c>
      <c r="F122" s="149">
        <v>1358</v>
      </c>
      <c r="G122" s="136" t="s">
        <v>432</v>
      </c>
      <c r="H122" s="136" t="s">
        <v>865</v>
      </c>
      <c r="I122" s="136" t="s">
        <v>422</v>
      </c>
      <c r="J122" s="136" t="s">
        <v>422</v>
      </c>
      <c r="K122" s="139"/>
      <c r="L122" s="140">
        <v>12</v>
      </c>
      <c r="M122" s="117" t="s">
        <v>961</v>
      </c>
      <c r="N122" s="150">
        <v>6</v>
      </c>
      <c r="O122" s="151">
        <v>6</v>
      </c>
      <c r="P122" s="152">
        <v>665240</v>
      </c>
      <c r="Q122" s="151">
        <v>0</v>
      </c>
      <c r="R122" s="151">
        <v>0</v>
      </c>
      <c r="S122" s="152">
        <v>0</v>
      </c>
      <c r="T122" s="151">
        <v>0</v>
      </c>
      <c r="U122" s="151">
        <v>0</v>
      </c>
      <c r="V122" s="152">
        <v>0</v>
      </c>
      <c r="W122" s="151">
        <v>0</v>
      </c>
      <c r="X122" s="151">
        <v>0</v>
      </c>
      <c r="Y122" s="153">
        <v>0</v>
      </c>
      <c r="Z122" s="150">
        <v>6</v>
      </c>
      <c r="AA122" s="151">
        <v>6</v>
      </c>
      <c r="AB122" s="152">
        <v>665240</v>
      </c>
      <c r="AC122" s="151">
        <v>0</v>
      </c>
      <c r="AD122" s="151">
        <v>0</v>
      </c>
      <c r="AE122" s="152">
        <v>0</v>
      </c>
      <c r="AF122" s="151">
        <v>0</v>
      </c>
      <c r="AG122" s="151">
        <v>0</v>
      </c>
      <c r="AH122" s="152">
        <v>0</v>
      </c>
      <c r="AI122" s="151">
        <v>0</v>
      </c>
      <c r="AJ122" s="151">
        <v>0</v>
      </c>
      <c r="AK122" s="153">
        <v>0</v>
      </c>
      <c r="AL122" s="154">
        <v>6</v>
      </c>
      <c r="AM122" s="149">
        <v>6</v>
      </c>
      <c r="AN122" s="152">
        <v>665240</v>
      </c>
      <c r="AO122" s="153">
        <v>110873.33333333333</v>
      </c>
      <c r="AP122" s="154">
        <v>6</v>
      </c>
      <c r="AQ122" s="149">
        <v>6</v>
      </c>
      <c r="AR122" s="152">
        <v>665240</v>
      </c>
      <c r="AS122" s="153">
        <v>110873.33333333333</v>
      </c>
      <c r="AT122" s="152"/>
      <c r="AU122" s="155">
        <v>226.33333333333334</v>
      </c>
    </row>
    <row r="123" spans="1:47" x14ac:dyDescent="0.2">
      <c r="A123" s="136" t="s">
        <v>572</v>
      </c>
      <c r="B123" s="136" t="s">
        <v>546</v>
      </c>
      <c r="C123" s="136" t="s">
        <v>425</v>
      </c>
      <c r="D123" s="136" t="s">
        <v>354</v>
      </c>
      <c r="E123" s="136" t="s">
        <v>76</v>
      </c>
      <c r="F123" s="149">
        <v>1813</v>
      </c>
      <c r="G123" s="136" t="s">
        <v>432</v>
      </c>
      <c r="H123" s="136" t="s">
        <v>865</v>
      </c>
      <c r="I123" s="136" t="s">
        <v>422</v>
      </c>
      <c r="J123" s="136" t="s">
        <v>422</v>
      </c>
      <c r="K123" s="139"/>
      <c r="L123" s="140">
        <v>0</v>
      </c>
      <c r="M123" s="117" t="s">
        <v>990</v>
      </c>
      <c r="N123" s="150">
        <v>5</v>
      </c>
      <c r="O123" s="151">
        <v>5</v>
      </c>
      <c r="P123" s="152">
        <v>1276429</v>
      </c>
      <c r="Q123" s="151">
        <v>0</v>
      </c>
      <c r="R123" s="151">
        <v>0</v>
      </c>
      <c r="S123" s="152">
        <v>0</v>
      </c>
      <c r="T123" s="151">
        <v>0</v>
      </c>
      <c r="U123" s="151">
        <v>0</v>
      </c>
      <c r="V123" s="152">
        <v>0</v>
      </c>
      <c r="W123" s="151">
        <v>0</v>
      </c>
      <c r="X123" s="151">
        <v>0</v>
      </c>
      <c r="Y123" s="153">
        <v>0</v>
      </c>
      <c r="Z123" s="150">
        <v>0</v>
      </c>
      <c r="AA123" s="151">
        <v>0</v>
      </c>
      <c r="AB123" s="152">
        <v>0</v>
      </c>
      <c r="AC123" s="151">
        <v>0</v>
      </c>
      <c r="AD123" s="151">
        <v>0</v>
      </c>
      <c r="AE123" s="152">
        <v>0</v>
      </c>
      <c r="AF123" s="151">
        <v>0</v>
      </c>
      <c r="AG123" s="151">
        <v>0</v>
      </c>
      <c r="AH123" s="152">
        <v>0</v>
      </c>
      <c r="AI123" s="151">
        <v>0</v>
      </c>
      <c r="AJ123" s="151">
        <v>0</v>
      </c>
      <c r="AK123" s="153">
        <v>0</v>
      </c>
      <c r="AL123" s="154">
        <v>5</v>
      </c>
      <c r="AM123" s="149">
        <v>5</v>
      </c>
      <c r="AN123" s="152">
        <v>1276429</v>
      </c>
      <c r="AO123" s="153">
        <v>255285.8</v>
      </c>
      <c r="AP123" s="154">
        <v>0</v>
      </c>
      <c r="AQ123" s="149">
        <v>0</v>
      </c>
      <c r="AR123" s="152">
        <v>0</v>
      </c>
      <c r="AS123" s="153" t="s">
        <v>1581</v>
      </c>
      <c r="AT123" s="152"/>
      <c r="AU123" s="155">
        <v>362.6</v>
      </c>
    </row>
    <row r="124" spans="1:47" x14ac:dyDescent="0.2">
      <c r="A124" s="136" t="s">
        <v>573</v>
      </c>
      <c r="B124" s="136" t="s">
        <v>546</v>
      </c>
      <c r="C124" s="136" t="s">
        <v>425</v>
      </c>
      <c r="D124" s="136" t="s">
        <v>354</v>
      </c>
      <c r="E124" s="136" t="s">
        <v>78</v>
      </c>
      <c r="F124" s="149">
        <v>1809</v>
      </c>
      <c r="G124" s="136" t="s">
        <v>432</v>
      </c>
      <c r="H124" s="136" t="s">
        <v>865</v>
      </c>
      <c r="I124" s="136" t="s">
        <v>422</v>
      </c>
      <c r="J124" s="136" t="s">
        <v>422</v>
      </c>
      <c r="K124" s="139"/>
      <c r="L124" s="140">
        <v>12</v>
      </c>
      <c r="M124" s="117" t="s">
        <v>993</v>
      </c>
      <c r="N124" s="150">
        <v>4</v>
      </c>
      <c r="O124" s="151">
        <v>4</v>
      </c>
      <c r="P124" s="152">
        <v>909930</v>
      </c>
      <c r="Q124" s="151">
        <v>0</v>
      </c>
      <c r="R124" s="151">
        <v>0</v>
      </c>
      <c r="S124" s="152">
        <v>0</v>
      </c>
      <c r="T124" s="151">
        <v>0</v>
      </c>
      <c r="U124" s="151">
        <v>0</v>
      </c>
      <c r="V124" s="152">
        <v>0</v>
      </c>
      <c r="W124" s="151">
        <v>0</v>
      </c>
      <c r="X124" s="151">
        <v>0</v>
      </c>
      <c r="Y124" s="153">
        <v>0</v>
      </c>
      <c r="Z124" s="150">
        <v>4</v>
      </c>
      <c r="AA124" s="151">
        <v>4</v>
      </c>
      <c r="AB124" s="152">
        <v>909930</v>
      </c>
      <c r="AC124" s="151">
        <v>0</v>
      </c>
      <c r="AD124" s="151">
        <v>0</v>
      </c>
      <c r="AE124" s="152">
        <v>0</v>
      </c>
      <c r="AF124" s="151">
        <v>0</v>
      </c>
      <c r="AG124" s="151">
        <v>0</v>
      </c>
      <c r="AH124" s="152">
        <v>0</v>
      </c>
      <c r="AI124" s="151">
        <v>0</v>
      </c>
      <c r="AJ124" s="151">
        <v>0</v>
      </c>
      <c r="AK124" s="153">
        <v>0</v>
      </c>
      <c r="AL124" s="154">
        <v>4</v>
      </c>
      <c r="AM124" s="149">
        <v>4</v>
      </c>
      <c r="AN124" s="152">
        <v>909930</v>
      </c>
      <c r="AO124" s="153">
        <v>227482.5</v>
      </c>
      <c r="AP124" s="154">
        <v>4</v>
      </c>
      <c r="AQ124" s="149">
        <v>4</v>
      </c>
      <c r="AR124" s="152">
        <v>909930</v>
      </c>
      <c r="AS124" s="153">
        <v>227482.5</v>
      </c>
      <c r="AT124" s="152"/>
      <c r="AU124" s="155">
        <v>452.25</v>
      </c>
    </row>
    <row r="125" spans="1:47" x14ac:dyDescent="0.2">
      <c r="A125" s="136" t="s">
        <v>458</v>
      </c>
      <c r="B125" s="136" t="s">
        <v>546</v>
      </c>
      <c r="C125" s="136" t="s">
        <v>425</v>
      </c>
      <c r="D125" s="136" t="s">
        <v>354</v>
      </c>
      <c r="E125" s="136" t="s">
        <v>84</v>
      </c>
      <c r="F125" s="149">
        <v>4750</v>
      </c>
      <c r="G125" s="136" t="s">
        <v>432</v>
      </c>
      <c r="H125" s="136" t="s">
        <v>865</v>
      </c>
      <c r="I125" s="136" t="s">
        <v>422</v>
      </c>
      <c r="J125" s="136" t="s">
        <v>422</v>
      </c>
      <c r="K125" s="139"/>
      <c r="L125" s="140">
        <v>12</v>
      </c>
      <c r="M125" s="117" t="s">
        <v>1005</v>
      </c>
      <c r="N125" s="150">
        <v>2</v>
      </c>
      <c r="O125" s="151">
        <v>2</v>
      </c>
      <c r="P125" s="152">
        <v>464961</v>
      </c>
      <c r="Q125" s="151">
        <v>0</v>
      </c>
      <c r="R125" s="151">
        <v>0</v>
      </c>
      <c r="S125" s="152">
        <v>0</v>
      </c>
      <c r="T125" s="151">
        <v>0</v>
      </c>
      <c r="U125" s="151">
        <v>0</v>
      </c>
      <c r="V125" s="152">
        <v>0</v>
      </c>
      <c r="W125" s="151">
        <v>0</v>
      </c>
      <c r="X125" s="151">
        <v>0</v>
      </c>
      <c r="Y125" s="153">
        <v>0</v>
      </c>
      <c r="Z125" s="150">
        <v>2</v>
      </c>
      <c r="AA125" s="151">
        <v>2</v>
      </c>
      <c r="AB125" s="152">
        <v>464961</v>
      </c>
      <c r="AC125" s="151">
        <v>0</v>
      </c>
      <c r="AD125" s="151">
        <v>0</v>
      </c>
      <c r="AE125" s="152">
        <v>0</v>
      </c>
      <c r="AF125" s="151">
        <v>0</v>
      </c>
      <c r="AG125" s="151">
        <v>0</v>
      </c>
      <c r="AH125" s="152">
        <v>0</v>
      </c>
      <c r="AI125" s="151">
        <v>0</v>
      </c>
      <c r="AJ125" s="151">
        <v>0</v>
      </c>
      <c r="AK125" s="153">
        <v>0</v>
      </c>
      <c r="AL125" s="154">
        <v>2</v>
      </c>
      <c r="AM125" s="149">
        <v>2</v>
      </c>
      <c r="AN125" s="152">
        <v>464961</v>
      </c>
      <c r="AO125" s="153">
        <v>232480.5</v>
      </c>
      <c r="AP125" s="154">
        <v>2</v>
      </c>
      <c r="AQ125" s="149">
        <v>2</v>
      </c>
      <c r="AR125" s="152">
        <v>464961</v>
      </c>
      <c r="AS125" s="153">
        <v>232480.5</v>
      </c>
      <c r="AT125" s="152"/>
      <c r="AU125" s="155">
        <v>2375</v>
      </c>
    </row>
    <row r="126" spans="1:47" x14ac:dyDescent="0.2">
      <c r="A126" s="136" t="s">
        <v>583</v>
      </c>
      <c r="B126" s="136" t="s">
        <v>546</v>
      </c>
      <c r="C126" s="136" t="s">
        <v>425</v>
      </c>
      <c r="D126" s="136" t="s">
        <v>354</v>
      </c>
      <c r="E126" s="136" t="s">
        <v>101</v>
      </c>
      <c r="F126" s="149">
        <v>1467</v>
      </c>
      <c r="G126" s="136" t="s">
        <v>432</v>
      </c>
      <c r="H126" s="136" t="s">
        <v>865</v>
      </c>
      <c r="I126" s="136" t="s">
        <v>422</v>
      </c>
      <c r="J126" s="136" t="s">
        <v>422</v>
      </c>
      <c r="K126" s="139"/>
      <c r="L126" s="140">
        <v>12</v>
      </c>
      <c r="M126" s="117" t="s">
        <v>1040</v>
      </c>
      <c r="N126" s="150">
        <v>0</v>
      </c>
      <c r="O126" s="151">
        <v>0</v>
      </c>
      <c r="P126" s="152">
        <v>0</v>
      </c>
      <c r="Q126" s="151">
        <v>0</v>
      </c>
      <c r="R126" s="151">
        <v>0</v>
      </c>
      <c r="S126" s="152">
        <v>0</v>
      </c>
      <c r="T126" s="151">
        <v>0</v>
      </c>
      <c r="U126" s="151">
        <v>0</v>
      </c>
      <c r="V126" s="152">
        <v>0</v>
      </c>
      <c r="W126" s="151">
        <v>0</v>
      </c>
      <c r="X126" s="151">
        <v>0</v>
      </c>
      <c r="Y126" s="153">
        <v>0</v>
      </c>
      <c r="Z126" s="150">
        <v>0</v>
      </c>
      <c r="AA126" s="151">
        <v>0</v>
      </c>
      <c r="AB126" s="152">
        <v>0</v>
      </c>
      <c r="AC126" s="151">
        <v>0</v>
      </c>
      <c r="AD126" s="151">
        <v>0</v>
      </c>
      <c r="AE126" s="152">
        <v>0</v>
      </c>
      <c r="AF126" s="151">
        <v>0</v>
      </c>
      <c r="AG126" s="151">
        <v>0</v>
      </c>
      <c r="AH126" s="152">
        <v>0</v>
      </c>
      <c r="AI126" s="151">
        <v>0</v>
      </c>
      <c r="AJ126" s="151">
        <v>0</v>
      </c>
      <c r="AK126" s="153">
        <v>0</v>
      </c>
      <c r="AL126" s="154">
        <v>0</v>
      </c>
      <c r="AM126" s="149">
        <v>0</v>
      </c>
      <c r="AN126" s="152">
        <v>0</v>
      </c>
      <c r="AO126" s="153" t="s">
        <v>1581</v>
      </c>
      <c r="AP126" s="154">
        <v>0</v>
      </c>
      <c r="AQ126" s="149">
        <v>0</v>
      </c>
      <c r="AR126" s="152">
        <v>0</v>
      </c>
      <c r="AS126" s="153" t="s">
        <v>1581</v>
      </c>
      <c r="AT126" s="152"/>
      <c r="AU126" s="155" t="s">
        <v>1581</v>
      </c>
    </row>
    <row r="127" spans="1:47" x14ac:dyDescent="0.2">
      <c r="A127" s="136" t="s">
        <v>476</v>
      </c>
      <c r="B127" s="136" t="s">
        <v>546</v>
      </c>
      <c r="C127" s="136" t="s">
        <v>425</v>
      </c>
      <c r="D127" s="136" t="s">
        <v>354</v>
      </c>
      <c r="E127" s="136" t="s">
        <v>116</v>
      </c>
      <c r="F127" s="149">
        <v>1363</v>
      </c>
      <c r="G127" s="136" t="s">
        <v>432</v>
      </c>
      <c r="H127" s="136" t="s">
        <v>865</v>
      </c>
      <c r="I127" s="136" t="s">
        <v>422</v>
      </c>
      <c r="J127" s="136" t="s">
        <v>422</v>
      </c>
      <c r="K127" s="139"/>
      <c r="L127" s="140">
        <v>12</v>
      </c>
      <c r="M127" s="117" t="s">
        <v>1070</v>
      </c>
      <c r="N127" s="150">
        <v>1</v>
      </c>
      <c r="O127" s="151">
        <v>1</v>
      </c>
      <c r="P127" s="152">
        <v>378600</v>
      </c>
      <c r="Q127" s="151">
        <v>0</v>
      </c>
      <c r="R127" s="151">
        <v>0</v>
      </c>
      <c r="S127" s="152">
        <v>0</v>
      </c>
      <c r="T127" s="151">
        <v>0</v>
      </c>
      <c r="U127" s="151">
        <v>0</v>
      </c>
      <c r="V127" s="152">
        <v>0</v>
      </c>
      <c r="W127" s="151">
        <v>0</v>
      </c>
      <c r="X127" s="151">
        <v>0</v>
      </c>
      <c r="Y127" s="153">
        <v>0</v>
      </c>
      <c r="Z127" s="150">
        <v>1</v>
      </c>
      <c r="AA127" s="151">
        <v>1</v>
      </c>
      <c r="AB127" s="152">
        <v>378600</v>
      </c>
      <c r="AC127" s="151">
        <v>0</v>
      </c>
      <c r="AD127" s="151">
        <v>0</v>
      </c>
      <c r="AE127" s="152">
        <v>0</v>
      </c>
      <c r="AF127" s="151">
        <v>0</v>
      </c>
      <c r="AG127" s="151">
        <v>0</v>
      </c>
      <c r="AH127" s="152">
        <v>0</v>
      </c>
      <c r="AI127" s="151">
        <v>0</v>
      </c>
      <c r="AJ127" s="151">
        <v>0</v>
      </c>
      <c r="AK127" s="153">
        <v>0</v>
      </c>
      <c r="AL127" s="154">
        <v>1</v>
      </c>
      <c r="AM127" s="149">
        <v>1</v>
      </c>
      <c r="AN127" s="152">
        <v>378600</v>
      </c>
      <c r="AO127" s="153">
        <v>378600</v>
      </c>
      <c r="AP127" s="154">
        <v>1</v>
      </c>
      <c r="AQ127" s="149">
        <v>1</v>
      </c>
      <c r="AR127" s="152">
        <v>378600</v>
      </c>
      <c r="AS127" s="153">
        <v>378600</v>
      </c>
      <c r="AT127" s="152"/>
      <c r="AU127" s="155">
        <v>1363</v>
      </c>
    </row>
    <row r="128" spans="1:47" x14ac:dyDescent="0.2">
      <c r="A128" s="136" t="s">
        <v>481</v>
      </c>
      <c r="B128" s="136" t="s">
        <v>546</v>
      </c>
      <c r="C128" s="136" t="s">
        <v>425</v>
      </c>
      <c r="D128" s="136" t="s">
        <v>354</v>
      </c>
      <c r="E128" s="136" t="s">
        <v>19</v>
      </c>
      <c r="F128" s="149">
        <v>18168</v>
      </c>
      <c r="G128" s="136" t="s">
        <v>432</v>
      </c>
      <c r="H128" s="136" t="s">
        <v>865</v>
      </c>
      <c r="I128" s="136" t="s">
        <v>422</v>
      </c>
      <c r="J128" s="136" t="s">
        <v>422</v>
      </c>
      <c r="K128" s="139"/>
      <c r="L128" s="140">
        <v>0</v>
      </c>
      <c r="M128" s="117" t="s">
        <v>1082</v>
      </c>
      <c r="N128" s="150">
        <v>6</v>
      </c>
      <c r="O128" s="151">
        <v>6</v>
      </c>
      <c r="P128" s="152">
        <v>992560</v>
      </c>
      <c r="Q128" s="151">
        <v>1</v>
      </c>
      <c r="R128" s="151">
        <v>2</v>
      </c>
      <c r="S128" s="152">
        <v>236246</v>
      </c>
      <c r="T128" s="151">
        <v>0</v>
      </c>
      <c r="U128" s="151">
        <v>0</v>
      </c>
      <c r="V128" s="152">
        <v>0</v>
      </c>
      <c r="W128" s="151">
        <v>0</v>
      </c>
      <c r="X128" s="151">
        <v>0</v>
      </c>
      <c r="Y128" s="153">
        <v>0</v>
      </c>
      <c r="Z128" s="150">
        <v>0</v>
      </c>
      <c r="AA128" s="151">
        <v>0</v>
      </c>
      <c r="AB128" s="152">
        <v>0</v>
      </c>
      <c r="AC128" s="151">
        <v>0</v>
      </c>
      <c r="AD128" s="151">
        <v>0</v>
      </c>
      <c r="AE128" s="152">
        <v>0</v>
      </c>
      <c r="AF128" s="151">
        <v>0</v>
      </c>
      <c r="AG128" s="151">
        <v>0</v>
      </c>
      <c r="AH128" s="152">
        <v>0</v>
      </c>
      <c r="AI128" s="151">
        <v>0</v>
      </c>
      <c r="AJ128" s="151">
        <v>0</v>
      </c>
      <c r="AK128" s="153">
        <v>0</v>
      </c>
      <c r="AL128" s="154">
        <v>7</v>
      </c>
      <c r="AM128" s="149">
        <v>8</v>
      </c>
      <c r="AN128" s="152">
        <v>1228806</v>
      </c>
      <c r="AO128" s="153">
        <v>153600.75</v>
      </c>
      <c r="AP128" s="154">
        <v>0</v>
      </c>
      <c r="AQ128" s="149">
        <v>0</v>
      </c>
      <c r="AR128" s="152">
        <v>0</v>
      </c>
      <c r="AS128" s="153" t="s">
        <v>1581</v>
      </c>
      <c r="AT128" s="152"/>
      <c r="AU128" s="155">
        <v>2271</v>
      </c>
    </row>
    <row r="129" spans="1:47" x14ac:dyDescent="0.2">
      <c r="A129" s="136" t="s">
        <v>609</v>
      </c>
      <c r="B129" s="136" t="s">
        <v>546</v>
      </c>
      <c r="C129" s="136" t="s">
        <v>425</v>
      </c>
      <c r="D129" s="136" t="s">
        <v>354</v>
      </c>
      <c r="E129" s="136" t="s">
        <v>138</v>
      </c>
      <c r="F129" s="149">
        <v>336</v>
      </c>
      <c r="G129" s="136" t="s">
        <v>432</v>
      </c>
      <c r="H129" s="136" t="s">
        <v>865</v>
      </c>
      <c r="I129" s="136" t="s">
        <v>422</v>
      </c>
      <c r="J129" s="136" t="s">
        <v>422</v>
      </c>
      <c r="K129" s="139"/>
      <c r="L129" s="140">
        <v>12</v>
      </c>
      <c r="M129" s="117" t="s">
        <v>1108</v>
      </c>
      <c r="N129" s="150">
        <v>0</v>
      </c>
      <c r="O129" s="151">
        <v>0</v>
      </c>
      <c r="P129" s="152">
        <v>0</v>
      </c>
      <c r="Q129" s="151">
        <v>0</v>
      </c>
      <c r="R129" s="151">
        <v>0</v>
      </c>
      <c r="S129" s="152">
        <v>0</v>
      </c>
      <c r="T129" s="151">
        <v>0</v>
      </c>
      <c r="U129" s="151">
        <v>0</v>
      </c>
      <c r="V129" s="152">
        <v>0</v>
      </c>
      <c r="W129" s="151">
        <v>0</v>
      </c>
      <c r="X129" s="151">
        <v>0</v>
      </c>
      <c r="Y129" s="153">
        <v>0</v>
      </c>
      <c r="Z129" s="150">
        <v>0</v>
      </c>
      <c r="AA129" s="151">
        <v>0</v>
      </c>
      <c r="AB129" s="152">
        <v>0</v>
      </c>
      <c r="AC129" s="151">
        <v>0</v>
      </c>
      <c r="AD129" s="151">
        <v>0</v>
      </c>
      <c r="AE129" s="152">
        <v>0</v>
      </c>
      <c r="AF129" s="151">
        <v>0</v>
      </c>
      <c r="AG129" s="151">
        <v>0</v>
      </c>
      <c r="AH129" s="152">
        <v>0</v>
      </c>
      <c r="AI129" s="151">
        <v>0</v>
      </c>
      <c r="AJ129" s="151">
        <v>0</v>
      </c>
      <c r="AK129" s="153">
        <v>0</v>
      </c>
      <c r="AL129" s="154">
        <v>0</v>
      </c>
      <c r="AM129" s="149">
        <v>0</v>
      </c>
      <c r="AN129" s="152">
        <v>0</v>
      </c>
      <c r="AO129" s="153" t="s">
        <v>1581</v>
      </c>
      <c r="AP129" s="154">
        <v>0</v>
      </c>
      <c r="AQ129" s="149">
        <v>0</v>
      </c>
      <c r="AR129" s="152">
        <v>0</v>
      </c>
      <c r="AS129" s="153" t="s">
        <v>1581</v>
      </c>
      <c r="AT129" s="152"/>
      <c r="AU129" s="155" t="s">
        <v>1581</v>
      </c>
    </row>
    <row r="130" spans="1:47" x14ac:dyDescent="0.2">
      <c r="A130" s="136" t="s">
        <v>491</v>
      </c>
      <c r="B130" s="136" t="s">
        <v>546</v>
      </c>
      <c r="C130" s="136" t="s">
        <v>425</v>
      </c>
      <c r="D130" s="136" t="s">
        <v>354</v>
      </c>
      <c r="E130" s="136" t="s">
        <v>139</v>
      </c>
      <c r="F130" s="149">
        <v>805</v>
      </c>
      <c r="G130" s="136" t="s">
        <v>432</v>
      </c>
      <c r="H130" s="136" t="s">
        <v>865</v>
      </c>
      <c r="I130" s="136" t="s">
        <v>422</v>
      </c>
      <c r="J130" s="136" t="s">
        <v>422</v>
      </c>
      <c r="K130" s="139"/>
      <c r="L130" s="140">
        <v>12</v>
      </c>
      <c r="M130" s="117" t="s">
        <v>1109</v>
      </c>
      <c r="N130" s="150">
        <v>1</v>
      </c>
      <c r="O130" s="151">
        <v>1</v>
      </c>
      <c r="P130" s="152">
        <v>57420</v>
      </c>
      <c r="Q130" s="151">
        <v>0</v>
      </c>
      <c r="R130" s="151">
        <v>0</v>
      </c>
      <c r="S130" s="152">
        <v>0</v>
      </c>
      <c r="T130" s="151">
        <v>0</v>
      </c>
      <c r="U130" s="151">
        <v>0</v>
      </c>
      <c r="V130" s="152">
        <v>0</v>
      </c>
      <c r="W130" s="151">
        <v>0</v>
      </c>
      <c r="X130" s="151">
        <v>0</v>
      </c>
      <c r="Y130" s="153">
        <v>0</v>
      </c>
      <c r="Z130" s="150">
        <v>1</v>
      </c>
      <c r="AA130" s="151">
        <v>1</v>
      </c>
      <c r="AB130" s="152">
        <v>57420</v>
      </c>
      <c r="AC130" s="151">
        <v>0</v>
      </c>
      <c r="AD130" s="151">
        <v>0</v>
      </c>
      <c r="AE130" s="152">
        <v>0</v>
      </c>
      <c r="AF130" s="151">
        <v>0</v>
      </c>
      <c r="AG130" s="151">
        <v>0</v>
      </c>
      <c r="AH130" s="152">
        <v>0</v>
      </c>
      <c r="AI130" s="151">
        <v>0</v>
      </c>
      <c r="AJ130" s="151">
        <v>0</v>
      </c>
      <c r="AK130" s="153">
        <v>0</v>
      </c>
      <c r="AL130" s="154">
        <v>1</v>
      </c>
      <c r="AM130" s="149">
        <v>1</v>
      </c>
      <c r="AN130" s="152">
        <v>57420</v>
      </c>
      <c r="AO130" s="153">
        <v>57420</v>
      </c>
      <c r="AP130" s="154">
        <v>1</v>
      </c>
      <c r="AQ130" s="149">
        <v>1</v>
      </c>
      <c r="AR130" s="152">
        <v>57420</v>
      </c>
      <c r="AS130" s="153">
        <v>57420</v>
      </c>
      <c r="AT130" s="152"/>
      <c r="AU130" s="155">
        <v>805</v>
      </c>
    </row>
    <row r="131" spans="1:47" x14ac:dyDescent="0.2">
      <c r="A131" s="136" t="s">
        <v>502</v>
      </c>
      <c r="B131" s="136" t="s">
        <v>546</v>
      </c>
      <c r="C131" s="136" t="s">
        <v>425</v>
      </c>
      <c r="D131" s="136" t="s">
        <v>354</v>
      </c>
      <c r="E131" s="136" t="s">
        <v>163</v>
      </c>
      <c r="F131" s="149">
        <v>1663</v>
      </c>
      <c r="G131" s="136" t="s">
        <v>432</v>
      </c>
      <c r="H131" s="136" t="s">
        <v>865</v>
      </c>
      <c r="I131" s="136" t="s">
        <v>422</v>
      </c>
      <c r="J131" s="136" t="s">
        <v>422</v>
      </c>
      <c r="K131" s="139"/>
      <c r="L131" s="140">
        <v>12</v>
      </c>
      <c r="M131" s="117" t="s">
        <v>1159</v>
      </c>
      <c r="N131" s="150">
        <v>7</v>
      </c>
      <c r="O131" s="151">
        <v>7</v>
      </c>
      <c r="P131" s="152">
        <v>2475880</v>
      </c>
      <c r="Q131" s="151">
        <v>0</v>
      </c>
      <c r="R131" s="151">
        <v>0</v>
      </c>
      <c r="S131" s="152">
        <v>0</v>
      </c>
      <c r="T131" s="151">
        <v>0</v>
      </c>
      <c r="U131" s="151">
        <v>0</v>
      </c>
      <c r="V131" s="152">
        <v>0</v>
      </c>
      <c r="W131" s="151">
        <v>0</v>
      </c>
      <c r="X131" s="151">
        <v>0</v>
      </c>
      <c r="Y131" s="153">
        <v>0</v>
      </c>
      <c r="Z131" s="150">
        <v>7</v>
      </c>
      <c r="AA131" s="151">
        <v>7</v>
      </c>
      <c r="AB131" s="152">
        <v>2475880</v>
      </c>
      <c r="AC131" s="151">
        <v>0</v>
      </c>
      <c r="AD131" s="151">
        <v>0</v>
      </c>
      <c r="AE131" s="152">
        <v>0</v>
      </c>
      <c r="AF131" s="151">
        <v>0</v>
      </c>
      <c r="AG131" s="151">
        <v>0</v>
      </c>
      <c r="AH131" s="152">
        <v>0</v>
      </c>
      <c r="AI131" s="151">
        <v>0</v>
      </c>
      <c r="AJ131" s="151">
        <v>0</v>
      </c>
      <c r="AK131" s="153">
        <v>0</v>
      </c>
      <c r="AL131" s="154">
        <v>7</v>
      </c>
      <c r="AM131" s="149">
        <v>7</v>
      </c>
      <c r="AN131" s="152">
        <v>2475880</v>
      </c>
      <c r="AO131" s="153">
        <v>353697.14285714284</v>
      </c>
      <c r="AP131" s="154">
        <v>7</v>
      </c>
      <c r="AQ131" s="149">
        <v>7</v>
      </c>
      <c r="AR131" s="152">
        <v>2475880</v>
      </c>
      <c r="AS131" s="153">
        <v>353697.14285714284</v>
      </c>
      <c r="AT131" s="152"/>
      <c r="AU131" s="155">
        <v>237.57142857142858</v>
      </c>
    </row>
    <row r="132" spans="1:47" x14ac:dyDescent="0.2">
      <c r="A132" s="136" t="s">
        <v>503</v>
      </c>
      <c r="B132" s="136" t="s">
        <v>546</v>
      </c>
      <c r="C132" s="136" t="s">
        <v>425</v>
      </c>
      <c r="D132" s="136" t="s">
        <v>354</v>
      </c>
      <c r="E132" s="136" t="s">
        <v>165</v>
      </c>
      <c r="F132" s="149">
        <v>772</v>
      </c>
      <c r="G132" s="136" t="s">
        <v>432</v>
      </c>
      <c r="H132" s="136" t="s">
        <v>865</v>
      </c>
      <c r="I132" s="136" t="s">
        <v>422</v>
      </c>
      <c r="J132" s="136" t="s">
        <v>422</v>
      </c>
      <c r="K132" s="139"/>
      <c r="L132" s="140">
        <v>12</v>
      </c>
      <c r="M132" s="117" t="s">
        <v>1162</v>
      </c>
      <c r="N132" s="150">
        <v>4</v>
      </c>
      <c r="O132" s="151">
        <v>4</v>
      </c>
      <c r="P132" s="152">
        <v>1770850</v>
      </c>
      <c r="Q132" s="151">
        <v>0</v>
      </c>
      <c r="R132" s="151">
        <v>0</v>
      </c>
      <c r="S132" s="152">
        <v>0</v>
      </c>
      <c r="T132" s="151">
        <v>0</v>
      </c>
      <c r="U132" s="151">
        <v>0</v>
      </c>
      <c r="V132" s="152">
        <v>0</v>
      </c>
      <c r="W132" s="151">
        <v>0</v>
      </c>
      <c r="X132" s="151">
        <v>0</v>
      </c>
      <c r="Y132" s="153">
        <v>0</v>
      </c>
      <c r="Z132" s="150">
        <v>4</v>
      </c>
      <c r="AA132" s="151">
        <v>4</v>
      </c>
      <c r="AB132" s="152">
        <v>1770850</v>
      </c>
      <c r="AC132" s="151">
        <v>0</v>
      </c>
      <c r="AD132" s="151">
        <v>0</v>
      </c>
      <c r="AE132" s="152">
        <v>0</v>
      </c>
      <c r="AF132" s="151">
        <v>0</v>
      </c>
      <c r="AG132" s="151">
        <v>0</v>
      </c>
      <c r="AH132" s="152">
        <v>0</v>
      </c>
      <c r="AI132" s="151">
        <v>0</v>
      </c>
      <c r="AJ132" s="151">
        <v>0</v>
      </c>
      <c r="AK132" s="153">
        <v>0</v>
      </c>
      <c r="AL132" s="154">
        <v>4</v>
      </c>
      <c r="AM132" s="149">
        <v>4</v>
      </c>
      <c r="AN132" s="152">
        <v>1770850</v>
      </c>
      <c r="AO132" s="153">
        <v>442712.5</v>
      </c>
      <c r="AP132" s="154">
        <v>4</v>
      </c>
      <c r="AQ132" s="149">
        <v>4</v>
      </c>
      <c r="AR132" s="152">
        <v>1770850</v>
      </c>
      <c r="AS132" s="153">
        <v>442712.5</v>
      </c>
      <c r="AT132" s="152"/>
      <c r="AU132" s="155">
        <v>193</v>
      </c>
    </row>
    <row r="133" spans="1:47" x14ac:dyDescent="0.2">
      <c r="A133" s="136" t="s">
        <v>641</v>
      </c>
      <c r="B133" s="136" t="s">
        <v>546</v>
      </c>
      <c r="C133" s="136" t="s">
        <v>425</v>
      </c>
      <c r="D133" s="136" t="s">
        <v>354</v>
      </c>
      <c r="E133" s="136" t="s">
        <v>197</v>
      </c>
      <c r="F133" s="149">
        <v>93</v>
      </c>
      <c r="G133" s="136" t="s">
        <v>432</v>
      </c>
      <c r="H133" s="136" t="s">
        <v>865</v>
      </c>
      <c r="I133" s="136" t="s">
        <v>422</v>
      </c>
      <c r="J133" s="136" t="s">
        <v>422</v>
      </c>
      <c r="K133" s="139"/>
      <c r="L133" s="140">
        <v>0</v>
      </c>
      <c r="M133" s="117" t="s">
        <v>636</v>
      </c>
      <c r="N133" s="150">
        <v>0</v>
      </c>
      <c r="O133" s="151">
        <v>0</v>
      </c>
      <c r="P133" s="152">
        <v>0</v>
      </c>
      <c r="Q133" s="151">
        <v>0</v>
      </c>
      <c r="R133" s="151">
        <v>0</v>
      </c>
      <c r="S133" s="152">
        <v>0</v>
      </c>
      <c r="T133" s="151">
        <v>0</v>
      </c>
      <c r="U133" s="151">
        <v>0</v>
      </c>
      <c r="V133" s="152">
        <v>0</v>
      </c>
      <c r="W133" s="151">
        <v>0</v>
      </c>
      <c r="X133" s="151">
        <v>0</v>
      </c>
      <c r="Y133" s="153">
        <v>0</v>
      </c>
      <c r="Z133" s="150">
        <v>0</v>
      </c>
      <c r="AA133" s="151">
        <v>0</v>
      </c>
      <c r="AB133" s="152">
        <v>0</v>
      </c>
      <c r="AC133" s="151">
        <v>0</v>
      </c>
      <c r="AD133" s="151">
        <v>0</v>
      </c>
      <c r="AE133" s="152">
        <v>0</v>
      </c>
      <c r="AF133" s="151">
        <v>0</v>
      </c>
      <c r="AG133" s="151">
        <v>0</v>
      </c>
      <c r="AH133" s="152">
        <v>0</v>
      </c>
      <c r="AI133" s="151">
        <v>0</v>
      </c>
      <c r="AJ133" s="151">
        <v>0</v>
      </c>
      <c r="AK133" s="153">
        <v>0</v>
      </c>
      <c r="AL133" s="154">
        <v>0</v>
      </c>
      <c r="AM133" s="149">
        <v>0</v>
      </c>
      <c r="AN133" s="152">
        <v>0</v>
      </c>
      <c r="AO133" s="153" t="s">
        <v>1581</v>
      </c>
      <c r="AP133" s="154">
        <v>0</v>
      </c>
      <c r="AQ133" s="149">
        <v>0</v>
      </c>
      <c r="AR133" s="152">
        <v>0</v>
      </c>
      <c r="AS133" s="153" t="s">
        <v>1581</v>
      </c>
      <c r="AT133" s="152"/>
      <c r="AU133" s="155" t="s">
        <v>1581</v>
      </c>
    </row>
    <row r="134" spans="1:47" x14ac:dyDescent="0.2">
      <c r="A134" s="136" t="s">
        <v>642</v>
      </c>
      <c r="B134" s="136" t="s">
        <v>546</v>
      </c>
      <c r="C134" s="136" t="s">
        <v>425</v>
      </c>
      <c r="D134" s="136" t="s">
        <v>354</v>
      </c>
      <c r="E134" s="136" t="s">
        <v>199</v>
      </c>
      <c r="F134" s="149">
        <v>8489</v>
      </c>
      <c r="G134" s="136" t="s">
        <v>432</v>
      </c>
      <c r="H134" s="136" t="s">
        <v>865</v>
      </c>
      <c r="I134" s="136" t="s">
        <v>422</v>
      </c>
      <c r="J134" s="136" t="s">
        <v>422</v>
      </c>
      <c r="K134" s="139"/>
      <c r="L134" s="140">
        <v>12</v>
      </c>
      <c r="M134" s="117" t="s">
        <v>1233</v>
      </c>
      <c r="N134" s="150">
        <v>5</v>
      </c>
      <c r="O134" s="151">
        <v>5</v>
      </c>
      <c r="P134" s="152">
        <v>827555</v>
      </c>
      <c r="Q134" s="151">
        <v>0</v>
      </c>
      <c r="R134" s="151">
        <v>0</v>
      </c>
      <c r="S134" s="152">
        <v>0</v>
      </c>
      <c r="T134" s="151">
        <v>0</v>
      </c>
      <c r="U134" s="151">
        <v>0</v>
      </c>
      <c r="V134" s="152">
        <v>0</v>
      </c>
      <c r="W134" s="151">
        <v>0</v>
      </c>
      <c r="X134" s="151">
        <v>0</v>
      </c>
      <c r="Y134" s="153">
        <v>0</v>
      </c>
      <c r="Z134" s="150">
        <v>5</v>
      </c>
      <c r="AA134" s="151">
        <v>5</v>
      </c>
      <c r="AB134" s="152">
        <v>827555</v>
      </c>
      <c r="AC134" s="151">
        <v>0</v>
      </c>
      <c r="AD134" s="151">
        <v>0</v>
      </c>
      <c r="AE134" s="152">
        <v>0</v>
      </c>
      <c r="AF134" s="151">
        <v>0</v>
      </c>
      <c r="AG134" s="151">
        <v>0</v>
      </c>
      <c r="AH134" s="152">
        <v>0</v>
      </c>
      <c r="AI134" s="151">
        <v>0</v>
      </c>
      <c r="AJ134" s="151">
        <v>0</v>
      </c>
      <c r="AK134" s="153">
        <v>0</v>
      </c>
      <c r="AL134" s="154">
        <v>5</v>
      </c>
      <c r="AM134" s="149">
        <v>5</v>
      </c>
      <c r="AN134" s="152">
        <v>827555</v>
      </c>
      <c r="AO134" s="153">
        <v>165511</v>
      </c>
      <c r="AP134" s="154">
        <v>5</v>
      </c>
      <c r="AQ134" s="149">
        <v>5</v>
      </c>
      <c r="AR134" s="152">
        <v>827555</v>
      </c>
      <c r="AS134" s="153">
        <v>165511</v>
      </c>
      <c r="AT134" s="152"/>
      <c r="AU134" s="155">
        <v>1697.8</v>
      </c>
    </row>
    <row r="135" spans="1:47" x14ac:dyDescent="0.2">
      <c r="A135" s="136" t="s">
        <v>529</v>
      </c>
      <c r="B135" s="136" t="s">
        <v>546</v>
      </c>
      <c r="C135" s="136" t="s">
        <v>425</v>
      </c>
      <c r="D135" s="136" t="s">
        <v>354</v>
      </c>
      <c r="E135" s="136" t="s">
        <v>211</v>
      </c>
      <c r="F135" s="149">
        <v>929</v>
      </c>
      <c r="G135" s="136" t="s">
        <v>432</v>
      </c>
      <c r="H135" s="136" t="s">
        <v>865</v>
      </c>
      <c r="I135" s="136" t="s">
        <v>422</v>
      </c>
      <c r="J135" s="136" t="s">
        <v>422</v>
      </c>
      <c r="K135" s="139"/>
      <c r="L135" s="140">
        <v>12</v>
      </c>
      <c r="M135" s="117" t="s">
        <v>1257</v>
      </c>
      <c r="N135" s="150">
        <v>1</v>
      </c>
      <c r="O135" s="151">
        <v>1</v>
      </c>
      <c r="P135" s="152">
        <v>230000</v>
      </c>
      <c r="Q135" s="151">
        <v>0</v>
      </c>
      <c r="R135" s="151">
        <v>0</v>
      </c>
      <c r="S135" s="152">
        <v>0</v>
      </c>
      <c r="T135" s="151">
        <v>0</v>
      </c>
      <c r="U135" s="151">
        <v>0</v>
      </c>
      <c r="V135" s="152">
        <v>0</v>
      </c>
      <c r="W135" s="151">
        <v>0</v>
      </c>
      <c r="X135" s="151">
        <v>0</v>
      </c>
      <c r="Y135" s="153">
        <v>0</v>
      </c>
      <c r="Z135" s="150">
        <v>1</v>
      </c>
      <c r="AA135" s="151">
        <v>1</v>
      </c>
      <c r="AB135" s="152">
        <v>230000</v>
      </c>
      <c r="AC135" s="151">
        <v>0</v>
      </c>
      <c r="AD135" s="151">
        <v>0</v>
      </c>
      <c r="AE135" s="152">
        <v>0</v>
      </c>
      <c r="AF135" s="151">
        <v>0</v>
      </c>
      <c r="AG135" s="151">
        <v>0</v>
      </c>
      <c r="AH135" s="152">
        <v>0</v>
      </c>
      <c r="AI135" s="151">
        <v>0</v>
      </c>
      <c r="AJ135" s="151">
        <v>0</v>
      </c>
      <c r="AK135" s="153">
        <v>0</v>
      </c>
      <c r="AL135" s="154">
        <v>1</v>
      </c>
      <c r="AM135" s="149">
        <v>1</v>
      </c>
      <c r="AN135" s="152">
        <v>230000</v>
      </c>
      <c r="AO135" s="153">
        <v>230000</v>
      </c>
      <c r="AP135" s="154">
        <v>1</v>
      </c>
      <c r="AQ135" s="149">
        <v>1</v>
      </c>
      <c r="AR135" s="152">
        <v>230000</v>
      </c>
      <c r="AS135" s="153">
        <v>230000</v>
      </c>
      <c r="AT135" s="152"/>
      <c r="AU135" s="155">
        <v>929</v>
      </c>
    </row>
    <row r="136" spans="1:47" x14ac:dyDescent="0.2">
      <c r="A136" s="136" t="s">
        <v>538</v>
      </c>
      <c r="B136" s="136" t="s">
        <v>546</v>
      </c>
      <c r="C136" s="136" t="s">
        <v>425</v>
      </c>
      <c r="D136" s="136" t="s">
        <v>354</v>
      </c>
      <c r="E136" s="136" t="s">
        <v>224</v>
      </c>
      <c r="F136" s="149">
        <v>2951</v>
      </c>
      <c r="G136" s="136" t="s">
        <v>432</v>
      </c>
      <c r="H136" s="136" t="s">
        <v>865</v>
      </c>
      <c r="I136" s="136" t="s">
        <v>422</v>
      </c>
      <c r="J136" s="136" t="s">
        <v>422</v>
      </c>
      <c r="K136" s="139"/>
      <c r="L136" s="140">
        <v>0</v>
      </c>
      <c r="M136" s="117" t="s">
        <v>501</v>
      </c>
      <c r="N136" s="150">
        <v>19</v>
      </c>
      <c r="O136" s="151">
        <v>19</v>
      </c>
      <c r="P136" s="152">
        <v>1216995</v>
      </c>
      <c r="Q136" s="151">
        <v>0</v>
      </c>
      <c r="R136" s="151">
        <v>0</v>
      </c>
      <c r="S136" s="152">
        <v>0</v>
      </c>
      <c r="T136" s="151">
        <v>0</v>
      </c>
      <c r="U136" s="151">
        <v>0</v>
      </c>
      <c r="V136" s="152">
        <v>0</v>
      </c>
      <c r="W136" s="151">
        <v>0</v>
      </c>
      <c r="X136" s="151">
        <v>0</v>
      </c>
      <c r="Y136" s="153">
        <v>0</v>
      </c>
      <c r="Z136" s="150">
        <v>0</v>
      </c>
      <c r="AA136" s="151">
        <v>0</v>
      </c>
      <c r="AB136" s="152">
        <v>0</v>
      </c>
      <c r="AC136" s="151">
        <v>0</v>
      </c>
      <c r="AD136" s="151">
        <v>0</v>
      </c>
      <c r="AE136" s="152">
        <v>0</v>
      </c>
      <c r="AF136" s="151">
        <v>0</v>
      </c>
      <c r="AG136" s="151">
        <v>0</v>
      </c>
      <c r="AH136" s="152">
        <v>0</v>
      </c>
      <c r="AI136" s="151">
        <v>0</v>
      </c>
      <c r="AJ136" s="151">
        <v>0</v>
      </c>
      <c r="AK136" s="153">
        <v>0</v>
      </c>
      <c r="AL136" s="154">
        <v>19</v>
      </c>
      <c r="AM136" s="149">
        <v>19</v>
      </c>
      <c r="AN136" s="152">
        <v>1216995</v>
      </c>
      <c r="AO136" s="153">
        <v>64052.368421052633</v>
      </c>
      <c r="AP136" s="154">
        <v>0</v>
      </c>
      <c r="AQ136" s="149">
        <v>0</v>
      </c>
      <c r="AR136" s="152">
        <v>0</v>
      </c>
      <c r="AS136" s="153" t="s">
        <v>1581</v>
      </c>
      <c r="AT136" s="152"/>
      <c r="AU136" s="155">
        <v>155.31578947368422</v>
      </c>
    </row>
    <row r="137" spans="1:47" x14ac:dyDescent="0.2">
      <c r="A137" s="136" t="s">
        <v>842</v>
      </c>
      <c r="B137" s="136" t="s">
        <v>546</v>
      </c>
      <c r="C137" s="136" t="s">
        <v>425</v>
      </c>
      <c r="D137" s="136" t="s">
        <v>354</v>
      </c>
      <c r="E137" s="136" t="s">
        <v>230</v>
      </c>
      <c r="F137" s="149">
        <v>7518</v>
      </c>
      <c r="G137" s="136" t="s">
        <v>432</v>
      </c>
      <c r="H137" s="136" t="s">
        <v>865</v>
      </c>
      <c r="I137" s="136" t="s">
        <v>422</v>
      </c>
      <c r="J137" s="136" t="s">
        <v>422</v>
      </c>
      <c r="K137" s="139"/>
      <c r="L137" s="140">
        <v>12</v>
      </c>
      <c r="M137" s="117" t="s">
        <v>661</v>
      </c>
      <c r="N137" s="150">
        <v>11</v>
      </c>
      <c r="O137" s="151">
        <v>11</v>
      </c>
      <c r="P137" s="152">
        <v>2006148</v>
      </c>
      <c r="Q137" s="151">
        <v>0</v>
      </c>
      <c r="R137" s="151">
        <v>0</v>
      </c>
      <c r="S137" s="152">
        <v>0</v>
      </c>
      <c r="T137" s="151">
        <v>0</v>
      </c>
      <c r="U137" s="151">
        <v>0</v>
      </c>
      <c r="V137" s="152">
        <v>0</v>
      </c>
      <c r="W137" s="151">
        <v>0</v>
      </c>
      <c r="X137" s="151">
        <v>0</v>
      </c>
      <c r="Y137" s="153">
        <v>0</v>
      </c>
      <c r="Z137" s="150">
        <v>11</v>
      </c>
      <c r="AA137" s="151">
        <v>11</v>
      </c>
      <c r="AB137" s="152">
        <v>2006148</v>
      </c>
      <c r="AC137" s="151">
        <v>0</v>
      </c>
      <c r="AD137" s="151">
        <v>0</v>
      </c>
      <c r="AE137" s="152">
        <v>0</v>
      </c>
      <c r="AF137" s="151">
        <v>0</v>
      </c>
      <c r="AG137" s="151">
        <v>0</v>
      </c>
      <c r="AH137" s="152">
        <v>0</v>
      </c>
      <c r="AI137" s="151">
        <v>0</v>
      </c>
      <c r="AJ137" s="151">
        <v>0</v>
      </c>
      <c r="AK137" s="153">
        <v>0</v>
      </c>
      <c r="AL137" s="154">
        <v>11</v>
      </c>
      <c r="AM137" s="149">
        <v>11</v>
      </c>
      <c r="AN137" s="152">
        <v>2006148</v>
      </c>
      <c r="AO137" s="153">
        <v>182377.09090909091</v>
      </c>
      <c r="AP137" s="154">
        <v>11</v>
      </c>
      <c r="AQ137" s="149">
        <v>11</v>
      </c>
      <c r="AR137" s="152">
        <v>2006148</v>
      </c>
      <c r="AS137" s="153">
        <v>182377.09090909091</v>
      </c>
      <c r="AT137" s="152"/>
      <c r="AU137" s="155">
        <v>683.4545454545455</v>
      </c>
    </row>
    <row r="138" spans="1:47" x14ac:dyDescent="0.2">
      <c r="A138" s="136" t="s">
        <v>678</v>
      </c>
      <c r="B138" s="136" t="s">
        <v>546</v>
      </c>
      <c r="C138" s="136" t="s">
        <v>425</v>
      </c>
      <c r="D138" s="136" t="s">
        <v>354</v>
      </c>
      <c r="E138" s="136" t="s">
        <v>255</v>
      </c>
      <c r="F138" s="149">
        <v>351</v>
      </c>
      <c r="G138" s="136" t="s">
        <v>432</v>
      </c>
      <c r="H138" s="136" t="s">
        <v>865</v>
      </c>
      <c r="I138" s="136" t="s">
        <v>422</v>
      </c>
      <c r="J138" s="136" t="s">
        <v>422</v>
      </c>
      <c r="K138" s="139"/>
      <c r="L138" s="140">
        <v>12</v>
      </c>
      <c r="M138" s="117" t="s">
        <v>1357</v>
      </c>
      <c r="N138" s="150">
        <v>0</v>
      </c>
      <c r="O138" s="151">
        <v>0</v>
      </c>
      <c r="P138" s="152">
        <v>0</v>
      </c>
      <c r="Q138" s="151">
        <v>0</v>
      </c>
      <c r="R138" s="151">
        <v>0</v>
      </c>
      <c r="S138" s="152">
        <v>0</v>
      </c>
      <c r="T138" s="151">
        <v>0</v>
      </c>
      <c r="U138" s="151">
        <v>0</v>
      </c>
      <c r="V138" s="152">
        <v>0</v>
      </c>
      <c r="W138" s="151">
        <v>0</v>
      </c>
      <c r="X138" s="151">
        <v>0</v>
      </c>
      <c r="Y138" s="153">
        <v>0</v>
      </c>
      <c r="Z138" s="150">
        <v>0</v>
      </c>
      <c r="AA138" s="151">
        <v>0</v>
      </c>
      <c r="AB138" s="152">
        <v>0</v>
      </c>
      <c r="AC138" s="151">
        <v>0</v>
      </c>
      <c r="AD138" s="151">
        <v>0</v>
      </c>
      <c r="AE138" s="152">
        <v>0</v>
      </c>
      <c r="AF138" s="151">
        <v>0</v>
      </c>
      <c r="AG138" s="151">
        <v>0</v>
      </c>
      <c r="AH138" s="152">
        <v>0</v>
      </c>
      <c r="AI138" s="151">
        <v>0</v>
      </c>
      <c r="AJ138" s="151">
        <v>0</v>
      </c>
      <c r="AK138" s="153">
        <v>0</v>
      </c>
      <c r="AL138" s="154">
        <v>0</v>
      </c>
      <c r="AM138" s="149">
        <v>0</v>
      </c>
      <c r="AN138" s="152">
        <v>0</v>
      </c>
      <c r="AO138" s="153" t="s">
        <v>1581</v>
      </c>
      <c r="AP138" s="154">
        <v>0</v>
      </c>
      <c r="AQ138" s="149">
        <v>0</v>
      </c>
      <c r="AR138" s="152">
        <v>0</v>
      </c>
      <c r="AS138" s="153" t="s">
        <v>1581</v>
      </c>
      <c r="AT138" s="152"/>
      <c r="AU138" s="155" t="s">
        <v>1581</v>
      </c>
    </row>
    <row r="139" spans="1:47" x14ac:dyDescent="0.2">
      <c r="A139" s="136" t="s">
        <v>1392</v>
      </c>
      <c r="B139" s="136" t="s">
        <v>546</v>
      </c>
      <c r="C139" s="136" t="s">
        <v>425</v>
      </c>
      <c r="D139" s="136" t="s">
        <v>354</v>
      </c>
      <c r="E139" s="136" t="s">
        <v>270</v>
      </c>
      <c r="F139" s="149">
        <v>2058</v>
      </c>
      <c r="G139" s="136" t="s">
        <v>432</v>
      </c>
      <c r="H139" s="136" t="s">
        <v>865</v>
      </c>
      <c r="I139" s="136" t="s">
        <v>422</v>
      </c>
      <c r="J139" s="136" t="s">
        <v>422</v>
      </c>
      <c r="K139" s="139"/>
      <c r="L139" s="140">
        <v>12</v>
      </c>
      <c r="M139" s="117" t="s">
        <v>1393</v>
      </c>
      <c r="N139" s="150">
        <v>1</v>
      </c>
      <c r="O139" s="151">
        <v>1</v>
      </c>
      <c r="P139" s="152">
        <v>202720</v>
      </c>
      <c r="Q139" s="151">
        <v>0</v>
      </c>
      <c r="R139" s="151">
        <v>0</v>
      </c>
      <c r="S139" s="152">
        <v>0</v>
      </c>
      <c r="T139" s="151">
        <v>0</v>
      </c>
      <c r="U139" s="151">
        <v>0</v>
      </c>
      <c r="V139" s="152">
        <v>0</v>
      </c>
      <c r="W139" s="151">
        <v>0</v>
      </c>
      <c r="X139" s="151">
        <v>0</v>
      </c>
      <c r="Y139" s="153">
        <v>0</v>
      </c>
      <c r="Z139" s="150">
        <v>1</v>
      </c>
      <c r="AA139" s="151">
        <v>1</v>
      </c>
      <c r="AB139" s="152">
        <v>202720</v>
      </c>
      <c r="AC139" s="151">
        <v>0</v>
      </c>
      <c r="AD139" s="151">
        <v>0</v>
      </c>
      <c r="AE139" s="152">
        <v>0</v>
      </c>
      <c r="AF139" s="151">
        <v>0</v>
      </c>
      <c r="AG139" s="151">
        <v>0</v>
      </c>
      <c r="AH139" s="152">
        <v>0</v>
      </c>
      <c r="AI139" s="151">
        <v>0</v>
      </c>
      <c r="AJ139" s="151">
        <v>0</v>
      </c>
      <c r="AK139" s="153">
        <v>0</v>
      </c>
      <c r="AL139" s="154">
        <v>1</v>
      </c>
      <c r="AM139" s="149">
        <v>1</v>
      </c>
      <c r="AN139" s="152">
        <v>202720</v>
      </c>
      <c r="AO139" s="153">
        <v>202720</v>
      </c>
      <c r="AP139" s="154">
        <v>1</v>
      </c>
      <c r="AQ139" s="149">
        <v>1</v>
      </c>
      <c r="AR139" s="152">
        <v>202720</v>
      </c>
      <c r="AS139" s="153">
        <v>202720</v>
      </c>
      <c r="AT139" s="152"/>
      <c r="AU139" s="155">
        <v>2058</v>
      </c>
    </row>
    <row r="140" spans="1:47" x14ac:dyDescent="0.2">
      <c r="A140" s="136" t="s">
        <v>1400</v>
      </c>
      <c r="B140" s="136" t="s">
        <v>546</v>
      </c>
      <c r="C140" s="136" t="s">
        <v>425</v>
      </c>
      <c r="D140" s="136" t="s">
        <v>354</v>
      </c>
      <c r="E140" s="136" t="s">
        <v>273</v>
      </c>
      <c r="F140" s="149">
        <v>1810</v>
      </c>
      <c r="G140" s="136" t="s">
        <v>432</v>
      </c>
      <c r="H140" s="136" t="s">
        <v>865</v>
      </c>
      <c r="I140" s="136" t="s">
        <v>422</v>
      </c>
      <c r="J140" s="136" t="s">
        <v>422</v>
      </c>
      <c r="K140" s="139"/>
      <c r="L140" s="140">
        <v>12</v>
      </c>
      <c r="M140" s="117" t="s">
        <v>1401</v>
      </c>
      <c r="N140" s="150">
        <v>2</v>
      </c>
      <c r="O140" s="151">
        <v>2</v>
      </c>
      <c r="P140" s="152">
        <v>263310</v>
      </c>
      <c r="Q140" s="151">
        <v>0</v>
      </c>
      <c r="R140" s="151">
        <v>0</v>
      </c>
      <c r="S140" s="152">
        <v>0</v>
      </c>
      <c r="T140" s="151">
        <v>0</v>
      </c>
      <c r="U140" s="151">
        <v>0</v>
      </c>
      <c r="V140" s="152">
        <v>0</v>
      </c>
      <c r="W140" s="151">
        <v>0</v>
      </c>
      <c r="X140" s="151">
        <v>0</v>
      </c>
      <c r="Y140" s="153">
        <v>0</v>
      </c>
      <c r="Z140" s="150">
        <v>2</v>
      </c>
      <c r="AA140" s="151">
        <v>2</v>
      </c>
      <c r="AB140" s="152">
        <v>263310</v>
      </c>
      <c r="AC140" s="151">
        <v>0</v>
      </c>
      <c r="AD140" s="151">
        <v>0</v>
      </c>
      <c r="AE140" s="152">
        <v>0</v>
      </c>
      <c r="AF140" s="151">
        <v>0</v>
      </c>
      <c r="AG140" s="151">
        <v>0</v>
      </c>
      <c r="AH140" s="152">
        <v>0</v>
      </c>
      <c r="AI140" s="151">
        <v>0</v>
      </c>
      <c r="AJ140" s="151">
        <v>0</v>
      </c>
      <c r="AK140" s="153">
        <v>0</v>
      </c>
      <c r="AL140" s="154">
        <v>2</v>
      </c>
      <c r="AM140" s="149">
        <v>2</v>
      </c>
      <c r="AN140" s="152">
        <v>263310</v>
      </c>
      <c r="AO140" s="153">
        <v>131655</v>
      </c>
      <c r="AP140" s="154">
        <v>2</v>
      </c>
      <c r="AQ140" s="149">
        <v>2</v>
      </c>
      <c r="AR140" s="152">
        <v>263310</v>
      </c>
      <c r="AS140" s="153">
        <v>131655</v>
      </c>
      <c r="AT140" s="152"/>
      <c r="AU140" s="155">
        <v>905</v>
      </c>
    </row>
    <row r="141" spans="1:47" x14ac:dyDescent="0.2">
      <c r="A141" s="136" t="s">
        <v>1442</v>
      </c>
      <c r="B141" s="136" t="s">
        <v>546</v>
      </c>
      <c r="C141" s="136" t="s">
        <v>425</v>
      </c>
      <c r="D141" s="136" t="s">
        <v>354</v>
      </c>
      <c r="E141" s="136" t="s">
        <v>290</v>
      </c>
      <c r="F141" s="149">
        <v>3777</v>
      </c>
      <c r="G141" s="136" t="s">
        <v>432</v>
      </c>
      <c r="H141" s="136" t="s">
        <v>865</v>
      </c>
      <c r="I141" s="136" t="s">
        <v>422</v>
      </c>
      <c r="J141" s="136" t="s">
        <v>422</v>
      </c>
      <c r="K141" s="139"/>
      <c r="L141" s="140">
        <v>0</v>
      </c>
      <c r="M141" s="117" t="s">
        <v>1444</v>
      </c>
      <c r="N141" s="150">
        <v>4</v>
      </c>
      <c r="O141" s="151">
        <v>4</v>
      </c>
      <c r="P141" s="152">
        <v>985184</v>
      </c>
      <c r="Q141" s="151">
        <v>0</v>
      </c>
      <c r="R141" s="151">
        <v>0</v>
      </c>
      <c r="S141" s="152">
        <v>0</v>
      </c>
      <c r="T141" s="151">
        <v>0</v>
      </c>
      <c r="U141" s="151">
        <v>0</v>
      </c>
      <c r="V141" s="152">
        <v>0</v>
      </c>
      <c r="W141" s="151">
        <v>0</v>
      </c>
      <c r="X141" s="151">
        <v>0</v>
      </c>
      <c r="Y141" s="153">
        <v>0</v>
      </c>
      <c r="Z141" s="150">
        <v>0</v>
      </c>
      <c r="AA141" s="151">
        <v>0</v>
      </c>
      <c r="AB141" s="152">
        <v>0</v>
      </c>
      <c r="AC141" s="151">
        <v>0</v>
      </c>
      <c r="AD141" s="151">
        <v>0</v>
      </c>
      <c r="AE141" s="152">
        <v>0</v>
      </c>
      <c r="AF141" s="151">
        <v>0</v>
      </c>
      <c r="AG141" s="151">
        <v>0</v>
      </c>
      <c r="AH141" s="152">
        <v>0</v>
      </c>
      <c r="AI141" s="151">
        <v>0</v>
      </c>
      <c r="AJ141" s="151">
        <v>0</v>
      </c>
      <c r="AK141" s="153">
        <v>0</v>
      </c>
      <c r="AL141" s="154">
        <v>4</v>
      </c>
      <c r="AM141" s="149">
        <v>4</v>
      </c>
      <c r="AN141" s="152">
        <v>985184</v>
      </c>
      <c r="AO141" s="153">
        <v>246296</v>
      </c>
      <c r="AP141" s="154">
        <v>0</v>
      </c>
      <c r="AQ141" s="149">
        <v>0</v>
      </c>
      <c r="AR141" s="152">
        <v>0</v>
      </c>
      <c r="AS141" s="153" t="s">
        <v>1581</v>
      </c>
      <c r="AT141" s="152"/>
      <c r="AU141" s="155">
        <v>944.25</v>
      </c>
    </row>
    <row r="142" spans="1:47" x14ac:dyDescent="0.2">
      <c r="A142" s="136" t="s">
        <v>712</v>
      </c>
      <c r="B142" s="136" t="s">
        <v>546</v>
      </c>
      <c r="C142" s="136" t="s">
        <v>425</v>
      </c>
      <c r="D142" s="136" t="s">
        <v>354</v>
      </c>
      <c r="E142" s="136" t="s">
        <v>314</v>
      </c>
      <c r="F142" s="149">
        <v>750</v>
      </c>
      <c r="G142" s="136" t="s">
        <v>432</v>
      </c>
      <c r="H142" s="136" t="s">
        <v>865</v>
      </c>
      <c r="I142" s="136" t="s">
        <v>422</v>
      </c>
      <c r="J142" s="136" t="s">
        <v>422</v>
      </c>
      <c r="K142" s="139"/>
      <c r="L142" s="140">
        <v>6</v>
      </c>
      <c r="M142" s="117" t="s">
        <v>406</v>
      </c>
      <c r="N142" s="150">
        <v>0</v>
      </c>
      <c r="O142" s="151">
        <v>0</v>
      </c>
      <c r="P142" s="152">
        <v>0</v>
      </c>
      <c r="Q142" s="151">
        <v>0</v>
      </c>
      <c r="R142" s="151">
        <v>0</v>
      </c>
      <c r="S142" s="152">
        <v>0</v>
      </c>
      <c r="T142" s="151">
        <v>0</v>
      </c>
      <c r="U142" s="151">
        <v>0</v>
      </c>
      <c r="V142" s="152">
        <v>0</v>
      </c>
      <c r="W142" s="151">
        <v>0</v>
      </c>
      <c r="X142" s="151">
        <v>0</v>
      </c>
      <c r="Y142" s="153">
        <v>0</v>
      </c>
      <c r="Z142" s="150">
        <v>0</v>
      </c>
      <c r="AA142" s="151">
        <v>0</v>
      </c>
      <c r="AB142" s="152">
        <v>0</v>
      </c>
      <c r="AC142" s="151">
        <v>0</v>
      </c>
      <c r="AD142" s="151">
        <v>0</v>
      </c>
      <c r="AE142" s="152">
        <v>0</v>
      </c>
      <c r="AF142" s="151">
        <v>0</v>
      </c>
      <c r="AG142" s="151">
        <v>0</v>
      </c>
      <c r="AH142" s="152">
        <v>0</v>
      </c>
      <c r="AI142" s="151">
        <v>0</v>
      </c>
      <c r="AJ142" s="151">
        <v>0</v>
      </c>
      <c r="AK142" s="153">
        <v>0</v>
      </c>
      <c r="AL142" s="154">
        <v>0</v>
      </c>
      <c r="AM142" s="149">
        <v>0</v>
      </c>
      <c r="AN142" s="152">
        <v>0</v>
      </c>
      <c r="AO142" s="153" t="s">
        <v>1581</v>
      </c>
      <c r="AP142" s="154">
        <v>0</v>
      </c>
      <c r="AQ142" s="149">
        <v>0</v>
      </c>
      <c r="AR142" s="152">
        <v>0</v>
      </c>
      <c r="AS142" s="153" t="s">
        <v>1581</v>
      </c>
      <c r="AT142" s="152"/>
      <c r="AU142" s="155" t="s">
        <v>1581</v>
      </c>
    </row>
    <row r="143" spans="1:47" x14ac:dyDescent="0.2">
      <c r="A143" s="136" t="s">
        <v>420</v>
      </c>
      <c r="B143" s="136" t="s">
        <v>546</v>
      </c>
      <c r="C143" s="136" t="s">
        <v>425</v>
      </c>
      <c r="D143" s="136" t="s">
        <v>354</v>
      </c>
      <c r="E143" s="136" t="s">
        <v>321</v>
      </c>
      <c r="F143" s="149">
        <v>986</v>
      </c>
      <c r="G143" s="136" t="s">
        <v>432</v>
      </c>
      <c r="H143" s="136" t="s">
        <v>865</v>
      </c>
      <c r="I143" s="136" t="s">
        <v>422</v>
      </c>
      <c r="J143" s="136" t="s">
        <v>422</v>
      </c>
      <c r="K143" s="139"/>
      <c r="L143" s="140">
        <v>0</v>
      </c>
      <c r="M143" s="117" t="s">
        <v>765</v>
      </c>
      <c r="N143" s="150">
        <v>4</v>
      </c>
      <c r="O143" s="151">
        <v>4</v>
      </c>
      <c r="P143" s="152">
        <v>399646</v>
      </c>
      <c r="Q143" s="151">
        <v>0</v>
      </c>
      <c r="R143" s="151">
        <v>0</v>
      </c>
      <c r="S143" s="152">
        <v>0</v>
      </c>
      <c r="T143" s="151">
        <v>0</v>
      </c>
      <c r="U143" s="151">
        <v>0</v>
      </c>
      <c r="V143" s="152">
        <v>0</v>
      </c>
      <c r="W143" s="151">
        <v>0</v>
      </c>
      <c r="X143" s="151">
        <v>0</v>
      </c>
      <c r="Y143" s="153">
        <v>0</v>
      </c>
      <c r="Z143" s="150">
        <v>0</v>
      </c>
      <c r="AA143" s="151">
        <v>0</v>
      </c>
      <c r="AB143" s="152">
        <v>0</v>
      </c>
      <c r="AC143" s="151">
        <v>0</v>
      </c>
      <c r="AD143" s="151">
        <v>0</v>
      </c>
      <c r="AE143" s="152">
        <v>0</v>
      </c>
      <c r="AF143" s="151">
        <v>0</v>
      </c>
      <c r="AG143" s="151">
        <v>0</v>
      </c>
      <c r="AH143" s="152">
        <v>0</v>
      </c>
      <c r="AI143" s="151">
        <v>0</v>
      </c>
      <c r="AJ143" s="151">
        <v>0</v>
      </c>
      <c r="AK143" s="153">
        <v>0</v>
      </c>
      <c r="AL143" s="154">
        <v>4</v>
      </c>
      <c r="AM143" s="149">
        <v>4</v>
      </c>
      <c r="AN143" s="152">
        <v>399646</v>
      </c>
      <c r="AO143" s="153">
        <v>99911.5</v>
      </c>
      <c r="AP143" s="154">
        <v>0</v>
      </c>
      <c r="AQ143" s="149">
        <v>0</v>
      </c>
      <c r="AR143" s="152">
        <v>0</v>
      </c>
      <c r="AS143" s="153" t="s">
        <v>1581</v>
      </c>
      <c r="AT143" s="152"/>
      <c r="AU143" s="155">
        <v>246.5</v>
      </c>
    </row>
    <row r="144" spans="1:47" x14ac:dyDescent="0.2">
      <c r="A144" s="136" t="s">
        <v>806</v>
      </c>
      <c r="B144" s="136" t="s">
        <v>546</v>
      </c>
      <c r="C144" s="136" t="s">
        <v>425</v>
      </c>
      <c r="D144" s="136" t="s">
        <v>354</v>
      </c>
      <c r="E144" s="136" t="s">
        <v>339</v>
      </c>
      <c r="F144" s="149">
        <v>1573</v>
      </c>
      <c r="G144" s="136" t="s">
        <v>432</v>
      </c>
      <c r="H144" s="136" t="s">
        <v>865</v>
      </c>
      <c r="I144" s="136" t="s">
        <v>422</v>
      </c>
      <c r="J144" s="136" t="s">
        <v>422</v>
      </c>
      <c r="K144" s="139"/>
      <c r="L144" s="140">
        <v>12</v>
      </c>
      <c r="M144" s="117" t="s">
        <v>807</v>
      </c>
      <c r="N144" s="150">
        <v>4</v>
      </c>
      <c r="O144" s="151">
        <v>4</v>
      </c>
      <c r="P144" s="152">
        <v>1442620</v>
      </c>
      <c r="Q144" s="151">
        <v>0</v>
      </c>
      <c r="R144" s="151">
        <v>0</v>
      </c>
      <c r="S144" s="152">
        <v>0</v>
      </c>
      <c r="T144" s="151">
        <v>0</v>
      </c>
      <c r="U144" s="151">
        <v>0</v>
      </c>
      <c r="V144" s="152">
        <v>0</v>
      </c>
      <c r="W144" s="151">
        <v>0</v>
      </c>
      <c r="X144" s="151">
        <v>0</v>
      </c>
      <c r="Y144" s="153">
        <v>0</v>
      </c>
      <c r="Z144" s="150">
        <v>4</v>
      </c>
      <c r="AA144" s="151">
        <v>4</v>
      </c>
      <c r="AB144" s="152">
        <v>1442620</v>
      </c>
      <c r="AC144" s="151">
        <v>0</v>
      </c>
      <c r="AD144" s="151">
        <v>0</v>
      </c>
      <c r="AE144" s="152">
        <v>0</v>
      </c>
      <c r="AF144" s="151">
        <v>0</v>
      </c>
      <c r="AG144" s="151">
        <v>0</v>
      </c>
      <c r="AH144" s="152">
        <v>0</v>
      </c>
      <c r="AI144" s="151">
        <v>0</v>
      </c>
      <c r="AJ144" s="151">
        <v>0</v>
      </c>
      <c r="AK144" s="153">
        <v>0</v>
      </c>
      <c r="AL144" s="154">
        <v>4</v>
      </c>
      <c r="AM144" s="149">
        <v>4</v>
      </c>
      <c r="AN144" s="152">
        <v>1442620</v>
      </c>
      <c r="AO144" s="153">
        <v>360655</v>
      </c>
      <c r="AP144" s="154">
        <v>4</v>
      </c>
      <c r="AQ144" s="149">
        <v>4</v>
      </c>
      <c r="AR144" s="152">
        <v>1442620</v>
      </c>
      <c r="AS144" s="153">
        <v>360655</v>
      </c>
      <c r="AT144" s="152"/>
      <c r="AU144" s="155">
        <v>393.25</v>
      </c>
    </row>
    <row r="145" spans="1:47" x14ac:dyDescent="0.2">
      <c r="A145" s="136"/>
      <c r="B145" s="137" t="s">
        <v>424</v>
      </c>
      <c r="C145" s="136"/>
      <c r="D145" s="136"/>
      <c r="E145" s="136"/>
      <c r="F145" s="138">
        <v>456228</v>
      </c>
      <c r="G145" s="137" t="s">
        <v>432</v>
      </c>
      <c r="H145" s="137" t="s">
        <v>865</v>
      </c>
      <c r="I145" s="136"/>
      <c r="J145" s="136"/>
      <c r="K145" s="139"/>
      <c r="L145" s="140"/>
      <c r="M145" s="148" t="s">
        <v>1481</v>
      </c>
      <c r="N145" s="142">
        <v>312</v>
      </c>
      <c r="O145" s="143">
        <v>312</v>
      </c>
      <c r="P145" s="144">
        <v>63162261</v>
      </c>
      <c r="Q145" s="143">
        <v>20</v>
      </c>
      <c r="R145" s="143">
        <v>40</v>
      </c>
      <c r="S145" s="144">
        <v>2859786</v>
      </c>
      <c r="T145" s="143">
        <v>4</v>
      </c>
      <c r="U145" s="143">
        <v>16</v>
      </c>
      <c r="V145" s="144">
        <v>1025402</v>
      </c>
      <c r="W145" s="143">
        <v>1</v>
      </c>
      <c r="X145" s="143">
        <v>130</v>
      </c>
      <c r="Y145" s="144">
        <v>9326560</v>
      </c>
      <c r="Z145" s="142">
        <v>270</v>
      </c>
      <c r="AA145" s="143">
        <v>270</v>
      </c>
      <c r="AB145" s="144">
        <v>56644287</v>
      </c>
      <c r="AC145" s="143">
        <v>20</v>
      </c>
      <c r="AD145" s="143">
        <v>40</v>
      </c>
      <c r="AE145" s="144">
        <v>2859786</v>
      </c>
      <c r="AF145" s="143">
        <v>4</v>
      </c>
      <c r="AG145" s="143">
        <v>16</v>
      </c>
      <c r="AH145" s="144">
        <v>1025402</v>
      </c>
      <c r="AI145" s="143">
        <v>1</v>
      </c>
      <c r="AJ145" s="143">
        <v>130</v>
      </c>
      <c r="AK145" s="145">
        <v>9326560</v>
      </c>
      <c r="AL145" s="146">
        <v>337</v>
      </c>
      <c r="AM145" s="138">
        <v>498</v>
      </c>
      <c r="AN145" s="144">
        <v>76374009</v>
      </c>
      <c r="AO145" s="145">
        <v>153361.46385542169</v>
      </c>
      <c r="AP145" s="146">
        <v>295</v>
      </c>
      <c r="AQ145" s="138">
        <v>456</v>
      </c>
      <c r="AR145" s="144">
        <v>69856035</v>
      </c>
      <c r="AS145" s="145">
        <v>153193.05921052632</v>
      </c>
      <c r="AT145" s="144"/>
      <c r="AU145" s="147">
        <v>916.1204819277109</v>
      </c>
    </row>
    <row r="146" spans="1:47" x14ac:dyDescent="0.2">
      <c r="A146" s="136" t="s">
        <v>430</v>
      </c>
      <c r="B146" s="136" t="s">
        <v>424</v>
      </c>
      <c r="C146" s="136" t="s">
        <v>864</v>
      </c>
      <c r="D146" s="136" t="s">
        <v>23</v>
      </c>
      <c r="E146" s="136" t="s">
        <v>23</v>
      </c>
      <c r="F146" s="149">
        <v>28144</v>
      </c>
      <c r="G146" s="136" t="s">
        <v>432</v>
      </c>
      <c r="H146" s="136" t="s">
        <v>865</v>
      </c>
      <c r="I146" s="136" t="s">
        <v>422</v>
      </c>
      <c r="J146" s="136" t="s">
        <v>422</v>
      </c>
      <c r="K146" s="139"/>
      <c r="L146" s="140">
        <v>12</v>
      </c>
      <c r="M146" s="117" t="s">
        <v>867</v>
      </c>
      <c r="N146" s="150">
        <v>20</v>
      </c>
      <c r="O146" s="151">
        <v>20</v>
      </c>
      <c r="P146" s="152">
        <v>5172500</v>
      </c>
      <c r="Q146" s="151">
        <v>0</v>
      </c>
      <c r="R146" s="151">
        <v>0</v>
      </c>
      <c r="S146" s="152">
        <v>0</v>
      </c>
      <c r="T146" s="151">
        <v>0</v>
      </c>
      <c r="U146" s="151">
        <v>0</v>
      </c>
      <c r="V146" s="152">
        <v>0</v>
      </c>
      <c r="W146" s="151">
        <v>0</v>
      </c>
      <c r="X146" s="151">
        <v>0</v>
      </c>
      <c r="Y146" s="153">
        <v>0</v>
      </c>
      <c r="Z146" s="150">
        <v>20</v>
      </c>
      <c r="AA146" s="151">
        <v>20</v>
      </c>
      <c r="AB146" s="152">
        <v>5172500</v>
      </c>
      <c r="AC146" s="151">
        <v>0</v>
      </c>
      <c r="AD146" s="151">
        <v>0</v>
      </c>
      <c r="AE146" s="152">
        <v>0</v>
      </c>
      <c r="AF146" s="151">
        <v>0</v>
      </c>
      <c r="AG146" s="151">
        <v>0</v>
      </c>
      <c r="AH146" s="152">
        <v>0</v>
      </c>
      <c r="AI146" s="151">
        <v>0</v>
      </c>
      <c r="AJ146" s="151">
        <v>0</v>
      </c>
      <c r="AK146" s="153">
        <v>0</v>
      </c>
      <c r="AL146" s="154">
        <v>20</v>
      </c>
      <c r="AM146" s="149">
        <v>20</v>
      </c>
      <c r="AN146" s="152">
        <v>5172500</v>
      </c>
      <c r="AO146" s="153">
        <v>258625</v>
      </c>
      <c r="AP146" s="154">
        <v>20</v>
      </c>
      <c r="AQ146" s="149">
        <v>20</v>
      </c>
      <c r="AR146" s="152">
        <v>5172500</v>
      </c>
      <c r="AS146" s="153">
        <v>258625</v>
      </c>
      <c r="AT146" s="152"/>
      <c r="AU146" s="155">
        <v>1407.2</v>
      </c>
    </row>
    <row r="147" spans="1:47" x14ac:dyDescent="0.2">
      <c r="A147" s="136" t="s">
        <v>550</v>
      </c>
      <c r="B147" s="136" t="s">
        <v>424</v>
      </c>
      <c r="C147" s="136" t="s">
        <v>425</v>
      </c>
      <c r="D147" s="136" t="s">
        <v>354</v>
      </c>
      <c r="E147" s="136" t="s">
        <v>44</v>
      </c>
      <c r="F147" s="149">
        <v>1214</v>
      </c>
      <c r="G147" s="136" t="s">
        <v>432</v>
      </c>
      <c r="H147" s="136" t="s">
        <v>865</v>
      </c>
      <c r="I147" s="136" t="s">
        <v>422</v>
      </c>
      <c r="J147" s="136" t="s">
        <v>422</v>
      </c>
      <c r="K147" s="139"/>
      <c r="L147" s="140">
        <v>12</v>
      </c>
      <c r="M147" s="117" t="s">
        <v>921</v>
      </c>
      <c r="N147" s="150">
        <v>7</v>
      </c>
      <c r="O147" s="151">
        <v>7</v>
      </c>
      <c r="P147" s="152">
        <v>1750000</v>
      </c>
      <c r="Q147" s="151">
        <v>0</v>
      </c>
      <c r="R147" s="151">
        <v>0</v>
      </c>
      <c r="S147" s="152">
        <v>0</v>
      </c>
      <c r="T147" s="151">
        <v>0</v>
      </c>
      <c r="U147" s="151">
        <v>0</v>
      </c>
      <c r="V147" s="152">
        <v>0</v>
      </c>
      <c r="W147" s="151">
        <v>0</v>
      </c>
      <c r="X147" s="151">
        <v>0</v>
      </c>
      <c r="Y147" s="153">
        <v>0</v>
      </c>
      <c r="Z147" s="150">
        <v>7</v>
      </c>
      <c r="AA147" s="151">
        <v>7</v>
      </c>
      <c r="AB147" s="152">
        <v>1750000</v>
      </c>
      <c r="AC147" s="151">
        <v>0</v>
      </c>
      <c r="AD147" s="151">
        <v>0</v>
      </c>
      <c r="AE147" s="152">
        <v>0</v>
      </c>
      <c r="AF147" s="151">
        <v>0</v>
      </c>
      <c r="AG147" s="151">
        <v>0</v>
      </c>
      <c r="AH147" s="152">
        <v>0</v>
      </c>
      <c r="AI147" s="151">
        <v>0</v>
      </c>
      <c r="AJ147" s="151">
        <v>0</v>
      </c>
      <c r="AK147" s="153">
        <v>0</v>
      </c>
      <c r="AL147" s="154">
        <v>7</v>
      </c>
      <c r="AM147" s="149">
        <v>7</v>
      </c>
      <c r="AN147" s="152">
        <v>1750000</v>
      </c>
      <c r="AO147" s="153">
        <v>250000</v>
      </c>
      <c r="AP147" s="154">
        <v>7</v>
      </c>
      <c r="AQ147" s="149">
        <v>7</v>
      </c>
      <c r="AR147" s="152">
        <v>1750000</v>
      </c>
      <c r="AS147" s="153">
        <v>250000</v>
      </c>
      <c r="AT147" s="152"/>
      <c r="AU147" s="155">
        <v>173.42857142857142</v>
      </c>
    </row>
    <row r="148" spans="1:47" x14ac:dyDescent="0.2">
      <c r="A148" s="136" t="s">
        <v>556</v>
      </c>
      <c r="B148" s="136" t="s">
        <v>424</v>
      </c>
      <c r="C148" s="136" t="s">
        <v>425</v>
      </c>
      <c r="D148" s="136" t="s">
        <v>354</v>
      </c>
      <c r="E148" s="136" t="s">
        <v>53</v>
      </c>
      <c r="F148" s="149">
        <v>3339</v>
      </c>
      <c r="G148" s="136" t="s">
        <v>432</v>
      </c>
      <c r="H148" s="136" t="s">
        <v>865</v>
      </c>
      <c r="I148" s="136" t="s">
        <v>422</v>
      </c>
      <c r="J148" s="136" t="s">
        <v>422</v>
      </c>
      <c r="K148" s="139"/>
      <c r="L148" s="140">
        <v>12</v>
      </c>
      <c r="M148" s="117" t="s">
        <v>941</v>
      </c>
      <c r="N148" s="150">
        <v>9</v>
      </c>
      <c r="O148" s="151">
        <v>9</v>
      </c>
      <c r="P148" s="152">
        <v>2275489</v>
      </c>
      <c r="Q148" s="151">
        <v>0</v>
      </c>
      <c r="R148" s="151">
        <v>0</v>
      </c>
      <c r="S148" s="152">
        <v>0</v>
      </c>
      <c r="T148" s="151">
        <v>0</v>
      </c>
      <c r="U148" s="151">
        <v>0</v>
      </c>
      <c r="V148" s="152">
        <v>0</v>
      </c>
      <c r="W148" s="151">
        <v>0</v>
      </c>
      <c r="X148" s="151">
        <v>0</v>
      </c>
      <c r="Y148" s="153">
        <v>0</v>
      </c>
      <c r="Z148" s="150">
        <v>9</v>
      </c>
      <c r="AA148" s="151">
        <v>9</v>
      </c>
      <c r="AB148" s="152">
        <v>2275489</v>
      </c>
      <c r="AC148" s="151">
        <v>0</v>
      </c>
      <c r="AD148" s="151">
        <v>0</v>
      </c>
      <c r="AE148" s="152">
        <v>0</v>
      </c>
      <c r="AF148" s="151">
        <v>0</v>
      </c>
      <c r="AG148" s="151">
        <v>0</v>
      </c>
      <c r="AH148" s="152">
        <v>0</v>
      </c>
      <c r="AI148" s="151">
        <v>0</v>
      </c>
      <c r="AJ148" s="151">
        <v>0</v>
      </c>
      <c r="AK148" s="153">
        <v>0</v>
      </c>
      <c r="AL148" s="154">
        <v>9</v>
      </c>
      <c r="AM148" s="149">
        <v>9</v>
      </c>
      <c r="AN148" s="152">
        <v>2275489</v>
      </c>
      <c r="AO148" s="153">
        <v>252832.11111111112</v>
      </c>
      <c r="AP148" s="154">
        <v>9</v>
      </c>
      <c r="AQ148" s="149">
        <v>9</v>
      </c>
      <c r="AR148" s="152">
        <v>2275489</v>
      </c>
      <c r="AS148" s="153">
        <v>252832.11111111112</v>
      </c>
      <c r="AT148" s="152"/>
      <c r="AU148" s="155">
        <v>371</v>
      </c>
    </row>
    <row r="149" spans="1:47" x14ac:dyDescent="0.2">
      <c r="A149" s="136" t="s">
        <v>452</v>
      </c>
      <c r="B149" s="136" t="s">
        <v>424</v>
      </c>
      <c r="C149" s="136" t="s">
        <v>425</v>
      </c>
      <c r="D149" s="136" t="s">
        <v>354</v>
      </c>
      <c r="E149" s="136" t="s">
        <v>69</v>
      </c>
      <c r="F149" s="149">
        <v>1308</v>
      </c>
      <c r="G149" s="136" t="s">
        <v>432</v>
      </c>
      <c r="H149" s="136" t="s">
        <v>865</v>
      </c>
      <c r="I149" s="136" t="s">
        <v>422</v>
      </c>
      <c r="J149" s="136" t="s">
        <v>422</v>
      </c>
      <c r="K149" s="139"/>
      <c r="L149" s="140">
        <v>0</v>
      </c>
      <c r="M149" s="117" t="s">
        <v>565</v>
      </c>
      <c r="N149" s="150">
        <v>3</v>
      </c>
      <c r="O149" s="151">
        <v>3</v>
      </c>
      <c r="P149" s="152">
        <v>679200</v>
      </c>
      <c r="Q149" s="151">
        <v>0</v>
      </c>
      <c r="R149" s="151">
        <v>0</v>
      </c>
      <c r="S149" s="152">
        <v>0</v>
      </c>
      <c r="T149" s="151">
        <v>0</v>
      </c>
      <c r="U149" s="151">
        <v>0</v>
      </c>
      <c r="V149" s="152">
        <v>0</v>
      </c>
      <c r="W149" s="151">
        <v>0</v>
      </c>
      <c r="X149" s="151">
        <v>0</v>
      </c>
      <c r="Y149" s="153">
        <v>0</v>
      </c>
      <c r="Z149" s="150">
        <v>0</v>
      </c>
      <c r="AA149" s="151">
        <v>0</v>
      </c>
      <c r="AB149" s="152">
        <v>0</v>
      </c>
      <c r="AC149" s="151">
        <v>0</v>
      </c>
      <c r="AD149" s="151">
        <v>0</v>
      </c>
      <c r="AE149" s="152">
        <v>0</v>
      </c>
      <c r="AF149" s="151">
        <v>0</v>
      </c>
      <c r="AG149" s="151">
        <v>0</v>
      </c>
      <c r="AH149" s="152">
        <v>0</v>
      </c>
      <c r="AI149" s="151">
        <v>0</v>
      </c>
      <c r="AJ149" s="151">
        <v>0</v>
      </c>
      <c r="AK149" s="153">
        <v>0</v>
      </c>
      <c r="AL149" s="154">
        <v>3</v>
      </c>
      <c r="AM149" s="149">
        <v>3</v>
      </c>
      <c r="AN149" s="152">
        <v>679200</v>
      </c>
      <c r="AO149" s="153">
        <v>226400</v>
      </c>
      <c r="AP149" s="154">
        <v>0</v>
      </c>
      <c r="AQ149" s="149">
        <v>0</v>
      </c>
      <c r="AR149" s="152">
        <v>0</v>
      </c>
      <c r="AS149" s="153" t="s">
        <v>1581</v>
      </c>
      <c r="AT149" s="152"/>
      <c r="AU149" s="155">
        <v>436</v>
      </c>
    </row>
    <row r="150" spans="1:47" x14ac:dyDescent="0.2">
      <c r="A150" s="136" t="s">
        <v>977</v>
      </c>
      <c r="B150" s="136" t="s">
        <v>424</v>
      </c>
      <c r="C150" s="136" t="s">
        <v>978</v>
      </c>
      <c r="D150" s="136" t="s">
        <v>71</v>
      </c>
      <c r="E150" s="136" t="s">
        <v>71</v>
      </c>
      <c r="F150" s="149">
        <v>54653</v>
      </c>
      <c r="G150" s="136" t="s">
        <v>432</v>
      </c>
      <c r="H150" s="136" t="s">
        <v>865</v>
      </c>
      <c r="I150" s="136" t="s">
        <v>422</v>
      </c>
      <c r="J150" s="136" t="s">
        <v>422</v>
      </c>
      <c r="K150" s="139"/>
      <c r="L150" s="140">
        <v>12</v>
      </c>
      <c r="M150" s="117" t="s">
        <v>980</v>
      </c>
      <c r="N150" s="150">
        <v>38</v>
      </c>
      <c r="O150" s="151">
        <v>38</v>
      </c>
      <c r="P150" s="152">
        <v>3938078</v>
      </c>
      <c r="Q150" s="151">
        <v>2</v>
      </c>
      <c r="R150" s="151">
        <v>4</v>
      </c>
      <c r="S150" s="152">
        <v>270000</v>
      </c>
      <c r="T150" s="151">
        <v>0</v>
      </c>
      <c r="U150" s="151">
        <v>0</v>
      </c>
      <c r="V150" s="152">
        <v>0</v>
      </c>
      <c r="W150" s="151">
        <v>0</v>
      </c>
      <c r="X150" s="151">
        <v>0</v>
      </c>
      <c r="Y150" s="153">
        <v>0</v>
      </c>
      <c r="Z150" s="150">
        <v>38</v>
      </c>
      <c r="AA150" s="151">
        <v>38</v>
      </c>
      <c r="AB150" s="152">
        <v>3938078</v>
      </c>
      <c r="AC150" s="151">
        <v>2</v>
      </c>
      <c r="AD150" s="151">
        <v>4</v>
      </c>
      <c r="AE150" s="152">
        <v>270000</v>
      </c>
      <c r="AF150" s="151">
        <v>0</v>
      </c>
      <c r="AG150" s="151">
        <v>0</v>
      </c>
      <c r="AH150" s="152">
        <v>0</v>
      </c>
      <c r="AI150" s="151">
        <v>0</v>
      </c>
      <c r="AJ150" s="151">
        <v>0</v>
      </c>
      <c r="AK150" s="153">
        <v>0</v>
      </c>
      <c r="AL150" s="154">
        <v>40</v>
      </c>
      <c r="AM150" s="149">
        <v>42</v>
      </c>
      <c r="AN150" s="152">
        <v>4208078</v>
      </c>
      <c r="AO150" s="153">
        <v>100192.33333333333</v>
      </c>
      <c r="AP150" s="154">
        <v>40</v>
      </c>
      <c r="AQ150" s="149">
        <v>42</v>
      </c>
      <c r="AR150" s="152">
        <v>4208078</v>
      </c>
      <c r="AS150" s="153">
        <v>100192.33333333333</v>
      </c>
      <c r="AT150" s="152"/>
      <c r="AU150" s="155">
        <v>1301.2619047619048</v>
      </c>
    </row>
    <row r="151" spans="1:47" x14ac:dyDescent="0.2">
      <c r="A151" s="136" t="s">
        <v>580</v>
      </c>
      <c r="B151" s="136" t="s">
        <v>424</v>
      </c>
      <c r="C151" s="136" t="s">
        <v>425</v>
      </c>
      <c r="D151" s="136" t="s">
        <v>354</v>
      </c>
      <c r="E151" s="136" t="s">
        <v>94</v>
      </c>
      <c r="F151" s="149">
        <v>14100</v>
      </c>
      <c r="G151" s="136" t="s">
        <v>432</v>
      </c>
      <c r="H151" s="136" t="s">
        <v>865</v>
      </c>
      <c r="I151" s="136" t="s">
        <v>422</v>
      </c>
      <c r="J151" s="136" t="s">
        <v>422</v>
      </c>
      <c r="K151" s="139"/>
      <c r="L151" s="140">
        <v>12</v>
      </c>
      <c r="M151" s="117" t="s">
        <v>1028</v>
      </c>
      <c r="N151" s="150">
        <v>18</v>
      </c>
      <c r="O151" s="151">
        <v>18</v>
      </c>
      <c r="P151" s="152">
        <v>3789500</v>
      </c>
      <c r="Q151" s="151">
        <v>0</v>
      </c>
      <c r="R151" s="151">
        <v>0</v>
      </c>
      <c r="S151" s="152">
        <v>0</v>
      </c>
      <c r="T151" s="151">
        <v>0</v>
      </c>
      <c r="U151" s="151">
        <v>0</v>
      </c>
      <c r="V151" s="152">
        <v>0</v>
      </c>
      <c r="W151" s="151">
        <v>1</v>
      </c>
      <c r="X151" s="151">
        <v>130</v>
      </c>
      <c r="Y151" s="153">
        <v>9326560</v>
      </c>
      <c r="Z151" s="150">
        <v>18</v>
      </c>
      <c r="AA151" s="151">
        <v>18</v>
      </c>
      <c r="AB151" s="152">
        <v>3789500</v>
      </c>
      <c r="AC151" s="151">
        <v>0</v>
      </c>
      <c r="AD151" s="151">
        <v>0</v>
      </c>
      <c r="AE151" s="152">
        <v>0</v>
      </c>
      <c r="AF151" s="151">
        <v>0</v>
      </c>
      <c r="AG151" s="151">
        <v>0</v>
      </c>
      <c r="AH151" s="152">
        <v>0</v>
      </c>
      <c r="AI151" s="151">
        <v>1</v>
      </c>
      <c r="AJ151" s="151">
        <v>130</v>
      </c>
      <c r="AK151" s="153">
        <v>9326560</v>
      </c>
      <c r="AL151" s="154">
        <v>19</v>
      </c>
      <c r="AM151" s="149">
        <v>148</v>
      </c>
      <c r="AN151" s="152">
        <v>13116060</v>
      </c>
      <c r="AO151" s="153">
        <v>88622.027027027027</v>
      </c>
      <c r="AP151" s="154">
        <v>19</v>
      </c>
      <c r="AQ151" s="149">
        <v>148</v>
      </c>
      <c r="AR151" s="152">
        <v>13116060</v>
      </c>
      <c r="AS151" s="153">
        <v>88622.027027027027</v>
      </c>
      <c r="AT151" s="152"/>
      <c r="AU151" s="155">
        <v>95.270270270270274</v>
      </c>
    </row>
    <row r="152" spans="1:47" x14ac:dyDescent="0.2">
      <c r="A152" s="136" t="s">
        <v>479</v>
      </c>
      <c r="B152" s="136" t="s">
        <v>424</v>
      </c>
      <c r="C152" s="136" t="s">
        <v>425</v>
      </c>
      <c r="D152" s="136" t="s">
        <v>354</v>
      </c>
      <c r="E152" s="136" t="s">
        <v>122</v>
      </c>
      <c r="F152" s="149">
        <v>1521</v>
      </c>
      <c r="G152" s="136" t="s">
        <v>432</v>
      </c>
      <c r="H152" s="136" t="s">
        <v>865</v>
      </c>
      <c r="I152" s="136" t="s">
        <v>422</v>
      </c>
      <c r="J152" s="136" t="s">
        <v>422</v>
      </c>
      <c r="K152" s="139"/>
      <c r="L152" s="140">
        <v>0</v>
      </c>
      <c r="M152" s="117" t="s">
        <v>1080</v>
      </c>
      <c r="N152" s="150">
        <v>6</v>
      </c>
      <c r="O152" s="151">
        <v>6</v>
      </c>
      <c r="P152" s="152">
        <v>695143</v>
      </c>
      <c r="Q152" s="151">
        <v>0</v>
      </c>
      <c r="R152" s="151">
        <v>0</v>
      </c>
      <c r="S152" s="152">
        <v>0</v>
      </c>
      <c r="T152" s="151">
        <v>0</v>
      </c>
      <c r="U152" s="151">
        <v>0</v>
      </c>
      <c r="V152" s="152">
        <v>0</v>
      </c>
      <c r="W152" s="151">
        <v>0</v>
      </c>
      <c r="X152" s="151">
        <v>0</v>
      </c>
      <c r="Y152" s="153">
        <v>0</v>
      </c>
      <c r="Z152" s="150">
        <v>0</v>
      </c>
      <c r="AA152" s="151">
        <v>0</v>
      </c>
      <c r="AB152" s="152">
        <v>0</v>
      </c>
      <c r="AC152" s="151">
        <v>0</v>
      </c>
      <c r="AD152" s="151">
        <v>0</v>
      </c>
      <c r="AE152" s="152">
        <v>0</v>
      </c>
      <c r="AF152" s="151">
        <v>0</v>
      </c>
      <c r="AG152" s="151">
        <v>0</v>
      </c>
      <c r="AH152" s="152">
        <v>0</v>
      </c>
      <c r="AI152" s="151">
        <v>0</v>
      </c>
      <c r="AJ152" s="151">
        <v>0</v>
      </c>
      <c r="AK152" s="153">
        <v>0</v>
      </c>
      <c r="AL152" s="154">
        <v>6</v>
      </c>
      <c r="AM152" s="149">
        <v>6</v>
      </c>
      <c r="AN152" s="152">
        <v>695143</v>
      </c>
      <c r="AO152" s="153">
        <v>115857.16666666667</v>
      </c>
      <c r="AP152" s="154">
        <v>0</v>
      </c>
      <c r="AQ152" s="149">
        <v>0</v>
      </c>
      <c r="AR152" s="152">
        <v>0</v>
      </c>
      <c r="AS152" s="153" t="s">
        <v>1581</v>
      </c>
      <c r="AT152" s="152"/>
      <c r="AU152" s="155">
        <v>253.5</v>
      </c>
    </row>
    <row r="153" spans="1:47" x14ac:dyDescent="0.2">
      <c r="A153" s="136" t="s">
        <v>603</v>
      </c>
      <c r="B153" s="136" t="s">
        <v>424</v>
      </c>
      <c r="C153" s="136" t="s">
        <v>425</v>
      </c>
      <c r="D153" s="136" t="s">
        <v>354</v>
      </c>
      <c r="E153" s="136" t="s">
        <v>129</v>
      </c>
      <c r="F153" s="149">
        <v>5171</v>
      </c>
      <c r="G153" s="136" t="s">
        <v>432</v>
      </c>
      <c r="H153" s="136" t="s">
        <v>865</v>
      </c>
      <c r="I153" s="136" t="s">
        <v>422</v>
      </c>
      <c r="J153" s="136" t="s">
        <v>422</v>
      </c>
      <c r="K153" s="139"/>
      <c r="L153" s="140">
        <v>12</v>
      </c>
      <c r="M153" s="117" t="s">
        <v>467</v>
      </c>
      <c r="N153" s="150">
        <v>4</v>
      </c>
      <c r="O153" s="151">
        <v>4</v>
      </c>
      <c r="P153" s="152">
        <v>1725000</v>
      </c>
      <c r="Q153" s="151">
        <v>0</v>
      </c>
      <c r="R153" s="151">
        <v>0</v>
      </c>
      <c r="S153" s="152">
        <v>0</v>
      </c>
      <c r="T153" s="151">
        <v>0</v>
      </c>
      <c r="U153" s="151">
        <v>0</v>
      </c>
      <c r="V153" s="152">
        <v>0</v>
      </c>
      <c r="W153" s="151">
        <v>0</v>
      </c>
      <c r="X153" s="151">
        <v>0</v>
      </c>
      <c r="Y153" s="153">
        <v>0</v>
      </c>
      <c r="Z153" s="150">
        <v>4</v>
      </c>
      <c r="AA153" s="151">
        <v>4</v>
      </c>
      <c r="AB153" s="152">
        <v>1725000</v>
      </c>
      <c r="AC153" s="151">
        <v>0</v>
      </c>
      <c r="AD153" s="151">
        <v>0</v>
      </c>
      <c r="AE153" s="152">
        <v>0</v>
      </c>
      <c r="AF153" s="151">
        <v>0</v>
      </c>
      <c r="AG153" s="151">
        <v>0</v>
      </c>
      <c r="AH153" s="152">
        <v>0</v>
      </c>
      <c r="AI153" s="151">
        <v>0</v>
      </c>
      <c r="AJ153" s="151">
        <v>0</v>
      </c>
      <c r="AK153" s="153">
        <v>0</v>
      </c>
      <c r="AL153" s="154">
        <v>4</v>
      </c>
      <c r="AM153" s="149">
        <v>4</v>
      </c>
      <c r="AN153" s="152">
        <v>1725000</v>
      </c>
      <c r="AO153" s="153">
        <v>431250</v>
      </c>
      <c r="AP153" s="154">
        <v>4</v>
      </c>
      <c r="AQ153" s="149">
        <v>4</v>
      </c>
      <c r="AR153" s="152">
        <v>1725000</v>
      </c>
      <c r="AS153" s="153">
        <v>431250</v>
      </c>
      <c r="AT153" s="152"/>
      <c r="AU153" s="155">
        <v>1292.75</v>
      </c>
    </row>
    <row r="154" spans="1:47" x14ac:dyDescent="0.2">
      <c r="A154" s="136" t="s">
        <v>612</v>
      </c>
      <c r="B154" s="136" t="s">
        <v>424</v>
      </c>
      <c r="C154" s="136" t="s">
        <v>425</v>
      </c>
      <c r="D154" s="136" t="s">
        <v>354</v>
      </c>
      <c r="E154" s="136" t="s">
        <v>144</v>
      </c>
      <c r="F154" s="149">
        <v>2407</v>
      </c>
      <c r="G154" s="136" t="s">
        <v>432</v>
      </c>
      <c r="H154" s="136" t="s">
        <v>865</v>
      </c>
      <c r="I154" s="136" t="s">
        <v>422</v>
      </c>
      <c r="J154" s="136" t="s">
        <v>422</v>
      </c>
      <c r="K154" s="139"/>
      <c r="L154" s="140">
        <v>12</v>
      </c>
      <c r="M154" s="117" t="s">
        <v>1119</v>
      </c>
      <c r="N154" s="150">
        <v>5</v>
      </c>
      <c r="O154" s="151">
        <v>5</v>
      </c>
      <c r="P154" s="152">
        <v>849351</v>
      </c>
      <c r="Q154" s="151">
        <v>0</v>
      </c>
      <c r="R154" s="151">
        <v>0</v>
      </c>
      <c r="S154" s="152">
        <v>0</v>
      </c>
      <c r="T154" s="151">
        <v>0</v>
      </c>
      <c r="U154" s="151">
        <v>0</v>
      </c>
      <c r="V154" s="152">
        <v>0</v>
      </c>
      <c r="W154" s="151">
        <v>0</v>
      </c>
      <c r="X154" s="151">
        <v>0</v>
      </c>
      <c r="Y154" s="153">
        <v>0</v>
      </c>
      <c r="Z154" s="150">
        <v>5</v>
      </c>
      <c r="AA154" s="151">
        <v>5</v>
      </c>
      <c r="AB154" s="152">
        <v>849351</v>
      </c>
      <c r="AC154" s="151">
        <v>0</v>
      </c>
      <c r="AD154" s="151">
        <v>0</v>
      </c>
      <c r="AE154" s="152">
        <v>0</v>
      </c>
      <c r="AF154" s="151">
        <v>0</v>
      </c>
      <c r="AG154" s="151">
        <v>0</v>
      </c>
      <c r="AH154" s="152">
        <v>0</v>
      </c>
      <c r="AI154" s="151">
        <v>0</v>
      </c>
      <c r="AJ154" s="151">
        <v>0</v>
      </c>
      <c r="AK154" s="153">
        <v>0</v>
      </c>
      <c r="AL154" s="154">
        <v>5</v>
      </c>
      <c r="AM154" s="149">
        <v>5</v>
      </c>
      <c r="AN154" s="152">
        <v>849351</v>
      </c>
      <c r="AO154" s="153">
        <v>169870.2</v>
      </c>
      <c r="AP154" s="154">
        <v>5</v>
      </c>
      <c r="AQ154" s="149">
        <v>5</v>
      </c>
      <c r="AR154" s="152">
        <v>849351</v>
      </c>
      <c r="AS154" s="153">
        <v>169870.2</v>
      </c>
      <c r="AT154" s="152"/>
      <c r="AU154" s="155">
        <v>481.4</v>
      </c>
    </row>
    <row r="155" spans="1:47" x14ac:dyDescent="0.2">
      <c r="A155" s="136" t="s">
        <v>613</v>
      </c>
      <c r="B155" s="136" t="s">
        <v>424</v>
      </c>
      <c r="C155" s="136" t="s">
        <v>1122</v>
      </c>
      <c r="D155" s="136" t="s">
        <v>146</v>
      </c>
      <c r="E155" s="136" t="s">
        <v>146</v>
      </c>
      <c r="F155" s="149">
        <v>39838</v>
      </c>
      <c r="G155" s="136" t="s">
        <v>432</v>
      </c>
      <c r="H155" s="136" t="s">
        <v>865</v>
      </c>
      <c r="I155" s="136" t="s">
        <v>422</v>
      </c>
      <c r="J155" s="136" t="s">
        <v>422</v>
      </c>
      <c r="K155" s="139"/>
      <c r="L155" s="140">
        <v>12</v>
      </c>
      <c r="M155" s="117" t="s">
        <v>1124</v>
      </c>
      <c r="N155" s="150">
        <v>7</v>
      </c>
      <c r="O155" s="151">
        <v>7</v>
      </c>
      <c r="P155" s="152">
        <v>1520900</v>
      </c>
      <c r="Q155" s="151">
        <v>3</v>
      </c>
      <c r="R155" s="151">
        <v>6</v>
      </c>
      <c r="S155" s="152">
        <v>275980</v>
      </c>
      <c r="T155" s="151">
        <v>0</v>
      </c>
      <c r="U155" s="151">
        <v>0</v>
      </c>
      <c r="V155" s="152">
        <v>0</v>
      </c>
      <c r="W155" s="151">
        <v>0</v>
      </c>
      <c r="X155" s="151">
        <v>0</v>
      </c>
      <c r="Y155" s="153">
        <v>0</v>
      </c>
      <c r="Z155" s="150">
        <v>7</v>
      </c>
      <c r="AA155" s="151">
        <v>7</v>
      </c>
      <c r="AB155" s="152">
        <v>1520900</v>
      </c>
      <c r="AC155" s="151">
        <v>3</v>
      </c>
      <c r="AD155" s="151">
        <v>6</v>
      </c>
      <c r="AE155" s="152">
        <v>275980</v>
      </c>
      <c r="AF155" s="151">
        <v>0</v>
      </c>
      <c r="AG155" s="151">
        <v>0</v>
      </c>
      <c r="AH155" s="152">
        <v>0</v>
      </c>
      <c r="AI155" s="151">
        <v>0</v>
      </c>
      <c r="AJ155" s="151">
        <v>0</v>
      </c>
      <c r="AK155" s="153">
        <v>0</v>
      </c>
      <c r="AL155" s="154">
        <v>10</v>
      </c>
      <c r="AM155" s="149">
        <v>13</v>
      </c>
      <c r="AN155" s="152">
        <v>1796880</v>
      </c>
      <c r="AO155" s="153">
        <v>138221.53846153847</v>
      </c>
      <c r="AP155" s="154">
        <v>10</v>
      </c>
      <c r="AQ155" s="149">
        <v>13</v>
      </c>
      <c r="AR155" s="152">
        <v>1796880</v>
      </c>
      <c r="AS155" s="153">
        <v>138221.53846153847</v>
      </c>
      <c r="AT155" s="152"/>
      <c r="AU155" s="155">
        <v>3064.4615384615386</v>
      </c>
    </row>
    <row r="156" spans="1:47" x14ac:dyDescent="0.2">
      <c r="A156" s="136" t="s">
        <v>622</v>
      </c>
      <c r="B156" s="136" t="s">
        <v>424</v>
      </c>
      <c r="C156" s="136" t="s">
        <v>425</v>
      </c>
      <c r="D156" s="136" t="s">
        <v>354</v>
      </c>
      <c r="E156" s="136" t="s">
        <v>168</v>
      </c>
      <c r="F156" s="149">
        <v>15633</v>
      </c>
      <c r="G156" s="136" t="s">
        <v>432</v>
      </c>
      <c r="H156" s="136" t="s">
        <v>865</v>
      </c>
      <c r="I156" s="136" t="s">
        <v>422</v>
      </c>
      <c r="J156" s="136" t="s">
        <v>422</v>
      </c>
      <c r="K156" s="139"/>
      <c r="L156" s="140">
        <v>12</v>
      </c>
      <c r="M156" s="117" t="s">
        <v>1166</v>
      </c>
      <c r="N156" s="150">
        <v>5</v>
      </c>
      <c r="O156" s="151">
        <v>5</v>
      </c>
      <c r="P156" s="152">
        <v>2122000</v>
      </c>
      <c r="Q156" s="151">
        <v>0</v>
      </c>
      <c r="R156" s="151">
        <v>0</v>
      </c>
      <c r="S156" s="152">
        <v>0</v>
      </c>
      <c r="T156" s="151">
        <v>0</v>
      </c>
      <c r="U156" s="151">
        <v>0</v>
      </c>
      <c r="V156" s="152">
        <v>0</v>
      </c>
      <c r="W156" s="151">
        <v>0</v>
      </c>
      <c r="X156" s="151">
        <v>0</v>
      </c>
      <c r="Y156" s="153">
        <v>0</v>
      </c>
      <c r="Z156" s="150">
        <v>5</v>
      </c>
      <c r="AA156" s="151">
        <v>5</v>
      </c>
      <c r="AB156" s="152">
        <v>2122000</v>
      </c>
      <c r="AC156" s="151">
        <v>0</v>
      </c>
      <c r="AD156" s="151">
        <v>0</v>
      </c>
      <c r="AE156" s="152">
        <v>0</v>
      </c>
      <c r="AF156" s="151">
        <v>0</v>
      </c>
      <c r="AG156" s="151">
        <v>0</v>
      </c>
      <c r="AH156" s="152">
        <v>0</v>
      </c>
      <c r="AI156" s="151">
        <v>0</v>
      </c>
      <c r="AJ156" s="151">
        <v>0</v>
      </c>
      <c r="AK156" s="153">
        <v>0</v>
      </c>
      <c r="AL156" s="154">
        <v>5</v>
      </c>
      <c r="AM156" s="149">
        <v>5</v>
      </c>
      <c r="AN156" s="152">
        <v>2122000</v>
      </c>
      <c r="AO156" s="153">
        <v>424400</v>
      </c>
      <c r="AP156" s="154">
        <v>5</v>
      </c>
      <c r="AQ156" s="149">
        <v>5</v>
      </c>
      <c r="AR156" s="152">
        <v>2122000</v>
      </c>
      <c r="AS156" s="153">
        <v>424400</v>
      </c>
      <c r="AT156" s="152"/>
      <c r="AU156" s="155">
        <v>3126.6</v>
      </c>
    </row>
    <row r="157" spans="1:47" x14ac:dyDescent="0.2">
      <c r="A157" s="136" t="s">
        <v>623</v>
      </c>
      <c r="B157" s="136" t="s">
        <v>424</v>
      </c>
      <c r="C157" s="136" t="s">
        <v>425</v>
      </c>
      <c r="D157" s="136" t="s">
        <v>354</v>
      </c>
      <c r="E157" s="136" t="s">
        <v>169</v>
      </c>
      <c r="F157" s="149">
        <v>21209</v>
      </c>
      <c r="G157" s="136" t="s">
        <v>432</v>
      </c>
      <c r="H157" s="136" t="s">
        <v>865</v>
      </c>
      <c r="I157" s="136" t="s">
        <v>422</v>
      </c>
      <c r="J157" s="136" t="s">
        <v>422</v>
      </c>
      <c r="K157" s="139"/>
      <c r="L157" s="140">
        <v>12</v>
      </c>
      <c r="M157" s="117" t="s">
        <v>1170</v>
      </c>
      <c r="N157" s="150">
        <v>23</v>
      </c>
      <c r="O157" s="151">
        <v>23</v>
      </c>
      <c r="P157" s="152">
        <v>6552795</v>
      </c>
      <c r="Q157" s="151">
        <v>1</v>
      </c>
      <c r="R157" s="151">
        <v>2</v>
      </c>
      <c r="S157" s="152">
        <v>350000</v>
      </c>
      <c r="T157" s="151">
        <v>0</v>
      </c>
      <c r="U157" s="151">
        <v>0</v>
      </c>
      <c r="V157" s="152">
        <v>0</v>
      </c>
      <c r="W157" s="151">
        <v>0</v>
      </c>
      <c r="X157" s="151">
        <v>0</v>
      </c>
      <c r="Y157" s="153">
        <v>0</v>
      </c>
      <c r="Z157" s="150">
        <v>23</v>
      </c>
      <c r="AA157" s="151">
        <v>23</v>
      </c>
      <c r="AB157" s="152">
        <v>6552795</v>
      </c>
      <c r="AC157" s="151">
        <v>1</v>
      </c>
      <c r="AD157" s="151">
        <v>2</v>
      </c>
      <c r="AE157" s="152">
        <v>350000</v>
      </c>
      <c r="AF157" s="151">
        <v>0</v>
      </c>
      <c r="AG157" s="151">
        <v>0</v>
      </c>
      <c r="AH157" s="152">
        <v>0</v>
      </c>
      <c r="AI157" s="151">
        <v>0</v>
      </c>
      <c r="AJ157" s="151">
        <v>0</v>
      </c>
      <c r="AK157" s="153">
        <v>0</v>
      </c>
      <c r="AL157" s="154">
        <v>24</v>
      </c>
      <c r="AM157" s="149">
        <v>25</v>
      </c>
      <c r="AN157" s="152">
        <v>6902795</v>
      </c>
      <c r="AO157" s="153">
        <v>276111.8</v>
      </c>
      <c r="AP157" s="154">
        <v>24</v>
      </c>
      <c r="AQ157" s="149">
        <v>25</v>
      </c>
      <c r="AR157" s="152">
        <v>6902795</v>
      </c>
      <c r="AS157" s="153">
        <v>276111.8</v>
      </c>
      <c r="AT157" s="152"/>
      <c r="AU157" s="155">
        <v>848.36</v>
      </c>
    </row>
    <row r="158" spans="1:47" x14ac:dyDescent="0.2">
      <c r="A158" s="136" t="s">
        <v>1230</v>
      </c>
      <c r="B158" s="136" t="s">
        <v>424</v>
      </c>
      <c r="C158" s="136" t="s">
        <v>425</v>
      </c>
      <c r="D158" s="136" t="s">
        <v>354</v>
      </c>
      <c r="E158" s="136" t="s">
        <v>198</v>
      </c>
      <c r="F158" s="149">
        <v>8359</v>
      </c>
      <c r="G158" s="136" t="s">
        <v>432</v>
      </c>
      <c r="H158" s="136" t="s">
        <v>865</v>
      </c>
      <c r="I158" s="136" t="s">
        <v>422</v>
      </c>
      <c r="J158" s="136" t="s">
        <v>422</v>
      </c>
      <c r="K158" s="139"/>
      <c r="L158" s="140">
        <v>12</v>
      </c>
      <c r="M158" s="117" t="s">
        <v>496</v>
      </c>
      <c r="N158" s="150">
        <v>9</v>
      </c>
      <c r="O158" s="151">
        <v>9</v>
      </c>
      <c r="P158" s="152">
        <v>2535000</v>
      </c>
      <c r="Q158" s="151">
        <v>0</v>
      </c>
      <c r="R158" s="151">
        <v>0</v>
      </c>
      <c r="S158" s="152">
        <v>0</v>
      </c>
      <c r="T158" s="151">
        <v>0</v>
      </c>
      <c r="U158" s="151">
        <v>0</v>
      </c>
      <c r="V158" s="152">
        <v>0</v>
      </c>
      <c r="W158" s="151">
        <v>0</v>
      </c>
      <c r="X158" s="151">
        <v>0</v>
      </c>
      <c r="Y158" s="153">
        <v>0</v>
      </c>
      <c r="Z158" s="150">
        <v>9</v>
      </c>
      <c r="AA158" s="151">
        <v>9</v>
      </c>
      <c r="AB158" s="152">
        <v>2535000</v>
      </c>
      <c r="AC158" s="151">
        <v>0</v>
      </c>
      <c r="AD158" s="151">
        <v>0</v>
      </c>
      <c r="AE158" s="152">
        <v>0</v>
      </c>
      <c r="AF158" s="151">
        <v>0</v>
      </c>
      <c r="AG158" s="151">
        <v>0</v>
      </c>
      <c r="AH158" s="152">
        <v>0</v>
      </c>
      <c r="AI158" s="151">
        <v>0</v>
      </c>
      <c r="AJ158" s="151">
        <v>0</v>
      </c>
      <c r="AK158" s="153">
        <v>0</v>
      </c>
      <c r="AL158" s="154">
        <v>9</v>
      </c>
      <c r="AM158" s="149">
        <v>9</v>
      </c>
      <c r="AN158" s="152">
        <v>2535000</v>
      </c>
      <c r="AO158" s="153">
        <v>281666.66666666669</v>
      </c>
      <c r="AP158" s="154">
        <v>9</v>
      </c>
      <c r="AQ158" s="149">
        <v>9</v>
      </c>
      <c r="AR158" s="152">
        <v>2535000</v>
      </c>
      <c r="AS158" s="153">
        <v>281666.66666666669</v>
      </c>
      <c r="AT158" s="152"/>
      <c r="AU158" s="155">
        <v>928.77777777777783</v>
      </c>
    </row>
    <row r="159" spans="1:47" x14ac:dyDescent="0.2">
      <c r="A159" s="136" t="s">
        <v>643</v>
      </c>
      <c r="B159" s="136" t="s">
        <v>424</v>
      </c>
      <c r="C159" s="136" t="s">
        <v>425</v>
      </c>
      <c r="D159" s="136" t="s">
        <v>354</v>
      </c>
      <c r="E159" s="136" t="s">
        <v>201</v>
      </c>
      <c r="F159" s="149">
        <v>654</v>
      </c>
      <c r="G159" s="136" t="s">
        <v>432</v>
      </c>
      <c r="H159" s="136" t="s">
        <v>865</v>
      </c>
      <c r="I159" s="136" t="s">
        <v>422</v>
      </c>
      <c r="J159" s="136" t="s">
        <v>422</v>
      </c>
      <c r="K159" s="139"/>
      <c r="L159" s="140">
        <v>0</v>
      </c>
      <c r="M159" s="117" t="s">
        <v>1237</v>
      </c>
      <c r="N159" s="150">
        <v>2</v>
      </c>
      <c r="O159" s="151">
        <v>2</v>
      </c>
      <c r="P159" s="152">
        <v>422000</v>
      </c>
      <c r="Q159" s="151">
        <v>0</v>
      </c>
      <c r="R159" s="151">
        <v>0</v>
      </c>
      <c r="S159" s="152">
        <v>0</v>
      </c>
      <c r="T159" s="151">
        <v>0</v>
      </c>
      <c r="U159" s="151">
        <v>0</v>
      </c>
      <c r="V159" s="152">
        <v>0</v>
      </c>
      <c r="W159" s="151">
        <v>0</v>
      </c>
      <c r="X159" s="151">
        <v>0</v>
      </c>
      <c r="Y159" s="153">
        <v>0</v>
      </c>
      <c r="Z159" s="150">
        <v>0</v>
      </c>
      <c r="AA159" s="151">
        <v>0</v>
      </c>
      <c r="AB159" s="152">
        <v>0</v>
      </c>
      <c r="AC159" s="151">
        <v>0</v>
      </c>
      <c r="AD159" s="151">
        <v>0</v>
      </c>
      <c r="AE159" s="152">
        <v>0</v>
      </c>
      <c r="AF159" s="151">
        <v>0</v>
      </c>
      <c r="AG159" s="151">
        <v>0</v>
      </c>
      <c r="AH159" s="152">
        <v>0</v>
      </c>
      <c r="AI159" s="151">
        <v>0</v>
      </c>
      <c r="AJ159" s="151">
        <v>0</v>
      </c>
      <c r="AK159" s="153">
        <v>0</v>
      </c>
      <c r="AL159" s="154">
        <v>2</v>
      </c>
      <c r="AM159" s="149">
        <v>2</v>
      </c>
      <c r="AN159" s="152">
        <v>422000</v>
      </c>
      <c r="AO159" s="153">
        <v>211000</v>
      </c>
      <c r="AP159" s="154">
        <v>0</v>
      </c>
      <c r="AQ159" s="149">
        <v>0</v>
      </c>
      <c r="AR159" s="152">
        <v>0</v>
      </c>
      <c r="AS159" s="153" t="s">
        <v>1581</v>
      </c>
      <c r="AT159" s="152"/>
      <c r="AU159" s="155">
        <v>327</v>
      </c>
    </row>
    <row r="160" spans="1:47" x14ac:dyDescent="0.2">
      <c r="A160" s="136" t="s">
        <v>844</v>
      </c>
      <c r="B160" s="136" t="s">
        <v>424</v>
      </c>
      <c r="C160" s="136" t="s">
        <v>425</v>
      </c>
      <c r="D160" s="136" t="s">
        <v>354</v>
      </c>
      <c r="E160" s="136" t="s">
        <v>234</v>
      </c>
      <c r="F160" s="149">
        <v>12497</v>
      </c>
      <c r="G160" s="136" t="s">
        <v>432</v>
      </c>
      <c r="H160" s="136" t="s">
        <v>865</v>
      </c>
      <c r="I160" s="136" t="s">
        <v>422</v>
      </c>
      <c r="J160" s="136" t="s">
        <v>422</v>
      </c>
      <c r="K160" s="139"/>
      <c r="L160" s="140">
        <v>0</v>
      </c>
      <c r="M160" s="117" t="s">
        <v>1304</v>
      </c>
      <c r="N160" s="150">
        <v>21</v>
      </c>
      <c r="O160" s="151">
        <v>21</v>
      </c>
      <c r="P160" s="152">
        <v>2767394</v>
      </c>
      <c r="Q160" s="151">
        <v>0</v>
      </c>
      <c r="R160" s="151">
        <v>0</v>
      </c>
      <c r="S160" s="152">
        <v>0</v>
      </c>
      <c r="T160" s="151">
        <v>0</v>
      </c>
      <c r="U160" s="151">
        <v>0</v>
      </c>
      <c r="V160" s="152">
        <v>0</v>
      </c>
      <c r="W160" s="151">
        <v>0</v>
      </c>
      <c r="X160" s="151">
        <v>0</v>
      </c>
      <c r="Y160" s="153">
        <v>0</v>
      </c>
      <c r="Z160" s="150">
        <v>0</v>
      </c>
      <c r="AA160" s="151">
        <v>0</v>
      </c>
      <c r="AB160" s="152">
        <v>0</v>
      </c>
      <c r="AC160" s="151">
        <v>0</v>
      </c>
      <c r="AD160" s="151">
        <v>0</v>
      </c>
      <c r="AE160" s="152">
        <v>0</v>
      </c>
      <c r="AF160" s="151">
        <v>0</v>
      </c>
      <c r="AG160" s="151">
        <v>0</v>
      </c>
      <c r="AH160" s="152">
        <v>0</v>
      </c>
      <c r="AI160" s="151">
        <v>0</v>
      </c>
      <c r="AJ160" s="151">
        <v>0</v>
      </c>
      <c r="AK160" s="153">
        <v>0</v>
      </c>
      <c r="AL160" s="154">
        <v>21</v>
      </c>
      <c r="AM160" s="149">
        <v>21</v>
      </c>
      <c r="AN160" s="152">
        <v>2767394</v>
      </c>
      <c r="AO160" s="153">
        <v>131780.66666666666</v>
      </c>
      <c r="AP160" s="154">
        <v>0</v>
      </c>
      <c r="AQ160" s="149">
        <v>0</v>
      </c>
      <c r="AR160" s="152">
        <v>0</v>
      </c>
      <c r="AS160" s="153" t="s">
        <v>1581</v>
      </c>
      <c r="AT160" s="152"/>
      <c r="AU160" s="155">
        <v>595.09523809523807</v>
      </c>
    </row>
    <row r="161" spans="1:47" x14ac:dyDescent="0.2">
      <c r="A161" s="136" t="s">
        <v>1363</v>
      </c>
      <c r="B161" s="136" t="s">
        <v>424</v>
      </c>
      <c r="C161" s="136" t="s">
        <v>425</v>
      </c>
      <c r="D161" s="136" t="s">
        <v>354</v>
      </c>
      <c r="E161" s="136" t="s">
        <v>258</v>
      </c>
      <c r="F161" s="149">
        <v>1657</v>
      </c>
      <c r="G161" s="136" t="s">
        <v>432</v>
      </c>
      <c r="H161" s="136" t="s">
        <v>865</v>
      </c>
      <c r="I161" s="136" t="s">
        <v>422</v>
      </c>
      <c r="J161" s="136" t="s">
        <v>422</v>
      </c>
      <c r="K161" s="139"/>
      <c r="L161" s="140">
        <v>0</v>
      </c>
      <c r="M161" s="117" t="s">
        <v>1365</v>
      </c>
      <c r="N161" s="150">
        <v>3</v>
      </c>
      <c r="O161" s="151">
        <v>3</v>
      </c>
      <c r="P161" s="152">
        <v>600000</v>
      </c>
      <c r="Q161" s="151">
        <v>0</v>
      </c>
      <c r="R161" s="151">
        <v>0</v>
      </c>
      <c r="S161" s="152">
        <v>0</v>
      </c>
      <c r="T161" s="151">
        <v>0</v>
      </c>
      <c r="U161" s="151">
        <v>0</v>
      </c>
      <c r="V161" s="152">
        <v>0</v>
      </c>
      <c r="W161" s="151">
        <v>0</v>
      </c>
      <c r="X161" s="151">
        <v>0</v>
      </c>
      <c r="Y161" s="153">
        <v>0</v>
      </c>
      <c r="Z161" s="150">
        <v>0</v>
      </c>
      <c r="AA161" s="151">
        <v>0</v>
      </c>
      <c r="AB161" s="152">
        <v>0</v>
      </c>
      <c r="AC161" s="151">
        <v>0</v>
      </c>
      <c r="AD161" s="151">
        <v>0</v>
      </c>
      <c r="AE161" s="152">
        <v>0</v>
      </c>
      <c r="AF161" s="151">
        <v>0</v>
      </c>
      <c r="AG161" s="151">
        <v>0</v>
      </c>
      <c r="AH161" s="152">
        <v>0</v>
      </c>
      <c r="AI161" s="151">
        <v>0</v>
      </c>
      <c r="AJ161" s="151">
        <v>0</v>
      </c>
      <c r="AK161" s="153">
        <v>0</v>
      </c>
      <c r="AL161" s="154">
        <v>3</v>
      </c>
      <c r="AM161" s="149">
        <v>3</v>
      </c>
      <c r="AN161" s="152">
        <v>600000</v>
      </c>
      <c r="AO161" s="153">
        <v>200000</v>
      </c>
      <c r="AP161" s="154">
        <v>0</v>
      </c>
      <c r="AQ161" s="149">
        <v>0</v>
      </c>
      <c r="AR161" s="152">
        <v>0</v>
      </c>
      <c r="AS161" s="153" t="s">
        <v>1581</v>
      </c>
      <c r="AT161" s="152"/>
      <c r="AU161" s="155">
        <v>552.33333333333337</v>
      </c>
    </row>
    <row r="162" spans="1:47" x14ac:dyDescent="0.2">
      <c r="A162" s="136" t="s">
        <v>694</v>
      </c>
      <c r="B162" s="136" t="s">
        <v>424</v>
      </c>
      <c r="C162" s="136" t="s">
        <v>425</v>
      </c>
      <c r="D162" s="136" t="s">
        <v>354</v>
      </c>
      <c r="E162" s="136" t="s">
        <v>280</v>
      </c>
      <c r="F162" s="149">
        <v>8835</v>
      </c>
      <c r="G162" s="136" t="s">
        <v>432</v>
      </c>
      <c r="H162" s="136" t="s">
        <v>865</v>
      </c>
      <c r="I162" s="136" t="s">
        <v>422</v>
      </c>
      <c r="J162" s="136" t="s">
        <v>422</v>
      </c>
      <c r="K162" s="139"/>
      <c r="L162" s="140">
        <v>12</v>
      </c>
      <c r="M162" s="117" t="s">
        <v>1419</v>
      </c>
      <c r="N162" s="150">
        <v>10</v>
      </c>
      <c r="O162" s="151">
        <v>10</v>
      </c>
      <c r="P162" s="152">
        <v>3942000</v>
      </c>
      <c r="Q162" s="151">
        <v>0</v>
      </c>
      <c r="R162" s="151">
        <v>0</v>
      </c>
      <c r="S162" s="152">
        <v>0</v>
      </c>
      <c r="T162" s="151">
        <v>0</v>
      </c>
      <c r="U162" s="151">
        <v>0</v>
      </c>
      <c r="V162" s="152">
        <v>0</v>
      </c>
      <c r="W162" s="151">
        <v>0</v>
      </c>
      <c r="X162" s="151">
        <v>0</v>
      </c>
      <c r="Y162" s="153">
        <v>0</v>
      </c>
      <c r="Z162" s="150">
        <v>10</v>
      </c>
      <c r="AA162" s="151">
        <v>10</v>
      </c>
      <c r="AB162" s="152">
        <v>3942000</v>
      </c>
      <c r="AC162" s="151">
        <v>0</v>
      </c>
      <c r="AD162" s="151">
        <v>0</v>
      </c>
      <c r="AE162" s="152">
        <v>0</v>
      </c>
      <c r="AF162" s="151">
        <v>0</v>
      </c>
      <c r="AG162" s="151">
        <v>0</v>
      </c>
      <c r="AH162" s="152">
        <v>0</v>
      </c>
      <c r="AI162" s="151">
        <v>0</v>
      </c>
      <c r="AJ162" s="151">
        <v>0</v>
      </c>
      <c r="AK162" s="153">
        <v>0</v>
      </c>
      <c r="AL162" s="154">
        <v>10</v>
      </c>
      <c r="AM162" s="149">
        <v>10</v>
      </c>
      <c r="AN162" s="152">
        <v>3942000</v>
      </c>
      <c r="AO162" s="153">
        <v>394200</v>
      </c>
      <c r="AP162" s="154">
        <v>10</v>
      </c>
      <c r="AQ162" s="149">
        <v>10</v>
      </c>
      <c r="AR162" s="152">
        <v>3942000</v>
      </c>
      <c r="AS162" s="153">
        <v>394200</v>
      </c>
      <c r="AT162" s="152"/>
      <c r="AU162" s="155">
        <v>883.5</v>
      </c>
    </row>
    <row r="163" spans="1:47" x14ac:dyDescent="0.2">
      <c r="A163" s="136" t="s">
        <v>1423</v>
      </c>
      <c r="B163" s="136" t="s">
        <v>424</v>
      </c>
      <c r="C163" s="136" t="s">
        <v>1424</v>
      </c>
      <c r="D163" s="136" t="s">
        <v>282</v>
      </c>
      <c r="E163" s="136" t="s">
        <v>282</v>
      </c>
      <c r="F163" s="149">
        <v>152082</v>
      </c>
      <c r="G163" s="136" t="s">
        <v>432</v>
      </c>
      <c r="H163" s="136" t="s">
        <v>865</v>
      </c>
      <c r="I163" s="136" t="s">
        <v>422</v>
      </c>
      <c r="J163" s="136" t="s">
        <v>426</v>
      </c>
      <c r="K163" s="139"/>
      <c r="L163" s="140">
        <v>12</v>
      </c>
      <c r="M163" s="117" t="s">
        <v>1426</v>
      </c>
      <c r="N163" s="150">
        <v>54</v>
      </c>
      <c r="O163" s="151">
        <v>54</v>
      </c>
      <c r="P163" s="152">
        <v>7136610</v>
      </c>
      <c r="Q163" s="151">
        <v>11</v>
      </c>
      <c r="R163" s="151">
        <v>22</v>
      </c>
      <c r="S163" s="152">
        <v>1487306</v>
      </c>
      <c r="T163" s="151">
        <v>0</v>
      </c>
      <c r="U163" s="151">
        <v>0</v>
      </c>
      <c r="V163" s="152">
        <v>0</v>
      </c>
      <c r="W163" s="151">
        <v>0</v>
      </c>
      <c r="X163" s="151">
        <v>0</v>
      </c>
      <c r="Y163" s="153">
        <v>0</v>
      </c>
      <c r="Z163" s="150">
        <v>54</v>
      </c>
      <c r="AA163" s="151">
        <v>54</v>
      </c>
      <c r="AB163" s="152">
        <v>7136610</v>
      </c>
      <c r="AC163" s="151">
        <v>11</v>
      </c>
      <c r="AD163" s="151">
        <v>22</v>
      </c>
      <c r="AE163" s="152">
        <v>1487306</v>
      </c>
      <c r="AF163" s="151">
        <v>0</v>
      </c>
      <c r="AG163" s="151">
        <v>0</v>
      </c>
      <c r="AH163" s="152">
        <v>0</v>
      </c>
      <c r="AI163" s="151">
        <v>0</v>
      </c>
      <c r="AJ163" s="151">
        <v>0</v>
      </c>
      <c r="AK163" s="153">
        <v>0</v>
      </c>
      <c r="AL163" s="154">
        <v>65</v>
      </c>
      <c r="AM163" s="149">
        <v>76</v>
      </c>
      <c r="AN163" s="152">
        <v>8623916</v>
      </c>
      <c r="AO163" s="153">
        <v>113472.57894736843</v>
      </c>
      <c r="AP163" s="154">
        <v>65</v>
      </c>
      <c r="AQ163" s="149">
        <v>76</v>
      </c>
      <c r="AR163" s="152">
        <v>8623916</v>
      </c>
      <c r="AS163" s="153">
        <v>113472.57894736843</v>
      </c>
      <c r="AT163" s="152"/>
      <c r="AU163" s="155">
        <v>2001.078947368421</v>
      </c>
    </row>
    <row r="164" spans="1:47" x14ac:dyDescent="0.2">
      <c r="A164" s="136" t="s">
        <v>1463</v>
      </c>
      <c r="B164" s="136" t="s">
        <v>424</v>
      </c>
      <c r="C164" s="136" t="s">
        <v>425</v>
      </c>
      <c r="D164" s="136" t="s">
        <v>354</v>
      </c>
      <c r="E164" s="136" t="s">
        <v>298</v>
      </c>
      <c r="F164" s="149">
        <v>426</v>
      </c>
      <c r="G164" s="136" t="s">
        <v>432</v>
      </c>
      <c r="H164" s="136" t="s">
        <v>865</v>
      </c>
      <c r="I164" s="136" t="s">
        <v>422</v>
      </c>
      <c r="J164" s="136" t="s">
        <v>422</v>
      </c>
      <c r="K164" s="139"/>
      <c r="L164" s="140">
        <v>12</v>
      </c>
      <c r="M164" s="117" t="s">
        <v>707</v>
      </c>
      <c r="N164" s="150">
        <v>4</v>
      </c>
      <c r="O164" s="151">
        <v>4</v>
      </c>
      <c r="P164" s="152">
        <v>964570</v>
      </c>
      <c r="Q164" s="151">
        <v>0</v>
      </c>
      <c r="R164" s="151">
        <v>0</v>
      </c>
      <c r="S164" s="152">
        <v>0</v>
      </c>
      <c r="T164" s="151">
        <v>0</v>
      </c>
      <c r="U164" s="151">
        <v>0</v>
      </c>
      <c r="V164" s="152">
        <v>0</v>
      </c>
      <c r="W164" s="151">
        <v>0</v>
      </c>
      <c r="X164" s="151">
        <v>0</v>
      </c>
      <c r="Y164" s="153">
        <v>0</v>
      </c>
      <c r="Z164" s="150">
        <v>4</v>
      </c>
      <c r="AA164" s="151">
        <v>4</v>
      </c>
      <c r="AB164" s="152">
        <v>964570</v>
      </c>
      <c r="AC164" s="151">
        <v>0</v>
      </c>
      <c r="AD164" s="151">
        <v>0</v>
      </c>
      <c r="AE164" s="152">
        <v>0</v>
      </c>
      <c r="AF164" s="151">
        <v>0</v>
      </c>
      <c r="AG164" s="151">
        <v>0</v>
      </c>
      <c r="AH164" s="152">
        <v>0</v>
      </c>
      <c r="AI164" s="151">
        <v>0</v>
      </c>
      <c r="AJ164" s="151">
        <v>0</v>
      </c>
      <c r="AK164" s="153">
        <v>0</v>
      </c>
      <c r="AL164" s="154">
        <v>4</v>
      </c>
      <c r="AM164" s="149">
        <v>4</v>
      </c>
      <c r="AN164" s="152">
        <v>964570</v>
      </c>
      <c r="AO164" s="153">
        <v>241142.5</v>
      </c>
      <c r="AP164" s="154">
        <v>4</v>
      </c>
      <c r="AQ164" s="149">
        <v>4</v>
      </c>
      <c r="AR164" s="152">
        <v>964570</v>
      </c>
      <c r="AS164" s="153">
        <v>241142.5</v>
      </c>
      <c r="AT164" s="152"/>
      <c r="AU164" s="155">
        <v>106.5</v>
      </c>
    </row>
    <row r="165" spans="1:47" x14ac:dyDescent="0.2">
      <c r="A165" s="136" t="s">
        <v>709</v>
      </c>
      <c r="B165" s="136" t="s">
        <v>424</v>
      </c>
      <c r="C165" s="136" t="s">
        <v>425</v>
      </c>
      <c r="D165" s="136" t="s">
        <v>354</v>
      </c>
      <c r="E165" s="136" t="s">
        <v>308</v>
      </c>
      <c r="F165" s="149">
        <v>1737</v>
      </c>
      <c r="G165" s="136" t="s">
        <v>432</v>
      </c>
      <c r="H165" s="136" t="s">
        <v>865</v>
      </c>
      <c r="I165" s="136" t="s">
        <v>422</v>
      </c>
      <c r="J165" s="136" t="s">
        <v>422</v>
      </c>
      <c r="K165" s="139"/>
      <c r="L165" s="140">
        <v>0</v>
      </c>
      <c r="M165" s="117" t="s">
        <v>840</v>
      </c>
      <c r="N165" s="150">
        <v>7</v>
      </c>
      <c r="O165" s="151">
        <v>7</v>
      </c>
      <c r="P165" s="152">
        <v>1354237</v>
      </c>
      <c r="Q165" s="151">
        <v>0</v>
      </c>
      <c r="R165" s="151">
        <v>0</v>
      </c>
      <c r="S165" s="152">
        <v>0</v>
      </c>
      <c r="T165" s="151">
        <v>0</v>
      </c>
      <c r="U165" s="151">
        <v>0</v>
      </c>
      <c r="V165" s="152">
        <v>0</v>
      </c>
      <c r="W165" s="151">
        <v>0</v>
      </c>
      <c r="X165" s="151">
        <v>0</v>
      </c>
      <c r="Y165" s="153">
        <v>0</v>
      </c>
      <c r="Z165" s="150">
        <v>0</v>
      </c>
      <c r="AA165" s="151">
        <v>0</v>
      </c>
      <c r="AB165" s="152">
        <v>0</v>
      </c>
      <c r="AC165" s="151">
        <v>0</v>
      </c>
      <c r="AD165" s="151">
        <v>0</v>
      </c>
      <c r="AE165" s="152">
        <v>0</v>
      </c>
      <c r="AF165" s="151">
        <v>0</v>
      </c>
      <c r="AG165" s="151">
        <v>0</v>
      </c>
      <c r="AH165" s="152">
        <v>0</v>
      </c>
      <c r="AI165" s="151">
        <v>0</v>
      </c>
      <c r="AJ165" s="151">
        <v>0</v>
      </c>
      <c r="AK165" s="153">
        <v>0</v>
      </c>
      <c r="AL165" s="154">
        <v>7</v>
      </c>
      <c r="AM165" s="149">
        <v>7</v>
      </c>
      <c r="AN165" s="152">
        <v>1354237</v>
      </c>
      <c r="AO165" s="153">
        <v>193462.42857142858</v>
      </c>
      <c r="AP165" s="154">
        <v>0</v>
      </c>
      <c r="AQ165" s="149">
        <v>0</v>
      </c>
      <c r="AR165" s="152">
        <v>0</v>
      </c>
      <c r="AS165" s="153" t="s">
        <v>1581</v>
      </c>
      <c r="AT165" s="152"/>
      <c r="AU165" s="155">
        <v>248.14285714285714</v>
      </c>
    </row>
    <row r="166" spans="1:47" x14ac:dyDescent="0.2">
      <c r="A166" s="136" t="s">
        <v>778</v>
      </c>
      <c r="B166" s="136" t="s">
        <v>424</v>
      </c>
      <c r="C166" s="136" t="s">
        <v>779</v>
      </c>
      <c r="D166" s="136" t="s">
        <v>327</v>
      </c>
      <c r="E166" s="136" t="s">
        <v>327</v>
      </c>
      <c r="F166" s="149">
        <v>27899</v>
      </c>
      <c r="G166" s="136" t="s">
        <v>432</v>
      </c>
      <c r="H166" s="136" t="s">
        <v>865</v>
      </c>
      <c r="I166" s="136" t="s">
        <v>422</v>
      </c>
      <c r="J166" s="136" t="s">
        <v>422</v>
      </c>
      <c r="K166" s="139"/>
      <c r="L166" s="140">
        <v>12</v>
      </c>
      <c r="M166" s="117" t="s">
        <v>781</v>
      </c>
      <c r="N166" s="150">
        <v>26</v>
      </c>
      <c r="O166" s="151">
        <v>26</v>
      </c>
      <c r="P166" s="152">
        <v>4520000</v>
      </c>
      <c r="Q166" s="151">
        <v>0</v>
      </c>
      <c r="R166" s="151">
        <v>0</v>
      </c>
      <c r="S166" s="152">
        <v>0</v>
      </c>
      <c r="T166" s="151">
        <v>0</v>
      </c>
      <c r="U166" s="151">
        <v>0</v>
      </c>
      <c r="V166" s="152">
        <v>0</v>
      </c>
      <c r="W166" s="151">
        <v>0</v>
      </c>
      <c r="X166" s="151">
        <v>0</v>
      </c>
      <c r="Y166" s="153">
        <v>0</v>
      </c>
      <c r="Z166" s="150">
        <v>26</v>
      </c>
      <c r="AA166" s="151">
        <v>26</v>
      </c>
      <c r="AB166" s="152">
        <v>4520000</v>
      </c>
      <c r="AC166" s="151">
        <v>0</v>
      </c>
      <c r="AD166" s="151">
        <v>0</v>
      </c>
      <c r="AE166" s="152">
        <v>0</v>
      </c>
      <c r="AF166" s="151">
        <v>0</v>
      </c>
      <c r="AG166" s="151">
        <v>0</v>
      </c>
      <c r="AH166" s="152">
        <v>0</v>
      </c>
      <c r="AI166" s="151">
        <v>0</v>
      </c>
      <c r="AJ166" s="151">
        <v>0</v>
      </c>
      <c r="AK166" s="153">
        <v>0</v>
      </c>
      <c r="AL166" s="154">
        <v>26</v>
      </c>
      <c r="AM166" s="149">
        <v>26</v>
      </c>
      <c r="AN166" s="152">
        <v>4520000</v>
      </c>
      <c r="AO166" s="153">
        <v>173846.15384615384</v>
      </c>
      <c r="AP166" s="154">
        <v>26</v>
      </c>
      <c r="AQ166" s="149">
        <v>26</v>
      </c>
      <c r="AR166" s="152">
        <v>4520000</v>
      </c>
      <c r="AS166" s="153">
        <v>173846.15384615384</v>
      </c>
      <c r="AT166" s="152"/>
      <c r="AU166" s="155">
        <v>1073.0384615384614</v>
      </c>
    </row>
    <row r="167" spans="1:47" x14ac:dyDescent="0.2">
      <c r="A167" s="136" t="s">
        <v>789</v>
      </c>
      <c r="B167" s="136" t="s">
        <v>424</v>
      </c>
      <c r="C167" s="136" t="s">
        <v>790</v>
      </c>
      <c r="D167" s="136" t="s">
        <v>331</v>
      </c>
      <c r="E167" s="136" t="s">
        <v>331</v>
      </c>
      <c r="F167" s="149">
        <v>40072</v>
      </c>
      <c r="G167" s="136" t="s">
        <v>432</v>
      </c>
      <c r="H167" s="136" t="s">
        <v>865</v>
      </c>
      <c r="I167" s="136" t="s">
        <v>422</v>
      </c>
      <c r="J167" s="136" t="s">
        <v>422</v>
      </c>
      <c r="K167" s="139"/>
      <c r="L167" s="140">
        <v>12</v>
      </c>
      <c r="M167" s="117" t="s">
        <v>791</v>
      </c>
      <c r="N167" s="150">
        <v>19</v>
      </c>
      <c r="O167" s="151">
        <v>19</v>
      </c>
      <c r="P167" s="152">
        <v>4375994</v>
      </c>
      <c r="Q167" s="151">
        <v>3</v>
      </c>
      <c r="R167" s="151">
        <v>6</v>
      </c>
      <c r="S167" s="152">
        <v>476500</v>
      </c>
      <c r="T167" s="151">
        <v>4</v>
      </c>
      <c r="U167" s="151">
        <v>16</v>
      </c>
      <c r="V167" s="152">
        <v>1025402</v>
      </c>
      <c r="W167" s="151">
        <v>0</v>
      </c>
      <c r="X167" s="151">
        <v>0</v>
      </c>
      <c r="Y167" s="153">
        <v>0</v>
      </c>
      <c r="Z167" s="150">
        <v>19</v>
      </c>
      <c r="AA167" s="151">
        <v>19</v>
      </c>
      <c r="AB167" s="152">
        <v>4375994</v>
      </c>
      <c r="AC167" s="151">
        <v>3</v>
      </c>
      <c r="AD167" s="151">
        <v>6</v>
      </c>
      <c r="AE167" s="152">
        <v>476500</v>
      </c>
      <c r="AF167" s="151">
        <v>4</v>
      </c>
      <c r="AG167" s="151">
        <v>16</v>
      </c>
      <c r="AH167" s="152">
        <v>1025402</v>
      </c>
      <c r="AI167" s="151">
        <v>0</v>
      </c>
      <c r="AJ167" s="151">
        <v>0</v>
      </c>
      <c r="AK167" s="153">
        <v>0</v>
      </c>
      <c r="AL167" s="154">
        <v>26</v>
      </c>
      <c r="AM167" s="149">
        <v>41</v>
      </c>
      <c r="AN167" s="152">
        <v>5877896</v>
      </c>
      <c r="AO167" s="153">
        <v>143363.31707317074</v>
      </c>
      <c r="AP167" s="154">
        <v>26</v>
      </c>
      <c r="AQ167" s="149">
        <v>41</v>
      </c>
      <c r="AR167" s="152">
        <v>5877896</v>
      </c>
      <c r="AS167" s="153">
        <v>143363.31707317074</v>
      </c>
      <c r="AT167" s="152"/>
      <c r="AU167" s="155">
        <v>977.36585365853659</v>
      </c>
    </row>
    <row r="168" spans="1:47" x14ac:dyDescent="0.2">
      <c r="A168" s="136" t="s">
        <v>810</v>
      </c>
      <c r="B168" s="136" t="s">
        <v>424</v>
      </c>
      <c r="C168" s="136" t="s">
        <v>425</v>
      </c>
      <c r="D168" s="136" t="s">
        <v>354</v>
      </c>
      <c r="E168" s="136" t="s">
        <v>341</v>
      </c>
      <c r="F168" s="149">
        <v>13473</v>
      </c>
      <c r="G168" s="136" t="s">
        <v>432</v>
      </c>
      <c r="H168" s="136" t="s">
        <v>865</v>
      </c>
      <c r="I168" s="136" t="s">
        <v>422</v>
      </c>
      <c r="J168" s="136" t="s">
        <v>422</v>
      </c>
      <c r="K168" s="139"/>
      <c r="L168" s="140">
        <v>12</v>
      </c>
      <c r="M168" s="117" t="s">
        <v>812</v>
      </c>
      <c r="N168" s="150">
        <v>12</v>
      </c>
      <c r="O168" s="151">
        <v>12</v>
      </c>
      <c r="P168" s="152">
        <v>3474500</v>
      </c>
      <c r="Q168" s="151">
        <v>0</v>
      </c>
      <c r="R168" s="151">
        <v>0</v>
      </c>
      <c r="S168" s="152">
        <v>0</v>
      </c>
      <c r="T168" s="151">
        <v>0</v>
      </c>
      <c r="U168" s="151">
        <v>0</v>
      </c>
      <c r="V168" s="152">
        <v>0</v>
      </c>
      <c r="W168" s="151">
        <v>0</v>
      </c>
      <c r="X168" s="151">
        <v>0</v>
      </c>
      <c r="Y168" s="153">
        <v>0</v>
      </c>
      <c r="Z168" s="150">
        <v>12</v>
      </c>
      <c r="AA168" s="151">
        <v>12</v>
      </c>
      <c r="AB168" s="152">
        <v>3474500</v>
      </c>
      <c r="AC168" s="151">
        <v>0</v>
      </c>
      <c r="AD168" s="151">
        <v>0</v>
      </c>
      <c r="AE168" s="152">
        <v>0</v>
      </c>
      <c r="AF168" s="151">
        <v>0</v>
      </c>
      <c r="AG168" s="151">
        <v>0</v>
      </c>
      <c r="AH168" s="152">
        <v>0</v>
      </c>
      <c r="AI168" s="151">
        <v>0</v>
      </c>
      <c r="AJ168" s="151">
        <v>0</v>
      </c>
      <c r="AK168" s="153">
        <v>0</v>
      </c>
      <c r="AL168" s="154">
        <v>12</v>
      </c>
      <c r="AM168" s="149">
        <v>12</v>
      </c>
      <c r="AN168" s="152">
        <v>3474500</v>
      </c>
      <c r="AO168" s="153">
        <v>289541.66666666669</v>
      </c>
      <c r="AP168" s="154">
        <v>12</v>
      </c>
      <c r="AQ168" s="149">
        <v>12</v>
      </c>
      <c r="AR168" s="152">
        <v>3474500</v>
      </c>
      <c r="AS168" s="153">
        <v>289541.66666666669</v>
      </c>
      <c r="AT168" s="152"/>
      <c r="AU168" s="155">
        <v>1122.75</v>
      </c>
    </row>
    <row r="169" spans="1:47" x14ac:dyDescent="0.2">
      <c r="A169" s="136"/>
      <c r="B169" s="137" t="s">
        <v>431</v>
      </c>
      <c r="C169" s="136"/>
      <c r="D169" s="136"/>
      <c r="E169" s="136"/>
      <c r="F169" s="138">
        <v>152251</v>
      </c>
      <c r="G169" s="137" t="s">
        <v>432</v>
      </c>
      <c r="H169" s="137" t="s">
        <v>865</v>
      </c>
      <c r="I169" s="136"/>
      <c r="J169" s="136"/>
      <c r="K169" s="139"/>
      <c r="L169" s="140"/>
      <c r="M169" s="148" t="s">
        <v>1482</v>
      </c>
      <c r="N169" s="142">
        <v>184</v>
      </c>
      <c r="O169" s="143">
        <v>184</v>
      </c>
      <c r="P169" s="144">
        <v>47146336</v>
      </c>
      <c r="Q169" s="143">
        <v>0</v>
      </c>
      <c r="R169" s="143">
        <v>0</v>
      </c>
      <c r="S169" s="144">
        <v>0</v>
      </c>
      <c r="T169" s="143">
        <v>1</v>
      </c>
      <c r="U169" s="143">
        <v>3</v>
      </c>
      <c r="V169" s="144">
        <v>423091</v>
      </c>
      <c r="W169" s="143">
        <v>5</v>
      </c>
      <c r="X169" s="143">
        <v>37</v>
      </c>
      <c r="Y169" s="144">
        <v>4616909</v>
      </c>
      <c r="Z169" s="142">
        <v>181</v>
      </c>
      <c r="AA169" s="143">
        <v>181</v>
      </c>
      <c r="AB169" s="144">
        <v>46589836</v>
      </c>
      <c r="AC169" s="143">
        <v>0</v>
      </c>
      <c r="AD169" s="143">
        <v>0</v>
      </c>
      <c r="AE169" s="144">
        <v>0</v>
      </c>
      <c r="AF169" s="143">
        <v>1</v>
      </c>
      <c r="AG169" s="143">
        <v>3</v>
      </c>
      <c r="AH169" s="144">
        <v>423091</v>
      </c>
      <c r="AI169" s="143">
        <v>5</v>
      </c>
      <c r="AJ169" s="143">
        <v>37</v>
      </c>
      <c r="AK169" s="145">
        <v>4616909</v>
      </c>
      <c r="AL169" s="146">
        <v>190</v>
      </c>
      <c r="AM169" s="138">
        <v>224</v>
      </c>
      <c r="AN169" s="144">
        <v>52186336</v>
      </c>
      <c r="AO169" s="145">
        <v>232974.71428571429</v>
      </c>
      <c r="AP169" s="146">
        <v>187</v>
      </c>
      <c r="AQ169" s="138">
        <v>221</v>
      </c>
      <c r="AR169" s="144">
        <v>51629836</v>
      </c>
      <c r="AS169" s="145">
        <v>233619.16742081448</v>
      </c>
      <c r="AT169" s="144"/>
      <c r="AU169" s="147">
        <v>679.69196428571433</v>
      </c>
    </row>
    <row r="170" spans="1:47" x14ac:dyDescent="0.2">
      <c r="A170" s="136" t="s">
        <v>746</v>
      </c>
      <c r="B170" s="136" t="s">
        <v>431</v>
      </c>
      <c r="C170" s="136" t="s">
        <v>425</v>
      </c>
      <c r="D170" s="136" t="s">
        <v>354</v>
      </c>
      <c r="E170" s="136" t="s">
        <v>12</v>
      </c>
      <c r="F170" s="149">
        <v>34874</v>
      </c>
      <c r="G170" s="136" t="s">
        <v>432</v>
      </c>
      <c r="H170" s="136" t="s">
        <v>865</v>
      </c>
      <c r="I170" s="136" t="s">
        <v>422</v>
      </c>
      <c r="J170" s="136" t="s">
        <v>422</v>
      </c>
      <c r="K170" s="139"/>
      <c r="L170" s="140">
        <v>12</v>
      </c>
      <c r="M170" s="117" t="s">
        <v>743</v>
      </c>
      <c r="N170" s="150">
        <v>24</v>
      </c>
      <c r="O170" s="151">
        <v>24</v>
      </c>
      <c r="P170" s="152">
        <v>7145984</v>
      </c>
      <c r="Q170" s="151">
        <v>0</v>
      </c>
      <c r="R170" s="151">
        <v>0</v>
      </c>
      <c r="S170" s="152">
        <v>0</v>
      </c>
      <c r="T170" s="151">
        <v>0</v>
      </c>
      <c r="U170" s="151">
        <v>0</v>
      </c>
      <c r="V170" s="152">
        <v>0</v>
      </c>
      <c r="W170" s="151">
        <v>0</v>
      </c>
      <c r="X170" s="151">
        <v>0</v>
      </c>
      <c r="Y170" s="153">
        <v>0</v>
      </c>
      <c r="Z170" s="150">
        <v>24</v>
      </c>
      <c r="AA170" s="151">
        <v>24</v>
      </c>
      <c r="AB170" s="152">
        <v>7145984</v>
      </c>
      <c r="AC170" s="151">
        <v>0</v>
      </c>
      <c r="AD170" s="151">
        <v>0</v>
      </c>
      <c r="AE170" s="152">
        <v>0</v>
      </c>
      <c r="AF170" s="151">
        <v>0</v>
      </c>
      <c r="AG170" s="151">
        <v>0</v>
      </c>
      <c r="AH170" s="152">
        <v>0</v>
      </c>
      <c r="AI170" s="151">
        <v>0</v>
      </c>
      <c r="AJ170" s="151">
        <v>0</v>
      </c>
      <c r="AK170" s="153">
        <v>0</v>
      </c>
      <c r="AL170" s="154">
        <v>24</v>
      </c>
      <c r="AM170" s="149">
        <v>24</v>
      </c>
      <c r="AN170" s="152">
        <v>7145984</v>
      </c>
      <c r="AO170" s="153">
        <v>297749.33333333331</v>
      </c>
      <c r="AP170" s="154">
        <v>24</v>
      </c>
      <c r="AQ170" s="149">
        <v>24</v>
      </c>
      <c r="AR170" s="152">
        <v>7145984</v>
      </c>
      <c r="AS170" s="153">
        <v>297749.33333333331</v>
      </c>
      <c r="AT170" s="152"/>
      <c r="AU170" s="155">
        <v>1453.0833333333333</v>
      </c>
    </row>
    <row r="171" spans="1:47" x14ac:dyDescent="0.2">
      <c r="A171" s="136" t="s">
        <v>543</v>
      </c>
      <c r="B171" s="136" t="s">
        <v>431</v>
      </c>
      <c r="C171" s="136" t="s">
        <v>425</v>
      </c>
      <c r="D171" s="136" t="s">
        <v>354</v>
      </c>
      <c r="E171" s="136" t="s">
        <v>17</v>
      </c>
      <c r="F171" s="149">
        <v>12968</v>
      </c>
      <c r="G171" s="136" t="s">
        <v>432</v>
      </c>
      <c r="H171" s="136" t="s">
        <v>865</v>
      </c>
      <c r="I171" s="136" t="s">
        <v>422</v>
      </c>
      <c r="J171" s="136" t="s">
        <v>422</v>
      </c>
      <c r="K171" s="139"/>
      <c r="L171" s="140">
        <v>12</v>
      </c>
      <c r="M171" s="117" t="s">
        <v>903</v>
      </c>
      <c r="N171" s="150">
        <v>18</v>
      </c>
      <c r="O171" s="151">
        <v>18</v>
      </c>
      <c r="P171" s="152">
        <v>3885000</v>
      </c>
      <c r="Q171" s="151">
        <v>0</v>
      </c>
      <c r="R171" s="151">
        <v>0</v>
      </c>
      <c r="S171" s="152">
        <v>0</v>
      </c>
      <c r="T171" s="151">
        <v>0</v>
      </c>
      <c r="U171" s="151">
        <v>0</v>
      </c>
      <c r="V171" s="152">
        <v>0</v>
      </c>
      <c r="W171" s="151">
        <v>0</v>
      </c>
      <c r="X171" s="151">
        <v>0</v>
      </c>
      <c r="Y171" s="153">
        <v>0</v>
      </c>
      <c r="Z171" s="150">
        <v>18</v>
      </c>
      <c r="AA171" s="151">
        <v>18</v>
      </c>
      <c r="AB171" s="152">
        <v>3885000</v>
      </c>
      <c r="AC171" s="151">
        <v>0</v>
      </c>
      <c r="AD171" s="151">
        <v>0</v>
      </c>
      <c r="AE171" s="152">
        <v>0</v>
      </c>
      <c r="AF171" s="151">
        <v>0</v>
      </c>
      <c r="AG171" s="151">
        <v>0</v>
      </c>
      <c r="AH171" s="152">
        <v>0</v>
      </c>
      <c r="AI171" s="151">
        <v>0</v>
      </c>
      <c r="AJ171" s="151">
        <v>0</v>
      </c>
      <c r="AK171" s="153">
        <v>0</v>
      </c>
      <c r="AL171" s="154">
        <v>18</v>
      </c>
      <c r="AM171" s="149">
        <v>18</v>
      </c>
      <c r="AN171" s="152">
        <v>3885000</v>
      </c>
      <c r="AO171" s="153">
        <v>215833.33333333334</v>
      </c>
      <c r="AP171" s="154">
        <v>18</v>
      </c>
      <c r="AQ171" s="149">
        <v>18</v>
      </c>
      <c r="AR171" s="152">
        <v>3885000</v>
      </c>
      <c r="AS171" s="153">
        <v>215833.33333333334</v>
      </c>
      <c r="AT171" s="152"/>
      <c r="AU171" s="155">
        <v>720.44444444444446</v>
      </c>
    </row>
    <row r="172" spans="1:47" x14ac:dyDescent="0.2">
      <c r="A172" s="136" t="s">
        <v>569</v>
      </c>
      <c r="B172" s="136" t="s">
        <v>431</v>
      </c>
      <c r="C172" s="136" t="s">
        <v>425</v>
      </c>
      <c r="D172" s="136" t="s">
        <v>354</v>
      </c>
      <c r="E172" s="136" t="s">
        <v>70</v>
      </c>
      <c r="F172" s="149">
        <v>1201</v>
      </c>
      <c r="G172" s="136" t="s">
        <v>432</v>
      </c>
      <c r="H172" s="136" t="s">
        <v>865</v>
      </c>
      <c r="I172" s="136" t="s">
        <v>422</v>
      </c>
      <c r="J172" s="136" t="s">
        <v>422</v>
      </c>
      <c r="K172" s="139"/>
      <c r="L172" s="140">
        <v>12</v>
      </c>
      <c r="M172" s="117" t="s">
        <v>976</v>
      </c>
      <c r="N172" s="150">
        <v>3</v>
      </c>
      <c r="O172" s="151">
        <v>3</v>
      </c>
      <c r="P172" s="152">
        <v>525000</v>
      </c>
      <c r="Q172" s="151">
        <v>0</v>
      </c>
      <c r="R172" s="151">
        <v>0</v>
      </c>
      <c r="S172" s="152">
        <v>0</v>
      </c>
      <c r="T172" s="151">
        <v>0</v>
      </c>
      <c r="U172" s="151">
        <v>0</v>
      </c>
      <c r="V172" s="152">
        <v>0</v>
      </c>
      <c r="W172" s="151">
        <v>0</v>
      </c>
      <c r="X172" s="151">
        <v>0</v>
      </c>
      <c r="Y172" s="153">
        <v>0</v>
      </c>
      <c r="Z172" s="150">
        <v>3</v>
      </c>
      <c r="AA172" s="151">
        <v>3</v>
      </c>
      <c r="AB172" s="152">
        <v>525000</v>
      </c>
      <c r="AC172" s="151">
        <v>0</v>
      </c>
      <c r="AD172" s="151">
        <v>0</v>
      </c>
      <c r="AE172" s="152">
        <v>0</v>
      </c>
      <c r="AF172" s="151">
        <v>0</v>
      </c>
      <c r="AG172" s="151">
        <v>0</v>
      </c>
      <c r="AH172" s="152">
        <v>0</v>
      </c>
      <c r="AI172" s="151">
        <v>0</v>
      </c>
      <c r="AJ172" s="151">
        <v>0</v>
      </c>
      <c r="AK172" s="153">
        <v>0</v>
      </c>
      <c r="AL172" s="154">
        <v>3</v>
      </c>
      <c r="AM172" s="149">
        <v>3</v>
      </c>
      <c r="AN172" s="152">
        <v>525000</v>
      </c>
      <c r="AO172" s="153">
        <v>175000</v>
      </c>
      <c r="AP172" s="154">
        <v>3</v>
      </c>
      <c r="AQ172" s="149">
        <v>3</v>
      </c>
      <c r="AR172" s="152">
        <v>525000</v>
      </c>
      <c r="AS172" s="153">
        <v>175000</v>
      </c>
      <c r="AT172" s="152"/>
      <c r="AU172" s="155">
        <v>400.33333333333331</v>
      </c>
    </row>
    <row r="173" spans="1:47" x14ac:dyDescent="0.2">
      <c r="A173" s="136" t="s">
        <v>455</v>
      </c>
      <c r="B173" s="136" t="s">
        <v>431</v>
      </c>
      <c r="C173" s="136" t="s">
        <v>425</v>
      </c>
      <c r="D173" s="136" t="s">
        <v>354</v>
      </c>
      <c r="E173" s="136" t="s">
        <v>79</v>
      </c>
      <c r="F173" s="149">
        <v>978</v>
      </c>
      <c r="G173" s="136" t="s">
        <v>432</v>
      </c>
      <c r="H173" s="136" t="s">
        <v>865</v>
      </c>
      <c r="I173" s="136" t="s">
        <v>422</v>
      </c>
      <c r="J173" s="136" t="s">
        <v>422</v>
      </c>
      <c r="K173" s="139"/>
      <c r="L173" s="140">
        <v>12</v>
      </c>
      <c r="M173" s="117" t="s">
        <v>995</v>
      </c>
      <c r="N173" s="150">
        <v>2</v>
      </c>
      <c r="O173" s="151">
        <v>2</v>
      </c>
      <c r="P173" s="152">
        <v>230000</v>
      </c>
      <c r="Q173" s="151">
        <v>0</v>
      </c>
      <c r="R173" s="151">
        <v>0</v>
      </c>
      <c r="S173" s="152">
        <v>0</v>
      </c>
      <c r="T173" s="151">
        <v>0</v>
      </c>
      <c r="U173" s="151">
        <v>0</v>
      </c>
      <c r="V173" s="152">
        <v>0</v>
      </c>
      <c r="W173" s="151">
        <v>0</v>
      </c>
      <c r="X173" s="151">
        <v>0</v>
      </c>
      <c r="Y173" s="153">
        <v>0</v>
      </c>
      <c r="Z173" s="150">
        <v>2</v>
      </c>
      <c r="AA173" s="151">
        <v>2</v>
      </c>
      <c r="AB173" s="152">
        <v>230000</v>
      </c>
      <c r="AC173" s="151">
        <v>0</v>
      </c>
      <c r="AD173" s="151">
        <v>0</v>
      </c>
      <c r="AE173" s="152">
        <v>0</v>
      </c>
      <c r="AF173" s="151">
        <v>0</v>
      </c>
      <c r="AG173" s="151">
        <v>0</v>
      </c>
      <c r="AH173" s="152">
        <v>0</v>
      </c>
      <c r="AI173" s="151">
        <v>0</v>
      </c>
      <c r="AJ173" s="151">
        <v>0</v>
      </c>
      <c r="AK173" s="153">
        <v>0</v>
      </c>
      <c r="AL173" s="154">
        <v>2</v>
      </c>
      <c r="AM173" s="149">
        <v>2</v>
      </c>
      <c r="AN173" s="152">
        <v>230000</v>
      </c>
      <c r="AO173" s="153">
        <v>115000</v>
      </c>
      <c r="AP173" s="154">
        <v>2</v>
      </c>
      <c r="AQ173" s="149">
        <v>2</v>
      </c>
      <c r="AR173" s="152">
        <v>230000</v>
      </c>
      <c r="AS173" s="153">
        <v>115000</v>
      </c>
      <c r="AT173" s="152"/>
      <c r="AU173" s="155">
        <v>489</v>
      </c>
    </row>
    <row r="174" spans="1:47" x14ac:dyDescent="0.2">
      <c r="A174" s="136" t="s">
        <v>581</v>
      </c>
      <c r="B174" s="136" t="s">
        <v>431</v>
      </c>
      <c r="C174" s="136" t="s">
        <v>1031</v>
      </c>
      <c r="D174" s="136" t="s">
        <v>96</v>
      </c>
      <c r="E174" s="136" t="s">
        <v>96</v>
      </c>
      <c r="F174" s="149">
        <v>15994</v>
      </c>
      <c r="G174" s="136" t="s">
        <v>432</v>
      </c>
      <c r="H174" s="136" t="s">
        <v>865</v>
      </c>
      <c r="I174" s="136" t="s">
        <v>422</v>
      </c>
      <c r="J174" s="136" t="s">
        <v>422</v>
      </c>
      <c r="K174" s="139"/>
      <c r="L174" s="140">
        <v>12</v>
      </c>
      <c r="M174" s="117" t="s">
        <v>1033</v>
      </c>
      <c r="N174" s="150">
        <v>15</v>
      </c>
      <c r="O174" s="151">
        <v>15</v>
      </c>
      <c r="P174" s="152">
        <v>3264505</v>
      </c>
      <c r="Q174" s="151">
        <v>0</v>
      </c>
      <c r="R174" s="151">
        <v>0</v>
      </c>
      <c r="S174" s="152">
        <v>0</v>
      </c>
      <c r="T174" s="151">
        <v>0</v>
      </c>
      <c r="U174" s="151">
        <v>0</v>
      </c>
      <c r="V174" s="152">
        <v>0</v>
      </c>
      <c r="W174" s="151">
        <v>0</v>
      </c>
      <c r="X174" s="151">
        <v>0</v>
      </c>
      <c r="Y174" s="153">
        <v>0</v>
      </c>
      <c r="Z174" s="150">
        <v>15</v>
      </c>
      <c r="AA174" s="151">
        <v>15</v>
      </c>
      <c r="AB174" s="152">
        <v>3264505</v>
      </c>
      <c r="AC174" s="151">
        <v>0</v>
      </c>
      <c r="AD174" s="151">
        <v>0</v>
      </c>
      <c r="AE174" s="152">
        <v>0</v>
      </c>
      <c r="AF174" s="151">
        <v>0</v>
      </c>
      <c r="AG174" s="151">
        <v>0</v>
      </c>
      <c r="AH174" s="152">
        <v>0</v>
      </c>
      <c r="AI174" s="151">
        <v>0</v>
      </c>
      <c r="AJ174" s="151">
        <v>0</v>
      </c>
      <c r="AK174" s="153">
        <v>0</v>
      </c>
      <c r="AL174" s="154">
        <v>15</v>
      </c>
      <c r="AM174" s="149">
        <v>15</v>
      </c>
      <c r="AN174" s="152">
        <v>3264505</v>
      </c>
      <c r="AO174" s="153">
        <v>217633.66666666666</v>
      </c>
      <c r="AP174" s="154">
        <v>15</v>
      </c>
      <c r="AQ174" s="149">
        <v>15</v>
      </c>
      <c r="AR174" s="152">
        <v>3264505</v>
      </c>
      <c r="AS174" s="153">
        <v>217633.66666666666</v>
      </c>
      <c r="AT174" s="152"/>
      <c r="AU174" s="155">
        <v>1066.2666666666667</v>
      </c>
    </row>
    <row r="175" spans="1:47" x14ac:dyDescent="0.2">
      <c r="A175" s="136" t="s">
        <v>477</v>
      </c>
      <c r="B175" s="136" t="s">
        <v>431</v>
      </c>
      <c r="C175" s="136" t="s">
        <v>425</v>
      </c>
      <c r="D175" s="136" t="s">
        <v>354</v>
      </c>
      <c r="E175" s="136" t="s">
        <v>118</v>
      </c>
      <c r="F175" s="149">
        <v>921</v>
      </c>
      <c r="G175" s="136" t="s">
        <v>432</v>
      </c>
      <c r="H175" s="136" t="s">
        <v>865</v>
      </c>
      <c r="I175" s="136" t="s">
        <v>422</v>
      </c>
      <c r="J175" s="136" t="s">
        <v>422</v>
      </c>
      <c r="K175" s="139"/>
      <c r="L175" s="140">
        <v>12</v>
      </c>
      <c r="M175" s="117" t="s">
        <v>599</v>
      </c>
      <c r="N175" s="150">
        <v>2</v>
      </c>
      <c r="O175" s="151">
        <v>2</v>
      </c>
      <c r="P175" s="152">
        <v>460000</v>
      </c>
      <c r="Q175" s="151">
        <v>0</v>
      </c>
      <c r="R175" s="151">
        <v>0</v>
      </c>
      <c r="S175" s="152">
        <v>0</v>
      </c>
      <c r="T175" s="151">
        <v>0</v>
      </c>
      <c r="U175" s="151">
        <v>0</v>
      </c>
      <c r="V175" s="152">
        <v>0</v>
      </c>
      <c r="W175" s="151">
        <v>0</v>
      </c>
      <c r="X175" s="151">
        <v>0</v>
      </c>
      <c r="Y175" s="153">
        <v>0</v>
      </c>
      <c r="Z175" s="150">
        <v>2</v>
      </c>
      <c r="AA175" s="151">
        <v>2</v>
      </c>
      <c r="AB175" s="152">
        <v>460000</v>
      </c>
      <c r="AC175" s="151">
        <v>0</v>
      </c>
      <c r="AD175" s="151">
        <v>0</v>
      </c>
      <c r="AE175" s="152">
        <v>0</v>
      </c>
      <c r="AF175" s="151">
        <v>0</v>
      </c>
      <c r="AG175" s="151">
        <v>0</v>
      </c>
      <c r="AH175" s="152">
        <v>0</v>
      </c>
      <c r="AI175" s="151">
        <v>0</v>
      </c>
      <c r="AJ175" s="151">
        <v>0</v>
      </c>
      <c r="AK175" s="153">
        <v>0</v>
      </c>
      <c r="AL175" s="154">
        <v>2</v>
      </c>
      <c r="AM175" s="149">
        <v>2</v>
      </c>
      <c r="AN175" s="152">
        <v>460000</v>
      </c>
      <c r="AO175" s="153">
        <v>230000</v>
      </c>
      <c r="AP175" s="154">
        <v>2</v>
      </c>
      <c r="AQ175" s="149">
        <v>2</v>
      </c>
      <c r="AR175" s="152">
        <v>460000</v>
      </c>
      <c r="AS175" s="153">
        <v>230000</v>
      </c>
      <c r="AT175" s="152"/>
      <c r="AU175" s="155">
        <v>460.5</v>
      </c>
    </row>
    <row r="176" spans="1:47" x14ac:dyDescent="0.2">
      <c r="A176" s="136" t="s">
        <v>596</v>
      </c>
      <c r="B176" s="136" t="s">
        <v>431</v>
      </c>
      <c r="C176" s="136" t="s">
        <v>425</v>
      </c>
      <c r="D176" s="136" t="s">
        <v>354</v>
      </c>
      <c r="E176" s="136" t="s">
        <v>121</v>
      </c>
      <c r="F176" s="149">
        <v>6132</v>
      </c>
      <c r="G176" s="136" t="s">
        <v>432</v>
      </c>
      <c r="H176" s="136" t="s">
        <v>865</v>
      </c>
      <c r="I176" s="136" t="s">
        <v>422</v>
      </c>
      <c r="J176" s="136" t="s">
        <v>422</v>
      </c>
      <c r="K176" s="139"/>
      <c r="L176" s="140">
        <v>12</v>
      </c>
      <c r="M176" s="117" t="s">
        <v>601</v>
      </c>
      <c r="N176" s="150">
        <v>9</v>
      </c>
      <c r="O176" s="151">
        <v>9</v>
      </c>
      <c r="P176" s="152">
        <v>1641394</v>
      </c>
      <c r="Q176" s="151">
        <v>0</v>
      </c>
      <c r="R176" s="151">
        <v>0</v>
      </c>
      <c r="S176" s="152">
        <v>0</v>
      </c>
      <c r="T176" s="151">
        <v>0</v>
      </c>
      <c r="U176" s="151">
        <v>0</v>
      </c>
      <c r="V176" s="152">
        <v>0</v>
      </c>
      <c r="W176" s="151">
        <v>0</v>
      </c>
      <c r="X176" s="151">
        <v>0</v>
      </c>
      <c r="Y176" s="153">
        <v>0</v>
      </c>
      <c r="Z176" s="150">
        <v>9</v>
      </c>
      <c r="AA176" s="151">
        <v>9</v>
      </c>
      <c r="AB176" s="152">
        <v>1641394</v>
      </c>
      <c r="AC176" s="151">
        <v>0</v>
      </c>
      <c r="AD176" s="151">
        <v>0</v>
      </c>
      <c r="AE176" s="152">
        <v>0</v>
      </c>
      <c r="AF176" s="151">
        <v>0</v>
      </c>
      <c r="AG176" s="151">
        <v>0</v>
      </c>
      <c r="AH176" s="152">
        <v>0</v>
      </c>
      <c r="AI176" s="151">
        <v>0</v>
      </c>
      <c r="AJ176" s="151">
        <v>0</v>
      </c>
      <c r="AK176" s="153">
        <v>0</v>
      </c>
      <c r="AL176" s="154">
        <v>9</v>
      </c>
      <c r="AM176" s="149">
        <v>9</v>
      </c>
      <c r="AN176" s="152">
        <v>1641394</v>
      </c>
      <c r="AO176" s="153">
        <v>182377.11111111112</v>
      </c>
      <c r="AP176" s="154">
        <v>9</v>
      </c>
      <c r="AQ176" s="149">
        <v>9</v>
      </c>
      <c r="AR176" s="152">
        <v>1641394</v>
      </c>
      <c r="AS176" s="153">
        <v>182377.11111111112</v>
      </c>
      <c r="AT176" s="152"/>
      <c r="AU176" s="155">
        <v>681.33333333333337</v>
      </c>
    </row>
    <row r="177" spans="1:47" x14ac:dyDescent="0.2">
      <c r="A177" s="136" t="s">
        <v>600</v>
      </c>
      <c r="B177" s="136" t="s">
        <v>431</v>
      </c>
      <c r="C177" s="136" t="s">
        <v>425</v>
      </c>
      <c r="D177" s="136" t="s">
        <v>354</v>
      </c>
      <c r="E177" s="136" t="s">
        <v>126</v>
      </c>
      <c r="F177" s="149">
        <v>4793</v>
      </c>
      <c r="G177" s="136" t="s">
        <v>432</v>
      </c>
      <c r="H177" s="136" t="s">
        <v>865</v>
      </c>
      <c r="I177" s="136" t="s">
        <v>422</v>
      </c>
      <c r="J177" s="136" t="s">
        <v>422</v>
      </c>
      <c r="K177" s="139"/>
      <c r="L177" s="140">
        <v>12</v>
      </c>
      <c r="M177" s="117" t="s">
        <v>1087</v>
      </c>
      <c r="N177" s="150">
        <v>9</v>
      </c>
      <c r="O177" s="151">
        <v>9</v>
      </c>
      <c r="P177" s="152">
        <v>2375592</v>
      </c>
      <c r="Q177" s="151">
        <v>0</v>
      </c>
      <c r="R177" s="151">
        <v>0</v>
      </c>
      <c r="S177" s="152">
        <v>0</v>
      </c>
      <c r="T177" s="151">
        <v>0</v>
      </c>
      <c r="U177" s="151">
        <v>0</v>
      </c>
      <c r="V177" s="152">
        <v>0</v>
      </c>
      <c r="W177" s="151">
        <v>0</v>
      </c>
      <c r="X177" s="151">
        <v>0</v>
      </c>
      <c r="Y177" s="153">
        <v>0</v>
      </c>
      <c r="Z177" s="150">
        <v>9</v>
      </c>
      <c r="AA177" s="151">
        <v>9</v>
      </c>
      <c r="AB177" s="152">
        <v>2375592</v>
      </c>
      <c r="AC177" s="151">
        <v>0</v>
      </c>
      <c r="AD177" s="151">
        <v>0</v>
      </c>
      <c r="AE177" s="152">
        <v>0</v>
      </c>
      <c r="AF177" s="151">
        <v>0</v>
      </c>
      <c r="AG177" s="151">
        <v>0</v>
      </c>
      <c r="AH177" s="152">
        <v>0</v>
      </c>
      <c r="AI177" s="151">
        <v>0</v>
      </c>
      <c r="AJ177" s="151">
        <v>0</v>
      </c>
      <c r="AK177" s="153">
        <v>0</v>
      </c>
      <c r="AL177" s="154">
        <v>9</v>
      </c>
      <c r="AM177" s="149">
        <v>9</v>
      </c>
      <c r="AN177" s="152">
        <v>2375592</v>
      </c>
      <c r="AO177" s="153">
        <v>263954.66666666669</v>
      </c>
      <c r="AP177" s="154">
        <v>9</v>
      </c>
      <c r="AQ177" s="149">
        <v>9</v>
      </c>
      <c r="AR177" s="152">
        <v>2375592</v>
      </c>
      <c r="AS177" s="153">
        <v>263954.66666666669</v>
      </c>
      <c r="AT177" s="152"/>
      <c r="AU177" s="155">
        <v>532.55555555555554</v>
      </c>
    </row>
    <row r="178" spans="1:47" x14ac:dyDescent="0.2">
      <c r="A178" s="136" t="s">
        <v>608</v>
      </c>
      <c r="B178" s="136" t="s">
        <v>431</v>
      </c>
      <c r="C178" s="136" t="s">
        <v>425</v>
      </c>
      <c r="D178" s="136" t="s">
        <v>354</v>
      </c>
      <c r="E178" s="136" t="s">
        <v>136</v>
      </c>
      <c r="F178" s="149">
        <v>3249</v>
      </c>
      <c r="G178" s="136" t="s">
        <v>432</v>
      </c>
      <c r="H178" s="136" t="s">
        <v>865</v>
      </c>
      <c r="I178" s="136" t="s">
        <v>422</v>
      </c>
      <c r="J178" s="136" t="s">
        <v>422</v>
      </c>
      <c r="K178" s="139"/>
      <c r="L178" s="140">
        <v>12</v>
      </c>
      <c r="M178" s="117" t="s">
        <v>1104</v>
      </c>
      <c r="N178" s="150">
        <v>9</v>
      </c>
      <c r="O178" s="151">
        <v>9</v>
      </c>
      <c r="P178" s="152">
        <v>1959000</v>
      </c>
      <c r="Q178" s="151">
        <v>0</v>
      </c>
      <c r="R178" s="151">
        <v>0</v>
      </c>
      <c r="S178" s="152">
        <v>0</v>
      </c>
      <c r="T178" s="151">
        <v>0</v>
      </c>
      <c r="U178" s="151">
        <v>0</v>
      </c>
      <c r="V178" s="152">
        <v>0</v>
      </c>
      <c r="W178" s="151">
        <v>0</v>
      </c>
      <c r="X178" s="151">
        <v>0</v>
      </c>
      <c r="Y178" s="153">
        <v>0</v>
      </c>
      <c r="Z178" s="150">
        <v>9</v>
      </c>
      <c r="AA178" s="151">
        <v>9</v>
      </c>
      <c r="AB178" s="152">
        <v>1959000</v>
      </c>
      <c r="AC178" s="151">
        <v>0</v>
      </c>
      <c r="AD178" s="151">
        <v>0</v>
      </c>
      <c r="AE178" s="152">
        <v>0</v>
      </c>
      <c r="AF178" s="151">
        <v>0</v>
      </c>
      <c r="AG178" s="151">
        <v>0</v>
      </c>
      <c r="AH178" s="152">
        <v>0</v>
      </c>
      <c r="AI178" s="151">
        <v>0</v>
      </c>
      <c r="AJ178" s="151">
        <v>0</v>
      </c>
      <c r="AK178" s="153">
        <v>0</v>
      </c>
      <c r="AL178" s="154">
        <v>9</v>
      </c>
      <c r="AM178" s="149">
        <v>9</v>
      </c>
      <c r="AN178" s="152">
        <v>1959000</v>
      </c>
      <c r="AO178" s="153">
        <v>217666.66666666666</v>
      </c>
      <c r="AP178" s="154">
        <v>9</v>
      </c>
      <c r="AQ178" s="149">
        <v>9</v>
      </c>
      <c r="AR178" s="152">
        <v>1959000</v>
      </c>
      <c r="AS178" s="153">
        <v>217666.66666666666</v>
      </c>
      <c r="AT178" s="152"/>
      <c r="AU178" s="155">
        <v>361</v>
      </c>
    </row>
    <row r="179" spans="1:47" x14ac:dyDescent="0.2">
      <c r="A179" s="136" t="s">
        <v>497</v>
      </c>
      <c r="B179" s="136" t="s">
        <v>431</v>
      </c>
      <c r="C179" s="136" t="s">
        <v>425</v>
      </c>
      <c r="D179" s="136" t="s">
        <v>354</v>
      </c>
      <c r="E179" s="136" t="s">
        <v>152</v>
      </c>
      <c r="F179" s="149">
        <v>2174</v>
      </c>
      <c r="G179" s="136" t="s">
        <v>432</v>
      </c>
      <c r="H179" s="136" t="s">
        <v>865</v>
      </c>
      <c r="I179" s="136" t="s">
        <v>422</v>
      </c>
      <c r="J179" s="136" t="s">
        <v>422</v>
      </c>
      <c r="K179" s="139"/>
      <c r="L179" s="140">
        <v>12</v>
      </c>
      <c r="M179" s="117" t="s">
        <v>1137</v>
      </c>
      <c r="N179" s="150">
        <v>4</v>
      </c>
      <c r="O179" s="151">
        <v>4</v>
      </c>
      <c r="P179" s="152">
        <v>874000</v>
      </c>
      <c r="Q179" s="151">
        <v>0</v>
      </c>
      <c r="R179" s="151">
        <v>0</v>
      </c>
      <c r="S179" s="152">
        <v>0</v>
      </c>
      <c r="T179" s="151">
        <v>0</v>
      </c>
      <c r="U179" s="151">
        <v>0</v>
      </c>
      <c r="V179" s="152">
        <v>0</v>
      </c>
      <c r="W179" s="151">
        <v>0</v>
      </c>
      <c r="X179" s="151">
        <v>0</v>
      </c>
      <c r="Y179" s="153">
        <v>0</v>
      </c>
      <c r="Z179" s="150">
        <v>4</v>
      </c>
      <c r="AA179" s="151">
        <v>4</v>
      </c>
      <c r="AB179" s="152">
        <v>874000</v>
      </c>
      <c r="AC179" s="151">
        <v>0</v>
      </c>
      <c r="AD179" s="151">
        <v>0</v>
      </c>
      <c r="AE179" s="152">
        <v>0</v>
      </c>
      <c r="AF179" s="151">
        <v>0</v>
      </c>
      <c r="AG179" s="151">
        <v>0</v>
      </c>
      <c r="AH179" s="152">
        <v>0</v>
      </c>
      <c r="AI179" s="151">
        <v>0</v>
      </c>
      <c r="AJ179" s="151">
        <v>0</v>
      </c>
      <c r="AK179" s="153">
        <v>0</v>
      </c>
      <c r="AL179" s="154">
        <v>4</v>
      </c>
      <c r="AM179" s="149">
        <v>4</v>
      </c>
      <c r="AN179" s="152">
        <v>874000</v>
      </c>
      <c r="AO179" s="153">
        <v>218500</v>
      </c>
      <c r="AP179" s="154">
        <v>4</v>
      </c>
      <c r="AQ179" s="149">
        <v>4</v>
      </c>
      <c r="AR179" s="152">
        <v>874000</v>
      </c>
      <c r="AS179" s="153">
        <v>218500</v>
      </c>
      <c r="AT179" s="152"/>
      <c r="AU179" s="155">
        <v>543.5</v>
      </c>
    </row>
    <row r="180" spans="1:47" x14ac:dyDescent="0.2">
      <c r="A180" s="136" t="s">
        <v>635</v>
      </c>
      <c r="B180" s="136" t="s">
        <v>431</v>
      </c>
      <c r="C180" s="136" t="s">
        <v>425</v>
      </c>
      <c r="D180" s="136" t="s">
        <v>354</v>
      </c>
      <c r="E180" s="136" t="s">
        <v>190</v>
      </c>
      <c r="F180" s="149">
        <v>542</v>
      </c>
      <c r="G180" s="136" t="s">
        <v>432</v>
      </c>
      <c r="H180" s="136" t="s">
        <v>865</v>
      </c>
      <c r="I180" s="136" t="s">
        <v>422</v>
      </c>
      <c r="J180" s="136" t="s">
        <v>422</v>
      </c>
      <c r="K180" s="139"/>
      <c r="L180" s="140">
        <v>12</v>
      </c>
      <c r="M180" s="117" t="s">
        <v>632</v>
      </c>
      <c r="N180" s="150">
        <v>0</v>
      </c>
      <c r="O180" s="151">
        <v>0</v>
      </c>
      <c r="P180" s="152">
        <v>0</v>
      </c>
      <c r="Q180" s="151">
        <v>0</v>
      </c>
      <c r="R180" s="151">
        <v>0</v>
      </c>
      <c r="S180" s="152">
        <v>0</v>
      </c>
      <c r="T180" s="151">
        <v>0</v>
      </c>
      <c r="U180" s="151">
        <v>0</v>
      </c>
      <c r="V180" s="152">
        <v>0</v>
      </c>
      <c r="W180" s="151">
        <v>0</v>
      </c>
      <c r="X180" s="151">
        <v>0</v>
      </c>
      <c r="Y180" s="153">
        <v>0</v>
      </c>
      <c r="Z180" s="150">
        <v>0</v>
      </c>
      <c r="AA180" s="151">
        <v>0</v>
      </c>
      <c r="AB180" s="152">
        <v>0</v>
      </c>
      <c r="AC180" s="151">
        <v>0</v>
      </c>
      <c r="AD180" s="151">
        <v>0</v>
      </c>
      <c r="AE180" s="152">
        <v>0</v>
      </c>
      <c r="AF180" s="151">
        <v>0</v>
      </c>
      <c r="AG180" s="151">
        <v>0</v>
      </c>
      <c r="AH180" s="152">
        <v>0</v>
      </c>
      <c r="AI180" s="151">
        <v>0</v>
      </c>
      <c r="AJ180" s="151">
        <v>0</v>
      </c>
      <c r="AK180" s="153">
        <v>0</v>
      </c>
      <c r="AL180" s="154">
        <v>0</v>
      </c>
      <c r="AM180" s="149">
        <v>0</v>
      </c>
      <c r="AN180" s="152">
        <v>0</v>
      </c>
      <c r="AO180" s="153" t="s">
        <v>1581</v>
      </c>
      <c r="AP180" s="154">
        <v>0</v>
      </c>
      <c r="AQ180" s="149">
        <v>0</v>
      </c>
      <c r="AR180" s="152">
        <v>0</v>
      </c>
      <c r="AS180" s="153" t="s">
        <v>1581</v>
      </c>
      <c r="AT180" s="152"/>
      <c r="AU180" s="155" t="s">
        <v>1581</v>
      </c>
    </row>
    <row r="181" spans="1:47" x14ac:dyDescent="0.2">
      <c r="A181" s="136" t="s">
        <v>654</v>
      </c>
      <c r="B181" s="136" t="s">
        <v>431</v>
      </c>
      <c r="C181" s="136" t="s">
        <v>1278</v>
      </c>
      <c r="D181" s="136" t="s">
        <v>221</v>
      </c>
      <c r="E181" s="136" t="s">
        <v>221</v>
      </c>
      <c r="F181" s="149">
        <v>28978</v>
      </c>
      <c r="G181" s="136" t="s">
        <v>432</v>
      </c>
      <c r="H181" s="136" t="s">
        <v>865</v>
      </c>
      <c r="I181" s="136" t="s">
        <v>422</v>
      </c>
      <c r="J181" s="136" t="s">
        <v>422</v>
      </c>
      <c r="K181" s="139"/>
      <c r="L181" s="140">
        <v>12</v>
      </c>
      <c r="M181" s="117" t="s">
        <v>1280</v>
      </c>
      <c r="N181" s="150">
        <v>19</v>
      </c>
      <c r="O181" s="151">
        <v>19</v>
      </c>
      <c r="P181" s="152">
        <v>5678950</v>
      </c>
      <c r="Q181" s="151">
        <v>0</v>
      </c>
      <c r="R181" s="151">
        <v>0</v>
      </c>
      <c r="S181" s="152">
        <v>0</v>
      </c>
      <c r="T181" s="151">
        <v>1</v>
      </c>
      <c r="U181" s="151">
        <v>3</v>
      </c>
      <c r="V181" s="152">
        <v>423091</v>
      </c>
      <c r="W181" s="151">
        <v>5</v>
      </c>
      <c r="X181" s="151">
        <v>37</v>
      </c>
      <c r="Y181" s="153">
        <v>4616909</v>
      </c>
      <c r="Z181" s="150">
        <v>19</v>
      </c>
      <c r="AA181" s="151">
        <v>19</v>
      </c>
      <c r="AB181" s="152">
        <v>5678950</v>
      </c>
      <c r="AC181" s="151">
        <v>0</v>
      </c>
      <c r="AD181" s="151">
        <v>0</v>
      </c>
      <c r="AE181" s="152">
        <v>0</v>
      </c>
      <c r="AF181" s="151">
        <v>1</v>
      </c>
      <c r="AG181" s="151">
        <v>3</v>
      </c>
      <c r="AH181" s="152">
        <v>423091</v>
      </c>
      <c r="AI181" s="151">
        <v>5</v>
      </c>
      <c r="AJ181" s="151">
        <v>37</v>
      </c>
      <c r="AK181" s="153">
        <v>4616909</v>
      </c>
      <c r="AL181" s="154">
        <v>25</v>
      </c>
      <c r="AM181" s="149">
        <v>59</v>
      </c>
      <c r="AN181" s="152">
        <v>10718950</v>
      </c>
      <c r="AO181" s="153">
        <v>181677.11864406778</v>
      </c>
      <c r="AP181" s="154">
        <v>25</v>
      </c>
      <c r="AQ181" s="149">
        <v>59</v>
      </c>
      <c r="AR181" s="152">
        <v>10718950</v>
      </c>
      <c r="AS181" s="153">
        <v>181677.11864406778</v>
      </c>
      <c r="AT181" s="152"/>
      <c r="AU181" s="155">
        <v>491.15254237288133</v>
      </c>
    </row>
    <row r="182" spans="1:47" x14ac:dyDescent="0.2">
      <c r="A182" s="136" t="s">
        <v>662</v>
      </c>
      <c r="B182" s="136" t="s">
        <v>431</v>
      </c>
      <c r="C182" s="136" t="s">
        <v>425</v>
      </c>
      <c r="D182" s="136" t="s">
        <v>354</v>
      </c>
      <c r="E182" s="136" t="s">
        <v>237</v>
      </c>
      <c r="F182" s="149">
        <v>1403</v>
      </c>
      <c r="G182" s="136" t="s">
        <v>432</v>
      </c>
      <c r="H182" s="136" t="s">
        <v>865</v>
      </c>
      <c r="I182" s="136" t="s">
        <v>422</v>
      </c>
      <c r="J182" s="136" t="s">
        <v>422</v>
      </c>
      <c r="K182" s="139"/>
      <c r="L182" s="140">
        <v>12</v>
      </c>
      <c r="M182" s="117" t="s">
        <v>1311</v>
      </c>
      <c r="N182" s="150">
        <v>1</v>
      </c>
      <c r="O182" s="151">
        <v>1</v>
      </c>
      <c r="P182" s="152">
        <v>350000</v>
      </c>
      <c r="Q182" s="151">
        <v>0</v>
      </c>
      <c r="R182" s="151">
        <v>0</v>
      </c>
      <c r="S182" s="152">
        <v>0</v>
      </c>
      <c r="T182" s="151">
        <v>0</v>
      </c>
      <c r="U182" s="151">
        <v>0</v>
      </c>
      <c r="V182" s="152">
        <v>0</v>
      </c>
      <c r="W182" s="151">
        <v>0</v>
      </c>
      <c r="X182" s="151">
        <v>0</v>
      </c>
      <c r="Y182" s="153">
        <v>0</v>
      </c>
      <c r="Z182" s="150">
        <v>1</v>
      </c>
      <c r="AA182" s="151">
        <v>1</v>
      </c>
      <c r="AB182" s="152">
        <v>350000</v>
      </c>
      <c r="AC182" s="151">
        <v>0</v>
      </c>
      <c r="AD182" s="151">
        <v>0</v>
      </c>
      <c r="AE182" s="152">
        <v>0</v>
      </c>
      <c r="AF182" s="151">
        <v>0</v>
      </c>
      <c r="AG182" s="151">
        <v>0</v>
      </c>
      <c r="AH182" s="152">
        <v>0</v>
      </c>
      <c r="AI182" s="151">
        <v>0</v>
      </c>
      <c r="AJ182" s="151">
        <v>0</v>
      </c>
      <c r="AK182" s="153">
        <v>0</v>
      </c>
      <c r="AL182" s="154">
        <v>1</v>
      </c>
      <c r="AM182" s="149">
        <v>1</v>
      </c>
      <c r="AN182" s="152">
        <v>350000</v>
      </c>
      <c r="AO182" s="153">
        <v>350000</v>
      </c>
      <c r="AP182" s="154">
        <v>1</v>
      </c>
      <c r="AQ182" s="149">
        <v>1</v>
      </c>
      <c r="AR182" s="152">
        <v>350000</v>
      </c>
      <c r="AS182" s="153">
        <v>350000</v>
      </c>
      <c r="AT182" s="152"/>
      <c r="AU182" s="155">
        <v>1403</v>
      </c>
    </row>
    <row r="183" spans="1:47" x14ac:dyDescent="0.2">
      <c r="A183" s="136" t="s">
        <v>849</v>
      </c>
      <c r="B183" s="136" t="s">
        <v>431</v>
      </c>
      <c r="C183" s="136" t="s">
        <v>425</v>
      </c>
      <c r="D183" s="136" t="s">
        <v>354</v>
      </c>
      <c r="E183" s="136" t="s">
        <v>5</v>
      </c>
      <c r="F183" s="149">
        <v>589</v>
      </c>
      <c r="G183" s="136" t="s">
        <v>432</v>
      </c>
      <c r="H183" s="136" t="s">
        <v>865</v>
      </c>
      <c r="I183" s="136" t="s">
        <v>422</v>
      </c>
      <c r="J183" s="136" t="s">
        <v>422</v>
      </c>
      <c r="K183" s="139"/>
      <c r="L183" s="140">
        <v>0</v>
      </c>
      <c r="M183" s="117" t="s">
        <v>665</v>
      </c>
      <c r="N183" s="150">
        <v>0</v>
      </c>
      <c r="O183" s="151">
        <v>0</v>
      </c>
      <c r="P183" s="152">
        <v>0</v>
      </c>
      <c r="Q183" s="151">
        <v>0</v>
      </c>
      <c r="R183" s="151">
        <v>0</v>
      </c>
      <c r="S183" s="152">
        <v>0</v>
      </c>
      <c r="T183" s="151">
        <v>0</v>
      </c>
      <c r="U183" s="151">
        <v>0</v>
      </c>
      <c r="V183" s="152">
        <v>0</v>
      </c>
      <c r="W183" s="151">
        <v>0</v>
      </c>
      <c r="X183" s="151">
        <v>0</v>
      </c>
      <c r="Y183" s="153">
        <v>0</v>
      </c>
      <c r="Z183" s="150">
        <v>0</v>
      </c>
      <c r="AA183" s="151">
        <v>0</v>
      </c>
      <c r="AB183" s="152">
        <v>0</v>
      </c>
      <c r="AC183" s="151">
        <v>0</v>
      </c>
      <c r="AD183" s="151">
        <v>0</v>
      </c>
      <c r="AE183" s="152">
        <v>0</v>
      </c>
      <c r="AF183" s="151">
        <v>0</v>
      </c>
      <c r="AG183" s="151">
        <v>0</v>
      </c>
      <c r="AH183" s="152">
        <v>0</v>
      </c>
      <c r="AI183" s="151">
        <v>0</v>
      </c>
      <c r="AJ183" s="151">
        <v>0</v>
      </c>
      <c r="AK183" s="153">
        <v>0</v>
      </c>
      <c r="AL183" s="154">
        <v>0</v>
      </c>
      <c r="AM183" s="149">
        <v>0</v>
      </c>
      <c r="AN183" s="152">
        <v>0</v>
      </c>
      <c r="AO183" s="153" t="s">
        <v>1581</v>
      </c>
      <c r="AP183" s="154">
        <v>0</v>
      </c>
      <c r="AQ183" s="149">
        <v>0</v>
      </c>
      <c r="AR183" s="152">
        <v>0</v>
      </c>
      <c r="AS183" s="153" t="s">
        <v>1581</v>
      </c>
      <c r="AT183" s="152"/>
      <c r="AU183" s="155" t="s">
        <v>1581</v>
      </c>
    </row>
    <row r="184" spans="1:47" x14ac:dyDescent="0.2">
      <c r="A184" s="136" t="s">
        <v>692</v>
      </c>
      <c r="B184" s="136" t="s">
        <v>431</v>
      </c>
      <c r="C184" s="136" t="s">
        <v>425</v>
      </c>
      <c r="D184" s="136" t="s">
        <v>354</v>
      </c>
      <c r="E184" s="136" t="s">
        <v>276</v>
      </c>
      <c r="F184" s="149">
        <v>17196</v>
      </c>
      <c r="G184" s="136" t="s">
        <v>432</v>
      </c>
      <c r="H184" s="136" t="s">
        <v>865</v>
      </c>
      <c r="I184" s="136" t="s">
        <v>422</v>
      </c>
      <c r="J184" s="136" t="s">
        <v>422</v>
      </c>
      <c r="K184" s="139"/>
      <c r="L184" s="140">
        <v>12</v>
      </c>
      <c r="M184" s="117" t="s">
        <v>1409</v>
      </c>
      <c r="N184" s="150">
        <v>18</v>
      </c>
      <c r="O184" s="151">
        <v>18</v>
      </c>
      <c r="P184" s="152">
        <v>4421502</v>
      </c>
      <c r="Q184" s="151">
        <v>0</v>
      </c>
      <c r="R184" s="151">
        <v>0</v>
      </c>
      <c r="S184" s="152">
        <v>0</v>
      </c>
      <c r="T184" s="151">
        <v>0</v>
      </c>
      <c r="U184" s="151">
        <v>0</v>
      </c>
      <c r="V184" s="152">
        <v>0</v>
      </c>
      <c r="W184" s="151">
        <v>0</v>
      </c>
      <c r="X184" s="151">
        <v>0</v>
      </c>
      <c r="Y184" s="153">
        <v>0</v>
      </c>
      <c r="Z184" s="150">
        <v>18</v>
      </c>
      <c r="AA184" s="151">
        <v>18</v>
      </c>
      <c r="AB184" s="152">
        <v>4421502</v>
      </c>
      <c r="AC184" s="151">
        <v>0</v>
      </c>
      <c r="AD184" s="151">
        <v>0</v>
      </c>
      <c r="AE184" s="152">
        <v>0</v>
      </c>
      <c r="AF184" s="151">
        <v>0</v>
      </c>
      <c r="AG184" s="151">
        <v>0</v>
      </c>
      <c r="AH184" s="152">
        <v>0</v>
      </c>
      <c r="AI184" s="151">
        <v>0</v>
      </c>
      <c r="AJ184" s="151">
        <v>0</v>
      </c>
      <c r="AK184" s="153">
        <v>0</v>
      </c>
      <c r="AL184" s="154">
        <v>18</v>
      </c>
      <c r="AM184" s="149">
        <v>18</v>
      </c>
      <c r="AN184" s="152">
        <v>4421502</v>
      </c>
      <c r="AO184" s="153">
        <v>245639</v>
      </c>
      <c r="AP184" s="154">
        <v>18</v>
      </c>
      <c r="AQ184" s="149">
        <v>18</v>
      </c>
      <c r="AR184" s="152">
        <v>4421502</v>
      </c>
      <c r="AS184" s="153">
        <v>245639</v>
      </c>
      <c r="AT184" s="152"/>
      <c r="AU184" s="155">
        <v>955.33333333333337</v>
      </c>
    </row>
    <row r="185" spans="1:47" x14ac:dyDescent="0.2">
      <c r="A185" s="136" t="s">
        <v>1410</v>
      </c>
      <c r="B185" s="136" t="s">
        <v>431</v>
      </c>
      <c r="C185" s="136" t="s">
        <v>425</v>
      </c>
      <c r="D185" s="136" t="s">
        <v>354</v>
      </c>
      <c r="E185" s="136" t="s">
        <v>277</v>
      </c>
      <c r="F185" s="149">
        <v>5387</v>
      </c>
      <c r="G185" s="136" t="s">
        <v>432</v>
      </c>
      <c r="H185" s="136" t="s">
        <v>865</v>
      </c>
      <c r="I185" s="136" t="s">
        <v>422</v>
      </c>
      <c r="J185" s="136" t="s">
        <v>422</v>
      </c>
      <c r="K185" s="139"/>
      <c r="L185" s="140">
        <v>12</v>
      </c>
      <c r="M185" s="117" t="s">
        <v>1412</v>
      </c>
      <c r="N185" s="150">
        <v>29</v>
      </c>
      <c r="O185" s="151">
        <v>29</v>
      </c>
      <c r="P185" s="152">
        <v>7051000</v>
      </c>
      <c r="Q185" s="151">
        <v>0</v>
      </c>
      <c r="R185" s="151">
        <v>0</v>
      </c>
      <c r="S185" s="152">
        <v>0</v>
      </c>
      <c r="T185" s="151">
        <v>0</v>
      </c>
      <c r="U185" s="151">
        <v>0</v>
      </c>
      <c r="V185" s="152">
        <v>0</v>
      </c>
      <c r="W185" s="151">
        <v>0</v>
      </c>
      <c r="X185" s="151">
        <v>0</v>
      </c>
      <c r="Y185" s="153">
        <v>0</v>
      </c>
      <c r="Z185" s="150">
        <v>29</v>
      </c>
      <c r="AA185" s="151">
        <v>29</v>
      </c>
      <c r="AB185" s="152">
        <v>7051000</v>
      </c>
      <c r="AC185" s="151">
        <v>0</v>
      </c>
      <c r="AD185" s="151">
        <v>0</v>
      </c>
      <c r="AE185" s="152">
        <v>0</v>
      </c>
      <c r="AF185" s="151">
        <v>0</v>
      </c>
      <c r="AG185" s="151">
        <v>0</v>
      </c>
      <c r="AH185" s="152">
        <v>0</v>
      </c>
      <c r="AI185" s="151">
        <v>0</v>
      </c>
      <c r="AJ185" s="151">
        <v>0</v>
      </c>
      <c r="AK185" s="153">
        <v>0</v>
      </c>
      <c r="AL185" s="154">
        <v>29</v>
      </c>
      <c r="AM185" s="149">
        <v>29</v>
      </c>
      <c r="AN185" s="152">
        <v>7051000</v>
      </c>
      <c r="AO185" s="153">
        <v>243137.93103448275</v>
      </c>
      <c r="AP185" s="154">
        <v>29</v>
      </c>
      <c r="AQ185" s="149">
        <v>29</v>
      </c>
      <c r="AR185" s="152">
        <v>7051000</v>
      </c>
      <c r="AS185" s="153">
        <v>243137.93103448275</v>
      </c>
      <c r="AT185" s="152"/>
      <c r="AU185" s="155">
        <v>185.75862068965517</v>
      </c>
    </row>
    <row r="186" spans="1:47" x14ac:dyDescent="0.2">
      <c r="A186" s="136" t="s">
        <v>398</v>
      </c>
      <c r="B186" s="136" t="s">
        <v>431</v>
      </c>
      <c r="C186" s="136" t="s">
        <v>425</v>
      </c>
      <c r="D186" s="136" t="s">
        <v>354</v>
      </c>
      <c r="E186" s="136" t="s">
        <v>311</v>
      </c>
      <c r="F186" s="149">
        <v>9707</v>
      </c>
      <c r="G186" s="136" t="s">
        <v>432</v>
      </c>
      <c r="H186" s="136" t="s">
        <v>865</v>
      </c>
      <c r="I186" s="136" t="s">
        <v>422</v>
      </c>
      <c r="J186" s="136" t="s">
        <v>422</v>
      </c>
      <c r="K186" s="139"/>
      <c r="L186" s="140">
        <v>12</v>
      </c>
      <c r="M186" s="117" t="s">
        <v>400</v>
      </c>
      <c r="N186" s="150">
        <v>11</v>
      </c>
      <c r="O186" s="151">
        <v>11</v>
      </c>
      <c r="P186" s="152">
        <v>4190909</v>
      </c>
      <c r="Q186" s="151">
        <v>0</v>
      </c>
      <c r="R186" s="151">
        <v>0</v>
      </c>
      <c r="S186" s="152">
        <v>0</v>
      </c>
      <c r="T186" s="151">
        <v>0</v>
      </c>
      <c r="U186" s="151">
        <v>0</v>
      </c>
      <c r="V186" s="152">
        <v>0</v>
      </c>
      <c r="W186" s="151">
        <v>0</v>
      </c>
      <c r="X186" s="151">
        <v>0</v>
      </c>
      <c r="Y186" s="153">
        <v>0</v>
      </c>
      <c r="Z186" s="150">
        <v>11</v>
      </c>
      <c r="AA186" s="151">
        <v>11</v>
      </c>
      <c r="AB186" s="152">
        <v>4190909</v>
      </c>
      <c r="AC186" s="151">
        <v>0</v>
      </c>
      <c r="AD186" s="151">
        <v>0</v>
      </c>
      <c r="AE186" s="152">
        <v>0</v>
      </c>
      <c r="AF186" s="151">
        <v>0</v>
      </c>
      <c r="AG186" s="151">
        <v>0</v>
      </c>
      <c r="AH186" s="152">
        <v>0</v>
      </c>
      <c r="AI186" s="151">
        <v>0</v>
      </c>
      <c r="AJ186" s="151">
        <v>0</v>
      </c>
      <c r="AK186" s="153">
        <v>0</v>
      </c>
      <c r="AL186" s="154">
        <v>11</v>
      </c>
      <c r="AM186" s="149">
        <v>11</v>
      </c>
      <c r="AN186" s="152">
        <v>4190909</v>
      </c>
      <c r="AO186" s="153">
        <v>380991.72727272729</v>
      </c>
      <c r="AP186" s="154">
        <v>11</v>
      </c>
      <c r="AQ186" s="149">
        <v>11</v>
      </c>
      <c r="AR186" s="152">
        <v>4190909</v>
      </c>
      <c r="AS186" s="153">
        <v>380991.72727272729</v>
      </c>
      <c r="AT186" s="152"/>
      <c r="AU186" s="155">
        <v>882.4545454545455</v>
      </c>
    </row>
    <row r="187" spans="1:47" x14ac:dyDescent="0.2">
      <c r="A187" s="136" t="s">
        <v>794</v>
      </c>
      <c r="B187" s="136" t="s">
        <v>431</v>
      </c>
      <c r="C187" s="136" t="s">
        <v>425</v>
      </c>
      <c r="D187" s="136" t="s">
        <v>354</v>
      </c>
      <c r="E187" s="136" t="s">
        <v>333</v>
      </c>
      <c r="F187" s="149">
        <v>1468</v>
      </c>
      <c r="G187" s="136" t="s">
        <v>432</v>
      </c>
      <c r="H187" s="136" t="s">
        <v>865</v>
      </c>
      <c r="I187" s="136" t="s">
        <v>422</v>
      </c>
      <c r="J187" s="136" t="s">
        <v>422</v>
      </c>
      <c r="K187" s="139"/>
      <c r="L187" s="140">
        <v>12</v>
      </c>
      <c r="M187" s="117" t="s">
        <v>795</v>
      </c>
      <c r="N187" s="150">
        <v>5</v>
      </c>
      <c r="O187" s="151">
        <v>5</v>
      </c>
      <c r="P187" s="152">
        <v>1282000</v>
      </c>
      <c r="Q187" s="151">
        <v>0</v>
      </c>
      <c r="R187" s="151">
        <v>0</v>
      </c>
      <c r="S187" s="152">
        <v>0</v>
      </c>
      <c r="T187" s="151">
        <v>0</v>
      </c>
      <c r="U187" s="151">
        <v>0</v>
      </c>
      <c r="V187" s="152">
        <v>0</v>
      </c>
      <c r="W187" s="151">
        <v>0</v>
      </c>
      <c r="X187" s="151">
        <v>0</v>
      </c>
      <c r="Y187" s="153">
        <v>0</v>
      </c>
      <c r="Z187" s="150">
        <v>5</v>
      </c>
      <c r="AA187" s="151">
        <v>5</v>
      </c>
      <c r="AB187" s="152">
        <v>1282000</v>
      </c>
      <c r="AC187" s="151">
        <v>0</v>
      </c>
      <c r="AD187" s="151">
        <v>0</v>
      </c>
      <c r="AE187" s="152">
        <v>0</v>
      </c>
      <c r="AF187" s="151">
        <v>0</v>
      </c>
      <c r="AG187" s="151">
        <v>0</v>
      </c>
      <c r="AH187" s="152">
        <v>0</v>
      </c>
      <c r="AI187" s="151">
        <v>0</v>
      </c>
      <c r="AJ187" s="151">
        <v>0</v>
      </c>
      <c r="AK187" s="153">
        <v>0</v>
      </c>
      <c r="AL187" s="154">
        <v>5</v>
      </c>
      <c r="AM187" s="149">
        <v>5</v>
      </c>
      <c r="AN187" s="152">
        <v>1282000</v>
      </c>
      <c r="AO187" s="153">
        <v>256400</v>
      </c>
      <c r="AP187" s="154">
        <v>5</v>
      </c>
      <c r="AQ187" s="149">
        <v>5</v>
      </c>
      <c r="AR187" s="152">
        <v>1282000</v>
      </c>
      <c r="AS187" s="153">
        <v>256400</v>
      </c>
      <c r="AT187" s="152"/>
      <c r="AU187" s="155">
        <v>293.60000000000002</v>
      </c>
    </row>
    <row r="188" spans="1:47" x14ac:dyDescent="0.2">
      <c r="A188" s="136" t="s">
        <v>730</v>
      </c>
      <c r="B188" s="136" t="s">
        <v>431</v>
      </c>
      <c r="C188" s="136" t="s">
        <v>425</v>
      </c>
      <c r="D188" s="136" t="s">
        <v>354</v>
      </c>
      <c r="E188" s="136" t="s">
        <v>342</v>
      </c>
      <c r="F188" s="149">
        <v>2427</v>
      </c>
      <c r="G188" s="136" t="s">
        <v>432</v>
      </c>
      <c r="H188" s="136" t="s">
        <v>865</v>
      </c>
      <c r="I188" s="136" t="s">
        <v>422</v>
      </c>
      <c r="J188" s="136" t="s">
        <v>422</v>
      </c>
      <c r="K188" s="139"/>
      <c r="L188" s="140">
        <v>12</v>
      </c>
      <c r="M188" s="117" t="s">
        <v>813</v>
      </c>
      <c r="N188" s="150">
        <v>3</v>
      </c>
      <c r="O188" s="151">
        <v>3</v>
      </c>
      <c r="P188" s="152">
        <v>1255000</v>
      </c>
      <c r="Q188" s="151">
        <v>0</v>
      </c>
      <c r="R188" s="151">
        <v>0</v>
      </c>
      <c r="S188" s="152">
        <v>0</v>
      </c>
      <c r="T188" s="151">
        <v>0</v>
      </c>
      <c r="U188" s="151">
        <v>0</v>
      </c>
      <c r="V188" s="152">
        <v>0</v>
      </c>
      <c r="W188" s="151">
        <v>0</v>
      </c>
      <c r="X188" s="151">
        <v>0</v>
      </c>
      <c r="Y188" s="153">
        <v>0</v>
      </c>
      <c r="Z188" s="150">
        <v>3</v>
      </c>
      <c r="AA188" s="151">
        <v>3</v>
      </c>
      <c r="AB188" s="152">
        <v>1255000</v>
      </c>
      <c r="AC188" s="151">
        <v>0</v>
      </c>
      <c r="AD188" s="151">
        <v>0</v>
      </c>
      <c r="AE188" s="152">
        <v>0</v>
      </c>
      <c r="AF188" s="151">
        <v>0</v>
      </c>
      <c r="AG188" s="151">
        <v>0</v>
      </c>
      <c r="AH188" s="152">
        <v>0</v>
      </c>
      <c r="AI188" s="151">
        <v>0</v>
      </c>
      <c r="AJ188" s="151">
        <v>0</v>
      </c>
      <c r="AK188" s="153">
        <v>0</v>
      </c>
      <c r="AL188" s="154">
        <v>3</v>
      </c>
      <c r="AM188" s="149">
        <v>3</v>
      </c>
      <c r="AN188" s="152">
        <v>1255000</v>
      </c>
      <c r="AO188" s="153">
        <v>418333.33333333331</v>
      </c>
      <c r="AP188" s="154">
        <v>3</v>
      </c>
      <c r="AQ188" s="149">
        <v>3</v>
      </c>
      <c r="AR188" s="152">
        <v>1255000</v>
      </c>
      <c r="AS188" s="153">
        <v>418333.33333333331</v>
      </c>
      <c r="AT188" s="152"/>
      <c r="AU188" s="155">
        <v>809</v>
      </c>
    </row>
    <row r="189" spans="1:47" x14ac:dyDescent="0.2">
      <c r="A189" s="136" t="s">
        <v>737</v>
      </c>
      <c r="B189" s="136" t="s">
        <v>431</v>
      </c>
      <c r="C189" s="136" t="s">
        <v>425</v>
      </c>
      <c r="D189" s="136" t="s">
        <v>354</v>
      </c>
      <c r="E189" s="136" t="s">
        <v>351</v>
      </c>
      <c r="F189" s="149">
        <v>1270</v>
      </c>
      <c r="G189" s="136" t="s">
        <v>432</v>
      </c>
      <c r="H189" s="136" t="s">
        <v>865</v>
      </c>
      <c r="I189" s="136" t="s">
        <v>422</v>
      </c>
      <c r="J189" s="136" t="s">
        <v>422</v>
      </c>
      <c r="K189" s="139"/>
      <c r="L189" s="140">
        <v>0</v>
      </c>
      <c r="M189" s="117" t="s">
        <v>834</v>
      </c>
      <c r="N189" s="150">
        <v>3</v>
      </c>
      <c r="O189" s="151">
        <v>3</v>
      </c>
      <c r="P189" s="152">
        <v>556500</v>
      </c>
      <c r="Q189" s="151">
        <v>0</v>
      </c>
      <c r="R189" s="151">
        <v>0</v>
      </c>
      <c r="S189" s="152">
        <v>0</v>
      </c>
      <c r="T189" s="151">
        <v>0</v>
      </c>
      <c r="U189" s="151">
        <v>0</v>
      </c>
      <c r="V189" s="152">
        <v>0</v>
      </c>
      <c r="W189" s="151">
        <v>0</v>
      </c>
      <c r="X189" s="151">
        <v>0</v>
      </c>
      <c r="Y189" s="153">
        <v>0</v>
      </c>
      <c r="Z189" s="150">
        <v>0</v>
      </c>
      <c r="AA189" s="151">
        <v>0</v>
      </c>
      <c r="AB189" s="152">
        <v>0</v>
      </c>
      <c r="AC189" s="151">
        <v>0</v>
      </c>
      <c r="AD189" s="151">
        <v>0</v>
      </c>
      <c r="AE189" s="152">
        <v>0</v>
      </c>
      <c r="AF189" s="151">
        <v>0</v>
      </c>
      <c r="AG189" s="151">
        <v>0</v>
      </c>
      <c r="AH189" s="152">
        <v>0</v>
      </c>
      <c r="AI189" s="151">
        <v>0</v>
      </c>
      <c r="AJ189" s="151">
        <v>0</v>
      </c>
      <c r="AK189" s="153">
        <v>0</v>
      </c>
      <c r="AL189" s="154">
        <v>3</v>
      </c>
      <c r="AM189" s="149">
        <v>3</v>
      </c>
      <c r="AN189" s="152">
        <v>556500</v>
      </c>
      <c r="AO189" s="153">
        <v>185500</v>
      </c>
      <c r="AP189" s="154">
        <v>0</v>
      </c>
      <c r="AQ189" s="149">
        <v>0</v>
      </c>
      <c r="AR189" s="152">
        <v>0</v>
      </c>
      <c r="AS189" s="153" t="s">
        <v>1581</v>
      </c>
      <c r="AT189" s="152"/>
      <c r="AU189" s="155">
        <v>423.33333333333331</v>
      </c>
    </row>
    <row r="190" spans="1:47" x14ac:dyDescent="0.2">
      <c r="A190" s="136"/>
      <c r="B190" s="137" t="s">
        <v>745</v>
      </c>
      <c r="C190" s="136"/>
      <c r="D190" s="136"/>
      <c r="E190" s="136"/>
      <c r="F190" s="138">
        <v>1465396</v>
      </c>
      <c r="G190" s="137" t="s">
        <v>853</v>
      </c>
      <c r="H190" s="137" t="s">
        <v>854</v>
      </c>
      <c r="I190" s="136"/>
      <c r="J190" s="136"/>
      <c r="K190" s="139"/>
      <c r="L190" s="140"/>
      <c r="M190" s="148" t="s">
        <v>1483</v>
      </c>
      <c r="N190" s="142">
        <v>1139</v>
      </c>
      <c r="O190" s="143">
        <v>1139</v>
      </c>
      <c r="P190" s="144">
        <v>287611357</v>
      </c>
      <c r="Q190" s="143">
        <v>35</v>
      </c>
      <c r="R190" s="143">
        <v>70</v>
      </c>
      <c r="S190" s="144">
        <v>11832823</v>
      </c>
      <c r="T190" s="143">
        <v>8</v>
      </c>
      <c r="U190" s="143">
        <v>28</v>
      </c>
      <c r="V190" s="144">
        <v>4248912</v>
      </c>
      <c r="W190" s="143">
        <v>48</v>
      </c>
      <c r="X190" s="143">
        <v>768</v>
      </c>
      <c r="Y190" s="144">
        <v>77222690</v>
      </c>
      <c r="Z190" s="142">
        <v>973</v>
      </c>
      <c r="AA190" s="143">
        <v>973</v>
      </c>
      <c r="AB190" s="144">
        <v>257381504</v>
      </c>
      <c r="AC190" s="143">
        <v>28</v>
      </c>
      <c r="AD190" s="143">
        <v>56</v>
      </c>
      <c r="AE190" s="144">
        <v>10513968</v>
      </c>
      <c r="AF190" s="143">
        <v>8</v>
      </c>
      <c r="AG190" s="143">
        <v>28</v>
      </c>
      <c r="AH190" s="144">
        <v>4248912</v>
      </c>
      <c r="AI190" s="143">
        <v>22</v>
      </c>
      <c r="AJ190" s="143">
        <v>598</v>
      </c>
      <c r="AK190" s="145">
        <v>61833058</v>
      </c>
      <c r="AL190" s="146">
        <v>1230</v>
      </c>
      <c r="AM190" s="138">
        <v>2005</v>
      </c>
      <c r="AN190" s="144">
        <v>380915782</v>
      </c>
      <c r="AO190" s="145">
        <v>189982.93366583542</v>
      </c>
      <c r="AP190" s="146">
        <v>1031</v>
      </c>
      <c r="AQ190" s="138">
        <v>1655</v>
      </c>
      <c r="AR190" s="144">
        <v>333977442</v>
      </c>
      <c r="AS190" s="145">
        <v>201799.0586102719</v>
      </c>
      <c r="AT190" s="144"/>
      <c r="AU190" s="147">
        <v>730.87082294264337</v>
      </c>
    </row>
    <row r="191" spans="1:47" x14ac:dyDescent="0.2">
      <c r="A191" s="136" t="s">
        <v>740</v>
      </c>
      <c r="B191" s="136" t="s">
        <v>745</v>
      </c>
      <c r="C191" s="136" t="s">
        <v>425</v>
      </c>
      <c r="D191" s="136" t="s">
        <v>354</v>
      </c>
      <c r="E191" s="136" t="s">
        <v>10</v>
      </c>
      <c r="F191" s="149">
        <v>20331</v>
      </c>
      <c r="G191" s="136" t="s">
        <v>853</v>
      </c>
      <c r="H191" s="136" t="s">
        <v>854</v>
      </c>
      <c r="I191" s="136" t="s">
        <v>422</v>
      </c>
      <c r="J191" s="136" t="s">
        <v>422</v>
      </c>
      <c r="K191" s="139"/>
      <c r="L191" s="140">
        <v>12</v>
      </c>
      <c r="M191" s="117" t="s">
        <v>739</v>
      </c>
      <c r="N191" s="150">
        <v>49</v>
      </c>
      <c r="O191" s="151">
        <v>49</v>
      </c>
      <c r="P191" s="152">
        <v>16070551</v>
      </c>
      <c r="Q191" s="151">
        <v>0</v>
      </c>
      <c r="R191" s="151">
        <v>0</v>
      </c>
      <c r="S191" s="152">
        <v>0</v>
      </c>
      <c r="T191" s="151">
        <v>0</v>
      </c>
      <c r="U191" s="151">
        <v>0</v>
      </c>
      <c r="V191" s="152">
        <v>0</v>
      </c>
      <c r="W191" s="151">
        <v>0</v>
      </c>
      <c r="X191" s="151">
        <v>0</v>
      </c>
      <c r="Y191" s="153">
        <v>0</v>
      </c>
      <c r="Z191" s="150">
        <v>49</v>
      </c>
      <c r="AA191" s="151">
        <v>49</v>
      </c>
      <c r="AB191" s="152">
        <v>16070551</v>
      </c>
      <c r="AC191" s="151">
        <v>0</v>
      </c>
      <c r="AD191" s="151">
        <v>0</v>
      </c>
      <c r="AE191" s="152">
        <v>0</v>
      </c>
      <c r="AF191" s="151">
        <v>0</v>
      </c>
      <c r="AG191" s="151">
        <v>0</v>
      </c>
      <c r="AH191" s="152">
        <v>0</v>
      </c>
      <c r="AI191" s="151">
        <v>0</v>
      </c>
      <c r="AJ191" s="151">
        <v>0</v>
      </c>
      <c r="AK191" s="153">
        <v>0</v>
      </c>
      <c r="AL191" s="154">
        <v>49</v>
      </c>
      <c r="AM191" s="149">
        <v>49</v>
      </c>
      <c r="AN191" s="152">
        <v>16070551</v>
      </c>
      <c r="AO191" s="153">
        <v>327970.42857142858</v>
      </c>
      <c r="AP191" s="154">
        <v>49</v>
      </c>
      <c r="AQ191" s="149">
        <v>49</v>
      </c>
      <c r="AR191" s="152">
        <v>16070551</v>
      </c>
      <c r="AS191" s="153">
        <v>327970.42857142858</v>
      </c>
      <c r="AT191" s="152"/>
      <c r="AU191" s="155">
        <v>414.91836734693879</v>
      </c>
    </row>
    <row r="192" spans="1:47" x14ac:dyDescent="0.2">
      <c r="A192" s="136" t="s">
        <v>749</v>
      </c>
      <c r="B192" s="136" t="s">
        <v>745</v>
      </c>
      <c r="C192" s="136" t="s">
        <v>425</v>
      </c>
      <c r="D192" s="136" t="s">
        <v>354</v>
      </c>
      <c r="E192" s="136" t="s">
        <v>14</v>
      </c>
      <c r="F192" s="149">
        <v>42389</v>
      </c>
      <c r="G192" s="136" t="s">
        <v>853</v>
      </c>
      <c r="H192" s="136" t="s">
        <v>854</v>
      </c>
      <c r="I192" s="136" t="s">
        <v>422</v>
      </c>
      <c r="J192" s="136" t="s">
        <v>422</v>
      </c>
      <c r="K192" s="139"/>
      <c r="L192" s="140">
        <v>0</v>
      </c>
      <c r="M192" s="117" t="s">
        <v>875</v>
      </c>
      <c r="N192" s="150">
        <v>3</v>
      </c>
      <c r="O192" s="151">
        <v>3</v>
      </c>
      <c r="P192" s="152">
        <v>502791</v>
      </c>
      <c r="Q192" s="151">
        <v>4</v>
      </c>
      <c r="R192" s="151">
        <v>8</v>
      </c>
      <c r="S192" s="152">
        <v>868736</v>
      </c>
      <c r="T192" s="151">
        <v>0</v>
      </c>
      <c r="U192" s="151">
        <v>0</v>
      </c>
      <c r="V192" s="152">
        <v>0</v>
      </c>
      <c r="W192" s="151">
        <v>7</v>
      </c>
      <c r="X192" s="151">
        <v>41</v>
      </c>
      <c r="Y192" s="153">
        <v>2870000</v>
      </c>
      <c r="Z192" s="150">
        <v>0</v>
      </c>
      <c r="AA192" s="151">
        <v>0</v>
      </c>
      <c r="AB192" s="152">
        <v>0</v>
      </c>
      <c r="AC192" s="151">
        <v>0</v>
      </c>
      <c r="AD192" s="151">
        <v>0</v>
      </c>
      <c r="AE192" s="152">
        <v>0</v>
      </c>
      <c r="AF192" s="151">
        <v>0</v>
      </c>
      <c r="AG192" s="151">
        <v>0</v>
      </c>
      <c r="AH192" s="152">
        <v>0</v>
      </c>
      <c r="AI192" s="151">
        <v>0</v>
      </c>
      <c r="AJ192" s="151">
        <v>0</v>
      </c>
      <c r="AK192" s="153">
        <v>0</v>
      </c>
      <c r="AL192" s="154">
        <v>14</v>
      </c>
      <c r="AM192" s="149">
        <v>52</v>
      </c>
      <c r="AN192" s="152">
        <v>4241527</v>
      </c>
      <c r="AO192" s="153">
        <v>81567.826923076922</v>
      </c>
      <c r="AP192" s="154">
        <v>0</v>
      </c>
      <c r="AQ192" s="149">
        <v>0</v>
      </c>
      <c r="AR192" s="152">
        <v>0</v>
      </c>
      <c r="AS192" s="153" t="s">
        <v>1581</v>
      </c>
      <c r="AT192" s="152"/>
      <c r="AU192" s="155">
        <v>815.17307692307691</v>
      </c>
    </row>
    <row r="193" spans="1:47" x14ac:dyDescent="0.2">
      <c r="A193" s="136" t="s">
        <v>752</v>
      </c>
      <c r="B193" s="136" t="s">
        <v>745</v>
      </c>
      <c r="C193" s="136" t="s">
        <v>425</v>
      </c>
      <c r="D193" s="136" t="s">
        <v>354</v>
      </c>
      <c r="E193" s="136" t="s">
        <v>26</v>
      </c>
      <c r="F193" s="149">
        <v>2845</v>
      </c>
      <c r="G193" s="136" t="s">
        <v>853</v>
      </c>
      <c r="H193" s="136" t="s">
        <v>854</v>
      </c>
      <c r="I193" s="136" t="s">
        <v>422</v>
      </c>
      <c r="J193" s="136" t="s">
        <v>422</v>
      </c>
      <c r="K193" s="139"/>
      <c r="L193" s="140">
        <v>0</v>
      </c>
      <c r="M193" s="117" t="s">
        <v>879</v>
      </c>
      <c r="N193" s="150">
        <v>6</v>
      </c>
      <c r="O193" s="151">
        <v>6</v>
      </c>
      <c r="P193" s="152">
        <v>538938</v>
      </c>
      <c r="Q193" s="151">
        <v>0</v>
      </c>
      <c r="R193" s="151">
        <v>0</v>
      </c>
      <c r="S193" s="152">
        <v>0</v>
      </c>
      <c r="T193" s="151">
        <v>0</v>
      </c>
      <c r="U193" s="151">
        <v>0</v>
      </c>
      <c r="V193" s="152">
        <v>0</v>
      </c>
      <c r="W193" s="151">
        <v>0</v>
      </c>
      <c r="X193" s="151">
        <v>0</v>
      </c>
      <c r="Y193" s="153">
        <v>0</v>
      </c>
      <c r="Z193" s="150">
        <v>0</v>
      </c>
      <c r="AA193" s="151">
        <v>0</v>
      </c>
      <c r="AB193" s="152">
        <v>0</v>
      </c>
      <c r="AC193" s="151">
        <v>0</v>
      </c>
      <c r="AD193" s="151">
        <v>0</v>
      </c>
      <c r="AE193" s="152">
        <v>0</v>
      </c>
      <c r="AF193" s="151">
        <v>0</v>
      </c>
      <c r="AG193" s="151">
        <v>0</v>
      </c>
      <c r="AH193" s="152">
        <v>0</v>
      </c>
      <c r="AI193" s="151">
        <v>0</v>
      </c>
      <c r="AJ193" s="151">
        <v>0</v>
      </c>
      <c r="AK193" s="153">
        <v>0</v>
      </c>
      <c r="AL193" s="154">
        <v>6</v>
      </c>
      <c r="AM193" s="149">
        <v>6</v>
      </c>
      <c r="AN193" s="152">
        <v>538938</v>
      </c>
      <c r="AO193" s="153">
        <v>89823</v>
      </c>
      <c r="AP193" s="154">
        <v>0</v>
      </c>
      <c r="AQ193" s="149">
        <v>0</v>
      </c>
      <c r="AR193" s="152">
        <v>0</v>
      </c>
      <c r="AS193" s="153" t="s">
        <v>1581</v>
      </c>
      <c r="AT193" s="152"/>
      <c r="AU193" s="155">
        <v>474.16666666666669</v>
      </c>
    </row>
    <row r="194" spans="1:47" x14ac:dyDescent="0.2">
      <c r="A194" s="136" t="s">
        <v>754</v>
      </c>
      <c r="B194" s="136" t="s">
        <v>745</v>
      </c>
      <c r="C194" s="136" t="s">
        <v>425</v>
      </c>
      <c r="D194" s="136" t="s">
        <v>354</v>
      </c>
      <c r="E194" s="136" t="s">
        <v>29</v>
      </c>
      <c r="F194" s="149">
        <v>14674</v>
      </c>
      <c r="G194" s="136" t="s">
        <v>853</v>
      </c>
      <c r="H194" s="136" t="s">
        <v>854</v>
      </c>
      <c r="I194" s="136" t="s">
        <v>422</v>
      </c>
      <c r="J194" s="136" t="s">
        <v>422</v>
      </c>
      <c r="K194" s="139"/>
      <c r="L194" s="140">
        <v>12</v>
      </c>
      <c r="M194" s="117" t="s">
        <v>750</v>
      </c>
      <c r="N194" s="150">
        <v>22</v>
      </c>
      <c r="O194" s="151">
        <v>22</v>
      </c>
      <c r="P194" s="152">
        <v>3718148</v>
      </c>
      <c r="Q194" s="151">
        <v>0</v>
      </c>
      <c r="R194" s="151">
        <v>0</v>
      </c>
      <c r="S194" s="152">
        <v>0</v>
      </c>
      <c r="T194" s="151">
        <v>1</v>
      </c>
      <c r="U194" s="151">
        <v>4</v>
      </c>
      <c r="V194" s="152">
        <v>553600</v>
      </c>
      <c r="W194" s="151">
        <v>1</v>
      </c>
      <c r="X194" s="151">
        <v>12</v>
      </c>
      <c r="Y194" s="153">
        <v>1001640</v>
      </c>
      <c r="Z194" s="150">
        <v>22</v>
      </c>
      <c r="AA194" s="151">
        <v>22</v>
      </c>
      <c r="AB194" s="152">
        <v>3718148</v>
      </c>
      <c r="AC194" s="151">
        <v>0</v>
      </c>
      <c r="AD194" s="151">
        <v>0</v>
      </c>
      <c r="AE194" s="152">
        <v>0</v>
      </c>
      <c r="AF194" s="151">
        <v>1</v>
      </c>
      <c r="AG194" s="151">
        <v>4</v>
      </c>
      <c r="AH194" s="152">
        <v>553600</v>
      </c>
      <c r="AI194" s="151">
        <v>1</v>
      </c>
      <c r="AJ194" s="151">
        <v>12</v>
      </c>
      <c r="AK194" s="153">
        <v>1001640</v>
      </c>
      <c r="AL194" s="154">
        <v>24</v>
      </c>
      <c r="AM194" s="149">
        <v>38</v>
      </c>
      <c r="AN194" s="152">
        <v>5273388</v>
      </c>
      <c r="AO194" s="153">
        <v>138773.36842105264</v>
      </c>
      <c r="AP194" s="154">
        <v>24</v>
      </c>
      <c r="AQ194" s="149">
        <v>38</v>
      </c>
      <c r="AR194" s="152">
        <v>5273388</v>
      </c>
      <c r="AS194" s="153">
        <v>138773.36842105264</v>
      </c>
      <c r="AT194" s="152"/>
      <c r="AU194" s="155">
        <v>386.15789473684208</v>
      </c>
    </row>
    <row r="195" spans="1:47" x14ac:dyDescent="0.2">
      <c r="A195" s="136" t="s">
        <v>539</v>
      </c>
      <c r="B195" s="136" t="s">
        <v>745</v>
      </c>
      <c r="C195" s="136" t="s">
        <v>425</v>
      </c>
      <c r="D195" s="136" t="s">
        <v>354</v>
      </c>
      <c r="E195" s="136" t="s">
        <v>32</v>
      </c>
      <c r="F195" s="149">
        <v>7287</v>
      </c>
      <c r="G195" s="136" t="s">
        <v>853</v>
      </c>
      <c r="H195" s="136" t="s">
        <v>854</v>
      </c>
      <c r="I195" s="136" t="s">
        <v>422</v>
      </c>
      <c r="J195" s="136" t="s">
        <v>422</v>
      </c>
      <c r="K195" s="139"/>
      <c r="L195" s="140">
        <v>12</v>
      </c>
      <c r="M195" s="117" t="s">
        <v>892</v>
      </c>
      <c r="N195" s="150">
        <v>26</v>
      </c>
      <c r="O195" s="151">
        <v>26</v>
      </c>
      <c r="P195" s="152">
        <v>4262240</v>
      </c>
      <c r="Q195" s="151">
        <v>0</v>
      </c>
      <c r="R195" s="151">
        <v>0</v>
      </c>
      <c r="S195" s="152">
        <v>0</v>
      </c>
      <c r="T195" s="151">
        <v>2</v>
      </c>
      <c r="U195" s="151">
        <v>6</v>
      </c>
      <c r="V195" s="152">
        <v>1200000</v>
      </c>
      <c r="W195" s="151">
        <v>0</v>
      </c>
      <c r="X195" s="151">
        <v>0</v>
      </c>
      <c r="Y195" s="153">
        <v>0</v>
      </c>
      <c r="Z195" s="150">
        <v>26</v>
      </c>
      <c r="AA195" s="151">
        <v>26</v>
      </c>
      <c r="AB195" s="152">
        <v>4262240</v>
      </c>
      <c r="AC195" s="151">
        <v>0</v>
      </c>
      <c r="AD195" s="151">
        <v>0</v>
      </c>
      <c r="AE195" s="152">
        <v>0</v>
      </c>
      <c r="AF195" s="151">
        <v>2</v>
      </c>
      <c r="AG195" s="151">
        <v>6</v>
      </c>
      <c r="AH195" s="152">
        <v>1200000</v>
      </c>
      <c r="AI195" s="151">
        <v>0</v>
      </c>
      <c r="AJ195" s="151">
        <v>0</v>
      </c>
      <c r="AK195" s="153">
        <v>0</v>
      </c>
      <c r="AL195" s="154">
        <v>28</v>
      </c>
      <c r="AM195" s="149">
        <v>32</v>
      </c>
      <c r="AN195" s="152">
        <v>5462240</v>
      </c>
      <c r="AO195" s="153">
        <v>170695</v>
      </c>
      <c r="AP195" s="154">
        <v>28</v>
      </c>
      <c r="AQ195" s="149">
        <v>32</v>
      </c>
      <c r="AR195" s="152">
        <v>5462240</v>
      </c>
      <c r="AS195" s="153">
        <v>170695</v>
      </c>
      <c r="AT195" s="152"/>
      <c r="AU195" s="155">
        <v>227.71875</v>
      </c>
    </row>
    <row r="196" spans="1:47" x14ac:dyDescent="0.2">
      <c r="A196" s="136" t="s">
        <v>761</v>
      </c>
      <c r="B196" s="136" t="s">
        <v>745</v>
      </c>
      <c r="C196" s="136" t="s">
        <v>425</v>
      </c>
      <c r="D196" s="136" t="s">
        <v>354</v>
      </c>
      <c r="E196" s="136" t="s">
        <v>36</v>
      </c>
      <c r="F196" s="149">
        <v>12595</v>
      </c>
      <c r="G196" s="136" t="s">
        <v>853</v>
      </c>
      <c r="H196" s="136" t="s">
        <v>854</v>
      </c>
      <c r="I196" s="136" t="s">
        <v>422</v>
      </c>
      <c r="J196" s="136" t="s">
        <v>422</v>
      </c>
      <c r="K196" s="139"/>
      <c r="L196" s="140">
        <v>12</v>
      </c>
      <c r="M196" s="117" t="s">
        <v>901</v>
      </c>
      <c r="N196" s="150">
        <v>20</v>
      </c>
      <c r="O196" s="151">
        <v>20</v>
      </c>
      <c r="P196" s="152">
        <v>8622303</v>
      </c>
      <c r="Q196" s="151">
        <v>1</v>
      </c>
      <c r="R196" s="151">
        <v>2</v>
      </c>
      <c r="S196" s="152">
        <v>599300</v>
      </c>
      <c r="T196" s="151">
        <v>2</v>
      </c>
      <c r="U196" s="151">
        <v>8</v>
      </c>
      <c r="V196" s="152">
        <v>1545312</v>
      </c>
      <c r="W196" s="151">
        <v>1</v>
      </c>
      <c r="X196" s="151">
        <v>6</v>
      </c>
      <c r="Y196" s="153">
        <v>1158984</v>
      </c>
      <c r="Z196" s="150">
        <v>20</v>
      </c>
      <c r="AA196" s="151">
        <v>20</v>
      </c>
      <c r="AB196" s="152">
        <v>8622303</v>
      </c>
      <c r="AC196" s="151">
        <v>1</v>
      </c>
      <c r="AD196" s="151">
        <v>2</v>
      </c>
      <c r="AE196" s="152">
        <v>599300</v>
      </c>
      <c r="AF196" s="151">
        <v>2</v>
      </c>
      <c r="AG196" s="151">
        <v>8</v>
      </c>
      <c r="AH196" s="152">
        <v>1545312</v>
      </c>
      <c r="AI196" s="151">
        <v>1</v>
      </c>
      <c r="AJ196" s="151">
        <v>6</v>
      </c>
      <c r="AK196" s="153">
        <v>1158984</v>
      </c>
      <c r="AL196" s="154">
        <v>24</v>
      </c>
      <c r="AM196" s="149">
        <v>36</v>
      </c>
      <c r="AN196" s="152">
        <v>11925899</v>
      </c>
      <c r="AO196" s="153">
        <v>331274.97222222225</v>
      </c>
      <c r="AP196" s="154">
        <v>24</v>
      </c>
      <c r="AQ196" s="149">
        <v>36</v>
      </c>
      <c r="AR196" s="152">
        <v>11925899</v>
      </c>
      <c r="AS196" s="153">
        <v>331274.97222222225</v>
      </c>
      <c r="AT196" s="152"/>
      <c r="AU196" s="155">
        <v>349.86111111111109</v>
      </c>
    </row>
    <row r="197" spans="1:47" x14ac:dyDescent="0.2">
      <c r="A197" s="136" t="s">
        <v>545</v>
      </c>
      <c r="B197" s="136" t="s">
        <v>745</v>
      </c>
      <c r="C197" s="136" t="s">
        <v>425</v>
      </c>
      <c r="D197" s="136" t="s">
        <v>354</v>
      </c>
      <c r="E197" s="136" t="s">
        <v>37</v>
      </c>
      <c r="F197" s="149">
        <v>24194</v>
      </c>
      <c r="G197" s="136" t="s">
        <v>853</v>
      </c>
      <c r="H197" s="136" t="s">
        <v>854</v>
      </c>
      <c r="I197" s="136" t="s">
        <v>422</v>
      </c>
      <c r="J197" s="136" t="s">
        <v>422</v>
      </c>
      <c r="K197" s="139"/>
      <c r="L197" s="140">
        <v>12</v>
      </c>
      <c r="M197" s="117" t="s">
        <v>758</v>
      </c>
      <c r="N197" s="150">
        <v>15</v>
      </c>
      <c r="O197" s="151">
        <v>15</v>
      </c>
      <c r="P197" s="152">
        <v>4875000</v>
      </c>
      <c r="Q197" s="151">
        <v>0</v>
      </c>
      <c r="R197" s="151">
        <v>0</v>
      </c>
      <c r="S197" s="152">
        <v>0</v>
      </c>
      <c r="T197" s="151">
        <v>0</v>
      </c>
      <c r="U197" s="151">
        <v>0</v>
      </c>
      <c r="V197" s="152">
        <v>0</v>
      </c>
      <c r="W197" s="151">
        <v>0</v>
      </c>
      <c r="X197" s="151">
        <v>0</v>
      </c>
      <c r="Y197" s="153">
        <v>0</v>
      </c>
      <c r="Z197" s="150">
        <v>15</v>
      </c>
      <c r="AA197" s="151">
        <v>15</v>
      </c>
      <c r="AB197" s="152">
        <v>4875000</v>
      </c>
      <c r="AC197" s="151">
        <v>0</v>
      </c>
      <c r="AD197" s="151">
        <v>0</v>
      </c>
      <c r="AE197" s="152">
        <v>0</v>
      </c>
      <c r="AF197" s="151">
        <v>0</v>
      </c>
      <c r="AG197" s="151">
        <v>0</v>
      </c>
      <c r="AH197" s="152">
        <v>0</v>
      </c>
      <c r="AI197" s="151">
        <v>0</v>
      </c>
      <c r="AJ197" s="151">
        <v>0</v>
      </c>
      <c r="AK197" s="153">
        <v>0</v>
      </c>
      <c r="AL197" s="154">
        <v>15</v>
      </c>
      <c r="AM197" s="149">
        <v>15</v>
      </c>
      <c r="AN197" s="152">
        <v>4875000</v>
      </c>
      <c r="AO197" s="153">
        <v>325000</v>
      </c>
      <c r="AP197" s="154">
        <v>15</v>
      </c>
      <c r="AQ197" s="149">
        <v>15</v>
      </c>
      <c r="AR197" s="152">
        <v>4875000</v>
      </c>
      <c r="AS197" s="153">
        <v>325000</v>
      </c>
      <c r="AT197" s="152"/>
      <c r="AU197" s="155">
        <v>1612.9333333333334</v>
      </c>
    </row>
    <row r="198" spans="1:47" x14ac:dyDescent="0.2">
      <c r="A198" s="136" t="s">
        <v>548</v>
      </c>
      <c r="B198" s="136" t="s">
        <v>745</v>
      </c>
      <c r="C198" s="136" t="s">
        <v>425</v>
      </c>
      <c r="D198" s="136" t="s">
        <v>354</v>
      </c>
      <c r="E198" s="136" t="s">
        <v>42</v>
      </c>
      <c r="F198" s="149">
        <v>38981</v>
      </c>
      <c r="G198" s="136" t="s">
        <v>853</v>
      </c>
      <c r="H198" s="136" t="s">
        <v>854</v>
      </c>
      <c r="I198" s="136" t="s">
        <v>422</v>
      </c>
      <c r="J198" s="136" t="s">
        <v>422</v>
      </c>
      <c r="K198" s="139"/>
      <c r="L198" s="140">
        <v>12</v>
      </c>
      <c r="M198" s="117" t="s">
        <v>917</v>
      </c>
      <c r="N198" s="150">
        <v>39</v>
      </c>
      <c r="O198" s="151">
        <v>39</v>
      </c>
      <c r="P198" s="152">
        <v>4722458</v>
      </c>
      <c r="Q198" s="151">
        <v>0</v>
      </c>
      <c r="R198" s="151">
        <v>0</v>
      </c>
      <c r="S198" s="152">
        <v>0</v>
      </c>
      <c r="T198" s="151">
        <v>0</v>
      </c>
      <c r="U198" s="151">
        <v>0</v>
      </c>
      <c r="V198" s="152">
        <v>0</v>
      </c>
      <c r="W198" s="151">
        <v>0</v>
      </c>
      <c r="X198" s="151">
        <v>0</v>
      </c>
      <c r="Y198" s="153">
        <v>0</v>
      </c>
      <c r="Z198" s="150">
        <v>39</v>
      </c>
      <c r="AA198" s="151">
        <v>39</v>
      </c>
      <c r="AB198" s="152">
        <v>4722458</v>
      </c>
      <c r="AC198" s="151">
        <v>0</v>
      </c>
      <c r="AD198" s="151">
        <v>0</v>
      </c>
      <c r="AE198" s="152">
        <v>0</v>
      </c>
      <c r="AF198" s="151">
        <v>0</v>
      </c>
      <c r="AG198" s="151">
        <v>0</v>
      </c>
      <c r="AH198" s="152">
        <v>0</v>
      </c>
      <c r="AI198" s="151">
        <v>0</v>
      </c>
      <c r="AJ198" s="151">
        <v>0</v>
      </c>
      <c r="AK198" s="153">
        <v>0</v>
      </c>
      <c r="AL198" s="154">
        <v>39</v>
      </c>
      <c r="AM198" s="149">
        <v>39</v>
      </c>
      <c r="AN198" s="152">
        <v>4722458</v>
      </c>
      <c r="AO198" s="153">
        <v>121088.66666666667</v>
      </c>
      <c r="AP198" s="154">
        <v>39</v>
      </c>
      <c r="AQ198" s="149">
        <v>39</v>
      </c>
      <c r="AR198" s="152">
        <v>4722458</v>
      </c>
      <c r="AS198" s="153">
        <v>121088.66666666667</v>
      </c>
      <c r="AT198" s="152"/>
      <c r="AU198" s="155">
        <v>999.51282051282055</v>
      </c>
    </row>
    <row r="199" spans="1:47" x14ac:dyDescent="0.2">
      <c r="A199" s="136" t="s">
        <v>551</v>
      </c>
      <c r="B199" s="136" t="s">
        <v>745</v>
      </c>
      <c r="C199" s="136" t="s">
        <v>425</v>
      </c>
      <c r="D199" s="136" t="s">
        <v>354</v>
      </c>
      <c r="E199" s="136" t="s">
        <v>47</v>
      </c>
      <c r="F199" s="149">
        <v>4868</v>
      </c>
      <c r="G199" s="136" t="s">
        <v>853</v>
      </c>
      <c r="H199" s="136" t="s">
        <v>854</v>
      </c>
      <c r="I199" s="136" t="s">
        <v>422</v>
      </c>
      <c r="J199" s="136" t="s">
        <v>422</v>
      </c>
      <c r="K199" s="139"/>
      <c r="L199" s="140">
        <v>12</v>
      </c>
      <c r="M199" s="117" t="s">
        <v>929</v>
      </c>
      <c r="N199" s="150">
        <v>5</v>
      </c>
      <c r="O199" s="151">
        <v>5</v>
      </c>
      <c r="P199" s="152">
        <v>1410000</v>
      </c>
      <c r="Q199" s="151">
        <v>0</v>
      </c>
      <c r="R199" s="151">
        <v>0</v>
      </c>
      <c r="S199" s="152">
        <v>0</v>
      </c>
      <c r="T199" s="151">
        <v>0</v>
      </c>
      <c r="U199" s="151">
        <v>0</v>
      </c>
      <c r="V199" s="152">
        <v>0</v>
      </c>
      <c r="W199" s="151">
        <v>0</v>
      </c>
      <c r="X199" s="151">
        <v>0</v>
      </c>
      <c r="Y199" s="153">
        <v>0</v>
      </c>
      <c r="Z199" s="150">
        <v>5</v>
      </c>
      <c r="AA199" s="151">
        <v>5</v>
      </c>
      <c r="AB199" s="152">
        <v>1410000</v>
      </c>
      <c r="AC199" s="151">
        <v>0</v>
      </c>
      <c r="AD199" s="151">
        <v>0</v>
      </c>
      <c r="AE199" s="152">
        <v>0</v>
      </c>
      <c r="AF199" s="151">
        <v>0</v>
      </c>
      <c r="AG199" s="151">
        <v>0</v>
      </c>
      <c r="AH199" s="152">
        <v>0</v>
      </c>
      <c r="AI199" s="151">
        <v>0</v>
      </c>
      <c r="AJ199" s="151">
        <v>0</v>
      </c>
      <c r="AK199" s="153">
        <v>0</v>
      </c>
      <c r="AL199" s="154">
        <v>5</v>
      </c>
      <c r="AM199" s="149">
        <v>5</v>
      </c>
      <c r="AN199" s="152">
        <v>1410000</v>
      </c>
      <c r="AO199" s="153">
        <v>282000</v>
      </c>
      <c r="AP199" s="154">
        <v>5</v>
      </c>
      <c r="AQ199" s="149">
        <v>5</v>
      </c>
      <c r="AR199" s="152">
        <v>1410000</v>
      </c>
      <c r="AS199" s="153">
        <v>282000</v>
      </c>
      <c r="AT199" s="152"/>
      <c r="AU199" s="155">
        <v>973.6</v>
      </c>
    </row>
    <row r="200" spans="1:47" x14ac:dyDescent="0.2">
      <c r="A200" s="136" t="s">
        <v>560</v>
      </c>
      <c r="B200" s="136" t="s">
        <v>745</v>
      </c>
      <c r="C200" s="136" t="s">
        <v>425</v>
      </c>
      <c r="D200" s="136" t="s">
        <v>354</v>
      </c>
      <c r="E200" s="136" t="s">
        <v>58</v>
      </c>
      <c r="F200" s="149">
        <v>22876</v>
      </c>
      <c r="G200" s="136" t="s">
        <v>853</v>
      </c>
      <c r="H200" s="136" t="s">
        <v>854</v>
      </c>
      <c r="I200" s="136" t="s">
        <v>422</v>
      </c>
      <c r="J200" s="136" t="s">
        <v>422</v>
      </c>
      <c r="K200" s="139"/>
      <c r="L200" s="140">
        <v>12</v>
      </c>
      <c r="M200" s="117" t="s">
        <v>555</v>
      </c>
      <c r="N200" s="150">
        <v>13</v>
      </c>
      <c r="O200" s="151">
        <v>13</v>
      </c>
      <c r="P200" s="152">
        <v>2410182</v>
      </c>
      <c r="Q200" s="151">
        <v>0</v>
      </c>
      <c r="R200" s="151">
        <v>0</v>
      </c>
      <c r="S200" s="152">
        <v>0</v>
      </c>
      <c r="T200" s="151">
        <v>0</v>
      </c>
      <c r="U200" s="151">
        <v>0</v>
      </c>
      <c r="V200" s="152">
        <v>0</v>
      </c>
      <c r="W200" s="151">
        <v>0</v>
      </c>
      <c r="X200" s="151">
        <v>0</v>
      </c>
      <c r="Y200" s="153">
        <v>0</v>
      </c>
      <c r="Z200" s="150">
        <v>13</v>
      </c>
      <c r="AA200" s="151">
        <v>13</v>
      </c>
      <c r="AB200" s="152">
        <v>2410182</v>
      </c>
      <c r="AC200" s="151">
        <v>0</v>
      </c>
      <c r="AD200" s="151">
        <v>0</v>
      </c>
      <c r="AE200" s="152">
        <v>0</v>
      </c>
      <c r="AF200" s="151">
        <v>0</v>
      </c>
      <c r="AG200" s="151">
        <v>0</v>
      </c>
      <c r="AH200" s="152">
        <v>0</v>
      </c>
      <c r="AI200" s="151">
        <v>0</v>
      </c>
      <c r="AJ200" s="151">
        <v>0</v>
      </c>
      <c r="AK200" s="153">
        <v>0</v>
      </c>
      <c r="AL200" s="154">
        <v>13</v>
      </c>
      <c r="AM200" s="149">
        <v>13</v>
      </c>
      <c r="AN200" s="152">
        <v>2410182</v>
      </c>
      <c r="AO200" s="153">
        <v>185398.61538461538</v>
      </c>
      <c r="AP200" s="154">
        <v>13</v>
      </c>
      <c r="AQ200" s="149">
        <v>13</v>
      </c>
      <c r="AR200" s="152">
        <v>2410182</v>
      </c>
      <c r="AS200" s="153">
        <v>185398.61538461538</v>
      </c>
      <c r="AT200" s="152"/>
      <c r="AU200" s="155">
        <v>1759.6923076923076</v>
      </c>
    </row>
    <row r="201" spans="1:47" x14ac:dyDescent="0.2">
      <c r="A201" s="136" t="s">
        <v>951</v>
      </c>
      <c r="B201" s="136" t="s">
        <v>745</v>
      </c>
      <c r="C201" s="136" t="s">
        <v>952</v>
      </c>
      <c r="D201" s="136" t="s">
        <v>59</v>
      </c>
      <c r="E201" s="136" t="s">
        <v>59</v>
      </c>
      <c r="F201" s="149">
        <v>101355</v>
      </c>
      <c r="G201" s="136" t="s">
        <v>853</v>
      </c>
      <c r="H201" s="136" t="s">
        <v>854</v>
      </c>
      <c r="I201" s="136" t="s">
        <v>422</v>
      </c>
      <c r="J201" s="136" t="s">
        <v>426</v>
      </c>
      <c r="K201" s="139"/>
      <c r="L201" s="140">
        <v>12</v>
      </c>
      <c r="M201" s="117" t="s">
        <v>954</v>
      </c>
      <c r="N201" s="150">
        <v>12</v>
      </c>
      <c r="O201" s="151">
        <v>12</v>
      </c>
      <c r="P201" s="152">
        <v>12944338</v>
      </c>
      <c r="Q201" s="151">
        <v>0</v>
      </c>
      <c r="R201" s="151">
        <v>0</v>
      </c>
      <c r="S201" s="152">
        <v>0</v>
      </c>
      <c r="T201" s="151">
        <v>0</v>
      </c>
      <c r="U201" s="151">
        <v>0</v>
      </c>
      <c r="V201" s="152">
        <v>0</v>
      </c>
      <c r="W201" s="151">
        <v>1</v>
      </c>
      <c r="X201" s="151">
        <v>24</v>
      </c>
      <c r="Y201" s="153">
        <v>5711372</v>
      </c>
      <c r="Z201" s="150">
        <v>12</v>
      </c>
      <c r="AA201" s="151">
        <v>12</v>
      </c>
      <c r="AB201" s="152">
        <v>12944338</v>
      </c>
      <c r="AC201" s="151">
        <v>0</v>
      </c>
      <c r="AD201" s="151">
        <v>0</v>
      </c>
      <c r="AE201" s="152">
        <v>0</v>
      </c>
      <c r="AF201" s="151">
        <v>0</v>
      </c>
      <c r="AG201" s="151">
        <v>0</v>
      </c>
      <c r="AH201" s="152">
        <v>0</v>
      </c>
      <c r="AI201" s="151">
        <v>1</v>
      </c>
      <c r="AJ201" s="151">
        <v>24</v>
      </c>
      <c r="AK201" s="153">
        <v>5711372</v>
      </c>
      <c r="AL201" s="154">
        <v>13</v>
      </c>
      <c r="AM201" s="149">
        <v>36</v>
      </c>
      <c r="AN201" s="152">
        <v>18655710</v>
      </c>
      <c r="AO201" s="153">
        <v>518214.16666666669</v>
      </c>
      <c r="AP201" s="154">
        <v>13</v>
      </c>
      <c r="AQ201" s="149">
        <v>36</v>
      </c>
      <c r="AR201" s="152">
        <v>18655710</v>
      </c>
      <c r="AS201" s="153">
        <v>518214.16666666669</v>
      </c>
      <c r="AT201" s="152"/>
      <c r="AU201" s="155">
        <v>2815.4166666666665</v>
      </c>
    </row>
    <row r="202" spans="1:47" x14ac:dyDescent="0.2">
      <c r="A202" s="136" t="s">
        <v>449</v>
      </c>
      <c r="B202" s="136" t="s">
        <v>745</v>
      </c>
      <c r="C202" s="136" t="s">
        <v>425</v>
      </c>
      <c r="D202" s="136" t="s">
        <v>354</v>
      </c>
      <c r="E202" s="136" t="s">
        <v>61</v>
      </c>
      <c r="F202" s="149">
        <v>4717</v>
      </c>
      <c r="G202" s="136" t="s">
        <v>853</v>
      </c>
      <c r="H202" s="136" t="s">
        <v>854</v>
      </c>
      <c r="I202" s="136" t="s">
        <v>422</v>
      </c>
      <c r="J202" s="136" t="s">
        <v>422</v>
      </c>
      <c r="K202" s="139"/>
      <c r="L202" s="140">
        <v>12</v>
      </c>
      <c r="M202" s="117" t="s">
        <v>957</v>
      </c>
      <c r="N202" s="150">
        <v>2</v>
      </c>
      <c r="O202" s="151">
        <v>2</v>
      </c>
      <c r="P202" s="152">
        <v>1682800</v>
      </c>
      <c r="Q202" s="151">
        <v>0</v>
      </c>
      <c r="R202" s="151">
        <v>0</v>
      </c>
      <c r="S202" s="152">
        <v>0</v>
      </c>
      <c r="T202" s="151">
        <v>0</v>
      </c>
      <c r="U202" s="151">
        <v>0</v>
      </c>
      <c r="V202" s="152">
        <v>0</v>
      </c>
      <c r="W202" s="151">
        <v>0</v>
      </c>
      <c r="X202" s="151">
        <v>0</v>
      </c>
      <c r="Y202" s="153">
        <v>0</v>
      </c>
      <c r="Z202" s="150">
        <v>2</v>
      </c>
      <c r="AA202" s="151">
        <v>2</v>
      </c>
      <c r="AB202" s="152">
        <v>1682800</v>
      </c>
      <c r="AC202" s="151">
        <v>0</v>
      </c>
      <c r="AD202" s="151">
        <v>0</v>
      </c>
      <c r="AE202" s="152">
        <v>0</v>
      </c>
      <c r="AF202" s="151">
        <v>0</v>
      </c>
      <c r="AG202" s="151">
        <v>0</v>
      </c>
      <c r="AH202" s="152">
        <v>0</v>
      </c>
      <c r="AI202" s="151">
        <v>0</v>
      </c>
      <c r="AJ202" s="151">
        <v>0</v>
      </c>
      <c r="AK202" s="153">
        <v>0</v>
      </c>
      <c r="AL202" s="154">
        <v>2</v>
      </c>
      <c r="AM202" s="149">
        <v>2</v>
      </c>
      <c r="AN202" s="152">
        <v>1682800</v>
      </c>
      <c r="AO202" s="153">
        <v>841400</v>
      </c>
      <c r="AP202" s="154">
        <v>2</v>
      </c>
      <c r="AQ202" s="149">
        <v>2</v>
      </c>
      <c r="AR202" s="152">
        <v>1682800</v>
      </c>
      <c r="AS202" s="153">
        <v>841400</v>
      </c>
      <c r="AT202" s="152"/>
      <c r="AU202" s="155">
        <v>2358.5</v>
      </c>
    </row>
    <row r="203" spans="1:47" x14ac:dyDescent="0.2">
      <c r="A203" s="136" t="s">
        <v>967</v>
      </c>
      <c r="B203" s="136" t="s">
        <v>745</v>
      </c>
      <c r="C203" s="136" t="s">
        <v>425</v>
      </c>
      <c r="D203" s="136" t="s">
        <v>354</v>
      </c>
      <c r="E203" s="136" t="s">
        <v>66</v>
      </c>
      <c r="F203" s="149">
        <v>33858</v>
      </c>
      <c r="G203" s="136" t="s">
        <v>853</v>
      </c>
      <c r="H203" s="136" t="s">
        <v>854</v>
      </c>
      <c r="I203" s="136" t="s">
        <v>422</v>
      </c>
      <c r="J203" s="136" t="s">
        <v>422</v>
      </c>
      <c r="K203" s="139"/>
      <c r="L203" s="140">
        <v>12</v>
      </c>
      <c r="M203" s="117" t="s">
        <v>969</v>
      </c>
      <c r="N203" s="150">
        <v>12</v>
      </c>
      <c r="O203" s="151">
        <v>12</v>
      </c>
      <c r="P203" s="152">
        <v>2510000</v>
      </c>
      <c r="Q203" s="151">
        <v>0</v>
      </c>
      <c r="R203" s="151">
        <v>0</v>
      </c>
      <c r="S203" s="152">
        <v>0</v>
      </c>
      <c r="T203" s="151">
        <v>0</v>
      </c>
      <c r="U203" s="151">
        <v>0</v>
      </c>
      <c r="V203" s="152">
        <v>0</v>
      </c>
      <c r="W203" s="151">
        <v>0</v>
      </c>
      <c r="X203" s="151">
        <v>0</v>
      </c>
      <c r="Y203" s="153">
        <v>0</v>
      </c>
      <c r="Z203" s="150">
        <v>12</v>
      </c>
      <c r="AA203" s="151">
        <v>12</v>
      </c>
      <c r="AB203" s="152">
        <v>2510000</v>
      </c>
      <c r="AC203" s="151">
        <v>0</v>
      </c>
      <c r="AD203" s="151">
        <v>0</v>
      </c>
      <c r="AE203" s="152">
        <v>0</v>
      </c>
      <c r="AF203" s="151">
        <v>0</v>
      </c>
      <c r="AG203" s="151">
        <v>0</v>
      </c>
      <c r="AH203" s="152">
        <v>0</v>
      </c>
      <c r="AI203" s="151">
        <v>0</v>
      </c>
      <c r="AJ203" s="151">
        <v>0</v>
      </c>
      <c r="AK203" s="153">
        <v>0</v>
      </c>
      <c r="AL203" s="154">
        <v>12</v>
      </c>
      <c r="AM203" s="149">
        <v>12</v>
      </c>
      <c r="AN203" s="152">
        <v>2510000</v>
      </c>
      <c r="AO203" s="153">
        <v>209166.66666666666</v>
      </c>
      <c r="AP203" s="154">
        <v>12</v>
      </c>
      <c r="AQ203" s="149">
        <v>12</v>
      </c>
      <c r="AR203" s="152">
        <v>2510000</v>
      </c>
      <c r="AS203" s="153">
        <v>209166.66666666666</v>
      </c>
      <c r="AT203" s="152"/>
      <c r="AU203" s="155">
        <v>2821.5</v>
      </c>
    </row>
    <row r="204" spans="1:47" x14ac:dyDescent="0.2">
      <c r="A204" s="136" t="s">
        <v>454</v>
      </c>
      <c r="B204" s="136" t="s">
        <v>745</v>
      </c>
      <c r="C204" s="136" t="s">
        <v>425</v>
      </c>
      <c r="D204" s="136" t="s">
        <v>354</v>
      </c>
      <c r="E204" s="136" t="s">
        <v>77</v>
      </c>
      <c r="F204" s="149">
        <v>16993</v>
      </c>
      <c r="G204" s="136" t="s">
        <v>853</v>
      </c>
      <c r="H204" s="136" t="s">
        <v>854</v>
      </c>
      <c r="I204" s="136" t="s">
        <v>422</v>
      </c>
      <c r="J204" s="136" t="s">
        <v>422</v>
      </c>
      <c r="K204" s="139"/>
      <c r="L204" s="140">
        <v>3</v>
      </c>
      <c r="M204" s="117" t="s">
        <v>992</v>
      </c>
      <c r="N204" s="150">
        <v>14</v>
      </c>
      <c r="O204" s="151">
        <v>14</v>
      </c>
      <c r="P204" s="152">
        <v>6696044</v>
      </c>
      <c r="Q204" s="151">
        <v>0</v>
      </c>
      <c r="R204" s="151">
        <v>0</v>
      </c>
      <c r="S204" s="152">
        <v>0</v>
      </c>
      <c r="T204" s="151">
        <v>0</v>
      </c>
      <c r="U204" s="151">
        <v>0</v>
      </c>
      <c r="V204" s="152">
        <v>0</v>
      </c>
      <c r="W204" s="151">
        <v>0</v>
      </c>
      <c r="X204" s="151">
        <v>0</v>
      </c>
      <c r="Y204" s="153">
        <v>0</v>
      </c>
      <c r="Z204" s="150">
        <v>2</v>
      </c>
      <c r="AA204" s="151">
        <v>2</v>
      </c>
      <c r="AB204" s="152">
        <v>937064</v>
      </c>
      <c r="AC204" s="151">
        <v>0</v>
      </c>
      <c r="AD204" s="151">
        <v>0</v>
      </c>
      <c r="AE204" s="152">
        <v>0</v>
      </c>
      <c r="AF204" s="151">
        <v>0</v>
      </c>
      <c r="AG204" s="151">
        <v>0</v>
      </c>
      <c r="AH204" s="152">
        <v>0</v>
      </c>
      <c r="AI204" s="151">
        <v>0</v>
      </c>
      <c r="AJ204" s="151">
        <v>0</v>
      </c>
      <c r="AK204" s="153">
        <v>0</v>
      </c>
      <c r="AL204" s="154">
        <v>14</v>
      </c>
      <c r="AM204" s="149">
        <v>14</v>
      </c>
      <c r="AN204" s="152">
        <v>6696044</v>
      </c>
      <c r="AO204" s="153">
        <v>478288.85714285716</v>
      </c>
      <c r="AP204" s="154">
        <v>2</v>
      </c>
      <c r="AQ204" s="149">
        <v>2</v>
      </c>
      <c r="AR204" s="152">
        <v>937064</v>
      </c>
      <c r="AS204" s="153">
        <v>468532</v>
      </c>
      <c r="AT204" s="152"/>
      <c r="AU204" s="155">
        <v>1213.7857142857142</v>
      </c>
    </row>
    <row r="205" spans="1:47" x14ac:dyDescent="0.2">
      <c r="A205" s="136" t="s">
        <v>461</v>
      </c>
      <c r="B205" s="136" t="s">
        <v>745</v>
      </c>
      <c r="C205" s="136" t="s">
        <v>425</v>
      </c>
      <c r="D205" s="136" t="s">
        <v>354</v>
      </c>
      <c r="E205" s="136" t="s">
        <v>89</v>
      </c>
      <c r="F205" s="149">
        <v>28562</v>
      </c>
      <c r="G205" s="136" t="s">
        <v>853</v>
      </c>
      <c r="H205" s="136" t="s">
        <v>854</v>
      </c>
      <c r="I205" s="136" t="s">
        <v>422</v>
      </c>
      <c r="J205" s="136" t="s">
        <v>422</v>
      </c>
      <c r="K205" s="139"/>
      <c r="L205" s="140">
        <v>12</v>
      </c>
      <c r="M205" s="117" t="s">
        <v>1016</v>
      </c>
      <c r="N205" s="150">
        <v>33</v>
      </c>
      <c r="O205" s="151">
        <v>33</v>
      </c>
      <c r="P205" s="152">
        <v>7350000</v>
      </c>
      <c r="Q205" s="151">
        <v>0</v>
      </c>
      <c r="R205" s="151">
        <v>0</v>
      </c>
      <c r="S205" s="152">
        <v>0</v>
      </c>
      <c r="T205" s="151">
        <v>0</v>
      </c>
      <c r="U205" s="151">
        <v>0</v>
      </c>
      <c r="V205" s="152">
        <v>0</v>
      </c>
      <c r="W205" s="151">
        <v>0</v>
      </c>
      <c r="X205" s="151">
        <v>0</v>
      </c>
      <c r="Y205" s="153">
        <v>0</v>
      </c>
      <c r="Z205" s="150">
        <v>33</v>
      </c>
      <c r="AA205" s="151">
        <v>33</v>
      </c>
      <c r="AB205" s="152">
        <v>7350000</v>
      </c>
      <c r="AC205" s="151">
        <v>0</v>
      </c>
      <c r="AD205" s="151">
        <v>0</v>
      </c>
      <c r="AE205" s="152">
        <v>0</v>
      </c>
      <c r="AF205" s="151">
        <v>0</v>
      </c>
      <c r="AG205" s="151">
        <v>0</v>
      </c>
      <c r="AH205" s="152">
        <v>0</v>
      </c>
      <c r="AI205" s="151">
        <v>0</v>
      </c>
      <c r="AJ205" s="151">
        <v>0</v>
      </c>
      <c r="AK205" s="153">
        <v>0</v>
      </c>
      <c r="AL205" s="154">
        <v>33</v>
      </c>
      <c r="AM205" s="149">
        <v>33</v>
      </c>
      <c r="AN205" s="152">
        <v>7350000</v>
      </c>
      <c r="AO205" s="153">
        <v>222727.27272727274</v>
      </c>
      <c r="AP205" s="154">
        <v>33</v>
      </c>
      <c r="AQ205" s="149">
        <v>33</v>
      </c>
      <c r="AR205" s="152">
        <v>7350000</v>
      </c>
      <c r="AS205" s="153">
        <v>222727.27272727274</v>
      </c>
      <c r="AT205" s="152"/>
      <c r="AU205" s="155">
        <v>865.5151515151515</v>
      </c>
    </row>
    <row r="206" spans="1:47" x14ac:dyDescent="0.2">
      <c r="A206" s="136" t="s">
        <v>578</v>
      </c>
      <c r="B206" s="136" t="s">
        <v>745</v>
      </c>
      <c r="C206" s="136" t="s">
        <v>425</v>
      </c>
      <c r="D206" s="136" t="s">
        <v>354</v>
      </c>
      <c r="E206" s="136" t="s">
        <v>91</v>
      </c>
      <c r="F206" s="149">
        <v>2829</v>
      </c>
      <c r="G206" s="136" t="s">
        <v>853</v>
      </c>
      <c r="H206" s="136" t="s">
        <v>854</v>
      </c>
      <c r="I206" s="136" t="s">
        <v>422</v>
      </c>
      <c r="J206" s="136" t="s">
        <v>422</v>
      </c>
      <c r="K206" s="139"/>
      <c r="L206" s="140">
        <v>0</v>
      </c>
      <c r="M206" s="117" t="s">
        <v>1020</v>
      </c>
      <c r="N206" s="150">
        <v>12</v>
      </c>
      <c r="O206" s="151">
        <v>12</v>
      </c>
      <c r="P206" s="152">
        <v>1377685</v>
      </c>
      <c r="Q206" s="151">
        <v>0</v>
      </c>
      <c r="R206" s="151">
        <v>0</v>
      </c>
      <c r="S206" s="152">
        <v>0</v>
      </c>
      <c r="T206" s="151">
        <v>0</v>
      </c>
      <c r="U206" s="151">
        <v>0</v>
      </c>
      <c r="V206" s="152">
        <v>0</v>
      </c>
      <c r="W206" s="151">
        <v>0</v>
      </c>
      <c r="X206" s="151">
        <v>0</v>
      </c>
      <c r="Y206" s="153">
        <v>0</v>
      </c>
      <c r="Z206" s="150">
        <v>0</v>
      </c>
      <c r="AA206" s="151">
        <v>0</v>
      </c>
      <c r="AB206" s="152">
        <v>0</v>
      </c>
      <c r="AC206" s="151">
        <v>0</v>
      </c>
      <c r="AD206" s="151">
        <v>0</v>
      </c>
      <c r="AE206" s="152">
        <v>0</v>
      </c>
      <c r="AF206" s="151">
        <v>0</v>
      </c>
      <c r="AG206" s="151">
        <v>0</v>
      </c>
      <c r="AH206" s="152">
        <v>0</v>
      </c>
      <c r="AI206" s="151">
        <v>0</v>
      </c>
      <c r="AJ206" s="151">
        <v>0</v>
      </c>
      <c r="AK206" s="153">
        <v>0</v>
      </c>
      <c r="AL206" s="154">
        <v>12</v>
      </c>
      <c r="AM206" s="149">
        <v>12</v>
      </c>
      <c r="AN206" s="152">
        <v>1377685</v>
      </c>
      <c r="AO206" s="153">
        <v>114807.08333333333</v>
      </c>
      <c r="AP206" s="154">
        <v>0</v>
      </c>
      <c r="AQ206" s="149">
        <v>0</v>
      </c>
      <c r="AR206" s="152">
        <v>0</v>
      </c>
      <c r="AS206" s="153" t="s">
        <v>1581</v>
      </c>
      <c r="AT206" s="152"/>
      <c r="AU206" s="155">
        <v>235.75</v>
      </c>
    </row>
    <row r="207" spans="1:47" x14ac:dyDescent="0.2">
      <c r="A207" s="136" t="s">
        <v>470</v>
      </c>
      <c r="B207" s="136" t="s">
        <v>745</v>
      </c>
      <c r="C207" s="136" t="s">
        <v>1042</v>
      </c>
      <c r="D207" s="136" t="s">
        <v>103</v>
      </c>
      <c r="E207" s="136" t="s">
        <v>103</v>
      </c>
      <c r="F207" s="149">
        <v>38037</v>
      </c>
      <c r="G207" s="136" t="s">
        <v>853</v>
      </c>
      <c r="H207" s="136" t="s">
        <v>854</v>
      </c>
      <c r="I207" s="136" t="s">
        <v>422</v>
      </c>
      <c r="J207" s="136" t="s">
        <v>422</v>
      </c>
      <c r="K207" s="139"/>
      <c r="L207" s="140">
        <v>0</v>
      </c>
      <c r="M207" s="117" t="s">
        <v>1044</v>
      </c>
      <c r="N207" s="150">
        <v>21</v>
      </c>
      <c r="O207" s="151">
        <v>21</v>
      </c>
      <c r="P207" s="152">
        <v>1706922</v>
      </c>
      <c r="Q207" s="151">
        <v>0</v>
      </c>
      <c r="R207" s="151">
        <v>0</v>
      </c>
      <c r="S207" s="152">
        <v>0</v>
      </c>
      <c r="T207" s="151">
        <v>0</v>
      </c>
      <c r="U207" s="151">
        <v>0</v>
      </c>
      <c r="V207" s="152">
        <v>0</v>
      </c>
      <c r="W207" s="151">
        <v>15</v>
      </c>
      <c r="X207" s="151">
        <v>106</v>
      </c>
      <c r="Y207" s="153">
        <v>10187133</v>
      </c>
      <c r="Z207" s="150">
        <v>0</v>
      </c>
      <c r="AA207" s="151">
        <v>0</v>
      </c>
      <c r="AB207" s="152">
        <v>0</v>
      </c>
      <c r="AC207" s="151">
        <v>0</v>
      </c>
      <c r="AD207" s="151">
        <v>0</v>
      </c>
      <c r="AE207" s="152">
        <v>0</v>
      </c>
      <c r="AF207" s="151">
        <v>0</v>
      </c>
      <c r="AG207" s="151">
        <v>0</v>
      </c>
      <c r="AH207" s="152">
        <v>0</v>
      </c>
      <c r="AI207" s="151">
        <v>0</v>
      </c>
      <c r="AJ207" s="151">
        <v>0</v>
      </c>
      <c r="AK207" s="153">
        <v>0</v>
      </c>
      <c r="AL207" s="154">
        <v>36</v>
      </c>
      <c r="AM207" s="149">
        <v>127</v>
      </c>
      <c r="AN207" s="152">
        <v>11894055</v>
      </c>
      <c r="AO207" s="153">
        <v>93653.976377952757</v>
      </c>
      <c r="AP207" s="154">
        <v>0</v>
      </c>
      <c r="AQ207" s="149">
        <v>0</v>
      </c>
      <c r="AR207" s="152">
        <v>0</v>
      </c>
      <c r="AS207" s="153" t="s">
        <v>1581</v>
      </c>
      <c r="AT207" s="152"/>
      <c r="AU207" s="155">
        <v>299.50393700787401</v>
      </c>
    </row>
    <row r="208" spans="1:47" x14ac:dyDescent="0.2">
      <c r="A208" s="136" t="s">
        <v>589</v>
      </c>
      <c r="B208" s="136" t="s">
        <v>745</v>
      </c>
      <c r="C208" s="136" t="s">
        <v>425</v>
      </c>
      <c r="D208" s="136" t="s">
        <v>354</v>
      </c>
      <c r="E208" s="136" t="s">
        <v>110</v>
      </c>
      <c r="F208" s="149">
        <v>66910</v>
      </c>
      <c r="G208" s="136" t="s">
        <v>853</v>
      </c>
      <c r="H208" s="136" t="s">
        <v>854</v>
      </c>
      <c r="I208" s="136" t="s">
        <v>422</v>
      </c>
      <c r="J208" s="136" t="s">
        <v>426</v>
      </c>
      <c r="K208" s="139"/>
      <c r="L208" s="140">
        <v>12</v>
      </c>
      <c r="M208" s="117" t="s">
        <v>1058</v>
      </c>
      <c r="N208" s="150">
        <v>15</v>
      </c>
      <c r="O208" s="151">
        <v>15</v>
      </c>
      <c r="P208" s="152">
        <v>3570460</v>
      </c>
      <c r="Q208" s="151">
        <v>0</v>
      </c>
      <c r="R208" s="151">
        <v>0</v>
      </c>
      <c r="S208" s="152">
        <v>0</v>
      </c>
      <c r="T208" s="151">
        <v>0</v>
      </c>
      <c r="U208" s="151">
        <v>0</v>
      </c>
      <c r="V208" s="152">
        <v>0</v>
      </c>
      <c r="W208" s="151">
        <v>0</v>
      </c>
      <c r="X208" s="151">
        <v>0</v>
      </c>
      <c r="Y208" s="153">
        <v>0</v>
      </c>
      <c r="Z208" s="150">
        <v>15</v>
      </c>
      <c r="AA208" s="151">
        <v>15</v>
      </c>
      <c r="AB208" s="152">
        <v>3570460</v>
      </c>
      <c r="AC208" s="151">
        <v>0</v>
      </c>
      <c r="AD208" s="151">
        <v>0</v>
      </c>
      <c r="AE208" s="152">
        <v>0</v>
      </c>
      <c r="AF208" s="151">
        <v>0</v>
      </c>
      <c r="AG208" s="151">
        <v>0</v>
      </c>
      <c r="AH208" s="152">
        <v>0</v>
      </c>
      <c r="AI208" s="151">
        <v>0</v>
      </c>
      <c r="AJ208" s="151">
        <v>0</v>
      </c>
      <c r="AK208" s="153">
        <v>0</v>
      </c>
      <c r="AL208" s="154">
        <v>15</v>
      </c>
      <c r="AM208" s="149">
        <v>15</v>
      </c>
      <c r="AN208" s="152">
        <v>3570460</v>
      </c>
      <c r="AO208" s="153">
        <v>238030.66666666666</v>
      </c>
      <c r="AP208" s="154">
        <v>15</v>
      </c>
      <c r="AQ208" s="149">
        <v>15</v>
      </c>
      <c r="AR208" s="152">
        <v>3570460</v>
      </c>
      <c r="AS208" s="153">
        <v>238030.66666666666</v>
      </c>
      <c r="AT208" s="152"/>
      <c r="AU208" s="155">
        <v>4460.666666666667</v>
      </c>
    </row>
    <row r="209" spans="1:47" x14ac:dyDescent="0.2">
      <c r="A209" s="136" t="s">
        <v>598</v>
      </c>
      <c r="B209" s="136" t="s">
        <v>745</v>
      </c>
      <c r="C209" s="136" t="s">
        <v>425</v>
      </c>
      <c r="D209" s="136" t="s">
        <v>354</v>
      </c>
      <c r="E209" s="136" t="s">
        <v>124</v>
      </c>
      <c r="F209" s="149">
        <v>9547</v>
      </c>
      <c r="G209" s="136" t="s">
        <v>853</v>
      </c>
      <c r="H209" s="136" t="s">
        <v>854</v>
      </c>
      <c r="I209" s="136" t="s">
        <v>422</v>
      </c>
      <c r="J209" s="136" t="s">
        <v>422</v>
      </c>
      <c r="K209" s="139"/>
      <c r="L209" s="140">
        <v>12</v>
      </c>
      <c r="M209" s="117" t="s">
        <v>607</v>
      </c>
      <c r="N209" s="150">
        <v>11</v>
      </c>
      <c r="O209" s="151">
        <v>11</v>
      </c>
      <c r="P209" s="152">
        <v>2351843</v>
      </c>
      <c r="Q209" s="151">
        <v>0</v>
      </c>
      <c r="R209" s="151">
        <v>0</v>
      </c>
      <c r="S209" s="152">
        <v>0</v>
      </c>
      <c r="T209" s="151">
        <v>0</v>
      </c>
      <c r="U209" s="151">
        <v>0</v>
      </c>
      <c r="V209" s="152">
        <v>0</v>
      </c>
      <c r="W209" s="151">
        <v>0</v>
      </c>
      <c r="X209" s="151">
        <v>0</v>
      </c>
      <c r="Y209" s="153">
        <v>0</v>
      </c>
      <c r="Z209" s="150">
        <v>11</v>
      </c>
      <c r="AA209" s="151">
        <v>11</v>
      </c>
      <c r="AB209" s="152">
        <v>2351843</v>
      </c>
      <c r="AC209" s="151">
        <v>0</v>
      </c>
      <c r="AD209" s="151">
        <v>0</v>
      </c>
      <c r="AE209" s="152">
        <v>0</v>
      </c>
      <c r="AF209" s="151">
        <v>0</v>
      </c>
      <c r="AG209" s="151">
        <v>0</v>
      </c>
      <c r="AH209" s="152">
        <v>0</v>
      </c>
      <c r="AI209" s="151">
        <v>0</v>
      </c>
      <c r="AJ209" s="151">
        <v>0</v>
      </c>
      <c r="AK209" s="153">
        <v>0</v>
      </c>
      <c r="AL209" s="154">
        <v>11</v>
      </c>
      <c r="AM209" s="149">
        <v>11</v>
      </c>
      <c r="AN209" s="152">
        <v>2351843</v>
      </c>
      <c r="AO209" s="153">
        <v>213803.90909090909</v>
      </c>
      <c r="AP209" s="154">
        <v>11</v>
      </c>
      <c r="AQ209" s="149">
        <v>11</v>
      </c>
      <c r="AR209" s="152">
        <v>2351843</v>
      </c>
      <c r="AS209" s="153">
        <v>213803.90909090909</v>
      </c>
      <c r="AT209" s="152"/>
      <c r="AU209" s="155">
        <v>867.90909090909088</v>
      </c>
    </row>
    <row r="210" spans="1:47" x14ac:dyDescent="0.2">
      <c r="A210" s="136" t="s">
        <v>495</v>
      </c>
      <c r="B210" s="136" t="s">
        <v>745</v>
      </c>
      <c r="C210" s="136" t="s">
        <v>425</v>
      </c>
      <c r="D210" s="136" t="s">
        <v>354</v>
      </c>
      <c r="E210" s="136" t="s">
        <v>145</v>
      </c>
      <c r="F210" s="149">
        <v>13801</v>
      </c>
      <c r="G210" s="136" t="s">
        <v>853</v>
      </c>
      <c r="H210" s="136" t="s">
        <v>854</v>
      </c>
      <c r="I210" s="136" t="s">
        <v>422</v>
      </c>
      <c r="J210" s="136" t="s">
        <v>422</v>
      </c>
      <c r="K210" s="139"/>
      <c r="L210" s="140">
        <v>12</v>
      </c>
      <c r="M210" s="117" t="s">
        <v>1121</v>
      </c>
      <c r="N210" s="150">
        <v>25</v>
      </c>
      <c r="O210" s="151">
        <v>25</v>
      </c>
      <c r="P210" s="152">
        <v>4855899</v>
      </c>
      <c r="Q210" s="151">
        <v>0</v>
      </c>
      <c r="R210" s="151">
        <v>0</v>
      </c>
      <c r="S210" s="152">
        <v>0</v>
      </c>
      <c r="T210" s="151">
        <v>0</v>
      </c>
      <c r="U210" s="151">
        <v>0</v>
      </c>
      <c r="V210" s="152">
        <v>0</v>
      </c>
      <c r="W210" s="151">
        <v>0</v>
      </c>
      <c r="X210" s="151">
        <v>0</v>
      </c>
      <c r="Y210" s="153">
        <v>0</v>
      </c>
      <c r="Z210" s="150">
        <v>25</v>
      </c>
      <c r="AA210" s="151">
        <v>25</v>
      </c>
      <c r="AB210" s="152">
        <v>4855899</v>
      </c>
      <c r="AC210" s="151">
        <v>0</v>
      </c>
      <c r="AD210" s="151">
        <v>0</v>
      </c>
      <c r="AE210" s="152">
        <v>0</v>
      </c>
      <c r="AF210" s="151">
        <v>0</v>
      </c>
      <c r="AG210" s="151">
        <v>0</v>
      </c>
      <c r="AH210" s="152">
        <v>0</v>
      </c>
      <c r="AI210" s="151">
        <v>0</v>
      </c>
      <c r="AJ210" s="151">
        <v>0</v>
      </c>
      <c r="AK210" s="153">
        <v>0</v>
      </c>
      <c r="AL210" s="154">
        <v>25</v>
      </c>
      <c r="AM210" s="149">
        <v>25</v>
      </c>
      <c r="AN210" s="152">
        <v>4855899</v>
      </c>
      <c r="AO210" s="153">
        <v>194235.96</v>
      </c>
      <c r="AP210" s="154">
        <v>25</v>
      </c>
      <c r="AQ210" s="149">
        <v>25</v>
      </c>
      <c r="AR210" s="152">
        <v>4855899</v>
      </c>
      <c r="AS210" s="153">
        <v>194235.96</v>
      </c>
      <c r="AT210" s="152"/>
      <c r="AU210" s="155">
        <v>552.04</v>
      </c>
    </row>
    <row r="211" spans="1:47" x14ac:dyDescent="0.2">
      <c r="A211" s="136" t="s">
        <v>614</v>
      </c>
      <c r="B211" s="136" t="s">
        <v>745</v>
      </c>
      <c r="C211" s="136" t="s">
        <v>425</v>
      </c>
      <c r="D211" s="136" t="s">
        <v>354</v>
      </c>
      <c r="E211" s="136" t="s">
        <v>148</v>
      </c>
      <c r="F211" s="149">
        <v>13346</v>
      </c>
      <c r="G211" s="136" t="s">
        <v>853</v>
      </c>
      <c r="H211" s="136" t="s">
        <v>854</v>
      </c>
      <c r="I211" s="136" t="s">
        <v>422</v>
      </c>
      <c r="J211" s="136" t="s">
        <v>422</v>
      </c>
      <c r="K211" s="139"/>
      <c r="L211" s="140">
        <v>12</v>
      </c>
      <c r="M211" s="117" t="s">
        <v>1129</v>
      </c>
      <c r="N211" s="150">
        <v>29</v>
      </c>
      <c r="O211" s="151">
        <v>29</v>
      </c>
      <c r="P211" s="152">
        <v>5610531</v>
      </c>
      <c r="Q211" s="151">
        <v>0</v>
      </c>
      <c r="R211" s="151">
        <v>0</v>
      </c>
      <c r="S211" s="152">
        <v>0</v>
      </c>
      <c r="T211" s="151">
        <v>0</v>
      </c>
      <c r="U211" s="151">
        <v>0</v>
      </c>
      <c r="V211" s="152">
        <v>0</v>
      </c>
      <c r="W211" s="151">
        <v>0</v>
      </c>
      <c r="X211" s="151">
        <v>0</v>
      </c>
      <c r="Y211" s="153">
        <v>0</v>
      </c>
      <c r="Z211" s="150">
        <v>29</v>
      </c>
      <c r="AA211" s="151">
        <v>29</v>
      </c>
      <c r="AB211" s="152">
        <v>5610531</v>
      </c>
      <c r="AC211" s="151">
        <v>0</v>
      </c>
      <c r="AD211" s="151">
        <v>0</v>
      </c>
      <c r="AE211" s="152">
        <v>0</v>
      </c>
      <c r="AF211" s="151">
        <v>0</v>
      </c>
      <c r="AG211" s="151">
        <v>0</v>
      </c>
      <c r="AH211" s="152">
        <v>0</v>
      </c>
      <c r="AI211" s="151">
        <v>0</v>
      </c>
      <c r="AJ211" s="151">
        <v>0</v>
      </c>
      <c r="AK211" s="153">
        <v>0</v>
      </c>
      <c r="AL211" s="154">
        <v>29</v>
      </c>
      <c r="AM211" s="149">
        <v>29</v>
      </c>
      <c r="AN211" s="152">
        <v>5610531</v>
      </c>
      <c r="AO211" s="153">
        <v>193466.58620689655</v>
      </c>
      <c r="AP211" s="154">
        <v>29</v>
      </c>
      <c r="AQ211" s="149">
        <v>29</v>
      </c>
      <c r="AR211" s="152">
        <v>5610531</v>
      </c>
      <c r="AS211" s="153">
        <v>193466.58620689655</v>
      </c>
      <c r="AT211" s="152"/>
      <c r="AU211" s="155">
        <v>460.20689655172413</v>
      </c>
    </row>
    <row r="212" spans="1:47" x14ac:dyDescent="0.2">
      <c r="A212" s="136" t="s">
        <v>615</v>
      </c>
      <c r="B212" s="136" t="s">
        <v>745</v>
      </c>
      <c r="C212" s="136" t="s">
        <v>425</v>
      </c>
      <c r="D212" s="136" t="s">
        <v>354</v>
      </c>
      <c r="E212" s="136" t="s">
        <v>150</v>
      </c>
      <c r="F212" s="149">
        <v>18113</v>
      </c>
      <c r="G212" s="136" t="s">
        <v>853</v>
      </c>
      <c r="H212" s="136" t="s">
        <v>854</v>
      </c>
      <c r="I212" s="136" t="s">
        <v>422</v>
      </c>
      <c r="J212" s="136" t="s">
        <v>422</v>
      </c>
      <c r="K212" s="139"/>
      <c r="L212" s="140">
        <v>0</v>
      </c>
      <c r="M212" s="117" t="s">
        <v>475</v>
      </c>
      <c r="N212" s="150">
        <v>27</v>
      </c>
      <c r="O212" s="151">
        <v>27</v>
      </c>
      <c r="P212" s="152">
        <v>5368341</v>
      </c>
      <c r="Q212" s="151">
        <v>0</v>
      </c>
      <c r="R212" s="151">
        <v>0</v>
      </c>
      <c r="S212" s="152">
        <v>0</v>
      </c>
      <c r="T212" s="151">
        <v>0</v>
      </c>
      <c r="U212" s="151">
        <v>0</v>
      </c>
      <c r="V212" s="152">
        <v>0</v>
      </c>
      <c r="W212" s="151">
        <v>0</v>
      </c>
      <c r="X212" s="151">
        <v>0</v>
      </c>
      <c r="Y212" s="153">
        <v>0</v>
      </c>
      <c r="Z212" s="150">
        <v>0</v>
      </c>
      <c r="AA212" s="151">
        <v>0</v>
      </c>
      <c r="AB212" s="152">
        <v>0</v>
      </c>
      <c r="AC212" s="151">
        <v>0</v>
      </c>
      <c r="AD212" s="151">
        <v>0</v>
      </c>
      <c r="AE212" s="152">
        <v>0</v>
      </c>
      <c r="AF212" s="151">
        <v>0</v>
      </c>
      <c r="AG212" s="151">
        <v>0</v>
      </c>
      <c r="AH212" s="152">
        <v>0</v>
      </c>
      <c r="AI212" s="151">
        <v>0</v>
      </c>
      <c r="AJ212" s="151">
        <v>0</v>
      </c>
      <c r="AK212" s="153">
        <v>0</v>
      </c>
      <c r="AL212" s="154">
        <v>27</v>
      </c>
      <c r="AM212" s="149">
        <v>27</v>
      </c>
      <c r="AN212" s="152">
        <v>5368341</v>
      </c>
      <c r="AO212" s="153">
        <v>198827.44444444444</v>
      </c>
      <c r="AP212" s="154">
        <v>0</v>
      </c>
      <c r="AQ212" s="149">
        <v>0</v>
      </c>
      <c r="AR212" s="152">
        <v>0</v>
      </c>
      <c r="AS212" s="153" t="s">
        <v>1581</v>
      </c>
      <c r="AT212" s="152"/>
      <c r="AU212" s="155">
        <v>670.85185185185185</v>
      </c>
    </row>
    <row r="213" spans="1:47" x14ac:dyDescent="0.2">
      <c r="A213" s="136" t="s">
        <v>621</v>
      </c>
      <c r="B213" s="136" t="s">
        <v>745</v>
      </c>
      <c r="C213" s="136" t="s">
        <v>425</v>
      </c>
      <c r="D213" s="136" t="s">
        <v>354</v>
      </c>
      <c r="E213" s="136" t="s">
        <v>164</v>
      </c>
      <c r="F213" s="149">
        <v>30355</v>
      </c>
      <c r="G213" s="136" t="s">
        <v>853</v>
      </c>
      <c r="H213" s="136" t="s">
        <v>854</v>
      </c>
      <c r="I213" s="136" t="s">
        <v>422</v>
      </c>
      <c r="J213" s="136" t="s">
        <v>422</v>
      </c>
      <c r="K213" s="139"/>
      <c r="L213" s="140">
        <v>12</v>
      </c>
      <c r="M213" s="117" t="s">
        <v>1161</v>
      </c>
      <c r="N213" s="150">
        <v>52</v>
      </c>
      <c r="O213" s="151">
        <v>52</v>
      </c>
      <c r="P213" s="152">
        <v>16771000</v>
      </c>
      <c r="Q213" s="151">
        <v>0</v>
      </c>
      <c r="R213" s="151">
        <v>0</v>
      </c>
      <c r="S213" s="152">
        <v>0</v>
      </c>
      <c r="T213" s="151">
        <v>0</v>
      </c>
      <c r="U213" s="151">
        <v>0</v>
      </c>
      <c r="V213" s="152">
        <v>0</v>
      </c>
      <c r="W213" s="151">
        <v>1</v>
      </c>
      <c r="X213" s="151">
        <v>8</v>
      </c>
      <c r="Y213" s="153">
        <v>1159000</v>
      </c>
      <c r="Z213" s="150">
        <v>52</v>
      </c>
      <c r="AA213" s="151">
        <v>52</v>
      </c>
      <c r="AB213" s="152">
        <v>16771000</v>
      </c>
      <c r="AC213" s="151">
        <v>0</v>
      </c>
      <c r="AD213" s="151">
        <v>0</v>
      </c>
      <c r="AE213" s="152">
        <v>0</v>
      </c>
      <c r="AF213" s="151">
        <v>0</v>
      </c>
      <c r="AG213" s="151">
        <v>0</v>
      </c>
      <c r="AH213" s="152">
        <v>0</v>
      </c>
      <c r="AI213" s="151">
        <v>1</v>
      </c>
      <c r="AJ213" s="151">
        <v>8</v>
      </c>
      <c r="AK213" s="153">
        <v>1159000</v>
      </c>
      <c r="AL213" s="154">
        <v>53</v>
      </c>
      <c r="AM213" s="149">
        <v>60</v>
      </c>
      <c r="AN213" s="152">
        <v>17930000</v>
      </c>
      <c r="AO213" s="153">
        <v>298833.33333333331</v>
      </c>
      <c r="AP213" s="154">
        <v>53</v>
      </c>
      <c r="AQ213" s="149">
        <v>60</v>
      </c>
      <c r="AR213" s="152">
        <v>17930000</v>
      </c>
      <c r="AS213" s="153">
        <v>298833.33333333331</v>
      </c>
      <c r="AT213" s="152"/>
      <c r="AU213" s="155">
        <v>505.91666666666669</v>
      </c>
    </row>
    <row r="214" spans="1:47" x14ac:dyDescent="0.2">
      <c r="A214" s="136" t="s">
        <v>504</v>
      </c>
      <c r="B214" s="136" t="s">
        <v>745</v>
      </c>
      <c r="C214" s="136" t="s">
        <v>425</v>
      </c>
      <c r="D214" s="136" t="s">
        <v>354</v>
      </c>
      <c r="E214" s="136" t="s">
        <v>166</v>
      </c>
      <c r="F214" s="149">
        <v>8056</v>
      </c>
      <c r="G214" s="136" t="s">
        <v>853</v>
      </c>
      <c r="H214" s="136" t="s">
        <v>854</v>
      </c>
      <c r="I214" s="136" t="s">
        <v>422</v>
      </c>
      <c r="J214" s="136" t="s">
        <v>422</v>
      </c>
      <c r="K214" s="139"/>
      <c r="L214" s="140">
        <v>12</v>
      </c>
      <c r="M214" s="117" t="s">
        <v>484</v>
      </c>
      <c r="N214" s="150">
        <v>4</v>
      </c>
      <c r="O214" s="151">
        <v>4</v>
      </c>
      <c r="P214" s="152">
        <v>3416750</v>
      </c>
      <c r="Q214" s="151">
        <v>0</v>
      </c>
      <c r="R214" s="151">
        <v>0</v>
      </c>
      <c r="S214" s="152">
        <v>0</v>
      </c>
      <c r="T214" s="151">
        <v>0</v>
      </c>
      <c r="U214" s="151">
        <v>0</v>
      </c>
      <c r="V214" s="152">
        <v>0</v>
      </c>
      <c r="W214" s="151">
        <v>0</v>
      </c>
      <c r="X214" s="151">
        <v>0</v>
      </c>
      <c r="Y214" s="153">
        <v>0</v>
      </c>
      <c r="Z214" s="150">
        <v>4</v>
      </c>
      <c r="AA214" s="151">
        <v>4</v>
      </c>
      <c r="AB214" s="152">
        <v>3416750</v>
      </c>
      <c r="AC214" s="151">
        <v>0</v>
      </c>
      <c r="AD214" s="151">
        <v>0</v>
      </c>
      <c r="AE214" s="152">
        <v>0</v>
      </c>
      <c r="AF214" s="151">
        <v>0</v>
      </c>
      <c r="AG214" s="151">
        <v>0</v>
      </c>
      <c r="AH214" s="152">
        <v>0</v>
      </c>
      <c r="AI214" s="151">
        <v>0</v>
      </c>
      <c r="AJ214" s="151">
        <v>0</v>
      </c>
      <c r="AK214" s="153">
        <v>0</v>
      </c>
      <c r="AL214" s="154">
        <v>4</v>
      </c>
      <c r="AM214" s="149">
        <v>4</v>
      </c>
      <c r="AN214" s="152">
        <v>3416750</v>
      </c>
      <c r="AO214" s="153">
        <v>854187.5</v>
      </c>
      <c r="AP214" s="154">
        <v>4</v>
      </c>
      <c r="AQ214" s="149">
        <v>4</v>
      </c>
      <c r="AR214" s="152">
        <v>3416750</v>
      </c>
      <c r="AS214" s="153">
        <v>854187.5</v>
      </c>
      <c r="AT214" s="152"/>
      <c r="AU214" s="155">
        <v>2014</v>
      </c>
    </row>
    <row r="215" spans="1:47" x14ac:dyDescent="0.2">
      <c r="A215" s="136" t="s">
        <v>505</v>
      </c>
      <c r="B215" s="136" t="s">
        <v>745</v>
      </c>
      <c r="C215" s="136" t="s">
        <v>425</v>
      </c>
      <c r="D215" s="136" t="s">
        <v>354</v>
      </c>
      <c r="E215" s="136" t="s">
        <v>167</v>
      </c>
      <c r="F215" s="149">
        <v>8184</v>
      </c>
      <c r="G215" s="136" t="s">
        <v>853</v>
      </c>
      <c r="H215" s="136" t="s">
        <v>854</v>
      </c>
      <c r="I215" s="136" t="s">
        <v>422</v>
      </c>
      <c r="J215" s="136" t="s">
        <v>422</v>
      </c>
      <c r="K215" s="139"/>
      <c r="L215" s="140">
        <v>12</v>
      </c>
      <c r="M215" s="117" t="s">
        <v>485</v>
      </c>
      <c r="N215" s="150">
        <v>58</v>
      </c>
      <c r="O215" s="151">
        <v>58</v>
      </c>
      <c r="P215" s="152">
        <v>7877000</v>
      </c>
      <c r="Q215" s="151">
        <v>2</v>
      </c>
      <c r="R215" s="151">
        <v>4</v>
      </c>
      <c r="S215" s="152">
        <v>480000</v>
      </c>
      <c r="T215" s="151">
        <v>0</v>
      </c>
      <c r="U215" s="151">
        <v>0</v>
      </c>
      <c r="V215" s="152">
        <v>0</v>
      </c>
      <c r="W215" s="151">
        <v>0</v>
      </c>
      <c r="X215" s="151">
        <v>0</v>
      </c>
      <c r="Y215" s="153">
        <v>0</v>
      </c>
      <c r="Z215" s="150">
        <v>58</v>
      </c>
      <c r="AA215" s="151">
        <v>58</v>
      </c>
      <c r="AB215" s="152">
        <v>7877000</v>
      </c>
      <c r="AC215" s="151">
        <v>2</v>
      </c>
      <c r="AD215" s="151">
        <v>4</v>
      </c>
      <c r="AE215" s="152">
        <v>480000</v>
      </c>
      <c r="AF215" s="151">
        <v>0</v>
      </c>
      <c r="AG215" s="151">
        <v>0</v>
      </c>
      <c r="AH215" s="152">
        <v>0</v>
      </c>
      <c r="AI215" s="151">
        <v>0</v>
      </c>
      <c r="AJ215" s="151">
        <v>0</v>
      </c>
      <c r="AK215" s="153">
        <v>0</v>
      </c>
      <c r="AL215" s="154">
        <v>60</v>
      </c>
      <c r="AM215" s="149">
        <v>62</v>
      </c>
      <c r="AN215" s="152">
        <v>8357000</v>
      </c>
      <c r="AO215" s="153">
        <v>134790.32258064515</v>
      </c>
      <c r="AP215" s="154">
        <v>60</v>
      </c>
      <c r="AQ215" s="149">
        <v>62</v>
      </c>
      <c r="AR215" s="152">
        <v>8357000</v>
      </c>
      <c r="AS215" s="153">
        <v>134790.32258064515</v>
      </c>
      <c r="AT215" s="152"/>
      <c r="AU215" s="155">
        <v>132</v>
      </c>
    </row>
    <row r="216" spans="1:47" x14ac:dyDescent="0.2">
      <c r="A216" s="136" t="s">
        <v>506</v>
      </c>
      <c r="B216" s="136" t="s">
        <v>745</v>
      </c>
      <c r="C216" s="136" t="s">
        <v>697</v>
      </c>
      <c r="D216" s="136" t="s">
        <v>2</v>
      </c>
      <c r="E216" s="136" t="s">
        <v>2</v>
      </c>
      <c r="F216" s="149">
        <v>105167</v>
      </c>
      <c r="G216" s="136" t="s">
        <v>853</v>
      </c>
      <c r="H216" s="136" t="s">
        <v>854</v>
      </c>
      <c r="I216" s="136" t="s">
        <v>422</v>
      </c>
      <c r="J216" s="136" t="s">
        <v>422</v>
      </c>
      <c r="K216" s="139"/>
      <c r="L216" s="140">
        <v>10</v>
      </c>
      <c r="M216" s="117" t="s">
        <v>1168</v>
      </c>
      <c r="N216" s="150">
        <v>92</v>
      </c>
      <c r="O216" s="151">
        <v>92</v>
      </c>
      <c r="P216" s="152">
        <v>7872475</v>
      </c>
      <c r="Q216" s="151">
        <v>1</v>
      </c>
      <c r="R216" s="151">
        <v>2</v>
      </c>
      <c r="S216" s="152">
        <v>170000</v>
      </c>
      <c r="T216" s="151">
        <v>0</v>
      </c>
      <c r="U216" s="151">
        <v>0</v>
      </c>
      <c r="V216" s="152">
        <v>0</v>
      </c>
      <c r="W216" s="151">
        <v>2</v>
      </c>
      <c r="X216" s="151">
        <v>47</v>
      </c>
      <c r="Y216" s="153">
        <v>6967417</v>
      </c>
      <c r="Z216" s="150">
        <v>85</v>
      </c>
      <c r="AA216" s="151">
        <v>85</v>
      </c>
      <c r="AB216" s="152">
        <v>7249923</v>
      </c>
      <c r="AC216" s="151">
        <v>1</v>
      </c>
      <c r="AD216" s="151">
        <v>2</v>
      </c>
      <c r="AE216" s="152">
        <v>170000</v>
      </c>
      <c r="AF216" s="151">
        <v>0</v>
      </c>
      <c r="AG216" s="151">
        <v>0</v>
      </c>
      <c r="AH216" s="152">
        <v>0</v>
      </c>
      <c r="AI216" s="151">
        <v>1</v>
      </c>
      <c r="AJ216" s="151">
        <v>42</v>
      </c>
      <c r="AK216" s="153">
        <v>6419000</v>
      </c>
      <c r="AL216" s="154">
        <v>95</v>
      </c>
      <c r="AM216" s="149">
        <v>141</v>
      </c>
      <c r="AN216" s="152">
        <v>15009892</v>
      </c>
      <c r="AO216" s="153">
        <v>106453.13475177305</v>
      </c>
      <c r="AP216" s="154">
        <v>87</v>
      </c>
      <c r="AQ216" s="149">
        <v>129</v>
      </c>
      <c r="AR216" s="152">
        <v>13838923</v>
      </c>
      <c r="AS216" s="153">
        <v>107278.47286821705</v>
      </c>
      <c r="AT216" s="152"/>
      <c r="AU216" s="155">
        <v>745.86524822695037</v>
      </c>
    </row>
    <row r="217" spans="1:47" x14ac:dyDescent="0.2">
      <c r="A217" s="136" t="s">
        <v>625</v>
      </c>
      <c r="B217" s="136" t="s">
        <v>745</v>
      </c>
      <c r="C217" s="136" t="s">
        <v>1178</v>
      </c>
      <c r="D217" s="136" t="s">
        <v>173</v>
      </c>
      <c r="E217" s="136" t="s">
        <v>173</v>
      </c>
      <c r="F217" s="149">
        <v>56340</v>
      </c>
      <c r="G217" s="136" t="s">
        <v>853</v>
      </c>
      <c r="H217" s="136" t="s">
        <v>854</v>
      </c>
      <c r="I217" s="136" t="s">
        <v>422</v>
      </c>
      <c r="J217" s="136" t="s">
        <v>422</v>
      </c>
      <c r="K217" s="139"/>
      <c r="L217" s="140">
        <v>12</v>
      </c>
      <c r="M217" s="117" t="s">
        <v>1180</v>
      </c>
      <c r="N217" s="150">
        <v>2</v>
      </c>
      <c r="O217" s="151">
        <v>2</v>
      </c>
      <c r="P217" s="152">
        <v>307000</v>
      </c>
      <c r="Q217" s="151">
        <v>0</v>
      </c>
      <c r="R217" s="151">
        <v>0</v>
      </c>
      <c r="S217" s="152">
        <v>0</v>
      </c>
      <c r="T217" s="151">
        <v>0</v>
      </c>
      <c r="U217" s="151">
        <v>0</v>
      </c>
      <c r="V217" s="152">
        <v>0</v>
      </c>
      <c r="W217" s="151">
        <v>0</v>
      </c>
      <c r="X217" s="151">
        <v>0</v>
      </c>
      <c r="Y217" s="153">
        <v>0</v>
      </c>
      <c r="Z217" s="150">
        <v>2</v>
      </c>
      <c r="AA217" s="151">
        <v>2</v>
      </c>
      <c r="AB217" s="152">
        <v>307000</v>
      </c>
      <c r="AC217" s="151">
        <v>0</v>
      </c>
      <c r="AD217" s="151">
        <v>0</v>
      </c>
      <c r="AE217" s="152">
        <v>0</v>
      </c>
      <c r="AF217" s="151">
        <v>0</v>
      </c>
      <c r="AG217" s="151">
        <v>0</v>
      </c>
      <c r="AH217" s="152">
        <v>0</v>
      </c>
      <c r="AI217" s="151">
        <v>0</v>
      </c>
      <c r="AJ217" s="151">
        <v>0</v>
      </c>
      <c r="AK217" s="153">
        <v>0</v>
      </c>
      <c r="AL217" s="154">
        <v>2</v>
      </c>
      <c r="AM217" s="149">
        <v>2</v>
      </c>
      <c r="AN217" s="152">
        <v>307000</v>
      </c>
      <c r="AO217" s="153">
        <v>153500</v>
      </c>
      <c r="AP217" s="154">
        <v>2</v>
      </c>
      <c r="AQ217" s="149">
        <v>2</v>
      </c>
      <c r="AR217" s="152">
        <v>307000</v>
      </c>
      <c r="AS217" s="153">
        <v>153500</v>
      </c>
      <c r="AT217" s="152"/>
      <c r="AU217" s="155">
        <v>28170</v>
      </c>
    </row>
    <row r="218" spans="1:47" x14ac:dyDescent="0.2">
      <c r="A218" s="136" t="s">
        <v>1188</v>
      </c>
      <c r="B218" s="136" t="s">
        <v>745</v>
      </c>
      <c r="C218" s="136" t="s">
        <v>1189</v>
      </c>
      <c r="D218" s="136" t="s">
        <v>178</v>
      </c>
      <c r="E218" s="136" t="s">
        <v>178</v>
      </c>
      <c r="F218" s="149">
        <v>36255</v>
      </c>
      <c r="G218" s="136" t="s">
        <v>853</v>
      </c>
      <c r="H218" s="136" t="s">
        <v>854</v>
      </c>
      <c r="I218" s="136" t="s">
        <v>422</v>
      </c>
      <c r="J218" s="136" t="s">
        <v>422</v>
      </c>
      <c r="K218" s="139"/>
      <c r="L218" s="140">
        <v>3</v>
      </c>
      <c r="M218" s="117" t="s">
        <v>1191</v>
      </c>
      <c r="N218" s="150">
        <v>10</v>
      </c>
      <c r="O218" s="151">
        <v>10</v>
      </c>
      <c r="P218" s="152">
        <v>1821615</v>
      </c>
      <c r="Q218" s="151">
        <v>0</v>
      </c>
      <c r="R218" s="151">
        <v>0</v>
      </c>
      <c r="S218" s="152">
        <v>0</v>
      </c>
      <c r="T218" s="151">
        <v>0</v>
      </c>
      <c r="U218" s="151">
        <v>0</v>
      </c>
      <c r="V218" s="152">
        <v>0</v>
      </c>
      <c r="W218" s="151">
        <v>1</v>
      </c>
      <c r="X218" s="151">
        <v>7</v>
      </c>
      <c r="Y218" s="153">
        <v>502111</v>
      </c>
      <c r="Z218" s="150">
        <v>5</v>
      </c>
      <c r="AA218" s="151">
        <v>5</v>
      </c>
      <c r="AB218" s="152">
        <v>887800</v>
      </c>
      <c r="AC218" s="151">
        <v>0</v>
      </c>
      <c r="AD218" s="151">
        <v>0</v>
      </c>
      <c r="AE218" s="152">
        <v>0</v>
      </c>
      <c r="AF218" s="151">
        <v>0</v>
      </c>
      <c r="AG218" s="151">
        <v>0</v>
      </c>
      <c r="AH218" s="152">
        <v>0</v>
      </c>
      <c r="AI218" s="151">
        <v>0</v>
      </c>
      <c r="AJ218" s="151">
        <v>0</v>
      </c>
      <c r="AK218" s="153">
        <v>0</v>
      </c>
      <c r="AL218" s="154">
        <v>11</v>
      </c>
      <c r="AM218" s="149">
        <v>17</v>
      </c>
      <c r="AN218" s="152">
        <v>2323726</v>
      </c>
      <c r="AO218" s="153">
        <v>136689.76470588235</v>
      </c>
      <c r="AP218" s="154">
        <v>5</v>
      </c>
      <c r="AQ218" s="149">
        <v>5</v>
      </c>
      <c r="AR218" s="152">
        <v>887800</v>
      </c>
      <c r="AS218" s="153">
        <v>177560</v>
      </c>
      <c r="AT218" s="152"/>
      <c r="AU218" s="155">
        <v>2132.6470588235293</v>
      </c>
    </row>
    <row r="219" spans="1:47" x14ac:dyDescent="0.2">
      <c r="A219" s="136" t="s">
        <v>513</v>
      </c>
      <c r="B219" s="136" t="s">
        <v>745</v>
      </c>
      <c r="C219" s="136" t="s">
        <v>425</v>
      </c>
      <c r="D219" s="136" t="s">
        <v>354</v>
      </c>
      <c r="E219" s="136" t="s">
        <v>182</v>
      </c>
      <c r="F219" s="149">
        <v>10433</v>
      </c>
      <c r="G219" s="136" t="s">
        <v>853</v>
      </c>
      <c r="H219" s="136" t="s">
        <v>854</v>
      </c>
      <c r="I219" s="136" t="s">
        <v>422</v>
      </c>
      <c r="J219" s="136" t="s">
        <v>422</v>
      </c>
      <c r="K219" s="139"/>
      <c r="L219" s="140">
        <v>12</v>
      </c>
      <c r="M219" s="117" t="s">
        <v>1198</v>
      </c>
      <c r="N219" s="150">
        <v>5</v>
      </c>
      <c r="O219" s="151">
        <v>5</v>
      </c>
      <c r="P219" s="152">
        <v>1175682</v>
      </c>
      <c r="Q219" s="151">
        <v>1</v>
      </c>
      <c r="R219" s="151">
        <v>2</v>
      </c>
      <c r="S219" s="152">
        <v>225000</v>
      </c>
      <c r="T219" s="151">
        <v>1</v>
      </c>
      <c r="U219" s="151">
        <v>3</v>
      </c>
      <c r="V219" s="152">
        <v>250000</v>
      </c>
      <c r="W219" s="151">
        <v>1</v>
      </c>
      <c r="X219" s="151">
        <v>28</v>
      </c>
      <c r="Y219" s="153">
        <v>3486693</v>
      </c>
      <c r="Z219" s="150">
        <v>5</v>
      </c>
      <c r="AA219" s="151">
        <v>5</v>
      </c>
      <c r="AB219" s="152">
        <v>1175682</v>
      </c>
      <c r="AC219" s="151">
        <v>1</v>
      </c>
      <c r="AD219" s="151">
        <v>2</v>
      </c>
      <c r="AE219" s="152">
        <v>225000</v>
      </c>
      <c r="AF219" s="151">
        <v>1</v>
      </c>
      <c r="AG219" s="151">
        <v>3</v>
      </c>
      <c r="AH219" s="152">
        <v>250000</v>
      </c>
      <c r="AI219" s="151">
        <v>1</v>
      </c>
      <c r="AJ219" s="151">
        <v>28</v>
      </c>
      <c r="AK219" s="153">
        <v>3486693</v>
      </c>
      <c r="AL219" s="154">
        <v>8</v>
      </c>
      <c r="AM219" s="149">
        <v>38</v>
      </c>
      <c r="AN219" s="152">
        <v>5137375</v>
      </c>
      <c r="AO219" s="153">
        <v>135194.07894736843</v>
      </c>
      <c r="AP219" s="154">
        <v>8</v>
      </c>
      <c r="AQ219" s="149">
        <v>38</v>
      </c>
      <c r="AR219" s="152">
        <v>5137375</v>
      </c>
      <c r="AS219" s="153">
        <v>135194.07894736843</v>
      </c>
      <c r="AT219" s="152"/>
      <c r="AU219" s="155">
        <v>274.55263157894734</v>
      </c>
    </row>
    <row r="220" spans="1:47" x14ac:dyDescent="0.2">
      <c r="A220" s="136" t="s">
        <v>1201</v>
      </c>
      <c r="B220" s="136" t="s">
        <v>745</v>
      </c>
      <c r="C220" s="136" t="s">
        <v>1202</v>
      </c>
      <c r="D220" s="136" t="s">
        <v>184</v>
      </c>
      <c r="E220" s="136" t="s">
        <v>184</v>
      </c>
      <c r="F220" s="149">
        <v>55765</v>
      </c>
      <c r="G220" s="136" t="s">
        <v>853</v>
      </c>
      <c r="H220" s="136" t="s">
        <v>854</v>
      </c>
      <c r="I220" s="136" t="s">
        <v>422</v>
      </c>
      <c r="J220" s="136" t="s">
        <v>422</v>
      </c>
      <c r="K220" s="139"/>
      <c r="L220" s="140">
        <v>0</v>
      </c>
      <c r="M220" s="117" t="s">
        <v>1204</v>
      </c>
      <c r="N220" s="150">
        <v>0</v>
      </c>
      <c r="O220" s="151">
        <v>0</v>
      </c>
      <c r="P220" s="152">
        <v>0</v>
      </c>
      <c r="Q220" s="151">
        <v>2</v>
      </c>
      <c r="R220" s="151">
        <v>4</v>
      </c>
      <c r="S220" s="152">
        <v>280000</v>
      </c>
      <c r="T220" s="151">
        <v>0</v>
      </c>
      <c r="U220" s="151">
        <v>0</v>
      </c>
      <c r="V220" s="152">
        <v>0</v>
      </c>
      <c r="W220" s="151">
        <v>0</v>
      </c>
      <c r="X220" s="151">
        <v>0</v>
      </c>
      <c r="Y220" s="153">
        <v>0</v>
      </c>
      <c r="Z220" s="150">
        <v>0</v>
      </c>
      <c r="AA220" s="151">
        <v>0</v>
      </c>
      <c r="AB220" s="152">
        <v>0</v>
      </c>
      <c r="AC220" s="151">
        <v>0</v>
      </c>
      <c r="AD220" s="151">
        <v>0</v>
      </c>
      <c r="AE220" s="152">
        <v>0</v>
      </c>
      <c r="AF220" s="151">
        <v>0</v>
      </c>
      <c r="AG220" s="151">
        <v>0</v>
      </c>
      <c r="AH220" s="152">
        <v>0</v>
      </c>
      <c r="AI220" s="151">
        <v>0</v>
      </c>
      <c r="AJ220" s="151">
        <v>0</v>
      </c>
      <c r="AK220" s="153">
        <v>0</v>
      </c>
      <c r="AL220" s="154">
        <v>2</v>
      </c>
      <c r="AM220" s="149">
        <v>4</v>
      </c>
      <c r="AN220" s="152">
        <v>280000</v>
      </c>
      <c r="AO220" s="153">
        <v>70000</v>
      </c>
      <c r="AP220" s="154">
        <v>0</v>
      </c>
      <c r="AQ220" s="149">
        <v>0</v>
      </c>
      <c r="AR220" s="152">
        <v>0</v>
      </c>
      <c r="AS220" s="153" t="s">
        <v>1581</v>
      </c>
      <c r="AT220" s="152"/>
      <c r="AU220" s="155">
        <v>13941.25</v>
      </c>
    </row>
    <row r="221" spans="1:47" x14ac:dyDescent="0.2">
      <c r="A221" s="136" t="s">
        <v>515</v>
      </c>
      <c r="B221" s="136" t="s">
        <v>745</v>
      </c>
      <c r="C221" s="136" t="s">
        <v>1206</v>
      </c>
      <c r="D221" s="136" t="s">
        <v>186</v>
      </c>
      <c r="E221" s="136" t="s">
        <v>186</v>
      </c>
      <c r="F221" s="149">
        <v>27134</v>
      </c>
      <c r="G221" s="136" t="s">
        <v>853</v>
      </c>
      <c r="H221" s="136" t="s">
        <v>854</v>
      </c>
      <c r="I221" s="136" t="s">
        <v>422</v>
      </c>
      <c r="J221" s="136" t="s">
        <v>422</v>
      </c>
      <c r="K221" s="139"/>
      <c r="L221" s="140">
        <v>12</v>
      </c>
      <c r="M221" s="117" t="s">
        <v>1208</v>
      </c>
      <c r="N221" s="150">
        <v>3</v>
      </c>
      <c r="O221" s="151">
        <v>3</v>
      </c>
      <c r="P221" s="152">
        <v>472600</v>
      </c>
      <c r="Q221" s="151">
        <v>2</v>
      </c>
      <c r="R221" s="151">
        <v>4</v>
      </c>
      <c r="S221" s="152">
        <v>381000</v>
      </c>
      <c r="T221" s="151">
        <v>0</v>
      </c>
      <c r="U221" s="151">
        <v>0</v>
      </c>
      <c r="V221" s="152">
        <v>0</v>
      </c>
      <c r="W221" s="151">
        <v>1</v>
      </c>
      <c r="X221" s="151">
        <v>36</v>
      </c>
      <c r="Y221" s="153">
        <v>3997009</v>
      </c>
      <c r="Z221" s="150">
        <v>3</v>
      </c>
      <c r="AA221" s="151">
        <v>3</v>
      </c>
      <c r="AB221" s="152">
        <v>472600</v>
      </c>
      <c r="AC221" s="151">
        <v>2</v>
      </c>
      <c r="AD221" s="151">
        <v>4</v>
      </c>
      <c r="AE221" s="152">
        <v>381000</v>
      </c>
      <c r="AF221" s="151">
        <v>0</v>
      </c>
      <c r="AG221" s="151">
        <v>0</v>
      </c>
      <c r="AH221" s="152">
        <v>0</v>
      </c>
      <c r="AI221" s="151">
        <v>1</v>
      </c>
      <c r="AJ221" s="151">
        <v>36</v>
      </c>
      <c r="AK221" s="153">
        <v>3997009</v>
      </c>
      <c r="AL221" s="154">
        <v>6</v>
      </c>
      <c r="AM221" s="149">
        <v>43</v>
      </c>
      <c r="AN221" s="152">
        <v>4850609</v>
      </c>
      <c r="AO221" s="153">
        <v>112804.86046511628</v>
      </c>
      <c r="AP221" s="154">
        <v>6</v>
      </c>
      <c r="AQ221" s="149">
        <v>43</v>
      </c>
      <c r="AR221" s="152">
        <v>4850609</v>
      </c>
      <c r="AS221" s="153">
        <v>112804.86046511628</v>
      </c>
      <c r="AT221" s="152"/>
      <c r="AU221" s="155">
        <v>631.02325581395348</v>
      </c>
    </row>
    <row r="222" spans="1:47" x14ac:dyDescent="0.2">
      <c r="A222" s="136" t="s">
        <v>527</v>
      </c>
      <c r="B222" s="136" t="s">
        <v>745</v>
      </c>
      <c r="C222" s="136" t="s">
        <v>425</v>
      </c>
      <c r="D222" s="136" t="s">
        <v>354</v>
      </c>
      <c r="E222" s="136" t="s">
        <v>205</v>
      </c>
      <c r="F222" s="149">
        <v>32170</v>
      </c>
      <c r="G222" s="136" t="s">
        <v>853</v>
      </c>
      <c r="H222" s="136" t="s">
        <v>854</v>
      </c>
      <c r="I222" s="136" t="s">
        <v>422</v>
      </c>
      <c r="J222" s="136" t="s">
        <v>422</v>
      </c>
      <c r="K222" s="139"/>
      <c r="L222" s="140">
        <v>0</v>
      </c>
      <c r="M222" s="117" t="s">
        <v>1244</v>
      </c>
      <c r="N222" s="150">
        <v>33</v>
      </c>
      <c r="O222" s="151">
        <v>33</v>
      </c>
      <c r="P222" s="152">
        <v>4142886</v>
      </c>
      <c r="Q222" s="151">
        <v>0</v>
      </c>
      <c r="R222" s="151">
        <v>0</v>
      </c>
      <c r="S222" s="152">
        <v>0</v>
      </c>
      <c r="T222" s="151">
        <v>0</v>
      </c>
      <c r="U222" s="151">
        <v>0</v>
      </c>
      <c r="V222" s="152">
        <v>0</v>
      </c>
      <c r="W222" s="151">
        <v>0</v>
      </c>
      <c r="X222" s="151">
        <v>0</v>
      </c>
      <c r="Y222" s="153">
        <v>0</v>
      </c>
      <c r="Z222" s="150">
        <v>0</v>
      </c>
      <c r="AA222" s="151">
        <v>0</v>
      </c>
      <c r="AB222" s="152">
        <v>0</v>
      </c>
      <c r="AC222" s="151">
        <v>0</v>
      </c>
      <c r="AD222" s="151">
        <v>0</v>
      </c>
      <c r="AE222" s="152">
        <v>0</v>
      </c>
      <c r="AF222" s="151">
        <v>0</v>
      </c>
      <c r="AG222" s="151">
        <v>0</v>
      </c>
      <c r="AH222" s="152">
        <v>0</v>
      </c>
      <c r="AI222" s="151">
        <v>0</v>
      </c>
      <c r="AJ222" s="151">
        <v>0</v>
      </c>
      <c r="AK222" s="153">
        <v>0</v>
      </c>
      <c r="AL222" s="154">
        <v>33</v>
      </c>
      <c r="AM222" s="149">
        <v>33</v>
      </c>
      <c r="AN222" s="152">
        <v>4142886</v>
      </c>
      <c r="AO222" s="153">
        <v>125542</v>
      </c>
      <c r="AP222" s="154">
        <v>0</v>
      </c>
      <c r="AQ222" s="149">
        <v>0</v>
      </c>
      <c r="AR222" s="152">
        <v>0</v>
      </c>
      <c r="AS222" s="153" t="s">
        <v>1581</v>
      </c>
      <c r="AT222" s="152"/>
      <c r="AU222" s="155">
        <v>974.84848484848487</v>
      </c>
    </row>
    <row r="223" spans="1:47" x14ac:dyDescent="0.2">
      <c r="A223" s="136" t="s">
        <v>649</v>
      </c>
      <c r="B223" s="136" t="s">
        <v>745</v>
      </c>
      <c r="C223" s="136" t="s">
        <v>1263</v>
      </c>
      <c r="D223" s="136" t="s">
        <v>214</v>
      </c>
      <c r="E223" s="136" t="s">
        <v>214</v>
      </c>
      <c r="F223" s="149">
        <v>83829</v>
      </c>
      <c r="G223" s="136" t="s">
        <v>853</v>
      </c>
      <c r="H223" s="136" t="s">
        <v>854</v>
      </c>
      <c r="I223" s="136" t="s">
        <v>422</v>
      </c>
      <c r="J223" s="136" t="s">
        <v>426</v>
      </c>
      <c r="K223" s="139"/>
      <c r="L223" s="140">
        <v>12</v>
      </c>
      <c r="M223" s="117" t="s">
        <v>1265</v>
      </c>
      <c r="N223" s="150">
        <v>40</v>
      </c>
      <c r="O223" s="151">
        <v>40</v>
      </c>
      <c r="P223" s="152">
        <v>19584130</v>
      </c>
      <c r="Q223" s="151">
        <v>15</v>
      </c>
      <c r="R223" s="151">
        <v>30</v>
      </c>
      <c r="S223" s="152">
        <v>6844800</v>
      </c>
      <c r="T223" s="151">
        <v>0</v>
      </c>
      <c r="U223" s="151">
        <v>0</v>
      </c>
      <c r="V223" s="152">
        <v>0</v>
      </c>
      <c r="W223" s="151">
        <v>0</v>
      </c>
      <c r="X223" s="151">
        <v>0</v>
      </c>
      <c r="Y223" s="153">
        <v>0</v>
      </c>
      <c r="Z223" s="150">
        <v>40</v>
      </c>
      <c r="AA223" s="151">
        <v>40</v>
      </c>
      <c r="AB223" s="152">
        <v>19584130</v>
      </c>
      <c r="AC223" s="151">
        <v>15</v>
      </c>
      <c r="AD223" s="151">
        <v>30</v>
      </c>
      <c r="AE223" s="152">
        <v>6844800</v>
      </c>
      <c r="AF223" s="151">
        <v>0</v>
      </c>
      <c r="AG223" s="151">
        <v>0</v>
      </c>
      <c r="AH223" s="152">
        <v>0</v>
      </c>
      <c r="AI223" s="151">
        <v>0</v>
      </c>
      <c r="AJ223" s="151">
        <v>0</v>
      </c>
      <c r="AK223" s="153">
        <v>0</v>
      </c>
      <c r="AL223" s="154">
        <v>55</v>
      </c>
      <c r="AM223" s="149">
        <v>70</v>
      </c>
      <c r="AN223" s="152">
        <v>26428930</v>
      </c>
      <c r="AO223" s="153">
        <v>377556.14285714284</v>
      </c>
      <c r="AP223" s="154">
        <v>55</v>
      </c>
      <c r="AQ223" s="149">
        <v>70</v>
      </c>
      <c r="AR223" s="152">
        <v>26428930</v>
      </c>
      <c r="AS223" s="153">
        <v>377556.14285714284</v>
      </c>
      <c r="AT223" s="152"/>
      <c r="AU223" s="155">
        <v>1197.5571428571429</v>
      </c>
    </row>
    <row r="224" spans="1:47" x14ac:dyDescent="0.2">
      <c r="A224" s="136" t="s">
        <v>535</v>
      </c>
      <c r="B224" s="136" t="s">
        <v>745</v>
      </c>
      <c r="C224" s="136" t="s">
        <v>425</v>
      </c>
      <c r="D224" s="136" t="s">
        <v>354</v>
      </c>
      <c r="E224" s="136" t="s">
        <v>220</v>
      </c>
      <c r="F224" s="149">
        <v>13837</v>
      </c>
      <c r="G224" s="136" t="s">
        <v>853</v>
      </c>
      <c r="H224" s="136" t="s">
        <v>854</v>
      </c>
      <c r="I224" s="136" t="s">
        <v>422</v>
      </c>
      <c r="J224" s="136" t="s">
        <v>422</v>
      </c>
      <c r="K224" s="139"/>
      <c r="L224" s="140">
        <v>12</v>
      </c>
      <c r="M224" s="117" t="s">
        <v>1277</v>
      </c>
      <c r="N224" s="150">
        <v>18</v>
      </c>
      <c r="O224" s="151">
        <v>18</v>
      </c>
      <c r="P224" s="152">
        <v>4375700</v>
      </c>
      <c r="Q224" s="151">
        <v>0</v>
      </c>
      <c r="R224" s="151">
        <v>0</v>
      </c>
      <c r="S224" s="152">
        <v>0</v>
      </c>
      <c r="T224" s="151">
        <v>0</v>
      </c>
      <c r="U224" s="151">
        <v>0</v>
      </c>
      <c r="V224" s="152">
        <v>0</v>
      </c>
      <c r="W224" s="151">
        <v>0</v>
      </c>
      <c r="X224" s="151">
        <v>0</v>
      </c>
      <c r="Y224" s="153">
        <v>0</v>
      </c>
      <c r="Z224" s="150">
        <v>18</v>
      </c>
      <c r="AA224" s="151">
        <v>18</v>
      </c>
      <c r="AB224" s="152">
        <v>4375700</v>
      </c>
      <c r="AC224" s="151">
        <v>0</v>
      </c>
      <c r="AD224" s="151">
        <v>0</v>
      </c>
      <c r="AE224" s="152">
        <v>0</v>
      </c>
      <c r="AF224" s="151">
        <v>0</v>
      </c>
      <c r="AG224" s="151">
        <v>0</v>
      </c>
      <c r="AH224" s="152">
        <v>0</v>
      </c>
      <c r="AI224" s="151">
        <v>0</v>
      </c>
      <c r="AJ224" s="151">
        <v>0</v>
      </c>
      <c r="AK224" s="153">
        <v>0</v>
      </c>
      <c r="AL224" s="154">
        <v>18</v>
      </c>
      <c r="AM224" s="149">
        <v>18</v>
      </c>
      <c r="AN224" s="152">
        <v>4375700</v>
      </c>
      <c r="AO224" s="153">
        <v>243094.44444444444</v>
      </c>
      <c r="AP224" s="154">
        <v>18</v>
      </c>
      <c r="AQ224" s="149">
        <v>18</v>
      </c>
      <c r="AR224" s="152">
        <v>4375700</v>
      </c>
      <c r="AS224" s="153">
        <v>243094.44444444444</v>
      </c>
      <c r="AT224" s="152"/>
      <c r="AU224" s="155">
        <v>768.72222222222217</v>
      </c>
    </row>
    <row r="225" spans="1:47" x14ac:dyDescent="0.2">
      <c r="A225" s="136" t="s">
        <v>664</v>
      </c>
      <c r="B225" s="136" t="s">
        <v>745</v>
      </c>
      <c r="C225" s="136" t="s">
        <v>425</v>
      </c>
      <c r="D225" s="136" t="s">
        <v>354</v>
      </c>
      <c r="E225" s="136" t="s">
        <v>238</v>
      </c>
      <c r="F225" s="149">
        <v>11142</v>
      </c>
      <c r="G225" s="136" t="s">
        <v>853</v>
      </c>
      <c r="H225" s="136" t="s">
        <v>854</v>
      </c>
      <c r="I225" s="136" t="s">
        <v>422</v>
      </c>
      <c r="J225" s="136" t="s">
        <v>422</v>
      </c>
      <c r="K225" s="139"/>
      <c r="L225" s="140">
        <v>12</v>
      </c>
      <c r="M225" s="117" t="s">
        <v>1314</v>
      </c>
      <c r="N225" s="150">
        <v>9</v>
      </c>
      <c r="O225" s="151">
        <v>9</v>
      </c>
      <c r="P225" s="152">
        <v>2294000</v>
      </c>
      <c r="Q225" s="151">
        <v>0</v>
      </c>
      <c r="R225" s="151">
        <v>0</v>
      </c>
      <c r="S225" s="152">
        <v>0</v>
      </c>
      <c r="T225" s="151">
        <v>0</v>
      </c>
      <c r="U225" s="151">
        <v>0</v>
      </c>
      <c r="V225" s="152">
        <v>0</v>
      </c>
      <c r="W225" s="151">
        <v>0</v>
      </c>
      <c r="X225" s="151">
        <v>0</v>
      </c>
      <c r="Y225" s="153">
        <v>0</v>
      </c>
      <c r="Z225" s="150">
        <v>9</v>
      </c>
      <c r="AA225" s="151">
        <v>9</v>
      </c>
      <c r="AB225" s="152">
        <v>2294000</v>
      </c>
      <c r="AC225" s="151">
        <v>0</v>
      </c>
      <c r="AD225" s="151">
        <v>0</v>
      </c>
      <c r="AE225" s="152">
        <v>0</v>
      </c>
      <c r="AF225" s="151">
        <v>0</v>
      </c>
      <c r="AG225" s="151">
        <v>0</v>
      </c>
      <c r="AH225" s="152">
        <v>0</v>
      </c>
      <c r="AI225" s="151">
        <v>0</v>
      </c>
      <c r="AJ225" s="151">
        <v>0</v>
      </c>
      <c r="AK225" s="153">
        <v>0</v>
      </c>
      <c r="AL225" s="154">
        <v>9</v>
      </c>
      <c r="AM225" s="149">
        <v>9</v>
      </c>
      <c r="AN225" s="152">
        <v>2294000</v>
      </c>
      <c r="AO225" s="153">
        <v>254888.88888888888</v>
      </c>
      <c r="AP225" s="154">
        <v>9</v>
      </c>
      <c r="AQ225" s="149">
        <v>9</v>
      </c>
      <c r="AR225" s="152">
        <v>2294000</v>
      </c>
      <c r="AS225" s="153">
        <v>254888.88888888888</v>
      </c>
      <c r="AT225" s="152"/>
      <c r="AU225" s="155">
        <v>1238</v>
      </c>
    </row>
    <row r="226" spans="1:47" x14ac:dyDescent="0.2">
      <c r="A226" s="136" t="s">
        <v>1339</v>
      </c>
      <c r="B226" s="136" t="s">
        <v>745</v>
      </c>
      <c r="C226" s="136" t="s">
        <v>425</v>
      </c>
      <c r="D226" s="136" t="s">
        <v>354</v>
      </c>
      <c r="E226" s="136" t="s">
        <v>249</v>
      </c>
      <c r="F226" s="149">
        <v>23708</v>
      </c>
      <c r="G226" s="136" t="s">
        <v>853</v>
      </c>
      <c r="H226" s="136" t="s">
        <v>854</v>
      </c>
      <c r="I226" s="136" t="s">
        <v>422</v>
      </c>
      <c r="J226" s="136" t="s">
        <v>422</v>
      </c>
      <c r="K226" s="139"/>
      <c r="L226" s="140">
        <v>0</v>
      </c>
      <c r="M226" s="117" t="s">
        <v>1341</v>
      </c>
      <c r="N226" s="150">
        <v>12</v>
      </c>
      <c r="O226" s="151">
        <v>12</v>
      </c>
      <c r="P226" s="152">
        <v>1916778</v>
      </c>
      <c r="Q226" s="151">
        <v>1</v>
      </c>
      <c r="R226" s="151">
        <v>2</v>
      </c>
      <c r="S226" s="152">
        <v>170119</v>
      </c>
      <c r="T226" s="151">
        <v>0</v>
      </c>
      <c r="U226" s="151">
        <v>0</v>
      </c>
      <c r="V226" s="152">
        <v>0</v>
      </c>
      <c r="W226" s="151">
        <v>0</v>
      </c>
      <c r="X226" s="151">
        <v>0</v>
      </c>
      <c r="Y226" s="153">
        <v>0</v>
      </c>
      <c r="Z226" s="150">
        <v>0</v>
      </c>
      <c r="AA226" s="151">
        <v>0</v>
      </c>
      <c r="AB226" s="152">
        <v>0</v>
      </c>
      <c r="AC226" s="151">
        <v>0</v>
      </c>
      <c r="AD226" s="151">
        <v>0</v>
      </c>
      <c r="AE226" s="152">
        <v>0</v>
      </c>
      <c r="AF226" s="151">
        <v>0</v>
      </c>
      <c r="AG226" s="151">
        <v>0</v>
      </c>
      <c r="AH226" s="152">
        <v>0</v>
      </c>
      <c r="AI226" s="151">
        <v>0</v>
      </c>
      <c r="AJ226" s="151">
        <v>0</v>
      </c>
      <c r="AK226" s="153">
        <v>0</v>
      </c>
      <c r="AL226" s="154">
        <v>13</v>
      </c>
      <c r="AM226" s="149">
        <v>14</v>
      </c>
      <c r="AN226" s="152">
        <v>2086897</v>
      </c>
      <c r="AO226" s="153">
        <v>149064.07142857142</v>
      </c>
      <c r="AP226" s="154">
        <v>0</v>
      </c>
      <c r="AQ226" s="149">
        <v>0</v>
      </c>
      <c r="AR226" s="152">
        <v>0</v>
      </c>
      <c r="AS226" s="153" t="s">
        <v>1581</v>
      </c>
      <c r="AT226" s="152"/>
      <c r="AU226" s="155">
        <v>1693.4285714285713</v>
      </c>
    </row>
    <row r="227" spans="1:47" x14ac:dyDescent="0.2">
      <c r="A227" s="136" t="s">
        <v>689</v>
      </c>
      <c r="B227" s="136" t="s">
        <v>745</v>
      </c>
      <c r="C227" s="136" t="s">
        <v>425</v>
      </c>
      <c r="D227" s="136" t="s">
        <v>354</v>
      </c>
      <c r="E227" s="136" t="s">
        <v>271</v>
      </c>
      <c r="F227" s="149">
        <v>4200</v>
      </c>
      <c r="G227" s="136" t="s">
        <v>853</v>
      </c>
      <c r="H227" s="136" t="s">
        <v>854</v>
      </c>
      <c r="I227" s="136" t="s">
        <v>422</v>
      </c>
      <c r="J227" s="136" t="s">
        <v>422</v>
      </c>
      <c r="K227" s="139"/>
      <c r="L227" s="140">
        <v>12</v>
      </c>
      <c r="M227" s="117" t="s">
        <v>1395</v>
      </c>
      <c r="N227" s="150">
        <v>6</v>
      </c>
      <c r="O227" s="151">
        <v>6</v>
      </c>
      <c r="P227" s="152">
        <v>3300920</v>
      </c>
      <c r="Q227" s="151">
        <v>0</v>
      </c>
      <c r="R227" s="151">
        <v>0</v>
      </c>
      <c r="S227" s="152">
        <v>0</v>
      </c>
      <c r="T227" s="151">
        <v>0</v>
      </c>
      <c r="U227" s="151">
        <v>0</v>
      </c>
      <c r="V227" s="152">
        <v>0</v>
      </c>
      <c r="W227" s="151">
        <v>0</v>
      </c>
      <c r="X227" s="151">
        <v>0</v>
      </c>
      <c r="Y227" s="153">
        <v>0</v>
      </c>
      <c r="Z227" s="150">
        <v>6</v>
      </c>
      <c r="AA227" s="151">
        <v>6</v>
      </c>
      <c r="AB227" s="152">
        <v>3300920</v>
      </c>
      <c r="AC227" s="151">
        <v>0</v>
      </c>
      <c r="AD227" s="151">
        <v>0</v>
      </c>
      <c r="AE227" s="152">
        <v>0</v>
      </c>
      <c r="AF227" s="151">
        <v>0</v>
      </c>
      <c r="AG227" s="151">
        <v>0</v>
      </c>
      <c r="AH227" s="152">
        <v>0</v>
      </c>
      <c r="AI227" s="151">
        <v>0</v>
      </c>
      <c r="AJ227" s="151">
        <v>0</v>
      </c>
      <c r="AK227" s="153">
        <v>0</v>
      </c>
      <c r="AL227" s="154">
        <v>6</v>
      </c>
      <c r="AM227" s="149">
        <v>6</v>
      </c>
      <c r="AN227" s="152">
        <v>3300920</v>
      </c>
      <c r="AO227" s="153">
        <v>550153.33333333337</v>
      </c>
      <c r="AP227" s="154">
        <v>6</v>
      </c>
      <c r="AQ227" s="149">
        <v>6</v>
      </c>
      <c r="AR227" s="152">
        <v>3300920</v>
      </c>
      <c r="AS227" s="153">
        <v>550153.33333333337</v>
      </c>
      <c r="AT227" s="152"/>
      <c r="AU227" s="155">
        <v>700</v>
      </c>
    </row>
    <row r="228" spans="1:47" x14ac:dyDescent="0.2">
      <c r="A228" s="136" t="s">
        <v>1396</v>
      </c>
      <c r="B228" s="136" t="s">
        <v>745</v>
      </c>
      <c r="C228" s="136" t="s">
        <v>425</v>
      </c>
      <c r="D228" s="136" t="s">
        <v>354</v>
      </c>
      <c r="E228" s="136" t="s">
        <v>272</v>
      </c>
      <c r="F228" s="149">
        <v>6373</v>
      </c>
      <c r="G228" s="136" t="s">
        <v>853</v>
      </c>
      <c r="H228" s="136" t="s">
        <v>854</v>
      </c>
      <c r="I228" s="136" t="s">
        <v>422</v>
      </c>
      <c r="J228" s="136" t="s">
        <v>422</v>
      </c>
      <c r="K228" s="139"/>
      <c r="L228" s="140">
        <v>12</v>
      </c>
      <c r="M228" s="117" t="s">
        <v>524</v>
      </c>
      <c r="N228" s="150">
        <v>7</v>
      </c>
      <c r="O228" s="151">
        <v>7</v>
      </c>
      <c r="P228" s="152">
        <v>1545000</v>
      </c>
      <c r="Q228" s="151">
        <v>0</v>
      </c>
      <c r="R228" s="151">
        <v>0</v>
      </c>
      <c r="S228" s="152">
        <v>0</v>
      </c>
      <c r="T228" s="151">
        <v>0</v>
      </c>
      <c r="U228" s="151">
        <v>0</v>
      </c>
      <c r="V228" s="152">
        <v>0</v>
      </c>
      <c r="W228" s="151">
        <v>0</v>
      </c>
      <c r="X228" s="151">
        <v>0</v>
      </c>
      <c r="Y228" s="153">
        <v>0</v>
      </c>
      <c r="Z228" s="150">
        <v>7</v>
      </c>
      <c r="AA228" s="151">
        <v>7</v>
      </c>
      <c r="AB228" s="152">
        <v>1545000</v>
      </c>
      <c r="AC228" s="151">
        <v>0</v>
      </c>
      <c r="AD228" s="151">
        <v>0</v>
      </c>
      <c r="AE228" s="152">
        <v>0</v>
      </c>
      <c r="AF228" s="151">
        <v>0</v>
      </c>
      <c r="AG228" s="151">
        <v>0</v>
      </c>
      <c r="AH228" s="152">
        <v>0</v>
      </c>
      <c r="AI228" s="151">
        <v>0</v>
      </c>
      <c r="AJ228" s="151">
        <v>0</v>
      </c>
      <c r="AK228" s="153">
        <v>0</v>
      </c>
      <c r="AL228" s="154">
        <v>7</v>
      </c>
      <c r="AM228" s="149">
        <v>7</v>
      </c>
      <c r="AN228" s="152">
        <v>1545000</v>
      </c>
      <c r="AO228" s="153">
        <v>220714.28571428571</v>
      </c>
      <c r="AP228" s="154">
        <v>7</v>
      </c>
      <c r="AQ228" s="149">
        <v>7</v>
      </c>
      <c r="AR228" s="152">
        <v>1545000</v>
      </c>
      <c r="AS228" s="153">
        <v>220714.28571428571</v>
      </c>
      <c r="AT228" s="152"/>
      <c r="AU228" s="155">
        <v>910.42857142857144</v>
      </c>
    </row>
    <row r="229" spans="1:47" x14ac:dyDescent="0.2">
      <c r="A229" s="136" t="s">
        <v>1404</v>
      </c>
      <c r="B229" s="136" t="s">
        <v>745</v>
      </c>
      <c r="C229" s="136" t="s">
        <v>1405</v>
      </c>
      <c r="D229" s="136" t="s">
        <v>275</v>
      </c>
      <c r="E229" s="136" t="s">
        <v>275</v>
      </c>
      <c r="F229" s="149">
        <v>77478</v>
      </c>
      <c r="G229" s="136" t="s">
        <v>853</v>
      </c>
      <c r="H229" s="136" t="s">
        <v>854</v>
      </c>
      <c r="I229" s="136" t="s">
        <v>422</v>
      </c>
      <c r="J229" s="136" t="s">
        <v>422</v>
      </c>
      <c r="K229" s="139"/>
      <c r="L229" s="140">
        <v>0</v>
      </c>
      <c r="M229" s="117" t="s">
        <v>1407</v>
      </c>
      <c r="N229" s="150">
        <v>3</v>
      </c>
      <c r="O229" s="151">
        <v>3</v>
      </c>
      <c r="P229" s="152">
        <v>500001</v>
      </c>
      <c r="Q229" s="151">
        <v>0</v>
      </c>
      <c r="R229" s="151">
        <v>0</v>
      </c>
      <c r="S229" s="152">
        <v>0</v>
      </c>
      <c r="T229" s="151">
        <v>0</v>
      </c>
      <c r="U229" s="151">
        <v>0</v>
      </c>
      <c r="V229" s="152">
        <v>0</v>
      </c>
      <c r="W229" s="151">
        <v>0</v>
      </c>
      <c r="X229" s="151">
        <v>0</v>
      </c>
      <c r="Y229" s="153">
        <v>0</v>
      </c>
      <c r="Z229" s="150">
        <v>0</v>
      </c>
      <c r="AA229" s="151">
        <v>0</v>
      </c>
      <c r="AB229" s="152">
        <v>0</v>
      </c>
      <c r="AC229" s="151">
        <v>0</v>
      </c>
      <c r="AD229" s="151">
        <v>0</v>
      </c>
      <c r="AE229" s="152">
        <v>0</v>
      </c>
      <c r="AF229" s="151">
        <v>0</v>
      </c>
      <c r="AG229" s="151">
        <v>0</v>
      </c>
      <c r="AH229" s="152">
        <v>0</v>
      </c>
      <c r="AI229" s="151">
        <v>0</v>
      </c>
      <c r="AJ229" s="151">
        <v>0</v>
      </c>
      <c r="AK229" s="153">
        <v>0</v>
      </c>
      <c r="AL229" s="154">
        <v>3</v>
      </c>
      <c r="AM229" s="149">
        <v>3</v>
      </c>
      <c r="AN229" s="152">
        <v>500001</v>
      </c>
      <c r="AO229" s="153">
        <v>166667</v>
      </c>
      <c r="AP229" s="154">
        <v>0</v>
      </c>
      <c r="AQ229" s="149">
        <v>0</v>
      </c>
      <c r="AR229" s="152">
        <v>0</v>
      </c>
      <c r="AS229" s="153" t="s">
        <v>1581</v>
      </c>
      <c r="AT229" s="152"/>
      <c r="AU229" s="155">
        <v>25826</v>
      </c>
    </row>
    <row r="230" spans="1:47" x14ac:dyDescent="0.2">
      <c r="A230" s="136" t="s">
        <v>1431</v>
      </c>
      <c r="B230" s="136" t="s">
        <v>745</v>
      </c>
      <c r="C230" s="136" t="s">
        <v>425</v>
      </c>
      <c r="D230" s="136" t="s">
        <v>354</v>
      </c>
      <c r="E230" s="136" t="s">
        <v>285</v>
      </c>
      <c r="F230" s="149">
        <v>22219</v>
      </c>
      <c r="G230" s="136" t="s">
        <v>853</v>
      </c>
      <c r="H230" s="136" t="s">
        <v>854</v>
      </c>
      <c r="I230" s="136" t="s">
        <v>422</v>
      </c>
      <c r="J230" s="136" t="s">
        <v>422</v>
      </c>
      <c r="K230" s="139"/>
      <c r="L230" s="140">
        <v>12</v>
      </c>
      <c r="M230" s="117" t="s">
        <v>530</v>
      </c>
      <c r="N230" s="150">
        <v>3</v>
      </c>
      <c r="O230" s="151">
        <v>3</v>
      </c>
      <c r="P230" s="152">
        <v>796045</v>
      </c>
      <c r="Q230" s="151">
        <v>1</v>
      </c>
      <c r="R230" s="151">
        <v>2</v>
      </c>
      <c r="S230" s="152">
        <v>405538</v>
      </c>
      <c r="T230" s="151">
        <v>0</v>
      </c>
      <c r="U230" s="151">
        <v>0</v>
      </c>
      <c r="V230" s="152">
        <v>0</v>
      </c>
      <c r="W230" s="151">
        <v>0</v>
      </c>
      <c r="X230" s="151">
        <v>0</v>
      </c>
      <c r="Y230" s="153">
        <v>0</v>
      </c>
      <c r="Z230" s="150">
        <v>3</v>
      </c>
      <c r="AA230" s="151">
        <v>3</v>
      </c>
      <c r="AB230" s="152">
        <v>796045</v>
      </c>
      <c r="AC230" s="151">
        <v>1</v>
      </c>
      <c r="AD230" s="151">
        <v>2</v>
      </c>
      <c r="AE230" s="152">
        <v>405538</v>
      </c>
      <c r="AF230" s="151">
        <v>0</v>
      </c>
      <c r="AG230" s="151">
        <v>0</v>
      </c>
      <c r="AH230" s="152">
        <v>0</v>
      </c>
      <c r="AI230" s="151">
        <v>0</v>
      </c>
      <c r="AJ230" s="151">
        <v>0</v>
      </c>
      <c r="AK230" s="153">
        <v>0</v>
      </c>
      <c r="AL230" s="154">
        <v>4</v>
      </c>
      <c r="AM230" s="149">
        <v>5</v>
      </c>
      <c r="AN230" s="152">
        <v>1201583</v>
      </c>
      <c r="AO230" s="153">
        <v>240316.6</v>
      </c>
      <c r="AP230" s="154">
        <v>4</v>
      </c>
      <c r="AQ230" s="149">
        <v>5</v>
      </c>
      <c r="AR230" s="152">
        <v>1201583</v>
      </c>
      <c r="AS230" s="153">
        <v>240316.6</v>
      </c>
      <c r="AT230" s="152"/>
      <c r="AU230" s="155">
        <v>4443.8</v>
      </c>
    </row>
    <row r="231" spans="1:47" x14ac:dyDescent="0.2">
      <c r="A231" s="136" t="s">
        <v>1435</v>
      </c>
      <c r="B231" s="136" t="s">
        <v>745</v>
      </c>
      <c r="C231" s="136" t="s">
        <v>425</v>
      </c>
      <c r="D231" s="136" t="s">
        <v>354</v>
      </c>
      <c r="E231" s="136" t="s">
        <v>287</v>
      </c>
      <c r="F231" s="149">
        <v>5902</v>
      </c>
      <c r="G231" s="136" t="s">
        <v>853</v>
      </c>
      <c r="H231" s="136" t="s">
        <v>854</v>
      </c>
      <c r="I231" s="136" t="s">
        <v>422</v>
      </c>
      <c r="J231" s="136" t="s">
        <v>422</v>
      </c>
      <c r="K231" s="139"/>
      <c r="L231" s="140">
        <v>12</v>
      </c>
      <c r="M231" s="117" t="s">
        <v>532</v>
      </c>
      <c r="N231" s="150">
        <v>45</v>
      </c>
      <c r="O231" s="151">
        <v>45</v>
      </c>
      <c r="P231" s="152">
        <v>13605983</v>
      </c>
      <c r="Q231" s="151">
        <v>0</v>
      </c>
      <c r="R231" s="151">
        <v>0</v>
      </c>
      <c r="S231" s="152">
        <v>0</v>
      </c>
      <c r="T231" s="151">
        <v>0</v>
      </c>
      <c r="U231" s="151">
        <v>0</v>
      </c>
      <c r="V231" s="152">
        <v>0</v>
      </c>
      <c r="W231" s="151">
        <v>0</v>
      </c>
      <c r="X231" s="151">
        <v>0</v>
      </c>
      <c r="Y231" s="153">
        <v>0</v>
      </c>
      <c r="Z231" s="150">
        <v>45</v>
      </c>
      <c r="AA231" s="151">
        <v>45</v>
      </c>
      <c r="AB231" s="152">
        <v>13605983</v>
      </c>
      <c r="AC231" s="151">
        <v>0</v>
      </c>
      <c r="AD231" s="151">
        <v>0</v>
      </c>
      <c r="AE231" s="152">
        <v>0</v>
      </c>
      <c r="AF231" s="151">
        <v>0</v>
      </c>
      <c r="AG231" s="151">
        <v>0</v>
      </c>
      <c r="AH231" s="152">
        <v>0</v>
      </c>
      <c r="AI231" s="151">
        <v>0</v>
      </c>
      <c r="AJ231" s="151">
        <v>0</v>
      </c>
      <c r="AK231" s="153">
        <v>0</v>
      </c>
      <c r="AL231" s="154">
        <v>45</v>
      </c>
      <c r="AM231" s="149">
        <v>45</v>
      </c>
      <c r="AN231" s="152">
        <v>13605983</v>
      </c>
      <c r="AO231" s="153">
        <v>302355.17777777778</v>
      </c>
      <c r="AP231" s="154">
        <v>45</v>
      </c>
      <c r="AQ231" s="149">
        <v>45</v>
      </c>
      <c r="AR231" s="152">
        <v>13605983</v>
      </c>
      <c r="AS231" s="153">
        <v>302355.17777777778</v>
      </c>
      <c r="AT231" s="152"/>
      <c r="AU231" s="155">
        <v>131.15555555555557</v>
      </c>
    </row>
    <row r="232" spans="1:47" x14ac:dyDescent="0.2">
      <c r="A232" s="136" t="s">
        <v>1439</v>
      </c>
      <c r="B232" s="136" t="s">
        <v>745</v>
      </c>
      <c r="C232" s="136" t="s">
        <v>425</v>
      </c>
      <c r="D232" s="136" t="s">
        <v>354</v>
      </c>
      <c r="E232" s="136" t="s">
        <v>289</v>
      </c>
      <c r="F232" s="149">
        <v>16841</v>
      </c>
      <c r="G232" s="136" t="s">
        <v>853</v>
      </c>
      <c r="H232" s="136" t="s">
        <v>854</v>
      </c>
      <c r="I232" s="136" t="s">
        <v>422</v>
      </c>
      <c r="J232" s="136" t="s">
        <v>422</v>
      </c>
      <c r="K232" s="139"/>
      <c r="L232" s="140">
        <v>12</v>
      </c>
      <c r="M232" s="117" t="s">
        <v>1441</v>
      </c>
      <c r="N232" s="150">
        <v>55</v>
      </c>
      <c r="O232" s="151">
        <v>55</v>
      </c>
      <c r="P232" s="152">
        <v>17619169</v>
      </c>
      <c r="Q232" s="151">
        <v>0</v>
      </c>
      <c r="R232" s="151">
        <v>0</v>
      </c>
      <c r="S232" s="152">
        <v>0</v>
      </c>
      <c r="T232" s="151">
        <v>0</v>
      </c>
      <c r="U232" s="151">
        <v>0</v>
      </c>
      <c r="V232" s="152">
        <v>0</v>
      </c>
      <c r="W232" s="151">
        <v>0</v>
      </c>
      <c r="X232" s="151">
        <v>0</v>
      </c>
      <c r="Y232" s="153">
        <v>0</v>
      </c>
      <c r="Z232" s="150">
        <v>55</v>
      </c>
      <c r="AA232" s="151">
        <v>55</v>
      </c>
      <c r="AB232" s="152">
        <v>17619169</v>
      </c>
      <c r="AC232" s="151">
        <v>0</v>
      </c>
      <c r="AD232" s="151">
        <v>0</v>
      </c>
      <c r="AE232" s="152">
        <v>0</v>
      </c>
      <c r="AF232" s="151">
        <v>0</v>
      </c>
      <c r="AG232" s="151">
        <v>0</v>
      </c>
      <c r="AH232" s="152">
        <v>0</v>
      </c>
      <c r="AI232" s="151">
        <v>0</v>
      </c>
      <c r="AJ232" s="151">
        <v>0</v>
      </c>
      <c r="AK232" s="153">
        <v>0</v>
      </c>
      <c r="AL232" s="154">
        <v>55</v>
      </c>
      <c r="AM232" s="149">
        <v>55</v>
      </c>
      <c r="AN232" s="152">
        <v>17619169</v>
      </c>
      <c r="AO232" s="153">
        <v>320348.52727272728</v>
      </c>
      <c r="AP232" s="154">
        <v>55</v>
      </c>
      <c r="AQ232" s="149">
        <v>55</v>
      </c>
      <c r="AR232" s="152">
        <v>17619169</v>
      </c>
      <c r="AS232" s="153">
        <v>320348.52727272728</v>
      </c>
      <c r="AT232" s="152"/>
      <c r="AU232" s="155">
        <v>306.2</v>
      </c>
    </row>
    <row r="233" spans="1:47" x14ac:dyDescent="0.2">
      <c r="A233" s="136" t="s">
        <v>1458</v>
      </c>
      <c r="B233" s="136" t="s">
        <v>745</v>
      </c>
      <c r="C233" s="136" t="s">
        <v>425</v>
      </c>
      <c r="D233" s="136" t="s">
        <v>354</v>
      </c>
      <c r="E233" s="136" t="s">
        <v>296</v>
      </c>
      <c r="F233" s="149">
        <v>28851</v>
      </c>
      <c r="G233" s="136" t="s">
        <v>853</v>
      </c>
      <c r="H233" s="136" t="s">
        <v>854</v>
      </c>
      <c r="I233" s="136" t="s">
        <v>422</v>
      </c>
      <c r="J233" s="136" t="s">
        <v>422</v>
      </c>
      <c r="K233" s="139"/>
      <c r="L233" s="140">
        <v>12</v>
      </c>
      <c r="M233" s="117" t="s">
        <v>1460</v>
      </c>
      <c r="N233" s="150">
        <v>51</v>
      </c>
      <c r="O233" s="151">
        <v>51</v>
      </c>
      <c r="P233" s="152">
        <v>7851377</v>
      </c>
      <c r="Q233" s="151">
        <v>1</v>
      </c>
      <c r="R233" s="151">
        <v>2</v>
      </c>
      <c r="S233" s="152">
        <v>320000</v>
      </c>
      <c r="T233" s="151">
        <v>0</v>
      </c>
      <c r="U233" s="151">
        <v>0</v>
      </c>
      <c r="V233" s="152">
        <v>0</v>
      </c>
      <c r="W233" s="151">
        <v>13</v>
      </c>
      <c r="X233" s="151">
        <v>364</v>
      </c>
      <c r="Y233" s="153">
        <v>31930360</v>
      </c>
      <c r="Z233" s="150">
        <v>51</v>
      </c>
      <c r="AA233" s="151">
        <v>51</v>
      </c>
      <c r="AB233" s="152">
        <v>7851377</v>
      </c>
      <c r="AC233" s="151">
        <v>1</v>
      </c>
      <c r="AD233" s="151">
        <v>2</v>
      </c>
      <c r="AE233" s="152">
        <v>320000</v>
      </c>
      <c r="AF233" s="151">
        <v>0</v>
      </c>
      <c r="AG233" s="151">
        <v>0</v>
      </c>
      <c r="AH233" s="152">
        <v>0</v>
      </c>
      <c r="AI233" s="151">
        <v>13</v>
      </c>
      <c r="AJ233" s="151">
        <v>364</v>
      </c>
      <c r="AK233" s="153">
        <v>31930360</v>
      </c>
      <c r="AL233" s="154">
        <v>65</v>
      </c>
      <c r="AM233" s="149">
        <v>417</v>
      </c>
      <c r="AN233" s="152">
        <v>40101737</v>
      </c>
      <c r="AO233" s="153">
        <v>96167.235011990415</v>
      </c>
      <c r="AP233" s="154">
        <v>65</v>
      </c>
      <c r="AQ233" s="149">
        <v>417</v>
      </c>
      <c r="AR233" s="152">
        <v>40101737</v>
      </c>
      <c r="AS233" s="153">
        <v>96167.235011990415</v>
      </c>
      <c r="AT233" s="152"/>
      <c r="AU233" s="155">
        <v>69.187050359712231</v>
      </c>
    </row>
    <row r="234" spans="1:47" x14ac:dyDescent="0.2">
      <c r="A234" s="136" t="s">
        <v>1466</v>
      </c>
      <c r="B234" s="136" t="s">
        <v>745</v>
      </c>
      <c r="C234" s="136" t="s">
        <v>425</v>
      </c>
      <c r="D234" s="136" t="s">
        <v>354</v>
      </c>
      <c r="E234" s="136" t="s">
        <v>300</v>
      </c>
      <c r="F234" s="149">
        <v>9198</v>
      </c>
      <c r="G234" s="136" t="s">
        <v>853</v>
      </c>
      <c r="H234" s="136" t="s">
        <v>854</v>
      </c>
      <c r="I234" s="136" t="s">
        <v>422</v>
      </c>
      <c r="J234" s="136" t="s">
        <v>422</v>
      </c>
      <c r="K234" s="139"/>
      <c r="L234" s="140">
        <v>5</v>
      </c>
      <c r="M234" s="117" t="s">
        <v>1468</v>
      </c>
      <c r="N234" s="150">
        <v>14</v>
      </c>
      <c r="O234" s="151">
        <v>14</v>
      </c>
      <c r="P234" s="152">
        <v>2674283</v>
      </c>
      <c r="Q234" s="151">
        <v>0</v>
      </c>
      <c r="R234" s="151">
        <v>0</v>
      </c>
      <c r="S234" s="152">
        <v>0</v>
      </c>
      <c r="T234" s="151">
        <v>0</v>
      </c>
      <c r="U234" s="151">
        <v>0</v>
      </c>
      <c r="V234" s="152">
        <v>0</v>
      </c>
      <c r="W234" s="151">
        <v>0</v>
      </c>
      <c r="X234" s="151">
        <v>0</v>
      </c>
      <c r="Y234" s="153">
        <v>0</v>
      </c>
      <c r="Z234" s="150">
        <v>4</v>
      </c>
      <c r="AA234" s="151">
        <v>4</v>
      </c>
      <c r="AB234" s="152">
        <v>884500</v>
      </c>
      <c r="AC234" s="151">
        <v>0</v>
      </c>
      <c r="AD234" s="151">
        <v>0</v>
      </c>
      <c r="AE234" s="152">
        <v>0</v>
      </c>
      <c r="AF234" s="151">
        <v>0</v>
      </c>
      <c r="AG234" s="151">
        <v>0</v>
      </c>
      <c r="AH234" s="152">
        <v>0</v>
      </c>
      <c r="AI234" s="151">
        <v>0</v>
      </c>
      <c r="AJ234" s="151">
        <v>0</v>
      </c>
      <c r="AK234" s="153">
        <v>0</v>
      </c>
      <c r="AL234" s="154">
        <v>14</v>
      </c>
      <c r="AM234" s="149">
        <v>14</v>
      </c>
      <c r="AN234" s="152">
        <v>2674283</v>
      </c>
      <c r="AO234" s="153">
        <v>191020.21428571429</v>
      </c>
      <c r="AP234" s="154">
        <v>4</v>
      </c>
      <c r="AQ234" s="149">
        <v>4</v>
      </c>
      <c r="AR234" s="152">
        <v>884500</v>
      </c>
      <c r="AS234" s="153">
        <v>221125</v>
      </c>
      <c r="AT234" s="152"/>
      <c r="AU234" s="155">
        <v>657</v>
      </c>
    </row>
    <row r="235" spans="1:47" x14ac:dyDescent="0.2">
      <c r="A235" s="136" t="s">
        <v>1471</v>
      </c>
      <c r="B235" s="136" t="s">
        <v>745</v>
      </c>
      <c r="C235" s="136" t="s">
        <v>425</v>
      </c>
      <c r="D235" s="136" t="s">
        <v>354</v>
      </c>
      <c r="E235" s="136" t="s">
        <v>302</v>
      </c>
      <c r="F235" s="149">
        <v>11081</v>
      </c>
      <c r="G235" s="136" t="s">
        <v>853</v>
      </c>
      <c r="H235" s="136" t="s">
        <v>854</v>
      </c>
      <c r="I235" s="136" t="s">
        <v>422</v>
      </c>
      <c r="J235" s="136" t="s">
        <v>422</v>
      </c>
      <c r="K235" s="139"/>
      <c r="L235" s="140">
        <v>12</v>
      </c>
      <c r="M235" s="117" t="s">
        <v>1473</v>
      </c>
      <c r="N235" s="150">
        <v>16</v>
      </c>
      <c r="O235" s="151">
        <v>16</v>
      </c>
      <c r="P235" s="152">
        <v>2977000</v>
      </c>
      <c r="Q235" s="151">
        <v>0</v>
      </c>
      <c r="R235" s="151">
        <v>0</v>
      </c>
      <c r="S235" s="152">
        <v>0</v>
      </c>
      <c r="T235" s="151">
        <v>0</v>
      </c>
      <c r="U235" s="151">
        <v>0</v>
      </c>
      <c r="V235" s="152">
        <v>0</v>
      </c>
      <c r="W235" s="151">
        <v>0</v>
      </c>
      <c r="X235" s="151">
        <v>0</v>
      </c>
      <c r="Y235" s="153">
        <v>0</v>
      </c>
      <c r="Z235" s="150">
        <v>16</v>
      </c>
      <c r="AA235" s="151">
        <v>16</v>
      </c>
      <c r="AB235" s="152">
        <v>2977000</v>
      </c>
      <c r="AC235" s="151">
        <v>0</v>
      </c>
      <c r="AD235" s="151">
        <v>0</v>
      </c>
      <c r="AE235" s="152">
        <v>0</v>
      </c>
      <c r="AF235" s="151">
        <v>0</v>
      </c>
      <c r="AG235" s="151">
        <v>0</v>
      </c>
      <c r="AH235" s="152">
        <v>0</v>
      </c>
      <c r="AI235" s="151">
        <v>0</v>
      </c>
      <c r="AJ235" s="151">
        <v>0</v>
      </c>
      <c r="AK235" s="153">
        <v>0</v>
      </c>
      <c r="AL235" s="154">
        <v>16</v>
      </c>
      <c r="AM235" s="149">
        <v>16</v>
      </c>
      <c r="AN235" s="152">
        <v>2977000</v>
      </c>
      <c r="AO235" s="153">
        <v>186062.5</v>
      </c>
      <c r="AP235" s="154">
        <v>16</v>
      </c>
      <c r="AQ235" s="149">
        <v>16</v>
      </c>
      <c r="AR235" s="152">
        <v>2977000</v>
      </c>
      <c r="AS235" s="153">
        <v>186062.5</v>
      </c>
      <c r="AT235" s="152"/>
      <c r="AU235" s="155">
        <v>692.5625</v>
      </c>
    </row>
    <row r="236" spans="1:47" x14ac:dyDescent="0.2">
      <c r="A236" s="136" t="s">
        <v>388</v>
      </c>
      <c r="B236" s="136" t="s">
        <v>745</v>
      </c>
      <c r="C236" s="136" t="s">
        <v>425</v>
      </c>
      <c r="D236" s="136" t="s">
        <v>354</v>
      </c>
      <c r="E236" s="136" t="s">
        <v>307</v>
      </c>
      <c r="F236" s="149">
        <v>24804</v>
      </c>
      <c r="G236" s="136" t="s">
        <v>853</v>
      </c>
      <c r="H236" s="136" t="s">
        <v>854</v>
      </c>
      <c r="I236" s="136" t="s">
        <v>422</v>
      </c>
      <c r="J236" s="136" t="s">
        <v>422</v>
      </c>
      <c r="K236" s="139"/>
      <c r="L236" s="140">
        <v>12</v>
      </c>
      <c r="M236" s="117" t="s">
        <v>390</v>
      </c>
      <c r="N236" s="150">
        <v>39</v>
      </c>
      <c r="O236" s="151">
        <v>39</v>
      </c>
      <c r="P236" s="152">
        <v>7250000</v>
      </c>
      <c r="Q236" s="151">
        <v>1</v>
      </c>
      <c r="R236" s="151">
        <v>2</v>
      </c>
      <c r="S236" s="152">
        <v>250000</v>
      </c>
      <c r="T236" s="151">
        <v>0</v>
      </c>
      <c r="U236" s="151">
        <v>0</v>
      </c>
      <c r="V236" s="152">
        <v>0</v>
      </c>
      <c r="W236" s="151">
        <v>1</v>
      </c>
      <c r="X236" s="151">
        <v>28</v>
      </c>
      <c r="Y236" s="153">
        <v>2240000</v>
      </c>
      <c r="Z236" s="150">
        <v>39</v>
      </c>
      <c r="AA236" s="151">
        <v>39</v>
      </c>
      <c r="AB236" s="152">
        <v>7250000</v>
      </c>
      <c r="AC236" s="151">
        <v>1</v>
      </c>
      <c r="AD236" s="151">
        <v>2</v>
      </c>
      <c r="AE236" s="152">
        <v>250000</v>
      </c>
      <c r="AF236" s="151">
        <v>0</v>
      </c>
      <c r="AG236" s="151">
        <v>0</v>
      </c>
      <c r="AH236" s="152">
        <v>0</v>
      </c>
      <c r="AI236" s="151">
        <v>1</v>
      </c>
      <c r="AJ236" s="151">
        <v>28</v>
      </c>
      <c r="AK236" s="153">
        <v>2240000</v>
      </c>
      <c r="AL236" s="154">
        <v>41</v>
      </c>
      <c r="AM236" s="149">
        <v>69</v>
      </c>
      <c r="AN236" s="152">
        <v>9740000</v>
      </c>
      <c r="AO236" s="153">
        <v>141159.42028985507</v>
      </c>
      <c r="AP236" s="154">
        <v>41</v>
      </c>
      <c r="AQ236" s="149">
        <v>69</v>
      </c>
      <c r="AR236" s="152">
        <v>9740000</v>
      </c>
      <c r="AS236" s="153">
        <v>141159.42028985507</v>
      </c>
      <c r="AT236" s="152"/>
      <c r="AU236" s="155">
        <v>359.47826086956519</v>
      </c>
    </row>
    <row r="237" spans="1:47" x14ac:dyDescent="0.2">
      <c r="A237" s="136" t="s">
        <v>710</v>
      </c>
      <c r="B237" s="136" t="s">
        <v>745</v>
      </c>
      <c r="C237" s="136" t="s">
        <v>395</v>
      </c>
      <c r="D237" s="136" t="s">
        <v>310</v>
      </c>
      <c r="E237" s="136" t="s">
        <v>310</v>
      </c>
      <c r="F237" s="149">
        <v>59226</v>
      </c>
      <c r="G237" s="136" t="s">
        <v>853</v>
      </c>
      <c r="H237" s="136" t="s">
        <v>854</v>
      </c>
      <c r="I237" s="136" t="s">
        <v>422</v>
      </c>
      <c r="J237" s="136" t="s">
        <v>426</v>
      </c>
      <c r="K237" s="139"/>
      <c r="L237" s="140">
        <v>11</v>
      </c>
      <c r="M237" s="117" t="s">
        <v>397</v>
      </c>
      <c r="N237" s="150">
        <v>22</v>
      </c>
      <c r="O237" s="151">
        <v>22</v>
      </c>
      <c r="P237" s="152">
        <v>5518366</v>
      </c>
      <c r="Q237" s="151">
        <v>2</v>
      </c>
      <c r="R237" s="151">
        <v>4</v>
      </c>
      <c r="S237" s="152">
        <v>653330</v>
      </c>
      <c r="T237" s="151">
        <v>0</v>
      </c>
      <c r="U237" s="151">
        <v>0</v>
      </c>
      <c r="V237" s="152">
        <v>0</v>
      </c>
      <c r="W237" s="151">
        <v>1</v>
      </c>
      <c r="X237" s="151">
        <v>50</v>
      </c>
      <c r="Y237" s="153">
        <v>4729000</v>
      </c>
      <c r="Z237" s="150">
        <v>22</v>
      </c>
      <c r="AA237" s="151">
        <v>22</v>
      </c>
      <c r="AB237" s="152">
        <v>5518366</v>
      </c>
      <c r="AC237" s="151">
        <v>2</v>
      </c>
      <c r="AD237" s="151">
        <v>4</v>
      </c>
      <c r="AE237" s="152">
        <v>653330</v>
      </c>
      <c r="AF237" s="151">
        <v>0</v>
      </c>
      <c r="AG237" s="151">
        <v>0</v>
      </c>
      <c r="AH237" s="152">
        <v>0</v>
      </c>
      <c r="AI237" s="151">
        <v>1</v>
      </c>
      <c r="AJ237" s="151">
        <v>50</v>
      </c>
      <c r="AK237" s="153">
        <v>4729000</v>
      </c>
      <c r="AL237" s="154">
        <v>25</v>
      </c>
      <c r="AM237" s="149">
        <v>76</v>
      </c>
      <c r="AN237" s="152">
        <v>10900696</v>
      </c>
      <c r="AO237" s="153">
        <v>143430.21052631579</v>
      </c>
      <c r="AP237" s="154">
        <v>25</v>
      </c>
      <c r="AQ237" s="149">
        <v>76</v>
      </c>
      <c r="AR237" s="152">
        <v>10900696</v>
      </c>
      <c r="AS237" s="153">
        <v>143430.21052631579</v>
      </c>
      <c r="AT237" s="152"/>
      <c r="AU237" s="155">
        <v>779.28947368421052</v>
      </c>
    </row>
    <row r="238" spans="1:47" x14ac:dyDescent="0.2">
      <c r="A238" s="136" t="s">
        <v>713</v>
      </c>
      <c r="B238" s="136" t="s">
        <v>745</v>
      </c>
      <c r="C238" s="136" t="s">
        <v>408</v>
      </c>
      <c r="D238" s="136" t="s">
        <v>316</v>
      </c>
      <c r="E238" s="136" t="s">
        <v>316</v>
      </c>
      <c r="F238" s="149">
        <v>32986</v>
      </c>
      <c r="G238" s="136" t="s">
        <v>853</v>
      </c>
      <c r="H238" s="136" t="s">
        <v>854</v>
      </c>
      <c r="I238" s="136" t="s">
        <v>422</v>
      </c>
      <c r="J238" s="136" t="s">
        <v>422</v>
      </c>
      <c r="K238" s="139"/>
      <c r="L238" s="140">
        <v>12</v>
      </c>
      <c r="M238" s="117" t="s">
        <v>410</v>
      </c>
      <c r="N238" s="150">
        <v>0</v>
      </c>
      <c r="O238" s="151">
        <v>0</v>
      </c>
      <c r="P238" s="152">
        <v>0</v>
      </c>
      <c r="Q238" s="151">
        <v>1</v>
      </c>
      <c r="R238" s="151">
        <v>2</v>
      </c>
      <c r="S238" s="152">
        <v>185000</v>
      </c>
      <c r="T238" s="151">
        <v>0</v>
      </c>
      <c r="U238" s="151">
        <v>0</v>
      </c>
      <c r="V238" s="152">
        <v>0</v>
      </c>
      <c r="W238" s="151">
        <v>0</v>
      </c>
      <c r="X238" s="151">
        <v>0</v>
      </c>
      <c r="Y238" s="153">
        <v>0</v>
      </c>
      <c r="Z238" s="150">
        <v>0</v>
      </c>
      <c r="AA238" s="151">
        <v>0</v>
      </c>
      <c r="AB238" s="152">
        <v>0</v>
      </c>
      <c r="AC238" s="151">
        <v>1</v>
      </c>
      <c r="AD238" s="151">
        <v>2</v>
      </c>
      <c r="AE238" s="152">
        <v>185000</v>
      </c>
      <c r="AF238" s="151">
        <v>0</v>
      </c>
      <c r="AG238" s="151">
        <v>0</v>
      </c>
      <c r="AH238" s="152">
        <v>0</v>
      </c>
      <c r="AI238" s="151">
        <v>0</v>
      </c>
      <c r="AJ238" s="151">
        <v>0</v>
      </c>
      <c r="AK238" s="153">
        <v>0</v>
      </c>
      <c r="AL238" s="154">
        <v>1</v>
      </c>
      <c r="AM238" s="149">
        <v>2</v>
      </c>
      <c r="AN238" s="152">
        <v>185000</v>
      </c>
      <c r="AO238" s="153">
        <v>92500</v>
      </c>
      <c r="AP238" s="154">
        <v>1</v>
      </c>
      <c r="AQ238" s="149">
        <v>2</v>
      </c>
      <c r="AR238" s="152">
        <v>185000</v>
      </c>
      <c r="AS238" s="153">
        <v>92500</v>
      </c>
      <c r="AT238" s="152"/>
      <c r="AU238" s="155">
        <v>16493</v>
      </c>
    </row>
    <row r="239" spans="1:47" x14ac:dyDescent="0.2">
      <c r="A239" s="136" t="s">
        <v>411</v>
      </c>
      <c r="B239" s="136" t="s">
        <v>745</v>
      </c>
      <c r="C239" s="136" t="s">
        <v>425</v>
      </c>
      <c r="D239" s="136" t="s">
        <v>354</v>
      </c>
      <c r="E239" s="136" t="s">
        <v>317</v>
      </c>
      <c r="F239" s="149">
        <v>13100</v>
      </c>
      <c r="G239" s="136" t="s">
        <v>853</v>
      </c>
      <c r="H239" s="136" t="s">
        <v>854</v>
      </c>
      <c r="I239" s="136" t="s">
        <v>422</v>
      </c>
      <c r="J239" s="136" t="s">
        <v>422</v>
      </c>
      <c r="K239" s="139"/>
      <c r="L239" s="140">
        <v>10</v>
      </c>
      <c r="M239" s="117" t="s">
        <v>413</v>
      </c>
      <c r="N239" s="150">
        <v>5</v>
      </c>
      <c r="O239" s="151">
        <v>5</v>
      </c>
      <c r="P239" s="152">
        <v>1570432</v>
      </c>
      <c r="Q239" s="151">
        <v>0</v>
      </c>
      <c r="R239" s="151">
        <v>0</v>
      </c>
      <c r="S239" s="152">
        <v>0</v>
      </c>
      <c r="T239" s="151">
        <v>0</v>
      </c>
      <c r="U239" s="151">
        <v>0</v>
      </c>
      <c r="V239" s="152">
        <v>0</v>
      </c>
      <c r="W239" s="151">
        <v>0</v>
      </c>
      <c r="X239" s="151">
        <v>0</v>
      </c>
      <c r="Y239" s="153">
        <v>0</v>
      </c>
      <c r="Z239" s="150">
        <v>3</v>
      </c>
      <c r="AA239" s="151">
        <v>3</v>
      </c>
      <c r="AB239" s="152">
        <v>825000</v>
      </c>
      <c r="AC239" s="151">
        <v>0</v>
      </c>
      <c r="AD239" s="151">
        <v>0</v>
      </c>
      <c r="AE239" s="152">
        <v>0</v>
      </c>
      <c r="AF239" s="151">
        <v>0</v>
      </c>
      <c r="AG239" s="151">
        <v>0</v>
      </c>
      <c r="AH239" s="152">
        <v>0</v>
      </c>
      <c r="AI239" s="151">
        <v>0</v>
      </c>
      <c r="AJ239" s="151">
        <v>0</v>
      </c>
      <c r="AK239" s="153">
        <v>0</v>
      </c>
      <c r="AL239" s="154">
        <v>5</v>
      </c>
      <c r="AM239" s="149">
        <v>5</v>
      </c>
      <c r="AN239" s="152">
        <v>1570432</v>
      </c>
      <c r="AO239" s="153">
        <v>314086.40000000002</v>
      </c>
      <c r="AP239" s="154">
        <v>3</v>
      </c>
      <c r="AQ239" s="149">
        <v>3</v>
      </c>
      <c r="AR239" s="152">
        <v>825000</v>
      </c>
      <c r="AS239" s="153">
        <v>275000</v>
      </c>
      <c r="AT239" s="152"/>
      <c r="AU239" s="155">
        <v>2620</v>
      </c>
    </row>
    <row r="240" spans="1:47" x14ac:dyDescent="0.2">
      <c r="A240" s="136" t="s">
        <v>723</v>
      </c>
      <c r="B240" s="136" t="s">
        <v>745</v>
      </c>
      <c r="C240" s="136" t="s">
        <v>425</v>
      </c>
      <c r="D240" s="136" t="s">
        <v>354</v>
      </c>
      <c r="E240" s="136" t="s">
        <v>332</v>
      </c>
      <c r="F240" s="149">
        <v>20754</v>
      </c>
      <c r="G240" s="136" t="s">
        <v>853</v>
      </c>
      <c r="H240" s="136" t="s">
        <v>854</v>
      </c>
      <c r="I240" s="136" t="s">
        <v>422</v>
      </c>
      <c r="J240" s="136" t="s">
        <v>422</v>
      </c>
      <c r="K240" s="139"/>
      <c r="L240" s="140">
        <v>12</v>
      </c>
      <c r="M240" s="117" t="s">
        <v>793</v>
      </c>
      <c r="N240" s="150">
        <v>50</v>
      </c>
      <c r="O240" s="151">
        <v>50</v>
      </c>
      <c r="P240" s="152">
        <v>9875777</v>
      </c>
      <c r="Q240" s="151">
        <v>0</v>
      </c>
      <c r="R240" s="151">
        <v>0</v>
      </c>
      <c r="S240" s="152">
        <v>0</v>
      </c>
      <c r="T240" s="151">
        <v>0</v>
      </c>
      <c r="U240" s="151">
        <v>0</v>
      </c>
      <c r="V240" s="152">
        <v>0</v>
      </c>
      <c r="W240" s="151">
        <v>0</v>
      </c>
      <c r="X240" s="151">
        <v>0</v>
      </c>
      <c r="Y240" s="153">
        <v>0</v>
      </c>
      <c r="Z240" s="150">
        <v>50</v>
      </c>
      <c r="AA240" s="151">
        <v>50</v>
      </c>
      <c r="AB240" s="152">
        <v>9875777</v>
      </c>
      <c r="AC240" s="151">
        <v>0</v>
      </c>
      <c r="AD240" s="151">
        <v>0</v>
      </c>
      <c r="AE240" s="152">
        <v>0</v>
      </c>
      <c r="AF240" s="151">
        <v>0</v>
      </c>
      <c r="AG240" s="151">
        <v>0</v>
      </c>
      <c r="AH240" s="152">
        <v>0</v>
      </c>
      <c r="AI240" s="151">
        <v>0</v>
      </c>
      <c r="AJ240" s="151">
        <v>0</v>
      </c>
      <c r="AK240" s="153">
        <v>0</v>
      </c>
      <c r="AL240" s="154">
        <v>50</v>
      </c>
      <c r="AM240" s="149">
        <v>50</v>
      </c>
      <c r="AN240" s="152">
        <v>9875777</v>
      </c>
      <c r="AO240" s="153">
        <v>197515.54</v>
      </c>
      <c r="AP240" s="154">
        <v>50</v>
      </c>
      <c r="AQ240" s="149">
        <v>50</v>
      </c>
      <c r="AR240" s="152">
        <v>9875777</v>
      </c>
      <c r="AS240" s="153">
        <v>197515.54</v>
      </c>
      <c r="AT240" s="152"/>
      <c r="AU240" s="155">
        <v>415.08</v>
      </c>
    </row>
    <row r="241" spans="1:47" x14ac:dyDescent="0.2">
      <c r="A241" s="136" t="s">
        <v>798</v>
      </c>
      <c r="B241" s="136" t="s">
        <v>745</v>
      </c>
      <c r="C241" s="136" t="s">
        <v>425</v>
      </c>
      <c r="D241" s="136" t="s">
        <v>354</v>
      </c>
      <c r="E241" s="136" t="s">
        <v>335</v>
      </c>
      <c r="F241" s="149">
        <v>11469</v>
      </c>
      <c r="G241" s="136" t="s">
        <v>853</v>
      </c>
      <c r="H241" s="136" t="s">
        <v>854</v>
      </c>
      <c r="I241" s="136" t="s">
        <v>422</v>
      </c>
      <c r="J241" s="136" t="s">
        <v>422</v>
      </c>
      <c r="K241" s="139"/>
      <c r="L241" s="140">
        <v>12</v>
      </c>
      <c r="M241" s="117" t="s">
        <v>725</v>
      </c>
      <c r="N241" s="150">
        <v>33</v>
      </c>
      <c r="O241" s="151">
        <v>33</v>
      </c>
      <c r="P241" s="152">
        <v>27521465</v>
      </c>
      <c r="Q241" s="151">
        <v>0</v>
      </c>
      <c r="R241" s="151">
        <v>0</v>
      </c>
      <c r="S241" s="152">
        <v>0</v>
      </c>
      <c r="T241" s="151">
        <v>0</v>
      </c>
      <c r="U241" s="151">
        <v>0</v>
      </c>
      <c r="V241" s="152">
        <v>0</v>
      </c>
      <c r="W241" s="151">
        <v>0</v>
      </c>
      <c r="X241" s="151">
        <v>0</v>
      </c>
      <c r="Y241" s="153">
        <v>0</v>
      </c>
      <c r="Z241" s="150">
        <v>33</v>
      </c>
      <c r="AA241" s="151">
        <v>33</v>
      </c>
      <c r="AB241" s="152">
        <v>27521465</v>
      </c>
      <c r="AC241" s="151">
        <v>0</v>
      </c>
      <c r="AD241" s="151">
        <v>0</v>
      </c>
      <c r="AE241" s="152">
        <v>0</v>
      </c>
      <c r="AF241" s="151">
        <v>0</v>
      </c>
      <c r="AG241" s="151">
        <v>0</v>
      </c>
      <c r="AH241" s="152">
        <v>0</v>
      </c>
      <c r="AI241" s="151">
        <v>0</v>
      </c>
      <c r="AJ241" s="151">
        <v>0</v>
      </c>
      <c r="AK241" s="153">
        <v>0</v>
      </c>
      <c r="AL241" s="154">
        <v>33</v>
      </c>
      <c r="AM241" s="149">
        <v>33</v>
      </c>
      <c r="AN241" s="152">
        <v>27521465</v>
      </c>
      <c r="AO241" s="153">
        <v>833983.78787878784</v>
      </c>
      <c r="AP241" s="154">
        <v>33</v>
      </c>
      <c r="AQ241" s="149">
        <v>33</v>
      </c>
      <c r="AR241" s="152">
        <v>27521465</v>
      </c>
      <c r="AS241" s="153">
        <v>833983.78787878784</v>
      </c>
      <c r="AT241" s="152"/>
      <c r="AU241" s="155">
        <v>347.54545454545456</v>
      </c>
    </row>
    <row r="242" spans="1:47" x14ac:dyDescent="0.2">
      <c r="A242" s="136" t="s">
        <v>731</v>
      </c>
      <c r="B242" s="136" t="s">
        <v>745</v>
      </c>
      <c r="C242" s="136" t="s">
        <v>425</v>
      </c>
      <c r="D242" s="136" t="s">
        <v>354</v>
      </c>
      <c r="E242" s="136" t="s">
        <v>344</v>
      </c>
      <c r="F242" s="149">
        <v>21363</v>
      </c>
      <c r="G242" s="136" t="s">
        <v>853</v>
      </c>
      <c r="H242" s="136" t="s">
        <v>854</v>
      </c>
      <c r="I242" s="136" t="s">
        <v>422</v>
      </c>
      <c r="J242" s="136" t="s">
        <v>422</v>
      </c>
      <c r="K242" s="139"/>
      <c r="L242" s="140">
        <v>12</v>
      </c>
      <c r="M242" s="117" t="s">
        <v>818</v>
      </c>
      <c r="N242" s="150">
        <v>22</v>
      </c>
      <c r="O242" s="151">
        <v>22</v>
      </c>
      <c r="P242" s="152">
        <v>4136500</v>
      </c>
      <c r="Q242" s="151">
        <v>0</v>
      </c>
      <c r="R242" s="151">
        <v>0</v>
      </c>
      <c r="S242" s="152">
        <v>0</v>
      </c>
      <c r="T242" s="151">
        <v>1</v>
      </c>
      <c r="U242" s="151">
        <v>3</v>
      </c>
      <c r="V242" s="152">
        <v>225000</v>
      </c>
      <c r="W242" s="151">
        <v>0</v>
      </c>
      <c r="X242" s="151">
        <v>0</v>
      </c>
      <c r="Y242" s="153">
        <v>0</v>
      </c>
      <c r="Z242" s="150">
        <v>22</v>
      </c>
      <c r="AA242" s="151">
        <v>22</v>
      </c>
      <c r="AB242" s="152">
        <v>4136500</v>
      </c>
      <c r="AC242" s="151">
        <v>0</v>
      </c>
      <c r="AD242" s="151">
        <v>0</v>
      </c>
      <c r="AE242" s="152">
        <v>0</v>
      </c>
      <c r="AF242" s="151">
        <v>1</v>
      </c>
      <c r="AG242" s="151">
        <v>3</v>
      </c>
      <c r="AH242" s="152">
        <v>225000</v>
      </c>
      <c r="AI242" s="151">
        <v>0</v>
      </c>
      <c r="AJ242" s="151">
        <v>0</v>
      </c>
      <c r="AK242" s="153">
        <v>0</v>
      </c>
      <c r="AL242" s="154">
        <v>23</v>
      </c>
      <c r="AM242" s="149">
        <v>25</v>
      </c>
      <c r="AN242" s="152">
        <v>4361500</v>
      </c>
      <c r="AO242" s="153">
        <v>174460</v>
      </c>
      <c r="AP242" s="154">
        <v>23</v>
      </c>
      <c r="AQ242" s="149">
        <v>25</v>
      </c>
      <c r="AR242" s="152">
        <v>4361500</v>
      </c>
      <c r="AS242" s="153">
        <v>174460</v>
      </c>
      <c r="AT242" s="152"/>
      <c r="AU242" s="155">
        <v>854.52</v>
      </c>
    </row>
    <row r="243" spans="1:47" x14ac:dyDescent="0.2">
      <c r="A243" s="136" t="s">
        <v>733</v>
      </c>
      <c r="B243" s="136" t="s">
        <v>745</v>
      </c>
      <c r="C243" s="136" t="s">
        <v>425</v>
      </c>
      <c r="D243" s="136" t="s">
        <v>354</v>
      </c>
      <c r="E243" s="136" t="s">
        <v>346</v>
      </c>
      <c r="F243" s="149">
        <v>20810</v>
      </c>
      <c r="G243" s="136" t="s">
        <v>853</v>
      </c>
      <c r="H243" s="136" t="s">
        <v>854</v>
      </c>
      <c r="I243" s="136" t="s">
        <v>422</v>
      </c>
      <c r="J243" s="136" t="s">
        <v>422</v>
      </c>
      <c r="K243" s="139"/>
      <c r="L243" s="140">
        <v>0</v>
      </c>
      <c r="M243" s="117" t="s">
        <v>732</v>
      </c>
      <c r="N243" s="150">
        <v>13</v>
      </c>
      <c r="O243" s="151">
        <v>13</v>
      </c>
      <c r="P243" s="152">
        <v>4324949</v>
      </c>
      <c r="Q243" s="151">
        <v>0</v>
      </c>
      <c r="R243" s="151">
        <v>0</v>
      </c>
      <c r="S243" s="152">
        <v>0</v>
      </c>
      <c r="T243" s="151">
        <v>0</v>
      </c>
      <c r="U243" s="151">
        <v>0</v>
      </c>
      <c r="V243" s="152">
        <v>0</v>
      </c>
      <c r="W243" s="151">
        <v>2</v>
      </c>
      <c r="X243" s="151">
        <v>11</v>
      </c>
      <c r="Y243" s="153">
        <v>1281971</v>
      </c>
      <c r="Z243" s="150">
        <v>0</v>
      </c>
      <c r="AA243" s="151">
        <v>0</v>
      </c>
      <c r="AB243" s="152">
        <v>0</v>
      </c>
      <c r="AC243" s="151">
        <v>0</v>
      </c>
      <c r="AD243" s="151">
        <v>0</v>
      </c>
      <c r="AE243" s="152">
        <v>0</v>
      </c>
      <c r="AF243" s="151">
        <v>0</v>
      </c>
      <c r="AG243" s="151">
        <v>0</v>
      </c>
      <c r="AH243" s="152">
        <v>0</v>
      </c>
      <c r="AI243" s="151">
        <v>0</v>
      </c>
      <c r="AJ243" s="151">
        <v>0</v>
      </c>
      <c r="AK243" s="153">
        <v>0</v>
      </c>
      <c r="AL243" s="154">
        <v>15</v>
      </c>
      <c r="AM243" s="149">
        <v>24</v>
      </c>
      <c r="AN243" s="152">
        <v>5606920</v>
      </c>
      <c r="AO243" s="153">
        <v>233621.66666666666</v>
      </c>
      <c r="AP243" s="154">
        <v>0</v>
      </c>
      <c r="AQ243" s="149">
        <v>0</v>
      </c>
      <c r="AR243" s="152">
        <v>0</v>
      </c>
      <c r="AS243" s="153" t="s">
        <v>1581</v>
      </c>
      <c r="AT243" s="152"/>
      <c r="AU243" s="155">
        <v>867.08333333333337</v>
      </c>
    </row>
    <row r="244" spans="1:47" x14ac:dyDescent="0.2">
      <c r="A244" s="136" t="s">
        <v>826</v>
      </c>
      <c r="B244" s="136" t="s">
        <v>745</v>
      </c>
      <c r="C244" s="136" t="s">
        <v>827</v>
      </c>
      <c r="D244" s="136" t="s">
        <v>349</v>
      </c>
      <c r="E244" s="136" t="s">
        <v>349</v>
      </c>
      <c r="F244" s="149">
        <v>37258</v>
      </c>
      <c r="G244" s="136" t="s">
        <v>853</v>
      </c>
      <c r="H244" s="136" t="s">
        <v>854</v>
      </c>
      <c r="I244" s="136" t="s">
        <v>422</v>
      </c>
      <c r="J244" s="136" t="s">
        <v>422</v>
      </c>
      <c r="K244" s="139"/>
      <c r="L244" s="140">
        <v>12</v>
      </c>
      <c r="M244" s="117" t="s">
        <v>829</v>
      </c>
      <c r="N244" s="150">
        <v>6</v>
      </c>
      <c r="O244" s="151">
        <v>6</v>
      </c>
      <c r="P244" s="152">
        <v>1359000</v>
      </c>
      <c r="Q244" s="151">
        <v>0</v>
      </c>
      <c r="R244" s="151">
        <v>0</v>
      </c>
      <c r="S244" s="152">
        <v>0</v>
      </c>
      <c r="T244" s="151">
        <v>1</v>
      </c>
      <c r="U244" s="151">
        <v>4</v>
      </c>
      <c r="V244" s="152">
        <v>475000</v>
      </c>
      <c r="W244" s="151">
        <v>0</v>
      </c>
      <c r="X244" s="151">
        <v>0</v>
      </c>
      <c r="Y244" s="153">
        <v>0</v>
      </c>
      <c r="Z244" s="150">
        <v>6</v>
      </c>
      <c r="AA244" s="151">
        <v>6</v>
      </c>
      <c r="AB244" s="152">
        <v>1359000</v>
      </c>
      <c r="AC244" s="151">
        <v>0</v>
      </c>
      <c r="AD244" s="151">
        <v>0</v>
      </c>
      <c r="AE244" s="152">
        <v>0</v>
      </c>
      <c r="AF244" s="151">
        <v>1</v>
      </c>
      <c r="AG244" s="151">
        <v>4</v>
      </c>
      <c r="AH244" s="152">
        <v>475000</v>
      </c>
      <c r="AI244" s="151">
        <v>0</v>
      </c>
      <c r="AJ244" s="151">
        <v>0</v>
      </c>
      <c r="AK244" s="153">
        <v>0</v>
      </c>
      <c r="AL244" s="154">
        <v>7</v>
      </c>
      <c r="AM244" s="149">
        <v>10</v>
      </c>
      <c r="AN244" s="152">
        <v>1834000</v>
      </c>
      <c r="AO244" s="153">
        <v>183400</v>
      </c>
      <c r="AP244" s="154">
        <v>7</v>
      </c>
      <c r="AQ244" s="149">
        <v>10</v>
      </c>
      <c r="AR244" s="152">
        <v>1834000</v>
      </c>
      <c r="AS244" s="153">
        <v>183400</v>
      </c>
      <c r="AT244" s="152"/>
      <c r="AU244" s="155">
        <v>3725.8</v>
      </c>
    </row>
    <row r="245" spans="1:47" x14ac:dyDescent="0.2">
      <c r="A245" s="136"/>
      <c r="B245" s="137" t="s">
        <v>742</v>
      </c>
      <c r="C245" s="136"/>
      <c r="D245" s="136"/>
      <c r="E245" s="136"/>
      <c r="F245" s="138">
        <v>9520</v>
      </c>
      <c r="G245" s="137" t="s">
        <v>432</v>
      </c>
      <c r="H245" s="137" t="s">
        <v>433</v>
      </c>
      <c r="I245" s="136"/>
      <c r="J245" s="136"/>
      <c r="K245" s="139"/>
      <c r="L245" s="140"/>
      <c r="M245" s="148" t="s">
        <v>1484</v>
      </c>
      <c r="N245" s="142">
        <v>76</v>
      </c>
      <c r="O245" s="143">
        <v>76</v>
      </c>
      <c r="P245" s="144">
        <v>42743525</v>
      </c>
      <c r="Q245" s="143">
        <v>6</v>
      </c>
      <c r="R245" s="143">
        <v>12</v>
      </c>
      <c r="S245" s="144">
        <v>2283334</v>
      </c>
      <c r="T245" s="143">
        <v>0</v>
      </c>
      <c r="U245" s="143">
        <v>0</v>
      </c>
      <c r="V245" s="144">
        <v>0</v>
      </c>
      <c r="W245" s="143">
        <v>0</v>
      </c>
      <c r="X245" s="143">
        <v>0</v>
      </c>
      <c r="Y245" s="144">
        <v>0</v>
      </c>
      <c r="Z245" s="142">
        <v>76</v>
      </c>
      <c r="AA245" s="143">
        <v>76</v>
      </c>
      <c r="AB245" s="144">
        <v>42743525</v>
      </c>
      <c r="AC245" s="143">
        <v>6</v>
      </c>
      <c r="AD245" s="143">
        <v>12</v>
      </c>
      <c r="AE245" s="144">
        <v>2283334</v>
      </c>
      <c r="AF245" s="143">
        <v>0</v>
      </c>
      <c r="AG245" s="143">
        <v>0</v>
      </c>
      <c r="AH245" s="144">
        <v>0</v>
      </c>
      <c r="AI245" s="143">
        <v>0</v>
      </c>
      <c r="AJ245" s="143">
        <v>0</v>
      </c>
      <c r="AK245" s="145">
        <v>0</v>
      </c>
      <c r="AL245" s="146">
        <v>82</v>
      </c>
      <c r="AM245" s="138">
        <v>88</v>
      </c>
      <c r="AN245" s="144">
        <v>45026859</v>
      </c>
      <c r="AO245" s="145">
        <v>511668.85227272729</v>
      </c>
      <c r="AP245" s="146">
        <v>82</v>
      </c>
      <c r="AQ245" s="138">
        <v>88</v>
      </c>
      <c r="AR245" s="144">
        <v>45026859</v>
      </c>
      <c r="AS245" s="145">
        <v>511668.85227272729</v>
      </c>
      <c r="AT245" s="144"/>
      <c r="AU245" s="147">
        <v>108.18181818181819</v>
      </c>
    </row>
    <row r="246" spans="1:47" x14ac:dyDescent="0.2">
      <c r="A246" s="136" t="s">
        <v>645</v>
      </c>
      <c r="B246" s="136" t="s">
        <v>742</v>
      </c>
      <c r="C246" s="136" t="s">
        <v>425</v>
      </c>
      <c r="D246" s="136" t="s">
        <v>354</v>
      </c>
      <c r="E246" s="136" t="s">
        <v>204</v>
      </c>
      <c r="F246" s="149">
        <v>9520</v>
      </c>
      <c r="G246" s="136" t="s">
        <v>432</v>
      </c>
      <c r="H246" s="136" t="s">
        <v>433</v>
      </c>
      <c r="I246" s="136" t="s">
        <v>422</v>
      </c>
      <c r="J246" s="136" t="s">
        <v>422</v>
      </c>
      <c r="K246" s="139"/>
      <c r="L246" s="140">
        <v>12</v>
      </c>
      <c r="M246" s="117" t="s">
        <v>1242</v>
      </c>
      <c r="N246" s="150">
        <v>76</v>
      </c>
      <c r="O246" s="151">
        <v>76</v>
      </c>
      <c r="P246" s="152">
        <v>42743525</v>
      </c>
      <c r="Q246" s="151">
        <v>6</v>
      </c>
      <c r="R246" s="151">
        <v>12</v>
      </c>
      <c r="S246" s="152">
        <v>2283334</v>
      </c>
      <c r="T246" s="151">
        <v>0</v>
      </c>
      <c r="U246" s="151">
        <v>0</v>
      </c>
      <c r="V246" s="152">
        <v>0</v>
      </c>
      <c r="W246" s="151">
        <v>0</v>
      </c>
      <c r="X246" s="151">
        <v>0</v>
      </c>
      <c r="Y246" s="153">
        <v>0</v>
      </c>
      <c r="Z246" s="150">
        <v>76</v>
      </c>
      <c r="AA246" s="151">
        <v>76</v>
      </c>
      <c r="AB246" s="152">
        <v>42743525</v>
      </c>
      <c r="AC246" s="151">
        <v>6</v>
      </c>
      <c r="AD246" s="151">
        <v>12</v>
      </c>
      <c r="AE246" s="152">
        <v>2283334</v>
      </c>
      <c r="AF246" s="151">
        <v>0</v>
      </c>
      <c r="AG246" s="151">
        <v>0</v>
      </c>
      <c r="AH246" s="152">
        <v>0</v>
      </c>
      <c r="AI246" s="151">
        <v>0</v>
      </c>
      <c r="AJ246" s="151">
        <v>0</v>
      </c>
      <c r="AK246" s="153">
        <v>0</v>
      </c>
      <c r="AL246" s="154">
        <v>82</v>
      </c>
      <c r="AM246" s="149">
        <v>88</v>
      </c>
      <c r="AN246" s="152">
        <v>45026859</v>
      </c>
      <c r="AO246" s="153">
        <v>511668.85227272729</v>
      </c>
      <c r="AP246" s="154">
        <v>82</v>
      </c>
      <c r="AQ246" s="149">
        <v>88</v>
      </c>
      <c r="AR246" s="152">
        <v>45026859</v>
      </c>
      <c r="AS246" s="153">
        <v>511668.85227272729</v>
      </c>
      <c r="AT246" s="152"/>
      <c r="AU246" s="155">
        <v>108.18181818181819</v>
      </c>
    </row>
    <row r="247" spans="1:47" x14ac:dyDescent="0.2">
      <c r="A247" s="136"/>
      <c r="B247" s="137" t="s">
        <v>751</v>
      </c>
      <c r="C247" s="136"/>
      <c r="D247" s="136"/>
      <c r="E247" s="136"/>
      <c r="F247" s="138">
        <v>650308</v>
      </c>
      <c r="G247" s="137" t="s">
        <v>853</v>
      </c>
      <c r="H247" s="137" t="s">
        <v>854</v>
      </c>
      <c r="I247" s="136"/>
      <c r="J247" s="136"/>
      <c r="K247" s="139"/>
      <c r="L247" s="140"/>
      <c r="M247" s="148" t="s">
        <v>1485</v>
      </c>
      <c r="N247" s="142">
        <v>423</v>
      </c>
      <c r="O247" s="143">
        <v>423</v>
      </c>
      <c r="P247" s="144">
        <v>173545835</v>
      </c>
      <c r="Q247" s="143">
        <v>8</v>
      </c>
      <c r="R247" s="143">
        <v>16</v>
      </c>
      <c r="S247" s="144">
        <v>2031256</v>
      </c>
      <c r="T247" s="143">
        <v>3</v>
      </c>
      <c r="U247" s="143">
        <v>10</v>
      </c>
      <c r="V247" s="144">
        <v>1542516</v>
      </c>
      <c r="W247" s="143">
        <v>66</v>
      </c>
      <c r="X247" s="143">
        <v>1300</v>
      </c>
      <c r="Y247" s="144">
        <v>122020904</v>
      </c>
      <c r="Z247" s="142">
        <v>361</v>
      </c>
      <c r="AA247" s="143">
        <v>361</v>
      </c>
      <c r="AB247" s="144">
        <v>156559195</v>
      </c>
      <c r="AC247" s="143">
        <v>7</v>
      </c>
      <c r="AD247" s="143">
        <v>14</v>
      </c>
      <c r="AE247" s="144">
        <v>1865000</v>
      </c>
      <c r="AF247" s="143">
        <v>3</v>
      </c>
      <c r="AG247" s="143">
        <v>10</v>
      </c>
      <c r="AH247" s="144">
        <v>1542516</v>
      </c>
      <c r="AI247" s="143">
        <v>35</v>
      </c>
      <c r="AJ247" s="143">
        <v>805</v>
      </c>
      <c r="AK247" s="145">
        <v>75011594</v>
      </c>
      <c r="AL247" s="146">
        <v>500</v>
      </c>
      <c r="AM247" s="138">
        <v>1749</v>
      </c>
      <c r="AN247" s="144">
        <v>299140511</v>
      </c>
      <c r="AO247" s="145">
        <v>171035.16923956547</v>
      </c>
      <c r="AP247" s="146">
        <v>406</v>
      </c>
      <c r="AQ247" s="138">
        <v>1190</v>
      </c>
      <c r="AR247" s="144">
        <v>234978305</v>
      </c>
      <c r="AS247" s="145">
        <v>197460.76050420169</v>
      </c>
      <c r="AT247" s="144"/>
      <c r="AU247" s="147">
        <v>371.81703830760432</v>
      </c>
    </row>
    <row r="248" spans="1:47" x14ac:dyDescent="0.2">
      <c r="A248" s="136" t="s">
        <v>756</v>
      </c>
      <c r="B248" s="136" t="s">
        <v>751</v>
      </c>
      <c r="C248" s="136" t="s">
        <v>425</v>
      </c>
      <c r="D248" s="136" t="s">
        <v>354</v>
      </c>
      <c r="E248" s="136" t="s">
        <v>31</v>
      </c>
      <c r="F248" s="149">
        <v>4443</v>
      </c>
      <c r="G248" s="136" t="s">
        <v>853</v>
      </c>
      <c r="H248" s="136" t="s">
        <v>854</v>
      </c>
      <c r="I248" s="136" t="s">
        <v>422</v>
      </c>
      <c r="J248" s="136" t="s">
        <v>422</v>
      </c>
      <c r="K248" s="139"/>
      <c r="L248" s="140">
        <v>12</v>
      </c>
      <c r="M248" s="117" t="s">
        <v>436</v>
      </c>
      <c r="N248" s="150">
        <v>4</v>
      </c>
      <c r="O248" s="151">
        <v>4</v>
      </c>
      <c r="P248" s="152">
        <v>950000</v>
      </c>
      <c r="Q248" s="151">
        <v>0</v>
      </c>
      <c r="R248" s="151">
        <v>0</v>
      </c>
      <c r="S248" s="152">
        <v>0</v>
      </c>
      <c r="T248" s="151">
        <v>0</v>
      </c>
      <c r="U248" s="151">
        <v>0</v>
      </c>
      <c r="V248" s="152">
        <v>0</v>
      </c>
      <c r="W248" s="151">
        <v>0</v>
      </c>
      <c r="X248" s="151">
        <v>0</v>
      </c>
      <c r="Y248" s="153">
        <v>0</v>
      </c>
      <c r="Z248" s="150">
        <v>4</v>
      </c>
      <c r="AA248" s="151">
        <v>4</v>
      </c>
      <c r="AB248" s="152">
        <v>950000</v>
      </c>
      <c r="AC248" s="151">
        <v>0</v>
      </c>
      <c r="AD248" s="151">
        <v>0</v>
      </c>
      <c r="AE248" s="152">
        <v>0</v>
      </c>
      <c r="AF248" s="151">
        <v>0</v>
      </c>
      <c r="AG248" s="151">
        <v>0</v>
      </c>
      <c r="AH248" s="152">
        <v>0</v>
      </c>
      <c r="AI248" s="151">
        <v>0</v>
      </c>
      <c r="AJ248" s="151">
        <v>0</v>
      </c>
      <c r="AK248" s="153">
        <v>0</v>
      </c>
      <c r="AL248" s="154">
        <v>4</v>
      </c>
      <c r="AM248" s="149">
        <v>4</v>
      </c>
      <c r="AN248" s="152">
        <v>950000</v>
      </c>
      <c r="AO248" s="153">
        <v>237500</v>
      </c>
      <c r="AP248" s="154">
        <v>4</v>
      </c>
      <c r="AQ248" s="149">
        <v>4</v>
      </c>
      <c r="AR248" s="152">
        <v>950000</v>
      </c>
      <c r="AS248" s="153">
        <v>237500</v>
      </c>
      <c r="AT248" s="152"/>
      <c r="AU248" s="155">
        <v>1110.75</v>
      </c>
    </row>
    <row r="249" spans="1:47" x14ac:dyDescent="0.2">
      <c r="A249" s="136" t="s">
        <v>762</v>
      </c>
      <c r="B249" s="136" t="s">
        <v>751</v>
      </c>
      <c r="C249" s="136" t="s">
        <v>425</v>
      </c>
      <c r="D249" s="136" t="s">
        <v>354</v>
      </c>
      <c r="E249" s="136" t="s">
        <v>1</v>
      </c>
      <c r="F249" s="149">
        <v>15314</v>
      </c>
      <c r="G249" s="136" t="s">
        <v>853</v>
      </c>
      <c r="H249" s="136" t="s">
        <v>854</v>
      </c>
      <c r="I249" s="136" t="s">
        <v>422</v>
      </c>
      <c r="J249" s="136" t="s">
        <v>422</v>
      </c>
      <c r="K249" s="139"/>
      <c r="L249" s="140">
        <v>12</v>
      </c>
      <c r="M249" s="117" t="s">
        <v>905</v>
      </c>
      <c r="N249" s="150">
        <v>9</v>
      </c>
      <c r="O249" s="151">
        <v>9</v>
      </c>
      <c r="P249" s="152">
        <v>2060175</v>
      </c>
      <c r="Q249" s="151">
        <v>1</v>
      </c>
      <c r="R249" s="151">
        <v>2</v>
      </c>
      <c r="S249" s="152">
        <v>180000</v>
      </c>
      <c r="T249" s="151">
        <v>0</v>
      </c>
      <c r="U249" s="151">
        <v>0</v>
      </c>
      <c r="V249" s="152">
        <v>0</v>
      </c>
      <c r="W249" s="151">
        <v>0</v>
      </c>
      <c r="X249" s="151">
        <v>0</v>
      </c>
      <c r="Y249" s="153">
        <v>0</v>
      </c>
      <c r="Z249" s="150">
        <v>9</v>
      </c>
      <c r="AA249" s="151">
        <v>9</v>
      </c>
      <c r="AB249" s="152">
        <v>2060175</v>
      </c>
      <c r="AC249" s="151">
        <v>1</v>
      </c>
      <c r="AD249" s="151">
        <v>2</v>
      </c>
      <c r="AE249" s="152">
        <v>180000</v>
      </c>
      <c r="AF249" s="151">
        <v>0</v>
      </c>
      <c r="AG249" s="151">
        <v>0</v>
      </c>
      <c r="AH249" s="152">
        <v>0</v>
      </c>
      <c r="AI249" s="151">
        <v>0</v>
      </c>
      <c r="AJ249" s="151">
        <v>0</v>
      </c>
      <c r="AK249" s="153">
        <v>0</v>
      </c>
      <c r="AL249" s="154">
        <v>10</v>
      </c>
      <c r="AM249" s="149">
        <v>11</v>
      </c>
      <c r="AN249" s="152">
        <v>2240175</v>
      </c>
      <c r="AO249" s="153">
        <v>203652.27272727274</v>
      </c>
      <c r="AP249" s="154">
        <v>10</v>
      </c>
      <c r="AQ249" s="149">
        <v>11</v>
      </c>
      <c r="AR249" s="152">
        <v>2240175</v>
      </c>
      <c r="AS249" s="153">
        <v>203652.27272727274</v>
      </c>
      <c r="AT249" s="152"/>
      <c r="AU249" s="155">
        <v>1392.1818181818182</v>
      </c>
    </row>
    <row r="250" spans="1:47" x14ac:dyDescent="0.2">
      <c r="A250" s="136" t="s">
        <v>934</v>
      </c>
      <c r="B250" s="136" t="s">
        <v>751</v>
      </c>
      <c r="C250" s="136" t="s">
        <v>425</v>
      </c>
      <c r="D250" s="136" t="s">
        <v>354</v>
      </c>
      <c r="E250" s="136" t="s">
        <v>50</v>
      </c>
      <c r="F250" s="149">
        <v>33828</v>
      </c>
      <c r="G250" s="136" t="s">
        <v>853</v>
      </c>
      <c r="H250" s="136" t="s">
        <v>854</v>
      </c>
      <c r="I250" s="136" t="s">
        <v>422</v>
      </c>
      <c r="J250" s="136" t="s">
        <v>422</v>
      </c>
      <c r="K250" s="139"/>
      <c r="L250" s="140">
        <v>11</v>
      </c>
      <c r="M250" s="117" t="s">
        <v>936</v>
      </c>
      <c r="N250" s="150">
        <v>10</v>
      </c>
      <c r="O250" s="151">
        <v>10</v>
      </c>
      <c r="P250" s="152">
        <v>3047257</v>
      </c>
      <c r="Q250" s="151">
        <v>0</v>
      </c>
      <c r="R250" s="151">
        <v>0</v>
      </c>
      <c r="S250" s="152">
        <v>0</v>
      </c>
      <c r="T250" s="151">
        <v>0</v>
      </c>
      <c r="U250" s="151">
        <v>0</v>
      </c>
      <c r="V250" s="152">
        <v>0</v>
      </c>
      <c r="W250" s="151">
        <v>1</v>
      </c>
      <c r="X250" s="151">
        <v>14</v>
      </c>
      <c r="Y250" s="153">
        <v>1441817</v>
      </c>
      <c r="Z250" s="150">
        <v>9</v>
      </c>
      <c r="AA250" s="151">
        <v>9</v>
      </c>
      <c r="AB250" s="152">
        <v>2826000</v>
      </c>
      <c r="AC250" s="151">
        <v>0</v>
      </c>
      <c r="AD250" s="151">
        <v>0</v>
      </c>
      <c r="AE250" s="152">
        <v>0</v>
      </c>
      <c r="AF250" s="151">
        <v>0</v>
      </c>
      <c r="AG250" s="151">
        <v>0</v>
      </c>
      <c r="AH250" s="152">
        <v>0</v>
      </c>
      <c r="AI250" s="151">
        <v>0</v>
      </c>
      <c r="AJ250" s="151">
        <v>0</v>
      </c>
      <c r="AK250" s="153">
        <v>0</v>
      </c>
      <c r="AL250" s="154">
        <v>11</v>
      </c>
      <c r="AM250" s="149">
        <v>24</v>
      </c>
      <c r="AN250" s="152">
        <v>4489074</v>
      </c>
      <c r="AO250" s="153">
        <v>187044.75</v>
      </c>
      <c r="AP250" s="154">
        <v>9</v>
      </c>
      <c r="AQ250" s="149">
        <v>9</v>
      </c>
      <c r="AR250" s="152">
        <v>2826000</v>
      </c>
      <c r="AS250" s="153">
        <v>314000</v>
      </c>
      <c r="AT250" s="152"/>
      <c r="AU250" s="155">
        <v>1409.5</v>
      </c>
    </row>
    <row r="251" spans="1:47" x14ac:dyDescent="0.2">
      <c r="A251" s="136" t="s">
        <v>558</v>
      </c>
      <c r="B251" s="136" t="s">
        <v>751</v>
      </c>
      <c r="C251" s="136" t="s">
        <v>425</v>
      </c>
      <c r="D251" s="136" t="s">
        <v>354</v>
      </c>
      <c r="E251" s="136" t="s">
        <v>56</v>
      </c>
      <c r="F251" s="149">
        <v>57107</v>
      </c>
      <c r="G251" s="136" t="s">
        <v>853</v>
      </c>
      <c r="H251" s="136" t="s">
        <v>854</v>
      </c>
      <c r="I251" s="136" t="s">
        <v>422</v>
      </c>
      <c r="J251" s="136" t="s">
        <v>422</v>
      </c>
      <c r="K251" s="139"/>
      <c r="L251" s="140">
        <v>12</v>
      </c>
      <c r="M251" s="117" t="s">
        <v>947</v>
      </c>
      <c r="N251" s="150">
        <v>6</v>
      </c>
      <c r="O251" s="151">
        <v>6</v>
      </c>
      <c r="P251" s="152">
        <v>12872000</v>
      </c>
      <c r="Q251" s="151">
        <v>0</v>
      </c>
      <c r="R251" s="151">
        <v>0</v>
      </c>
      <c r="S251" s="152">
        <v>0</v>
      </c>
      <c r="T251" s="151">
        <v>0</v>
      </c>
      <c r="U251" s="151">
        <v>0</v>
      </c>
      <c r="V251" s="152">
        <v>0</v>
      </c>
      <c r="W251" s="151">
        <v>5</v>
      </c>
      <c r="X251" s="151">
        <v>44</v>
      </c>
      <c r="Y251" s="153">
        <v>8824000</v>
      </c>
      <c r="Z251" s="150">
        <v>6</v>
      </c>
      <c r="AA251" s="151">
        <v>6</v>
      </c>
      <c r="AB251" s="152">
        <v>12872000</v>
      </c>
      <c r="AC251" s="151">
        <v>0</v>
      </c>
      <c r="AD251" s="151">
        <v>0</v>
      </c>
      <c r="AE251" s="152">
        <v>0</v>
      </c>
      <c r="AF251" s="151">
        <v>0</v>
      </c>
      <c r="AG251" s="151">
        <v>0</v>
      </c>
      <c r="AH251" s="152">
        <v>0</v>
      </c>
      <c r="AI251" s="151">
        <v>5</v>
      </c>
      <c r="AJ251" s="151">
        <v>44</v>
      </c>
      <c r="AK251" s="153">
        <v>8824000</v>
      </c>
      <c r="AL251" s="154">
        <v>11</v>
      </c>
      <c r="AM251" s="149">
        <v>50</v>
      </c>
      <c r="AN251" s="152">
        <v>21696000</v>
      </c>
      <c r="AO251" s="153">
        <v>433920</v>
      </c>
      <c r="AP251" s="154">
        <v>11</v>
      </c>
      <c r="AQ251" s="149">
        <v>50</v>
      </c>
      <c r="AR251" s="152">
        <v>21696000</v>
      </c>
      <c r="AS251" s="153">
        <v>433920</v>
      </c>
      <c r="AT251" s="152"/>
      <c r="AU251" s="155">
        <v>1142.1400000000001</v>
      </c>
    </row>
    <row r="252" spans="1:47" x14ac:dyDescent="0.2">
      <c r="A252" s="136" t="s">
        <v>561</v>
      </c>
      <c r="B252" s="136" t="s">
        <v>751</v>
      </c>
      <c r="C252" s="136" t="s">
        <v>425</v>
      </c>
      <c r="D252" s="136" t="s">
        <v>354</v>
      </c>
      <c r="E252" s="136" t="s">
        <v>60</v>
      </c>
      <c r="F252" s="149">
        <v>20775</v>
      </c>
      <c r="G252" s="136" t="s">
        <v>853</v>
      </c>
      <c r="H252" s="136" t="s">
        <v>854</v>
      </c>
      <c r="I252" s="136" t="s">
        <v>422</v>
      </c>
      <c r="J252" s="136" t="s">
        <v>422</v>
      </c>
      <c r="K252" s="139"/>
      <c r="L252" s="140">
        <v>0</v>
      </c>
      <c r="M252" s="117" t="s">
        <v>559</v>
      </c>
      <c r="N252" s="150">
        <v>9</v>
      </c>
      <c r="O252" s="151">
        <v>9</v>
      </c>
      <c r="P252" s="152">
        <v>1506297</v>
      </c>
      <c r="Q252" s="151">
        <v>1</v>
      </c>
      <c r="R252" s="151">
        <v>2</v>
      </c>
      <c r="S252" s="152">
        <v>166256</v>
      </c>
      <c r="T252" s="151">
        <v>0</v>
      </c>
      <c r="U252" s="151">
        <v>0</v>
      </c>
      <c r="V252" s="152">
        <v>0</v>
      </c>
      <c r="W252" s="151">
        <v>12</v>
      </c>
      <c r="X252" s="151">
        <v>112</v>
      </c>
      <c r="Y252" s="153">
        <v>8120919</v>
      </c>
      <c r="Z252" s="150">
        <v>0</v>
      </c>
      <c r="AA252" s="151">
        <v>0</v>
      </c>
      <c r="AB252" s="152">
        <v>0</v>
      </c>
      <c r="AC252" s="151">
        <v>0</v>
      </c>
      <c r="AD252" s="151">
        <v>0</v>
      </c>
      <c r="AE252" s="152">
        <v>0</v>
      </c>
      <c r="AF252" s="151">
        <v>0</v>
      </c>
      <c r="AG252" s="151">
        <v>0</v>
      </c>
      <c r="AH252" s="152">
        <v>0</v>
      </c>
      <c r="AI252" s="151">
        <v>0</v>
      </c>
      <c r="AJ252" s="151">
        <v>0</v>
      </c>
      <c r="AK252" s="153">
        <v>0</v>
      </c>
      <c r="AL252" s="154">
        <v>22</v>
      </c>
      <c r="AM252" s="149">
        <v>123</v>
      </c>
      <c r="AN252" s="152">
        <v>9793472</v>
      </c>
      <c r="AO252" s="153">
        <v>79621.723577235767</v>
      </c>
      <c r="AP252" s="154">
        <v>0</v>
      </c>
      <c r="AQ252" s="149">
        <v>0</v>
      </c>
      <c r="AR252" s="152">
        <v>0</v>
      </c>
      <c r="AS252" s="153" t="s">
        <v>1581</v>
      </c>
      <c r="AT252" s="152"/>
      <c r="AU252" s="155">
        <v>168.90243902439025</v>
      </c>
    </row>
    <row r="253" spans="1:47" x14ac:dyDescent="0.2">
      <c r="A253" s="136" t="s">
        <v>986</v>
      </c>
      <c r="B253" s="136" t="s">
        <v>751</v>
      </c>
      <c r="C253" s="136" t="s">
        <v>425</v>
      </c>
      <c r="D253" s="136" t="s">
        <v>354</v>
      </c>
      <c r="E253" s="136" t="s">
        <v>75</v>
      </c>
      <c r="F253" s="149">
        <v>7261</v>
      </c>
      <c r="G253" s="136" t="s">
        <v>853</v>
      </c>
      <c r="H253" s="136" t="s">
        <v>854</v>
      </c>
      <c r="I253" s="136" t="s">
        <v>422</v>
      </c>
      <c r="J253" s="136" t="s">
        <v>422</v>
      </c>
      <c r="K253" s="139"/>
      <c r="L253" s="140">
        <v>12</v>
      </c>
      <c r="M253" s="117" t="s">
        <v>988</v>
      </c>
      <c r="N253" s="150">
        <v>3</v>
      </c>
      <c r="O253" s="151">
        <v>3</v>
      </c>
      <c r="P253" s="152">
        <v>2364000</v>
      </c>
      <c r="Q253" s="151">
        <v>0</v>
      </c>
      <c r="R253" s="151">
        <v>0</v>
      </c>
      <c r="S253" s="152">
        <v>0</v>
      </c>
      <c r="T253" s="151">
        <v>0</v>
      </c>
      <c r="U253" s="151">
        <v>0</v>
      </c>
      <c r="V253" s="152">
        <v>0</v>
      </c>
      <c r="W253" s="151">
        <v>1</v>
      </c>
      <c r="X253" s="151">
        <v>16</v>
      </c>
      <c r="Y253" s="153">
        <v>3094116</v>
      </c>
      <c r="Z253" s="150">
        <v>3</v>
      </c>
      <c r="AA253" s="151">
        <v>3</v>
      </c>
      <c r="AB253" s="152">
        <v>2364000</v>
      </c>
      <c r="AC253" s="151">
        <v>0</v>
      </c>
      <c r="AD253" s="151">
        <v>0</v>
      </c>
      <c r="AE253" s="152">
        <v>0</v>
      </c>
      <c r="AF253" s="151">
        <v>0</v>
      </c>
      <c r="AG253" s="151">
        <v>0</v>
      </c>
      <c r="AH253" s="152">
        <v>0</v>
      </c>
      <c r="AI253" s="151">
        <v>1</v>
      </c>
      <c r="AJ253" s="151">
        <v>16</v>
      </c>
      <c r="AK253" s="153">
        <v>3094116</v>
      </c>
      <c r="AL253" s="154">
        <v>4</v>
      </c>
      <c r="AM253" s="149">
        <v>19</v>
      </c>
      <c r="AN253" s="152">
        <v>5458116</v>
      </c>
      <c r="AO253" s="153">
        <v>287269.26315789472</v>
      </c>
      <c r="AP253" s="154">
        <v>4</v>
      </c>
      <c r="AQ253" s="149">
        <v>19</v>
      </c>
      <c r="AR253" s="152">
        <v>5458116</v>
      </c>
      <c r="AS253" s="153">
        <v>287269.26315789472</v>
      </c>
      <c r="AT253" s="152"/>
      <c r="AU253" s="155">
        <v>382.15789473684208</v>
      </c>
    </row>
    <row r="254" spans="1:47" x14ac:dyDescent="0.2">
      <c r="A254" s="136" t="s">
        <v>457</v>
      </c>
      <c r="B254" s="136" t="s">
        <v>751</v>
      </c>
      <c r="C254" s="136" t="s">
        <v>425</v>
      </c>
      <c r="D254" s="136" t="s">
        <v>354</v>
      </c>
      <c r="E254" s="136" t="s">
        <v>83</v>
      </c>
      <c r="F254" s="149">
        <v>23464</v>
      </c>
      <c r="G254" s="136" t="s">
        <v>853</v>
      </c>
      <c r="H254" s="136" t="s">
        <v>854</v>
      </c>
      <c r="I254" s="136" t="s">
        <v>422</v>
      </c>
      <c r="J254" s="136" t="s">
        <v>422</v>
      </c>
      <c r="K254" s="139"/>
      <c r="L254" s="140">
        <v>12</v>
      </c>
      <c r="M254" s="117" t="s">
        <v>451</v>
      </c>
      <c r="N254" s="150">
        <v>11</v>
      </c>
      <c r="O254" s="151">
        <v>11</v>
      </c>
      <c r="P254" s="152">
        <v>3593000</v>
      </c>
      <c r="Q254" s="151">
        <v>1</v>
      </c>
      <c r="R254" s="151">
        <v>2</v>
      </c>
      <c r="S254" s="152">
        <v>220000</v>
      </c>
      <c r="T254" s="151">
        <v>0</v>
      </c>
      <c r="U254" s="151">
        <v>0</v>
      </c>
      <c r="V254" s="152">
        <v>0</v>
      </c>
      <c r="W254" s="151">
        <v>0</v>
      </c>
      <c r="X254" s="151">
        <v>0</v>
      </c>
      <c r="Y254" s="153">
        <v>0</v>
      </c>
      <c r="Z254" s="150">
        <v>11</v>
      </c>
      <c r="AA254" s="151">
        <v>11</v>
      </c>
      <c r="AB254" s="152">
        <v>3593000</v>
      </c>
      <c r="AC254" s="151">
        <v>1</v>
      </c>
      <c r="AD254" s="151">
        <v>2</v>
      </c>
      <c r="AE254" s="152">
        <v>220000</v>
      </c>
      <c r="AF254" s="151">
        <v>0</v>
      </c>
      <c r="AG254" s="151">
        <v>0</v>
      </c>
      <c r="AH254" s="152">
        <v>0</v>
      </c>
      <c r="AI254" s="151">
        <v>0</v>
      </c>
      <c r="AJ254" s="151">
        <v>0</v>
      </c>
      <c r="AK254" s="153">
        <v>0</v>
      </c>
      <c r="AL254" s="154">
        <v>12</v>
      </c>
      <c r="AM254" s="149">
        <v>13</v>
      </c>
      <c r="AN254" s="152">
        <v>3813000</v>
      </c>
      <c r="AO254" s="153">
        <v>293307.69230769231</v>
      </c>
      <c r="AP254" s="154">
        <v>12</v>
      </c>
      <c r="AQ254" s="149">
        <v>13</v>
      </c>
      <c r="AR254" s="152">
        <v>3813000</v>
      </c>
      <c r="AS254" s="153">
        <v>293307.69230769231</v>
      </c>
      <c r="AT254" s="152"/>
      <c r="AU254" s="155">
        <v>1804.9230769230769</v>
      </c>
    </row>
    <row r="255" spans="1:47" x14ac:dyDescent="0.2">
      <c r="A255" s="136" t="s">
        <v>576</v>
      </c>
      <c r="B255" s="136" t="s">
        <v>751</v>
      </c>
      <c r="C255" s="136" t="s">
        <v>425</v>
      </c>
      <c r="D255" s="136" t="s">
        <v>354</v>
      </c>
      <c r="E255" s="136" t="s">
        <v>88</v>
      </c>
      <c r="F255" s="149">
        <v>5558</v>
      </c>
      <c r="G255" s="136" t="s">
        <v>853</v>
      </c>
      <c r="H255" s="136" t="s">
        <v>854</v>
      </c>
      <c r="I255" s="136" t="s">
        <v>422</v>
      </c>
      <c r="J255" s="136" t="s">
        <v>422</v>
      </c>
      <c r="K255" s="139"/>
      <c r="L255" s="140">
        <v>12</v>
      </c>
      <c r="M255" s="117" t="s">
        <v>1014</v>
      </c>
      <c r="N255" s="150">
        <v>13</v>
      </c>
      <c r="O255" s="151">
        <v>13</v>
      </c>
      <c r="P255" s="152">
        <v>9939250</v>
      </c>
      <c r="Q255" s="151">
        <v>0</v>
      </c>
      <c r="R255" s="151">
        <v>0</v>
      </c>
      <c r="S255" s="152">
        <v>0</v>
      </c>
      <c r="T255" s="151">
        <v>0</v>
      </c>
      <c r="U255" s="151">
        <v>0</v>
      </c>
      <c r="V255" s="152">
        <v>0</v>
      </c>
      <c r="W255" s="151">
        <v>0</v>
      </c>
      <c r="X255" s="151">
        <v>0</v>
      </c>
      <c r="Y255" s="153">
        <v>0</v>
      </c>
      <c r="Z255" s="150">
        <v>13</v>
      </c>
      <c r="AA255" s="151">
        <v>13</v>
      </c>
      <c r="AB255" s="152">
        <v>9939250</v>
      </c>
      <c r="AC255" s="151">
        <v>0</v>
      </c>
      <c r="AD255" s="151">
        <v>0</v>
      </c>
      <c r="AE255" s="152">
        <v>0</v>
      </c>
      <c r="AF255" s="151">
        <v>0</v>
      </c>
      <c r="AG255" s="151">
        <v>0</v>
      </c>
      <c r="AH255" s="152">
        <v>0</v>
      </c>
      <c r="AI255" s="151">
        <v>0</v>
      </c>
      <c r="AJ255" s="151">
        <v>0</v>
      </c>
      <c r="AK255" s="153">
        <v>0</v>
      </c>
      <c r="AL255" s="154">
        <v>13</v>
      </c>
      <c r="AM255" s="149">
        <v>13</v>
      </c>
      <c r="AN255" s="152">
        <v>9939250</v>
      </c>
      <c r="AO255" s="153">
        <v>764557.69230769225</v>
      </c>
      <c r="AP255" s="154">
        <v>13</v>
      </c>
      <c r="AQ255" s="149">
        <v>13</v>
      </c>
      <c r="AR255" s="152">
        <v>9939250</v>
      </c>
      <c r="AS255" s="153">
        <v>764557.69230769225</v>
      </c>
      <c r="AT255" s="152"/>
      <c r="AU255" s="155">
        <v>427.53846153846155</v>
      </c>
    </row>
    <row r="256" spans="1:47" x14ac:dyDescent="0.2">
      <c r="A256" s="136" t="s">
        <v>473</v>
      </c>
      <c r="B256" s="136" t="s">
        <v>751</v>
      </c>
      <c r="C256" s="136" t="s">
        <v>425</v>
      </c>
      <c r="D256" s="136" t="s">
        <v>354</v>
      </c>
      <c r="E256" s="136" t="s">
        <v>109</v>
      </c>
      <c r="F256" s="149">
        <v>16246</v>
      </c>
      <c r="G256" s="136" t="s">
        <v>853</v>
      </c>
      <c r="H256" s="136" t="s">
        <v>854</v>
      </c>
      <c r="I256" s="136" t="s">
        <v>422</v>
      </c>
      <c r="J256" s="136" t="s">
        <v>422</v>
      </c>
      <c r="K256" s="139"/>
      <c r="L256" s="140">
        <v>12</v>
      </c>
      <c r="M256" s="117" t="s">
        <v>1056</v>
      </c>
      <c r="N256" s="150">
        <v>17</v>
      </c>
      <c r="O256" s="151">
        <v>17</v>
      </c>
      <c r="P256" s="152">
        <v>5436100</v>
      </c>
      <c r="Q256" s="151">
        <v>1</v>
      </c>
      <c r="R256" s="151">
        <v>2</v>
      </c>
      <c r="S256" s="152">
        <v>290000</v>
      </c>
      <c r="T256" s="151">
        <v>0</v>
      </c>
      <c r="U256" s="151">
        <v>0</v>
      </c>
      <c r="V256" s="152">
        <v>0</v>
      </c>
      <c r="W256" s="151">
        <v>10</v>
      </c>
      <c r="X256" s="151">
        <v>256</v>
      </c>
      <c r="Y256" s="153">
        <v>23640704</v>
      </c>
      <c r="Z256" s="150">
        <v>17</v>
      </c>
      <c r="AA256" s="151">
        <v>17</v>
      </c>
      <c r="AB256" s="152">
        <v>5436100</v>
      </c>
      <c r="AC256" s="151">
        <v>1</v>
      </c>
      <c r="AD256" s="151">
        <v>2</v>
      </c>
      <c r="AE256" s="152">
        <v>290000</v>
      </c>
      <c r="AF256" s="151">
        <v>0</v>
      </c>
      <c r="AG256" s="151">
        <v>0</v>
      </c>
      <c r="AH256" s="152">
        <v>0</v>
      </c>
      <c r="AI256" s="151">
        <v>10</v>
      </c>
      <c r="AJ256" s="151">
        <v>256</v>
      </c>
      <c r="AK256" s="153">
        <v>23640704</v>
      </c>
      <c r="AL256" s="154">
        <v>28</v>
      </c>
      <c r="AM256" s="149">
        <v>275</v>
      </c>
      <c r="AN256" s="152">
        <v>29366804</v>
      </c>
      <c r="AO256" s="153">
        <v>106788.37818181819</v>
      </c>
      <c r="AP256" s="154">
        <v>28</v>
      </c>
      <c r="AQ256" s="149">
        <v>275</v>
      </c>
      <c r="AR256" s="152">
        <v>29366804</v>
      </c>
      <c r="AS256" s="153">
        <v>106788.37818181819</v>
      </c>
      <c r="AT256" s="152"/>
      <c r="AU256" s="155">
        <v>59.076363636363638</v>
      </c>
    </row>
    <row r="257" spans="1:47" x14ac:dyDescent="0.2">
      <c r="A257" s="136" t="s">
        <v>590</v>
      </c>
      <c r="B257" s="136" t="s">
        <v>751</v>
      </c>
      <c r="C257" s="136" t="s">
        <v>1059</v>
      </c>
      <c r="D257" s="136" t="s">
        <v>111</v>
      </c>
      <c r="E257" s="136" t="s">
        <v>111</v>
      </c>
      <c r="F257" s="149">
        <v>29560</v>
      </c>
      <c r="G257" s="136" t="s">
        <v>853</v>
      </c>
      <c r="H257" s="136" t="s">
        <v>854</v>
      </c>
      <c r="I257" s="136" t="s">
        <v>422</v>
      </c>
      <c r="J257" s="136" t="s">
        <v>422</v>
      </c>
      <c r="K257" s="139"/>
      <c r="L257" s="140">
        <v>12</v>
      </c>
      <c r="M257" s="117" t="s">
        <v>1061</v>
      </c>
      <c r="N257" s="150">
        <v>53</v>
      </c>
      <c r="O257" s="151">
        <v>53</v>
      </c>
      <c r="P257" s="152">
        <v>11697808</v>
      </c>
      <c r="Q257" s="151">
        <v>0</v>
      </c>
      <c r="R257" s="151">
        <v>0</v>
      </c>
      <c r="S257" s="152">
        <v>0</v>
      </c>
      <c r="T257" s="151">
        <v>0</v>
      </c>
      <c r="U257" s="151">
        <v>0</v>
      </c>
      <c r="V257" s="152">
        <v>0</v>
      </c>
      <c r="W257" s="151">
        <v>4</v>
      </c>
      <c r="X257" s="151">
        <v>163</v>
      </c>
      <c r="Y257" s="153">
        <v>17400000</v>
      </c>
      <c r="Z257" s="150">
        <v>53</v>
      </c>
      <c r="AA257" s="151">
        <v>53</v>
      </c>
      <c r="AB257" s="152">
        <v>11697808</v>
      </c>
      <c r="AC257" s="151">
        <v>0</v>
      </c>
      <c r="AD257" s="151">
        <v>0</v>
      </c>
      <c r="AE257" s="152">
        <v>0</v>
      </c>
      <c r="AF257" s="151">
        <v>0</v>
      </c>
      <c r="AG257" s="151">
        <v>0</v>
      </c>
      <c r="AH257" s="152">
        <v>0</v>
      </c>
      <c r="AI257" s="151">
        <v>4</v>
      </c>
      <c r="AJ257" s="151">
        <v>163</v>
      </c>
      <c r="AK257" s="153">
        <v>17400000</v>
      </c>
      <c r="AL257" s="154">
        <v>57</v>
      </c>
      <c r="AM257" s="149">
        <v>216</v>
      </c>
      <c r="AN257" s="152">
        <v>29097808</v>
      </c>
      <c r="AO257" s="153">
        <v>134712.07407407407</v>
      </c>
      <c r="AP257" s="154">
        <v>57</v>
      </c>
      <c r="AQ257" s="149">
        <v>216</v>
      </c>
      <c r="AR257" s="152">
        <v>29097808</v>
      </c>
      <c r="AS257" s="153">
        <v>134712.07407407407</v>
      </c>
      <c r="AT257" s="152"/>
      <c r="AU257" s="155">
        <v>136.85185185185185</v>
      </c>
    </row>
    <row r="258" spans="1:47" x14ac:dyDescent="0.2">
      <c r="A258" s="136" t="s">
        <v>611</v>
      </c>
      <c r="B258" s="136" t="s">
        <v>751</v>
      </c>
      <c r="C258" s="136" t="s">
        <v>425</v>
      </c>
      <c r="D258" s="136" t="s">
        <v>354</v>
      </c>
      <c r="E258" s="136" t="s">
        <v>142</v>
      </c>
      <c r="F258" s="149">
        <v>10785</v>
      </c>
      <c r="G258" s="136" t="s">
        <v>853</v>
      </c>
      <c r="H258" s="136" t="s">
        <v>854</v>
      </c>
      <c r="I258" s="136" t="s">
        <v>422</v>
      </c>
      <c r="J258" s="136" t="s">
        <v>422</v>
      </c>
      <c r="K258" s="139"/>
      <c r="L258" s="140">
        <v>12</v>
      </c>
      <c r="M258" s="117" t="s">
        <v>1116</v>
      </c>
      <c r="N258" s="150">
        <v>14</v>
      </c>
      <c r="O258" s="151">
        <v>14</v>
      </c>
      <c r="P258" s="152">
        <v>4946171</v>
      </c>
      <c r="Q258" s="151">
        <v>0</v>
      </c>
      <c r="R258" s="151">
        <v>0</v>
      </c>
      <c r="S258" s="152">
        <v>0</v>
      </c>
      <c r="T258" s="151">
        <v>0</v>
      </c>
      <c r="U258" s="151">
        <v>0</v>
      </c>
      <c r="V258" s="152">
        <v>0</v>
      </c>
      <c r="W258" s="151">
        <v>0</v>
      </c>
      <c r="X258" s="151">
        <v>0</v>
      </c>
      <c r="Y258" s="153">
        <v>0</v>
      </c>
      <c r="Z258" s="150">
        <v>14</v>
      </c>
      <c r="AA258" s="151">
        <v>14</v>
      </c>
      <c r="AB258" s="152">
        <v>4946171</v>
      </c>
      <c r="AC258" s="151">
        <v>0</v>
      </c>
      <c r="AD258" s="151">
        <v>0</v>
      </c>
      <c r="AE258" s="152">
        <v>0</v>
      </c>
      <c r="AF258" s="151">
        <v>0</v>
      </c>
      <c r="AG258" s="151">
        <v>0</v>
      </c>
      <c r="AH258" s="152">
        <v>0</v>
      </c>
      <c r="AI258" s="151">
        <v>0</v>
      </c>
      <c r="AJ258" s="151">
        <v>0</v>
      </c>
      <c r="AK258" s="153">
        <v>0</v>
      </c>
      <c r="AL258" s="154">
        <v>14</v>
      </c>
      <c r="AM258" s="149">
        <v>14</v>
      </c>
      <c r="AN258" s="152">
        <v>4946171</v>
      </c>
      <c r="AO258" s="153">
        <v>353297.92857142858</v>
      </c>
      <c r="AP258" s="154">
        <v>14</v>
      </c>
      <c r="AQ258" s="149">
        <v>14</v>
      </c>
      <c r="AR258" s="152">
        <v>4946171</v>
      </c>
      <c r="AS258" s="153">
        <v>353297.92857142858</v>
      </c>
      <c r="AT258" s="152"/>
      <c r="AU258" s="155">
        <v>770.35714285714289</v>
      </c>
    </row>
    <row r="259" spans="1:47" x14ac:dyDescent="0.2">
      <c r="A259" s="136" t="s">
        <v>631</v>
      </c>
      <c r="B259" s="136" t="s">
        <v>751</v>
      </c>
      <c r="C259" s="136" t="s">
        <v>425</v>
      </c>
      <c r="D259" s="136" t="s">
        <v>354</v>
      </c>
      <c r="E259" s="136" t="s">
        <v>183</v>
      </c>
      <c r="F259" s="149">
        <v>12273</v>
      </c>
      <c r="G259" s="136" t="s">
        <v>853</v>
      </c>
      <c r="H259" s="136" t="s">
        <v>854</v>
      </c>
      <c r="I259" s="136" t="s">
        <v>422</v>
      </c>
      <c r="J259" s="136" t="s">
        <v>422</v>
      </c>
      <c r="K259" s="139"/>
      <c r="L259" s="140">
        <v>12</v>
      </c>
      <c r="M259" s="117" t="s">
        <v>1200</v>
      </c>
      <c r="N259" s="150">
        <v>9</v>
      </c>
      <c r="O259" s="151">
        <v>9</v>
      </c>
      <c r="P259" s="152">
        <v>4755000</v>
      </c>
      <c r="Q259" s="151">
        <v>0</v>
      </c>
      <c r="R259" s="151">
        <v>0</v>
      </c>
      <c r="S259" s="152">
        <v>0</v>
      </c>
      <c r="T259" s="151">
        <v>0</v>
      </c>
      <c r="U259" s="151">
        <v>0</v>
      </c>
      <c r="V259" s="152">
        <v>0</v>
      </c>
      <c r="W259" s="151">
        <v>0</v>
      </c>
      <c r="X259" s="151">
        <v>0</v>
      </c>
      <c r="Y259" s="153">
        <v>0</v>
      </c>
      <c r="Z259" s="150">
        <v>9</v>
      </c>
      <c r="AA259" s="151">
        <v>9</v>
      </c>
      <c r="AB259" s="152">
        <v>4755000</v>
      </c>
      <c r="AC259" s="151">
        <v>0</v>
      </c>
      <c r="AD259" s="151">
        <v>0</v>
      </c>
      <c r="AE259" s="152">
        <v>0</v>
      </c>
      <c r="AF259" s="151">
        <v>0</v>
      </c>
      <c r="AG259" s="151">
        <v>0</v>
      </c>
      <c r="AH259" s="152">
        <v>0</v>
      </c>
      <c r="AI259" s="151">
        <v>0</v>
      </c>
      <c r="AJ259" s="151">
        <v>0</v>
      </c>
      <c r="AK259" s="153">
        <v>0</v>
      </c>
      <c r="AL259" s="154">
        <v>9</v>
      </c>
      <c r="AM259" s="149">
        <v>9</v>
      </c>
      <c r="AN259" s="152">
        <v>4755000</v>
      </c>
      <c r="AO259" s="153">
        <v>528333.33333333337</v>
      </c>
      <c r="AP259" s="154">
        <v>9</v>
      </c>
      <c r="AQ259" s="149">
        <v>9</v>
      </c>
      <c r="AR259" s="152">
        <v>4755000</v>
      </c>
      <c r="AS259" s="153">
        <v>528333.33333333337</v>
      </c>
      <c r="AT259" s="152"/>
      <c r="AU259" s="155">
        <v>1363.6666666666667</v>
      </c>
    </row>
    <row r="260" spans="1:47" x14ac:dyDescent="0.2">
      <c r="A260" s="136" t="s">
        <v>633</v>
      </c>
      <c r="B260" s="136" t="s">
        <v>751</v>
      </c>
      <c r="C260" s="136" t="s">
        <v>425</v>
      </c>
      <c r="D260" s="136" t="s">
        <v>354</v>
      </c>
      <c r="E260" s="136" t="s">
        <v>185</v>
      </c>
      <c r="F260" s="149">
        <v>12448</v>
      </c>
      <c r="G260" s="136" t="s">
        <v>853</v>
      </c>
      <c r="H260" s="136" t="s">
        <v>854</v>
      </c>
      <c r="I260" s="136" t="s">
        <v>422</v>
      </c>
      <c r="J260" s="136" t="s">
        <v>422</v>
      </c>
      <c r="K260" s="139"/>
      <c r="L260" s="140">
        <v>12</v>
      </c>
      <c r="M260" s="117" t="s">
        <v>492</v>
      </c>
      <c r="N260" s="150">
        <v>8</v>
      </c>
      <c r="O260" s="151">
        <v>8</v>
      </c>
      <c r="P260" s="152">
        <v>2612646</v>
      </c>
      <c r="Q260" s="151">
        <v>0</v>
      </c>
      <c r="R260" s="151">
        <v>0</v>
      </c>
      <c r="S260" s="152">
        <v>0</v>
      </c>
      <c r="T260" s="151">
        <v>0</v>
      </c>
      <c r="U260" s="151">
        <v>0</v>
      </c>
      <c r="V260" s="152">
        <v>0</v>
      </c>
      <c r="W260" s="151">
        <v>0</v>
      </c>
      <c r="X260" s="151">
        <v>0</v>
      </c>
      <c r="Y260" s="153">
        <v>0</v>
      </c>
      <c r="Z260" s="150">
        <v>8</v>
      </c>
      <c r="AA260" s="151">
        <v>8</v>
      </c>
      <c r="AB260" s="152">
        <v>2612646</v>
      </c>
      <c r="AC260" s="151">
        <v>0</v>
      </c>
      <c r="AD260" s="151">
        <v>0</v>
      </c>
      <c r="AE260" s="152">
        <v>0</v>
      </c>
      <c r="AF260" s="151">
        <v>0</v>
      </c>
      <c r="AG260" s="151">
        <v>0</v>
      </c>
      <c r="AH260" s="152">
        <v>0</v>
      </c>
      <c r="AI260" s="151">
        <v>0</v>
      </c>
      <c r="AJ260" s="151">
        <v>0</v>
      </c>
      <c r="AK260" s="153">
        <v>0</v>
      </c>
      <c r="AL260" s="154">
        <v>8</v>
      </c>
      <c r="AM260" s="149">
        <v>8</v>
      </c>
      <c r="AN260" s="152">
        <v>2612646</v>
      </c>
      <c r="AO260" s="153">
        <v>326580.75</v>
      </c>
      <c r="AP260" s="154">
        <v>8</v>
      </c>
      <c r="AQ260" s="149">
        <v>8</v>
      </c>
      <c r="AR260" s="152">
        <v>2612646</v>
      </c>
      <c r="AS260" s="153">
        <v>326580.75</v>
      </c>
      <c r="AT260" s="152"/>
      <c r="AU260" s="155">
        <v>1556</v>
      </c>
    </row>
    <row r="261" spans="1:47" x14ac:dyDescent="0.2">
      <c r="A261" s="136" t="s">
        <v>522</v>
      </c>
      <c r="B261" s="136" t="s">
        <v>751</v>
      </c>
      <c r="C261" s="136" t="s">
        <v>425</v>
      </c>
      <c r="D261" s="136" t="s">
        <v>354</v>
      </c>
      <c r="E261" s="136" t="s">
        <v>194</v>
      </c>
      <c r="F261" s="149">
        <v>7902</v>
      </c>
      <c r="G261" s="136" t="s">
        <v>853</v>
      </c>
      <c r="H261" s="136" t="s">
        <v>854</v>
      </c>
      <c r="I261" s="136" t="s">
        <v>422</v>
      </c>
      <c r="J261" s="136" t="s">
        <v>422</v>
      </c>
      <c r="K261" s="139"/>
      <c r="L261" s="140">
        <v>12</v>
      </c>
      <c r="M261" s="117" t="s">
        <v>1224</v>
      </c>
      <c r="N261" s="150">
        <v>2</v>
      </c>
      <c r="O261" s="151">
        <v>2</v>
      </c>
      <c r="P261" s="152">
        <v>500000</v>
      </c>
      <c r="Q261" s="151">
        <v>2</v>
      </c>
      <c r="R261" s="151">
        <v>4</v>
      </c>
      <c r="S261" s="152">
        <v>700000</v>
      </c>
      <c r="T261" s="151">
        <v>0</v>
      </c>
      <c r="U261" s="151">
        <v>0</v>
      </c>
      <c r="V261" s="152">
        <v>0</v>
      </c>
      <c r="W261" s="151">
        <v>0</v>
      </c>
      <c r="X261" s="151">
        <v>0</v>
      </c>
      <c r="Y261" s="153">
        <v>0</v>
      </c>
      <c r="Z261" s="150">
        <v>2</v>
      </c>
      <c r="AA261" s="151">
        <v>2</v>
      </c>
      <c r="AB261" s="152">
        <v>500000</v>
      </c>
      <c r="AC261" s="151">
        <v>2</v>
      </c>
      <c r="AD261" s="151">
        <v>4</v>
      </c>
      <c r="AE261" s="152">
        <v>700000</v>
      </c>
      <c r="AF261" s="151">
        <v>0</v>
      </c>
      <c r="AG261" s="151">
        <v>0</v>
      </c>
      <c r="AH261" s="152">
        <v>0</v>
      </c>
      <c r="AI261" s="151">
        <v>0</v>
      </c>
      <c r="AJ261" s="151">
        <v>0</v>
      </c>
      <c r="AK261" s="153">
        <v>0</v>
      </c>
      <c r="AL261" s="154">
        <v>4</v>
      </c>
      <c r="AM261" s="149">
        <v>6</v>
      </c>
      <c r="AN261" s="152">
        <v>1200000</v>
      </c>
      <c r="AO261" s="153">
        <v>200000</v>
      </c>
      <c r="AP261" s="154">
        <v>4</v>
      </c>
      <c r="AQ261" s="149">
        <v>6</v>
      </c>
      <c r="AR261" s="152">
        <v>1200000</v>
      </c>
      <c r="AS261" s="153">
        <v>200000</v>
      </c>
      <c r="AT261" s="152"/>
      <c r="AU261" s="155">
        <v>1317</v>
      </c>
    </row>
    <row r="262" spans="1:47" x14ac:dyDescent="0.2">
      <c r="A262" s="136" t="s">
        <v>523</v>
      </c>
      <c r="B262" s="136" t="s">
        <v>751</v>
      </c>
      <c r="C262" s="136" t="s">
        <v>425</v>
      </c>
      <c r="D262" s="136" t="s">
        <v>354</v>
      </c>
      <c r="E262" s="136" t="s">
        <v>196</v>
      </c>
      <c r="F262" s="149">
        <v>26062</v>
      </c>
      <c r="G262" s="136" t="s">
        <v>853</v>
      </c>
      <c r="H262" s="136" t="s">
        <v>854</v>
      </c>
      <c r="I262" s="136" t="s">
        <v>422</v>
      </c>
      <c r="J262" s="136" t="s">
        <v>422</v>
      </c>
      <c r="K262" s="139"/>
      <c r="L262" s="140">
        <v>11</v>
      </c>
      <c r="M262" s="117" t="s">
        <v>1228</v>
      </c>
      <c r="N262" s="150">
        <v>4</v>
      </c>
      <c r="O262" s="151">
        <v>4</v>
      </c>
      <c r="P262" s="152">
        <v>2153000</v>
      </c>
      <c r="Q262" s="151">
        <v>0</v>
      </c>
      <c r="R262" s="151">
        <v>0</v>
      </c>
      <c r="S262" s="152">
        <v>0</v>
      </c>
      <c r="T262" s="151">
        <v>2</v>
      </c>
      <c r="U262" s="151">
        <v>7</v>
      </c>
      <c r="V262" s="152">
        <v>1092516</v>
      </c>
      <c r="W262" s="151">
        <v>0</v>
      </c>
      <c r="X262" s="151">
        <v>0</v>
      </c>
      <c r="Y262" s="153">
        <v>0</v>
      </c>
      <c r="Z262" s="150">
        <v>4</v>
      </c>
      <c r="AA262" s="151">
        <v>4</v>
      </c>
      <c r="AB262" s="152">
        <v>2153000</v>
      </c>
      <c r="AC262" s="151">
        <v>0</v>
      </c>
      <c r="AD262" s="151">
        <v>0</v>
      </c>
      <c r="AE262" s="152">
        <v>0</v>
      </c>
      <c r="AF262" s="151">
        <v>2</v>
      </c>
      <c r="AG262" s="151">
        <v>7</v>
      </c>
      <c r="AH262" s="152">
        <v>1092516</v>
      </c>
      <c r="AI262" s="151">
        <v>0</v>
      </c>
      <c r="AJ262" s="151">
        <v>0</v>
      </c>
      <c r="AK262" s="153">
        <v>0</v>
      </c>
      <c r="AL262" s="154">
        <v>6</v>
      </c>
      <c r="AM262" s="149">
        <v>11</v>
      </c>
      <c r="AN262" s="152">
        <v>3245516</v>
      </c>
      <c r="AO262" s="153">
        <v>295046.90909090912</v>
      </c>
      <c r="AP262" s="154">
        <v>6</v>
      </c>
      <c r="AQ262" s="149">
        <v>11</v>
      </c>
      <c r="AR262" s="152">
        <v>3245516</v>
      </c>
      <c r="AS262" s="153">
        <v>295046.90909090912</v>
      </c>
      <c r="AT262" s="152"/>
      <c r="AU262" s="155">
        <v>2369.2727272727275</v>
      </c>
    </row>
    <row r="263" spans="1:47" x14ac:dyDescent="0.2">
      <c r="A263" s="136" t="s">
        <v>646</v>
      </c>
      <c r="B263" s="136" t="s">
        <v>751</v>
      </c>
      <c r="C263" s="136" t="s">
        <v>425</v>
      </c>
      <c r="D263" s="136" t="s">
        <v>354</v>
      </c>
      <c r="E263" s="136" t="s">
        <v>206</v>
      </c>
      <c r="F263" s="149">
        <v>28911</v>
      </c>
      <c r="G263" s="136" t="s">
        <v>853</v>
      </c>
      <c r="H263" s="136" t="s">
        <v>854</v>
      </c>
      <c r="I263" s="136" t="s">
        <v>422</v>
      </c>
      <c r="J263" s="136" t="s">
        <v>422</v>
      </c>
      <c r="K263" s="139"/>
      <c r="L263" s="140">
        <v>2</v>
      </c>
      <c r="M263" s="117" t="s">
        <v>1246</v>
      </c>
      <c r="N263" s="150">
        <v>64</v>
      </c>
      <c r="O263" s="151">
        <v>64</v>
      </c>
      <c r="P263" s="152">
        <v>22847208</v>
      </c>
      <c r="Q263" s="151">
        <v>0</v>
      </c>
      <c r="R263" s="151">
        <v>0</v>
      </c>
      <c r="S263" s="152">
        <v>0</v>
      </c>
      <c r="T263" s="151">
        <v>0</v>
      </c>
      <c r="U263" s="151">
        <v>0</v>
      </c>
      <c r="V263" s="152">
        <v>0</v>
      </c>
      <c r="W263" s="151">
        <v>0</v>
      </c>
      <c r="X263" s="151">
        <v>0</v>
      </c>
      <c r="Y263" s="153">
        <v>0</v>
      </c>
      <c r="Z263" s="150">
        <v>24</v>
      </c>
      <c r="AA263" s="151">
        <v>24</v>
      </c>
      <c r="AB263" s="152">
        <v>9534012</v>
      </c>
      <c r="AC263" s="151">
        <v>0</v>
      </c>
      <c r="AD263" s="151">
        <v>0</v>
      </c>
      <c r="AE263" s="152">
        <v>0</v>
      </c>
      <c r="AF263" s="151">
        <v>0</v>
      </c>
      <c r="AG263" s="151">
        <v>0</v>
      </c>
      <c r="AH263" s="152">
        <v>0</v>
      </c>
      <c r="AI263" s="151">
        <v>0</v>
      </c>
      <c r="AJ263" s="151">
        <v>0</v>
      </c>
      <c r="AK263" s="153">
        <v>0</v>
      </c>
      <c r="AL263" s="154">
        <v>64</v>
      </c>
      <c r="AM263" s="149">
        <v>64</v>
      </c>
      <c r="AN263" s="152">
        <v>22847208</v>
      </c>
      <c r="AO263" s="153">
        <v>356987.625</v>
      </c>
      <c r="AP263" s="154">
        <v>24</v>
      </c>
      <c r="AQ263" s="149">
        <v>24</v>
      </c>
      <c r="AR263" s="152">
        <v>9534012</v>
      </c>
      <c r="AS263" s="153">
        <v>397250.5</v>
      </c>
      <c r="AT263" s="152"/>
      <c r="AU263" s="155">
        <v>451.734375</v>
      </c>
    </row>
    <row r="264" spans="1:47" x14ac:dyDescent="0.2">
      <c r="A264" s="136" t="s">
        <v>650</v>
      </c>
      <c r="B264" s="136" t="s">
        <v>751</v>
      </c>
      <c r="C264" s="136" t="s">
        <v>425</v>
      </c>
      <c r="D264" s="136" t="s">
        <v>354</v>
      </c>
      <c r="E264" s="136" t="s">
        <v>215</v>
      </c>
      <c r="F264" s="149">
        <v>10460</v>
      </c>
      <c r="G264" s="136" t="s">
        <v>853</v>
      </c>
      <c r="H264" s="136" t="s">
        <v>854</v>
      </c>
      <c r="I264" s="136" t="s">
        <v>422</v>
      </c>
      <c r="J264" s="136" t="s">
        <v>422</v>
      </c>
      <c r="K264" s="139"/>
      <c r="L264" s="140">
        <v>12</v>
      </c>
      <c r="M264" s="117" t="s">
        <v>651</v>
      </c>
      <c r="N264" s="150">
        <v>10</v>
      </c>
      <c r="O264" s="151">
        <v>10</v>
      </c>
      <c r="P264" s="152">
        <v>3221710</v>
      </c>
      <c r="Q264" s="151">
        <v>0</v>
      </c>
      <c r="R264" s="151">
        <v>0</v>
      </c>
      <c r="S264" s="152">
        <v>0</v>
      </c>
      <c r="T264" s="151">
        <v>0</v>
      </c>
      <c r="U264" s="151">
        <v>0</v>
      </c>
      <c r="V264" s="152">
        <v>0</v>
      </c>
      <c r="W264" s="151">
        <v>0</v>
      </c>
      <c r="X264" s="151">
        <v>0</v>
      </c>
      <c r="Y264" s="153">
        <v>0</v>
      </c>
      <c r="Z264" s="150">
        <v>10</v>
      </c>
      <c r="AA264" s="151">
        <v>10</v>
      </c>
      <c r="AB264" s="152">
        <v>3221710</v>
      </c>
      <c r="AC264" s="151">
        <v>0</v>
      </c>
      <c r="AD264" s="151">
        <v>0</v>
      </c>
      <c r="AE264" s="152">
        <v>0</v>
      </c>
      <c r="AF264" s="151">
        <v>0</v>
      </c>
      <c r="AG264" s="151">
        <v>0</v>
      </c>
      <c r="AH264" s="152">
        <v>0</v>
      </c>
      <c r="AI264" s="151">
        <v>0</v>
      </c>
      <c r="AJ264" s="151">
        <v>0</v>
      </c>
      <c r="AK264" s="153">
        <v>0</v>
      </c>
      <c r="AL264" s="154">
        <v>10</v>
      </c>
      <c r="AM264" s="149">
        <v>10</v>
      </c>
      <c r="AN264" s="152">
        <v>3221710</v>
      </c>
      <c r="AO264" s="153">
        <v>322171</v>
      </c>
      <c r="AP264" s="154">
        <v>10</v>
      </c>
      <c r="AQ264" s="149">
        <v>10</v>
      </c>
      <c r="AR264" s="152">
        <v>3221710</v>
      </c>
      <c r="AS264" s="153">
        <v>322171</v>
      </c>
      <c r="AT264" s="152"/>
      <c r="AU264" s="155">
        <v>1046</v>
      </c>
    </row>
    <row r="265" spans="1:47" x14ac:dyDescent="0.2">
      <c r="A265" s="136" t="s">
        <v>657</v>
      </c>
      <c r="B265" s="136" t="s">
        <v>751</v>
      </c>
      <c r="C265" s="136" t="s">
        <v>425</v>
      </c>
      <c r="D265" s="136" t="s">
        <v>354</v>
      </c>
      <c r="E265" s="136" t="s">
        <v>227</v>
      </c>
      <c r="F265" s="149">
        <v>28587</v>
      </c>
      <c r="G265" s="136" t="s">
        <v>853</v>
      </c>
      <c r="H265" s="136" t="s">
        <v>854</v>
      </c>
      <c r="I265" s="136" t="s">
        <v>422</v>
      </c>
      <c r="J265" s="136" t="s">
        <v>422</v>
      </c>
      <c r="K265" s="139"/>
      <c r="L265" s="140">
        <v>12</v>
      </c>
      <c r="M265" s="117" t="s">
        <v>1292</v>
      </c>
      <c r="N265" s="150">
        <v>8</v>
      </c>
      <c r="O265" s="151">
        <v>8</v>
      </c>
      <c r="P265" s="152">
        <v>1908000</v>
      </c>
      <c r="Q265" s="151">
        <v>1</v>
      </c>
      <c r="R265" s="151">
        <v>2</v>
      </c>
      <c r="S265" s="152">
        <v>175000</v>
      </c>
      <c r="T265" s="151">
        <v>0</v>
      </c>
      <c r="U265" s="151">
        <v>0</v>
      </c>
      <c r="V265" s="152">
        <v>0</v>
      </c>
      <c r="W265" s="151">
        <v>0</v>
      </c>
      <c r="X265" s="151">
        <v>0</v>
      </c>
      <c r="Y265" s="153">
        <v>0</v>
      </c>
      <c r="Z265" s="150">
        <v>8</v>
      </c>
      <c r="AA265" s="151">
        <v>8</v>
      </c>
      <c r="AB265" s="152">
        <v>1908000</v>
      </c>
      <c r="AC265" s="151">
        <v>1</v>
      </c>
      <c r="AD265" s="151">
        <v>2</v>
      </c>
      <c r="AE265" s="152">
        <v>175000</v>
      </c>
      <c r="AF265" s="151">
        <v>0</v>
      </c>
      <c r="AG265" s="151">
        <v>0</v>
      </c>
      <c r="AH265" s="152">
        <v>0</v>
      </c>
      <c r="AI265" s="151">
        <v>0</v>
      </c>
      <c r="AJ265" s="151">
        <v>0</v>
      </c>
      <c r="AK265" s="153">
        <v>0</v>
      </c>
      <c r="AL265" s="154">
        <v>9</v>
      </c>
      <c r="AM265" s="149">
        <v>10</v>
      </c>
      <c r="AN265" s="152">
        <v>2083000</v>
      </c>
      <c r="AO265" s="153">
        <v>208300</v>
      </c>
      <c r="AP265" s="154">
        <v>9</v>
      </c>
      <c r="AQ265" s="149">
        <v>10</v>
      </c>
      <c r="AR265" s="152">
        <v>2083000</v>
      </c>
      <c r="AS265" s="153">
        <v>208300</v>
      </c>
      <c r="AT265" s="152"/>
      <c r="AU265" s="155">
        <v>2858.7</v>
      </c>
    </row>
    <row r="266" spans="1:47" x14ac:dyDescent="0.2">
      <c r="A266" s="136" t="s">
        <v>670</v>
      </c>
      <c r="B266" s="136" t="s">
        <v>751</v>
      </c>
      <c r="C266" s="136" t="s">
        <v>425</v>
      </c>
      <c r="D266" s="136" t="s">
        <v>354</v>
      </c>
      <c r="E266" s="136" t="s">
        <v>243</v>
      </c>
      <c r="F266" s="149">
        <v>7683</v>
      </c>
      <c r="G266" s="136" t="s">
        <v>853</v>
      </c>
      <c r="H266" s="136" t="s">
        <v>854</v>
      </c>
      <c r="I266" s="136" t="s">
        <v>422</v>
      </c>
      <c r="J266" s="136" t="s">
        <v>422</v>
      </c>
      <c r="K266" s="139"/>
      <c r="L266" s="140">
        <v>12</v>
      </c>
      <c r="M266" s="117" t="s">
        <v>667</v>
      </c>
      <c r="N266" s="150">
        <v>7</v>
      </c>
      <c r="O266" s="151">
        <v>7</v>
      </c>
      <c r="P266" s="152">
        <v>1819800</v>
      </c>
      <c r="Q266" s="151">
        <v>0</v>
      </c>
      <c r="R266" s="151">
        <v>0</v>
      </c>
      <c r="S266" s="152">
        <v>0</v>
      </c>
      <c r="T266" s="151">
        <v>0</v>
      </c>
      <c r="U266" s="151">
        <v>0</v>
      </c>
      <c r="V266" s="152">
        <v>0</v>
      </c>
      <c r="W266" s="151">
        <v>1</v>
      </c>
      <c r="X266" s="151">
        <v>6</v>
      </c>
      <c r="Y266" s="153">
        <v>840000</v>
      </c>
      <c r="Z266" s="150">
        <v>7</v>
      </c>
      <c r="AA266" s="151">
        <v>7</v>
      </c>
      <c r="AB266" s="152">
        <v>1819800</v>
      </c>
      <c r="AC266" s="151">
        <v>0</v>
      </c>
      <c r="AD266" s="151">
        <v>0</v>
      </c>
      <c r="AE266" s="152">
        <v>0</v>
      </c>
      <c r="AF266" s="151">
        <v>0</v>
      </c>
      <c r="AG266" s="151">
        <v>0</v>
      </c>
      <c r="AH266" s="152">
        <v>0</v>
      </c>
      <c r="AI266" s="151">
        <v>1</v>
      </c>
      <c r="AJ266" s="151">
        <v>6</v>
      </c>
      <c r="AK266" s="153">
        <v>840000</v>
      </c>
      <c r="AL266" s="154">
        <v>8</v>
      </c>
      <c r="AM266" s="149">
        <v>13</v>
      </c>
      <c r="AN266" s="152">
        <v>2659800</v>
      </c>
      <c r="AO266" s="153">
        <v>204600</v>
      </c>
      <c r="AP266" s="154">
        <v>8</v>
      </c>
      <c r="AQ266" s="149">
        <v>13</v>
      </c>
      <c r="AR266" s="152">
        <v>2659800</v>
      </c>
      <c r="AS266" s="153">
        <v>204600</v>
      </c>
      <c r="AT266" s="152"/>
      <c r="AU266" s="155">
        <v>591</v>
      </c>
    </row>
    <row r="267" spans="1:47" x14ac:dyDescent="0.2">
      <c r="A267" s="136" t="s">
        <v>673</v>
      </c>
      <c r="B267" s="136" t="s">
        <v>751</v>
      </c>
      <c r="C267" s="136" t="s">
        <v>1332</v>
      </c>
      <c r="D267" s="136" t="s">
        <v>247</v>
      </c>
      <c r="E267" s="136" t="s">
        <v>247</v>
      </c>
      <c r="F267" s="149">
        <v>88025</v>
      </c>
      <c r="G267" s="136" t="s">
        <v>853</v>
      </c>
      <c r="H267" s="136" t="s">
        <v>854</v>
      </c>
      <c r="I267" s="136" t="s">
        <v>422</v>
      </c>
      <c r="J267" s="136" t="s">
        <v>426</v>
      </c>
      <c r="K267" s="139"/>
      <c r="L267" s="140">
        <v>0</v>
      </c>
      <c r="M267" s="117" t="s">
        <v>1334</v>
      </c>
      <c r="N267" s="150">
        <v>12</v>
      </c>
      <c r="O267" s="151">
        <v>12</v>
      </c>
      <c r="P267" s="152">
        <v>1945890</v>
      </c>
      <c r="Q267" s="151">
        <v>0</v>
      </c>
      <c r="R267" s="151">
        <v>0</v>
      </c>
      <c r="S267" s="152">
        <v>0</v>
      </c>
      <c r="T267" s="151">
        <v>0</v>
      </c>
      <c r="U267" s="151">
        <v>0</v>
      </c>
      <c r="V267" s="152">
        <v>0</v>
      </c>
      <c r="W267" s="151">
        <v>18</v>
      </c>
      <c r="X267" s="151">
        <v>369</v>
      </c>
      <c r="Y267" s="153">
        <v>37446574</v>
      </c>
      <c r="Z267" s="150">
        <v>0</v>
      </c>
      <c r="AA267" s="151">
        <v>0</v>
      </c>
      <c r="AB267" s="152">
        <v>0</v>
      </c>
      <c r="AC267" s="151">
        <v>0</v>
      </c>
      <c r="AD267" s="151">
        <v>0</v>
      </c>
      <c r="AE267" s="152">
        <v>0</v>
      </c>
      <c r="AF267" s="151">
        <v>0</v>
      </c>
      <c r="AG267" s="151">
        <v>0</v>
      </c>
      <c r="AH267" s="152">
        <v>0</v>
      </c>
      <c r="AI267" s="151">
        <v>0</v>
      </c>
      <c r="AJ267" s="151">
        <v>0</v>
      </c>
      <c r="AK267" s="153">
        <v>0</v>
      </c>
      <c r="AL267" s="154">
        <v>30</v>
      </c>
      <c r="AM267" s="149">
        <v>381</v>
      </c>
      <c r="AN267" s="152">
        <v>39392464</v>
      </c>
      <c r="AO267" s="153">
        <v>103392.29396325459</v>
      </c>
      <c r="AP267" s="154">
        <v>0</v>
      </c>
      <c r="AQ267" s="149">
        <v>0</v>
      </c>
      <c r="AR267" s="152">
        <v>0</v>
      </c>
      <c r="AS267" s="153" t="s">
        <v>1581</v>
      </c>
      <c r="AT267" s="152"/>
      <c r="AU267" s="155">
        <v>231.03674540682414</v>
      </c>
    </row>
    <row r="268" spans="1:47" x14ac:dyDescent="0.2">
      <c r="A268" s="136" t="s">
        <v>1335</v>
      </c>
      <c r="B268" s="136" t="s">
        <v>751</v>
      </c>
      <c r="C268" s="136" t="s">
        <v>425</v>
      </c>
      <c r="D268" s="136" t="s">
        <v>354</v>
      </c>
      <c r="E268" s="136" t="s">
        <v>248</v>
      </c>
      <c r="F268" s="149">
        <v>30963</v>
      </c>
      <c r="G268" s="136" t="s">
        <v>853</v>
      </c>
      <c r="H268" s="136" t="s">
        <v>854</v>
      </c>
      <c r="I268" s="136" t="s">
        <v>422</v>
      </c>
      <c r="J268" s="136" t="s">
        <v>422</v>
      </c>
      <c r="K268" s="139"/>
      <c r="L268" s="140">
        <v>11</v>
      </c>
      <c r="M268" s="117" t="s">
        <v>514</v>
      </c>
      <c r="N268" s="150">
        <v>8</v>
      </c>
      <c r="O268" s="151">
        <v>8</v>
      </c>
      <c r="P268" s="152">
        <v>896400</v>
      </c>
      <c r="Q268" s="151">
        <v>0</v>
      </c>
      <c r="R268" s="151">
        <v>0</v>
      </c>
      <c r="S268" s="152">
        <v>0</v>
      </c>
      <c r="T268" s="151">
        <v>0</v>
      </c>
      <c r="U268" s="151">
        <v>0</v>
      </c>
      <c r="V268" s="152">
        <v>0</v>
      </c>
      <c r="W268" s="151">
        <v>9</v>
      </c>
      <c r="X268" s="151">
        <v>276</v>
      </c>
      <c r="Y268" s="153">
        <v>18021884</v>
      </c>
      <c r="Z268" s="150">
        <v>8</v>
      </c>
      <c r="AA268" s="151">
        <v>8</v>
      </c>
      <c r="AB268" s="152">
        <v>896400</v>
      </c>
      <c r="AC268" s="151">
        <v>0</v>
      </c>
      <c r="AD268" s="151">
        <v>0</v>
      </c>
      <c r="AE268" s="152">
        <v>0</v>
      </c>
      <c r="AF268" s="151">
        <v>0</v>
      </c>
      <c r="AG268" s="151">
        <v>0</v>
      </c>
      <c r="AH268" s="152">
        <v>0</v>
      </c>
      <c r="AI268" s="151">
        <v>9</v>
      </c>
      <c r="AJ268" s="151">
        <v>276</v>
      </c>
      <c r="AK268" s="153">
        <v>18021884</v>
      </c>
      <c r="AL268" s="154">
        <v>17</v>
      </c>
      <c r="AM268" s="149">
        <v>284</v>
      </c>
      <c r="AN268" s="152">
        <v>18918284</v>
      </c>
      <c r="AO268" s="153">
        <v>66613.676056338023</v>
      </c>
      <c r="AP268" s="154">
        <v>17</v>
      </c>
      <c r="AQ268" s="149">
        <v>284</v>
      </c>
      <c r="AR268" s="152">
        <v>18918284</v>
      </c>
      <c r="AS268" s="153">
        <v>66613.676056338023</v>
      </c>
      <c r="AT268" s="152"/>
      <c r="AU268" s="155">
        <v>109.02464788732394</v>
      </c>
    </row>
    <row r="269" spans="1:47" x14ac:dyDescent="0.2">
      <c r="A269" s="136" t="s">
        <v>1388</v>
      </c>
      <c r="B269" s="136" t="s">
        <v>751</v>
      </c>
      <c r="C269" s="136" t="s">
        <v>425</v>
      </c>
      <c r="D269" s="136" t="s">
        <v>354</v>
      </c>
      <c r="E269" s="136" t="s">
        <v>268</v>
      </c>
      <c r="F269" s="149">
        <v>17408</v>
      </c>
      <c r="G269" s="136" t="s">
        <v>853</v>
      </c>
      <c r="H269" s="136" t="s">
        <v>854</v>
      </c>
      <c r="I269" s="136" t="s">
        <v>422</v>
      </c>
      <c r="J269" s="136" t="s">
        <v>422</v>
      </c>
      <c r="K269" s="139"/>
      <c r="L269" s="140">
        <v>12</v>
      </c>
      <c r="M269" s="117" t="s">
        <v>685</v>
      </c>
      <c r="N269" s="150">
        <v>5</v>
      </c>
      <c r="O269" s="151">
        <v>5</v>
      </c>
      <c r="P269" s="152">
        <v>2388500</v>
      </c>
      <c r="Q269" s="151">
        <v>0</v>
      </c>
      <c r="R269" s="151">
        <v>0</v>
      </c>
      <c r="S269" s="152">
        <v>0</v>
      </c>
      <c r="T269" s="151">
        <v>0</v>
      </c>
      <c r="U269" s="151">
        <v>0</v>
      </c>
      <c r="V269" s="152">
        <v>0</v>
      </c>
      <c r="W269" s="151">
        <v>3</v>
      </c>
      <c r="X269" s="151">
        <v>24</v>
      </c>
      <c r="Y269" s="153">
        <v>1914890</v>
      </c>
      <c r="Z269" s="150">
        <v>5</v>
      </c>
      <c r="AA269" s="151">
        <v>5</v>
      </c>
      <c r="AB269" s="152">
        <v>2388500</v>
      </c>
      <c r="AC269" s="151">
        <v>0</v>
      </c>
      <c r="AD269" s="151">
        <v>0</v>
      </c>
      <c r="AE269" s="152">
        <v>0</v>
      </c>
      <c r="AF269" s="151">
        <v>0</v>
      </c>
      <c r="AG269" s="151">
        <v>0</v>
      </c>
      <c r="AH269" s="152">
        <v>0</v>
      </c>
      <c r="AI269" s="151">
        <v>3</v>
      </c>
      <c r="AJ269" s="151">
        <v>24</v>
      </c>
      <c r="AK269" s="153">
        <v>1914890</v>
      </c>
      <c r="AL269" s="154">
        <v>8</v>
      </c>
      <c r="AM269" s="149">
        <v>29</v>
      </c>
      <c r="AN269" s="152">
        <v>4303390</v>
      </c>
      <c r="AO269" s="153">
        <v>148392.75862068965</v>
      </c>
      <c r="AP269" s="154">
        <v>8</v>
      </c>
      <c r="AQ269" s="149">
        <v>29</v>
      </c>
      <c r="AR269" s="152">
        <v>4303390</v>
      </c>
      <c r="AS269" s="153">
        <v>148392.75862068965</v>
      </c>
      <c r="AT269" s="152"/>
      <c r="AU269" s="155">
        <v>600.27586206896547</v>
      </c>
    </row>
    <row r="270" spans="1:47" x14ac:dyDescent="0.2">
      <c r="A270" s="136" t="s">
        <v>696</v>
      </c>
      <c r="B270" s="136" t="s">
        <v>751</v>
      </c>
      <c r="C270" s="136" t="s">
        <v>425</v>
      </c>
      <c r="D270" s="136" t="s">
        <v>354</v>
      </c>
      <c r="E270" s="136" t="s">
        <v>286</v>
      </c>
      <c r="F270" s="149">
        <v>27149</v>
      </c>
      <c r="G270" s="136" t="s">
        <v>853</v>
      </c>
      <c r="H270" s="136" t="s">
        <v>854</v>
      </c>
      <c r="I270" s="136" t="s">
        <v>422</v>
      </c>
      <c r="J270" s="136" t="s">
        <v>422</v>
      </c>
      <c r="K270" s="139"/>
      <c r="L270" s="140">
        <v>12</v>
      </c>
      <c r="M270" s="117" t="s">
        <v>1434</v>
      </c>
      <c r="N270" s="150">
        <v>6</v>
      </c>
      <c r="O270" s="151">
        <v>6</v>
      </c>
      <c r="P270" s="152">
        <v>1493000</v>
      </c>
      <c r="Q270" s="151">
        <v>0</v>
      </c>
      <c r="R270" s="151">
        <v>0</v>
      </c>
      <c r="S270" s="152">
        <v>0</v>
      </c>
      <c r="T270" s="151">
        <v>0</v>
      </c>
      <c r="U270" s="151">
        <v>0</v>
      </c>
      <c r="V270" s="152">
        <v>0</v>
      </c>
      <c r="W270" s="151">
        <v>0</v>
      </c>
      <c r="X270" s="151">
        <v>0</v>
      </c>
      <c r="Y270" s="153">
        <v>0</v>
      </c>
      <c r="Z270" s="150">
        <v>6</v>
      </c>
      <c r="AA270" s="151">
        <v>6</v>
      </c>
      <c r="AB270" s="152">
        <v>1493000</v>
      </c>
      <c r="AC270" s="151">
        <v>0</v>
      </c>
      <c r="AD270" s="151">
        <v>0</v>
      </c>
      <c r="AE270" s="152">
        <v>0</v>
      </c>
      <c r="AF270" s="151">
        <v>0</v>
      </c>
      <c r="AG270" s="151">
        <v>0</v>
      </c>
      <c r="AH270" s="152">
        <v>0</v>
      </c>
      <c r="AI270" s="151">
        <v>0</v>
      </c>
      <c r="AJ270" s="151">
        <v>0</v>
      </c>
      <c r="AK270" s="153">
        <v>0</v>
      </c>
      <c r="AL270" s="154">
        <v>6</v>
      </c>
      <c r="AM270" s="149">
        <v>6</v>
      </c>
      <c r="AN270" s="152">
        <v>1493000</v>
      </c>
      <c r="AO270" s="153">
        <v>248833.33333333334</v>
      </c>
      <c r="AP270" s="154">
        <v>6</v>
      </c>
      <c r="AQ270" s="149">
        <v>6</v>
      </c>
      <c r="AR270" s="152">
        <v>1493000</v>
      </c>
      <c r="AS270" s="153">
        <v>248833.33333333334</v>
      </c>
      <c r="AT270" s="152"/>
      <c r="AU270" s="155">
        <v>4524.833333333333</v>
      </c>
    </row>
    <row r="271" spans="1:47" x14ac:dyDescent="0.2">
      <c r="A271" s="136" t="s">
        <v>392</v>
      </c>
      <c r="B271" s="136" t="s">
        <v>751</v>
      </c>
      <c r="C271" s="136" t="s">
        <v>425</v>
      </c>
      <c r="D271" s="136" t="s">
        <v>354</v>
      </c>
      <c r="E271" s="136" t="s">
        <v>309</v>
      </c>
      <c r="F271" s="149">
        <v>22824</v>
      </c>
      <c r="G271" s="136" t="s">
        <v>853</v>
      </c>
      <c r="H271" s="136" t="s">
        <v>854</v>
      </c>
      <c r="I271" s="136" t="s">
        <v>422</v>
      </c>
      <c r="J271" s="136" t="s">
        <v>422</v>
      </c>
      <c r="K271" s="139"/>
      <c r="L271" s="140">
        <v>12</v>
      </c>
      <c r="M271" s="117" t="s">
        <v>394</v>
      </c>
      <c r="N271" s="150">
        <v>34</v>
      </c>
      <c r="O271" s="151">
        <v>34</v>
      </c>
      <c r="P271" s="152">
        <v>10969465</v>
      </c>
      <c r="Q271" s="151">
        <v>1</v>
      </c>
      <c r="R271" s="151">
        <v>2</v>
      </c>
      <c r="S271" s="152">
        <v>300000</v>
      </c>
      <c r="T271" s="151">
        <v>1</v>
      </c>
      <c r="U271" s="151">
        <v>3</v>
      </c>
      <c r="V271" s="152">
        <v>450000</v>
      </c>
      <c r="W271" s="151">
        <v>0</v>
      </c>
      <c r="X271" s="151">
        <v>0</v>
      </c>
      <c r="Y271" s="153">
        <v>0</v>
      </c>
      <c r="Z271" s="150">
        <v>34</v>
      </c>
      <c r="AA271" s="151">
        <v>34</v>
      </c>
      <c r="AB271" s="152">
        <v>10969465</v>
      </c>
      <c r="AC271" s="151">
        <v>1</v>
      </c>
      <c r="AD271" s="151">
        <v>2</v>
      </c>
      <c r="AE271" s="152">
        <v>300000</v>
      </c>
      <c r="AF271" s="151">
        <v>1</v>
      </c>
      <c r="AG271" s="151">
        <v>3</v>
      </c>
      <c r="AH271" s="152">
        <v>450000</v>
      </c>
      <c r="AI271" s="151">
        <v>0</v>
      </c>
      <c r="AJ271" s="151">
        <v>0</v>
      </c>
      <c r="AK271" s="153">
        <v>0</v>
      </c>
      <c r="AL271" s="154">
        <v>36</v>
      </c>
      <c r="AM271" s="149">
        <v>39</v>
      </c>
      <c r="AN271" s="152">
        <v>11719465</v>
      </c>
      <c r="AO271" s="153">
        <v>300499.10256410256</v>
      </c>
      <c r="AP271" s="154">
        <v>36</v>
      </c>
      <c r="AQ271" s="149">
        <v>39</v>
      </c>
      <c r="AR271" s="152">
        <v>11719465</v>
      </c>
      <c r="AS271" s="153">
        <v>300499.10256410256</v>
      </c>
      <c r="AT271" s="152"/>
      <c r="AU271" s="155">
        <v>585.23076923076928</v>
      </c>
    </row>
    <row r="272" spans="1:47" x14ac:dyDescent="0.2">
      <c r="A272" s="136" t="s">
        <v>415</v>
      </c>
      <c r="B272" s="136" t="s">
        <v>751</v>
      </c>
      <c r="C272" s="136" t="s">
        <v>425</v>
      </c>
      <c r="D272" s="136" t="s">
        <v>354</v>
      </c>
      <c r="E272" s="136" t="s">
        <v>319</v>
      </c>
      <c r="F272" s="149">
        <v>26613</v>
      </c>
      <c r="G272" s="136" t="s">
        <v>853</v>
      </c>
      <c r="H272" s="136" t="s">
        <v>854</v>
      </c>
      <c r="I272" s="136" t="s">
        <v>422</v>
      </c>
      <c r="J272" s="136" t="s">
        <v>422</v>
      </c>
      <c r="K272" s="139"/>
      <c r="L272" s="140">
        <v>12</v>
      </c>
      <c r="M272" s="117" t="s">
        <v>417</v>
      </c>
      <c r="N272" s="150">
        <v>51</v>
      </c>
      <c r="O272" s="151">
        <v>51</v>
      </c>
      <c r="P272" s="152">
        <v>38465025</v>
      </c>
      <c r="Q272" s="151">
        <v>0</v>
      </c>
      <c r="R272" s="151">
        <v>0</v>
      </c>
      <c r="S272" s="152">
        <v>0</v>
      </c>
      <c r="T272" s="151">
        <v>0</v>
      </c>
      <c r="U272" s="151">
        <v>0</v>
      </c>
      <c r="V272" s="152">
        <v>0</v>
      </c>
      <c r="W272" s="151">
        <v>0</v>
      </c>
      <c r="X272" s="151">
        <v>0</v>
      </c>
      <c r="Y272" s="153">
        <v>0</v>
      </c>
      <c r="Z272" s="150">
        <v>51</v>
      </c>
      <c r="AA272" s="151">
        <v>51</v>
      </c>
      <c r="AB272" s="152">
        <v>38465025</v>
      </c>
      <c r="AC272" s="151">
        <v>0</v>
      </c>
      <c r="AD272" s="151">
        <v>0</v>
      </c>
      <c r="AE272" s="152">
        <v>0</v>
      </c>
      <c r="AF272" s="151">
        <v>0</v>
      </c>
      <c r="AG272" s="151">
        <v>0</v>
      </c>
      <c r="AH272" s="152">
        <v>0</v>
      </c>
      <c r="AI272" s="151">
        <v>0</v>
      </c>
      <c r="AJ272" s="151">
        <v>0</v>
      </c>
      <c r="AK272" s="153">
        <v>0</v>
      </c>
      <c r="AL272" s="154">
        <v>51</v>
      </c>
      <c r="AM272" s="149">
        <v>51</v>
      </c>
      <c r="AN272" s="152">
        <v>38465025</v>
      </c>
      <c r="AO272" s="153">
        <v>754216.17647058819</v>
      </c>
      <c r="AP272" s="154">
        <v>51</v>
      </c>
      <c r="AQ272" s="149">
        <v>51</v>
      </c>
      <c r="AR272" s="152">
        <v>38465025</v>
      </c>
      <c r="AS272" s="153">
        <v>754216.17647058819</v>
      </c>
      <c r="AT272" s="152"/>
      <c r="AU272" s="155">
        <v>521.82352941176475</v>
      </c>
    </row>
    <row r="273" spans="1:47" x14ac:dyDescent="0.2">
      <c r="A273" s="136" t="s">
        <v>801</v>
      </c>
      <c r="B273" s="136" t="s">
        <v>751</v>
      </c>
      <c r="C273" s="136" t="s">
        <v>425</v>
      </c>
      <c r="D273" s="136" t="s">
        <v>354</v>
      </c>
      <c r="E273" s="136" t="s">
        <v>337</v>
      </c>
      <c r="F273" s="149">
        <v>14117</v>
      </c>
      <c r="G273" s="136" t="s">
        <v>853</v>
      </c>
      <c r="H273" s="136" t="s">
        <v>854</v>
      </c>
      <c r="I273" s="136" t="s">
        <v>422</v>
      </c>
      <c r="J273" s="136" t="s">
        <v>422</v>
      </c>
      <c r="K273" s="139"/>
      <c r="L273" s="140">
        <v>12</v>
      </c>
      <c r="M273" s="117" t="s">
        <v>803</v>
      </c>
      <c r="N273" s="150">
        <v>13</v>
      </c>
      <c r="O273" s="151">
        <v>13</v>
      </c>
      <c r="P273" s="152">
        <v>10756633</v>
      </c>
      <c r="Q273" s="151">
        <v>0</v>
      </c>
      <c r="R273" s="151">
        <v>0</v>
      </c>
      <c r="S273" s="152">
        <v>0</v>
      </c>
      <c r="T273" s="151">
        <v>0</v>
      </c>
      <c r="U273" s="151">
        <v>0</v>
      </c>
      <c r="V273" s="152">
        <v>0</v>
      </c>
      <c r="W273" s="151">
        <v>0</v>
      </c>
      <c r="X273" s="151">
        <v>0</v>
      </c>
      <c r="Y273" s="153">
        <v>0</v>
      </c>
      <c r="Z273" s="150">
        <v>13</v>
      </c>
      <c r="AA273" s="151">
        <v>13</v>
      </c>
      <c r="AB273" s="152">
        <v>10756633</v>
      </c>
      <c r="AC273" s="151">
        <v>0</v>
      </c>
      <c r="AD273" s="151">
        <v>0</v>
      </c>
      <c r="AE273" s="152">
        <v>0</v>
      </c>
      <c r="AF273" s="151">
        <v>0</v>
      </c>
      <c r="AG273" s="151">
        <v>0</v>
      </c>
      <c r="AH273" s="152">
        <v>0</v>
      </c>
      <c r="AI273" s="151">
        <v>0</v>
      </c>
      <c r="AJ273" s="151">
        <v>0</v>
      </c>
      <c r="AK273" s="153">
        <v>0</v>
      </c>
      <c r="AL273" s="154">
        <v>13</v>
      </c>
      <c r="AM273" s="149">
        <v>13</v>
      </c>
      <c r="AN273" s="152">
        <v>10756633</v>
      </c>
      <c r="AO273" s="153">
        <v>827433.30769230775</v>
      </c>
      <c r="AP273" s="154">
        <v>13</v>
      </c>
      <c r="AQ273" s="149">
        <v>13</v>
      </c>
      <c r="AR273" s="152">
        <v>10756633</v>
      </c>
      <c r="AS273" s="153">
        <v>827433.30769230775</v>
      </c>
      <c r="AT273" s="152"/>
      <c r="AU273" s="155">
        <v>1085.9230769230769</v>
      </c>
    </row>
    <row r="274" spans="1:47" x14ac:dyDescent="0.2">
      <c r="A274" s="136" t="s">
        <v>728</v>
      </c>
      <c r="B274" s="136" t="s">
        <v>751</v>
      </c>
      <c r="C274" s="136" t="s">
        <v>425</v>
      </c>
      <c r="D274" s="136" t="s">
        <v>354</v>
      </c>
      <c r="E274" s="136" t="s">
        <v>338</v>
      </c>
      <c r="F274" s="149">
        <v>53988</v>
      </c>
      <c r="G274" s="136" t="s">
        <v>853</v>
      </c>
      <c r="H274" s="136" t="s">
        <v>854</v>
      </c>
      <c r="I274" s="136" t="s">
        <v>422</v>
      </c>
      <c r="J274" s="136" t="s">
        <v>422</v>
      </c>
      <c r="K274" s="139"/>
      <c r="L274" s="140">
        <v>12</v>
      </c>
      <c r="M274" s="117" t="s">
        <v>805</v>
      </c>
      <c r="N274" s="150">
        <v>16</v>
      </c>
      <c r="O274" s="151">
        <v>16</v>
      </c>
      <c r="P274" s="152">
        <v>3566200</v>
      </c>
      <c r="Q274" s="151">
        <v>0</v>
      </c>
      <c r="R274" s="151">
        <v>0</v>
      </c>
      <c r="S274" s="152">
        <v>0</v>
      </c>
      <c r="T274" s="151">
        <v>0</v>
      </c>
      <c r="U274" s="151">
        <v>0</v>
      </c>
      <c r="V274" s="152">
        <v>0</v>
      </c>
      <c r="W274" s="151">
        <v>2</v>
      </c>
      <c r="X274" s="151">
        <v>20</v>
      </c>
      <c r="Y274" s="153">
        <v>1276000</v>
      </c>
      <c r="Z274" s="150">
        <v>16</v>
      </c>
      <c r="AA274" s="151">
        <v>16</v>
      </c>
      <c r="AB274" s="152">
        <v>3566200</v>
      </c>
      <c r="AC274" s="151">
        <v>0</v>
      </c>
      <c r="AD274" s="151">
        <v>0</v>
      </c>
      <c r="AE274" s="152">
        <v>0</v>
      </c>
      <c r="AF274" s="151">
        <v>0</v>
      </c>
      <c r="AG274" s="151">
        <v>0</v>
      </c>
      <c r="AH274" s="152">
        <v>0</v>
      </c>
      <c r="AI274" s="151">
        <v>2</v>
      </c>
      <c r="AJ274" s="151">
        <v>20</v>
      </c>
      <c r="AK274" s="153">
        <v>1276000</v>
      </c>
      <c r="AL274" s="154">
        <v>18</v>
      </c>
      <c r="AM274" s="149">
        <v>36</v>
      </c>
      <c r="AN274" s="152">
        <v>4842200</v>
      </c>
      <c r="AO274" s="153">
        <v>134505.55555555556</v>
      </c>
      <c r="AP274" s="154">
        <v>18</v>
      </c>
      <c r="AQ274" s="149">
        <v>36</v>
      </c>
      <c r="AR274" s="152">
        <v>4842200</v>
      </c>
      <c r="AS274" s="153">
        <v>134505.55555555556</v>
      </c>
      <c r="AT274" s="152"/>
      <c r="AU274" s="155">
        <v>1499.6666666666667</v>
      </c>
    </row>
    <row r="275" spans="1:47" x14ac:dyDescent="0.2">
      <c r="A275" s="136" t="s">
        <v>835</v>
      </c>
      <c r="B275" s="136" t="s">
        <v>751</v>
      </c>
      <c r="C275" s="136" t="s">
        <v>425</v>
      </c>
      <c r="D275" s="136" t="s">
        <v>354</v>
      </c>
      <c r="E275" s="136" t="s">
        <v>352</v>
      </c>
      <c r="F275" s="149">
        <v>10554</v>
      </c>
      <c r="G275" s="136" t="s">
        <v>853</v>
      </c>
      <c r="H275" s="136" t="s">
        <v>854</v>
      </c>
      <c r="I275" s="136" t="s">
        <v>422</v>
      </c>
      <c r="J275" s="136" t="s">
        <v>422</v>
      </c>
      <c r="K275" s="139"/>
      <c r="L275" s="140">
        <v>12</v>
      </c>
      <c r="M275" s="117" t="s">
        <v>837</v>
      </c>
      <c r="N275" s="150">
        <v>17</v>
      </c>
      <c r="O275" s="151">
        <v>17</v>
      </c>
      <c r="P275" s="152">
        <v>4835300</v>
      </c>
      <c r="Q275" s="151">
        <v>0</v>
      </c>
      <c r="R275" s="151">
        <v>0</v>
      </c>
      <c r="S275" s="152">
        <v>0</v>
      </c>
      <c r="T275" s="151">
        <v>0</v>
      </c>
      <c r="U275" s="151">
        <v>0</v>
      </c>
      <c r="V275" s="152">
        <v>0</v>
      </c>
      <c r="W275" s="151">
        <v>0</v>
      </c>
      <c r="X275" s="151">
        <v>0</v>
      </c>
      <c r="Y275" s="153">
        <v>0</v>
      </c>
      <c r="Z275" s="150">
        <v>17</v>
      </c>
      <c r="AA275" s="151">
        <v>17</v>
      </c>
      <c r="AB275" s="152">
        <v>4835300</v>
      </c>
      <c r="AC275" s="151">
        <v>0</v>
      </c>
      <c r="AD275" s="151">
        <v>0</v>
      </c>
      <c r="AE275" s="152">
        <v>0</v>
      </c>
      <c r="AF275" s="151">
        <v>0</v>
      </c>
      <c r="AG275" s="151">
        <v>0</v>
      </c>
      <c r="AH275" s="152">
        <v>0</v>
      </c>
      <c r="AI275" s="151">
        <v>0</v>
      </c>
      <c r="AJ275" s="151">
        <v>0</v>
      </c>
      <c r="AK275" s="153">
        <v>0</v>
      </c>
      <c r="AL275" s="154">
        <v>17</v>
      </c>
      <c r="AM275" s="149">
        <v>17</v>
      </c>
      <c r="AN275" s="152">
        <v>4835300</v>
      </c>
      <c r="AO275" s="153">
        <v>284429.4117647059</v>
      </c>
      <c r="AP275" s="154">
        <v>17</v>
      </c>
      <c r="AQ275" s="149">
        <v>17</v>
      </c>
      <c r="AR275" s="152">
        <v>4835300</v>
      </c>
      <c r="AS275" s="153">
        <v>284429.4117647059</v>
      </c>
      <c r="AT275" s="152"/>
      <c r="AU275" s="155">
        <v>620.82352941176475</v>
      </c>
    </row>
    <row r="276" spans="1:47" x14ac:dyDescent="0.2">
      <c r="A276" s="136"/>
      <c r="B276" s="137" t="s">
        <v>748</v>
      </c>
      <c r="C276" s="136"/>
      <c r="D276" s="136"/>
      <c r="E276" s="136"/>
      <c r="F276" s="138">
        <v>472822</v>
      </c>
      <c r="G276" s="137" t="s">
        <v>853</v>
      </c>
      <c r="H276" s="137" t="s">
        <v>854</v>
      </c>
      <c r="I276" s="136"/>
      <c r="J276" s="136"/>
      <c r="K276" s="139"/>
      <c r="L276" s="140"/>
      <c r="M276" s="148" t="s">
        <v>1486</v>
      </c>
      <c r="N276" s="142">
        <v>625</v>
      </c>
      <c r="O276" s="143">
        <v>625</v>
      </c>
      <c r="P276" s="144">
        <v>120199238</v>
      </c>
      <c r="Q276" s="143">
        <v>5</v>
      </c>
      <c r="R276" s="143">
        <v>10</v>
      </c>
      <c r="S276" s="144">
        <v>1332210</v>
      </c>
      <c r="T276" s="143">
        <v>15</v>
      </c>
      <c r="U276" s="143">
        <v>48</v>
      </c>
      <c r="V276" s="144">
        <v>7590169</v>
      </c>
      <c r="W276" s="143">
        <v>20</v>
      </c>
      <c r="X276" s="143">
        <v>273</v>
      </c>
      <c r="Y276" s="144">
        <v>19917516</v>
      </c>
      <c r="Z276" s="142">
        <v>456</v>
      </c>
      <c r="AA276" s="143">
        <v>456</v>
      </c>
      <c r="AB276" s="144">
        <v>93038707</v>
      </c>
      <c r="AC276" s="143">
        <v>4</v>
      </c>
      <c r="AD276" s="143">
        <v>8</v>
      </c>
      <c r="AE276" s="144">
        <v>1007848</v>
      </c>
      <c r="AF276" s="143">
        <v>12</v>
      </c>
      <c r="AG276" s="143">
        <v>39</v>
      </c>
      <c r="AH276" s="144">
        <v>6703840</v>
      </c>
      <c r="AI276" s="143">
        <v>18</v>
      </c>
      <c r="AJ276" s="143">
        <v>263</v>
      </c>
      <c r="AK276" s="145">
        <v>18932706</v>
      </c>
      <c r="AL276" s="146">
        <v>665</v>
      </c>
      <c r="AM276" s="138">
        <v>956</v>
      </c>
      <c r="AN276" s="144">
        <v>149039133</v>
      </c>
      <c r="AO276" s="145">
        <v>155898.67468619248</v>
      </c>
      <c r="AP276" s="146">
        <v>490</v>
      </c>
      <c r="AQ276" s="138">
        <v>766</v>
      </c>
      <c r="AR276" s="144">
        <v>119683101</v>
      </c>
      <c r="AS276" s="145">
        <v>156244.25718015665</v>
      </c>
      <c r="AT276" s="144"/>
      <c r="AU276" s="147">
        <v>494.58368200836821</v>
      </c>
    </row>
    <row r="277" spans="1:47" x14ac:dyDescent="0.2">
      <c r="A277" s="136" t="s">
        <v>423</v>
      </c>
      <c r="B277" s="136" t="s">
        <v>748</v>
      </c>
      <c r="C277" s="136" t="s">
        <v>425</v>
      </c>
      <c r="D277" s="136" t="s">
        <v>354</v>
      </c>
      <c r="E277" s="136" t="s">
        <v>20</v>
      </c>
      <c r="F277" s="149">
        <v>14605</v>
      </c>
      <c r="G277" s="136" t="s">
        <v>853</v>
      </c>
      <c r="H277" s="136" t="s">
        <v>854</v>
      </c>
      <c r="I277" s="136" t="s">
        <v>422</v>
      </c>
      <c r="J277" s="136" t="s">
        <v>422</v>
      </c>
      <c r="K277" s="139"/>
      <c r="L277" s="140">
        <v>12</v>
      </c>
      <c r="M277" s="117" t="s">
        <v>856</v>
      </c>
      <c r="N277" s="150">
        <v>18</v>
      </c>
      <c r="O277" s="151">
        <v>18</v>
      </c>
      <c r="P277" s="152">
        <v>4168000</v>
      </c>
      <c r="Q277" s="151">
        <v>0</v>
      </c>
      <c r="R277" s="151">
        <v>0</v>
      </c>
      <c r="S277" s="152">
        <v>0</v>
      </c>
      <c r="T277" s="151">
        <v>0</v>
      </c>
      <c r="U277" s="151">
        <v>0</v>
      </c>
      <c r="V277" s="152">
        <v>0</v>
      </c>
      <c r="W277" s="151">
        <v>0</v>
      </c>
      <c r="X277" s="151">
        <v>0</v>
      </c>
      <c r="Y277" s="153">
        <v>0</v>
      </c>
      <c r="Z277" s="150">
        <v>18</v>
      </c>
      <c r="AA277" s="151">
        <v>18</v>
      </c>
      <c r="AB277" s="152">
        <v>4168000</v>
      </c>
      <c r="AC277" s="151">
        <v>0</v>
      </c>
      <c r="AD277" s="151">
        <v>0</v>
      </c>
      <c r="AE277" s="152">
        <v>0</v>
      </c>
      <c r="AF277" s="151">
        <v>0</v>
      </c>
      <c r="AG277" s="151">
        <v>0</v>
      </c>
      <c r="AH277" s="152">
        <v>0</v>
      </c>
      <c r="AI277" s="151">
        <v>0</v>
      </c>
      <c r="AJ277" s="151">
        <v>0</v>
      </c>
      <c r="AK277" s="153">
        <v>0</v>
      </c>
      <c r="AL277" s="154">
        <v>18</v>
      </c>
      <c r="AM277" s="149">
        <v>18</v>
      </c>
      <c r="AN277" s="152">
        <v>4168000</v>
      </c>
      <c r="AO277" s="153">
        <v>231555.55555555556</v>
      </c>
      <c r="AP277" s="154">
        <v>18</v>
      </c>
      <c r="AQ277" s="149">
        <v>18</v>
      </c>
      <c r="AR277" s="152">
        <v>4168000</v>
      </c>
      <c r="AS277" s="153">
        <v>231555.55555555556</v>
      </c>
      <c r="AT277" s="152"/>
      <c r="AU277" s="155">
        <v>811.38888888888891</v>
      </c>
    </row>
    <row r="278" spans="1:47" x14ac:dyDescent="0.2">
      <c r="A278" s="136" t="s">
        <v>447</v>
      </c>
      <c r="B278" s="136" t="s">
        <v>748</v>
      </c>
      <c r="C278" s="136" t="s">
        <v>425</v>
      </c>
      <c r="D278" s="136" t="s">
        <v>354</v>
      </c>
      <c r="E278" s="136" t="s">
        <v>52</v>
      </c>
      <c r="F278" s="149">
        <v>25185</v>
      </c>
      <c r="G278" s="136" t="s">
        <v>853</v>
      </c>
      <c r="H278" s="136" t="s">
        <v>854</v>
      </c>
      <c r="I278" s="136" t="s">
        <v>422</v>
      </c>
      <c r="J278" s="136" t="s">
        <v>422</v>
      </c>
      <c r="K278" s="139"/>
      <c r="L278" s="140">
        <v>0</v>
      </c>
      <c r="M278" s="117" t="s">
        <v>549</v>
      </c>
      <c r="N278" s="150">
        <v>30</v>
      </c>
      <c r="O278" s="151">
        <v>30</v>
      </c>
      <c r="P278" s="152">
        <v>4929846</v>
      </c>
      <c r="Q278" s="151">
        <v>0</v>
      </c>
      <c r="R278" s="151">
        <v>0</v>
      </c>
      <c r="S278" s="152">
        <v>0</v>
      </c>
      <c r="T278" s="151">
        <v>0</v>
      </c>
      <c r="U278" s="151">
        <v>0</v>
      </c>
      <c r="V278" s="152">
        <v>0</v>
      </c>
      <c r="W278" s="151">
        <v>0</v>
      </c>
      <c r="X278" s="151">
        <v>0</v>
      </c>
      <c r="Y278" s="153">
        <v>0</v>
      </c>
      <c r="Z278" s="150">
        <v>0</v>
      </c>
      <c r="AA278" s="151">
        <v>0</v>
      </c>
      <c r="AB278" s="152">
        <v>0</v>
      </c>
      <c r="AC278" s="151">
        <v>0</v>
      </c>
      <c r="AD278" s="151">
        <v>0</v>
      </c>
      <c r="AE278" s="152">
        <v>0</v>
      </c>
      <c r="AF278" s="151">
        <v>0</v>
      </c>
      <c r="AG278" s="151">
        <v>0</v>
      </c>
      <c r="AH278" s="152">
        <v>0</v>
      </c>
      <c r="AI278" s="151">
        <v>0</v>
      </c>
      <c r="AJ278" s="151">
        <v>0</v>
      </c>
      <c r="AK278" s="153">
        <v>0</v>
      </c>
      <c r="AL278" s="154">
        <v>30</v>
      </c>
      <c r="AM278" s="149">
        <v>30</v>
      </c>
      <c r="AN278" s="152">
        <v>4929846</v>
      </c>
      <c r="AO278" s="153">
        <v>164328.20000000001</v>
      </c>
      <c r="AP278" s="154">
        <v>0</v>
      </c>
      <c r="AQ278" s="149">
        <v>0</v>
      </c>
      <c r="AR278" s="152">
        <v>0</v>
      </c>
      <c r="AS278" s="153" t="s">
        <v>1581</v>
      </c>
      <c r="AT278" s="152"/>
      <c r="AU278" s="155">
        <v>839.5</v>
      </c>
    </row>
    <row r="279" spans="1:47" x14ac:dyDescent="0.2">
      <c r="A279" s="136" t="s">
        <v>557</v>
      </c>
      <c r="B279" s="136" t="s">
        <v>748</v>
      </c>
      <c r="C279" s="136" t="s">
        <v>942</v>
      </c>
      <c r="D279" s="136" t="s">
        <v>54</v>
      </c>
      <c r="E279" s="136" t="s">
        <v>54</v>
      </c>
      <c r="F279" s="149">
        <v>94304</v>
      </c>
      <c r="G279" s="136" t="s">
        <v>853</v>
      </c>
      <c r="H279" s="136" t="s">
        <v>854</v>
      </c>
      <c r="I279" s="136" t="s">
        <v>422</v>
      </c>
      <c r="J279" s="136" t="s">
        <v>422</v>
      </c>
      <c r="K279" s="139"/>
      <c r="L279" s="140">
        <v>12</v>
      </c>
      <c r="M279" s="117" t="s">
        <v>944</v>
      </c>
      <c r="N279" s="150">
        <v>28</v>
      </c>
      <c r="O279" s="151">
        <v>28</v>
      </c>
      <c r="P279" s="152">
        <v>4159609</v>
      </c>
      <c r="Q279" s="151">
        <v>3</v>
      </c>
      <c r="R279" s="151">
        <v>6</v>
      </c>
      <c r="S279" s="152">
        <v>699688</v>
      </c>
      <c r="T279" s="151">
        <v>0</v>
      </c>
      <c r="U279" s="151">
        <v>0</v>
      </c>
      <c r="V279" s="152">
        <v>0</v>
      </c>
      <c r="W279" s="151">
        <v>0</v>
      </c>
      <c r="X279" s="151">
        <v>0</v>
      </c>
      <c r="Y279" s="153">
        <v>0</v>
      </c>
      <c r="Z279" s="150">
        <v>28</v>
      </c>
      <c r="AA279" s="151">
        <v>28</v>
      </c>
      <c r="AB279" s="152">
        <v>4159609</v>
      </c>
      <c r="AC279" s="151">
        <v>3</v>
      </c>
      <c r="AD279" s="151">
        <v>6</v>
      </c>
      <c r="AE279" s="152">
        <v>699688</v>
      </c>
      <c r="AF279" s="151">
        <v>0</v>
      </c>
      <c r="AG279" s="151">
        <v>0</v>
      </c>
      <c r="AH279" s="152">
        <v>0</v>
      </c>
      <c r="AI279" s="151">
        <v>0</v>
      </c>
      <c r="AJ279" s="151">
        <v>0</v>
      </c>
      <c r="AK279" s="153">
        <v>0</v>
      </c>
      <c r="AL279" s="154">
        <v>31</v>
      </c>
      <c r="AM279" s="149">
        <v>34</v>
      </c>
      <c r="AN279" s="152">
        <v>4859297</v>
      </c>
      <c r="AO279" s="153">
        <v>142920.5</v>
      </c>
      <c r="AP279" s="154">
        <v>31</v>
      </c>
      <c r="AQ279" s="149">
        <v>34</v>
      </c>
      <c r="AR279" s="152">
        <v>4859297</v>
      </c>
      <c r="AS279" s="153">
        <v>142920.5</v>
      </c>
      <c r="AT279" s="152"/>
      <c r="AU279" s="155">
        <v>2773.6470588235293</v>
      </c>
    </row>
    <row r="280" spans="1:47" x14ac:dyDescent="0.2">
      <c r="A280" s="136" t="s">
        <v>563</v>
      </c>
      <c r="B280" s="136" t="s">
        <v>748</v>
      </c>
      <c r="C280" s="136" t="s">
        <v>425</v>
      </c>
      <c r="D280" s="136" t="s">
        <v>354</v>
      </c>
      <c r="E280" s="136" t="s">
        <v>62</v>
      </c>
      <c r="F280" s="149">
        <v>11163</v>
      </c>
      <c r="G280" s="136" t="s">
        <v>853</v>
      </c>
      <c r="H280" s="136" t="s">
        <v>854</v>
      </c>
      <c r="I280" s="136" t="s">
        <v>422</v>
      </c>
      <c r="J280" s="136" t="s">
        <v>422</v>
      </c>
      <c r="K280" s="139"/>
      <c r="L280" s="140">
        <v>12</v>
      </c>
      <c r="M280" s="117" t="s">
        <v>959</v>
      </c>
      <c r="N280" s="150">
        <v>20</v>
      </c>
      <c r="O280" s="151">
        <v>20</v>
      </c>
      <c r="P280" s="152">
        <v>3403400</v>
      </c>
      <c r="Q280" s="151">
        <v>0</v>
      </c>
      <c r="R280" s="151">
        <v>0</v>
      </c>
      <c r="S280" s="152">
        <v>0</v>
      </c>
      <c r="T280" s="151">
        <v>0</v>
      </c>
      <c r="U280" s="151">
        <v>0</v>
      </c>
      <c r="V280" s="152">
        <v>0</v>
      </c>
      <c r="W280" s="151">
        <v>0</v>
      </c>
      <c r="X280" s="151">
        <v>0</v>
      </c>
      <c r="Y280" s="153">
        <v>0</v>
      </c>
      <c r="Z280" s="150">
        <v>20</v>
      </c>
      <c r="AA280" s="151">
        <v>20</v>
      </c>
      <c r="AB280" s="152">
        <v>3403400</v>
      </c>
      <c r="AC280" s="151">
        <v>0</v>
      </c>
      <c r="AD280" s="151">
        <v>0</v>
      </c>
      <c r="AE280" s="152">
        <v>0</v>
      </c>
      <c r="AF280" s="151">
        <v>0</v>
      </c>
      <c r="AG280" s="151">
        <v>0</v>
      </c>
      <c r="AH280" s="152">
        <v>0</v>
      </c>
      <c r="AI280" s="151">
        <v>0</v>
      </c>
      <c r="AJ280" s="151">
        <v>0</v>
      </c>
      <c r="AK280" s="153">
        <v>0</v>
      </c>
      <c r="AL280" s="154">
        <v>20</v>
      </c>
      <c r="AM280" s="149">
        <v>20</v>
      </c>
      <c r="AN280" s="152">
        <v>3403400</v>
      </c>
      <c r="AO280" s="153">
        <v>170170</v>
      </c>
      <c r="AP280" s="154">
        <v>20</v>
      </c>
      <c r="AQ280" s="149">
        <v>20</v>
      </c>
      <c r="AR280" s="152">
        <v>3403400</v>
      </c>
      <c r="AS280" s="153">
        <v>170170</v>
      </c>
      <c r="AT280" s="152"/>
      <c r="AU280" s="155">
        <v>558.15</v>
      </c>
    </row>
    <row r="281" spans="1:47" x14ac:dyDescent="0.2">
      <c r="A281" s="136" t="s">
        <v>462</v>
      </c>
      <c r="B281" s="136" t="s">
        <v>748</v>
      </c>
      <c r="C281" s="136" t="s">
        <v>425</v>
      </c>
      <c r="D281" s="136" t="s">
        <v>354</v>
      </c>
      <c r="E281" s="136" t="s">
        <v>92</v>
      </c>
      <c r="F281" s="149">
        <v>14248</v>
      </c>
      <c r="G281" s="136" t="s">
        <v>853</v>
      </c>
      <c r="H281" s="136" t="s">
        <v>854</v>
      </c>
      <c r="I281" s="136" t="s">
        <v>422</v>
      </c>
      <c r="J281" s="136" t="s">
        <v>422</v>
      </c>
      <c r="K281" s="139"/>
      <c r="L281" s="140">
        <v>12</v>
      </c>
      <c r="M281" s="117" t="s">
        <v>1022</v>
      </c>
      <c r="N281" s="150">
        <v>22</v>
      </c>
      <c r="O281" s="151">
        <v>22</v>
      </c>
      <c r="P281" s="152">
        <v>6421500</v>
      </c>
      <c r="Q281" s="151">
        <v>0</v>
      </c>
      <c r="R281" s="151">
        <v>0</v>
      </c>
      <c r="S281" s="152">
        <v>0</v>
      </c>
      <c r="T281" s="151">
        <v>1</v>
      </c>
      <c r="U281" s="151">
        <v>4</v>
      </c>
      <c r="V281" s="152">
        <v>675200</v>
      </c>
      <c r="W281" s="151">
        <v>1</v>
      </c>
      <c r="X281" s="151">
        <v>5</v>
      </c>
      <c r="Y281" s="153">
        <v>870000</v>
      </c>
      <c r="Z281" s="150">
        <v>22</v>
      </c>
      <c r="AA281" s="151">
        <v>22</v>
      </c>
      <c r="AB281" s="152">
        <v>6421500</v>
      </c>
      <c r="AC281" s="151">
        <v>0</v>
      </c>
      <c r="AD281" s="151">
        <v>0</v>
      </c>
      <c r="AE281" s="152">
        <v>0</v>
      </c>
      <c r="AF281" s="151">
        <v>1</v>
      </c>
      <c r="AG281" s="151">
        <v>4</v>
      </c>
      <c r="AH281" s="152">
        <v>675200</v>
      </c>
      <c r="AI281" s="151">
        <v>1</v>
      </c>
      <c r="AJ281" s="151">
        <v>5</v>
      </c>
      <c r="AK281" s="153">
        <v>870000</v>
      </c>
      <c r="AL281" s="154">
        <v>24</v>
      </c>
      <c r="AM281" s="149">
        <v>31</v>
      </c>
      <c r="AN281" s="152">
        <v>7966700</v>
      </c>
      <c r="AO281" s="153">
        <v>256990.32258064515</v>
      </c>
      <c r="AP281" s="154">
        <v>24</v>
      </c>
      <c r="AQ281" s="149">
        <v>31</v>
      </c>
      <c r="AR281" s="152">
        <v>7966700</v>
      </c>
      <c r="AS281" s="153">
        <v>256990.32258064515</v>
      </c>
      <c r="AT281" s="152"/>
      <c r="AU281" s="155">
        <v>459.61290322580646</v>
      </c>
    </row>
    <row r="282" spans="1:47" x14ac:dyDescent="0.2">
      <c r="A282" s="136" t="s">
        <v>579</v>
      </c>
      <c r="B282" s="136" t="s">
        <v>748</v>
      </c>
      <c r="C282" s="136" t="s">
        <v>425</v>
      </c>
      <c r="D282" s="136" t="s">
        <v>354</v>
      </c>
      <c r="E282" s="136" t="s">
        <v>93</v>
      </c>
      <c r="F282" s="149">
        <v>12974</v>
      </c>
      <c r="G282" s="136" t="s">
        <v>853</v>
      </c>
      <c r="H282" s="136" t="s">
        <v>854</v>
      </c>
      <c r="I282" s="136" t="s">
        <v>422</v>
      </c>
      <c r="J282" s="136" t="s">
        <v>422</v>
      </c>
      <c r="K282" s="139"/>
      <c r="L282" s="140">
        <v>12</v>
      </c>
      <c r="M282" s="117" t="s">
        <v>1024</v>
      </c>
      <c r="N282" s="150">
        <v>25</v>
      </c>
      <c r="O282" s="151">
        <v>25</v>
      </c>
      <c r="P282" s="152">
        <v>4104935</v>
      </c>
      <c r="Q282" s="151">
        <v>0</v>
      </c>
      <c r="R282" s="151">
        <v>0</v>
      </c>
      <c r="S282" s="152">
        <v>0</v>
      </c>
      <c r="T282" s="151">
        <v>0</v>
      </c>
      <c r="U282" s="151">
        <v>0</v>
      </c>
      <c r="V282" s="152">
        <v>0</v>
      </c>
      <c r="W282" s="151">
        <v>0</v>
      </c>
      <c r="X282" s="151">
        <v>0</v>
      </c>
      <c r="Y282" s="153">
        <v>0</v>
      </c>
      <c r="Z282" s="150">
        <v>25</v>
      </c>
      <c r="AA282" s="151">
        <v>25</v>
      </c>
      <c r="AB282" s="152">
        <v>4104935</v>
      </c>
      <c r="AC282" s="151">
        <v>0</v>
      </c>
      <c r="AD282" s="151">
        <v>0</v>
      </c>
      <c r="AE282" s="152">
        <v>0</v>
      </c>
      <c r="AF282" s="151">
        <v>0</v>
      </c>
      <c r="AG282" s="151">
        <v>0</v>
      </c>
      <c r="AH282" s="152">
        <v>0</v>
      </c>
      <c r="AI282" s="151">
        <v>0</v>
      </c>
      <c r="AJ282" s="151">
        <v>0</v>
      </c>
      <c r="AK282" s="153">
        <v>0</v>
      </c>
      <c r="AL282" s="154">
        <v>25</v>
      </c>
      <c r="AM282" s="149">
        <v>25</v>
      </c>
      <c r="AN282" s="152">
        <v>4104935</v>
      </c>
      <c r="AO282" s="153">
        <v>164197.4</v>
      </c>
      <c r="AP282" s="154">
        <v>25</v>
      </c>
      <c r="AQ282" s="149">
        <v>25</v>
      </c>
      <c r="AR282" s="152">
        <v>4104935</v>
      </c>
      <c r="AS282" s="153">
        <v>164197.4</v>
      </c>
      <c r="AT282" s="152"/>
      <c r="AU282" s="155">
        <v>518.96</v>
      </c>
    </row>
    <row r="283" spans="1:47" x14ac:dyDescent="0.2">
      <c r="A283" s="136" t="s">
        <v>483</v>
      </c>
      <c r="B283" s="136" t="s">
        <v>748</v>
      </c>
      <c r="C283" s="136" t="s">
        <v>425</v>
      </c>
      <c r="D283" s="136" t="s">
        <v>354</v>
      </c>
      <c r="E283" s="136" t="s">
        <v>127</v>
      </c>
      <c r="F283" s="149">
        <v>7500</v>
      </c>
      <c r="G283" s="136" t="s">
        <v>853</v>
      </c>
      <c r="H283" s="136" t="s">
        <v>854</v>
      </c>
      <c r="I283" s="136" t="s">
        <v>422</v>
      </c>
      <c r="J283" s="136" t="s">
        <v>422</v>
      </c>
      <c r="K283" s="139"/>
      <c r="L283" s="140">
        <v>12</v>
      </c>
      <c r="M283" s="117" t="s">
        <v>1089</v>
      </c>
      <c r="N283" s="150">
        <v>5</v>
      </c>
      <c r="O283" s="151">
        <v>5</v>
      </c>
      <c r="P283" s="152">
        <v>544000</v>
      </c>
      <c r="Q283" s="151">
        <v>0</v>
      </c>
      <c r="R283" s="151">
        <v>0</v>
      </c>
      <c r="S283" s="152">
        <v>0</v>
      </c>
      <c r="T283" s="151">
        <v>0</v>
      </c>
      <c r="U283" s="151">
        <v>0</v>
      </c>
      <c r="V283" s="152">
        <v>0</v>
      </c>
      <c r="W283" s="151">
        <v>0</v>
      </c>
      <c r="X283" s="151">
        <v>0</v>
      </c>
      <c r="Y283" s="153">
        <v>0</v>
      </c>
      <c r="Z283" s="150">
        <v>5</v>
      </c>
      <c r="AA283" s="151">
        <v>5</v>
      </c>
      <c r="AB283" s="152">
        <v>544000</v>
      </c>
      <c r="AC283" s="151">
        <v>0</v>
      </c>
      <c r="AD283" s="151">
        <v>0</v>
      </c>
      <c r="AE283" s="152">
        <v>0</v>
      </c>
      <c r="AF283" s="151">
        <v>0</v>
      </c>
      <c r="AG283" s="151">
        <v>0</v>
      </c>
      <c r="AH283" s="152">
        <v>0</v>
      </c>
      <c r="AI283" s="151">
        <v>0</v>
      </c>
      <c r="AJ283" s="151">
        <v>0</v>
      </c>
      <c r="AK283" s="153">
        <v>0</v>
      </c>
      <c r="AL283" s="154">
        <v>5</v>
      </c>
      <c r="AM283" s="149">
        <v>5</v>
      </c>
      <c r="AN283" s="152">
        <v>544000</v>
      </c>
      <c r="AO283" s="153">
        <v>108800</v>
      </c>
      <c r="AP283" s="154">
        <v>5</v>
      </c>
      <c r="AQ283" s="149">
        <v>5</v>
      </c>
      <c r="AR283" s="152">
        <v>544000</v>
      </c>
      <c r="AS283" s="153">
        <v>108800</v>
      </c>
      <c r="AT283" s="152"/>
      <c r="AU283" s="155">
        <v>1500</v>
      </c>
    </row>
    <row r="284" spans="1:47" x14ac:dyDescent="0.2">
      <c r="A284" s="136" t="s">
        <v>486</v>
      </c>
      <c r="B284" s="136" t="s">
        <v>748</v>
      </c>
      <c r="C284" s="136" t="s">
        <v>425</v>
      </c>
      <c r="D284" s="136" t="s">
        <v>354</v>
      </c>
      <c r="E284" s="136" t="s">
        <v>131</v>
      </c>
      <c r="F284" s="149">
        <v>13164</v>
      </c>
      <c r="G284" s="136" t="s">
        <v>853</v>
      </c>
      <c r="H284" s="136" t="s">
        <v>854</v>
      </c>
      <c r="I284" s="136" t="s">
        <v>422</v>
      </c>
      <c r="J284" s="136" t="s">
        <v>422</v>
      </c>
      <c r="K284" s="139"/>
      <c r="L284" s="140">
        <v>12</v>
      </c>
      <c r="M284" s="117" t="s">
        <v>469</v>
      </c>
      <c r="N284" s="150">
        <v>13</v>
      </c>
      <c r="O284" s="151">
        <v>13</v>
      </c>
      <c r="P284" s="152">
        <v>4036640</v>
      </c>
      <c r="Q284" s="151">
        <v>0</v>
      </c>
      <c r="R284" s="151">
        <v>0</v>
      </c>
      <c r="S284" s="152">
        <v>0</v>
      </c>
      <c r="T284" s="151">
        <v>0</v>
      </c>
      <c r="U284" s="151">
        <v>0</v>
      </c>
      <c r="V284" s="152">
        <v>0</v>
      </c>
      <c r="W284" s="151">
        <v>0</v>
      </c>
      <c r="X284" s="151">
        <v>0</v>
      </c>
      <c r="Y284" s="153">
        <v>0</v>
      </c>
      <c r="Z284" s="150">
        <v>13</v>
      </c>
      <c r="AA284" s="151">
        <v>13</v>
      </c>
      <c r="AB284" s="152">
        <v>4036640</v>
      </c>
      <c r="AC284" s="151">
        <v>0</v>
      </c>
      <c r="AD284" s="151">
        <v>0</v>
      </c>
      <c r="AE284" s="152">
        <v>0</v>
      </c>
      <c r="AF284" s="151">
        <v>0</v>
      </c>
      <c r="AG284" s="151">
        <v>0</v>
      </c>
      <c r="AH284" s="152">
        <v>0</v>
      </c>
      <c r="AI284" s="151">
        <v>0</v>
      </c>
      <c r="AJ284" s="151">
        <v>0</v>
      </c>
      <c r="AK284" s="153">
        <v>0</v>
      </c>
      <c r="AL284" s="154">
        <v>13</v>
      </c>
      <c r="AM284" s="149">
        <v>13</v>
      </c>
      <c r="AN284" s="152">
        <v>4036640</v>
      </c>
      <c r="AO284" s="153">
        <v>310510.76923076925</v>
      </c>
      <c r="AP284" s="154">
        <v>13</v>
      </c>
      <c r="AQ284" s="149">
        <v>13</v>
      </c>
      <c r="AR284" s="152">
        <v>4036640</v>
      </c>
      <c r="AS284" s="153">
        <v>310510.76923076925</v>
      </c>
      <c r="AT284" s="152"/>
      <c r="AU284" s="155">
        <v>1012.6153846153846</v>
      </c>
    </row>
    <row r="285" spans="1:47" x14ac:dyDescent="0.2">
      <c r="A285" s="136" t="s">
        <v>605</v>
      </c>
      <c r="B285" s="136" t="s">
        <v>748</v>
      </c>
      <c r="C285" s="136" t="s">
        <v>425</v>
      </c>
      <c r="D285" s="136" t="s">
        <v>354</v>
      </c>
      <c r="E285" s="136" t="s">
        <v>132</v>
      </c>
      <c r="F285" s="149">
        <v>9495</v>
      </c>
      <c r="G285" s="136" t="s">
        <v>853</v>
      </c>
      <c r="H285" s="136" t="s">
        <v>854</v>
      </c>
      <c r="I285" s="136" t="s">
        <v>422</v>
      </c>
      <c r="J285" s="136" t="s">
        <v>422</v>
      </c>
      <c r="K285" s="139"/>
      <c r="L285" s="140">
        <v>6</v>
      </c>
      <c r="M285" s="117" t="s">
        <v>1096</v>
      </c>
      <c r="N285" s="150">
        <v>17</v>
      </c>
      <c r="O285" s="151">
        <v>17</v>
      </c>
      <c r="P285" s="152">
        <v>3146525</v>
      </c>
      <c r="Q285" s="151">
        <v>1</v>
      </c>
      <c r="R285" s="151">
        <v>2</v>
      </c>
      <c r="S285" s="152">
        <v>324362</v>
      </c>
      <c r="T285" s="151">
        <v>0</v>
      </c>
      <c r="U285" s="151">
        <v>0</v>
      </c>
      <c r="V285" s="152">
        <v>0</v>
      </c>
      <c r="W285" s="151">
        <v>0</v>
      </c>
      <c r="X285" s="151">
        <v>0</v>
      </c>
      <c r="Y285" s="153">
        <v>0</v>
      </c>
      <c r="Z285" s="150">
        <v>9</v>
      </c>
      <c r="AA285" s="151">
        <v>9</v>
      </c>
      <c r="AB285" s="152">
        <v>1722000</v>
      </c>
      <c r="AC285" s="151">
        <v>0</v>
      </c>
      <c r="AD285" s="151">
        <v>0</v>
      </c>
      <c r="AE285" s="152">
        <v>0</v>
      </c>
      <c r="AF285" s="151">
        <v>0</v>
      </c>
      <c r="AG285" s="151">
        <v>0</v>
      </c>
      <c r="AH285" s="152">
        <v>0</v>
      </c>
      <c r="AI285" s="151">
        <v>0</v>
      </c>
      <c r="AJ285" s="151">
        <v>0</v>
      </c>
      <c r="AK285" s="153">
        <v>0</v>
      </c>
      <c r="AL285" s="154">
        <v>18</v>
      </c>
      <c r="AM285" s="149">
        <v>19</v>
      </c>
      <c r="AN285" s="152">
        <v>3470887</v>
      </c>
      <c r="AO285" s="153">
        <v>182678.26315789475</v>
      </c>
      <c r="AP285" s="154">
        <v>9</v>
      </c>
      <c r="AQ285" s="149">
        <v>9</v>
      </c>
      <c r="AR285" s="152">
        <v>1722000</v>
      </c>
      <c r="AS285" s="153">
        <v>191333.33333333334</v>
      </c>
      <c r="AT285" s="152"/>
      <c r="AU285" s="155">
        <v>499.73684210526318</v>
      </c>
    </row>
    <row r="286" spans="1:47" x14ac:dyDescent="0.2">
      <c r="A286" s="136" t="s">
        <v>610</v>
      </c>
      <c r="B286" s="136" t="s">
        <v>748</v>
      </c>
      <c r="C286" s="136" t="s">
        <v>425</v>
      </c>
      <c r="D286" s="136" t="s">
        <v>354</v>
      </c>
      <c r="E286" s="136" t="s">
        <v>140</v>
      </c>
      <c r="F286" s="149">
        <v>19882</v>
      </c>
      <c r="G286" s="136" t="s">
        <v>853</v>
      </c>
      <c r="H286" s="136" t="s">
        <v>854</v>
      </c>
      <c r="I286" s="136" t="s">
        <v>422</v>
      </c>
      <c r="J286" s="136" t="s">
        <v>422</v>
      </c>
      <c r="K286" s="139"/>
      <c r="L286" s="140">
        <v>12</v>
      </c>
      <c r="M286" s="117" t="s">
        <v>1111</v>
      </c>
      <c r="N286" s="150">
        <v>22</v>
      </c>
      <c r="O286" s="151">
        <v>22</v>
      </c>
      <c r="P286" s="152">
        <v>9605897</v>
      </c>
      <c r="Q286" s="151">
        <v>0</v>
      </c>
      <c r="R286" s="151">
        <v>0</v>
      </c>
      <c r="S286" s="152">
        <v>0</v>
      </c>
      <c r="T286" s="151">
        <v>9</v>
      </c>
      <c r="U286" s="151">
        <v>29</v>
      </c>
      <c r="V286" s="152">
        <v>4428260</v>
      </c>
      <c r="W286" s="151">
        <v>16</v>
      </c>
      <c r="X286" s="151">
        <v>223</v>
      </c>
      <c r="Y286" s="153">
        <v>16826000</v>
      </c>
      <c r="Z286" s="150">
        <v>22</v>
      </c>
      <c r="AA286" s="151">
        <v>22</v>
      </c>
      <c r="AB286" s="152">
        <v>9605897</v>
      </c>
      <c r="AC286" s="151">
        <v>0</v>
      </c>
      <c r="AD286" s="151">
        <v>0</v>
      </c>
      <c r="AE286" s="152">
        <v>0</v>
      </c>
      <c r="AF286" s="151">
        <v>9</v>
      </c>
      <c r="AG286" s="151">
        <v>29</v>
      </c>
      <c r="AH286" s="152">
        <v>4428260</v>
      </c>
      <c r="AI286" s="151">
        <v>16</v>
      </c>
      <c r="AJ286" s="151">
        <v>223</v>
      </c>
      <c r="AK286" s="153">
        <v>16826000</v>
      </c>
      <c r="AL286" s="154">
        <v>47</v>
      </c>
      <c r="AM286" s="149">
        <v>274</v>
      </c>
      <c r="AN286" s="152">
        <v>30860157</v>
      </c>
      <c r="AO286" s="153">
        <v>112628.31021897811</v>
      </c>
      <c r="AP286" s="154">
        <v>47</v>
      </c>
      <c r="AQ286" s="149">
        <v>274</v>
      </c>
      <c r="AR286" s="152">
        <v>30860157</v>
      </c>
      <c r="AS286" s="153">
        <v>112628.31021897811</v>
      </c>
      <c r="AT286" s="152"/>
      <c r="AU286" s="155">
        <v>72.56204379562044</v>
      </c>
    </row>
    <row r="287" spans="1:47" x14ac:dyDescent="0.2">
      <c r="A287" s="136" t="s">
        <v>1134</v>
      </c>
      <c r="B287" s="136" t="s">
        <v>748</v>
      </c>
      <c r="C287" s="136" t="s">
        <v>425</v>
      </c>
      <c r="D287" s="136" t="s">
        <v>354</v>
      </c>
      <c r="E287" s="136" t="s">
        <v>151</v>
      </c>
      <c r="F287" s="149">
        <v>11050</v>
      </c>
      <c r="G287" s="136" t="s">
        <v>853</v>
      </c>
      <c r="H287" s="136" t="s">
        <v>854</v>
      </c>
      <c r="I287" s="136" t="s">
        <v>422</v>
      </c>
      <c r="J287" s="136" t="s">
        <v>422</v>
      </c>
      <c r="K287" s="139"/>
      <c r="L287" s="140">
        <v>0</v>
      </c>
      <c r="M287" s="117" t="s">
        <v>1136</v>
      </c>
      <c r="N287" s="150">
        <v>8</v>
      </c>
      <c r="O287" s="151">
        <v>8</v>
      </c>
      <c r="P287" s="152">
        <v>2229044</v>
      </c>
      <c r="Q287" s="151">
        <v>0</v>
      </c>
      <c r="R287" s="151">
        <v>0</v>
      </c>
      <c r="S287" s="152">
        <v>0</v>
      </c>
      <c r="T287" s="151">
        <v>0</v>
      </c>
      <c r="U287" s="151">
        <v>0</v>
      </c>
      <c r="V287" s="152">
        <v>0</v>
      </c>
      <c r="W287" s="151">
        <v>0</v>
      </c>
      <c r="X287" s="151">
        <v>0</v>
      </c>
      <c r="Y287" s="153">
        <v>0</v>
      </c>
      <c r="Z287" s="150">
        <v>0</v>
      </c>
      <c r="AA287" s="151">
        <v>0</v>
      </c>
      <c r="AB287" s="152">
        <v>0</v>
      </c>
      <c r="AC287" s="151">
        <v>0</v>
      </c>
      <c r="AD287" s="151">
        <v>0</v>
      </c>
      <c r="AE287" s="152">
        <v>0</v>
      </c>
      <c r="AF287" s="151">
        <v>0</v>
      </c>
      <c r="AG287" s="151">
        <v>0</v>
      </c>
      <c r="AH287" s="152">
        <v>0</v>
      </c>
      <c r="AI287" s="151">
        <v>0</v>
      </c>
      <c r="AJ287" s="151">
        <v>0</v>
      </c>
      <c r="AK287" s="153">
        <v>0</v>
      </c>
      <c r="AL287" s="154">
        <v>8</v>
      </c>
      <c r="AM287" s="149">
        <v>8</v>
      </c>
      <c r="AN287" s="152">
        <v>2229044</v>
      </c>
      <c r="AO287" s="153">
        <v>278630.5</v>
      </c>
      <c r="AP287" s="154">
        <v>0</v>
      </c>
      <c r="AQ287" s="149">
        <v>0</v>
      </c>
      <c r="AR287" s="152">
        <v>0</v>
      </c>
      <c r="AS287" s="153" t="s">
        <v>1581</v>
      </c>
      <c r="AT287" s="152"/>
      <c r="AU287" s="155">
        <v>1381.25</v>
      </c>
    </row>
    <row r="288" spans="1:47" x14ac:dyDescent="0.2">
      <c r="A288" s="136" t="s">
        <v>616</v>
      </c>
      <c r="B288" s="136" t="s">
        <v>748</v>
      </c>
      <c r="C288" s="136" t="s">
        <v>425</v>
      </c>
      <c r="D288" s="136" t="s">
        <v>354</v>
      </c>
      <c r="E288" s="136" t="s">
        <v>154</v>
      </c>
      <c r="F288" s="149">
        <v>11780</v>
      </c>
      <c r="G288" s="136" t="s">
        <v>853</v>
      </c>
      <c r="H288" s="136" t="s">
        <v>854</v>
      </c>
      <c r="I288" s="136" t="s">
        <v>422</v>
      </c>
      <c r="J288" s="136" t="s">
        <v>422</v>
      </c>
      <c r="K288" s="139"/>
      <c r="L288" s="140">
        <v>12</v>
      </c>
      <c r="M288" s="117" t="s">
        <v>1142</v>
      </c>
      <c r="N288" s="150">
        <v>22</v>
      </c>
      <c r="O288" s="151">
        <v>22</v>
      </c>
      <c r="P288" s="152">
        <v>4295230</v>
      </c>
      <c r="Q288" s="151">
        <v>0</v>
      </c>
      <c r="R288" s="151">
        <v>0</v>
      </c>
      <c r="S288" s="152">
        <v>0</v>
      </c>
      <c r="T288" s="151">
        <v>2</v>
      </c>
      <c r="U288" s="151">
        <v>6</v>
      </c>
      <c r="V288" s="152">
        <v>1600380</v>
      </c>
      <c r="W288" s="151">
        <v>0</v>
      </c>
      <c r="X288" s="151">
        <v>0</v>
      </c>
      <c r="Y288" s="153">
        <v>0</v>
      </c>
      <c r="Z288" s="150">
        <v>22</v>
      </c>
      <c r="AA288" s="151">
        <v>22</v>
      </c>
      <c r="AB288" s="152">
        <v>4295230</v>
      </c>
      <c r="AC288" s="151">
        <v>0</v>
      </c>
      <c r="AD288" s="151">
        <v>0</v>
      </c>
      <c r="AE288" s="152">
        <v>0</v>
      </c>
      <c r="AF288" s="151">
        <v>2</v>
      </c>
      <c r="AG288" s="151">
        <v>6</v>
      </c>
      <c r="AH288" s="152">
        <v>1600380</v>
      </c>
      <c r="AI288" s="151">
        <v>0</v>
      </c>
      <c r="AJ288" s="151">
        <v>0</v>
      </c>
      <c r="AK288" s="153">
        <v>0</v>
      </c>
      <c r="AL288" s="154">
        <v>24</v>
      </c>
      <c r="AM288" s="149">
        <v>28</v>
      </c>
      <c r="AN288" s="152">
        <v>5895610</v>
      </c>
      <c r="AO288" s="153">
        <v>210557.5</v>
      </c>
      <c r="AP288" s="154">
        <v>24</v>
      </c>
      <c r="AQ288" s="149">
        <v>28</v>
      </c>
      <c r="AR288" s="152">
        <v>5895610</v>
      </c>
      <c r="AS288" s="153">
        <v>210557.5</v>
      </c>
      <c r="AT288" s="152"/>
      <c r="AU288" s="155">
        <v>420.71428571428572</v>
      </c>
    </row>
    <row r="289" spans="1:47" x14ac:dyDescent="0.2">
      <c r="A289" s="136" t="s">
        <v>1143</v>
      </c>
      <c r="B289" s="136" t="s">
        <v>748</v>
      </c>
      <c r="C289" s="136" t="s">
        <v>425</v>
      </c>
      <c r="D289" s="136" t="s">
        <v>354</v>
      </c>
      <c r="E289" s="136" t="s">
        <v>155</v>
      </c>
      <c r="F289" s="149">
        <v>9821</v>
      </c>
      <c r="G289" s="136" t="s">
        <v>853</v>
      </c>
      <c r="H289" s="136" t="s">
        <v>854</v>
      </c>
      <c r="I289" s="136" t="s">
        <v>422</v>
      </c>
      <c r="J289" s="136" t="s">
        <v>422</v>
      </c>
      <c r="K289" s="139"/>
      <c r="L289" s="140">
        <v>12</v>
      </c>
      <c r="M289" s="117" t="s">
        <v>1145</v>
      </c>
      <c r="N289" s="150">
        <v>19</v>
      </c>
      <c r="O289" s="151">
        <v>19</v>
      </c>
      <c r="P289" s="152">
        <v>4767000</v>
      </c>
      <c r="Q289" s="151">
        <v>0</v>
      </c>
      <c r="R289" s="151">
        <v>0</v>
      </c>
      <c r="S289" s="152">
        <v>0</v>
      </c>
      <c r="T289" s="151">
        <v>0</v>
      </c>
      <c r="U289" s="151">
        <v>0</v>
      </c>
      <c r="V289" s="152">
        <v>0</v>
      </c>
      <c r="W289" s="151">
        <v>0</v>
      </c>
      <c r="X289" s="151">
        <v>0</v>
      </c>
      <c r="Y289" s="153">
        <v>0</v>
      </c>
      <c r="Z289" s="150">
        <v>19</v>
      </c>
      <c r="AA289" s="151">
        <v>19</v>
      </c>
      <c r="AB289" s="152">
        <v>4767000</v>
      </c>
      <c r="AC289" s="151">
        <v>0</v>
      </c>
      <c r="AD289" s="151">
        <v>0</v>
      </c>
      <c r="AE289" s="152">
        <v>0</v>
      </c>
      <c r="AF289" s="151">
        <v>0</v>
      </c>
      <c r="AG289" s="151">
        <v>0</v>
      </c>
      <c r="AH289" s="152">
        <v>0</v>
      </c>
      <c r="AI289" s="151">
        <v>0</v>
      </c>
      <c r="AJ289" s="151">
        <v>0</v>
      </c>
      <c r="AK289" s="153">
        <v>0</v>
      </c>
      <c r="AL289" s="154">
        <v>19</v>
      </c>
      <c r="AM289" s="149">
        <v>19</v>
      </c>
      <c r="AN289" s="152">
        <v>4767000</v>
      </c>
      <c r="AO289" s="153">
        <v>250894.73684210525</v>
      </c>
      <c r="AP289" s="154">
        <v>19</v>
      </c>
      <c r="AQ289" s="149">
        <v>19</v>
      </c>
      <c r="AR289" s="152">
        <v>4767000</v>
      </c>
      <c r="AS289" s="153">
        <v>250894.73684210525</v>
      </c>
      <c r="AT289" s="152"/>
      <c r="AU289" s="155">
        <v>516.89473684210532</v>
      </c>
    </row>
    <row r="290" spans="1:47" x14ac:dyDescent="0.2">
      <c r="A290" s="136" t="s">
        <v>628</v>
      </c>
      <c r="B290" s="136" t="s">
        <v>748</v>
      </c>
      <c r="C290" s="136" t="s">
        <v>425</v>
      </c>
      <c r="D290" s="136" t="s">
        <v>354</v>
      </c>
      <c r="E290" s="136" t="s">
        <v>177</v>
      </c>
      <c r="F290" s="149">
        <v>5123</v>
      </c>
      <c r="G290" s="136" t="s">
        <v>853</v>
      </c>
      <c r="H290" s="136" t="s">
        <v>854</v>
      </c>
      <c r="I290" s="136" t="s">
        <v>422</v>
      </c>
      <c r="J290" s="136" t="s">
        <v>422</v>
      </c>
      <c r="K290" s="139"/>
      <c r="L290" s="140">
        <v>12</v>
      </c>
      <c r="M290" s="117" t="s">
        <v>1187</v>
      </c>
      <c r="N290" s="150">
        <v>2</v>
      </c>
      <c r="O290" s="151">
        <v>2</v>
      </c>
      <c r="P290" s="152">
        <v>500000</v>
      </c>
      <c r="Q290" s="151">
        <v>0</v>
      </c>
      <c r="R290" s="151">
        <v>0</v>
      </c>
      <c r="S290" s="152">
        <v>0</v>
      </c>
      <c r="T290" s="151">
        <v>0</v>
      </c>
      <c r="U290" s="151">
        <v>0</v>
      </c>
      <c r="V290" s="152">
        <v>0</v>
      </c>
      <c r="W290" s="151">
        <v>0</v>
      </c>
      <c r="X290" s="151">
        <v>0</v>
      </c>
      <c r="Y290" s="153">
        <v>0</v>
      </c>
      <c r="Z290" s="150">
        <v>2</v>
      </c>
      <c r="AA290" s="151">
        <v>2</v>
      </c>
      <c r="AB290" s="152">
        <v>500000</v>
      </c>
      <c r="AC290" s="151">
        <v>0</v>
      </c>
      <c r="AD290" s="151">
        <v>0</v>
      </c>
      <c r="AE290" s="152">
        <v>0</v>
      </c>
      <c r="AF290" s="151">
        <v>0</v>
      </c>
      <c r="AG290" s="151">
        <v>0</v>
      </c>
      <c r="AH290" s="152">
        <v>0</v>
      </c>
      <c r="AI290" s="151">
        <v>0</v>
      </c>
      <c r="AJ290" s="151">
        <v>0</v>
      </c>
      <c r="AK290" s="153">
        <v>0</v>
      </c>
      <c r="AL290" s="154">
        <v>2</v>
      </c>
      <c r="AM290" s="149">
        <v>2</v>
      </c>
      <c r="AN290" s="152">
        <v>500000</v>
      </c>
      <c r="AO290" s="153">
        <v>250000</v>
      </c>
      <c r="AP290" s="154">
        <v>2</v>
      </c>
      <c r="AQ290" s="149">
        <v>2</v>
      </c>
      <c r="AR290" s="152">
        <v>500000</v>
      </c>
      <c r="AS290" s="153">
        <v>250000</v>
      </c>
      <c r="AT290" s="152"/>
      <c r="AU290" s="155">
        <v>2561.5</v>
      </c>
    </row>
    <row r="291" spans="1:47" x14ac:dyDescent="0.2">
      <c r="A291" s="136" t="s">
        <v>629</v>
      </c>
      <c r="B291" s="136" t="s">
        <v>748</v>
      </c>
      <c r="C291" s="136" t="s">
        <v>425</v>
      </c>
      <c r="D291" s="136" t="s">
        <v>354</v>
      </c>
      <c r="E291" s="136" t="s">
        <v>179</v>
      </c>
      <c r="F291" s="149">
        <v>24324</v>
      </c>
      <c r="G291" s="136" t="s">
        <v>853</v>
      </c>
      <c r="H291" s="136" t="s">
        <v>854</v>
      </c>
      <c r="I291" s="136" t="s">
        <v>422</v>
      </c>
      <c r="J291" s="136" t="s">
        <v>422</v>
      </c>
      <c r="K291" s="139"/>
      <c r="L291" s="140">
        <v>12</v>
      </c>
      <c r="M291" s="117" t="s">
        <v>490</v>
      </c>
      <c r="N291" s="150">
        <v>19</v>
      </c>
      <c r="O291" s="151">
        <v>19</v>
      </c>
      <c r="P291" s="152">
        <v>4674620</v>
      </c>
      <c r="Q291" s="151">
        <v>1</v>
      </c>
      <c r="R291" s="151">
        <v>2</v>
      </c>
      <c r="S291" s="152">
        <v>308160</v>
      </c>
      <c r="T291" s="151">
        <v>0</v>
      </c>
      <c r="U291" s="151">
        <v>0</v>
      </c>
      <c r="V291" s="152">
        <v>0</v>
      </c>
      <c r="W291" s="151">
        <v>0</v>
      </c>
      <c r="X291" s="151">
        <v>0</v>
      </c>
      <c r="Y291" s="153">
        <v>0</v>
      </c>
      <c r="Z291" s="150">
        <v>19</v>
      </c>
      <c r="AA291" s="151">
        <v>19</v>
      </c>
      <c r="AB291" s="152">
        <v>4674620</v>
      </c>
      <c r="AC291" s="151">
        <v>1</v>
      </c>
      <c r="AD291" s="151">
        <v>2</v>
      </c>
      <c r="AE291" s="152">
        <v>308160</v>
      </c>
      <c r="AF291" s="151">
        <v>0</v>
      </c>
      <c r="AG291" s="151">
        <v>0</v>
      </c>
      <c r="AH291" s="152">
        <v>0</v>
      </c>
      <c r="AI291" s="151">
        <v>0</v>
      </c>
      <c r="AJ291" s="151">
        <v>0</v>
      </c>
      <c r="AK291" s="153">
        <v>0</v>
      </c>
      <c r="AL291" s="154">
        <v>20</v>
      </c>
      <c r="AM291" s="149">
        <v>21</v>
      </c>
      <c r="AN291" s="152">
        <v>4982780</v>
      </c>
      <c r="AO291" s="153">
        <v>237275.23809523811</v>
      </c>
      <c r="AP291" s="154">
        <v>20</v>
      </c>
      <c r="AQ291" s="149">
        <v>21</v>
      </c>
      <c r="AR291" s="152">
        <v>4982780</v>
      </c>
      <c r="AS291" s="153">
        <v>237275.23809523811</v>
      </c>
      <c r="AT291" s="152"/>
      <c r="AU291" s="155">
        <v>1158.2857142857142</v>
      </c>
    </row>
    <row r="292" spans="1:47" x14ac:dyDescent="0.2">
      <c r="A292" s="136" t="s">
        <v>630</v>
      </c>
      <c r="B292" s="136" t="s">
        <v>748</v>
      </c>
      <c r="C292" s="136" t="s">
        <v>425</v>
      </c>
      <c r="D292" s="136" t="s">
        <v>354</v>
      </c>
      <c r="E292" s="136" t="s">
        <v>181</v>
      </c>
      <c r="F292" s="149">
        <v>6268</v>
      </c>
      <c r="G292" s="136" t="s">
        <v>853</v>
      </c>
      <c r="H292" s="136" t="s">
        <v>854</v>
      </c>
      <c r="I292" s="136" t="s">
        <v>422</v>
      </c>
      <c r="J292" s="136" t="s">
        <v>422</v>
      </c>
      <c r="K292" s="139"/>
      <c r="L292" s="140">
        <v>12</v>
      </c>
      <c r="M292" s="117" t="s">
        <v>1196</v>
      </c>
      <c r="N292" s="150">
        <v>14</v>
      </c>
      <c r="O292" s="151">
        <v>14</v>
      </c>
      <c r="P292" s="152">
        <v>4440000</v>
      </c>
      <c r="Q292" s="151">
        <v>0</v>
      </c>
      <c r="R292" s="151">
        <v>0</v>
      </c>
      <c r="S292" s="152">
        <v>0</v>
      </c>
      <c r="T292" s="151">
        <v>0</v>
      </c>
      <c r="U292" s="151">
        <v>0</v>
      </c>
      <c r="V292" s="152">
        <v>0</v>
      </c>
      <c r="W292" s="151">
        <v>0</v>
      </c>
      <c r="X292" s="151">
        <v>0</v>
      </c>
      <c r="Y292" s="153">
        <v>0</v>
      </c>
      <c r="Z292" s="150">
        <v>14</v>
      </c>
      <c r="AA292" s="151">
        <v>14</v>
      </c>
      <c r="AB292" s="152">
        <v>4440000</v>
      </c>
      <c r="AC292" s="151">
        <v>0</v>
      </c>
      <c r="AD292" s="151">
        <v>0</v>
      </c>
      <c r="AE292" s="152">
        <v>0</v>
      </c>
      <c r="AF292" s="151">
        <v>0</v>
      </c>
      <c r="AG292" s="151">
        <v>0</v>
      </c>
      <c r="AH292" s="152">
        <v>0</v>
      </c>
      <c r="AI292" s="151">
        <v>0</v>
      </c>
      <c r="AJ292" s="151">
        <v>0</v>
      </c>
      <c r="AK292" s="153">
        <v>0</v>
      </c>
      <c r="AL292" s="154">
        <v>14</v>
      </c>
      <c r="AM292" s="149">
        <v>14</v>
      </c>
      <c r="AN292" s="152">
        <v>4440000</v>
      </c>
      <c r="AO292" s="153">
        <v>317142.85714285716</v>
      </c>
      <c r="AP292" s="154">
        <v>14</v>
      </c>
      <c r="AQ292" s="149">
        <v>14</v>
      </c>
      <c r="AR292" s="152">
        <v>4440000</v>
      </c>
      <c r="AS292" s="153">
        <v>317142.85714285716</v>
      </c>
      <c r="AT292" s="152"/>
      <c r="AU292" s="155">
        <v>447.71428571428572</v>
      </c>
    </row>
    <row r="293" spans="1:47" x14ac:dyDescent="0.2">
      <c r="A293" s="136" t="s">
        <v>519</v>
      </c>
      <c r="B293" s="136" t="s">
        <v>748</v>
      </c>
      <c r="C293" s="136" t="s">
        <v>425</v>
      </c>
      <c r="D293" s="136" t="s">
        <v>354</v>
      </c>
      <c r="E293" s="136" t="s">
        <v>189</v>
      </c>
      <c r="F293" s="149">
        <v>19941</v>
      </c>
      <c r="G293" s="136" t="s">
        <v>853</v>
      </c>
      <c r="H293" s="136" t="s">
        <v>854</v>
      </c>
      <c r="I293" s="136" t="s">
        <v>422</v>
      </c>
      <c r="J293" s="136" t="s">
        <v>422</v>
      </c>
      <c r="K293" s="139"/>
      <c r="L293" s="140">
        <v>0</v>
      </c>
      <c r="M293" s="117" t="s">
        <v>1217</v>
      </c>
      <c r="N293" s="150">
        <v>44</v>
      </c>
      <c r="O293" s="151">
        <v>44</v>
      </c>
      <c r="P293" s="152">
        <v>6666725</v>
      </c>
      <c r="Q293" s="151">
        <v>0</v>
      </c>
      <c r="R293" s="151">
        <v>0</v>
      </c>
      <c r="S293" s="152">
        <v>0</v>
      </c>
      <c r="T293" s="151">
        <v>3</v>
      </c>
      <c r="U293" s="151">
        <v>9</v>
      </c>
      <c r="V293" s="152">
        <v>886329</v>
      </c>
      <c r="W293" s="151">
        <v>2</v>
      </c>
      <c r="X293" s="151">
        <v>10</v>
      </c>
      <c r="Y293" s="153">
        <v>984810</v>
      </c>
      <c r="Z293" s="150">
        <v>0</v>
      </c>
      <c r="AA293" s="151">
        <v>0</v>
      </c>
      <c r="AB293" s="152">
        <v>0</v>
      </c>
      <c r="AC293" s="151">
        <v>0</v>
      </c>
      <c r="AD293" s="151">
        <v>0</v>
      </c>
      <c r="AE293" s="152">
        <v>0</v>
      </c>
      <c r="AF293" s="151">
        <v>0</v>
      </c>
      <c r="AG293" s="151">
        <v>0</v>
      </c>
      <c r="AH293" s="152">
        <v>0</v>
      </c>
      <c r="AI293" s="151">
        <v>0</v>
      </c>
      <c r="AJ293" s="151">
        <v>0</v>
      </c>
      <c r="AK293" s="153">
        <v>0</v>
      </c>
      <c r="AL293" s="154">
        <v>49</v>
      </c>
      <c r="AM293" s="149">
        <v>63</v>
      </c>
      <c r="AN293" s="152">
        <v>8537864</v>
      </c>
      <c r="AO293" s="153">
        <v>135521.6507936508</v>
      </c>
      <c r="AP293" s="154">
        <v>0</v>
      </c>
      <c r="AQ293" s="149">
        <v>0</v>
      </c>
      <c r="AR293" s="152">
        <v>0</v>
      </c>
      <c r="AS293" s="153" t="s">
        <v>1581</v>
      </c>
      <c r="AT293" s="152"/>
      <c r="AU293" s="155">
        <v>316.52380952380952</v>
      </c>
    </row>
    <row r="294" spans="1:47" x14ac:dyDescent="0.2">
      <c r="A294" s="136" t="s">
        <v>1288</v>
      </c>
      <c r="B294" s="136" t="s">
        <v>748</v>
      </c>
      <c r="C294" s="136" t="s">
        <v>425</v>
      </c>
      <c r="D294" s="136" t="s">
        <v>354</v>
      </c>
      <c r="E294" s="136" t="s">
        <v>226</v>
      </c>
      <c r="F294" s="149">
        <v>9765</v>
      </c>
      <c r="G294" s="136" t="s">
        <v>853</v>
      </c>
      <c r="H294" s="136" t="s">
        <v>854</v>
      </c>
      <c r="I294" s="136" t="s">
        <v>422</v>
      </c>
      <c r="J294" s="136" t="s">
        <v>422</v>
      </c>
      <c r="K294" s="139"/>
      <c r="L294" s="140">
        <v>0</v>
      </c>
      <c r="M294" s="117" t="s">
        <v>1290</v>
      </c>
      <c r="N294" s="150">
        <v>10</v>
      </c>
      <c r="O294" s="151">
        <v>10</v>
      </c>
      <c r="P294" s="152">
        <v>3152872</v>
      </c>
      <c r="Q294" s="151">
        <v>0</v>
      </c>
      <c r="R294" s="151">
        <v>0</v>
      </c>
      <c r="S294" s="152">
        <v>0</v>
      </c>
      <c r="T294" s="151">
        <v>0</v>
      </c>
      <c r="U294" s="151">
        <v>0</v>
      </c>
      <c r="V294" s="152">
        <v>0</v>
      </c>
      <c r="W294" s="151">
        <v>0</v>
      </c>
      <c r="X294" s="151">
        <v>0</v>
      </c>
      <c r="Y294" s="153">
        <v>0</v>
      </c>
      <c r="Z294" s="150">
        <v>0</v>
      </c>
      <c r="AA294" s="151">
        <v>0</v>
      </c>
      <c r="AB294" s="152">
        <v>0</v>
      </c>
      <c r="AC294" s="151">
        <v>0</v>
      </c>
      <c r="AD294" s="151">
        <v>0</v>
      </c>
      <c r="AE294" s="152">
        <v>0</v>
      </c>
      <c r="AF294" s="151">
        <v>0</v>
      </c>
      <c r="AG294" s="151">
        <v>0</v>
      </c>
      <c r="AH294" s="152">
        <v>0</v>
      </c>
      <c r="AI294" s="151">
        <v>0</v>
      </c>
      <c r="AJ294" s="151">
        <v>0</v>
      </c>
      <c r="AK294" s="153">
        <v>0</v>
      </c>
      <c r="AL294" s="154">
        <v>10</v>
      </c>
      <c r="AM294" s="149">
        <v>10</v>
      </c>
      <c r="AN294" s="152">
        <v>3152872</v>
      </c>
      <c r="AO294" s="153">
        <v>315287.2</v>
      </c>
      <c r="AP294" s="154">
        <v>0</v>
      </c>
      <c r="AQ294" s="149">
        <v>0</v>
      </c>
      <c r="AR294" s="152">
        <v>0</v>
      </c>
      <c r="AS294" s="153" t="s">
        <v>1581</v>
      </c>
      <c r="AT294" s="152"/>
      <c r="AU294" s="155">
        <v>976.5</v>
      </c>
    </row>
    <row r="295" spans="1:47" x14ac:dyDescent="0.2">
      <c r="A295" s="136" t="s">
        <v>846</v>
      </c>
      <c r="B295" s="136" t="s">
        <v>748</v>
      </c>
      <c r="C295" s="136" t="s">
        <v>425</v>
      </c>
      <c r="D295" s="136" t="s">
        <v>354</v>
      </c>
      <c r="E295" s="136" t="s">
        <v>4</v>
      </c>
      <c r="F295" s="149">
        <v>16927</v>
      </c>
      <c r="G295" s="136" t="s">
        <v>853</v>
      </c>
      <c r="H295" s="136" t="s">
        <v>854</v>
      </c>
      <c r="I295" s="136" t="s">
        <v>422</v>
      </c>
      <c r="J295" s="136" t="s">
        <v>422</v>
      </c>
      <c r="K295" s="139"/>
      <c r="L295" s="140">
        <v>11</v>
      </c>
      <c r="M295" s="117" t="s">
        <v>509</v>
      </c>
      <c r="N295" s="150">
        <v>23</v>
      </c>
      <c r="O295" s="151">
        <v>23</v>
      </c>
      <c r="P295" s="152">
        <v>4758970</v>
      </c>
      <c r="Q295" s="151">
        <v>0</v>
      </c>
      <c r="R295" s="151">
        <v>0</v>
      </c>
      <c r="S295" s="152">
        <v>0</v>
      </c>
      <c r="T295" s="151">
        <v>0</v>
      </c>
      <c r="U295" s="151">
        <v>0</v>
      </c>
      <c r="V295" s="152">
        <v>0</v>
      </c>
      <c r="W295" s="151">
        <v>0</v>
      </c>
      <c r="X295" s="151">
        <v>0</v>
      </c>
      <c r="Y295" s="153">
        <v>0</v>
      </c>
      <c r="Z295" s="150">
        <v>20</v>
      </c>
      <c r="AA295" s="151">
        <v>20</v>
      </c>
      <c r="AB295" s="152">
        <v>4251727</v>
      </c>
      <c r="AC295" s="151">
        <v>0</v>
      </c>
      <c r="AD295" s="151">
        <v>0</v>
      </c>
      <c r="AE295" s="152">
        <v>0</v>
      </c>
      <c r="AF295" s="151">
        <v>0</v>
      </c>
      <c r="AG295" s="151">
        <v>0</v>
      </c>
      <c r="AH295" s="152">
        <v>0</v>
      </c>
      <c r="AI295" s="151">
        <v>0</v>
      </c>
      <c r="AJ295" s="151">
        <v>0</v>
      </c>
      <c r="AK295" s="153">
        <v>0</v>
      </c>
      <c r="AL295" s="154">
        <v>23</v>
      </c>
      <c r="AM295" s="149">
        <v>23</v>
      </c>
      <c r="AN295" s="152">
        <v>4758970</v>
      </c>
      <c r="AO295" s="153">
        <v>206911.73913043478</v>
      </c>
      <c r="AP295" s="154">
        <v>20</v>
      </c>
      <c r="AQ295" s="149">
        <v>20</v>
      </c>
      <c r="AR295" s="152">
        <v>4251727</v>
      </c>
      <c r="AS295" s="153">
        <v>212586.35</v>
      </c>
      <c r="AT295" s="152"/>
      <c r="AU295" s="155">
        <v>735.95652173913038</v>
      </c>
    </row>
    <row r="296" spans="1:47" x14ac:dyDescent="0.2">
      <c r="A296" s="136" t="s">
        <v>671</v>
      </c>
      <c r="B296" s="136" t="s">
        <v>748</v>
      </c>
      <c r="C296" s="136" t="s">
        <v>425</v>
      </c>
      <c r="D296" s="136" t="s">
        <v>354</v>
      </c>
      <c r="E296" s="136" t="s">
        <v>244</v>
      </c>
      <c r="F296" s="149">
        <v>51701</v>
      </c>
      <c r="G296" s="136" t="s">
        <v>853</v>
      </c>
      <c r="H296" s="136" t="s">
        <v>854</v>
      </c>
      <c r="I296" s="136" t="s">
        <v>422</v>
      </c>
      <c r="J296" s="136" t="s">
        <v>422</v>
      </c>
      <c r="K296" s="139"/>
      <c r="L296" s="140">
        <v>12</v>
      </c>
      <c r="M296" s="117" t="s">
        <v>669</v>
      </c>
      <c r="N296" s="150">
        <v>141</v>
      </c>
      <c r="O296" s="151">
        <v>141</v>
      </c>
      <c r="P296" s="152">
        <v>18644380</v>
      </c>
      <c r="Q296" s="151">
        <v>0</v>
      </c>
      <c r="R296" s="151">
        <v>0</v>
      </c>
      <c r="S296" s="152">
        <v>0</v>
      </c>
      <c r="T296" s="151">
        <v>0</v>
      </c>
      <c r="U296" s="151">
        <v>0</v>
      </c>
      <c r="V296" s="152">
        <v>0</v>
      </c>
      <c r="W296" s="151">
        <v>1</v>
      </c>
      <c r="X296" s="151">
        <v>35</v>
      </c>
      <c r="Y296" s="153">
        <v>1236706</v>
      </c>
      <c r="Z296" s="150">
        <v>141</v>
      </c>
      <c r="AA296" s="151">
        <v>141</v>
      </c>
      <c r="AB296" s="152">
        <v>18644380</v>
      </c>
      <c r="AC296" s="151">
        <v>0</v>
      </c>
      <c r="AD296" s="151">
        <v>0</v>
      </c>
      <c r="AE296" s="152">
        <v>0</v>
      </c>
      <c r="AF296" s="151">
        <v>0</v>
      </c>
      <c r="AG296" s="151">
        <v>0</v>
      </c>
      <c r="AH296" s="152">
        <v>0</v>
      </c>
      <c r="AI296" s="151">
        <v>1</v>
      </c>
      <c r="AJ296" s="151">
        <v>35</v>
      </c>
      <c r="AK296" s="153">
        <v>1236706</v>
      </c>
      <c r="AL296" s="154">
        <v>142</v>
      </c>
      <c r="AM296" s="149">
        <v>176</v>
      </c>
      <c r="AN296" s="152">
        <v>19881086</v>
      </c>
      <c r="AO296" s="153">
        <v>112960.71590909091</v>
      </c>
      <c r="AP296" s="154">
        <v>142</v>
      </c>
      <c r="AQ296" s="149">
        <v>176</v>
      </c>
      <c r="AR296" s="152">
        <v>19881086</v>
      </c>
      <c r="AS296" s="153">
        <v>112960.71590909091</v>
      </c>
      <c r="AT296" s="152"/>
      <c r="AU296" s="155">
        <v>293.75568181818181</v>
      </c>
    </row>
    <row r="297" spans="1:47" x14ac:dyDescent="0.2">
      <c r="A297" s="136" t="s">
        <v>851</v>
      </c>
      <c r="B297" s="136" t="s">
        <v>748</v>
      </c>
      <c r="C297" s="136" t="s">
        <v>425</v>
      </c>
      <c r="D297" s="136" t="s">
        <v>354</v>
      </c>
      <c r="E297" s="136" t="s">
        <v>245</v>
      </c>
      <c r="F297" s="149">
        <v>2637</v>
      </c>
      <c r="G297" s="136" t="s">
        <v>853</v>
      </c>
      <c r="H297" s="136" t="s">
        <v>854</v>
      </c>
      <c r="I297" s="136" t="s">
        <v>422</v>
      </c>
      <c r="J297" s="136" t="s">
        <v>422</v>
      </c>
      <c r="K297" s="139"/>
      <c r="L297" s="140">
        <v>12</v>
      </c>
      <c r="M297" s="117" t="s">
        <v>1326</v>
      </c>
      <c r="N297" s="150">
        <v>5</v>
      </c>
      <c r="O297" s="151">
        <v>5</v>
      </c>
      <c r="P297" s="152">
        <v>1435000</v>
      </c>
      <c r="Q297" s="151">
        <v>0</v>
      </c>
      <c r="R297" s="151">
        <v>0</v>
      </c>
      <c r="S297" s="152">
        <v>0</v>
      </c>
      <c r="T297" s="151">
        <v>0</v>
      </c>
      <c r="U297" s="151">
        <v>0</v>
      </c>
      <c r="V297" s="152">
        <v>0</v>
      </c>
      <c r="W297" s="151">
        <v>0</v>
      </c>
      <c r="X297" s="151">
        <v>0</v>
      </c>
      <c r="Y297" s="153">
        <v>0</v>
      </c>
      <c r="Z297" s="150">
        <v>5</v>
      </c>
      <c r="AA297" s="151">
        <v>5</v>
      </c>
      <c r="AB297" s="152">
        <v>1435000</v>
      </c>
      <c r="AC297" s="151">
        <v>0</v>
      </c>
      <c r="AD297" s="151">
        <v>0</v>
      </c>
      <c r="AE297" s="152">
        <v>0</v>
      </c>
      <c r="AF297" s="151">
        <v>0</v>
      </c>
      <c r="AG297" s="151">
        <v>0</v>
      </c>
      <c r="AH297" s="152">
        <v>0</v>
      </c>
      <c r="AI297" s="151">
        <v>0</v>
      </c>
      <c r="AJ297" s="151">
        <v>0</v>
      </c>
      <c r="AK297" s="153">
        <v>0</v>
      </c>
      <c r="AL297" s="154">
        <v>5</v>
      </c>
      <c r="AM297" s="149">
        <v>5</v>
      </c>
      <c r="AN297" s="152">
        <v>1435000</v>
      </c>
      <c r="AO297" s="153">
        <v>287000</v>
      </c>
      <c r="AP297" s="154">
        <v>5</v>
      </c>
      <c r="AQ297" s="149">
        <v>5</v>
      </c>
      <c r="AR297" s="152">
        <v>1435000</v>
      </c>
      <c r="AS297" s="153">
        <v>287000</v>
      </c>
      <c r="AT297" s="152"/>
      <c r="AU297" s="155">
        <v>527.4</v>
      </c>
    </row>
    <row r="298" spans="1:47" x14ac:dyDescent="0.2">
      <c r="A298" s="136" t="s">
        <v>1349</v>
      </c>
      <c r="B298" s="136" t="s">
        <v>748</v>
      </c>
      <c r="C298" s="136" t="s">
        <v>425</v>
      </c>
      <c r="D298" s="136" t="s">
        <v>354</v>
      </c>
      <c r="E298" s="136" t="s">
        <v>8</v>
      </c>
      <c r="F298" s="149">
        <v>4581</v>
      </c>
      <c r="G298" s="136" t="s">
        <v>853</v>
      </c>
      <c r="H298" s="136" t="s">
        <v>854</v>
      </c>
      <c r="I298" s="136" t="s">
        <v>422</v>
      </c>
      <c r="J298" s="136" t="s">
        <v>422</v>
      </c>
      <c r="K298" s="139"/>
      <c r="L298" s="140">
        <v>12</v>
      </c>
      <c r="M298" s="117" t="s">
        <v>1351</v>
      </c>
      <c r="N298" s="150">
        <v>6</v>
      </c>
      <c r="O298" s="151">
        <v>6</v>
      </c>
      <c r="P298" s="152">
        <v>1854800</v>
      </c>
      <c r="Q298" s="151">
        <v>0</v>
      </c>
      <c r="R298" s="151">
        <v>0</v>
      </c>
      <c r="S298" s="152">
        <v>0</v>
      </c>
      <c r="T298" s="151">
        <v>0</v>
      </c>
      <c r="U298" s="151">
        <v>0</v>
      </c>
      <c r="V298" s="152">
        <v>0</v>
      </c>
      <c r="W298" s="151">
        <v>0</v>
      </c>
      <c r="X298" s="151">
        <v>0</v>
      </c>
      <c r="Y298" s="153">
        <v>0</v>
      </c>
      <c r="Z298" s="150">
        <v>6</v>
      </c>
      <c r="AA298" s="151">
        <v>6</v>
      </c>
      <c r="AB298" s="152">
        <v>1854800</v>
      </c>
      <c r="AC298" s="151">
        <v>0</v>
      </c>
      <c r="AD298" s="151">
        <v>0</v>
      </c>
      <c r="AE298" s="152">
        <v>0</v>
      </c>
      <c r="AF298" s="151">
        <v>0</v>
      </c>
      <c r="AG298" s="151">
        <v>0</v>
      </c>
      <c r="AH298" s="152">
        <v>0</v>
      </c>
      <c r="AI298" s="151">
        <v>0</v>
      </c>
      <c r="AJ298" s="151">
        <v>0</v>
      </c>
      <c r="AK298" s="153">
        <v>0</v>
      </c>
      <c r="AL298" s="154">
        <v>6</v>
      </c>
      <c r="AM298" s="149">
        <v>6</v>
      </c>
      <c r="AN298" s="152">
        <v>1854800</v>
      </c>
      <c r="AO298" s="153">
        <v>309133.33333333331</v>
      </c>
      <c r="AP298" s="154">
        <v>6</v>
      </c>
      <c r="AQ298" s="149">
        <v>6</v>
      </c>
      <c r="AR298" s="152">
        <v>1854800</v>
      </c>
      <c r="AS298" s="153">
        <v>309133.33333333331</v>
      </c>
      <c r="AT298" s="152"/>
      <c r="AU298" s="155">
        <v>763.5</v>
      </c>
    </row>
    <row r="299" spans="1:47" x14ac:dyDescent="0.2">
      <c r="A299" s="136" t="s">
        <v>677</v>
      </c>
      <c r="B299" s="136" t="s">
        <v>748</v>
      </c>
      <c r="C299" s="136" t="s">
        <v>425</v>
      </c>
      <c r="D299" s="136" t="s">
        <v>354</v>
      </c>
      <c r="E299" s="136" t="s">
        <v>253</v>
      </c>
      <c r="F299" s="149">
        <v>17670</v>
      </c>
      <c r="G299" s="136" t="s">
        <v>853</v>
      </c>
      <c r="H299" s="136" t="s">
        <v>854</v>
      </c>
      <c r="I299" s="136" t="s">
        <v>422</v>
      </c>
      <c r="J299" s="136" t="s">
        <v>422</v>
      </c>
      <c r="K299" s="139"/>
      <c r="L299" s="140">
        <v>0</v>
      </c>
      <c r="M299" s="117" t="s">
        <v>1353</v>
      </c>
      <c r="N299" s="150">
        <v>35</v>
      </c>
      <c r="O299" s="151">
        <v>35</v>
      </c>
      <c r="P299" s="152">
        <v>4292721</v>
      </c>
      <c r="Q299" s="151">
        <v>0</v>
      </c>
      <c r="R299" s="151">
        <v>0</v>
      </c>
      <c r="S299" s="152">
        <v>0</v>
      </c>
      <c r="T299" s="151">
        <v>0</v>
      </c>
      <c r="U299" s="151">
        <v>0</v>
      </c>
      <c r="V299" s="152">
        <v>0</v>
      </c>
      <c r="W299" s="151">
        <v>0</v>
      </c>
      <c r="X299" s="151">
        <v>0</v>
      </c>
      <c r="Y299" s="153">
        <v>0</v>
      </c>
      <c r="Z299" s="150">
        <v>0</v>
      </c>
      <c r="AA299" s="151">
        <v>0</v>
      </c>
      <c r="AB299" s="152">
        <v>0</v>
      </c>
      <c r="AC299" s="151">
        <v>0</v>
      </c>
      <c r="AD299" s="151">
        <v>0</v>
      </c>
      <c r="AE299" s="152">
        <v>0</v>
      </c>
      <c r="AF299" s="151">
        <v>0</v>
      </c>
      <c r="AG299" s="151">
        <v>0</v>
      </c>
      <c r="AH299" s="152">
        <v>0</v>
      </c>
      <c r="AI299" s="151">
        <v>0</v>
      </c>
      <c r="AJ299" s="151">
        <v>0</v>
      </c>
      <c r="AK299" s="153">
        <v>0</v>
      </c>
      <c r="AL299" s="154">
        <v>35</v>
      </c>
      <c r="AM299" s="149">
        <v>35</v>
      </c>
      <c r="AN299" s="152">
        <v>4292721</v>
      </c>
      <c r="AO299" s="153">
        <v>122649.17142857143</v>
      </c>
      <c r="AP299" s="154">
        <v>0</v>
      </c>
      <c r="AQ299" s="149">
        <v>0</v>
      </c>
      <c r="AR299" s="152">
        <v>0</v>
      </c>
      <c r="AS299" s="153" t="s">
        <v>1581</v>
      </c>
      <c r="AT299" s="152"/>
      <c r="AU299" s="155">
        <v>504.85714285714283</v>
      </c>
    </row>
    <row r="300" spans="1:47" x14ac:dyDescent="0.2">
      <c r="A300" s="136" t="s">
        <v>1383</v>
      </c>
      <c r="B300" s="136" t="s">
        <v>748</v>
      </c>
      <c r="C300" s="136" t="s">
        <v>425</v>
      </c>
      <c r="D300" s="136" t="s">
        <v>354</v>
      </c>
      <c r="E300" s="136" t="s">
        <v>266</v>
      </c>
      <c r="F300" s="149">
        <v>17863</v>
      </c>
      <c r="G300" s="136" t="s">
        <v>853</v>
      </c>
      <c r="H300" s="136" t="s">
        <v>854</v>
      </c>
      <c r="I300" s="136" t="s">
        <v>422</v>
      </c>
      <c r="J300" s="136" t="s">
        <v>422</v>
      </c>
      <c r="K300" s="139"/>
      <c r="L300" s="140">
        <v>12</v>
      </c>
      <c r="M300" s="117" t="s">
        <v>1385</v>
      </c>
      <c r="N300" s="150">
        <v>14</v>
      </c>
      <c r="O300" s="151">
        <v>14</v>
      </c>
      <c r="P300" s="152">
        <v>4420500</v>
      </c>
      <c r="Q300" s="151">
        <v>0</v>
      </c>
      <c r="R300" s="151">
        <v>0</v>
      </c>
      <c r="S300" s="152">
        <v>0</v>
      </c>
      <c r="T300" s="151">
        <v>0</v>
      </c>
      <c r="U300" s="151">
        <v>0</v>
      </c>
      <c r="V300" s="152">
        <v>0</v>
      </c>
      <c r="W300" s="151">
        <v>0</v>
      </c>
      <c r="X300" s="151">
        <v>0</v>
      </c>
      <c r="Y300" s="153">
        <v>0</v>
      </c>
      <c r="Z300" s="150">
        <v>14</v>
      </c>
      <c r="AA300" s="151">
        <v>14</v>
      </c>
      <c r="AB300" s="152">
        <v>4420500</v>
      </c>
      <c r="AC300" s="151">
        <v>0</v>
      </c>
      <c r="AD300" s="151">
        <v>0</v>
      </c>
      <c r="AE300" s="152">
        <v>0</v>
      </c>
      <c r="AF300" s="151">
        <v>0</v>
      </c>
      <c r="AG300" s="151">
        <v>0</v>
      </c>
      <c r="AH300" s="152">
        <v>0</v>
      </c>
      <c r="AI300" s="151">
        <v>0</v>
      </c>
      <c r="AJ300" s="151">
        <v>0</v>
      </c>
      <c r="AK300" s="153">
        <v>0</v>
      </c>
      <c r="AL300" s="154">
        <v>14</v>
      </c>
      <c r="AM300" s="149">
        <v>14</v>
      </c>
      <c r="AN300" s="152">
        <v>4420500</v>
      </c>
      <c r="AO300" s="153">
        <v>315750</v>
      </c>
      <c r="AP300" s="154">
        <v>14</v>
      </c>
      <c r="AQ300" s="149">
        <v>14</v>
      </c>
      <c r="AR300" s="152">
        <v>4420500</v>
      </c>
      <c r="AS300" s="153">
        <v>315750</v>
      </c>
      <c r="AT300" s="152"/>
      <c r="AU300" s="155">
        <v>1275.9285714285713</v>
      </c>
    </row>
    <row r="301" spans="1:47" x14ac:dyDescent="0.2">
      <c r="A301" s="136" t="s">
        <v>711</v>
      </c>
      <c r="B301" s="136" t="s">
        <v>748</v>
      </c>
      <c r="C301" s="136" t="s">
        <v>425</v>
      </c>
      <c r="D301" s="136" t="s">
        <v>354</v>
      </c>
      <c r="E301" s="136" t="s">
        <v>312</v>
      </c>
      <c r="F301" s="149">
        <v>20335</v>
      </c>
      <c r="G301" s="136" t="s">
        <v>853</v>
      </c>
      <c r="H301" s="136" t="s">
        <v>854</v>
      </c>
      <c r="I301" s="136" t="s">
        <v>422</v>
      </c>
      <c r="J301" s="136" t="s">
        <v>422</v>
      </c>
      <c r="K301" s="139"/>
      <c r="L301" s="140">
        <v>12</v>
      </c>
      <c r="M301" s="117" t="s">
        <v>402</v>
      </c>
      <c r="N301" s="150">
        <v>27</v>
      </c>
      <c r="O301" s="151">
        <v>27</v>
      </c>
      <c r="P301" s="152">
        <v>4892769</v>
      </c>
      <c r="Q301" s="151">
        <v>0</v>
      </c>
      <c r="R301" s="151">
        <v>0</v>
      </c>
      <c r="S301" s="152">
        <v>0</v>
      </c>
      <c r="T301" s="151">
        <v>0</v>
      </c>
      <c r="U301" s="151">
        <v>0</v>
      </c>
      <c r="V301" s="152">
        <v>0</v>
      </c>
      <c r="W301" s="151">
        <v>0</v>
      </c>
      <c r="X301" s="151">
        <v>0</v>
      </c>
      <c r="Y301" s="153">
        <v>0</v>
      </c>
      <c r="Z301" s="150">
        <v>27</v>
      </c>
      <c r="AA301" s="151">
        <v>27</v>
      </c>
      <c r="AB301" s="152">
        <v>4892769</v>
      </c>
      <c r="AC301" s="151">
        <v>0</v>
      </c>
      <c r="AD301" s="151">
        <v>0</v>
      </c>
      <c r="AE301" s="152">
        <v>0</v>
      </c>
      <c r="AF301" s="151">
        <v>0</v>
      </c>
      <c r="AG301" s="151">
        <v>0</v>
      </c>
      <c r="AH301" s="152">
        <v>0</v>
      </c>
      <c r="AI301" s="151">
        <v>0</v>
      </c>
      <c r="AJ301" s="151">
        <v>0</v>
      </c>
      <c r="AK301" s="153">
        <v>0</v>
      </c>
      <c r="AL301" s="154">
        <v>27</v>
      </c>
      <c r="AM301" s="149">
        <v>27</v>
      </c>
      <c r="AN301" s="152">
        <v>4892769</v>
      </c>
      <c r="AO301" s="153">
        <v>181213.66666666666</v>
      </c>
      <c r="AP301" s="154">
        <v>27</v>
      </c>
      <c r="AQ301" s="149">
        <v>27</v>
      </c>
      <c r="AR301" s="152">
        <v>4892769</v>
      </c>
      <c r="AS301" s="153">
        <v>181213.66666666666</v>
      </c>
      <c r="AT301" s="152"/>
      <c r="AU301" s="155">
        <v>753.14814814814815</v>
      </c>
    </row>
    <row r="302" spans="1:47" x14ac:dyDescent="0.2">
      <c r="A302" s="136" t="s">
        <v>719</v>
      </c>
      <c r="B302" s="136" t="s">
        <v>748</v>
      </c>
      <c r="C302" s="136" t="s">
        <v>425</v>
      </c>
      <c r="D302" s="136" t="s">
        <v>354</v>
      </c>
      <c r="E302" s="136" t="s">
        <v>324</v>
      </c>
      <c r="F302" s="149">
        <v>6634</v>
      </c>
      <c r="G302" s="136" t="s">
        <v>853</v>
      </c>
      <c r="H302" s="136" t="s">
        <v>854</v>
      </c>
      <c r="I302" s="136" t="s">
        <v>422</v>
      </c>
      <c r="J302" s="136" t="s">
        <v>422</v>
      </c>
      <c r="K302" s="139"/>
      <c r="L302" s="140">
        <v>12</v>
      </c>
      <c r="M302" s="117" t="s">
        <v>772</v>
      </c>
      <c r="N302" s="150">
        <v>5</v>
      </c>
      <c r="O302" s="151">
        <v>5</v>
      </c>
      <c r="P302" s="152">
        <v>696700</v>
      </c>
      <c r="Q302" s="151">
        <v>0</v>
      </c>
      <c r="R302" s="151">
        <v>0</v>
      </c>
      <c r="S302" s="152">
        <v>0</v>
      </c>
      <c r="T302" s="151">
        <v>0</v>
      </c>
      <c r="U302" s="151">
        <v>0</v>
      </c>
      <c r="V302" s="152">
        <v>0</v>
      </c>
      <c r="W302" s="151">
        <v>0</v>
      </c>
      <c r="X302" s="151">
        <v>0</v>
      </c>
      <c r="Y302" s="153">
        <v>0</v>
      </c>
      <c r="Z302" s="150">
        <v>5</v>
      </c>
      <c r="AA302" s="151">
        <v>5</v>
      </c>
      <c r="AB302" s="152">
        <v>696700</v>
      </c>
      <c r="AC302" s="151">
        <v>0</v>
      </c>
      <c r="AD302" s="151">
        <v>0</v>
      </c>
      <c r="AE302" s="152">
        <v>0</v>
      </c>
      <c r="AF302" s="151">
        <v>0</v>
      </c>
      <c r="AG302" s="151">
        <v>0</v>
      </c>
      <c r="AH302" s="152">
        <v>0</v>
      </c>
      <c r="AI302" s="151">
        <v>0</v>
      </c>
      <c r="AJ302" s="151">
        <v>0</v>
      </c>
      <c r="AK302" s="153">
        <v>0</v>
      </c>
      <c r="AL302" s="154">
        <v>5</v>
      </c>
      <c r="AM302" s="149">
        <v>5</v>
      </c>
      <c r="AN302" s="152">
        <v>696700</v>
      </c>
      <c r="AO302" s="153">
        <v>139340</v>
      </c>
      <c r="AP302" s="154">
        <v>5</v>
      </c>
      <c r="AQ302" s="149">
        <v>5</v>
      </c>
      <c r="AR302" s="152">
        <v>696700</v>
      </c>
      <c r="AS302" s="153">
        <v>139340</v>
      </c>
      <c r="AT302" s="152"/>
      <c r="AU302" s="155">
        <v>1326.8</v>
      </c>
    </row>
    <row r="303" spans="1:47" x14ac:dyDescent="0.2">
      <c r="A303" s="136" t="s">
        <v>729</v>
      </c>
      <c r="B303" s="136" t="s">
        <v>748</v>
      </c>
      <c r="C303" s="136" t="s">
        <v>425</v>
      </c>
      <c r="D303" s="136" t="s">
        <v>354</v>
      </c>
      <c r="E303" s="136" t="s">
        <v>340</v>
      </c>
      <c r="F303" s="149">
        <v>13882</v>
      </c>
      <c r="G303" s="136" t="s">
        <v>853</v>
      </c>
      <c r="H303" s="136" t="s">
        <v>854</v>
      </c>
      <c r="I303" s="136" t="s">
        <v>422</v>
      </c>
      <c r="J303" s="136" t="s">
        <v>422</v>
      </c>
      <c r="K303" s="139"/>
      <c r="L303" s="140">
        <v>0</v>
      </c>
      <c r="M303" s="117" t="s">
        <v>809</v>
      </c>
      <c r="N303" s="150">
        <v>31</v>
      </c>
      <c r="O303" s="151">
        <v>31</v>
      </c>
      <c r="P303" s="152">
        <v>3957555</v>
      </c>
      <c r="Q303" s="151">
        <v>0</v>
      </c>
      <c r="R303" s="151">
        <v>0</v>
      </c>
      <c r="S303" s="152">
        <v>0</v>
      </c>
      <c r="T303" s="151">
        <v>0</v>
      </c>
      <c r="U303" s="151">
        <v>0</v>
      </c>
      <c r="V303" s="152">
        <v>0</v>
      </c>
      <c r="W303" s="151">
        <v>0</v>
      </c>
      <c r="X303" s="151">
        <v>0</v>
      </c>
      <c r="Y303" s="153">
        <v>0</v>
      </c>
      <c r="Z303" s="150">
        <v>0</v>
      </c>
      <c r="AA303" s="151">
        <v>0</v>
      </c>
      <c r="AB303" s="152">
        <v>0</v>
      </c>
      <c r="AC303" s="151">
        <v>0</v>
      </c>
      <c r="AD303" s="151">
        <v>0</v>
      </c>
      <c r="AE303" s="152">
        <v>0</v>
      </c>
      <c r="AF303" s="151">
        <v>0</v>
      </c>
      <c r="AG303" s="151">
        <v>0</v>
      </c>
      <c r="AH303" s="152">
        <v>0</v>
      </c>
      <c r="AI303" s="151">
        <v>0</v>
      </c>
      <c r="AJ303" s="151">
        <v>0</v>
      </c>
      <c r="AK303" s="153">
        <v>0</v>
      </c>
      <c r="AL303" s="154">
        <v>31</v>
      </c>
      <c r="AM303" s="149">
        <v>31</v>
      </c>
      <c r="AN303" s="152">
        <v>3957555</v>
      </c>
      <c r="AO303" s="153">
        <v>127663.06451612903</v>
      </c>
      <c r="AP303" s="154">
        <v>0</v>
      </c>
      <c r="AQ303" s="149">
        <v>0</v>
      </c>
      <c r="AR303" s="152">
        <v>0</v>
      </c>
      <c r="AS303" s="153" t="s">
        <v>1581</v>
      </c>
      <c r="AT303" s="152"/>
      <c r="AU303" s="155">
        <v>447.80645161290323</v>
      </c>
    </row>
    <row r="304" spans="1:47" x14ac:dyDescent="0.2">
      <c r="A304" s="136"/>
      <c r="B304" s="137" t="s">
        <v>760</v>
      </c>
      <c r="C304" s="136"/>
      <c r="D304" s="136"/>
      <c r="E304" s="136"/>
      <c r="F304" s="138">
        <v>689807</v>
      </c>
      <c r="G304" s="137" t="s">
        <v>853</v>
      </c>
      <c r="H304" s="137" t="s">
        <v>854</v>
      </c>
      <c r="I304" s="136"/>
      <c r="J304" s="136"/>
      <c r="K304" s="139"/>
      <c r="L304" s="140"/>
      <c r="M304" s="148" t="s">
        <v>1487</v>
      </c>
      <c r="N304" s="142">
        <v>37</v>
      </c>
      <c r="O304" s="143">
        <v>37</v>
      </c>
      <c r="P304" s="144">
        <v>7136011</v>
      </c>
      <c r="Q304" s="143">
        <v>31</v>
      </c>
      <c r="R304" s="143">
        <v>62</v>
      </c>
      <c r="S304" s="144">
        <v>7244979</v>
      </c>
      <c r="T304" s="143">
        <v>10</v>
      </c>
      <c r="U304" s="143">
        <v>33</v>
      </c>
      <c r="V304" s="144">
        <v>6628234</v>
      </c>
      <c r="W304" s="143">
        <v>26</v>
      </c>
      <c r="X304" s="143">
        <v>643</v>
      </c>
      <c r="Y304" s="144">
        <v>97505934</v>
      </c>
      <c r="Z304" s="142">
        <v>29</v>
      </c>
      <c r="AA304" s="143">
        <v>29</v>
      </c>
      <c r="AB304" s="144">
        <v>5756798</v>
      </c>
      <c r="AC304" s="143">
        <v>27</v>
      </c>
      <c r="AD304" s="143">
        <v>54</v>
      </c>
      <c r="AE304" s="144">
        <v>6437699</v>
      </c>
      <c r="AF304" s="143">
        <v>8</v>
      </c>
      <c r="AG304" s="143">
        <v>27</v>
      </c>
      <c r="AH304" s="144">
        <v>6093598</v>
      </c>
      <c r="AI304" s="143">
        <v>23</v>
      </c>
      <c r="AJ304" s="143">
        <v>586</v>
      </c>
      <c r="AK304" s="145">
        <v>91893648</v>
      </c>
      <c r="AL304" s="146">
        <v>104</v>
      </c>
      <c r="AM304" s="138">
        <v>775</v>
      </c>
      <c r="AN304" s="144">
        <v>118515158</v>
      </c>
      <c r="AO304" s="145">
        <v>152922.78451612903</v>
      </c>
      <c r="AP304" s="146">
        <v>87</v>
      </c>
      <c r="AQ304" s="138">
        <v>696</v>
      </c>
      <c r="AR304" s="144">
        <v>110181743</v>
      </c>
      <c r="AS304" s="145">
        <v>158307.10201149425</v>
      </c>
      <c r="AT304" s="144"/>
      <c r="AU304" s="147">
        <v>890.07354838709682</v>
      </c>
    </row>
    <row r="305" spans="1:47" x14ac:dyDescent="0.2">
      <c r="A305" s="136" t="s">
        <v>444</v>
      </c>
      <c r="B305" s="136" t="s">
        <v>760</v>
      </c>
      <c r="C305" s="136" t="s">
        <v>923</v>
      </c>
      <c r="D305" s="136" t="s">
        <v>45</v>
      </c>
      <c r="E305" s="136" t="s">
        <v>45</v>
      </c>
      <c r="F305" s="149">
        <v>589141</v>
      </c>
      <c r="G305" s="136" t="s">
        <v>853</v>
      </c>
      <c r="H305" s="136" t="s">
        <v>854</v>
      </c>
      <c r="I305" s="136" t="s">
        <v>422</v>
      </c>
      <c r="J305" s="136" t="s">
        <v>426</v>
      </c>
      <c r="K305" s="139"/>
      <c r="L305" s="140">
        <v>11</v>
      </c>
      <c r="M305" s="117" t="s">
        <v>925</v>
      </c>
      <c r="N305" s="150">
        <v>23</v>
      </c>
      <c r="O305" s="151">
        <v>23</v>
      </c>
      <c r="P305" s="152">
        <v>4971453</v>
      </c>
      <c r="Q305" s="151">
        <v>25</v>
      </c>
      <c r="R305" s="151">
        <v>50</v>
      </c>
      <c r="S305" s="152">
        <v>6105056</v>
      </c>
      <c r="T305" s="151">
        <v>9</v>
      </c>
      <c r="U305" s="151">
        <v>30</v>
      </c>
      <c r="V305" s="152">
        <v>6052719</v>
      </c>
      <c r="W305" s="151">
        <v>22</v>
      </c>
      <c r="X305" s="151">
        <v>410</v>
      </c>
      <c r="Y305" s="153">
        <v>65879959</v>
      </c>
      <c r="Z305" s="150">
        <v>20</v>
      </c>
      <c r="AA305" s="151">
        <v>20</v>
      </c>
      <c r="AB305" s="152">
        <v>4371810</v>
      </c>
      <c r="AC305" s="151">
        <v>22</v>
      </c>
      <c r="AD305" s="151">
        <v>44</v>
      </c>
      <c r="AE305" s="152">
        <v>5522699</v>
      </c>
      <c r="AF305" s="151">
        <v>7</v>
      </c>
      <c r="AG305" s="151">
        <v>24</v>
      </c>
      <c r="AH305" s="152">
        <v>5518083</v>
      </c>
      <c r="AI305" s="151">
        <v>20</v>
      </c>
      <c r="AJ305" s="151">
        <v>358</v>
      </c>
      <c r="AK305" s="153">
        <v>61563968</v>
      </c>
      <c r="AL305" s="154">
        <v>79</v>
      </c>
      <c r="AM305" s="149">
        <v>513</v>
      </c>
      <c r="AN305" s="152">
        <v>83009187</v>
      </c>
      <c r="AO305" s="153">
        <v>161811.28070175438</v>
      </c>
      <c r="AP305" s="154">
        <v>69</v>
      </c>
      <c r="AQ305" s="149">
        <v>446</v>
      </c>
      <c r="AR305" s="152">
        <v>76976560</v>
      </c>
      <c r="AS305" s="153">
        <v>172593.18385650223</v>
      </c>
      <c r="AT305" s="152"/>
      <c r="AU305" s="155">
        <v>1148.4230019493177</v>
      </c>
    </row>
    <row r="306" spans="1:47" x14ac:dyDescent="0.2">
      <c r="A306" s="136" t="s">
        <v>450</v>
      </c>
      <c r="B306" s="136" t="s">
        <v>760</v>
      </c>
      <c r="C306" s="136" t="s">
        <v>970</v>
      </c>
      <c r="D306" s="136" t="s">
        <v>67</v>
      </c>
      <c r="E306" s="136" t="s">
        <v>67</v>
      </c>
      <c r="F306" s="149">
        <v>35080</v>
      </c>
      <c r="G306" s="136" t="s">
        <v>853</v>
      </c>
      <c r="H306" s="136" t="s">
        <v>854</v>
      </c>
      <c r="I306" s="136" t="s">
        <v>422</v>
      </c>
      <c r="J306" s="136" t="s">
        <v>422</v>
      </c>
      <c r="K306" s="139"/>
      <c r="L306" s="140">
        <v>12</v>
      </c>
      <c r="M306" s="117" t="s">
        <v>972</v>
      </c>
      <c r="N306" s="150">
        <v>0</v>
      </c>
      <c r="O306" s="151">
        <v>0</v>
      </c>
      <c r="P306" s="152">
        <v>0</v>
      </c>
      <c r="Q306" s="151">
        <v>4</v>
      </c>
      <c r="R306" s="151">
        <v>8</v>
      </c>
      <c r="S306" s="152">
        <v>730000</v>
      </c>
      <c r="T306" s="151">
        <v>1</v>
      </c>
      <c r="U306" s="151">
        <v>3</v>
      </c>
      <c r="V306" s="152">
        <v>575515</v>
      </c>
      <c r="W306" s="151">
        <v>3</v>
      </c>
      <c r="X306" s="151">
        <v>228</v>
      </c>
      <c r="Y306" s="153">
        <v>30329680</v>
      </c>
      <c r="Z306" s="150">
        <v>0</v>
      </c>
      <c r="AA306" s="151">
        <v>0</v>
      </c>
      <c r="AB306" s="152">
        <v>0</v>
      </c>
      <c r="AC306" s="151">
        <v>4</v>
      </c>
      <c r="AD306" s="151">
        <v>8</v>
      </c>
      <c r="AE306" s="152">
        <v>730000</v>
      </c>
      <c r="AF306" s="151">
        <v>1</v>
      </c>
      <c r="AG306" s="151">
        <v>3</v>
      </c>
      <c r="AH306" s="152">
        <v>575515</v>
      </c>
      <c r="AI306" s="151">
        <v>3</v>
      </c>
      <c r="AJ306" s="151">
        <v>228</v>
      </c>
      <c r="AK306" s="153">
        <v>30329680</v>
      </c>
      <c r="AL306" s="154">
        <v>8</v>
      </c>
      <c r="AM306" s="149">
        <v>239</v>
      </c>
      <c r="AN306" s="152">
        <v>31635195</v>
      </c>
      <c r="AO306" s="153">
        <v>132364.83263598327</v>
      </c>
      <c r="AP306" s="154">
        <v>8</v>
      </c>
      <c r="AQ306" s="149">
        <v>239</v>
      </c>
      <c r="AR306" s="152">
        <v>31635195</v>
      </c>
      <c r="AS306" s="153">
        <v>132364.83263598327</v>
      </c>
      <c r="AT306" s="152"/>
      <c r="AU306" s="155">
        <v>146.77824267782427</v>
      </c>
    </row>
    <row r="307" spans="1:47" x14ac:dyDescent="0.2">
      <c r="A307" s="136" t="s">
        <v>1344</v>
      </c>
      <c r="B307" s="136" t="s">
        <v>760</v>
      </c>
      <c r="C307" s="136" t="s">
        <v>1345</v>
      </c>
      <c r="D307" s="136" t="s">
        <v>251</v>
      </c>
      <c r="E307" s="136" t="s">
        <v>251</v>
      </c>
      <c r="F307" s="149">
        <v>47283</v>
      </c>
      <c r="G307" s="136" t="s">
        <v>853</v>
      </c>
      <c r="H307" s="136" t="s">
        <v>854</v>
      </c>
      <c r="I307" s="136" t="s">
        <v>422</v>
      </c>
      <c r="J307" s="136" t="s">
        <v>422</v>
      </c>
      <c r="K307" s="139"/>
      <c r="L307" s="140">
        <v>7</v>
      </c>
      <c r="M307" s="117" t="s">
        <v>1347</v>
      </c>
      <c r="N307" s="150">
        <v>13</v>
      </c>
      <c r="O307" s="151">
        <v>13</v>
      </c>
      <c r="P307" s="152">
        <v>1876558</v>
      </c>
      <c r="Q307" s="151">
        <v>2</v>
      </c>
      <c r="R307" s="151">
        <v>4</v>
      </c>
      <c r="S307" s="152">
        <v>409923</v>
      </c>
      <c r="T307" s="151">
        <v>0</v>
      </c>
      <c r="U307" s="151">
        <v>0</v>
      </c>
      <c r="V307" s="152">
        <v>0</v>
      </c>
      <c r="W307" s="151">
        <v>0</v>
      </c>
      <c r="X307" s="151">
        <v>0</v>
      </c>
      <c r="Y307" s="153">
        <v>0</v>
      </c>
      <c r="Z307" s="150">
        <v>8</v>
      </c>
      <c r="AA307" s="151">
        <v>8</v>
      </c>
      <c r="AB307" s="152">
        <v>1096988</v>
      </c>
      <c r="AC307" s="151">
        <v>1</v>
      </c>
      <c r="AD307" s="151">
        <v>2</v>
      </c>
      <c r="AE307" s="152">
        <v>185000</v>
      </c>
      <c r="AF307" s="151">
        <v>0</v>
      </c>
      <c r="AG307" s="151">
        <v>0</v>
      </c>
      <c r="AH307" s="152">
        <v>0</v>
      </c>
      <c r="AI307" s="151">
        <v>0</v>
      </c>
      <c r="AJ307" s="151">
        <v>0</v>
      </c>
      <c r="AK307" s="153">
        <v>0</v>
      </c>
      <c r="AL307" s="154">
        <v>15</v>
      </c>
      <c r="AM307" s="149">
        <v>17</v>
      </c>
      <c r="AN307" s="152">
        <v>2286481</v>
      </c>
      <c r="AO307" s="153">
        <v>134498.88235294117</v>
      </c>
      <c r="AP307" s="154">
        <v>9</v>
      </c>
      <c r="AQ307" s="149">
        <v>10</v>
      </c>
      <c r="AR307" s="152">
        <v>1281988</v>
      </c>
      <c r="AS307" s="153">
        <v>128198.8</v>
      </c>
      <c r="AT307" s="152"/>
      <c r="AU307" s="155">
        <v>2781.3529411764707</v>
      </c>
    </row>
    <row r="308" spans="1:47" x14ac:dyDescent="0.2">
      <c r="A308" s="136" t="s">
        <v>734</v>
      </c>
      <c r="B308" s="136" t="s">
        <v>760</v>
      </c>
      <c r="C308" s="136" t="s">
        <v>425</v>
      </c>
      <c r="D308" s="136" t="s">
        <v>354</v>
      </c>
      <c r="E308" s="136" t="s">
        <v>348</v>
      </c>
      <c r="F308" s="149">
        <v>18303</v>
      </c>
      <c r="G308" s="136" t="s">
        <v>853</v>
      </c>
      <c r="H308" s="136" t="s">
        <v>854</v>
      </c>
      <c r="I308" s="136" t="s">
        <v>422</v>
      </c>
      <c r="J308" s="136" t="s">
        <v>422</v>
      </c>
      <c r="K308" s="139"/>
      <c r="L308" s="140">
        <v>3</v>
      </c>
      <c r="M308" s="117" t="s">
        <v>850</v>
      </c>
      <c r="N308" s="150">
        <v>1</v>
      </c>
      <c r="O308" s="151">
        <v>1</v>
      </c>
      <c r="P308" s="152">
        <v>288000</v>
      </c>
      <c r="Q308" s="151">
        <v>0</v>
      </c>
      <c r="R308" s="151">
        <v>0</v>
      </c>
      <c r="S308" s="152">
        <v>0</v>
      </c>
      <c r="T308" s="151">
        <v>0</v>
      </c>
      <c r="U308" s="151">
        <v>0</v>
      </c>
      <c r="V308" s="152">
        <v>0</v>
      </c>
      <c r="W308" s="151">
        <v>1</v>
      </c>
      <c r="X308" s="151">
        <v>5</v>
      </c>
      <c r="Y308" s="153">
        <v>1296295</v>
      </c>
      <c r="Z308" s="150">
        <v>1</v>
      </c>
      <c r="AA308" s="151">
        <v>1</v>
      </c>
      <c r="AB308" s="152">
        <v>288000</v>
      </c>
      <c r="AC308" s="151">
        <v>0</v>
      </c>
      <c r="AD308" s="151">
        <v>0</v>
      </c>
      <c r="AE308" s="152">
        <v>0</v>
      </c>
      <c r="AF308" s="151">
        <v>0</v>
      </c>
      <c r="AG308" s="151">
        <v>0</v>
      </c>
      <c r="AH308" s="152">
        <v>0</v>
      </c>
      <c r="AI308" s="151">
        <v>0</v>
      </c>
      <c r="AJ308" s="151">
        <v>0</v>
      </c>
      <c r="AK308" s="153">
        <v>0</v>
      </c>
      <c r="AL308" s="154">
        <v>2</v>
      </c>
      <c r="AM308" s="149">
        <v>6</v>
      </c>
      <c r="AN308" s="152">
        <v>1584295</v>
      </c>
      <c r="AO308" s="153">
        <v>264049.16666666669</v>
      </c>
      <c r="AP308" s="154">
        <v>1</v>
      </c>
      <c r="AQ308" s="149">
        <v>1</v>
      </c>
      <c r="AR308" s="152">
        <v>288000</v>
      </c>
      <c r="AS308" s="153">
        <v>288000</v>
      </c>
      <c r="AT308" s="152"/>
      <c r="AU308" s="155">
        <v>3050.5</v>
      </c>
    </row>
    <row r="309" spans="1:47" x14ac:dyDescent="0.2">
      <c r="A309" s="136"/>
      <c r="B309" s="137" t="s">
        <v>757</v>
      </c>
      <c r="C309" s="136"/>
      <c r="D309" s="136"/>
      <c r="E309" s="136"/>
      <c r="F309" s="138">
        <v>750963</v>
      </c>
      <c r="G309" s="137" t="s">
        <v>853</v>
      </c>
      <c r="H309" s="137" t="s">
        <v>876</v>
      </c>
      <c r="I309" s="136"/>
      <c r="J309" s="136"/>
      <c r="K309" s="139"/>
      <c r="L309" s="140"/>
      <c r="M309" s="148" t="s">
        <v>1488</v>
      </c>
      <c r="N309" s="142">
        <v>803</v>
      </c>
      <c r="O309" s="143">
        <v>803</v>
      </c>
      <c r="P309" s="144">
        <v>158603233</v>
      </c>
      <c r="Q309" s="143">
        <v>14</v>
      </c>
      <c r="R309" s="143">
        <v>28</v>
      </c>
      <c r="S309" s="144">
        <v>3056123</v>
      </c>
      <c r="T309" s="143">
        <v>3</v>
      </c>
      <c r="U309" s="143">
        <v>10</v>
      </c>
      <c r="V309" s="144">
        <v>1300845</v>
      </c>
      <c r="W309" s="143">
        <v>3</v>
      </c>
      <c r="X309" s="143">
        <v>68</v>
      </c>
      <c r="Y309" s="144">
        <v>4465140</v>
      </c>
      <c r="Z309" s="142">
        <v>634</v>
      </c>
      <c r="AA309" s="143">
        <v>634</v>
      </c>
      <c r="AB309" s="144">
        <v>131128587</v>
      </c>
      <c r="AC309" s="143">
        <v>13</v>
      </c>
      <c r="AD309" s="143">
        <v>26</v>
      </c>
      <c r="AE309" s="144">
        <v>2935773</v>
      </c>
      <c r="AF309" s="143">
        <v>2</v>
      </c>
      <c r="AG309" s="143">
        <v>7</v>
      </c>
      <c r="AH309" s="144">
        <v>1011265</v>
      </c>
      <c r="AI309" s="143">
        <v>3</v>
      </c>
      <c r="AJ309" s="143">
        <v>68</v>
      </c>
      <c r="AK309" s="145">
        <v>4465140</v>
      </c>
      <c r="AL309" s="146">
        <v>823</v>
      </c>
      <c r="AM309" s="138">
        <v>909</v>
      </c>
      <c r="AN309" s="144">
        <v>167425341</v>
      </c>
      <c r="AO309" s="145">
        <v>184186.29372937293</v>
      </c>
      <c r="AP309" s="146">
        <v>652</v>
      </c>
      <c r="AQ309" s="138">
        <v>735</v>
      </c>
      <c r="AR309" s="144">
        <v>139540765</v>
      </c>
      <c r="AS309" s="145">
        <v>189851.38095238095</v>
      </c>
      <c r="AT309" s="144"/>
      <c r="AU309" s="147">
        <v>826.14191419141912</v>
      </c>
    </row>
    <row r="310" spans="1:47" x14ac:dyDescent="0.2">
      <c r="A310" s="136" t="s">
        <v>437</v>
      </c>
      <c r="B310" s="136" t="s">
        <v>757</v>
      </c>
      <c r="C310" s="136" t="s">
        <v>425</v>
      </c>
      <c r="D310" s="136" t="s">
        <v>354</v>
      </c>
      <c r="E310" s="136" t="s">
        <v>25</v>
      </c>
      <c r="F310" s="149">
        <v>5546</v>
      </c>
      <c r="G310" s="136" t="s">
        <v>853</v>
      </c>
      <c r="H310" s="136" t="s">
        <v>876</v>
      </c>
      <c r="I310" s="136" t="s">
        <v>422</v>
      </c>
      <c r="J310" s="136" t="s">
        <v>422</v>
      </c>
      <c r="K310" s="139"/>
      <c r="L310" s="140">
        <v>12</v>
      </c>
      <c r="M310" s="117" t="s">
        <v>878</v>
      </c>
      <c r="N310" s="150">
        <v>18</v>
      </c>
      <c r="O310" s="151">
        <v>18</v>
      </c>
      <c r="P310" s="152">
        <v>4924500</v>
      </c>
      <c r="Q310" s="151">
        <v>0</v>
      </c>
      <c r="R310" s="151">
        <v>0</v>
      </c>
      <c r="S310" s="152">
        <v>0</v>
      </c>
      <c r="T310" s="151">
        <v>0</v>
      </c>
      <c r="U310" s="151">
        <v>0</v>
      </c>
      <c r="V310" s="152">
        <v>0</v>
      </c>
      <c r="W310" s="151">
        <v>1</v>
      </c>
      <c r="X310" s="151">
        <v>6</v>
      </c>
      <c r="Y310" s="153">
        <v>1282500</v>
      </c>
      <c r="Z310" s="150">
        <v>18</v>
      </c>
      <c r="AA310" s="151">
        <v>18</v>
      </c>
      <c r="AB310" s="152">
        <v>4924500</v>
      </c>
      <c r="AC310" s="151">
        <v>0</v>
      </c>
      <c r="AD310" s="151">
        <v>0</v>
      </c>
      <c r="AE310" s="152">
        <v>0</v>
      </c>
      <c r="AF310" s="151">
        <v>0</v>
      </c>
      <c r="AG310" s="151">
        <v>0</v>
      </c>
      <c r="AH310" s="152">
        <v>0</v>
      </c>
      <c r="AI310" s="151">
        <v>1</v>
      </c>
      <c r="AJ310" s="151">
        <v>6</v>
      </c>
      <c r="AK310" s="153">
        <v>1282500</v>
      </c>
      <c r="AL310" s="154">
        <v>19</v>
      </c>
      <c r="AM310" s="149">
        <v>24</v>
      </c>
      <c r="AN310" s="152">
        <v>6207000</v>
      </c>
      <c r="AO310" s="153">
        <v>258625</v>
      </c>
      <c r="AP310" s="154">
        <v>19</v>
      </c>
      <c r="AQ310" s="149">
        <v>24</v>
      </c>
      <c r="AR310" s="152">
        <v>6207000</v>
      </c>
      <c r="AS310" s="153">
        <v>258625</v>
      </c>
      <c r="AT310" s="152"/>
      <c r="AU310" s="155">
        <v>231.08333333333334</v>
      </c>
    </row>
    <row r="311" spans="1:47" x14ac:dyDescent="0.2">
      <c r="A311" s="136" t="s">
        <v>440</v>
      </c>
      <c r="B311" s="136" t="s">
        <v>757</v>
      </c>
      <c r="C311" s="136" t="s">
        <v>425</v>
      </c>
      <c r="D311" s="136" t="s">
        <v>354</v>
      </c>
      <c r="E311" s="136" t="s">
        <v>16</v>
      </c>
      <c r="F311" s="149">
        <v>11299</v>
      </c>
      <c r="G311" s="136" t="s">
        <v>853</v>
      </c>
      <c r="H311" s="136" t="s">
        <v>876</v>
      </c>
      <c r="I311" s="136" t="s">
        <v>422</v>
      </c>
      <c r="J311" s="136" t="s">
        <v>422</v>
      </c>
      <c r="K311" s="139"/>
      <c r="L311" s="140">
        <v>12</v>
      </c>
      <c r="M311" s="117" t="s">
        <v>884</v>
      </c>
      <c r="N311" s="150">
        <v>14</v>
      </c>
      <c r="O311" s="151">
        <v>14</v>
      </c>
      <c r="P311" s="152">
        <v>2086600</v>
      </c>
      <c r="Q311" s="151">
        <v>0</v>
      </c>
      <c r="R311" s="151">
        <v>0</v>
      </c>
      <c r="S311" s="152">
        <v>0</v>
      </c>
      <c r="T311" s="151">
        <v>0</v>
      </c>
      <c r="U311" s="151">
        <v>0</v>
      </c>
      <c r="V311" s="152">
        <v>0</v>
      </c>
      <c r="W311" s="151">
        <v>0</v>
      </c>
      <c r="X311" s="151">
        <v>0</v>
      </c>
      <c r="Y311" s="153">
        <v>0</v>
      </c>
      <c r="Z311" s="150">
        <v>14</v>
      </c>
      <c r="AA311" s="151">
        <v>14</v>
      </c>
      <c r="AB311" s="152">
        <v>2086600</v>
      </c>
      <c r="AC311" s="151">
        <v>0</v>
      </c>
      <c r="AD311" s="151">
        <v>0</v>
      </c>
      <c r="AE311" s="152">
        <v>0</v>
      </c>
      <c r="AF311" s="151">
        <v>0</v>
      </c>
      <c r="AG311" s="151">
        <v>0</v>
      </c>
      <c r="AH311" s="152">
        <v>0</v>
      </c>
      <c r="AI311" s="151">
        <v>0</v>
      </c>
      <c r="AJ311" s="151">
        <v>0</v>
      </c>
      <c r="AK311" s="153">
        <v>0</v>
      </c>
      <c r="AL311" s="154">
        <v>14</v>
      </c>
      <c r="AM311" s="149">
        <v>14</v>
      </c>
      <c r="AN311" s="152">
        <v>2086600</v>
      </c>
      <c r="AO311" s="153">
        <v>149042.85714285713</v>
      </c>
      <c r="AP311" s="154">
        <v>14</v>
      </c>
      <c r="AQ311" s="149">
        <v>14</v>
      </c>
      <c r="AR311" s="152">
        <v>2086600</v>
      </c>
      <c r="AS311" s="153">
        <v>149042.85714285713</v>
      </c>
      <c r="AT311" s="152"/>
      <c r="AU311" s="155">
        <v>807.07142857142856</v>
      </c>
    </row>
    <row r="312" spans="1:47" x14ac:dyDescent="0.2">
      <c r="A312" s="136" t="s">
        <v>442</v>
      </c>
      <c r="B312" s="136" t="s">
        <v>757</v>
      </c>
      <c r="C312" s="136" t="s">
        <v>425</v>
      </c>
      <c r="D312" s="136" t="s">
        <v>354</v>
      </c>
      <c r="E312" s="136" t="s">
        <v>0</v>
      </c>
      <c r="F312" s="149">
        <v>15901</v>
      </c>
      <c r="G312" s="136" t="s">
        <v>853</v>
      </c>
      <c r="H312" s="136" t="s">
        <v>876</v>
      </c>
      <c r="I312" s="136" t="s">
        <v>422</v>
      </c>
      <c r="J312" s="136" t="s">
        <v>422</v>
      </c>
      <c r="K312" s="139"/>
      <c r="L312" s="140">
        <v>0</v>
      </c>
      <c r="M312" s="117" t="s">
        <v>889</v>
      </c>
      <c r="N312" s="150">
        <v>24</v>
      </c>
      <c r="O312" s="151">
        <v>24</v>
      </c>
      <c r="P312" s="152">
        <v>3200494</v>
      </c>
      <c r="Q312" s="151">
        <v>0</v>
      </c>
      <c r="R312" s="151">
        <v>0</v>
      </c>
      <c r="S312" s="152">
        <v>0</v>
      </c>
      <c r="T312" s="151">
        <v>0</v>
      </c>
      <c r="U312" s="151">
        <v>0</v>
      </c>
      <c r="V312" s="152">
        <v>0</v>
      </c>
      <c r="W312" s="151">
        <v>0</v>
      </c>
      <c r="X312" s="151">
        <v>0</v>
      </c>
      <c r="Y312" s="153">
        <v>0</v>
      </c>
      <c r="Z312" s="150">
        <v>0</v>
      </c>
      <c r="AA312" s="151">
        <v>0</v>
      </c>
      <c r="AB312" s="152">
        <v>0</v>
      </c>
      <c r="AC312" s="151">
        <v>0</v>
      </c>
      <c r="AD312" s="151">
        <v>0</v>
      </c>
      <c r="AE312" s="152">
        <v>0</v>
      </c>
      <c r="AF312" s="151">
        <v>0</v>
      </c>
      <c r="AG312" s="151">
        <v>0</v>
      </c>
      <c r="AH312" s="152">
        <v>0</v>
      </c>
      <c r="AI312" s="151">
        <v>0</v>
      </c>
      <c r="AJ312" s="151">
        <v>0</v>
      </c>
      <c r="AK312" s="153">
        <v>0</v>
      </c>
      <c r="AL312" s="154">
        <v>24</v>
      </c>
      <c r="AM312" s="149">
        <v>24</v>
      </c>
      <c r="AN312" s="152">
        <v>3200494</v>
      </c>
      <c r="AO312" s="153">
        <v>133353.91666666666</v>
      </c>
      <c r="AP312" s="154">
        <v>0</v>
      </c>
      <c r="AQ312" s="149">
        <v>0</v>
      </c>
      <c r="AR312" s="152">
        <v>0</v>
      </c>
      <c r="AS312" s="153" t="s">
        <v>1581</v>
      </c>
      <c r="AT312" s="152"/>
      <c r="AU312" s="155">
        <v>662.54166666666663</v>
      </c>
    </row>
    <row r="313" spans="1:47" x14ac:dyDescent="0.2">
      <c r="A313" s="136" t="s">
        <v>759</v>
      </c>
      <c r="B313" s="136" t="s">
        <v>757</v>
      </c>
      <c r="C313" s="136" t="s">
        <v>425</v>
      </c>
      <c r="D313" s="136" t="s">
        <v>354</v>
      </c>
      <c r="E313" s="136" t="s">
        <v>34</v>
      </c>
      <c r="F313" s="149">
        <v>5113</v>
      </c>
      <c r="G313" s="136" t="s">
        <v>853</v>
      </c>
      <c r="H313" s="136" t="s">
        <v>876</v>
      </c>
      <c r="I313" s="136" t="s">
        <v>422</v>
      </c>
      <c r="J313" s="136" t="s">
        <v>422</v>
      </c>
      <c r="K313" s="139"/>
      <c r="L313" s="140">
        <v>12</v>
      </c>
      <c r="M313" s="117" t="s">
        <v>897</v>
      </c>
      <c r="N313" s="150">
        <v>6</v>
      </c>
      <c r="O313" s="151">
        <v>6</v>
      </c>
      <c r="P313" s="152">
        <v>1107800</v>
      </c>
      <c r="Q313" s="151">
        <v>0</v>
      </c>
      <c r="R313" s="151">
        <v>0</v>
      </c>
      <c r="S313" s="152">
        <v>0</v>
      </c>
      <c r="T313" s="151">
        <v>0</v>
      </c>
      <c r="U313" s="151">
        <v>0</v>
      </c>
      <c r="V313" s="152">
        <v>0</v>
      </c>
      <c r="W313" s="151">
        <v>0</v>
      </c>
      <c r="X313" s="151">
        <v>0</v>
      </c>
      <c r="Y313" s="153">
        <v>0</v>
      </c>
      <c r="Z313" s="150">
        <v>6</v>
      </c>
      <c r="AA313" s="151">
        <v>6</v>
      </c>
      <c r="AB313" s="152">
        <v>1107800</v>
      </c>
      <c r="AC313" s="151">
        <v>0</v>
      </c>
      <c r="AD313" s="151">
        <v>0</v>
      </c>
      <c r="AE313" s="152">
        <v>0</v>
      </c>
      <c r="AF313" s="151">
        <v>0</v>
      </c>
      <c r="AG313" s="151">
        <v>0</v>
      </c>
      <c r="AH313" s="152">
        <v>0</v>
      </c>
      <c r="AI313" s="151">
        <v>0</v>
      </c>
      <c r="AJ313" s="151">
        <v>0</v>
      </c>
      <c r="AK313" s="153">
        <v>0</v>
      </c>
      <c r="AL313" s="154">
        <v>6</v>
      </c>
      <c r="AM313" s="149">
        <v>6</v>
      </c>
      <c r="AN313" s="152">
        <v>1107800</v>
      </c>
      <c r="AO313" s="153">
        <v>184633.33333333334</v>
      </c>
      <c r="AP313" s="154">
        <v>6</v>
      </c>
      <c r="AQ313" s="149">
        <v>6</v>
      </c>
      <c r="AR313" s="152">
        <v>1107800</v>
      </c>
      <c r="AS313" s="153">
        <v>184633.33333333334</v>
      </c>
      <c r="AT313" s="152"/>
      <c r="AU313" s="155">
        <v>852.16666666666663</v>
      </c>
    </row>
    <row r="314" spans="1:47" x14ac:dyDescent="0.2">
      <c r="A314" s="136" t="s">
        <v>910</v>
      </c>
      <c r="B314" s="136" t="s">
        <v>757</v>
      </c>
      <c r="C314" s="136" t="s">
        <v>425</v>
      </c>
      <c r="D314" s="136" t="s">
        <v>354</v>
      </c>
      <c r="E314" s="136" t="s">
        <v>39</v>
      </c>
      <c r="F314" s="149">
        <v>2380</v>
      </c>
      <c r="G314" s="136" t="s">
        <v>853</v>
      </c>
      <c r="H314" s="136" t="s">
        <v>876</v>
      </c>
      <c r="I314" s="136" t="s">
        <v>422</v>
      </c>
      <c r="J314" s="136" t="s">
        <v>422</v>
      </c>
      <c r="K314" s="139"/>
      <c r="L314" s="140">
        <v>12</v>
      </c>
      <c r="M314" s="117" t="s">
        <v>441</v>
      </c>
      <c r="N314" s="150">
        <v>25</v>
      </c>
      <c r="O314" s="151">
        <v>25</v>
      </c>
      <c r="P314" s="152">
        <v>4551029</v>
      </c>
      <c r="Q314" s="151">
        <v>0</v>
      </c>
      <c r="R314" s="151">
        <v>0</v>
      </c>
      <c r="S314" s="152">
        <v>0</v>
      </c>
      <c r="T314" s="151">
        <v>0</v>
      </c>
      <c r="U314" s="151">
        <v>0</v>
      </c>
      <c r="V314" s="152">
        <v>0</v>
      </c>
      <c r="W314" s="151">
        <v>0</v>
      </c>
      <c r="X314" s="151">
        <v>0</v>
      </c>
      <c r="Y314" s="153">
        <v>0</v>
      </c>
      <c r="Z314" s="150">
        <v>25</v>
      </c>
      <c r="AA314" s="151">
        <v>25</v>
      </c>
      <c r="AB314" s="152">
        <v>4551029</v>
      </c>
      <c r="AC314" s="151">
        <v>0</v>
      </c>
      <c r="AD314" s="151">
        <v>0</v>
      </c>
      <c r="AE314" s="152">
        <v>0</v>
      </c>
      <c r="AF314" s="151">
        <v>0</v>
      </c>
      <c r="AG314" s="151">
        <v>0</v>
      </c>
      <c r="AH314" s="152">
        <v>0</v>
      </c>
      <c r="AI314" s="151">
        <v>0</v>
      </c>
      <c r="AJ314" s="151">
        <v>0</v>
      </c>
      <c r="AK314" s="153">
        <v>0</v>
      </c>
      <c r="AL314" s="154">
        <v>25</v>
      </c>
      <c r="AM314" s="149">
        <v>25</v>
      </c>
      <c r="AN314" s="152">
        <v>4551029</v>
      </c>
      <c r="AO314" s="153">
        <v>182041.16</v>
      </c>
      <c r="AP314" s="154">
        <v>25</v>
      </c>
      <c r="AQ314" s="149">
        <v>25</v>
      </c>
      <c r="AR314" s="152">
        <v>4551029</v>
      </c>
      <c r="AS314" s="153">
        <v>182041.16</v>
      </c>
      <c r="AT314" s="152"/>
      <c r="AU314" s="155">
        <v>95.2</v>
      </c>
    </row>
    <row r="315" spans="1:47" x14ac:dyDescent="0.2">
      <c r="A315" s="136" t="s">
        <v>764</v>
      </c>
      <c r="B315" s="136" t="s">
        <v>757</v>
      </c>
      <c r="C315" s="136" t="s">
        <v>425</v>
      </c>
      <c r="D315" s="136" t="s">
        <v>354</v>
      </c>
      <c r="E315" s="136" t="s">
        <v>43</v>
      </c>
      <c r="F315" s="149">
        <v>8804</v>
      </c>
      <c r="G315" s="136" t="s">
        <v>853</v>
      </c>
      <c r="H315" s="136" t="s">
        <v>876</v>
      </c>
      <c r="I315" s="136" t="s">
        <v>422</v>
      </c>
      <c r="J315" s="136" t="s">
        <v>422</v>
      </c>
      <c r="K315" s="139"/>
      <c r="L315" s="140">
        <v>0</v>
      </c>
      <c r="M315" s="117" t="s">
        <v>919</v>
      </c>
      <c r="N315" s="150">
        <v>10</v>
      </c>
      <c r="O315" s="151">
        <v>10</v>
      </c>
      <c r="P315" s="152">
        <v>910080</v>
      </c>
      <c r="Q315" s="151">
        <v>0</v>
      </c>
      <c r="R315" s="151">
        <v>0</v>
      </c>
      <c r="S315" s="152">
        <v>0</v>
      </c>
      <c r="T315" s="151">
        <v>0</v>
      </c>
      <c r="U315" s="151">
        <v>0</v>
      </c>
      <c r="V315" s="152">
        <v>0</v>
      </c>
      <c r="W315" s="151">
        <v>0</v>
      </c>
      <c r="X315" s="151">
        <v>0</v>
      </c>
      <c r="Y315" s="153">
        <v>0</v>
      </c>
      <c r="Z315" s="150">
        <v>0</v>
      </c>
      <c r="AA315" s="151">
        <v>0</v>
      </c>
      <c r="AB315" s="152">
        <v>0</v>
      </c>
      <c r="AC315" s="151">
        <v>0</v>
      </c>
      <c r="AD315" s="151">
        <v>0</v>
      </c>
      <c r="AE315" s="152">
        <v>0</v>
      </c>
      <c r="AF315" s="151">
        <v>0</v>
      </c>
      <c r="AG315" s="151">
        <v>0</v>
      </c>
      <c r="AH315" s="152">
        <v>0</v>
      </c>
      <c r="AI315" s="151">
        <v>0</v>
      </c>
      <c r="AJ315" s="151">
        <v>0</v>
      </c>
      <c r="AK315" s="153">
        <v>0</v>
      </c>
      <c r="AL315" s="154">
        <v>10</v>
      </c>
      <c r="AM315" s="149">
        <v>10</v>
      </c>
      <c r="AN315" s="152">
        <v>910080</v>
      </c>
      <c r="AO315" s="153">
        <v>91008</v>
      </c>
      <c r="AP315" s="154">
        <v>0</v>
      </c>
      <c r="AQ315" s="149">
        <v>0</v>
      </c>
      <c r="AR315" s="152">
        <v>0</v>
      </c>
      <c r="AS315" s="153" t="s">
        <v>1581</v>
      </c>
      <c r="AT315" s="152"/>
      <c r="AU315" s="155">
        <v>880.4</v>
      </c>
    </row>
    <row r="316" spans="1:47" x14ac:dyDescent="0.2">
      <c r="A316" s="136" t="s">
        <v>443</v>
      </c>
      <c r="B316" s="136" t="s">
        <v>757</v>
      </c>
      <c r="C316" s="136" t="s">
        <v>425</v>
      </c>
      <c r="D316" s="136" t="s">
        <v>354</v>
      </c>
      <c r="E316" s="136" t="s">
        <v>18</v>
      </c>
      <c r="F316" s="149">
        <v>4148</v>
      </c>
      <c r="G316" s="136" t="s">
        <v>853</v>
      </c>
      <c r="H316" s="136" t="s">
        <v>876</v>
      </c>
      <c r="I316" s="136" t="s">
        <v>422</v>
      </c>
      <c r="J316" s="136" t="s">
        <v>422</v>
      </c>
      <c r="K316" s="139"/>
      <c r="L316" s="140">
        <v>12</v>
      </c>
      <c r="M316" s="117" t="s">
        <v>544</v>
      </c>
      <c r="N316" s="150">
        <v>6</v>
      </c>
      <c r="O316" s="151">
        <v>6</v>
      </c>
      <c r="P316" s="152">
        <v>1750000</v>
      </c>
      <c r="Q316" s="151">
        <v>0</v>
      </c>
      <c r="R316" s="151">
        <v>0</v>
      </c>
      <c r="S316" s="152">
        <v>0</v>
      </c>
      <c r="T316" s="151">
        <v>0</v>
      </c>
      <c r="U316" s="151">
        <v>0</v>
      </c>
      <c r="V316" s="152">
        <v>0</v>
      </c>
      <c r="W316" s="151">
        <v>0</v>
      </c>
      <c r="X316" s="151">
        <v>0</v>
      </c>
      <c r="Y316" s="153">
        <v>0</v>
      </c>
      <c r="Z316" s="150">
        <v>6</v>
      </c>
      <c r="AA316" s="151">
        <v>6</v>
      </c>
      <c r="AB316" s="152">
        <v>1750000</v>
      </c>
      <c r="AC316" s="151">
        <v>0</v>
      </c>
      <c r="AD316" s="151">
        <v>0</v>
      </c>
      <c r="AE316" s="152">
        <v>0</v>
      </c>
      <c r="AF316" s="151">
        <v>0</v>
      </c>
      <c r="AG316" s="151">
        <v>0</v>
      </c>
      <c r="AH316" s="152">
        <v>0</v>
      </c>
      <c r="AI316" s="151">
        <v>0</v>
      </c>
      <c r="AJ316" s="151">
        <v>0</v>
      </c>
      <c r="AK316" s="153">
        <v>0</v>
      </c>
      <c r="AL316" s="154">
        <v>6</v>
      </c>
      <c r="AM316" s="149">
        <v>6</v>
      </c>
      <c r="AN316" s="152">
        <v>1750000</v>
      </c>
      <c r="AO316" s="153">
        <v>291666.66666666669</v>
      </c>
      <c r="AP316" s="154">
        <v>6</v>
      </c>
      <c r="AQ316" s="149">
        <v>6</v>
      </c>
      <c r="AR316" s="152">
        <v>1750000</v>
      </c>
      <c r="AS316" s="153">
        <v>291666.66666666669</v>
      </c>
      <c r="AT316" s="152"/>
      <c r="AU316" s="155">
        <v>691.33333333333337</v>
      </c>
    </row>
    <row r="317" spans="1:47" x14ac:dyDescent="0.2">
      <c r="A317" s="136" t="s">
        <v>553</v>
      </c>
      <c r="B317" s="136" t="s">
        <v>757</v>
      </c>
      <c r="C317" s="136" t="s">
        <v>425</v>
      </c>
      <c r="D317" s="136" t="s">
        <v>354</v>
      </c>
      <c r="E317" s="136" t="s">
        <v>49</v>
      </c>
      <c r="F317" s="149">
        <v>4008</v>
      </c>
      <c r="G317" s="136" t="s">
        <v>853</v>
      </c>
      <c r="H317" s="136" t="s">
        <v>876</v>
      </c>
      <c r="I317" s="136" t="s">
        <v>422</v>
      </c>
      <c r="J317" s="136" t="s">
        <v>422</v>
      </c>
      <c r="K317" s="139"/>
      <c r="L317" s="140">
        <v>12</v>
      </c>
      <c r="M317" s="117" t="s">
        <v>933</v>
      </c>
      <c r="N317" s="150">
        <v>8</v>
      </c>
      <c r="O317" s="151">
        <v>8</v>
      </c>
      <c r="P317" s="152">
        <v>2586000</v>
      </c>
      <c r="Q317" s="151">
        <v>0</v>
      </c>
      <c r="R317" s="151">
        <v>0</v>
      </c>
      <c r="S317" s="152">
        <v>0</v>
      </c>
      <c r="T317" s="151">
        <v>0</v>
      </c>
      <c r="U317" s="151">
        <v>0</v>
      </c>
      <c r="V317" s="152">
        <v>0</v>
      </c>
      <c r="W317" s="151">
        <v>0</v>
      </c>
      <c r="X317" s="151">
        <v>0</v>
      </c>
      <c r="Y317" s="153">
        <v>0</v>
      </c>
      <c r="Z317" s="150">
        <v>8</v>
      </c>
      <c r="AA317" s="151">
        <v>8</v>
      </c>
      <c r="AB317" s="152">
        <v>2586000</v>
      </c>
      <c r="AC317" s="151">
        <v>0</v>
      </c>
      <c r="AD317" s="151">
        <v>0</v>
      </c>
      <c r="AE317" s="152">
        <v>0</v>
      </c>
      <c r="AF317" s="151">
        <v>0</v>
      </c>
      <c r="AG317" s="151">
        <v>0</v>
      </c>
      <c r="AH317" s="152">
        <v>0</v>
      </c>
      <c r="AI317" s="151">
        <v>0</v>
      </c>
      <c r="AJ317" s="151">
        <v>0</v>
      </c>
      <c r="AK317" s="153">
        <v>0</v>
      </c>
      <c r="AL317" s="154">
        <v>8</v>
      </c>
      <c r="AM317" s="149">
        <v>8</v>
      </c>
      <c r="AN317" s="152">
        <v>2586000</v>
      </c>
      <c r="AO317" s="153">
        <v>323250</v>
      </c>
      <c r="AP317" s="154">
        <v>8</v>
      </c>
      <c r="AQ317" s="149">
        <v>8</v>
      </c>
      <c r="AR317" s="152">
        <v>2586000</v>
      </c>
      <c r="AS317" s="153">
        <v>323250</v>
      </c>
      <c r="AT317" s="152"/>
      <c r="AU317" s="155">
        <v>501</v>
      </c>
    </row>
    <row r="318" spans="1:47" x14ac:dyDescent="0.2">
      <c r="A318" s="136" t="s">
        <v>448</v>
      </c>
      <c r="B318" s="136" t="s">
        <v>757</v>
      </c>
      <c r="C318" s="136" t="s">
        <v>425</v>
      </c>
      <c r="D318" s="136" t="s">
        <v>354</v>
      </c>
      <c r="E318" s="136" t="s">
        <v>55</v>
      </c>
      <c r="F318" s="149">
        <v>3051</v>
      </c>
      <c r="G318" s="136" t="s">
        <v>853</v>
      </c>
      <c r="H318" s="136" t="s">
        <v>876</v>
      </c>
      <c r="I318" s="136" t="s">
        <v>422</v>
      </c>
      <c r="J318" s="136" t="s">
        <v>422</v>
      </c>
      <c r="K318" s="139"/>
      <c r="L318" s="140">
        <v>0</v>
      </c>
      <c r="M318" s="117" t="s">
        <v>552</v>
      </c>
      <c r="N318" s="150">
        <v>3</v>
      </c>
      <c r="O318" s="151">
        <v>3</v>
      </c>
      <c r="P318" s="152">
        <v>386790</v>
      </c>
      <c r="Q318" s="151">
        <v>0</v>
      </c>
      <c r="R318" s="151">
        <v>0</v>
      </c>
      <c r="S318" s="152">
        <v>0</v>
      </c>
      <c r="T318" s="151">
        <v>0</v>
      </c>
      <c r="U318" s="151">
        <v>0</v>
      </c>
      <c r="V318" s="152">
        <v>0</v>
      </c>
      <c r="W318" s="151">
        <v>0</v>
      </c>
      <c r="X318" s="151">
        <v>0</v>
      </c>
      <c r="Y318" s="153">
        <v>0</v>
      </c>
      <c r="Z318" s="150">
        <v>0</v>
      </c>
      <c r="AA318" s="151">
        <v>0</v>
      </c>
      <c r="AB318" s="152">
        <v>0</v>
      </c>
      <c r="AC318" s="151">
        <v>0</v>
      </c>
      <c r="AD318" s="151">
        <v>0</v>
      </c>
      <c r="AE318" s="152">
        <v>0</v>
      </c>
      <c r="AF318" s="151">
        <v>0</v>
      </c>
      <c r="AG318" s="151">
        <v>0</v>
      </c>
      <c r="AH318" s="152">
        <v>0</v>
      </c>
      <c r="AI318" s="151">
        <v>0</v>
      </c>
      <c r="AJ318" s="151">
        <v>0</v>
      </c>
      <c r="AK318" s="153">
        <v>0</v>
      </c>
      <c r="AL318" s="154">
        <v>3</v>
      </c>
      <c r="AM318" s="149">
        <v>3</v>
      </c>
      <c r="AN318" s="152">
        <v>386790</v>
      </c>
      <c r="AO318" s="153">
        <v>128930</v>
      </c>
      <c r="AP318" s="154">
        <v>0</v>
      </c>
      <c r="AQ318" s="149">
        <v>0</v>
      </c>
      <c r="AR318" s="152">
        <v>0</v>
      </c>
      <c r="AS318" s="153" t="s">
        <v>1581</v>
      </c>
      <c r="AT318" s="152"/>
      <c r="AU318" s="155">
        <v>1017</v>
      </c>
    </row>
    <row r="319" spans="1:47" x14ac:dyDescent="0.2">
      <c r="A319" s="136" t="s">
        <v>566</v>
      </c>
      <c r="B319" s="136" t="s">
        <v>757</v>
      </c>
      <c r="C319" s="136" t="s">
        <v>425</v>
      </c>
      <c r="D319" s="136" t="s">
        <v>354</v>
      </c>
      <c r="E319" s="136" t="s">
        <v>64</v>
      </c>
      <c r="F319" s="149">
        <v>11263</v>
      </c>
      <c r="G319" s="136" t="s">
        <v>853</v>
      </c>
      <c r="H319" s="136" t="s">
        <v>876</v>
      </c>
      <c r="I319" s="136" t="s">
        <v>422</v>
      </c>
      <c r="J319" s="136" t="s">
        <v>422</v>
      </c>
      <c r="K319" s="139"/>
      <c r="L319" s="140">
        <v>12</v>
      </c>
      <c r="M319" s="117" t="s">
        <v>963</v>
      </c>
      <c r="N319" s="150">
        <v>25</v>
      </c>
      <c r="O319" s="151">
        <v>25</v>
      </c>
      <c r="P319" s="152">
        <v>6013000</v>
      </c>
      <c r="Q319" s="151">
        <v>0</v>
      </c>
      <c r="R319" s="151">
        <v>0</v>
      </c>
      <c r="S319" s="152">
        <v>0</v>
      </c>
      <c r="T319" s="151">
        <v>0</v>
      </c>
      <c r="U319" s="151">
        <v>0</v>
      </c>
      <c r="V319" s="152">
        <v>0</v>
      </c>
      <c r="W319" s="151">
        <v>0</v>
      </c>
      <c r="X319" s="151">
        <v>0</v>
      </c>
      <c r="Y319" s="153">
        <v>0</v>
      </c>
      <c r="Z319" s="150">
        <v>25</v>
      </c>
      <c r="AA319" s="151">
        <v>25</v>
      </c>
      <c r="AB319" s="152">
        <v>6013000</v>
      </c>
      <c r="AC319" s="151">
        <v>0</v>
      </c>
      <c r="AD319" s="151">
        <v>0</v>
      </c>
      <c r="AE319" s="152">
        <v>0</v>
      </c>
      <c r="AF319" s="151">
        <v>0</v>
      </c>
      <c r="AG319" s="151">
        <v>0</v>
      </c>
      <c r="AH319" s="152">
        <v>0</v>
      </c>
      <c r="AI319" s="151">
        <v>0</v>
      </c>
      <c r="AJ319" s="151">
        <v>0</v>
      </c>
      <c r="AK319" s="153">
        <v>0</v>
      </c>
      <c r="AL319" s="154">
        <v>25</v>
      </c>
      <c r="AM319" s="149">
        <v>25</v>
      </c>
      <c r="AN319" s="152">
        <v>6013000</v>
      </c>
      <c r="AO319" s="153">
        <v>240520</v>
      </c>
      <c r="AP319" s="154">
        <v>25</v>
      </c>
      <c r="AQ319" s="149">
        <v>25</v>
      </c>
      <c r="AR319" s="152">
        <v>6013000</v>
      </c>
      <c r="AS319" s="153">
        <v>240520</v>
      </c>
      <c r="AT319" s="152"/>
      <c r="AU319" s="155">
        <v>450.52</v>
      </c>
    </row>
    <row r="320" spans="1:47" x14ac:dyDescent="0.2">
      <c r="A320" s="136" t="s">
        <v>571</v>
      </c>
      <c r="B320" s="136" t="s">
        <v>757</v>
      </c>
      <c r="C320" s="136" t="s">
        <v>425</v>
      </c>
      <c r="D320" s="136" t="s">
        <v>354</v>
      </c>
      <c r="E320" s="136" t="s">
        <v>74</v>
      </c>
      <c r="F320" s="149">
        <v>13435</v>
      </c>
      <c r="G320" s="136" t="s">
        <v>853</v>
      </c>
      <c r="H320" s="136" t="s">
        <v>876</v>
      </c>
      <c r="I320" s="136" t="s">
        <v>422</v>
      </c>
      <c r="J320" s="136" t="s">
        <v>422</v>
      </c>
      <c r="K320" s="139"/>
      <c r="L320" s="140">
        <v>12</v>
      </c>
      <c r="M320" s="117" t="s">
        <v>567</v>
      </c>
      <c r="N320" s="150">
        <v>19</v>
      </c>
      <c r="O320" s="151">
        <v>19</v>
      </c>
      <c r="P320" s="152">
        <v>3800000</v>
      </c>
      <c r="Q320" s="151">
        <v>0</v>
      </c>
      <c r="R320" s="151">
        <v>0</v>
      </c>
      <c r="S320" s="152">
        <v>0</v>
      </c>
      <c r="T320" s="151">
        <v>0</v>
      </c>
      <c r="U320" s="151">
        <v>0</v>
      </c>
      <c r="V320" s="152">
        <v>0</v>
      </c>
      <c r="W320" s="151">
        <v>0</v>
      </c>
      <c r="X320" s="151">
        <v>0</v>
      </c>
      <c r="Y320" s="153">
        <v>0</v>
      </c>
      <c r="Z320" s="150">
        <v>19</v>
      </c>
      <c r="AA320" s="151">
        <v>19</v>
      </c>
      <c r="AB320" s="152">
        <v>3800000</v>
      </c>
      <c r="AC320" s="151">
        <v>0</v>
      </c>
      <c r="AD320" s="151">
        <v>0</v>
      </c>
      <c r="AE320" s="152">
        <v>0</v>
      </c>
      <c r="AF320" s="151">
        <v>0</v>
      </c>
      <c r="AG320" s="151">
        <v>0</v>
      </c>
      <c r="AH320" s="152">
        <v>0</v>
      </c>
      <c r="AI320" s="151">
        <v>0</v>
      </c>
      <c r="AJ320" s="151">
        <v>0</v>
      </c>
      <c r="AK320" s="153">
        <v>0</v>
      </c>
      <c r="AL320" s="154">
        <v>19</v>
      </c>
      <c r="AM320" s="149">
        <v>19</v>
      </c>
      <c r="AN320" s="152">
        <v>3800000</v>
      </c>
      <c r="AO320" s="153">
        <v>200000</v>
      </c>
      <c r="AP320" s="154">
        <v>19</v>
      </c>
      <c r="AQ320" s="149">
        <v>19</v>
      </c>
      <c r="AR320" s="152">
        <v>3800000</v>
      </c>
      <c r="AS320" s="153">
        <v>200000</v>
      </c>
      <c r="AT320" s="152"/>
      <c r="AU320" s="155">
        <v>707.10526315789468</v>
      </c>
    </row>
    <row r="321" spans="1:47" x14ac:dyDescent="0.2">
      <c r="A321" s="136" t="s">
        <v>1010</v>
      </c>
      <c r="B321" s="136" t="s">
        <v>757</v>
      </c>
      <c r="C321" s="136" t="s">
        <v>425</v>
      </c>
      <c r="D321" s="136" t="s">
        <v>354</v>
      </c>
      <c r="E321" s="136" t="s">
        <v>87</v>
      </c>
      <c r="F321" s="149">
        <v>7045</v>
      </c>
      <c r="G321" s="136" t="s">
        <v>853</v>
      </c>
      <c r="H321" s="136" t="s">
        <v>876</v>
      </c>
      <c r="I321" s="136" t="s">
        <v>422</v>
      </c>
      <c r="J321" s="136" t="s">
        <v>422</v>
      </c>
      <c r="K321" s="139"/>
      <c r="L321" s="140">
        <v>12</v>
      </c>
      <c r="M321" s="117" t="s">
        <v>1012</v>
      </c>
      <c r="N321" s="150">
        <v>18</v>
      </c>
      <c r="O321" s="151">
        <v>18</v>
      </c>
      <c r="P321" s="152">
        <v>4001775</v>
      </c>
      <c r="Q321" s="151">
        <v>0</v>
      </c>
      <c r="R321" s="151">
        <v>0</v>
      </c>
      <c r="S321" s="152">
        <v>0</v>
      </c>
      <c r="T321" s="151">
        <v>0</v>
      </c>
      <c r="U321" s="151">
        <v>0</v>
      </c>
      <c r="V321" s="152">
        <v>0</v>
      </c>
      <c r="W321" s="151">
        <v>0</v>
      </c>
      <c r="X321" s="151">
        <v>0</v>
      </c>
      <c r="Y321" s="153">
        <v>0</v>
      </c>
      <c r="Z321" s="150">
        <v>18</v>
      </c>
      <c r="AA321" s="151">
        <v>18</v>
      </c>
      <c r="AB321" s="152">
        <v>4001775</v>
      </c>
      <c r="AC321" s="151">
        <v>0</v>
      </c>
      <c r="AD321" s="151">
        <v>0</v>
      </c>
      <c r="AE321" s="152">
        <v>0</v>
      </c>
      <c r="AF321" s="151">
        <v>0</v>
      </c>
      <c r="AG321" s="151">
        <v>0</v>
      </c>
      <c r="AH321" s="152">
        <v>0</v>
      </c>
      <c r="AI321" s="151">
        <v>0</v>
      </c>
      <c r="AJ321" s="151">
        <v>0</v>
      </c>
      <c r="AK321" s="153">
        <v>0</v>
      </c>
      <c r="AL321" s="154">
        <v>18</v>
      </c>
      <c r="AM321" s="149">
        <v>18</v>
      </c>
      <c r="AN321" s="152">
        <v>4001775</v>
      </c>
      <c r="AO321" s="153">
        <v>222320.83333333334</v>
      </c>
      <c r="AP321" s="154">
        <v>18</v>
      </c>
      <c r="AQ321" s="149">
        <v>18</v>
      </c>
      <c r="AR321" s="152">
        <v>4001775</v>
      </c>
      <c r="AS321" s="153">
        <v>222320.83333333334</v>
      </c>
      <c r="AT321" s="152"/>
      <c r="AU321" s="155">
        <v>391.38888888888891</v>
      </c>
    </row>
    <row r="322" spans="1:47" x14ac:dyDescent="0.2">
      <c r="A322" s="136" t="s">
        <v>577</v>
      </c>
      <c r="B322" s="136" t="s">
        <v>757</v>
      </c>
      <c r="C322" s="136" t="s">
        <v>425</v>
      </c>
      <c r="D322" s="136" t="s">
        <v>354</v>
      </c>
      <c r="E322" s="136" t="s">
        <v>90</v>
      </c>
      <c r="F322" s="149">
        <v>10036</v>
      </c>
      <c r="G322" s="136" t="s">
        <v>853</v>
      </c>
      <c r="H322" s="136" t="s">
        <v>876</v>
      </c>
      <c r="I322" s="136" t="s">
        <v>422</v>
      </c>
      <c r="J322" s="136" t="s">
        <v>422</v>
      </c>
      <c r="K322" s="139"/>
      <c r="L322" s="140">
        <v>12</v>
      </c>
      <c r="M322" s="117" t="s">
        <v>1018</v>
      </c>
      <c r="N322" s="150">
        <v>20</v>
      </c>
      <c r="O322" s="151">
        <v>20</v>
      </c>
      <c r="P322" s="152">
        <v>4161800</v>
      </c>
      <c r="Q322" s="151">
        <v>1</v>
      </c>
      <c r="R322" s="151">
        <v>2</v>
      </c>
      <c r="S322" s="152">
        <v>130000</v>
      </c>
      <c r="T322" s="151">
        <v>0</v>
      </c>
      <c r="U322" s="151">
        <v>0</v>
      </c>
      <c r="V322" s="152">
        <v>0</v>
      </c>
      <c r="W322" s="151">
        <v>0</v>
      </c>
      <c r="X322" s="151">
        <v>0</v>
      </c>
      <c r="Y322" s="153">
        <v>0</v>
      </c>
      <c r="Z322" s="150">
        <v>20</v>
      </c>
      <c r="AA322" s="151">
        <v>20</v>
      </c>
      <c r="AB322" s="152">
        <v>4161800</v>
      </c>
      <c r="AC322" s="151">
        <v>1</v>
      </c>
      <c r="AD322" s="151">
        <v>2</v>
      </c>
      <c r="AE322" s="152">
        <v>130000</v>
      </c>
      <c r="AF322" s="151">
        <v>0</v>
      </c>
      <c r="AG322" s="151">
        <v>0</v>
      </c>
      <c r="AH322" s="152">
        <v>0</v>
      </c>
      <c r="AI322" s="151">
        <v>0</v>
      </c>
      <c r="AJ322" s="151">
        <v>0</v>
      </c>
      <c r="AK322" s="153">
        <v>0</v>
      </c>
      <c r="AL322" s="154">
        <v>21</v>
      </c>
      <c r="AM322" s="149">
        <v>22</v>
      </c>
      <c r="AN322" s="152">
        <v>4291800</v>
      </c>
      <c r="AO322" s="153">
        <v>195081.81818181818</v>
      </c>
      <c r="AP322" s="154">
        <v>21</v>
      </c>
      <c r="AQ322" s="149">
        <v>22</v>
      </c>
      <c r="AR322" s="152">
        <v>4291800</v>
      </c>
      <c r="AS322" s="153">
        <v>195081.81818181818</v>
      </c>
      <c r="AT322" s="152"/>
      <c r="AU322" s="155">
        <v>456.18181818181819</v>
      </c>
    </row>
    <row r="323" spans="1:47" x14ac:dyDescent="0.2">
      <c r="A323" s="136" t="s">
        <v>464</v>
      </c>
      <c r="B323" s="136" t="s">
        <v>757</v>
      </c>
      <c r="C323" s="136" t="s">
        <v>425</v>
      </c>
      <c r="D323" s="136" t="s">
        <v>354</v>
      </c>
      <c r="E323" s="136" t="s">
        <v>15</v>
      </c>
      <c r="F323" s="149">
        <v>2097</v>
      </c>
      <c r="G323" s="136" t="s">
        <v>853</v>
      </c>
      <c r="H323" s="136" t="s">
        <v>876</v>
      </c>
      <c r="I323" s="136" t="s">
        <v>422</v>
      </c>
      <c r="J323" s="136" t="s">
        <v>422</v>
      </c>
      <c r="K323" s="139"/>
      <c r="L323" s="140">
        <v>0</v>
      </c>
      <c r="M323" s="117" t="s">
        <v>1026</v>
      </c>
      <c r="N323" s="150">
        <v>2</v>
      </c>
      <c r="O323" s="151">
        <v>2</v>
      </c>
      <c r="P323" s="152">
        <v>253334</v>
      </c>
      <c r="Q323" s="151">
        <v>0</v>
      </c>
      <c r="R323" s="151">
        <v>0</v>
      </c>
      <c r="S323" s="152">
        <v>0</v>
      </c>
      <c r="T323" s="151">
        <v>0</v>
      </c>
      <c r="U323" s="151">
        <v>0</v>
      </c>
      <c r="V323" s="152">
        <v>0</v>
      </c>
      <c r="W323" s="151">
        <v>0</v>
      </c>
      <c r="X323" s="151">
        <v>0</v>
      </c>
      <c r="Y323" s="153">
        <v>0</v>
      </c>
      <c r="Z323" s="150">
        <v>0</v>
      </c>
      <c r="AA323" s="151">
        <v>0</v>
      </c>
      <c r="AB323" s="152">
        <v>0</v>
      </c>
      <c r="AC323" s="151">
        <v>0</v>
      </c>
      <c r="AD323" s="151">
        <v>0</v>
      </c>
      <c r="AE323" s="152">
        <v>0</v>
      </c>
      <c r="AF323" s="151">
        <v>0</v>
      </c>
      <c r="AG323" s="151">
        <v>0</v>
      </c>
      <c r="AH323" s="152">
        <v>0</v>
      </c>
      <c r="AI323" s="151">
        <v>0</v>
      </c>
      <c r="AJ323" s="151">
        <v>0</v>
      </c>
      <c r="AK323" s="153">
        <v>0</v>
      </c>
      <c r="AL323" s="154">
        <v>2</v>
      </c>
      <c r="AM323" s="149">
        <v>2</v>
      </c>
      <c r="AN323" s="152">
        <v>253334</v>
      </c>
      <c r="AO323" s="153">
        <v>126667</v>
      </c>
      <c r="AP323" s="154">
        <v>0</v>
      </c>
      <c r="AQ323" s="149">
        <v>0</v>
      </c>
      <c r="AR323" s="152">
        <v>0</v>
      </c>
      <c r="AS323" s="153" t="s">
        <v>1581</v>
      </c>
      <c r="AT323" s="152"/>
      <c r="AU323" s="155">
        <v>1048.5</v>
      </c>
    </row>
    <row r="324" spans="1:47" x14ac:dyDescent="0.2">
      <c r="A324" s="136" t="s">
        <v>472</v>
      </c>
      <c r="B324" s="136" t="s">
        <v>757</v>
      </c>
      <c r="C324" s="136" t="s">
        <v>1051</v>
      </c>
      <c r="D324" s="136" t="s">
        <v>107</v>
      </c>
      <c r="E324" s="136" t="s">
        <v>107</v>
      </c>
      <c r="F324" s="149">
        <v>39102</v>
      </c>
      <c r="G324" s="136" t="s">
        <v>853</v>
      </c>
      <c r="H324" s="136" t="s">
        <v>876</v>
      </c>
      <c r="I324" s="136" t="s">
        <v>422</v>
      </c>
      <c r="J324" s="136" t="s">
        <v>422</v>
      </c>
      <c r="K324" s="139"/>
      <c r="L324" s="140">
        <v>12</v>
      </c>
      <c r="M324" s="117" t="s">
        <v>1053</v>
      </c>
      <c r="N324" s="150">
        <v>20</v>
      </c>
      <c r="O324" s="151">
        <v>20</v>
      </c>
      <c r="P324" s="152">
        <v>4520052</v>
      </c>
      <c r="Q324" s="151">
        <v>0</v>
      </c>
      <c r="R324" s="151">
        <v>0</v>
      </c>
      <c r="S324" s="152">
        <v>0</v>
      </c>
      <c r="T324" s="151">
        <v>0</v>
      </c>
      <c r="U324" s="151">
        <v>0</v>
      </c>
      <c r="V324" s="152">
        <v>0</v>
      </c>
      <c r="W324" s="151">
        <v>0</v>
      </c>
      <c r="X324" s="151">
        <v>0</v>
      </c>
      <c r="Y324" s="153">
        <v>0</v>
      </c>
      <c r="Z324" s="150">
        <v>20</v>
      </c>
      <c r="AA324" s="151">
        <v>20</v>
      </c>
      <c r="AB324" s="152">
        <v>4520052</v>
      </c>
      <c r="AC324" s="151">
        <v>0</v>
      </c>
      <c r="AD324" s="151">
        <v>0</v>
      </c>
      <c r="AE324" s="152">
        <v>0</v>
      </c>
      <c r="AF324" s="151">
        <v>0</v>
      </c>
      <c r="AG324" s="151">
        <v>0</v>
      </c>
      <c r="AH324" s="152">
        <v>0</v>
      </c>
      <c r="AI324" s="151">
        <v>0</v>
      </c>
      <c r="AJ324" s="151">
        <v>0</v>
      </c>
      <c r="AK324" s="153">
        <v>0</v>
      </c>
      <c r="AL324" s="154">
        <v>20</v>
      </c>
      <c r="AM324" s="149">
        <v>20</v>
      </c>
      <c r="AN324" s="152">
        <v>4520052</v>
      </c>
      <c r="AO324" s="153">
        <v>226002.6</v>
      </c>
      <c r="AP324" s="154">
        <v>20</v>
      </c>
      <c r="AQ324" s="149">
        <v>20</v>
      </c>
      <c r="AR324" s="152">
        <v>4520052</v>
      </c>
      <c r="AS324" s="153">
        <v>226002.6</v>
      </c>
      <c r="AT324" s="152"/>
      <c r="AU324" s="155">
        <v>1955.1</v>
      </c>
    </row>
    <row r="325" spans="1:47" x14ac:dyDescent="0.2">
      <c r="A325" s="136" t="s">
        <v>591</v>
      </c>
      <c r="B325" s="136" t="s">
        <v>757</v>
      </c>
      <c r="C325" s="136" t="s">
        <v>640</v>
      </c>
      <c r="D325" s="136" t="s">
        <v>113</v>
      </c>
      <c r="E325" s="136" t="s">
        <v>113</v>
      </c>
      <c r="F325" s="149">
        <v>20770</v>
      </c>
      <c r="G325" s="136" t="s">
        <v>853</v>
      </c>
      <c r="H325" s="136" t="s">
        <v>876</v>
      </c>
      <c r="I325" s="136" t="s">
        <v>422</v>
      </c>
      <c r="J325" s="136" t="s">
        <v>422</v>
      </c>
      <c r="K325" s="139"/>
      <c r="L325" s="140">
        <v>0</v>
      </c>
      <c r="M325" s="117" t="s">
        <v>1066</v>
      </c>
      <c r="N325" s="150">
        <v>21</v>
      </c>
      <c r="O325" s="151">
        <v>21</v>
      </c>
      <c r="P325" s="152">
        <v>2905225</v>
      </c>
      <c r="Q325" s="151">
        <v>0</v>
      </c>
      <c r="R325" s="151">
        <v>0</v>
      </c>
      <c r="S325" s="152">
        <v>0</v>
      </c>
      <c r="T325" s="151">
        <v>0</v>
      </c>
      <c r="U325" s="151">
        <v>0</v>
      </c>
      <c r="V325" s="152">
        <v>0</v>
      </c>
      <c r="W325" s="151">
        <v>0</v>
      </c>
      <c r="X325" s="151">
        <v>0</v>
      </c>
      <c r="Y325" s="153">
        <v>0</v>
      </c>
      <c r="Z325" s="150">
        <v>0</v>
      </c>
      <c r="AA325" s="151">
        <v>0</v>
      </c>
      <c r="AB325" s="152">
        <v>0</v>
      </c>
      <c r="AC325" s="151">
        <v>0</v>
      </c>
      <c r="AD325" s="151">
        <v>0</v>
      </c>
      <c r="AE325" s="152">
        <v>0</v>
      </c>
      <c r="AF325" s="151">
        <v>0</v>
      </c>
      <c r="AG325" s="151">
        <v>0</v>
      </c>
      <c r="AH325" s="152">
        <v>0</v>
      </c>
      <c r="AI325" s="151">
        <v>0</v>
      </c>
      <c r="AJ325" s="151">
        <v>0</v>
      </c>
      <c r="AK325" s="153">
        <v>0</v>
      </c>
      <c r="AL325" s="154">
        <v>21</v>
      </c>
      <c r="AM325" s="149">
        <v>21</v>
      </c>
      <c r="AN325" s="152">
        <v>2905225</v>
      </c>
      <c r="AO325" s="153">
        <v>138344.04761904763</v>
      </c>
      <c r="AP325" s="154">
        <v>0</v>
      </c>
      <c r="AQ325" s="149">
        <v>0</v>
      </c>
      <c r="AR325" s="152">
        <v>0</v>
      </c>
      <c r="AS325" s="153" t="s">
        <v>1581</v>
      </c>
      <c r="AT325" s="152"/>
      <c r="AU325" s="155">
        <v>989.04761904761904</v>
      </c>
    </row>
    <row r="326" spans="1:47" x14ac:dyDescent="0.2">
      <c r="A326" s="136" t="s">
        <v>478</v>
      </c>
      <c r="B326" s="136" t="s">
        <v>757</v>
      </c>
      <c r="C326" s="136" t="s">
        <v>425</v>
      </c>
      <c r="D326" s="136" t="s">
        <v>354</v>
      </c>
      <c r="E326" s="136" t="s">
        <v>120</v>
      </c>
      <c r="F326" s="149">
        <v>14894</v>
      </c>
      <c r="G326" s="136" t="s">
        <v>853</v>
      </c>
      <c r="H326" s="136" t="s">
        <v>876</v>
      </c>
      <c r="I326" s="136" t="s">
        <v>422</v>
      </c>
      <c r="J326" s="136" t="s">
        <v>422</v>
      </c>
      <c r="K326" s="139"/>
      <c r="L326" s="140">
        <v>12</v>
      </c>
      <c r="M326" s="117" t="s">
        <v>1077</v>
      </c>
      <c r="N326" s="150">
        <v>30</v>
      </c>
      <c r="O326" s="151">
        <v>30</v>
      </c>
      <c r="P326" s="152">
        <v>6165875</v>
      </c>
      <c r="Q326" s="151">
        <v>1</v>
      </c>
      <c r="R326" s="151">
        <v>2</v>
      </c>
      <c r="S326" s="152">
        <v>235000</v>
      </c>
      <c r="T326" s="151">
        <v>0</v>
      </c>
      <c r="U326" s="151">
        <v>0</v>
      </c>
      <c r="V326" s="152">
        <v>0</v>
      </c>
      <c r="W326" s="151">
        <v>0</v>
      </c>
      <c r="X326" s="151">
        <v>0</v>
      </c>
      <c r="Y326" s="153">
        <v>0</v>
      </c>
      <c r="Z326" s="150">
        <v>30</v>
      </c>
      <c r="AA326" s="151">
        <v>30</v>
      </c>
      <c r="AB326" s="152">
        <v>6165875</v>
      </c>
      <c r="AC326" s="151">
        <v>1</v>
      </c>
      <c r="AD326" s="151">
        <v>2</v>
      </c>
      <c r="AE326" s="152">
        <v>235000</v>
      </c>
      <c r="AF326" s="151">
        <v>0</v>
      </c>
      <c r="AG326" s="151">
        <v>0</v>
      </c>
      <c r="AH326" s="152">
        <v>0</v>
      </c>
      <c r="AI326" s="151">
        <v>0</v>
      </c>
      <c r="AJ326" s="151">
        <v>0</v>
      </c>
      <c r="AK326" s="153">
        <v>0</v>
      </c>
      <c r="AL326" s="154">
        <v>31</v>
      </c>
      <c r="AM326" s="149">
        <v>32</v>
      </c>
      <c r="AN326" s="152">
        <v>6400875</v>
      </c>
      <c r="AO326" s="153">
        <v>200027.34375</v>
      </c>
      <c r="AP326" s="154">
        <v>31</v>
      </c>
      <c r="AQ326" s="149">
        <v>32</v>
      </c>
      <c r="AR326" s="152">
        <v>6400875</v>
      </c>
      <c r="AS326" s="153">
        <v>200027.34375</v>
      </c>
      <c r="AT326" s="152"/>
      <c r="AU326" s="155">
        <v>465.4375</v>
      </c>
    </row>
    <row r="327" spans="1:47" x14ac:dyDescent="0.2">
      <c r="A327" s="136" t="s">
        <v>487</v>
      </c>
      <c r="B327" s="136" t="s">
        <v>757</v>
      </c>
      <c r="C327" s="136" t="s">
        <v>425</v>
      </c>
      <c r="D327" s="136" t="s">
        <v>354</v>
      </c>
      <c r="E327" s="136" t="s">
        <v>133</v>
      </c>
      <c r="F327" s="149">
        <v>2622</v>
      </c>
      <c r="G327" s="136" t="s">
        <v>853</v>
      </c>
      <c r="H327" s="136" t="s">
        <v>876</v>
      </c>
      <c r="I327" s="136" t="s">
        <v>422</v>
      </c>
      <c r="J327" s="136" t="s">
        <v>422</v>
      </c>
      <c r="K327" s="139"/>
      <c r="L327" s="140">
        <v>12</v>
      </c>
      <c r="M327" s="117" t="s">
        <v>1098</v>
      </c>
      <c r="N327" s="150">
        <v>1</v>
      </c>
      <c r="O327" s="151">
        <v>1</v>
      </c>
      <c r="P327" s="152">
        <v>190000</v>
      </c>
      <c r="Q327" s="151">
        <v>0</v>
      </c>
      <c r="R327" s="151">
        <v>0</v>
      </c>
      <c r="S327" s="152">
        <v>0</v>
      </c>
      <c r="T327" s="151">
        <v>0</v>
      </c>
      <c r="U327" s="151">
        <v>0</v>
      </c>
      <c r="V327" s="152">
        <v>0</v>
      </c>
      <c r="W327" s="151">
        <v>0</v>
      </c>
      <c r="X327" s="151">
        <v>0</v>
      </c>
      <c r="Y327" s="153">
        <v>0</v>
      </c>
      <c r="Z327" s="150">
        <v>1</v>
      </c>
      <c r="AA327" s="151">
        <v>1</v>
      </c>
      <c r="AB327" s="152">
        <v>190000</v>
      </c>
      <c r="AC327" s="151">
        <v>0</v>
      </c>
      <c r="AD327" s="151">
        <v>0</v>
      </c>
      <c r="AE327" s="152">
        <v>0</v>
      </c>
      <c r="AF327" s="151">
        <v>0</v>
      </c>
      <c r="AG327" s="151">
        <v>0</v>
      </c>
      <c r="AH327" s="152">
        <v>0</v>
      </c>
      <c r="AI327" s="151">
        <v>0</v>
      </c>
      <c r="AJ327" s="151">
        <v>0</v>
      </c>
      <c r="AK327" s="153">
        <v>0</v>
      </c>
      <c r="AL327" s="154">
        <v>1</v>
      </c>
      <c r="AM327" s="149">
        <v>1</v>
      </c>
      <c r="AN327" s="152">
        <v>190000</v>
      </c>
      <c r="AO327" s="153">
        <v>190000</v>
      </c>
      <c r="AP327" s="154">
        <v>1</v>
      </c>
      <c r="AQ327" s="149">
        <v>1</v>
      </c>
      <c r="AR327" s="152">
        <v>190000</v>
      </c>
      <c r="AS327" s="153">
        <v>190000</v>
      </c>
      <c r="AT327" s="152"/>
      <c r="AU327" s="155">
        <v>2622</v>
      </c>
    </row>
    <row r="328" spans="1:47" x14ac:dyDescent="0.2">
      <c r="A328" s="136" t="s">
        <v>606</v>
      </c>
      <c r="B328" s="136" t="s">
        <v>757</v>
      </c>
      <c r="C328" s="136" t="s">
        <v>425</v>
      </c>
      <c r="D328" s="136" t="s">
        <v>354</v>
      </c>
      <c r="E328" s="136" t="s">
        <v>134</v>
      </c>
      <c r="F328" s="149">
        <v>5981</v>
      </c>
      <c r="G328" s="136" t="s">
        <v>853</v>
      </c>
      <c r="H328" s="136" t="s">
        <v>876</v>
      </c>
      <c r="I328" s="136" t="s">
        <v>422</v>
      </c>
      <c r="J328" s="136" t="s">
        <v>422</v>
      </c>
      <c r="K328" s="139"/>
      <c r="L328" s="140">
        <v>12</v>
      </c>
      <c r="M328" s="117" t="s">
        <v>1100</v>
      </c>
      <c r="N328" s="150">
        <v>2</v>
      </c>
      <c r="O328" s="151">
        <v>2</v>
      </c>
      <c r="P328" s="152">
        <v>1250000</v>
      </c>
      <c r="Q328" s="151">
        <v>0</v>
      </c>
      <c r="R328" s="151">
        <v>0</v>
      </c>
      <c r="S328" s="152">
        <v>0</v>
      </c>
      <c r="T328" s="151">
        <v>0</v>
      </c>
      <c r="U328" s="151">
        <v>0</v>
      </c>
      <c r="V328" s="152">
        <v>0</v>
      </c>
      <c r="W328" s="151">
        <v>0</v>
      </c>
      <c r="X328" s="151">
        <v>0</v>
      </c>
      <c r="Y328" s="153">
        <v>0</v>
      </c>
      <c r="Z328" s="150">
        <v>2</v>
      </c>
      <c r="AA328" s="151">
        <v>2</v>
      </c>
      <c r="AB328" s="152">
        <v>1250000</v>
      </c>
      <c r="AC328" s="151">
        <v>0</v>
      </c>
      <c r="AD328" s="151">
        <v>0</v>
      </c>
      <c r="AE328" s="152">
        <v>0</v>
      </c>
      <c r="AF328" s="151">
        <v>0</v>
      </c>
      <c r="AG328" s="151">
        <v>0</v>
      </c>
      <c r="AH328" s="152">
        <v>0</v>
      </c>
      <c r="AI328" s="151">
        <v>0</v>
      </c>
      <c r="AJ328" s="151">
        <v>0</v>
      </c>
      <c r="AK328" s="153">
        <v>0</v>
      </c>
      <c r="AL328" s="154">
        <v>2</v>
      </c>
      <c r="AM328" s="149">
        <v>2</v>
      </c>
      <c r="AN328" s="152">
        <v>1250000</v>
      </c>
      <c r="AO328" s="153">
        <v>625000</v>
      </c>
      <c r="AP328" s="154">
        <v>2</v>
      </c>
      <c r="AQ328" s="149">
        <v>2</v>
      </c>
      <c r="AR328" s="152">
        <v>1250000</v>
      </c>
      <c r="AS328" s="153">
        <v>625000</v>
      </c>
      <c r="AT328" s="152"/>
      <c r="AU328" s="155">
        <v>2990.5</v>
      </c>
    </row>
    <row r="329" spans="1:47" x14ac:dyDescent="0.2">
      <c r="A329" s="136" t="s">
        <v>493</v>
      </c>
      <c r="B329" s="136" t="s">
        <v>757</v>
      </c>
      <c r="C329" s="136" t="s">
        <v>425</v>
      </c>
      <c r="D329" s="136" t="s">
        <v>354</v>
      </c>
      <c r="E329" s="136" t="s">
        <v>143</v>
      </c>
      <c r="F329" s="149">
        <v>15621</v>
      </c>
      <c r="G329" s="136" t="s">
        <v>853</v>
      </c>
      <c r="H329" s="136" t="s">
        <v>876</v>
      </c>
      <c r="I329" s="136" t="s">
        <v>422</v>
      </c>
      <c r="J329" s="136" t="s">
        <v>422</v>
      </c>
      <c r="K329" s="139"/>
      <c r="L329" s="140">
        <v>12</v>
      </c>
      <c r="M329" s="117" t="s">
        <v>474</v>
      </c>
      <c r="N329" s="150">
        <v>31</v>
      </c>
      <c r="O329" s="151">
        <v>31</v>
      </c>
      <c r="P329" s="152">
        <v>5491420</v>
      </c>
      <c r="Q329" s="151">
        <v>0</v>
      </c>
      <c r="R329" s="151">
        <v>0</v>
      </c>
      <c r="S329" s="152">
        <v>0</v>
      </c>
      <c r="T329" s="151">
        <v>0</v>
      </c>
      <c r="U329" s="151">
        <v>0</v>
      </c>
      <c r="V329" s="152">
        <v>0</v>
      </c>
      <c r="W329" s="151">
        <v>0</v>
      </c>
      <c r="X329" s="151">
        <v>0</v>
      </c>
      <c r="Y329" s="153">
        <v>0</v>
      </c>
      <c r="Z329" s="150">
        <v>31</v>
      </c>
      <c r="AA329" s="151">
        <v>31</v>
      </c>
      <c r="AB329" s="152">
        <v>5491420</v>
      </c>
      <c r="AC329" s="151">
        <v>0</v>
      </c>
      <c r="AD329" s="151">
        <v>0</v>
      </c>
      <c r="AE329" s="152">
        <v>0</v>
      </c>
      <c r="AF329" s="151">
        <v>0</v>
      </c>
      <c r="AG329" s="151">
        <v>0</v>
      </c>
      <c r="AH329" s="152">
        <v>0</v>
      </c>
      <c r="AI329" s="151">
        <v>0</v>
      </c>
      <c r="AJ329" s="151">
        <v>0</v>
      </c>
      <c r="AK329" s="153">
        <v>0</v>
      </c>
      <c r="AL329" s="154">
        <v>31</v>
      </c>
      <c r="AM329" s="149">
        <v>31</v>
      </c>
      <c r="AN329" s="152">
        <v>5491420</v>
      </c>
      <c r="AO329" s="153">
        <v>177142.5806451613</v>
      </c>
      <c r="AP329" s="154">
        <v>31</v>
      </c>
      <c r="AQ329" s="149">
        <v>31</v>
      </c>
      <c r="AR329" s="152">
        <v>5491420</v>
      </c>
      <c r="AS329" s="153">
        <v>177142.5806451613</v>
      </c>
      <c r="AT329" s="152"/>
      <c r="AU329" s="155">
        <v>503.90322580645159</v>
      </c>
    </row>
    <row r="330" spans="1:47" x14ac:dyDescent="0.2">
      <c r="A330" s="136" t="s">
        <v>1125</v>
      </c>
      <c r="B330" s="136" t="s">
        <v>757</v>
      </c>
      <c r="C330" s="136" t="s">
        <v>425</v>
      </c>
      <c r="D330" s="136" t="s">
        <v>354</v>
      </c>
      <c r="E330" s="136" t="s">
        <v>147</v>
      </c>
      <c r="F330" s="149">
        <v>5907</v>
      </c>
      <c r="G330" s="136" t="s">
        <v>853</v>
      </c>
      <c r="H330" s="136" t="s">
        <v>876</v>
      </c>
      <c r="I330" s="136" t="s">
        <v>422</v>
      </c>
      <c r="J330" s="136" t="s">
        <v>422</v>
      </c>
      <c r="K330" s="139"/>
      <c r="L330" s="140">
        <v>12</v>
      </c>
      <c r="M330" s="117" t="s">
        <v>1127</v>
      </c>
      <c r="N330" s="150">
        <v>0</v>
      </c>
      <c r="O330" s="151">
        <v>0</v>
      </c>
      <c r="P330" s="152">
        <v>0</v>
      </c>
      <c r="Q330" s="151">
        <v>0</v>
      </c>
      <c r="R330" s="151">
        <v>0</v>
      </c>
      <c r="S330" s="152">
        <v>0</v>
      </c>
      <c r="T330" s="151">
        <v>0</v>
      </c>
      <c r="U330" s="151">
        <v>0</v>
      </c>
      <c r="V330" s="152">
        <v>0</v>
      </c>
      <c r="W330" s="151">
        <v>0</v>
      </c>
      <c r="X330" s="151">
        <v>0</v>
      </c>
      <c r="Y330" s="153">
        <v>0</v>
      </c>
      <c r="Z330" s="150">
        <v>0</v>
      </c>
      <c r="AA330" s="151">
        <v>0</v>
      </c>
      <c r="AB330" s="152">
        <v>0</v>
      </c>
      <c r="AC330" s="151">
        <v>0</v>
      </c>
      <c r="AD330" s="151">
        <v>0</v>
      </c>
      <c r="AE330" s="152">
        <v>0</v>
      </c>
      <c r="AF330" s="151">
        <v>0</v>
      </c>
      <c r="AG330" s="151">
        <v>0</v>
      </c>
      <c r="AH330" s="152">
        <v>0</v>
      </c>
      <c r="AI330" s="151">
        <v>0</v>
      </c>
      <c r="AJ330" s="151">
        <v>0</v>
      </c>
      <c r="AK330" s="153">
        <v>0</v>
      </c>
      <c r="AL330" s="154">
        <v>0</v>
      </c>
      <c r="AM330" s="149">
        <v>0</v>
      </c>
      <c r="AN330" s="152">
        <v>0</v>
      </c>
      <c r="AO330" s="153" t="s">
        <v>1581</v>
      </c>
      <c r="AP330" s="154">
        <v>0</v>
      </c>
      <c r="AQ330" s="149">
        <v>0</v>
      </c>
      <c r="AR330" s="152">
        <v>0</v>
      </c>
      <c r="AS330" s="153" t="s">
        <v>1581</v>
      </c>
      <c r="AT330" s="152"/>
      <c r="AU330" s="155" t="s">
        <v>1581</v>
      </c>
    </row>
    <row r="331" spans="1:47" x14ac:dyDescent="0.2">
      <c r="A331" s="136" t="s">
        <v>1130</v>
      </c>
      <c r="B331" s="136" t="s">
        <v>757</v>
      </c>
      <c r="C331" s="136" t="s">
        <v>425</v>
      </c>
      <c r="D331" s="136" t="s">
        <v>354</v>
      </c>
      <c r="E331" s="136" t="s">
        <v>149</v>
      </c>
      <c r="F331" s="149">
        <v>3909</v>
      </c>
      <c r="G331" s="136" t="s">
        <v>853</v>
      </c>
      <c r="H331" s="136" t="s">
        <v>876</v>
      </c>
      <c r="I331" s="136" t="s">
        <v>422</v>
      </c>
      <c r="J331" s="136" t="s">
        <v>422</v>
      </c>
      <c r="K331" s="139"/>
      <c r="L331" s="140">
        <v>0</v>
      </c>
      <c r="M331" s="117" t="s">
        <v>1132</v>
      </c>
      <c r="N331" s="150">
        <v>13</v>
      </c>
      <c r="O331" s="151">
        <v>13</v>
      </c>
      <c r="P331" s="152">
        <v>2075053</v>
      </c>
      <c r="Q331" s="151">
        <v>0</v>
      </c>
      <c r="R331" s="151">
        <v>0</v>
      </c>
      <c r="S331" s="152">
        <v>0</v>
      </c>
      <c r="T331" s="151">
        <v>0</v>
      </c>
      <c r="U331" s="151">
        <v>0</v>
      </c>
      <c r="V331" s="152">
        <v>0</v>
      </c>
      <c r="W331" s="151">
        <v>0</v>
      </c>
      <c r="X331" s="151">
        <v>0</v>
      </c>
      <c r="Y331" s="153">
        <v>0</v>
      </c>
      <c r="Z331" s="150">
        <v>0</v>
      </c>
      <c r="AA331" s="151">
        <v>0</v>
      </c>
      <c r="AB331" s="152">
        <v>0</v>
      </c>
      <c r="AC331" s="151">
        <v>0</v>
      </c>
      <c r="AD331" s="151">
        <v>0</v>
      </c>
      <c r="AE331" s="152">
        <v>0</v>
      </c>
      <c r="AF331" s="151">
        <v>0</v>
      </c>
      <c r="AG331" s="151">
        <v>0</v>
      </c>
      <c r="AH331" s="152">
        <v>0</v>
      </c>
      <c r="AI331" s="151">
        <v>0</v>
      </c>
      <c r="AJ331" s="151">
        <v>0</v>
      </c>
      <c r="AK331" s="153">
        <v>0</v>
      </c>
      <c r="AL331" s="154">
        <v>13</v>
      </c>
      <c r="AM331" s="149">
        <v>13</v>
      </c>
      <c r="AN331" s="152">
        <v>2075053</v>
      </c>
      <c r="AO331" s="153">
        <v>159619.46153846153</v>
      </c>
      <c r="AP331" s="154">
        <v>0</v>
      </c>
      <c r="AQ331" s="149">
        <v>0</v>
      </c>
      <c r="AR331" s="152">
        <v>0</v>
      </c>
      <c r="AS331" s="153" t="s">
        <v>1581</v>
      </c>
      <c r="AT331" s="152"/>
      <c r="AU331" s="155">
        <v>300.69230769230768</v>
      </c>
    </row>
    <row r="332" spans="1:47" x14ac:dyDescent="0.2">
      <c r="A332" s="136" t="s">
        <v>617</v>
      </c>
      <c r="B332" s="136" t="s">
        <v>757</v>
      </c>
      <c r="C332" s="136" t="s">
        <v>425</v>
      </c>
      <c r="D332" s="136" t="s">
        <v>354</v>
      </c>
      <c r="E332" s="136" t="s">
        <v>156</v>
      </c>
      <c r="F332" s="149">
        <v>7380</v>
      </c>
      <c r="G332" s="136" t="s">
        <v>853</v>
      </c>
      <c r="H332" s="136" t="s">
        <v>876</v>
      </c>
      <c r="I332" s="136" t="s">
        <v>422</v>
      </c>
      <c r="J332" s="136" t="s">
        <v>422</v>
      </c>
      <c r="K332" s="139"/>
      <c r="L332" s="140">
        <v>0</v>
      </c>
      <c r="M332" s="117" t="s">
        <v>1147</v>
      </c>
      <c r="N332" s="150">
        <v>11</v>
      </c>
      <c r="O332" s="151">
        <v>11</v>
      </c>
      <c r="P332" s="152">
        <v>2374504</v>
      </c>
      <c r="Q332" s="151">
        <v>0</v>
      </c>
      <c r="R332" s="151">
        <v>0</v>
      </c>
      <c r="S332" s="152">
        <v>0</v>
      </c>
      <c r="T332" s="151">
        <v>0</v>
      </c>
      <c r="U332" s="151">
        <v>0</v>
      </c>
      <c r="V332" s="152">
        <v>0</v>
      </c>
      <c r="W332" s="151">
        <v>0</v>
      </c>
      <c r="X332" s="151">
        <v>0</v>
      </c>
      <c r="Y332" s="153">
        <v>0</v>
      </c>
      <c r="Z332" s="150">
        <v>0</v>
      </c>
      <c r="AA332" s="151">
        <v>0</v>
      </c>
      <c r="AB332" s="152">
        <v>0</v>
      </c>
      <c r="AC332" s="151">
        <v>0</v>
      </c>
      <c r="AD332" s="151">
        <v>0</v>
      </c>
      <c r="AE332" s="152">
        <v>0</v>
      </c>
      <c r="AF332" s="151">
        <v>0</v>
      </c>
      <c r="AG332" s="151">
        <v>0</v>
      </c>
      <c r="AH332" s="152">
        <v>0</v>
      </c>
      <c r="AI332" s="151">
        <v>0</v>
      </c>
      <c r="AJ332" s="151">
        <v>0</v>
      </c>
      <c r="AK332" s="153">
        <v>0</v>
      </c>
      <c r="AL332" s="154">
        <v>11</v>
      </c>
      <c r="AM332" s="149">
        <v>11</v>
      </c>
      <c r="AN332" s="152">
        <v>2374504</v>
      </c>
      <c r="AO332" s="153">
        <v>215864</v>
      </c>
      <c r="AP332" s="154">
        <v>0</v>
      </c>
      <c r="AQ332" s="149">
        <v>0</v>
      </c>
      <c r="AR332" s="152">
        <v>0</v>
      </c>
      <c r="AS332" s="153" t="s">
        <v>1581</v>
      </c>
      <c r="AT332" s="152"/>
      <c r="AU332" s="155">
        <v>670.90909090909088</v>
      </c>
    </row>
    <row r="333" spans="1:47" x14ac:dyDescent="0.2">
      <c r="A333" s="136" t="s">
        <v>619</v>
      </c>
      <c r="B333" s="136" t="s">
        <v>757</v>
      </c>
      <c r="C333" s="136" t="s">
        <v>425</v>
      </c>
      <c r="D333" s="136" t="s">
        <v>354</v>
      </c>
      <c r="E333" s="136" t="s">
        <v>160</v>
      </c>
      <c r="F333" s="149">
        <v>10471</v>
      </c>
      <c r="G333" s="136" t="s">
        <v>853</v>
      </c>
      <c r="H333" s="136" t="s">
        <v>876</v>
      </c>
      <c r="I333" s="136" t="s">
        <v>422</v>
      </c>
      <c r="J333" s="136" t="s">
        <v>422</v>
      </c>
      <c r="K333" s="139"/>
      <c r="L333" s="140">
        <v>0</v>
      </c>
      <c r="M333" s="117" t="s">
        <v>1153</v>
      </c>
      <c r="N333" s="150">
        <v>16</v>
      </c>
      <c r="O333" s="151">
        <v>16</v>
      </c>
      <c r="P333" s="152">
        <v>3205891</v>
      </c>
      <c r="Q333" s="151">
        <v>0</v>
      </c>
      <c r="R333" s="151">
        <v>0</v>
      </c>
      <c r="S333" s="152">
        <v>0</v>
      </c>
      <c r="T333" s="151">
        <v>0</v>
      </c>
      <c r="U333" s="151">
        <v>0</v>
      </c>
      <c r="V333" s="152">
        <v>0</v>
      </c>
      <c r="W333" s="151">
        <v>0</v>
      </c>
      <c r="X333" s="151">
        <v>0</v>
      </c>
      <c r="Y333" s="153">
        <v>0</v>
      </c>
      <c r="Z333" s="150">
        <v>0</v>
      </c>
      <c r="AA333" s="151">
        <v>0</v>
      </c>
      <c r="AB333" s="152">
        <v>0</v>
      </c>
      <c r="AC333" s="151">
        <v>0</v>
      </c>
      <c r="AD333" s="151">
        <v>0</v>
      </c>
      <c r="AE333" s="152">
        <v>0</v>
      </c>
      <c r="AF333" s="151">
        <v>0</v>
      </c>
      <c r="AG333" s="151">
        <v>0</v>
      </c>
      <c r="AH333" s="152">
        <v>0</v>
      </c>
      <c r="AI333" s="151">
        <v>0</v>
      </c>
      <c r="AJ333" s="151">
        <v>0</v>
      </c>
      <c r="AK333" s="153">
        <v>0</v>
      </c>
      <c r="AL333" s="154">
        <v>16</v>
      </c>
      <c r="AM333" s="149">
        <v>16</v>
      </c>
      <c r="AN333" s="152">
        <v>3205891</v>
      </c>
      <c r="AO333" s="153">
        <v>200368.1875</v>
      </c>
      <c r="AP333" s="154">
        <v>0</v>
      </c>
      <c r="AQ333" s="149">
        <v>0</v>
      </c>
      <c r="AR333" s="152">
        <v>0</v>
      </c>
      <c r="AS333" s="153" t="s">
        <v>1581</v>
      </c>
      <c r="AT333" s="152"/>
      <c r="AU333" s="155">
        <v>654.4375</v>
      </c>
    </row>
    <row r="334" spans="1:47" x14ac:dyDescent="0.2">
      <c r="A334" s="136" t="s">
        <v>620</v>
      </c>
      <c r="B334" s="136" t="s">
        <v>757</v>
      </c>
      <c r="C334" s="136" t="s">
        <v>1156</v>
      </c>
      <c r="D334" s="136" t="s">
        <v>162</v>
      </c>
      <c r="E334" s="136" t="s">
        <v>162</v>
      </c>
      <c r="F334" s="149">
        <v>41303</v>
      </c>
      <c r="G334" s="136" t="s">
        <v>853</v>
      </c>
      <c r="H334" s="136" t="s">
        <v>876</v>
      </c>
      <c r="I334" s="136" t="s">
        <v>422</v>
      </c>
      <c r="J334" s="136" t="s">
        <v>422</v>
      </c>
      <c r="K334" s="139"/>
      <c r="L334" s="140">
        <v>12</v>
      </c>
      <c r="M334" s="117" t="s">
        <v>1158</v>
      </c>
      <c r="N334" s="150">
        <v>12</v>
      </c>
      <c r="O334" s="151">
        <v>12</v>
      </c>
      <c r="P334" s="152">
        <v>3589920</v>
      </c>
      <c r="Q334" s="151">
        <v>1</v>
      </c>
      <c r="R334" s="151">
        <v>2</v>
      </c>
      <c r="S334" s="152">
        <v>208925</v>
      </c>
      <c r="T334" s="151">
        <v>0</v>
      </c>
      <c r="U334" s="151">
        <v>0</v>
      </c>
      <c r="V334" s="152">
        <v>0</v>
      </c>
      <c r="W334" s="151">
        <v>1</v>
      </c>
      <c r="X334" s="151">
        <v>30</v>
      </c>
      <c r="Y334" s="153">
        <v>1800000</v>
      </c>
      <c r="Z334" s="150">
        <v>12</v>
      </c>
      <c r="AA334" s="151">
        <v>12</v>
      </c>
      <c r="AB334" s="152">
        <v>3589920</v>
      </c>
      <c r="AC334" s="151">
        <v>1</v>
      </c>
      <c r="AD334" s="151">
        <v>2</v>
      </c>
      <c r="AE334" s="152">
        <v>208925</v>
      </c>
      <c r="AF334" s="151">
        <v>0</v>
      </c>
      <c r="AG334" s="151">
        <v>0</v>
      </c>
      <c r="AH334" s="152">
        <v>0</v>
      </c>
      <c r="AI334" s="151">
        <v>1</v>
      </c>
      <c r="AJ334" s="151">
        <v>30</v>
      </c>
      <c r="AK334" s="153">
        <v>1800000</v>
      </c>
      <c r="AL334" s="154">
        <v>14</v>
      </c>
      <c r="AM334" s="149">
        <v>44</v>
      </c>
      <c r="AN334" s="152">
        <v>5598845</v>
      </c>
      <c r="AO334" s="153">
        <v>127246.47727272728</v>
      </c>
      <c r="AP334" s="154">
        <v>14</v>
      </c>
      <c r="AQ334" s="149">
        <v>44</v>
      </c>
      <c r="AR334" s="152">
        <v>5598845</v>
      </c>
      <c r="AS334" s="153">
        <v>127246.47727272728</v>
      </c>
      <c r="AT334" s="152"/>
      <c r="AU334" s="155">
        <v>938.7045454545455</v>
      </c>
    </row>
    <row r="335" spans="1:47" x14ac:dyDescent="0.2">
      <c r="A335" s="136" t="s">
        <v>507</v>
      </c>
      <c r="B335" s="136" t="s">
        <v>757</v>
      </c>
      <c r="C335" s="136" t="s">
        <v>425</v>
      </c>
      <c r="D335" s="136" t="s">
        <v>354</v>
      </c>
      <c r="E335" s="136" t="s">
        <v>170</v>
      </c>
      <c r="F335" s="149">
        <v>9401</v>
      </c>
      <c r="G335" s="136" t="s">
        <v>853</v>
      </c>
      <c r="H335" s="136" t="s">
        <v>876</v>
      </c>
      <c r="I335" s="136" t="s">
        <v>422</v>
      </c>
      <c r="J335" s="136" t="s">
        <v>422</v>
      </c>
      <c r="K335" s="139"/>
      <c r="L335" s="140">
        <v>12</v>
      </c>
      <c r="M335" s="117" t="s">
        <v>1172</v>
      </c>
      <c r="N335" s="150">
        <v>2</v>
      </c>
      <c r="O335" s="151">
        <v>2</v>
      </c>
      <c r="P335" s="152">
        <v>550000</v>
      </c>
      <c r="Q335" s="151">
        <v>0</v>
      </c>
      <c r="R335" s="151">
        <v>0</v>
      </c>
      <c r="S335" s="152">
        <v>0</v>
      </c>
      <c r="T335" s="151">
        <v>0</v>
      </c>
      <c r="U335" s="151">
        <v>0</v>
      </c>
      <c r="V335" s="152">
        <v>0</v>
      </c>
      <c r="W335" s="151">
        <v>0</v>
      </c>
      <c r="X335" s="151">
        <v>0</v>
      </c>
      <c r="Y335" s="153">
        <v>0</v>
      </c>
      <c r="Z335" s="150">
        <v>2</v>
      </c>
      <c r="AA335" s="151">
        <v>2</v>
      </c>
      <c r="AB335" s="152">
        <v>550000</v>
      </c>
      <c r="AC335" s="151">
        <v>0</v>
      </c>
      <c r="AD335" s="151">
        <v>0</v>
      </c>
      <c r="AE335" s="152">
        <v>0</v>
      </c>
      <c r="AF335" s="151">
        <v>0</v>
      </c>
      <c r="AG335" s="151">
        <v>0</v>
      </c>
      <c r="AH335" s="152">
        <v>0</v>
      </c>
      <c r="AI335" s="151">
        <v>0</v>
      </c>
      <c r="AJ335" s="151">
        <v>0</v>
      </c>
      <c r="AK335" s="153">
        <v>0</v>
      </c>
      <c r="AL335" s="154">
        <v>2</v>
      </c>
      <c r="AM335" s="149">
        <v>2</v>
      </c>
      <c r="AN335" s="152">
        <v>550000</v>
      </c>
      <c r="AO335" s="153">
        <v>275000</v>
      </c>
      <c r="AP335" s="154">
        <v>2</v>
      </c>
      <c r="AQ335" s="149">
        <v>2</v>
      </c>
      <c r="AR335" s="152">
        <v>550000</v>
      </c>
      <c r="AS335" s="153">
        <v>275000</v>
      </c>
      <c r="AT335" s="152"/>
      <c r="AU335" s="155">
        <v>4700.5</v>
      </c>
    </row>
    <row r="336" spans="1:47" x14ac:dyDescent="0.2">
      <c r="A336" s="136" t="s">
        <v>516</v>
      </c>
      <c r="B336" s="136" t="s">
        <v>757</v>
      </c>
      <c r="C336" s="136" t="s">
        <v>425</v>
      </c>
      <c r="D336" s="136" t="s">
        <v>354</v>
      </c>
      <c r="E336" s="136" t="s">
        <v>187</v>
      </c>
      <c r="F336" s="149">
        <v>5286</v>
      </c>
      <c r="G336" s="136" t="s">
        <v>853</v>
      </c>
      <c r="H336" s="136" t="s">
        <v>876</v>
      </c>
      <c r="I336" s="136" t="s">
        <v>422</v>
      </c>
      <c r="J336" s="136" t="s">
        <v>422</v>
      </c>
      <c r="K336" s="139"/>
      <c r="L336" s="140">
        <v>12</v>
      </c>
      <c r="M336" s="117" t="s">
        <v>1210</v>
      </c>
      <c r="N336" s="150">
        <v>5</v>
      </c>
      <c r="O336" s="151">
        <v>5</v>
      </c>
      <c r="P336" s="152">
        <v>1142525</v>
      </c>
      <c r="Q336" s="151">
        <v>0</v>
      </c>
      <c r="R336" s="151">
        <v>0</v>
      </c>
      <c r="S336" s="152">
        <v>0</v>
      </c>
      <c r="T336" s="151">
        <v>0</v>
      </c>
      <c r="U336" s="151">
        <v>0</v>
      </c>
      <c r="V336" s="152">
        <v>0</v>
      </c>
      <c r="W336" s="151">
        <v>0</v>
      </c>
      <c r="X336" s="151">
        <v>0</v>
      </c>
      <c r="Y336" s="153">
        <v>0</v>
      </c>
      <c r="Z336" s="150">
        <v>5</v>
      </c>
      <c r="AA336" s="151">
        <v>5</v>
      </c>
      <c r="AB336" s="152">
        <v>1142525</v>
      </c>
      <c r="AC336" s="151">
        <v>0</v>
      </c>
      <c r="AD336" s="151">
        <v>0</v>
      </c>
      <c r="AE336" s="152">
        <v>0</v>
      </c>
      <c r="AF336" s="151">
        <v>0</v>
      </c>
      <c r="AG336" s="151">
        <v>0</v>
      </c>
      <c r="AH336" s="152">
        <v>0</v>
      </c>
      <c r="AI336" s="151">
        <v>0</v>
      </c>
      <c r="AJ336" s="151">
        <v>0</v>
      </c>
      <c r="AK336" s="153">
        <v>0</v>
      </c>
      <c r="AL336" s="154">
        <v>5</v>
      </c>
      <c r="AM336" s="149">
        <v>5</v>
      </c>
      <c r="AN336" s="152">
        <v>1142525</v>
      </c>
      <c r="AO336" s="153">
        <v>228505</v>
      </c>
      <c r="AP336" s="154">
        <v>5</v>
      </c>
      <c r="AQ336" s="149">
        <v>5</v>
      </c>
      <c r="AR336" s="152">
        <v>1142525</v>
      </c>
      <c r="AS336" s="153">
        <v>228505</v>
      </c>
      <c r="AT336" s="152"/>
      <c r="AU336" s="155">
        <v>1057.2</v>
      </c>
    </row>
    <row r="337" spans="1:47" x14ac:dyDescent="0.2">
      <c r="A337" s="136" t="s">
        <v>521</v>
      </c>
      <c r="B337" s="136" t="s">
        <v>757</v>
      </c>
      <c r="C337" s="136" t="s">
        <v>425</v>
      </c>
      <c r="D337" s="136" t="s">
        <v>354</v>
      </c>
      <c r="E337" s="136" t="s">
        <v>192</v>
      </c>
      <c r="F337" s="149">
        <v>26799</v>
      </c>
      <c r="G337" s="136" t="s">
        <v>853</v>
      </c>
      <c r="H337" s="136" t="s">
        <v>876</v>
      </c>
      <c r="I337" s="136" t="s">
        <v>422</v>
      </c>
      <c r="J337" s="136" t="s">
        <v>422</v>
      </c>
      <c r="K337" s="139"/>
      <c r="L337" s="140">
        <v>10</v>
      </c>
      <c r="M337" s="117" t="s">
        <v>494</v>
      </c>
      <c r="N337" s="150">
        <v>24</v>
      </c>
      <c r="O337" s="151">
        <v>24</v>
      </c>
      <c r="P337" s="152">
        <v>5071783</v>
      </c>
      <c r="Q337" s="151">
        <v>0</v>
      </c>
      <c r="R337" s="151">
        <v>0</v>
      </c>
      <c r="S337" s="152">
        <v>0</v>
      </c>
      <c r="T337" s="151">
        <v>0</v>
      </c>
      <c r="U337" s="151">
        <v>0</v>
      </c>
      <c r="V337" s="152">
        <v>0</v>
      </c>
      <c r="W337" s="151">
        <v>0</v>
      </c>
      <c r="X337" s="151">
        <v>0</v>
      </c>
      <c r="Y337" s="153">
        <v>0</v>
      </c>
      <c r="Z337" s="150">
        <v>19</v>
      </c>
      <c r="AA337" s="151">
        <v>19</v>
      </c>
      <c r="AB337" s="152">
        <v>4130865</v>
      </c>
      <c r="AC337" s="151">
        <v>0</v>
      </c>
      <c r="AD337" s="151">
        <v>0</v>
      </c>
      <c r="AE337" s="152">
        <v>0</v>
      </c>
      <c r="AF337" s="151">
        <v>0</v>
      </c>
      <c r="AG337" s="151">
        <v>0</v>
      </c>
      <c r="AH337" s="152">
        <v>0</v>
      </c>
      <c r="AI337" s="151">
        <v>0</v>
      </c>
      <c r="AJ337" s="151">
        <v>0</v>
      </c>
      <c r="AK337" s="153">
        <v>0</v>
      </c>
      <c r="AL337" s="154">
        <v>24</v>
      </c>
      <c r="AM337" s="149">
        <v>24</v>
      </c>
      <c r="AN337" s="152">
        <v>5071783</v>
      </c>
      <c r="AO337" s="153">
        <v>211324.29166666666</v>
      </c>
      <c r="AP337" s="154">
        <v>19</v>
      </c>
      <c r="AQ337" s="149">
        <v>19</v>
      </c>
      <c r="AR337" s="152">
        <v>4130865</v>
      </c>
      <c r="AS337" s="153">
        <v>217413.94736842104</v>
      </c>
      <c r="AT337" s="152"/>
      <c r="AU337" s="155">
        <v>1116.625</v>
      </c>
    </row>
    <row r="338" spans="1:47" x14ac:dyDescent="0.2">
      <c r="A338" s="136" t="s">
        <v>638</v>
      </c>
      <c r="B338" s="136" t="s">
        <v>757</v>
      </c>
      <c r="C338" s="136" t="s">
        <v>425</v>
      </c>
      <c r="D338" s="136" t="s">
        <v>354</v>
      </c>
      <c r="E338" s="136" t="s">
        <v>193</v>
      </c>
      <c r="F338" s="149">
        <v>12784</v>
      </c>
      <c r="G338" s="136" t="s">
        <v>853</v>
      </c>
      <c r="H338" s="136" t="s">
        <v>876</v>
      </c>
      <c r="I338" s="136" t="s">
        <v>422</v>
      </c>
      <c r="J338" s="136" t="s">
        <v>422</v>
      </c>
      <c r="K338" s="139"/>
      <c r="L338" s="140">
        <v>12</v>
      </c>
      <c r="M338" s="117" t="s">
        <v>1222</v>
      </c>
      <c r="N338" s="150">
        <v>7</v>
      </c>
      <c r="O338" s="151">
        <v>7</v>
      </c>
      <c r="P338" s="152">
        <v>1856000</v>
      </c>
      <c r="Q338" s="151">
        <v>0</v>
      </c>
      <c r="R338" s="151">
        <v>0</v>
      </c>
      <c r="S338" s="152">
        <v>0</v>
      </c>
      <c r="T338" s="151">
        <v>0</v>
      </c>
      <c r="U338" s="151">
        <v>0</v>
      </c>
      <c r="V338" s="152">
        <v>0</v>
      </c>
      <c r="W338" s="151">
        <v>0</v>
      </c>
      <c r="X338" s="151">
        <v>0</v>
      </c>
      <c r="Y338" s="153">
        <v>0</v>
      </c>
      <c r="Z338" s="150">
        <v>7</v>
      </c>
      <c r="AA338" s="151">
        <v>7</v>
      </c>
      <c r="AB338" s="152">
        <v>1856000</v>
      </c>
      <c r="AC338" s="151">
        <v>0</v>
      </c>
      <c r="AD338" s="151">
        <v>0</v>
      </c>
      <c r="AE338" s="152">
        <v>0</v>
      </c>
      <c r="AF338" s="151">
        <v>0</v>
      </c>
      <c r="AG338" s="151">
        <v>0</v>
      </c>
      <c r="AH338" s="152">
        <v>0</v>
      </c>
      <c r="AI338" s="151">
        <v>0</v>
      </c>
      <c r="AJ338" s="151">
        <v>0</v>
      </c>
      <c r="AK338" s="153">
        <v>0</v>
      </c>
      <c r="AL338" s="154">
        <v>7</v>
      </c>
      <c r="AM338" s="149">
        <v>7</v>
      </c>
      <c r="AN338" s="152">
        <v>1856000</v>
      </c>
      <c r="AO338" s="153">
        <v>265142.85714285716</v>
      </c>
      <c r="AP338" s="154">
        <v>7</v>
      </c>
      <c r="AQ338" s="149">
        <v>7</v>
      </c>
      <c r="AR338" s="152">
        <v>1856000</v>
      </c>
      <c r="AS338" s="153">
        <v>265142.85714285716</v>
      </c>
      <c r="AT338" s="152"/>
      <c r="AU338" s="155">
        <v>1826.2857142857142</v>
      </c>
    </row>
    <row r="339" spans="1:47" x14ac:dyDescent="0.2">
      <c r="A339" s="136" t="s">
        <v>639</v>
      </c>
      <c r="B339" s="136" t="s">
        <v>757</v>
      </c>
      <c r="C339" s="136" t="s">
        <v>425</v>
      </c>
      <c r="D339" s="136" t="s">
        <v>354</v>
      </c>
      <c r="E339" s="136" t="s">
        <v>195</v>
      </c>
      <c r="F339" s="149">
        <v>2724</v>
      </c>
      <c r="G339" s="136" t="s">
        <v>853</v>
      </c>
      <c r="H339" s="136" t="s">
        <v>876</v>
      </c>
      <c r="I339" s="136" t="s">
        <v>422</v>
      </c>
      <c r="J339" s="136" t="s">
        <v>422</v>
      </c>
      <c r="K339" s="139"/>
      <c r="L339" s="140">
        <v>12</v>
      </c>
      <c r="M339" s="117" t="s">
        <v>1226</v>
      </c>
      <c r="N339" s="150">
        <v>0</v>
      </c>
      <c r="O339" s="151">
        <v>0</v>
      </c>
      <c r="P339" s="152">
        <v>0</v>
      </c>
      <c r="Q339" s="151">
        <v>0</v>
      </c>
      <c r="R339" s="151">
        <v>0</v>
      </c>
      <c r="S339" s="152">
        <v>0</v>
      </c>
      <c r="T339" s="151">
        <v>0</v>
      </c>
      <c r="U339" s="151">
        <v>0</v>
      </c>
      <c r="V339" s="152">
        <v>0</v>
      </c>
      <c r="W339" s="151">
        <v>0</v>
      </c>
      <c r="X339" s="151">
        <v>0</v>
      </c>
      <c r="Y339" s="153">
        <v>0</v>
      </c>
      <c r="Z339" s="150">
        <v>0</v>
      </c>
      <c r="AA339" s="151">
        <v>0</v>
      </c>
      <c r="AB339" s="152">
        <v>0</v>
      </c>
      <c r="AC339" s="151">
        <v>0</v>
      </c>
      <c r="AD339" s="151">
        <v>0</v>
      </c>
      <c r="AE339" s="152">
        <v>0</v>
      </c>
      <c r="AF339" s="151">
        <v>0</v>
      </c>
      <c r="AG339" s="151">
        <v>0</v>
      </c>
      <c r="AH339" s="152">
        <v>0</v>
      </c>
      <c r="AI339" s="151">
        <v>0</v>
      </c>
      <c r="AJ339" s="151">
        <v>0</v>
      </c>
      <c r="AK339" s="153">
        <v>0</v>
      </c>
      <c r="AL339" s="154">
        <v>0</v>
      </c>
      <c r="AM339" s="149">
        <v>0</v>
      </c>
      <c r="AN339" s="152">
        <v>0</v>
      </c>
      <c r="AO339" s="153" t="s">
        <v>1581</v>
      </c>
      <c r="AP339" s="154">
        <v>0</v>
      </c>
      <c r="AQ339" s="149">
        <v>0</v>
      </c>
      <c r="AR339" s="152">
        <v>0</v>
      </c>
      <c r="AS339" s="153" t="s">
        <v>1581</v>
      </c>
      <c r="AT339" s="152"/>
      <c r="AU339" s="155" t="s">
        <v>1581</v>
      </c>
    </row>
    <row r="340" spans="1:47" x14ac:dyDescent="0.2">
      <c r="A340" s="136" t="s">
        <v>528</v>
      </c>
      <c r="B340" s="136" t="s">
        <v>757</v>
      </c>
      <c r="C340" s="136" t="s">
        <v>425</v>
      </c>
      <c r="D340" s="136" t="s">
        <v>354</v>
      </c>
      <c r="E340" s="136" t="s">
        <v>209</v>
      </c>
      <c r="F340" s="149">
        <v>927</v>
      </c>
      <c r="G340" s="136" t="s">
        <v>853</v>
      </c>
      <c r="H340" s="136" t="s">
        <v>876</v>
      </c>
      <c r="I340" s="136" t="s">
        <v>422</v>
      </c>
      <c r="J340" s="136" t="s">
        <v>422</v>
      </c>
      <c r="K340" s="139"/>
      <c r="L340" s="140">
        <v>12</v>
      </c>
      <c r="M340" s="117" t="s">
        <v>1253</v>
      </c>
      <c r="N340" s="150">
        <v>2</v>
      </c>
      <c r="O340" s="151">
        <v>2</v>
      </c>
      <c r="P340" s="152">
        <v>440000</v>
      </c>
      <c r="Q340" s="151">
        <v>0</v>
      </c>
      <c r="R340" s="151">
        <v>0</v>
      </c>
      <c r="S340" s="152">
        <v>0</v>
      </c>
      <c r="T340" s="151">
        <v>0</v>
      </c>
      <c r="U340" s="151">
        <v>0</v>
      </c>
      <c r="V340" s="152">
        <v>0</v>
      </c>
      <c r="W340" s="151">
        <v>0</v>
      </c>
      <c r="X340" s="151">
        <v>0</v>
      </c>
      <c r="Y340" s="153">
        <v>0</v>
      </c>
      <c r="Z340" s="150">
        <v>2</v>
      </c>
      <c r="AA340" s="151">
        <v>2</v>
      </c>
      <c r="AB340" s="152">
        <v>440000</v>
      </c>
      <c r="AC340" s="151">
        <v>0</v>
      </c>
      <c r="AD340" s="151">
        <v>0</v>
      </c>
      <c r="AE340" s="152">
        <v>0</v>
      </c>
      <c r="AF340" s="151">
        <v>0</v>
      </c>
      <c r="AG340" s="151">
        <v>0</v>
      </c>
      <c r="AH340" s="152">
        <v>0</v>
      </c>
      <c r="AI340" s="151">
        <v>0</v>
      </c>
      <c r="AJ340" s="151">
        <v>0</v>
      </c>
      <c r="AK340" s="153">
        <v>0</v>
      </c>
      <c r="AL340" s="154">
        <v>2</v>
      </c>
      <c r="AM340" s="149">
        <v>2</v>
      </c>
      <c r="AN340" s="152">
        <v>440000</v>
      </c>
      <c r="AO340" s="153">
        <v>220000</v>
      </c>
      <c r="AP340" s="154">
        <v>2</v>
      </c>
      <c r="AQ340" s="149">
        <v>2</v>
      </c>
      <c r="AR340" s="152">
        <v>440000</v>
      </c>
      <c r="AS340" s="153">
        <v>220000</v>
      </c>
      <c r="AT340" s="152"/>
      <c r="AU340" s="155">
        <v>463.5</v>
      </c>
    </row>
    <row r="341" spans="1:47" x14ac:dyDescent="0.2">
      <c r="A341" s="136" t="s">
        <v>653</v>
      </c>
      <c r="B341" s="136" t="s">
        <v>757</v>
      </c>
      <c r="C341" s="136" t="s">
        <v>425</v>
      </c>
      <c r="D341" s="136" t="s">
        <v>354</v>
      </c>
      <c r="E341" s="136" t="s">
        <v>219</v>
      </c>
      <c r="F341" s="149">
        <v>4683</v>
      </c>
      <c r="G341" s="136" t="s">
        <v>853</v>
      </c>
      <c r="H341" s="136" t="s">
        <v>876</v>
      </c>
      <c r="I341" s="136" t="s">
        <v>422</v>
      </c>
      <c r="J341" s="136" t="s">
        <v>422</v>
      </c>
      <c r="K341" s="139"/>
      <c r="L341" s="140">
        <v>12</v>
      </c>
      <c r="M341" s="117" t="s">
        <v>1275</v>
      </c>
      <c r="N341" s="150">
        <v>0</v>
      </c>
      <c r="O341" s="151">
        <v>0</v>
      </c>
      <c r="P341" s="152">
        <v>0</v>
      </c>
      <c r="Q341" s="151">
        <v>0</v>
      </c>
      <c r="R341" s="151">
        <v>0</v>
      </c>
      <c r="S341" s="152">
        <v>0</v>
      </c>
      <c r="T341" s="151">
        <v>0</v>
      </c>
      <c r="U341" s="151">
        <v>0</v>
      </c>
      <c r="V341" s="152">
        <v>0</v>
      </c>
      <c r="W341" s="151">
        <v>0</v>
      </c>
      <c r="X341" s="151">
        <v>0</v>
      </c>
      <c r="Y341" s="153">
        <v>0</v>
      </c>
      <c r="Z341" s="150">
        <v>0</v>
      </c>
      <c r="AA341" s="151">
        <v>0</v>
      </c>
      <c r="AB341" s="152">
        <v>0</v>
      </c>
      <c r="AC341" s="151">
        <v>0</v>
      </c>
      <c r="AD341" s="151">
        <v>0</v>
      </c>
      <c r="AE341" s="152">
        <v>0</v>
      </c>
      <c r="AF341" s="151">
        <v>0</v>
      </c>
      <c r="AG341" s="151">
        <v>0</v>
      </c>
      <c r="AH341" s="152">
        <v>0</v>
      </c>
      <c r="AI341" s="151">
        <v>0</v>
      </c>
      <c r="AJ341" s="151">
        <v>0</v>
      </c>
      <c r="AK341" s="153">
        <v>0</v>
      </c>
      <c r="AL341" s="154">
        <v>0</v>
      </c>
      <c r="AM341" s="149">
        <v>0</v>
      </c>
      <c r="AN341" s="152">
        <v>0</v>
      </c>
      <c r="AO341" s="153" t="s">
        <v>1581</v>
      </c>
      <c r="AP341" s="154">
        <v>0</v>
      </c>
      <c r="AQ341" s="149">
        <v>0</v>
      </c>
      <c r="AR341" s="152">
        <v>0</v>
      </c>
      <c r="AS341" s="153" t="s">
        <v>1581</v>
      </c>
      <c r="AT341" s="152"/>
      <c r="AU341" s="155" t="s">
        <v>1581</v>
      </c>
    </row>
    <row r="342" spans="1:47" x14ac:dyDescent="0.2">
      <c r="A342" s="136" t="s">
        <v>537</v>
      </c>
      <c r="B342" s="136" t="s">
        <v>757</v>
      </c>
      <c r="C342" s="136" t="s">
        <v>425</v>
      </c>
      <c r="D342" s="136" t="s">
        <v>354</v>
      </c>
      <c r="E342" s="136" t="s">
        <v>222</v>
      </c>
      <c r="F342" s="149">
        <v>14013</v>
      </c>
      <c r="G342" s="136" t="s">
        <v>853</v>
      </c>
      <c r="H342" s="136" t="s">
        <v>876</v>
      </c>
      <c r="I342" s="136" t="s">
        <v>422</v>
      </c>
      <c r="J342" s="136" t="s">
        <v>422</v>
      </c>
      <c r="K342" s="139"/>
      <c r="L342" s="140">
        <v>12</v>
      </c>
      <c r="M342" s="117" t="s">
        <v>1282</v>
      </c>
      <c r="N342" s="150">
        <v>17</v>
      </c>
      <c r="O342" s="151">
        <v>17</v>
      </c>
      <c r="P342" s="152">
        <v>3710056</v>
      </c>
      <c r="Q342" s="151">
        <v>0</v>
      </c>
      <c r="R342" s="151">
        <v>0</v>
      </c>
      <c r="S342" s="152">
        <v>0</v>
      </c>
      <c r="T342" s="151">
        <v>0</v>
      </c>
      <c r="U342" s="151">
        <v>0</v>
      </c>
      <c r="V342" s="152">
        <v>0</v>
      </c>
      <c r="W342" s="151">
        <v>1</v>
      </c>
      <c r="X342" s="151">
        <v>32</v>
      </c>
      <c r="Y342" s="153">
        <v>1382640</v>
      </c>
      <c r="Z342" s="150">
        <v>17</v>
      </c>
      <c r="AA342" s="151">
        <v>17</v>
      </c>
      <c r="AB342" s="152">
        <v>3710056</v>
      </c>
      <c r="AC342" s="151">
        <v>0</v>
      </c>
      <c r="AD342" s="151">
        <v>0</v>
      </c>
      <c r="AE342" s="152">
        <v>0</v>
      </c>
      <c r="AF342" s="151">
        <v>0</v>
      </c>
      <c r="AG342" s="151">
        <v>0</v>
      </c>
      <c r="AH342" s="152">
        <v>0</v>
      </c>
      <c r="AI342" s="151">
        <v>1</v>
      </c>
      <c r="AJ342" s="151">
        <v>32</v>
      </c>
      <c r="AK342" s="153">
        <v>1382640</v>
      </c>
      <c r="AL342" s="154">
        <v>18</v>
      </c>
      <c r="AM342" s="149">
        <v>49</v>
      </c>
      <c r="AN342" s="152">
        <v>5092696</v>
      </c>
      <c r="AO342" s="153">
        <v>103932.57142857143</v>
      </c>
      <c r="AP342" s="154">
        <v>18</v>
      </c>
      <c r="AQ342" s="149">
        <v>49</v>
      </c>
      <c r="AR342" s="152">
        <v>5092696</v>
      </c>
      <c r="AS342" s="153">
        <v>103932.57142857143</v>
      </c>
      <c r="AT342" s="152"/>
      <c r="AU342" s="155">
        <v>285.9795918367347</v>
      </c>
    </row>
    <row r="343" spans="1:47" x14ac:dyDescent="0.2">
      <c r="A343" s="136" t="s">
        <v>655</v>
      </c>
      <c r="B343" s="136" t="s">
        <v>757</v>
      </c>
      <c r="C343" s="136" t="s">
        <v>425</v>
      </c>
      <c r="D343" s="136" t="s">
        <v>354</v>
      </c>
      <c r="E343" s="136" t="s">
        <v>223</v>
      </c>
      <c r="F343" s="149">
        <v>13182</v>
      </c>
      <c r="G343" s="136" t="s">
        <v>853</v>
      </c>
      <c r="H343" s="136" t="s">
        <v>876</v>
      </c>
      <c r="I343" s="136" t="s">
        <v>422</v>
      </c>
      <c r="J343" s="136" t="s">
        <v>422</v>
      </c>
      <c r="K343" s="139"/>
      <c r="L343" s="140">
        <v>12</v>
      </c>
      <c r="M343" s="117" t="s">
        <v>1284</v>
      </c>
      <c r="N343" s="150">
        <v>22</v>
      </c>
      <c r="O343" s="151">
        <v>22</v>
      </c>
      <c r="P343" s="152">
        <v>4504958</v>
      </c>
      <c r="Q343" s="151">
        <v>0</v>
      </c>
      <c r="R343" s="151">
        <v>0</v>
      </c>
      <c r="S343" s="152">
        <v>0</v>
      </c>
      <c r="T343" s="151">
        <v>0</v>
      </c>
      <c r="U343" s="151">
        <v>0</v>
      </c>
      <c r="V343" s="152">
        <v>0</v>
      </c>
      <c r="W343" s="151">
        <v>0</v>
      </c>
      <c r="X343" s="151">
        <v>0</v>
      </c>
      <c r="Y343" s="153">
        <v>0</v>
      </c>
      <c r="Z343" s="150">
        <v>22</v>
      </c>
      <c r="AA343" s="151">
        <v>22</v>
      </c>
      <c r="AB343" s="152">
        <v>4504958</v>
      </c>
      <c r="AC343" s="151">
        <v>0</v>
      </c>
      <c r="AD343" s="151">
        <v>0</v>
      </c>
      <c r="AE343" s="152">
        <v>0</v>
      </c>
      <c r="AF343" s="151">
        <v>0</v>
      </c>
      <c r="AG343" s="151">
        <v>0</v>
      </c>
      <c r="AH343" s="152">
        <v>0</v>
      </c>
      <c r="AI343" s="151">
        <v>0</v>
      </c>
      <c r="AJ343" s="151">
        <v>0</v>
      </c>
      <c r="AK343" s="153">
        <v>0</v>
      </c>
      <c r="AL343" s="154">
        <v>22</v>
      </c>
      <c r="AM343" s="149">
        <v>22</v>
      </c>
      <c r="AN343" s="152">
        <v>4504958</v>
      </c>
      <c r="AO343" s="153">
        <v>204770.81818181818</v>
      </c>
      <c r="AP343" s="154">
        <v>22</v>
      </c>
      <c r="AQ343" s="149">
        <v>22</v>
      </c>
      <c r="AR343" s="152">
        <v>4504958</v>
      </c>
      <c r="AS343" s="153">
        <v>204770.81818181818</v>
      </c>
      <c r="AT343" s="152"/>
      <c r="AU343" s="155">
        <v>599.18181818181813</v>
      </c>
    </row>
    <row r="344" spans="1:47" x14ac:dyDescent="0.2">
      <c r="A344" s="136" t="s">
        <v>841</v>
      </c>
      <c r="B344" s="136" t="s">
        <v>757</v>
      </c>
      <c r="C344" s="136" t="s">
        <v>425</v>
      </c>
      <c r="D344" s="136" t="s">
        <v>354</v>
      </c>
      <c r="E344" s="136" t="s">
        <v>229</v>
      </c>
      <c r="F344" s="149">
        <v>1673</v>
      </c>
      <c r="G344" s="136" t="s">
        <v>853</v>
      </c>
      <c r="H344" s="136" t="s">
        <v>876</v>
      </c>
      <c r="I344" s="136" t="s">
        <v>422</v>
      </c>
      <c r="J344" s="136" t="s">
        <v>422</v>
      </c>
      <c r="K344" s="139"/>
      <c r="L344" s="140">
        <v>12</v>
      </c>
      <c r="M344" s="117" t="s">
        <v>1296</v>
      </c>
      <c r="N344" s="150">
        <v>4</v>
      </c>
      <c r="O344" s="151">
        <v>4</v>
      </c>
      <c r="P344" s="152">
        <v>826000</v>
      </c>
      <c r="Q344" s="151">
        <v>0</v>
      </c>
      <c r="R344" s="151">
        <v>0</v>
      </c>
      <c r="S344" s="152">
        <v>0</v>
      </c>
      <c r="T344" s="151">
        <v>0</v>
      </c>
      <c r="U344" s="151">
        <v>0</v>
      </c>
      <c r="V344" s="152">
        <v>0</v>
      </c>
      <c r="W344" s="151">
        <v>0</v>
      </c>
      <c r="X344" s="151">
        <v>0</v>
      </c>
      <c r="Y344" s="153">
        <v>0</v>
      </c>
      <c r="Z344" s="150">
        <v>4</v>
      </c>
      <c r="AA344" s="151">
        <v>4</v>
      </c>
      <c r="AB344" s="152">
        <v>826000</v>
      </c>
      <c r="AC344" s="151">
        <v>0</v>
      </c>
      <c r="AD344" s="151">
        <v>0</v>
      </c>
      <c r="AE344" s="152">
        <v>0</v>
      </c>
      <c r="AF344" s="151">
        <v>0</v>
      </c>
      <c r="AG344" s="151">
        <v>0</v>
      </c>
      <c r="AH344" s="152">
        <v>0</v>
      </c>
      <c r="AI344" s="151">
        <v>0</v>
      </c>
      <c r="AJ344" s="151">
        <v>0</v>
      </c>
      <c r="AK344" s="153">
        <v>0</v>
      </c>
      <c r="AL344" s="154">
        <v>4</v>
      </c>
      <c r="AM344" s="149">
        <v>4</v>
      </c>
      <c r="AN344" s="152">
        <v>826000</v>
      </c>
      <c r="AO344" s="153">
        <v>206500</v>
      </c>
      <c r="AP344" s="154">
        <v>4</v>
      </c>
      <c r="AQ344" s="149">
        <v>4</v>
      </c>
      <c r="AR344" s="152">
        <v>826000</v>
      </c>
      <c r="AS344" s="153">
        <v>206500</v>
      </c>
      <c r="AT344" s="152"/>
      <c r="AU344" s="155">
        <v>418.25</v>
      </c>
    </row>
    <row r="345" spans="1:47" x14ac:dyDescent="0.2">
      <c r="A345" s="136" t="s">
        <v>659</v>
      </c>
      <c r="B345" s="136" t="s">
        <v>757</v>
      </c>
      <c r="C345" s="136" t="s">
        <v>425</v>
      </c>
      <c r="D345" s="136" t="s">
        <v>354</v>
      </c>
      <c r="E345" s="136" t="s">
        <v>233</v>
      </c>
      <c r="F345" s="149">
        <v>13352</v>
      </c>
      <c r="G345" s="136" t="s">
        <v>853</v>
      </c>
      <c r="H345" s="136" t="s">
        <v>876</v>
      </c>
      <c r="I345" s="136" t="s">
        <v>422</v>
      </c>
      <c r="J345" s="136" t="s">
        <v>422</v>
      </c>
      <c r="K345" s="139"/>
      <c r="L345" s="140">
        <v>10</v>
      </c>
      <c r="M345" s="117" t="s">
        <v>663</v>
      </c>
      <c r="N345" s="150">
        <v>9</v>
      </c>
      <c r="O345" s="151">
        <v>9</v>
      </c>
      <c r="P345" s="152">
        <v>1413128</v>
      </c>
      <c r="Q345" s="151">
        <v>0</v>
      </c>
      <c r="R345" s="151">
        <v>0</v>
      </c>
      <c r="S345" s="152">
        <v>0</v>
      </c>
      <c r="T345" s="151">
        <v>0</v>
      </c>
      <c r="U345" s="151">
        <v>0</v>
      </c>
      <c r="V345" s="152">
        <v>0</v>
      </c>
      <c r="W345" s="151">
        <v>0</v>
      </c>
      <c r="X345" s="151">
        <v>0</v>
      </c>
      <c r="Y345" s="153">
        <v>0</v>
      </c>
      <c r="Z345" s="150">
        <v>7</v>
      </c>
      <c r="AA345" s="151">
        <v>7</v>
      </c>
      <c r="AB345" s="152">
        <v>1105000</v>
      </c>
      <c r="AC345" s="151">
        <v>0</v>
      </c>
      <c r="AD345" s="151">
        <v>0</v>
      </c>
      <c r="AE345" s="152">
        <v>0</v>
      </c>
      <c r="AF345" s="151">
        <v>0</v>
      </c>
      <c r="AG345" s="151">
        <v>0</v>
      </c>
      <c r="AH345" s="152">
        <v>0</v>
      </c>
      <c r="AI345" s="151">
        <v>0</v>
      </c>
      <c r="AJ345" s="151">
        <v>0</v>
      </c>
      <c r="AK345" s="153">
        <v>0</v>
      </c>
      <c r="AL345" s="154">
        <v>9</v>
      </c>
      <c r="AM345" s="149">
        <v>9</v>
      </c>
      <c r="AN345" s="152">
        <v>1413128</v>
      </c>
      <c r="AO345" s="153">
        <v>157014.22222222222</v>
      </c>
      <c r="AP345" s="154">
        <v>7</v>
      </c>
      <c r="AQ345" s="149">
        <v>7</v>
      </c>
      <c r="AR345" s="152">
        <v>1105000</v>
      </c>
      <c r="AS345" s="153">
        <v>157857.14285714287</v>
      </c>
      <c r="AT345" s="152"/>
      <c r="AU345" s="155">
        <v>1483.5555555555557</v>
      </c>
    </row>
    <row r="346" spans="1:47" x14ac:dyDescent="0.2">
      <c r="A346" s="136" t="s">
        <v>660</v>
      </c>
      <c r="B346" s="136" t="s">
        <v>757</v>
      </c>
      <c r="C346" s="136" t="s">
        <v>425</v>
      </c>
      <c r="D346" s="136" t="s">
        <v>354</v>
      </c>
      <c r="E346" s="136" t="s">
        <v>235</v>
      </c>
      <c r="F346" s="149">
        <v>4386</v>
      </c>
      <c r="G346" s="136" t="s">
        <v>853</v>
      </c>
      <c r="H346" s="136" t="s">
        <v>876</v>
      </c>
      <c r="I346" s="136" t="s">
        <v>422</v>
      </c>
      <c r="J346" s="136" t="s">
        <v>422</v>
      </c>
      <c r="K346" s="139"/>
      <c r="L346" s="140">
        <v>12</v>
      </c>
      <c r="M346" s="117" t="s">
        <v>1306</v>
      </c>
      <c r="N346" s="150">
        <v>1</v>
      </c>
      <c r="O346" s="151">
        <v>1</v>
      </c>
      <c r="P346" s="152">
        <v>267000</v>
      </c>
      <c r="Q346" s="151">
        <v>0</v>
      </c>
      <c r="R346" s="151">
        <v>0</v>
      </c>
      <c r="S346" s="152">
        <v>0</v>
      </c>
      <c r="T346" s="151">
        <v>0</v>
      </c>
      <c r="U346" s="151">
        <v>0</v>
      </c>
      <c r="V346" s="152">
        <v>0</v>
      </c>
      <c r="W346" s="151">
        <v>0</v>
      </c>
      <c r="X346" s="151">
        <v>0</v>
      </c>
      <c r="Y346" s="153">
        <v>0</v>
      </c>
      <c r="Z346" s="150">
        <v>1</v>
      </c>
      <c r="AA346" s="151">
        <v>1</v>
      </c>
      <c r="AB346" s="152">
        <v>267000</v>
      </c>
      <c r="AC346" s="151">
        <v>0</v>
      </c>
      <c r="AD346" s="151">
        <v>0</v>
      </c>
      <c r="AE346" s="152">
        <v>0</v>
      </c>
      <c r="AF346" s="151">
        <v>0</v>
      </c>
      <c r="AG346" s="151">
        <v>0</v>
      </c>
      <c r="AH346" s="152">
        <v>0</v>
      </c>
      <c r="AI346" s="151">
        <v>0</v>
      </c>
      <c r="AJ346" s="151">
        <v>0</v>
      </c>
      <c r="AK346" s="153">
        <v>0</v>
      </c>
      <c r="AL346" s="154">
        <v>1</v>
      </c>
      <c r="AM346" s="149">
        <v>1</v>
      </c>
      <c r="AN346" s="152">
        <v>267000</v>
      </c>
      <c r="AO346" s="153">
        <v>267000</v>
      </c>
      <c r="AP346" s="154">
        <v>1</v>
      </c>
      <c r="AQ346" s="149">
        <v>1</v>
      </c>
      <c r="AR346" s="152">
        <v>267000</v>
      </c>
      <c r="AS346" s="153">
        <v>267000</v>
      </c>
      <c r="AT346" s="152"/>
      <c r="AU346" s="155">
        <v>4386</v>
      </c>
    </row>
    <row r="347" spans="1:47" x14ac:dyDescent="0.2">
      <c r="A347" s="136" t="s">
        <v>666</v>
      </c>
      <c r="B347" s="136" t="s">
        <v>757</v>
      </c>
      <c r="C347" s="136" t="s">
        <v>425</v>
      </c>
      <c r="D347" s="136" t="s">
        <v>354</v>
      </c>
      <c r="E347" s="136" t="s">
        <v>240</v>
      </c>
      <c r="F347" s="149">
        <v>1180</v>
      </c>
      <c r="G347" s="136" t="s">
        <v>853</v>
      </c>
      <c r="H347" s="136" t="s">
        <v>876</v>
      </c>
      <c r="I347" s="136" t="s">
        <v>422</v>
      </c>
      <c r="J347" s="136" t="s">
        <v>422</v>
      </c>
      <c r="K347" s="139"/>
      <c r="L347" s="140">
        <v>12</v>
      </c>
      <c r="M347" s="117" t="s">
        <v>1316</v>
      </c>
      <c r="N347" s="150">
        <v>3</v>
      </c>
      <c r="O347" s="151">
        <v>3</v>
      </c>
      <c r="P347" s="152">
        <v>660703</v>
      </c>
      <c r="Q347" s="151">
        <v>0</v>
      </c>
      <c r="R347" s="151">
        <v>0</v>
      </c>
      <c r="S347" s="152">
        <v>0</v>
      </c>
      <c r="T347" s="151">
        <v>0</v>
      </c>
      <c r="U347" s="151">
        <v>0</v>
      </c>
      <c r="V347" s="152">
        <v>0</v>
      </c>
      <c r="W347" s="151">
        <v>0</v>
      </c>
      <c r="X347" s="151">
        <v>0</v>
      </c>
      <c r="Y347" s="153">
        <v>0</v>
      </c>
      <c r="Z347" s="150">
        <v>3</v>
      </c>
      <c r="AA347" s="151">
        <v>3</v>
      </c>
      <c r="AB347" s="152">
        <v>660703</v>
      </c>
      <c r="AC347" s="151">
        <v>0</v>
      </c>
      <c r="AD347" s="151">
        <v>0</v>
      </c>
      <c r="AE347" s="152">
        <v>0</v>
      </c>
      <c r="AF347" s="151">
        <v>0</v>
      </c>
      <c r="AG347" s="151">
        <v>0</v>
      </c>
      <c r="AH347" s="152">
        <v>0</v>
      </c>
      <c r="AI347" s="151">
        <v>0</v>
      </c>
      <c r="AJ347" s="151">
        <v>0</v>
      </c>
      <c r="AK347" s="153">
        <v>0</v>
      </c>
      <c r="AL347" s="154">
        <v>3</v>
      </c>
      <c r="AM347" s="149">
        <v>3</v>
      </c>
      <c r="AN347" s="152">
        <v>660703</v>
      </c>
      <c r="AO347" s="153">
        <v>220234.33333333334</v>
      </c>
      <c r="AP347" s="154">
        <v>3</v>
      </c>
      <c r="AQ347" s="149">
        <v>3</v>
      </c>
      <c r="AR347" s="152">
        <v>660703</v>
      </c>
      <c r="AS347" s="153">
        <v>220234.33333333334</v>
      </c>
      <c r="AT347" s="152"/>
      <c r="AU347" s="155">
        <v>393.33333333333331</v>
      </c>
    </row>
    <row r="348" spans="1:47" x14ac:dyDescent="0.2">
      <c r="A348" s="136" t="s">
        <v>848</v>
      </c>
      <c r="B348" s="136" t="s">
        <v>757</v>
      </c>
      <c r="C348" s="136" t="s">
        <v>425</v>
      </c>
      <c r="D348" s="136" t="s">
        <v>354</v>
      </c>
      <c r="E348" s="136" t="s">
        <v>241</v>
      </c>
      <c r="F348" s="149">
        <v>1621</v>
      </c>
      <c r="G348" s="136" t="s">
        <v>853</v>
      </c>
      <c r="H348" s="136" t="s">
        <v>876</v>
      </c>
      <c r="I348" s="136" t="s">
        <v>422</v>
      </c>
      <c r="J348" s="136" t="s">
        <v>422</v>
      </c>
      <c r="K348" s="139"/>
      <c r="L348" s="140">
        <v>12</v>
      </c>
      <c r="M348" s="117" t="s">
        <v>1318</v>
      </c>
      <c r="N348" s="150">
        <v>1</v>
      </c>
      <c r="O348" s="151">
        <v>1</v>
      </c>
      <c r="P348" s="152">
        <v>186000</v>
      </c>
      <c r="Q348" s="151">
        <v>0</v>
      </c>
      <c r="R348" s="151">
        <v>0</v>
      </c>
      <c r="S348" s="152">
        <v>0</v>
      </c>
      <c r="T348" s="151">
        <v>0</v>
      </c>
      <c r="U348" s="151">
        <v>0</v>
      </c>
      <c r="V348" s="152">
        <v>0</v>
      </c>
      <c r="W348" s="151">
        <v>0</v>
      </c>
      <c r="X348" s="151">
        <v>0</v>
      </c>
      <c r="Y348" s="153">
        <v>0</v>
      </c>
      <c r="Z348" s="150">
        <v>1</v>
      </c>
      <c r="AA348" s="151">
        <v>1</v>
      </c>
      <c r="AB348" s="152">
        <v>186000</v>
      </c>
      <c r="AC348" s="151">
        <v>0</v>
      </c>
      <c r="AD348" s="151">
        <v>0</v>
      </c>
      <c r="AE348" s="152">
        <v>0</v>
      </c>
      <c r="AF348" s="151">
        <v>0</v>
      </c>
      <c r="AG348" s="151">
        <v>0</v>
      </c>
      <c r="AH348" s="152">
        <v>0</v>
      </c>
      <c r="AI348" s="151">
        <v>0</v>
      </c>
      <c r="AJ348" s="151">
        <v>0</v>
      </c>
      <c r="AK348" s="153">
        <v>0</v>
      </c>
      <c r="AL348" s="154">
        <v>1</v>
      </c>
      <c r="AM348" s="149">
        <v>1</v>
      </c>
      <c r="AN348" s="152">
        <v>186000</v>
      </c>
      <c r="AO348" s="153">
        <v>186000</v>
      </c>
      <c r="AP348" s="154">
        <v>1</v>
      </c>
      <c r="AQ348" s="149">
        <v>1</v>
      </c>
      <c r="AR348" s="152">
        <v>186000</v>
      </c>
      <c r="AS348" s="153">
        <v>186000</v>
      </c>
      <c r="AT348" s="152"/>
      <c r="AU348" s="155">
        <v>1621</v>
      </c>
    </row>
    <row r="349" spans="1:47" x14ac:dyDescent="0.2">
      <c r="A349" s="136" t="s">
        <v>672</v>
      </c>
      <c r="B349" s="136" t="s">
        <v>757</v>
      </c>
      <c r="C349" s="136" t="s">
        <v>425</v>
      </c>
      <c r="D349" s="136" t="s">
        <v>354</v>
      </c>
      <c r="E349" s="136" t="s">
        <v>246</v>
      </c>
      <c r="F349" s="149">
        <v>3353</v>
      </c>
      <c r="G349" s="136" t="s">
        <v>853</v>
      </c>
      <c r="H349" s="136" t="s">
        <v>876</v>
      </c>
      <c r="I349" s="136" t="s">
        <v>422</v>
      </c>
      <c r="J349" s="136" t="s">
        <v>422</v>
      </c>
      <c r="K349" s="139"/>
      <c r="L349" s="140">
        <v>0</v>
      </c>
      <c r="M349" s="117" t="s">
        <v>1328</v>
      </c>
      <c r="N349" s="150">
        <v>3</v>
      </c>
      <c r="O349" s="151">
        <v>3</v>
      </c>
      <c r="P349" s="152">
        <v>1897580</v>
      </c>
      <c r="Q349" s="151">
        <v>0</v>
      </c>
      <c r="R349" s="151">
        <v>0</v>
      </c>
      <c r="S349" s="152">
        <v>0</v>
      </c>
      <c r="T349" s="151">
        <v>0</v>
      </c>
      <c r="U349" s="151">
        <v>0</v>
      </c>
      <c r="V349" s="152">
        <v>0</v>
      </c>
      <c r="W349" s="151">
        <v>0</v>
      </c>
      <c r="X349" s="151">
        <v>0</v>
      </c>
      <c r="Y349" s="153">
        <v>0</v>
      </c>
      <c r="Z349" s="150">
        <v>0</v>
      </c>
      <c r="AA349" s="151">
        <v>0</v>
      </c>
      <c r="AB349" s="152">
        <v>0</v>
      </c>
      <c r="AC349" s="151">
        <v>0</v>
      </c>
      <c r="AD349" s="151">
        <v>0</v>
      </c>
      <c r="AE349" s="152">
        <v>0</v>
      </c>
      <c r="AF349" s="151">
        <v>0</v>
      </c>
      <c r="AG349" s="151">
        <v>0</v>
      </c>
      <c r="AH349" s="152">
        <v>0</v>
      </c>
      <c r="AI349" s="151">
        <v>0</v>
      </c>
      <c r="AJ349" s="151">
        <v>0</v>
      </c>
      <c r="AK349" s="153">
        <v>0</v>
      </c>
      <c r="AL349" s="154">
        <v>3</v>
      </c>
      <c r="AM349" s="149">
        <v>3</v>
      </c>
      <c r="AN349" s="152">
        <v>1897580</v>
      </c>
      <c r="AO349" s="153">
        <v>632526.66666666663</v>
      </c>
      <c r="AP349" s="154">
        <v>0</v>
      </c>
      <c r="AQ349" s="149">
        <v>0</v>
      </c>
      <c r="AR349" s="152">
        <v>0</v>
      </c>
      <c r="AS349" s="153" t="s">
        <v>1581</v>
      </c>
      <c r="AT349" s="152"/>
      <c r="AU349" s="155">
        <v>1117.6666666666667</v>
      </c>
    </row>
    <row r="350" spans="1:47" x14ac:dyDescent="0.2">
      <c r="A350" s="136" t="s">
        <v>679</v>
      </c>
      <c r="B350" s="136" t="s">
        <v>757</v>
      </c>
      <c r="C350" s="136" t="s">
        <v>425</v>
      </c>
      <c r="D350" s="136" t="s">
        <v>354</v>
      </c>
      <c r="E350" s="136" t="s">
        <v>257</v>
      </c>
      <c r="F350" s="149">
        <v>1254</v>
      </c>
      <c r="G350" s="136" t="s">
        <v>853</v>
      </c>
      <c r="H350" s="136" t="s">
        <v>876</v>
      </c>
      <c r="I350" s="136" t="s">
        <v>422</v>
      </c>
      <c r="J350" s="136" t="s">
        <v>422</v>
      </c>
      <c r="K350" s="139"/>
      <c r="L350" s="140">
        <v>12</v>
      </c>
      <c r="M350" s="117" t="s">
        <v>1362</v>
      </c>
      <c r="N350" s="150">
        <v>1</v>
      </c>
      <c r="O350" s="151">
        <v>1</v>
      </c>
      <c r="P350" s="152">
        <v>130300</v>
      </c>
      <c r="Q350" s="151">
        <v>0</v>
      </c>
      <c r="R350" s="151">
        <v>0</v>
      </c>
      <c r="S350" s="152">
        <v>0</v>
      </c>
      <c r="T350" s="151">
        <v>0</v>
      </c>
      <c r="U350" s="151">
        <v>0</v>
      </c>
      <c r="V350" s="152">
        <v>0</v>
      </c>
      <c r="W350" s="151">
        <v>0</v>
      </c>
      <c r="X350" s="151">
        <v>0</v>
      </c>
      <c r="Y350" s="153">
        <v>0</v>
      </c>
      <c r="Z350" s="150">
        <v>1</v>
      </c>
      <c r="AA350" s="151">
        <v>1</v>
      </c>
      <c r="AB350" s="152">
        <v>130300</v>
      </c>
      <c r="AC350" s="151">
        <v>0</v>
      </c>
      <c r="AD350" s="151">
        <v>0</v>
      </c>
      <c r="AE350" s="152">
        <v>0</v>
      </c>
      <c r="AF350" s="151">
        <v>0</v>
      </c>
      <c r="AG350" s="151">
        <v>0</v>
      </c>
      <c r="AH350" s="152">
        <v>0</v>
      </c>
      <c r="AI350" s="151">
        <v>0</v>
      </c>
      <c r="AJ350" s="151">
        <v>0</v>
      </c>
      <c r="AK350" s="153">
        <v>0</v>
      </c>
      <c r="AL350" s="154">
        <v>1</v>
      </c>
      <c r="AM350" s="149">
        <v>1</v>
      </c>
      <c r="AN350" s="152">
        <v>130300</v>
      </c>
      <c r="AO350" s="153">
        <v>130300</v>
      </c>
      <c r="AP350" s="154">
        <v>1</v>
      </c>
      <c r="AQ350" s="149">
        <v>1</v>
      </c>
      <c r="AR350" s="152">
        <v>130300</v>
      </c>
      <c r="AS350" s="153">
        <v>130300</v>
      </c>
      <c r="AT350" s="152"/>
      <c r="AU350" s="155">
        <v>1254</v>
      </c>
    </row>
    <row r="351" spans="1:47" x14ac:dyDescent="0.2">
      <c r="A351" s="136" t="s">
        <v>680</v>
      </c>
      <c r="B351" s="136" t="s">
        <v>757</v>
      </c>
      <c r="C351" s="136" t="s">
        <v>425</v>
      </c>
      <c r="D351" s="136" t="s">
        <v>354</v>
      </c>
      <c r="E351" s="136" t="s">
        <v>259</v>
      </c>
      <c r="F351" s="149">
        <v>6353</v>
      </c>
      <c r="G351" s="136" t="s">
        <v>853</v>
      </c>
      <c r="H351" s="136" t="s">
        <v>876</v>
      </c>
      <c r="I351" s="136" t="s">
        <v>422</v>
      </c>
      <c r="J351" s="136" t="s">
        <v>422</v>
      </c>
      <c r="K351" s="139"/>
      <c r="L351" s="140">
        <v>12</v>
      </c>
      <c r="M351" s="117" t="s">
        <v>1367</v>
      </c>
      <c r="N351" s="150">
        <v>29</v>
      </c>
      <c r="O351" s="151">
        <v>29</v>
      </c>
      <c r="P351" s="152">
        <v>5312900</v>
      </c>
      <c r="Q351" s="151">
        <v>0</v>
      </c>
      <c r="R351" s="151">
        <v>0</v>
      </c>
      <c r="S351" s="152">
        <v>0</v>
      </c>
      <c r="T351" s="151">
        <v>1</v>
      </c>
      <c r="U351" s="151">
        <v>4</v>
      </c>
      <c r="V351" s="152">
        <v>576000</v>
      </c>
      <c r="W351" s="151">
        <v>0</v>
      </c>
      <c r="X351" s="151">
        <v>0</v>
      </c>
      <c r="Y351" s="153">
        <v>0</v>
      </c>
      <c r="Z351" s="150">
        <v>29</v>
      </c>
      <c r="AA351" s="151">
        <v>29</v>
      </c>
      <c r="AB351" s="152">
        <v>5312900</v>
      </c>
      <c r="AC351" s="151">
        <v>0</v>
      </c>
      <c r="AD351" s="151">
        <v>0</v>
      </c>
      <c r="AE351" s="152">
        <v>0</v>
      </c>
      <c r="AF351" s="151">
        <v>1</v>
      </c>
      <c r="AG351" s="151">
        <v>4</v>
      </c>
      <c r="AH351" s="152">
        <v>576000</v>
      </c>
      <c r="AI351" s="151">
        <v>0</v>
      </c>
      <c r="AJ351" s="151">
        <v>0</v>
      </c>
      <c r="AK351" s="153">
        <v>0</v>
      </c>
      <c r="AL351" s="154">
        <v>30</v>
      </c>
      <c r="AM351" s="149">
        <v>33</v>
      </c>
      <c r="AN351" s="152">
        <v>5888900</v>
      </c>
      <c r="AO351" s="153">
        <v>178451.51515151514</v>
      </c>
      <c r="AP351" s="154">
        <v>30</v>
      </c>
      <c r="AQ351" s="149">
        <v>33</v>
      </c>
      <c r="AR351" s="152">
        <v>5888900</v>
      </c>
      <c r="AS351" s="153">
        <v>178451.51515151514</v>
      </c>
      <c r="AT351" s="152"/>
      <c r="AU351" s="155">
        <v>192.5151515151515</v>
      </c>
    </row>
    <row r="352" spans="1:47" x14ac:dyDescent="0.2">
      <c r="A352" s="136" t="s">
        <v>690</v>
      </c>
      <c r="B352" s="136" t="s">
        <v>757</v>
      </c>
      <c r="C352" s="136" t="s">
        <v>425</v>
      </c>
      <c r="D352" s="136" t="s">
        <v>354</v>
      </c>
      <c r="E352" s="136" t="s">
        <v>9</v>
      </c>
      <c r="F352" s="149">
        <v>31640</v>
      </c>
      <c r="G352" s="136" t="s">
        <v>853</v>
      </c>
      <c r="H352" s="136" t="s">
        <v>876</v>
      </c>
      <c r="I352" s="136" t="s">
        <v>422</v>
      </c>
      <c r="J352" s="136" t="s">
        <v>422</v>
      </c>
      <c r="K352" s="139"/>
      <c r="L352" s="140">
        <v>12</v>
      </c>
      <c r="M352" s="117" t="s">
        <v>1399</v>
      </c>
      <c r="N352" s="150">
        <v>34</v>
      </c>
      <c r="O352" s="151">
        <v>34</v>
      </c>
      <c r="P352" s="152">
        <v>8512900</v>
      </c>
      <c r="Q352" s="151">
        <v>0</v>
      </c>
      <c r="R352" s="151">
        <v>0</v>
      </c>
      <c r="S352" s="152">
        <v>0</v>
      </c>
      <c r="T352" s="151">
        <v>0</v>
      </c>
      <c r="U352" s="151">
        <v>0</v>
      </c>
      <c r="V352" s="152">
        <v>0</v>
      </c>
      <c r="W352" s="151">
        <v>0</v>
      </c>
      <c r="X352" s="151">
        <v>0</v>
      </c>
      <c r="Y352" s="153">
        <v>0</v>
      </c>
      <c r="Z352" s="150">
        <v>34</v>
      </c>
      <c r="AA352" s="151">
        <v>34</v>
      </c>
      <c r="AB352" s="152">
        <v>8512900</v>
      </c>
      <c r="AC352" s="151">
        <v>0</v>
      </c>
      <c r="AD352" s="151">
        <v>0</v>
      </c>
      <c r="AE352" s="152">
        <v>0</v>
      </c>
      <c r="AF352" s="151">
        <v>0</v>
      </c>
      <c r="AG352" s="151">
        <v>0</v>
      </c>
      <c r="AH352" s="152">
        <v>0</v>
      </c>
      <c r="AI352" s="151">
        <v>0</v>
      </c>
      <c r="AJ352" s="151">
        <v>0</v>
      </c>
      <c r="AK352" s="153">
        <v>0</v>
      </c>
      <c r="AL352" s="154">
        <v>34</v>
      </c>
      <c r="AM352" s="149">
        <v>34</v>
      </c>
      <c r="AN352" s="152">
        <v>8512900</v>
      </c>
      <c r="AO352" s="153">
        <v>250379.41176470587</v>
      </c>
      <c r="AP352" s="154">
        <v>34</v>
      </c>
      <c r="AQ352" s="149">
        <v>34</v>
      </c>
      <c r="AR352" s="152">
        <v>8512900</v>
      </c>
      <c r="AS352" s="153">
        <v>250379.41176470587</v>
      </c>
      <c r="AT352" s="152"/>
      <c r="AU352" s="155">
        <v>930.58823529411768</v>
      </c>
    </row>
    <row r="353" spans="1:47" x14ac:dyDescent="0.2">
      <c r="A353" s="136" t="s">
        <v>693</v>
      </c>
      <c r="B353" s="136" t="s">
        <v>757</v>
      </c>
      <c r="C353" s="136" t="s">
        <v>425</v>
      </c>
      <c r="D353" s="136" t="s">
        <v>354</v>
      </c>
      <c r="E353" s="136" t="s">
        <v>278</v>
      </c>
      <c r="F353" s="149">
        <v>8781</v>
      </c>
      <c r="G353" s="136" t="s">
        <v>853</v>
      </c>
      <c r="H353" s="136" t="s">
        <v>876</v>
      </c>
      <c r="I353" s="136" t="s">
        <v>422</v>
      </c>
      <c r="J353" s="136" t="s">
        <v>422</v>
      </c>
      <c r="K353" s="139"/>
      <c r="L353" s="140">
        <v>12</v>
      </c>
      <c r="M353" s="117" t="s">
        <v>1414</v>
      </c>
      <c r="N353" s="150">
        <v>10</v>
      </c>
      <c r="O353" s="151">
        <v>10</v>
      </c>
      <c r="P353" s="152">
        <v>2668500</v>
      </c>
      <c r="Q353" s="151">
        <v>0</v>
      </c>
      <c r="R353" s="151">
        <v>0</v>
      </c>
      <c r="S353" s="152">
        <v>0</v>
      </c>
      <c r="T353" s="151">
        <v>0</v>
      </c>
      <c r="U353" s="151">
        <v>0</v>
      </c>
      <c r="V353" s="152">
        <v>0</v>
      </c>
      <c r="W353" s="151">
        <v>0</v>
      </c>
      <c r="X353" s="151">
        <v>0</v>
      </c>
      <c r="Y353" s="153">
        <v>0</v>
      </c>
      <c r="Z353" s="150">
        <v>10</v>
      </c>
      <c r="AA353" s="151">
        <v>10</v>
      </c>
      <c r="AB353" s="152">
        <v>2668500</v>
      </c>
      <c r="AC353" s="151">
        <v>0</v>
      </c>
      <c r="AD353" s="151">
        <v>0</v>
      </c>
      <c r="AE353" s="152">
        <v>0</v>
      </c>
      <c r="AF353" s="151">
        <v>0</v>
      </c>
      <c r="AG353" s="151">
        <v>0</v>
      </c>
      <c r="AH353" s="152">
        <v>0</v>
      </c>
      <c r="AI353" s="151">
        <v>0</v>
      </c>
      <c r="AJ353" s="151">
        <v>0</v>
      </c>
      <c r="AK353" s="153">
        <v>0</v>
      </c>
      <c r="AL353" s="154">
        <v>10</v>
      </c>
      <c r="AM353" s="149">
        <v>10</v>
      </c>
      <c r="AN353" s="152">
        <v>2668500</v>
      </c>
      <c r="AO353" s="153">
        <v>266850</v>
      </c>
      <c r="AP353" s="154">
        <v>10</v>
      </c>
      <c r="AQ353" s="149">
        <v>10</v>
      </c>
      <c r="AR353" s="152">
        <v>2668500</v>
      </c>
      <c r="AS353" s="153">
        <v>266850</v>
      </c>
      <c r="AT353" s="152"/>
      <c r="AU353" s="155">
        <v>878.1</v>
      </c>
    </row>
    <row r="354" spans="1:47" x14ac:dyDescent="0.2">
      <c r="A354" s="136" t="s">
        <v>1415</v>
      </c>
      <c r="B354" s="136" t="s">
        <v>757</v>
      </c>
      <c r="C354" s="136" t="s">
        <v>425</v>
      </c>
      <c r="D354" s="136" t="s">
        <v>354</v>
      </c>
      <c r="E354" s="136" t="s">
        <v>279</v>
      </c>
      <c r="F354" s="149">
        <v>17214</v>
      </c>
      <c r="G354" s="136" t="s">
        <v>853</v>
      </c>
      <c r="H354" s="136" t="s">
        <v>876</v>
      </c>
      <c r="I354" s="136" t="s">
        <v>422</v>
      </c>
      <c r="J354" s="136" t="s">
        <v>422</v>
      </c>
      <c r="K354" s="139"/>
      <c r="L354" s="140">
        <v>12</v>
      </c>
      <c r="M354" s="117" t="s">
        <v>1417</v>
      </c>
      <c r="N354" s="150">
        <v>14</v>
      </c>
      <c r="O354" s="151">
        <v>14</v>
      </c>
      <c r="P354" s="152">
        <v>1900000</v>
      </c>
      <c r="Q354" s="151">
        <v>1</v>
      </c>
      <c r="R354" s="151">
        <v>2</v>
      </c>
      <c r="S354" s="152">
        <v>260000</v>
      </c>
      <c r="T354" s="151">
        <v>0</v>
      </c>
      <c r="U354" s="151">
        <v>0</v>
      </c>
      <c r="V354" s="152">
        <v>0</v>
      </c>
      <c r="W354" s="151">
        <v>0</v>
      </c>
      <c r="X354" s="151">
        <v>0</v>
      </c>
      <c r="Y354" s="153">
        <v>0</v>
      </c>
      <c r="Z354" s="150">
        <v>14</v>
      </c>
      <c r="AA354" s="151">
        <v>14</v>
      </c>
      <c r="AB354" s="152">
        <v>1900000</v>
      </c>
      <c r="AC354" s="151">
        <v>1</v>
      </c>
      <c r="AD354" s="151">
        <v>2</v>
      </c>
      <c r="AE354" s="152">
        <v>260000</v>
      </c>
      <c r="AF354" s="151">
        <v>0</v>
      </c>
      <c r="AG354" s="151">
        <v>0</v>
      </c>
      <c r="AH354" s="152">
        <v>0</v>
      </c>
      <c r="AI354" s="151">
        <v>0</v>
      </c>
      <c r="AJ354" s="151">
        <v>0</v>
      </c>
      <c r="AK354" s="153">
        <v>0</v>
      </c>
      <c r="AL354" s="154">
        <v>15</v>
      </c>
      <c r="AM354" s="149">
        <v>16</v>
      </c>
      <c r="AN354" s="152">
        <v>2160000</v>
      </c>
      <c r="AO354" s="153">
        <v>135000</v>
      </c>
      <c r="AP354" s="154">
        <v>15</v>
      </c>
      <c r="AQ354" s="149">
        <v>16</v>
      </c>
      <c r="AR354" s="152">
        <v>2160000</v>
      </c>
      <c r="AS354" s="153">
        <v>135000</v>
      </c>
      <c r="AT354" s="152"/>
      <c r="AU354" s="155">
        <v>1075.875</v>
      </c>
    </row>
    <row r="355" spans="1:47" x14ac:dyDescent="0.2">
      <c r="A355" s="136" t="s">
        <v>1420</v>
      </c>
      <c r="B355" s="136" t="s">
        <v>757</v>
      </c>
      <c r="C355" s="136" t="s">
        <v>425</v>
      </c>
      <c r="D355" s="136" t="s">
        <v>354</v>
      </c>
      <c r="E355" s="136" t="s">
        <v>281</v>
      </c>
      <c r="F355" s="149">
        <v>11691</v>
      </c>
      <c r="G355" s="136" t="s">
        <v>853</v>
      </c>
      <c r="H355" s="136" t="s">
        <v>876</v>
      </c>
      <c r="I355" s="136" t="s">
        <v>422</v>
      </c>
      <c r="J355" s="136" t="s">
        <v>422</v>
      </c>
      <c r="K355" s="139"/>
      <c r="L355" s="140">
        <v>12</v>
      </c>
      <c r="M355" s="117" t="s">
        <v>1422</v>
      </c>
      <c r="N355" s="150">
        <v>17</v>
      </c>
      <c r="O355" s="151">
        <v>17</v>
      </c>
      <c r="P355" s="152">
        <v>5638899</v>
      </c>
      <c r="Q355" s="151">
        <v>0</v>
      </c>
      <c r="R355" s="151">
        <v>0</v>
      </c>
      <c r="S355" s="152">
        <v>0</v>
      </c>
      <c r="T355" s="151">
        <v>0</v>
      </c>
      <c r="U355" s="151">
        <v>0</v>
      </c>
      <c r="V355" s="152">
        <v>0</v>
      </c>
      <c r="W355" s="151">
        <v>0</v>
      </c>
      <c r="X355" s="151">
        <v>0</v>
      </c>
      <c r="Y355" s="153">
        <v>0</v>
      </c>
      <c r="Z355" s="150">
        <v>17</v>
      </c>
      <c r="AA355" s="151">
        <v>17</v>
      </c>
      <c r="AB355" s="152">
        <v>5638899</v>
      </c>
      <c r="AC355" s="151">
        <v>0</v>
      </c>
      <c r="AD355" s="151">
        <v>0</v>
      </c>
      <c r="AE355" s="152">
        <v>0</v>
      </c>
      <c r="AF355" s="151">
        <v>0</v>
      </c>
      <c r="AG355" s="151">
        <v>0</v>
      </c>
      <c r="AH355" s="152">
        <v>0</v>
      </c>
      <c r="AI355" s="151">
        <v>0</v>
      </c>
      <c r="AJ355" s="151">
        <v>0</v>
      </c>
      <c r="AK355" s="153">
        <v>0</v>
      </c>
      <c r="AL355" s="154">
        <v>17</v>
      </c>
      <c r="AM355" s="149">
        <v>17</v>
      </c>
      <c r="AN355" s="152">
        <v>5638899</v>
      </c>
      <c r="AO355" s="153">
        <v>331699.9411764706</v>
      </c>
      <c r="AP355" s="154">
        <v>17</v>
      </c>
      <c r="AQ355" s="149">
        <v>17</v>
      </c>
      <c r="AR355" s="152">
        <v>5638899</v>
      </c>
      <c r="AS355" s="153">
        <v>331699.9411764706</v>
      </c>
      <c r="AT355" s="152"/>
      <c r="AU355" s="155">
        <v>687.70588235294122</v>
      </c>
    </row>
    <row r="356" spans="1:47" x14ac:dyDescent="0.2">
      <c r="A356" s="136" t="s">
        <v>1427</v>
      </c>
      <c r="B356" s="136" t="s">
        <v>757</v>
      </c>
      <c r="C356" s="136" t="s">
        <v>425</v>
      </c>
      <c r="D356" s="136" t="s">
        <v>354</v>
      </c>
      <c r="E356" s="136" t="s">
        <v>283</v>
      </c>
      <c r="F356" s="149">
        <v>7257</v>
      </c>
      <c r="G356" s="136" t="s">
        <v>853</v>
      </c>
      <c r="H356" s="136" t="s">
        <v>876</v>
      </c>
      <c r="I356" s="136" t="s">
        <v>422</v>
      </c>
      <c r="J356" s="136" t="s">
        <v>422</v>
      </c>
      <c r="K356" s="139"/>
      <c r="L356" s="140">
        <v>12</v>
      </c>
      <c r="M356" s="117" t="s">
        <v>699</v>
      </c>
      <c r="N356" s="150">
        <v>8</v>
      </c>
      <c r="O356" s="151">
        <v>8</v>
      </c>
      <c r="P356" s="152">
        <v>1285000</v>
      </c>
      <c r="Q356" s="151">
        <v>0</v>
      </c>
      <c r="R356" s="151">
        <v>0</v>
      </c>
      <c r="S356" s="152">
        <v>0</v>
      </c>
      <c r="T356" s="151">
        <v>0</v>
      </c>
      <c r="U356" s="151">
        <v>0</v>
      </c>
      <c r="V356" s="152">
        <v>0</v>
      </c>
      <c r="W356" s="151">
        <v>0</v>
      </c>
      <c r="X356" s="151">
        <v>0</v>
      </c>
      <c r="Y356" s="153">
        <v>0</v>
      </c>
      <c r="Z356" s="150">
        <v>8</v>
      </c>
      <c r="AA356" s="151">
        <v>8</v>
      </c>
      <c r="AB356" s="152">
        <v>1285000</v>
      </c>
      <c r="AC356" s="151">
        <v>0</v>
      </c>
      <c r="AD356" s="151">
        <v>0</v>
      </c>
      <c r="AE356" s="152">
        <v>0</v>
      </c>
      <c r="AF356" s="151">
        <v>0</v>
      </c>
      <c r="AG356" s="151">
        <v>0</v>
      </c>
      <c r="AH356" s="152">
        <v>0</v>
      </c>
      <c r="AI356" s="151">
        <v>0</v>
      </c>
      <c r="AJ356" s="151">
        <v>0</v>
      </c>
      <c r="AK356" s="153">
        <v>0</v>
      </c>
      <c r="AL356" s="154">
        <v>8</v>
      </c>
      <c r="AM356" s="149">
        <v>8</v>
      </c>
      <c r="AN356" s="152">
        <v>1285000</v>
      </c>
      <c r="AO356" s="153">
        <v>160625</v>
      </c>
      <c r="AP356" s="154">
        <v>8</v>
      </c>
      <c r="AQ356" s="149">
        <v>8</v>
      </c>
      <c r="AR356" s="152">
        <v>1285000</v>
      </c>
      <c r="AS356" s="153">
        <v>160625</v>
      </c>
      <c r="AT356" s="152"/>
      <c r="AU356" s="155">
        <v>907.125</v>
      </c>
    </row>
    <row r="357" spans="1:47" x14ac:dyDescent="0.2">
      <c r="A357" s="136" t="s">
        <v>698</v>
      </c>
      <c r="B357" s="136" t="s">
        <v>757</v>
      </c>
      <c r="C357" s="136" t="s">
        <v>425</v>
      </c>
      <c r="D357" s="136" t="s">
        <v>354</v>
      </c>
      <c r="E357" s="136" t="s">
        <v>288</v>
      </c>
      <c r="F357" s="149">
        <v>7837</v>
      </c>
      <c r="G357" s="136" t="s">
        <v>853</v>
      </c>
      <c r="H357" s="136" t="s">
        <v>876</v>
      </c>
      <c r="I357" s="136" t="s">
        <v>422</v>
      </c>
      <c r="J357" s="136" t="s">
        <v>422</v>
      </c>
      <c r="K357" s="139"/>
      <c r="L357" s="140">
        <v>12</v>
      </c>
      <c r="M357" s="117" t="s">
        <v>1438</v>
      </c>
      <c r="N357" s="150">
        <v>10</v>
      </c>
      <c r="O357" s="151">
        <v>10</v>
      </c>
      <c r="P357" s="152">
        <v>1443843</v>
      </c>
      <c r="Q357" s="151">
        <v>0</v>
      </c>
      <c r="R357" s="151">
        <v>0</v>
      </c>
      <c r="S357" s="152">
        <v>0</v>
      </c>
      <c r="T357" s="151">
        <v>0</v>
      </c>
      <c r="U357" s="151">
        <v>0</v>
      </c>
      <c r="V357" s="152">
        <v>0</v>
      </c>
      <c r="W357" s="151">
        <v>0</v>
      </c>
      <c r="X357" s="151">
        <v>0</v>
      </c>
      <c r="Y357" s="153">
        <v>0</v>
      </c>
      <c r="Z357" s="150">
        <v>10</v>
      </c>
      <c r="AA357" s="151">
        <v>10</v>
      </c>
      <c r="AB357" s="152">
        <v>1443843</v>
      </c>
      <c r="AC357" s="151">
        <v>0</v>
      </c>
      <c r="AD357" s="151">
        <v>0</v>
      </c>
      <c r="AE357" s="152">
        <v>0</v>
      </c>
      <c r="AF357" s="151">
        <v>0</v>
      </c>
      <c r="AG357" s="151">
        <v>0</v>
      </c>
      <c r="AH357" s="152">
        <v>0</v>
      </c>
      <c r="AI357" s="151">
        <v>0</v>
      </c>
      <c r="AJ357" s="151">
        <v>0</v>
      </c>
      <c r="AK357" s="153">
        <v>0</v>
      </c>
      <c r="AL357" s="154">
        <v>10</v>
      </c>
      <c r="AM357" s="149">
        <v>10</v>
      </c>
      <c r="AN357" s="152">
        <v>1443843</v>
      </c>
      <c r="AO357" s="153">
        <v>144384.29999999999</v>
      </c>
      <c r="AP357" s="154">
        <v>10</v>
      </c>
      <c r="AQ357" s="149">
        <v>10</v>
      </c>
      <c r="AR357" s="152">
        <v>1443843</v>
      </c>
      <c r="AS357" s="153">
        <v>144384.29999999999</v>
      </c>
      <c r="AT357" s="152"/>
      <c r="AU357" s="155">
        <v>783.7</v>
      </c>
    </row>
    <row r="358" spans="1:47" x14ac:dyDescent="0.2">
      <c r="A358" s="136" t="s">
        <v>701</v>
      </c>
      <c r="B358" s="136" t="s">
        <v>757</v>
      </c>
      <c r="C358" s="136" t="s">
        <v>425</v>
      </c>
      <c r="D358" s="136" t="s">
        <v>354</v>
      </c>
      <c r="E358" s="136" t="s">
        <v>291</v>
      </c>
      <c r="F358" s="149">
        <v>8250</v>
      </c>
      <c r="G358" s="136" t="s">
        <v>853</v>
      </c>
      <c r="H358" s="136" t="s">
        <v>876</v>
      </c>
      <c r="I358" s="136" t="s">
        <v>422</v>
      </c>
      <c r="J358" s="136" t="s">
        <v>422</v>
      </c>
      <c r="K358" s="139"/>
      <c r="L358" s="140">
        <v>12</v>
      </c>
      <c r="M358" s="117" t="s">
        <v>1446</v>
      </c>
      <c r="N358" s="150">
        <v>15</v>
      </c>
      <c r="O358" s="151">
        <v>15</v>
      </c>
      <c r="P358" s="152">
        <v>5209800</v>
      </c>
      <c r="Q358" s="151">
        <v>0</v>
      </c>
      <c r="R358" s="151">
        <v>0</v>
      </c>
      <c r="S358" s="152">
        <v>0</v>
      </c>
      <c r="T358" s="151">
        <v>0</v>
      </c>
      <c r="U358" s="151">
        <v>0</v>
      </c>
      <c r="V358" s="152">
        <v>0</v>
      </c>
      <c r="W358" s="151">
        <v>0</v>
      </c>
      <c r="X358" s="151">
        <v>0</v>
      </c>
      <c r="Y358" s="153">
        <v>0</v>
      </c>
      <c r="Z358" s="150">
        <v>15</v>
      </c>
      <c r="AA358" s="151">
        <v>15</v>
      </c>
      <c r="AB358" s="152">
        <v>5209800</v>
      </c>
      <c r="AC358" s="151">
        <v>0</v>
      </c>
      <c r="AD358" s="151">
        <v>0</v>
      </c>
      <c r="AE358" s="152">
        <v>0</v>
      </c>
      <c r="AF358" s="151">
        <v>0</v>
      </c>
      <c r="AG358" s="151">
        <v>0</v>
      </c>
      <c r="AH358" s="152">
        <v>0</v>
      </c>
      <c r="AI358" s="151">
        <v>0</v>
      </c>
      <c r="AJ358" s="151">
        <v>0</v>
      </c>
      <c r="AK358" s="153">
        <v>0</v>
      </c>
      <c r="AL358" s="154">
        <v>15</v>
      </c>
      <c r="AM358" s="149">
        <v>15</v>
      </c>
      <c r="AN358" s="152">
        <v>5209800</v>
      </c>
      <c r="AO358" s="153">
        <v>347320</v>
      </c>
      <c r="AP358" s="154">
        <v>15</v>
      </c>
      <c r="AQ358" s="149">
        <v>15</v>
      </c>
      <c r="AR358" s="152">
        <v>5209800</v>
      </c>
      <c r="AS358" s="153">
        <v>347320</v>
      </c>
      <c r="AT358" s="152"/>
      <c r="AU358" s="155">
        <v>550</v>
      </c>
    </row>
    <row r="359" spans="1:47" x14ac:dyDescent="0.2">
      <c r="A359" s="136" t="s">
        <v>703</v>
      </c>
      <c r="B359" s="136" t="s">
        <v>757</v>
      </c>
      <c r="C359" s="136" t="s">
        <v>425</v>
      </c>
      <c r="D359" s="136" t="s">
        <v>354</v>
      </c>
      <c r="E359" s="136" t="s">
        <v>295</v>
      </c>
      <c r="F359" s="149">
        <v>6799</v>
      </c>
      <c r="G359" s="136" t="s">
        <v>853</v>
      </c>
      <c r="H359" s="136" t="s">
        <v>876</v>
      </c>
      <c r="I359" s="136" t="s">
        <v>422</v>
      </c>
      <c r="J359" s="136" t="s">
        <v>422</v>
      </c>
      <c r="K359" s="139"/>
      <c r="L359" s="140">
        <v>11</v>
      </c>
      <c r="M359" s="117" t="s">
        <v>1457</v>
      </c>
      <c r="N359" s="150">
        <v>14</v>
      </c>
      <c r="O359" s="151">
        <v>14</v>
      </c>
      <c r="P359" s="152">
        <v>2591909</v>
      </c>
      <c r="Q359" s="151">
        <v>0</v>
      </c>
      <c r="R359" s="151">
        <v>0</v>
      </c>
      <c r="S359" s="152">
        <v>0</v>
      </c>
      <c r="T359" s="151">
        <v>1</v>
      </c>
      <c r="U359" s="151">
        <v>3</v>
      </c>
      <c r="V359" s="152">
        <v>289580</v>
      </c>
      <c r="W359" s="151">
        <v>0</v>
      </c>
      <c r="X359" s="151">
        <v>0</v>
      </c>
      <c r="Y359" s="153">
        <v>0</v>
      </c>
      <c r="Z359" s="150">
        <v>13</v>
      </c>
      <c r="AA359" s="151">
        <v>13</v>
      </c>
      <c r="AB359" s="152">
        <v>2414111</v>
      </c>
      <c r="AC359" s="151">
        <v>0</v>
      </c>
      <c r="AD359" s="151">
        <v>0</v>
      </c>
      <c r="AE359" s="152">
        <v>0</v>
      </c>
      <c r="AF359" s="151">
        <v>0</v>
      </c>
      <c r="AG359" s="151">
        <v>0</v>
      </c>
      <c r="AH359" s="152">
        <v>0</v>
      </c>
      <c r="AI359" s="151">
        <v>0</v>
      </c>
      <c r="AJ359" s="151">
        <v>0</v>
      </c>
      <c r="AK359" s="153">
        <v>0</v>
      </c>
      <c r="AL359" s="154">
        <v>15</v>
      </c>
      <c r="AM359" s="149">
        <v>17</v>
      </c>
      <c r="AN359" s="152">
        <v>2881489</v>
      </c>
      <c r="AO359" s="153">
        <v>169499.35294117648</v>
      </c>
      <c r="AP359" s="154">
        <v>13</v>
      </c>
      <c r="AQ359" s="149">
        <v>13</v>
      </c>
      <c r="AR359" s="152">
        <v>2414111</v>
      </c>
      <c r="AS359" s="153">
        <v>185700.84615384616</v>
      </c>
      <c r="AT359" s="152"/>
      <c r="AU359" s="155">
        <v>399.94117647058823</v>
      </c>
    </row>
    <row r="360" spans="1:47" x14ac:dyDescent="0.2">
      <c r="A360" s="136" t="s">
        <v>383</v>
      </c>
      <c r="B360" s="136" t="s">
        <v>757</v>
      </c>
      <c r="C360" s="136" t="s">
        <v>425</v>
      </c>
      <c r="D360" s="136" t="s">
        <v>354</v>
      </c>
      <c r="E360" s="136" t="s">
        <v>305</v>
      </c>
      <c r="F360" s="149">
        <v>5642</v>
      </c>
      <c r="G360" s="136" t="s">
        <v>853</v>
      </c>
      <c r="H360" s="136" t="s">
        <v>876</v>
      </c>
      <c r="I360" s="136" t="s">
        <v>422</v>
      </c>
      <c r="J360" s="136" t="s">
        <v>422</v>
      </c>
      <c r="K360" s="139"/>
      <c r="L360" s="140">
        <v>0</v>
      </c>
      <c r="M360" s="117" t="s">
        <v>536</v>
      </c>
      <c r="N360" s="150">
        <v>23</v>
      </c>
      <c r="O360" s="151">
        <v>23</v>
      </c>
      <c r="P360" s="152">
        <v>3932348</v>
      </c>
      <c r="Q360" s="151">
        <v>0</v>
      </c>
      <c r="R360" s="151">
        <v>0</v>
      </c>
      <c r="S360" s="152">
        <v>0</v>
      </c>
      <c r="T360" s="151">
        <v>0</v>
      </c>
      <c r="U360" s="151">
        <v>0</v>
      </c>
      <c r="V360" s="152">
        <v>0</v>
      </c>
      <c r="W360" s="151">
        <v>0</v>
      </c>
      <c r="X360" s="151">
        <v>0</v>
      </c>
      <c r="Y360" s="153">
        <v>0</v>
      </c>
      <c r="Z360" s="150">
        <v>0</v>
      </c>
      <c r="AA360" s="151">
        <v>0</v>
      </c>
      <c r="AB360" s="152">
        <v>0</v>
      </c>
      <c r="AC360" s="151">
        <v>0</v>
      </c>
      <c r="AD360" s="151">
        <v>0</v>
      </c>
      <c r="AE360" s="152">
        <v>0</v>
      </c>
      <c r="AF360" s="151">
        <v>0</v>
      </c>
      <c r="AG360" s="151">
        <v>0</v>
      </c>
      <c r="AH360" s="152">
        <v>0</v>
      </c>
      <c r="AI360" s="151">
        <v>0</v>
      </c>
      <c r="AJ360" s="151">
        <v>0</v>
      </c>
      <c r="AK360" s="153">
        <v>0</v>
      </c>
      <c r="AL360" s="154">
        <v>23</v>
      </c>
      <c r="AM360" s="149">
        <v>23</v>
      </c>
      <c r="AN360" s="152">
        <v>3932348</v>
      </c>
      <c r="AO360" s="153">
        <v>170971.65217391305</v>
      </c>
      <c r="AP360" s="154">
        <v>0</v>
      </c>
      <c r="AQ360" s="149">
        <v>0</v>
      </c>
      <c r="AR360" s="152">
        <v>0</v>
      </c>
      <c r="AS360" s="153" t="s">
        <v>1581</v>
      </c>
      <c r="AT360" s="152"/>
      <c r="AU360" s="155">
        <v>245.30434782608697</v>
      </c>
    </row>
    <row r="361" spans="1:47" x14ac:dyDescent="0.2">
      <c r="A361" s="136" t="s">
        <v>385</v>
      </c>
      <c r="B361" s="136" t="s">
        <v>757</v>
      </c>
      <c r="C361" s="136" t="s">
        <v>425</v>
      </c>
      <c r="D361" s="136" t="s">
        <v>354</v>
      </c>
      <c r="E361" s="136" t="s">
        <v>306</v>
      </c>
      <c r="F361" s="149">
        <v>11156</v>
      </c>
      <c r="G361" s="136" t="s">
        <v>853</v>
      </c>
      <c r="H361" s="136" t="s">
        <v>876</v>
      </c>
      <c r="I361" s="136" t="s">
        <v>422</v>
      </c>
      <c r="J361" s="136" t="s">
        <v>422</v>
      </c>
      <c r="K361" s="139"/>
      <c r="L361" s="140">
        <v>12</v>
      </c>
      <c r="M361" s="117" t="s">
        <v>387</v>
      </c>
      <c r="N361" s="150">
        <v>28</v>
      </c>
      <c r="O361" s="151">
        <v>28</v>
      </c>
      <c r="P361" s="152">
        <v>3399500</v>
      </c>
      <c r="Q361" s="151">
        <v>0</v>
      </c>
      <c r="R361" s="151">
        <v>0</v>
      </c>
      <c r="S361" s="152">
        <v>0</v>
      </c>
      <c r="T361" s="151">
        <v>0</v>
      </c>
      <c r="U361" s="151">
        <v>0</v>
      </c>
      <c r="V361" s="152">
        <v>0</v>
      </c>
      <c r="W361" s="151">
        <v>0</v>
      </c>
      <c r="X361" s="151">
        <v>0</v>
      </c>
      <c r="Y361" s="153">
        <v>0</v>
      </c>
      <c r="Z361" s="150">
        <v>28</v>
      </c>
      <c r="AA361" s="151">
        <v>28</v>
      </c>
      <c r="AB361" s="152">
        <v>3399500</v>
      </c>
      <c r="AC361" s="151">
        <v>0</v>
      </c>
      <c r="AD361" s="151">
        <v>0</v>
      </c>
      <c r="AE361" s="152">
        <v>0</v>
      </c>
      <c r="AF361" s="151">
        <v>0</v>
      </c>
      <c r="AG361" s="151">
        <v>0</v>
      </c>
      <c r="AH361" s="152">
        <v>0</v>
      </c>
      <c r="AI361" s="151">
        <v>0</v>
      </c>
      <c r="AJ361" s="151">
        <v>0</v>
      </c>
      <c r="AK361" s="153">
        <v>0</v>
      </c>
      <c r="AL361" s="154">
        <v>28</v>
      </c>
      <c r="AM361" s="149">
        <v>28</v>
      </c>
      <c r="AN361" s="152">
        <v>3399500</v>
      </c>
      <c r="AO361" s="153">
        <v>121410.71428571429</v>
      </c>
      <c r="AP361" s="154">
        <v>28</v>
      </c>
      <c r="AQ361" s="149">
        <v>28</v>
      </c>
      <c r="AR361" s="152">
        <v>3399500</v>
      </c>
      <c r="AS361" s="153">
        <v>121410.71428571429</v>
      </c>
      <c r="AT361" s="152"/>
      <c r="AU361" s="155">
        <v>398.42857142857144</v>
      </c>
    </row>
    <row r="362" spans="1:47" x14ac:dyDescent="0.2">
      <c r="A362" s="136" t="s">
        <v>403</v>
      </c>
      <c r="B362" s="136" t="s">
        <v>757</v>
      </c>
      <c r="C362" s="136" t="s">
        <v>425</v>
      </c>
      <c r="D362" s="136" t="s">
        <v>354</v>
      </c>
      <c r="E362" s="136" t="s">
        <v>313</v>
      </c>
      <c r="F362" s="149">
        <v>4776</v>
      </c>
      <c r="G362" s="136" t="s">
        <v>853</v>
      </c>
      <c r="H362" s="136" t="s">
        <v>876</v>
      </c>
      <c r="I362" s="136" t="s">
        <v>422</v>
      </c>
      <c r="J362" s="136" t="s">
        <v>422</v>
      </c>
      <c r="K362" s="139"/>
      <c r="L362" s="140">
        <v>12</v>
      </c>
      <c r="M362" s="117" t="s">
        <v>715</v>
      </c>
      <c r="N362" s="150">
        <v>5</v>
      </c>
      <c r="O362" s="151">
        <v>5</v>
      </c>
      <c r="P362" s="152">
        <v>1119576</v>
      </c>
      <c r="Q362" s="151">
        <v>1</v>
      </c>
      <c r="R362" s="151">
        <v>2</v>
      </c>
      <c r="S362" s="152">
        <v>248168</v>
      </c>
      <c r="T362" s="151">
        <v>1</v>
      </c>
      <c r="U362" s="151">
        <v>3</v>
      </c>
      <c r="V362" s="152">
        <v>435265</v>
      </c>
      <c r="W362" s="151">
        <v>0</v>
      </c>
      <c r="X362" s="151">
        <v>0</v>
      </c>
      <c r="Y362" s="153">
        <v>0</v>
      </c>
      <c r="Z362" s="150">
        <v>5</v>
      </c>
      <c r="AA362" s="151">
        <v>5</v>
      </c>
      <c r="AB362" s="152">
        <v>1119576</v>
      </c>
      <c r="AC362" s="151">
        <v>1</v>
      </c>
      <c r="AD362" s="151">
        <v>2</v>
      </c>
      <c r="AE362" s="152">
        <v>248168</v>
      </c>
      <c r="AF362" s="151">
        <v>1</v>
      </c>
      <c r="AG362" s="151">
        <v>3</v>
      </c>
      <c r="AH362" s="152">
        <v>435265</v>
      </c>
      <c r="AI362" s="151">
        <v>0</v>
      </c>
      <c r="AJ362" s="151">
        <v>0</v>
      </c>
      <c r="AK362" s="153">
        <v>0</v>
      </c>
      <c r="AL362" s="154">
        <v>7</v>
      </c>
      <c r="AM362" s="149">
        <v>10</v>
      </c>
      <c r="AN362" s="152">
        <v>1803009</v>
      </c>
      <c r="AO362" s="153">
        <v>180300.9</v>
      </c>
      <c r="AP362" s="154">
        <v>7</v>
      </c>
      <c r="AQ362" s="149">
        <v>10</v>
      </c>
      <c r="AR362" s="152">
        <v>1803009</v>
      </c>
      <c r="AS362" s="153">
        <v>180300.9</v>
      </c>
      <c r="AT362" s="152"/>
      <c r="AU362" s="155">
        <v>477.6</v>
      </c>
    </row>
    <row r="363" spans="1:47" x14ac:dyDescent="0.2">
      <c r="A363" s="136" t="s">
        <v>714</v>
      </c>
      <c r="B363" s="136" t="s">
        <v>757</v>
      </c>
      <c r="C363" s="136" t="s">
        <v>425</v>
      </c>
      <c r="D363" s="136" t="s">
        <v>354</v>
      </c>
      <c r="E363" s="136" t="s">
        <v>318</v>
      </c>
      <c r="F363" s="149">
        <v>16415</v>
      </c>
      <c r="G363" s="136" t="s">
        <v>853</v>
      </c>
      <c r="H363" s="136" t="s">
        <v>876</v>
      </c>
      <c r="I363" s="136" t="s">
        <v>422</v>
      </c>
      <c r="J363" s="136" t="s">
        <v>422</v>
      </c>
      <c r="K363" s="139"/>
      <c r="L363" s="140">
        <v>9</v>
      </c>
      <c r="M363" s="117" t="s">
        <v>414</v>
      </c>
      <c r="N363" s="150">
        <v>13</v>
      </c>
      <c r="O363" s="151">
        <v>13</v>
      </c>
      <c r="P363" s="152">
        <v>3096750</v>
      </c>
      <c r="Q363" s="151">
        <v>1</v>
      </c>
      <c r="R363" s="151">
        <v>2</v>
      </c>
      <c r="S363" s="152">
        <v>250000</v>
      </c>
      <c r="T363" s="151">
        <v>0</v>
      </c>
      <c r="U363" s="151">
        <v>0</v>
      </c>
      <c r="V363" s="152">
        <v>0</v>
      </c>
      <c r="W363" s="151">
        <v>0</v>
      </c>
      <c r="X363" s="151">
        <v>0</v>
      </c>
      <c r="Y363" s="153">
        <v>0</v>
      </c>
      <c r="Z363" s="150">
        <v>10</v>
      </c>
      <c r="AA363" s="151">
        <v>10</v>
      </c>
      <c r="AB363" s="152">
        <v>2343000</v>
      </c>
      <c r="AC363" s="151">
        <v>1</v>
      </c>
      <c r="AD363" s="151">
        <v>2</v>
      </c>
      <c r="AE363" s="152">
        <v>250000</v>
      </c>
      <c r="AF363" s="151">
        <v>0</v>
      </c>
      <c r="AG363" s="151">
        <v>0</v>
      </c>
      <c r="AH363" s="152">
        <v>0</v>
      </c>
      <c r="AI363" s="151">
        <v>0</v>
      </c>
      <c r="AJ363" s="151">
        <v>0</v>
      </c>
      <c r="AK363" s="153">
        <v>0</v>
      </c>
      <c r="AL363" s="154">
        <v>14</v>
      </c>
      <c r="AM363" s="149">
        <v>15</v>
      </c>
      <c r="AN363" s="152">
        <v>3346750</v>
      </c>
      <c r="AO363" s="153">
        <v>223116.66666666666</v>
      </c>
      <c r="AP363" s="154">
        <v>11</v>
      </c>
      <c r="AQ363" s="149">
        <v>12</v>
      </c>
      <c r="AR363" s="152">
        <v>2593000</v>
      </c>
      <c r="AS363" s="153">
        <v>216083.33333333334</v>
      </c>
      <c r="AT363" s="152"/>
      <c r="AU363" s="155">
        <v>1094.3333333333333</v>
      </c>
    </row>
    <row r="364" spans="1:47" x14ac:dyDescent="0.2">
      <c r="A364" s="136" t="s">
        <v>768</v>
      </c>
      <c r="B364" s="136" t="s">
        <v>757</v>
      </c>
      <c r="C364" s="136" t="s">
        <v>425</v>
      </c>
      <c r="D364" s="136" t="s">
        <v>354</v>
      </c>
      <c r="E364" s="136" t="s">
        <v>323</v>
      </c>
      <c r="F364" s="149">
        <v>7481</v>
      </c>
      <c r="G364" s="136" t="s">
        <v>853</v>
      </c>
      <c r="H364" s="136" t="s">
        <v>876</v>
      </c>
      <c r="I364" s="136" t="s">
        <v>422</v>
      </c>
      <c r="J364" s="136" t="s">
        <v>422</v>
      </c>
      <c r="K364" s="139"/>
      <c r="L364" s="140">
        <v>12</v>
      </c>
      <c r="M364" s="117" t="s">
        <v>770</v>
      </c>
      <c r="N364" s="150">
        <v>14</v>
      </c>
      <c r="O364" s="151">
        <v>14</v>
      </c>
      <c r="P364" s="152">
        <v>1512930</v>
      </c>
      <c r="Q364" s="151">
        <v>0</v>
      </c>
      <c r="R364" s="151">
        <v>0</v>
      </c>
      <c r="S364" s="152">
        <v>0</v>
      </c>
      <c r="T364" s="151">
        <v>0</v>
      </c>
      <c r="U364" s="151">
        <v>0</v>
      </c>
      <c r="V364" s="152">
        <v>0</v>
      </c>
      <c r="W364" s="151">
        <v>0</v>
      </c>
      <c r="X364" s="151">
        <v>0</v>
      </c>
      <c r="Y364" s="153">
        <v>0</v>
      </c>
      <c r="Z364" s="150">
        <v>14</v>
      </c>
      <c r="AA364" s="151">
        <v>14</v>
      </c>
      <c r="AB364" s="152">
        <v>1512930</v>
      </c>
      <c r="AC364" s="151">
        <v>0</v>
      </c>
      <c r="AD364" s="151">
        <v>0</v>
      </c>
      <c r="AE364" s="152">
        <v>0</v>
      </c>
      <c r="AF364" s="151">
        <v>0</v>
      </c>
      <c r="AG364" s="151">
        <v>0</v>
      </c>
      <c r="AH364" s="152">
        <v>0</v>
      </c>
      <c r="AI364" s="151">
        <v>0</v>
      </c>
      <c r="AJ364" s="151">
        <v>0</v>
      </c>
      <c r="AK364" s="153">
        <v>0</v>
      </c>
      <c r="AL364" s="154">
        <v>14</v>
      </c>
      <c r="AM364" s="149">
        <v>14</v>
      </c>
      <c r="AN364" s="152">
        <v>1512930</v>
      </c>
      <c r="AO364" s="153">
        <v>108066.42857142857</v>
      </c>
      <c r="AP364" s="154">
        <v>14</v>
      </c>
      <c r="AQ364" s="149">
        <v>14</v>
      </c>
      <c r="AR364" s="152">
        <v>1512930</v>
      </c>
      <c r="AS364" s="153">
        <v>108066.42857142857</v>
      </c>
      <c r="AT364" s="152"/>
      <c r="AU364" s="155">
        <v>534.35714285714289</v>
      </c>
    </row>
    <row r="365" spans="1:47" x14ac:dyDescent="0.2">
      <c r="A365" s="136" t="s">
        <v>773</v>
      </c>
      <c r="B365" s="136" t="s">
        <v>757</v>
      </c>
      <c r="C365" s="136" t="s">
        <v>425</v>
      </c>
      <c r="D365" s="136" t="s">
        <v>354</v>
      </c>
      <c r="E365" s="136" t="s">
        <v>325</v>
      </c>
      <c r="F365" s="149">
        <v>3804</v>
      </c>
      <c r="G365" s="136" t="s">
        <v>853</v>
      </c>
      <c r="H365" s="136" t="s">
        <v>876</v>
      </c>
      <c r="I365" s="136" t="s">
        <v>422</v>
      </c>
      <c r="J365" s="136" t="s">
        <v>422</v>
      </c>
      <c r="K365" s="139"/>
      <c r="L365" s="140">
        <v>0</v>
      </c>
      <c r="M365" s="117" t="s">
        <v>775</v>
      </c>
      <c r="N365" s="150">
        <v>6</v>
      </c>
      <c r="O365" s="151">
        <v>6</v>
      </c>
      <c r="P365" s="152">
        <v>880461</v>
      </c>
      <c r="Q365" s="151">
        <v>0</v>
      </c>
      <c r="R365" s="151">
        <v>0</v>
      </c>
      <c r="S365" s="152">
        <v>0</v>
      </c>
      <c r="T365" s="151">
        <v>0</v>
      </c>
      <c r="U365" s="151">
        <v>0</v>
      </c>
      <c r="V365" s="152">
        <v>0</v>
      </c>
      <c r="W365" s="151">
        <v>0</v>
      </c>
      <c r="X365" s="151">
        <v>0</v>
      </c>
      <c r="Y365" s="153">
        <v>0</v>
      </c>
      <c r="Z365" s="150">
        <v>0</v>
      </c>
      <c r="AA365" s="151">
        <v>0</v>
      </c>
      <c r="AB365" s="152">
        <v>0</v>
      </c>
      <c r="AC365" s="151">
        <v>0</v>
      </c>
      <c r="AD365" s="151">
        <v>0</v>
      </c>
      <c r="AE365" s="152">
        <v>0</v>
      </c>
      <c r="AF365" s="151">
        <v>0</v>
      </c>
      <c r="AG365" s="151">
        <v>0</v>
      </c>
      <c r="AH365" s="152">
        <v>0</v>
      </c>
      <c r="AI365" s="151">
        <v>0</v>
      </c>
      <c r="AJ365" s="151">
        <v>0</v>
      </c>
      <c r="AK365" s="153">
        <v>0</v>
      </c>
      <c r="AL365" s="154">
        <v>6</v>
      </c>
      <c r="AM365" s="149">
        <v>6</v>
      </c>
      <c r="AN365" s="152">
        <v>880461</v>
      </c>
      <c r="AO365" s="153">
        <v>146743.5</v>
      </c>
      <c r="AP365" s="154">
        <v>0</v>
      </c>
      <c r="AQ365" s="149">
        <v>0</v>
      </c>
      <c r="AR365" s="152">
        <v>0</v>
      </c>
      <c r="AS365" s="153" t="s">
        <v>1581</v>
      </c>
      <c r="AT365" s="152"/>
      <c r="AU365" s="155">
        <v>634</v>
      </c>
    </row>
    <row r="366" spans="1:47" x14ac:dyDescent="0.2">
      <c r="A366" s="136" t="s">
        <v>722</v>
      </c>
      <c r="B366" s="136" t="s">
        <v>757</v>
      </c>
      <c r="C366" s="136" t="s">
        <v>425</v>
      </c>
      <c r="D366" s="136" t="s">
        <v>354</v>
      </c>
      <c r="E366" s="136" t="s">
        <v>330</v>
      </c>
      <c r="F366" s="149">
        <v>17997</v>
      </c>
      <c r="G366" s="136" t="s">
        <v>853</v>
      </c>
      <c r="H366" s="136" t="s">
        <v>876</v>
      </c>
      <c r="I366" s="136" t="s">
        <v>422</v>
      </c>
      <c r="J366" s="136" t="s">
        <v>422</v>
      </c>
      <c r="K366" s="139"/>
      <c r="L366" s="140">
        <v>12</v>
      </c>
      <c r="M366" s="117" t="s">
        <v>788</v>
      </c>
      <c r="N366" s="150">
        <v>10</v>
      </c>
      <c r="O366" s="151">
        <v>10</v>
      </c>
      <c r="P366" s="152">
        <v>2360200</v>
      </c>
      <c r="Q366" s="151">
        <v>1</v>
      </c>
      <c r="R366" s="151">
        <v>2</v>
      </c>
      <c r="S366" s="152">
        <v>146136</v>
      </c>
      <c r="T366" s="151">
        <v>0</v>
      </c>
      <c r="U366" s="151">
        <v>0</v>
      </c>
      <c r="V366" s="152">
        <v>0</v>
      </c>
      <c r="W366" s="151">
        <v>0</v>
      </c>
      <c r="X366" s="151">
        <v>0</v>
      </c>
      <c r="Y366" s="153">
        <v>0</v>
      </c>
      <c r="Z366" s="150">
        <v>10</v>
      </c>
      <c r="AA366" s="151">
        <v>10</v>
      </c>
      <c r="AB366" s="152">
        <v>2360200</v>
      </c>
      <c r="AC366" s="151">
        <v>1</v>
      </c>
      <c r="AD366" s="151">
        <v>2</v>
      </c>
      <c r="AE366" s="152">
        <v>146136</v>
      </c>
      <c r="AF366" s="151">
        <v>0</v>
      </c>
      <c r="AG366" s="151">
        <v>0</v>
      </c>
      <c r="AH366" s="152">
        <v>0</v>
      </c>
      <c r="AI366" s="151">
        <v>0</v>
      </c>
      <c r="AJ366" s="151">
        <v>0</v>
      </c>
      <c r="AK366" s="153">
        <v>0</v>
      </c>
      <c r="AL366" s="154">
        <v>11</v>
      </c>
      <c r="AM366" s="149">
        <v>12</v>
      </c>
      <c r="AN366" s="152">
        <v>2506336</v>
      </c>
      <c r="AO366" s="153">
        <v>208861.33333333334</v>
      </c>
      <c r="AP366" s="154">
        <v>11</v>
      </c>
      <c r="AQ366" s="149">
        <v>12</v>
      </c>
      <c r="AR366" s="152">
        <v>2506336</v>
      </c>
      <c r="AS366" s="153">
        <v>208861.33333333334</v>
      </c>
      <c r="AT366" s="152"/>
      <c r="AU366" s="155">
        <v>1499.75</v>
      </c>
    </row>
    <row r="367" spans="1:47" x14ac:dyDescent="0.2">
      <c r="A367" s="136" t="s">
        <v>724</v>
      </c>
      <c r="B367" s="136" t="s">
        <v>757</v>
      </c>
      <c r="C367" s="136" t="s">
        <v>425</v>
      </c>
      <c r="D367" s="136" t="s">
        <v>354</v>
      </c>
      <c r="E367" s="136" t="s">
        <v>334</v>
      </c>
      <c r="F367" s="149">
        <v>6907</v>
      </c>
      <c r="G367" s="136" t="s">
        <v>853</v>
      </c>
      <c r="H367" s="136" t="s">
        <v>876</v>
      </c>
      <c r="I367" s="136" t="s">
        <v>422</v>
      </c>
      <c r="J367" s="136" t="s">
        <v>422</v>
      </c>
      <c r="K367" s="139"/>
      <c r="L367" s="140">
        <v>12</v>
      </c>
      <c r="M367" s="117" t="s">
        <v>797</v>
      </c>
      <c r="N367" s="150">
        <v>10</v>
      </c>
      <c r="O367" s="151">
        <v>10</v>
      </c>
      <c r="P367" s="152">
        <v>3667250</v>
      </c>
      <c r="Q367" s="151">
        <v>0</v>
      </c>
      <c r="R367" s="151">
        <v>0</v>
      </c>
      <c r="S367" s="152">
        <v>0</v>
      </c>
      <c r="T367" s="151">
        <v>0</v>
      </c>
      <c r="U367" s="151">
        <v>0</v>
      </c>
      <c r="V367" s="152">
        <v>0</v>
      </c>
      <c r="W367" s="151">
        <v>0</v>
      </c>
      <c r="X367" s="151">
        <v>0</v>
      </c>
      <c r="Y367" s="153">
        <v>0</v>
      </c>
      <c r="Z367" s="150">
        <v>10</v>
      </c>
      <c r="AA367" s="151">
        <v>10</v>
      </c>
      <c r="AB367" s="152">
        <v>3667250</v>
      </c>
      <c r="AC367" s="151">
        <v>0</v>
      </c>
      <c r="AD367" s="151">
        <v>0</v>
      </c>
      <c r="AE367" s="152">
        <v>0</v>
      </c>
      <c r="AF367" s="151">
        <v>0</v>
      </c>
      <c r="AG367" s="151">
        <v>0</v>
      </c>
      <c r="AH367" s="152">
        <v>0</v>
      </c>
      <c r="AI367" s="151">
        <v>0</v>
      </c>
      <c r="AJ367" s="151">
        <v>0</v>
      </c>
      <c r="AK367" s="153">
        <v>0</v>
      </c>
      <c r="AL367" s="154">
        <v>10</v>
      </c>
      <c r="AM367" s="149">
        <v>10</v>
      </c>
      <c r="AN367" s="152">
        <v>3667250</v>
      </c>
      <c r="AO367" s="153">
        <v>366725</v>
      </c>
      <c r="AP367" s="154">
        <v>10</v>
      </c>
      <c r="AQ367" s="149">
        <v>10</v>
      </c>
      <c r="AR367" s="152">
        <v>3667250</v>
      </c>
      <c r="AS367" s="153">
        <v>366725</v>
      </c>
      <c r="AT367" s="152"/>
      <c r="AU367" s="155">
        <v>690.7</v>
      </c>
    </row>
    <row r="368" spans="1:47" x14ac:dyDescent="0.2">
      <c r="A368" s="136" t="s">
        <v>819</v>
      </c>
      <c r="B368" s="136" t="s">
        <v>757</v>
      </c>
      <c r="C368" s="136" t="s">
        <v>425</v>
      </c>
      <c r="D368" s="136" t="s">
        <v>354</v>
      </c>
      <c r="E368" s="136" t="s">
        <v>345</v>
      </c>
      <c r="F368" s="149">
        <v>9611</v>
      </c>
      <c r="G368" s="136" t="s">
        <v>853</v>
      </c>
      <c r="H368" s="136" t="s">
        <v>876</v>
      </c>
      <c r="I368" s="136" t="s">
        <v>422</v>
      </c>
      <c r="J368" s="136" t="s">
        <v>422</v>
      </c>
      <c r="K368" s="139"/>
      <c r="L368" s="140">
        <v>0</v>
      </c>
      <c r="M368" s="117" t="s">
        <v>821</v>
      </c>
      <c r="N368" s="150">
        <v>26</v>
      </c>
      <c r="O368" s="151">
        <v>26</v>
      </c>
      <c r="P368" s="152">
        <v>3272292</v>
      </c>
      <c r="Q368" s="151">
        <v>1</v>
      </c>
      <c r="R368" s="151">
        <v>2</v>
      </c>
      <c r="S368" s="152">
        <v>120350</v>
      </c>
      <c r="T368" s="151">
        <v>0</v>
      </c>
      <c r="U368" s="151">
        <v>0</v>
      </c>
      <c r="V368" s="152">
        <v>0</v>
      </c>
      <c r="W368" s="151">
        <v>0</v>
      </c>
      <c r="X368" s="151">
        <v>0</v>
      </c>
      <c r="Y368" s="153">
        <v>0</v>
      </c>
      <c r="Z368" s="150">
        <v>0</v>
      </c>
      <c r="AA368" s="151">
        <v>0</v>
      </c>
      <c r="AB368" s="152">
        <v>0</v>
      </c>
      <c r="AC368" s="151">
        <v>0</v>
      </c>
      <c r="AD368" s="151">
        <v>0</v>
      </c>
      <c r="AE368" s="152">
        <v>0</v>
      </c>
      <c r="AF368" s="151">
        <v>0</v>
      </c>
      <c r="AG368" s="151">
        <v>0</v>
      </c>
      <c r="AH368" s="152">
        <v>0</v>
      </c>
      <c r="AI368" s="151">
        <v>0</v>
      </c>
      <c r="AJ368" s="151">
        <v>0</v>
      </c>
      <c r="AK368" s="153">
        <v>0</v>
      </c>
      <c r="AL368" s="154">
        <v>27</v>
      </c>
      <c r="AM368" s="149">
        <v>28</v>
      </c>
      <c r="AN368" s="152">
        <v>3392642</v>
      </c>
      <c r="AO368" s="153">
        <v>121165.78571428571</v>
      </c>
      <c r="AP368" s="154">
        <v>0</v>
      </c>
      <c r="AQ368" s="149">
        <v>0</v>
      </c>
      <c r="AR368" s="152">
        <v>0</v>
      </c>
      <c r="AS368" s="153" t="s">
        <v>1581</v>
      </c>
      <c r="AT368" s="152"/>
      <c r="AU368" s="155">
        <v>343.25</v>
      </c>
    </row>
    <row r="369" spans="1:47" ht="13.5" thickBot="1" x14ac:dyDescent="0.25">
      <c r="A369" s="136" t="s">
        <v>735</v>
      </c>
      <c r="B369" s="136" t="s">
        <v>757</v>
      </c>
      <c r="C369" s="136" t="s">
        <v>830</v>
      </c>
      <c r="D369" s="136" t="s">
        <v>350</v>
      </c>
      <c r="E369" s="136" t="s">
        <v>350</v>
      </c>
      <c r="F369" s="149">
        <v>172648</v>
      </c>
      <c r="G369" s="136" t="s">
        <v>853</v>
      </c>
      <c r="H369" s="136" t="s">
        <v>876</v>
      </c>
      <c r="I369" s="136" t="s">
        <v>422</v>
      </c>
      <c r="J369" s="136" t="s">
        <v>426</v>
      </c>
      <c r="K369" s="139"/>
      <c r="L369" s="156">
        <v>12</v>
      </c>
      <c r="M369" s="157" t="s">
        <v>832</v>
      </c>
      <c r="N369" s="158">
        <v>61</v>
      </c>
      <c r="O369" s="159">
        <v>61</v>
      </c>
      <c r="P369" s="160">
        <v>6641000</v>
      </c>
      <c r="Q369" s="159">
        <v>6</v>
      </c>
      <c r="R369" s="159">
        <v>12</v>
      </c>
      <c r="S369" s="160">
        <v>1457544</v>
      </c>
      <c r="T369" s="159">
        <v>0</v>
      </c>
      <c r="U369" s="159">
        <v>0</v>
      </c>
      <c r="V369" s="160">
        <v>0</v>
      </c>
      <c r="W369" s="159">
        <v>0</v>
      </c>
      <c r="X369" s="159">
        <v>0</v>
      </c>
      <c r="Y369" s="161">
        <v>0</v>
      </c>
      <c r="Z369" s="158">
        <v>61</v>
      </c>
      <c r="AA369" s="159">
        <v>61</v>
      </c>
      <c r="AB369" s="160">
        <v>6641000</v>
      </c>
      <c r="AC369" s="159">
        <v>6</v>
      </c>
      <c r="AD369" s="159">
        <v>12</v>
      </c>
      <c r="AE369" s="160">
        <v>1457544</v>
      </c>
      <c r="AF369" s="159">
        <v>0</v>
      </c>
      <c r="AG369" s="159">
        <v>0</v>
      </c>
      <c r="AH369" s="160">
        <v>0</v>
      </c>
      <c r="AI369" s="159">
        <v>0</v>
      </c>
      <c r="AJ369" s="159">
        <v>0</v>
      </c>
      <c r="AK369" s="161">
        <v>0</v>
      </c>
      <c r="AL369" s="162">
        <v>67</v>
      </c>
      <c r="AM369" s="163">
        <v>73</v>
      </c>
      <c r="AN369" s="160">
        <v>8098544</v>
      </c>
      <c r="AO369" s="161">
        <v>110938.95890410959</v>
      </c>
      <c r="AP369" s="162">
        <v>67</v>
      </c>
      <c r="AQ369" s="163">
        <v>73</v>
      </c>
      <c r="AR369" s="160">
        <v>8098544</v>
      </c>
      <c r="AS369" s="161">
        <v>110938.95890410959</v>
      </c>
      <c r="AT369" s="152"/>
      <c r="AU369" s="164">
        <v>2365.0410958904108</v>
      </c>
    </row>
    <row r="370" spans="1:47" ht="64.5" customHeight="1" x14ac:dyDescent="0.2">
      <c r="L370" s="643" t="s">
        <v>1489</v>
      </c>
      <c r="M370" s="643"/>
    </row>
    <row r="371" spans="1:47" x14ac:dyDescent="0.2">
      <c r="A371" s="166" t="s">
        <v>1582</v>
      </c>
    </row>
  </sheetData>
  <mergeCells count="10">
    <mergeCell ref="L370:M370"/>
    <mergeCell ref="A2:M2"/>
    <mergeCell ref="A1:M1"/>
    <mergeCell ref="N1:Y1"/>
    <mergeCell ref="Z1:AK1"/>
    <mergeCell ref="AL1:AS1"/>
    <mergeCell ref="AP2:AS2"/>
    <mergeCell ref="N2:Y2"/>
    <mergeCell ref="Z2:AK2"/>
    <mergeCell ref="AL2:AO2"/>
  </mergeCells>
  <phoneticPr fontId="8" type="noConversion"/>
  <pageMargins left="0.25" right="0.25" top="1" bottom="1" header="0.5" footer="0.5"/>
  <pageSetup scale="10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outlinePr summaryBelow="0"/>
  </sheetPr>
  <dimension ref="A1:AU372"/>
  <sheetViews>
    <sheetView zoomScale="80" workbookViewId="0">
      <pane xSplit="13" ySplit="3" topLeftCell="N4" activePane="bottomRight" state="frozen"/>
      <selection pane="topRight" activeCell="N1" sqref="N1"/>
      <selection pane="bottomLeft" activeCell="A4" sqref="A4"/>
      <selection pane="bottomRight" sqref="A1:M1"/>
    </sheetView>
  </sheetViews>
  <sheetFormatPr defaultRowHeight="12.75" x14ac:dyDescent="0.2"/>
  <cols>
    <col min="1" max="1" width="7.7109375" customWidth="1"/>
    <col min="2" max="2" width="7.28515625" hidden="1" customWidth="1"/>
    <col min="3" max="3" width="13" hidden="1" customWidth="1"/>
    <col min="4" max="4" width="10.42578125" hidden="1" customWidth="1"/>
    <col min="5" max="5" width="9.85546875" hidden="1" customWidth="1"/>
    <col min="6" max="6" width="10" style="21" bestFit="1" customWidth="1"/>
    <col min="7" max="7" width="5.7109375" hidden="1" customWidth="1"/>
    <col min="8" max="8" width="6.5703125" hidden="1" customWidth="1"/>
    <col min="9" max="9" width="8.7109375" hidden="1" customWidth="1"/>
    <col min="10" max="10" width="7.28515625" hidden="1" customWidth="1"/>
    <col min="11" max="11" width="12" hidden="1" customWidth="1"/>
    <col min="12" max="12" width="9" customWidth="1"/>
    <col min="13" max="13" width="27" customWidth="1"/>
    <col min="14" max="15" width="7.42578125" bestFit="1" customWidth="1"/>
    <col min="16" max="16" width="16.28515625" bestFit="1" customWidth="1"/>
    <col min="17" max="17" width="6.5703125" bestFit="1" customWidth="1"/>
    <col min="18" max="18" width="7.42578125" bestFit="1" customWidth="1"/>
    <col min="19" max="19" width="14.5703125" bestFit="1" customWidth="1"/>
    <col min="20" max="20" width="6.5703125" bestFit="1" customWidth="1"/>
    <col min="21" max="21" width="8.7109375" bestFit="1" customWidth="1"/>
    <col min="22" max="22" width="14.5703125" bestFit="1" customWidth="1"/>
    <col min="23" max="23" width="6.5703125" bestFit="1" customWidth="1"/>
    <col min="24" max="24" width="8" bestFit="1" customWidth="1"/>
    <col min="25" max="25" width="14.5703125" bestFit="1" customWidth="1"/>
    <col min="26" max="26" width="7.42578125" bestFit="1" customWidth="1"/>
    <col min="27" max="27" width="9.42578125" bestFit="1" customWidth="1"/>
    <col min="28" max="28" width="16.28515625" bestFit="1" customWidth="1"/>
    <col min="29" max="29" width="6.5703125" bestFit="1" customWidth="1"/>
    <col min="30" max="30" width="10.5703125" bestFit="1" customWidth="1"/>
    <col min="31" max="31" width="14.5703125" bestFit="1" customWidth="1"/>
    <col min="32" max="32" width="6.5703125" bestFit="1" customWidth="1"/>
    <col min="33" max="33" width="12.140625" bestFit="1" customWidth="1"/>
    <col min="34" max="34" width="14.5703125" bestFit="1" customWidth="1"/>
    <col min="35" max="35" width="6.5703125" bestFit="1" customWidth="1"/>
    <col min="36" max="36" width="11.42578125" bestFit="1" customWidth="1"/>
    <col min="37" max="37" width="14.5703125" bestFit="1" customWidth="1"/>
    <col min="38" max="38" width="6" bestFit="1" customWidth="1"/>
    <col min="39" max="39" width="7.140625" bestFit="1" customWidth="1"/>
    <col min="40" max="40" width="16.28515625" bestFit="1" customWidth="1"/>
    <col min="41" max="41" width="12.28515625" bestFit="1" customWidth="1"/>
    <col min="42" max="42" width="6" bestFit="1" customWidth="1"/>
    <col min="43" max="43" width="7.140625" bestFit="1" customWidth="1"/>
    <col min="44" max="44" width="16.28515625" bestFit="1" customWidth="1"/>
    <col min="45" max="45" width="12.28515625" bestFit="1" customWidth="1"/>
    <col min="46" max="46" width="4" customWidth="1"/>
  </cols>
  <sheetData>
    <row r="1" spans="1:47" s="3" customFormat="1" ht="28.5" customHeight="1" thickBot="1" x14ac:dyDescent="0.25">
      <c r="A1" s="665" t="s">
        <v>1501</v>
      </c>
      <c r="B1" s="665"/>
      <c r="C1" s="665"/>
      <c r="D1" s="665"/>
      <c r="E1" s="665"/>
      <c r="F1" s="665"/>
      <c r="G1" s="665"/>
      <c r="H1" s="665"/>
      <c r="I1" s="665"/>
      <c r="J1" s="665"/>
      <c r="K1" s="665"/>
      <c r="L1" s="665"/>
      <c r="M1" s="666"/>
      <c r="N1" s="667"/>
      <c r="O1" s="668"/>
      <c r="P1" s="668"/>
      <c r="Q1" s="668"/>
      <c r="R1" s="668"/>
      <c r="S1" s="668"/>
      <c r="T1" s="668"/>
      <c r="U1" s="668"/>
      <c r="V1" s="668"/>
      <c r="W1" s="668"/>
      <c r="X1" s="668"/>
      <c r="Y1" s="669"/>
      <c r="Z1" s="667"/>
      <c r="AA1" s="668"/>
      <c r="AB1" s="668"/>
      <c r="AC1" s="668"/>
      <c r="AD1" s="668"/>
      <c r="AE1" s="668"/>
      <c r="AF1" s="668"/>
      <c r="AG1" s="668"/>
      <c r="AH1" s="668"/>
      <c r="AI1" s="668"/>
      <c r="AJ1" s="668"/>
      <c r="AK1" s="669"/>
      <c r="AL1" s="651" t="s">
        <v>356</v>
      </c>
      <c r="AM1" s="652"/>
      <c r="AN1" s="652"/>
      <c r="AO1" s="652"/>
      <c r="AP1" s="652"/>
      <c r="AQ1" s="652"/>
      <c r="AR1" s="652"/>
      <c r="AS1" s="653"/>
      <c r="AT1" s="42"/>
    </row>
    <row r="2" spans="1:47" s="3" customFormat="1" ht="15.75" x14ac:dyDescent="0.25">
      <c r="A2" s="585" t="s">
        <v>357</v>
      </c>
      <c r="B2" s="585"/>
      <c r="C2" s="585"/>
      <c r="D2" s="585"/>
      <c r="E2" s="585"/>
      <c r="F2" s="585"/>
      <c r="G2" s="585"/>
      <c r="H2" s="585"/>
      <c r="I2" s="585"/>
      <c r="J2" s="585"/>
      <c r="K2" s="585"/>
      <c r="L2" s="585"/>
      <c r="M2" s="664"/>
      <c r="N2" s="657" t="s">
        <v>358</v>
      </c>
      <c r="O2" s="658"/>
      <c r="P2" s="658"/>
      <c r="Q2" s="658"/>
      <c r="R2" s="658"/>
      <c r="S2" s="658"/>
      <c r="T2" s="658"/>
      <c r="U2" s="658"/>
      <c r="V2" s="658"/>
      <c r="W2" s="658"/>
      <c r="X2" s="658"/>
      <c r="Y2" s="659"/>
      <c r="Z2" s="660" t="s">
        <v>359</v>
      </c>
      <c r="AA2" s="661"/>
      <c r="AB2" s="661"/>
      <c r="AC2" s="661"/>
      <c r="AD2" s="661"/>
      <c r="AE2" s="661"/>
      <c r="AF2" s="661"/>
      <c r="AG2" s="661"/>
      <c r="AH2" s="661"/>
      <c r="AI2" s="661"/>
      <c r="AJ2" s="661"/>
      <c r="AK2" s="662"/>
      <c r="AL2" s="654" t="s">
        <v>360</v>
      </c>
      <c r="AM2" s="655"/>
      <c r="AN2" s="655"/>
      <c r="AO2" s="656"/>
      <c r="AP2" s="654" t="s">
        <v>359</v>
      </c>
      <c r="AQ2" s="655"/>
      <c r="AR2" s="655"/>
      <c r="AS2" s="656"/>
      <c r="AT2" s="43"/>
    </row>
    <row r="3" spans="1:47" ht="39" thickBot="1" x14ac:dyDescent="0.25">
      <c r="A3" s="41" t="s">
        <v>1490</v>
      </c>
      <c r="B3" s="41" t="s">
        <v>1491</v>
      </c>
      <c r="C3" s="41" t="s">
        <v>1492</v>
      </c>
      <c r="D3" s="41" t="s">
        <v>1493</v>
      </c>
      <c r="E3" s="41" t="s">
        <v>1494</v>
      </c>
      <c r="F3" s="41" t="s">
        <v>1495</v>
      </c>
      <c r="G3" s="41" t="s">
        <v>1496</v>
      </c>
      <c r="H3" s="41" t="s">
        <v>1497</v>
      </c>
      <c r="I3" s="41" t="s">
        <v>1498</v>
      </c>
      <c r="J3" s="41" t="s">
        <v>1499</v>
      </c>
      <c r="K3" s="41" t="s">
        <v>1500</v>
      </c>
      <c r="L3" s="4" t="s">
        <v>361</v>
      </c>
      <c r="M3" s="5" t="s">
        <v>362</v>
      </c>
      <c r="N3" s="6" t="s">
        <v>363</v>
      </c>
      <c r="O3" s="7" t="s">
        <v>364</v>
      </c>
      <c r="P3" s="8" t="s">
        <v>365</v>
      </c>
      <c r="Q3" s="9" t="s">
        <v>366</v>
      </c>
      <c r="R3" s="7" t="s">
        <v>367</v>
      </c>
      <c r="S3" s="8" t="s">
        <v>368</v>
      </c>
      <c r="T3" s="9" t="s">
        <v>369</v>
      </c>
      <c r="U3" s="7" t="s">
        <v>370</v>
      </c>
      <c r="V3" s="8" t="s">
        <v>371</v>
      </c>
      <c r="W3" s="9" t="s">
        <v>372</v>
      </c>
      <c r="X3" s="7" t="s">
        <v>373</v>
      </c>
      <c r="Y3" s="10" t="s">
        <v>374</v>
      </c>
      <c r="Z3" s="6" t="s">
        <v>363</v>
      </c>
      <c r="AA3" s="7" t="s">
        <v>364</v>
      </c>
      <c r="AB3" s="8" t="s">
        <v>365</v>
      </c>
      <c r="AC3" s="9" t="s">
        <v>366</v>
      </c>
      <c r="AD3" s="7" t="s">
        <v>367</v>
      </c>
      <c r="AE3" s="8" t="s">
        <v>368</v>
      </c>
      <c r="AF3" s="9" t="s">
        <v>375</v>
      </c>
      <c r="AG3" s="7" t="s">
        <v>376</v>
      </c>
      <c r="AH3" s="8" t="s">
        <v>377</v>
      </c>
      <c r="AI3" s="9" t="s">
        <v>372</v>
      </c>
      <c r="AJ3" s="7" t="s">
        <v>373</v>
      </c>
      <c r="AK3" s="10" t="s">
        <v>374</v>
      </c>
      <c r="AL3" s="11" t="s">
        <v>378</v>
      </c>
      <c r="AM3" s="12" t="s">
        <v>379</v>
      </c>
      <c r="AN3" s="13" t="s">
        <v>380</v>
      </c>
      <c r="AO3" s="14" t="s">
        <v>381</v>
      </c>
      <c r="AP3" s="11" t="s">
        <v>378</v>
      </c>
      <c r="AQ3" s="12" t="s">
        <v>379</v>
      </c>
      <c r="AR3" s="13" t="s">
        <v>380</v>
      </c>
      <c r="AS3" s="14" t="s">
        <v>381</v>
      </c>
      <c r="AT3" s="44"/>
      <c r="AU3" s="45" t="s">
        <v>1502</v>
      </c>
    </row>
    <row r="4" spans="1:47" x14ac:dyDescent="0.2">
      <c r="A4" s="2"/>
      <c r="B4" s="22"/>
      <c r="C4" s="2"/>
      <c r="D4" s="2"/>
      <c r="E4" s="2"/>
      <c r="F4" s="23">
        <v>6349097</v>
      </c>
      <c r="G4" s="2"/>
      <c r="H4" s="2"/>
      <c r="I4" s="2"/>
      <c r="J4" s="2"/>
      <c r="K4" s="1"/>
      <c r="L4" s="32"/>
      <c r="M4" s="24" t="s">
        <v>1474</v>
      </c>
      <c r="N4" s="25">
        <v>8928</v>
      </c>
      <c r="O4" s="26">
        <v>8928</v>
      </c>
      <c r="P4" s="27">
        <v>2135069182</v>
      </c>
      <c r="Q4" s="26">
        <v>283</v>
      </c>
      <c r="R4" s="26">
        <v>566</v>
      </c>
      <c r="S4" s="27">
        <v>63769000</v>
      </c>
      <c r="T4" s="26">
        <v>116</v>
      </c>
      <c r="U4" s="26">
        <v>383</v>
      </c>
      <c r="V4" s="27">
        <v>41915359</v>
      </c>
      <c r="W4" s="26">
        <v>296</v>
      </c>
      <c r="X4" s="26">
        <v>5481</v>
      </c>
      <c r="Y4" s="27">
        <v>672122630</v>
      </c>
      <c r="Z4" s="25">
        <v>7288</v>
      </c>
      <c r="AA4" s="26">
        <v>7288</v>
      </c>
      <c r="AB4" s="27">
        <v>1851418808</v>
      </c>
      <c r="AC4" s="26">
        <v>234</v>
      </c>
      <c r="AD4" s="26">
        <v>468</v>
      </c>
      <c r="AE4" s="27">
        <v>52252032</v>
      </c>
      <c r="AF4" s="26">
        <v>105</v>
      </c>
      <c r="AG4" s="26">
        <v>349</v>
      </c>
      <c r="AH4" s="27">
        <v>39401767</v>
      </c>
      <c r="AI4" s="26">
        <v>185</v>
      </c>
      <c r="AJ4" s="26">
        <v>4318</v>
      </c>
      <c r="AK4" s="28">
        <v>561047002</v>
      </c>
      <c r="AL4" s="29">
        <v>9623</v>
      </c>
      <c r="AM4" s="23">
        <v>15358</v>
      </c>
      <c r="AN4" s="27">
        <v>2912876171</v>
      </c>
      <c r="AO4" s="28">
        <v>189665.07168902201</v>
      </c>
      <c r="AP4" s="29">
        <v>7812</v>
      </c>
      <c r="AQ4" s="23">
        <v>12423</v>
      </c>
      <c r="AR4" s="27">
        <v>2504119609</v>
      </c>
      <c r="AS4" s="28">
        <v>201571.24760524833</v>
      </c>
      <c r="AT4" s="27"/>
      <c r="AU4" s="46">
        <v>413.40649824195862</v>
      </c>
    </row>
    <row r="5" spans="1:47" x14ac:dyDescent="0.2">
      <c r="A5" s="2"/>
      <c r="B5" s="22" t="s">
        <v>540</v>
      </c>
      <c r="C5" s="2"/>
      <c r="D5" s="2"/>
      <c r="E5" s="2"/>
      <c r="F5" s="23">
        <v>222230</v>
      </c>
      <c r="G5" s="30" t="s">
        <v>432</v>
      </c>
      <c r="H5" s="30" t="s">
        <v>893</v>
      </c>
      <c r="I5" s="2"/>
      <c r="J5" s="2"/>
      <c r="K5" s="1"/>
      <c r="L5" s="32"/>
      <c r="M5" s="31" t="s">
        <v>1475</v>
      </c>
      <c r="N5" s="25">
        <v>679</v>
      </c>
      <c r="O5" s="26">
        <v>679</v>
      </c>
      <c r="P5" s="27">
        <v>216859593</v>
      </c>
      <c r="Q5" s="26">
        <v>5</v>
      </c>
      <c r="R5" s="26">
        <v>10</v>
      </c>
      <c r="S5" s="27">
        <v>1020000</v>
      </c>
      <c r="T5" s="26">
        <v>7</v>
      </c>
      <c r="U5" s="26">
        <v>22</v>
      </c>
      <c r="V5" s="27">
        <v>1552499</v>
      </c>
      <c r="W5" s="26">
        <v>16</v>
      </c>
      <c r="X5" s="26">
        <v>107</v>
      </c>
      <c r="Y5" s="27">
        <v>13359135</v>
      </c>
      <c r="Z5" s="25">
        <v>531</v>
      </c>
      <c r="AA5" s="26">
        <v>531</v>
      </c>
      <c r="AB5" s="27">
        <v>184381803</v>
      </c>
      <c r="AC5" s="26">
        <v>5</v>
      </c>
      <c r="AD5" s="26">
        <v>10</v>
      </c>
      <c r="AE5" s="27">
        <v>1020000</v>
      </c>
      <c r="AF5" s="26">
        <v>3</v>
      </c>
      <c r="AG5" s="26">
        <v>9</v>
      </c>
      <c r="AH5" s="27">
        <v>886000</v>
      </c>
      <c r="AI5" s="26">
        <v>1</v>
      </c>
      <c r="AJ5" s="26">
        <v>13</v>
      </c>
      <c r="AK5" s="28">
        <v>1625000</v>
      </c>
      <c r="AL5" s="29">
        <v>707</v>
      </c>
      <c r="AM5" s="23">
        <v>818</v>
      </c>
      <c r="AN5" s="27">
        <v>232791227</v>
      </c>
      <c r="AO5" s="28">
        <v>284585.85207823961</v>
      </c>
      <c r="AP5" s="29">
        <v>540</v>
      </c>
      <c r="AQ5" s="23">
        <v>563</v>
      </c>
      <c r="AR5" s="27">
        <v>187912803</v>
      </c>
      <c r="AS5" s="28">
        <v>333770.52042628772</v>
      </c>
      <c r="AT5" s="27"/>
      <c r="AU5" s="46">
        <v>271.67481662591689</v>
      </c>
    </row>
    <row r="6" spans="1:47" x14ac:dyDescent="0.2">
      <c r="A6" s="2" t="s">
        <v>541</v>
      </c>
      <c r="B6" s="2" t="s">
        <v>540</v>
      </c>
      <c r="C6" s="2" t="s">
        <v>755</v>
      </c>
      <c r="D6" s="2" t="s">
        <v>33</v>
      </c>
      <c r="E6" s="2" t="s">
        <v>33</v>
      </c>
      <c r="F6" s="20">
        <v>47821</v>
      </c>
      <c r="G6" s="2" t="s">
        <v>432</v>
      </c>
      <c r="H6" s="2" t="s">
        <v>893</v>
      </c>
      <c r="I6" s="2" t="s">
        <v>422</v>
      </c>
      <c r="J6" s="2" t="s">
        <v>426</v>
      </c>
      <c r="K6" s="1" t="s">
        <v>894</v>
      </c>
      <c r="L6" s="32">
        <v>12</v>
      </c>
      <c r="M6" t="s">
        <v>895</v>
      </c>
      <c r="N6" s="15">
        <v>51</v>
      </c>
      <c r="O6" s="16">
        <v>51</v>
      </c>
      <c r="P6" s="17">
        <v>20938566</v>
      </c>
      <c r="Q6" s="16">
        <v>0</v>
      </c>
      <c r="R6" s="16">
        <v>0</v>
      </c>
      <c r="S6" s="17">
        <v>0</v>
      </c>
      <c r="T6" s="16">
        <v>0</v>
      </c>
      <c r="U6" s="16">
        <v>0</v>
      </c>
      <c r="V6" s="17">
        <v>0</v>
      </c>
      <c r="W6" s="16">
        <v>0</v>
      </c>
      <c r="X6" s="16">
        <v>0</v>
      </c>
      <c r="Y6" s="18">
        <v>0</v>
      </c>
      <c r="Z6" s="15">
        <v>51</v>
      </c>
      <c r="AA6" s="16">
        <v>51</v>
      </c>
      <c r="AB6" s="17">
        <v>20938566</v>
      </c>
      <c r="AC6" s="16">
        <v>0</v>
      </c>
      <c r="AD6" s="16">
        <v>0</v>
      </c>
      <c r="AE6" s="17">
        <v>0</v>
      </c>
      <c r="AF6" s="16">
        <v>0</v>
      </c>
      <c r="AG6" s="16">
        <v>0</v>
      </c>
      <c r="AH6" s="17">
        <v>0</v>
      </c>
      <c r="AI6" s="16">
        <v>0</v>
      </c>
      <c r="AJ6" s="16">
        <v>0</v>
      </c>
      <c r="AK6" s="18">
        <v>0</v>
      </c>
      <c r="AL6" s="19">
        <v>51</v>
      </c>
      <c r="AM6" s="20">
        <v>51</v>
      </c>
      <c r="AN6" s="17">
        <v>20938566</v>
      </c>
      <c r="AO6" s="18">
        <v>410560.1176470588</v>
      </c>
      <c r="AP6" s="19">
        <v>51</v>
      </c>
      <c r="AQ6" s="20">
        <v>51</v>
      </c>
      <c r="AR6" s="17">
        <v>20938566</v>
      </c>
      <c r="AS6" s="18">
        <v>410560.1176470588</v>
      </c>
      <c r="AT6" s="17"/>
      <c r="AU6" s="47">
        <v>937.66666666666663</v>
      </c>
    </row>
    <row r="7" spans="1:47" x14ac:dyDescent="0.2">
      <c r="A7" s="2" t="s">
        <v>445</v>
      </c>
      <c r="B7" s="2" t="s">
        <v>540</v>
      </c>
      <c r="C7" s="2" t="s">
        <v>425</v>
      </c>
      <c r="D7" s="2" t="s">
        <v>354</v>
      </c>
      <c r="E7" s="2" t="s">
        <v>46</v>
      </c>
      <c r="F7" s="20">
        <v>18721</v>
      </c>
      <c r="G7" s="2" t="s">
        <v>432</v>
      </c>
      <c r="H7" s="2" t="s">
        <v>893</v>
      </c>
      <c r="I7" s="2" t="s">
        <v>422</v>
      </c>
      <c r="J7" s="2" t="s">
        <v>422</v>
      </c>
      <c r="K7" s="1" t="s">
        <v>926</v>
      </c>
      <c r="L7" s="32">
        <v>12</v>
      </c>
      <c r="M7" t="s">
        <v>927</v>
      </c>
      <c r="N7" s="15">
        <v>62</v>
      </c>
      <c r="O7" s="16">
        <v>62</v>
      </c>
      <c r="P7" s="17">
        <v>14204000</v>
      </c>
      <c r="Q7" s="16">
        <v>0</v>
      </c>
      <c r="R7" s="16">
        <v>0</v>
      </c>
      <c r="S7" s="17">
        <v>0</v>
      </c>
      <c r="T7" s="16">
        <v>1</v>
      </c>
      <c r="U7" s="16">
        <v>3</v>
      </c>
      <c r="V7" s="17">
        <v>250000</v>
      </c>
      <c r="W7" s="16">
        <v>0</v>
      </c>
      <c r="X7" s="16">
        <v>0</v>
      </c>
      <c r="Y7" s="18">
        <v>0</v>
      </c>
      <c r="Z7" s="15">
        <v>62</v>
      </c>
      <c r="AA7" s="16">
        <v>62</v>
      </c>
      <c r="AB7" s="17">
        <v>14204000</v>
      </c>
      <c r="AC7" s="16">
        <v>0</v>
      </c>
      <c r="AD7" s="16">
        <v>0</v>
      </c>
      <c r="AE7" s="17">
        <v>0</v>
      </c>
      <c r="AF7" s="16">
        <v>1</v>
      </c>
      <c r="AG7" s="16">
        <v>3</v>
      </c>
      <c r="AH7" s="17">
        <v>250000</v>
      </c>
      <c r="AI7" s="16">
        <v>0</v>
      </c>
      <c r="AJ7" s="16">
        <v>0</v>
      </c>
      <c r="AK7" s="18">
        <v>0</v>
      </c>
      <c r="AL7" s="19">
        <v>63</v>
      </c>
      <c r="AM7" s="20">
        <v>65</v>
      </c>
      <c r="AN7" s="17">
        <v>14454000</v>
      </c>
      <c r="AO7" s="18">
        <v>222369.23076923078</v>
      </c>
      <c r="AP7" s="19">
        <v>63</v>
      </c>
      <c r="AQ7" s="20">
        <v>65</v>
      </c>
      <c r="AR7" s="17">
        <v>14454000</v>
      </c>
      <c r="AS7" s="18">
        <v>222369.23076923078</v>
      </c>
      <c r="AT7" s="17"/>
      <c r="AU7" s="47">
        <v>288.01538461538462</v>
      </c>
    </row>
    <row r="8" spans="1:47" x14ac:dyDescent="0.2">
      <c r="A8" s="2" t="s">
        <v>554</v>
      </c>
      <c r="B8" s="2" t="s">
        <v>540</v>
      </c>
      <c r="C8" s="2" t="s">
        <v>425</v>
      </c>
      <c r="D8" s="2" t="s">
        <v>354</v>
      </c>
      <c r="E8" s="2" t="s">
        <v>51</v>
      </c>
      <c r="F8" s="20">
        <v>10094</v>
      </c>
      <c r="G8" s="2" t="s">
        <v>432</v>
      </c>
      <c r="H8" s="2" t="s">
        <v>893</v>
      </c>
      <c r="I8" s="2" t="s">
        <v>422</v>
      </c>
      <c r="J8" s="2" t="s">
        <v>422</v>
      </c>
      <c r="K8" s="1" t="s">
        <v>937</v>
      </c>
      <c r="L8" s="32">
        <v>1</v>
      </c>
      <c r="M8" t="s">
        <v>938</v>
      </c>
      <c r="N8" s="15">
        <v>31</v>
      </c>
      <c r="O8" s="16">
        <v>31</v>
      </c>
      <c r="P8" s="17">
        <v>6101248</v>
      </c>
      <c r="Q8" s="16">
        <v>0</v>
      </c>
      <c r="R8" s="16">
        <v>0</v>
      </c>
      <c r="S8" s="17">
        <v>0</v>
      </c>
      <c r="T8" s="16">
        <v>0</v>
      </c>
      <c r="U8" s="16">
        <v>0</v>
      </c>
      <c r="V8" s="17">
        <v>0</v>
      </c>
      <c r="W8" s="16">
        <v>0</v>
      </c>
      <c r="X8" s="16">
        <v>0</v>
      </c>
      <c r="Y8" s="18">
        <v>0</v>
      </c>
      <c r="Z8" s="15">
        <v>1</v>
      </c>
      <c r="AA8" s="16">
        <v>1</v>
      </c>
      <c r="AB8" s="17">
        <v>750000</v>
      </c>
      <c r="AC8" s="16">
        <v>0</v>
      </c>
      <c r="AD8" s="16">
        <v>0</v>
      </c>
      <c r="AE8" s="17">
        <v>0</v>
      </c>
      <c r="AF8" s="16">
        <v>0</v>
      </c>
      <c r="AG8" s="16">
        <v>0</v>
      </c>
      <c r="AH8" s="17">
        <v>0</v>
      </c>
      <c r="AI8" s="16">
        <v>0</v>
      </c>
      <c r="AJ8" s="16">
        <v>0</v>
      </c>
      <c r="AK8" s="18">
        <v>0</v>
      </c>
      <c r="AL8" s="19">
        <v>31</v>
      </c>
      <c r="AM8" s="20">
        <v>31</v>
      </c>
      <c r="AN8" s="17">
        <v>6101248</v>
      </c>
      <c r="AO8" s="18">
        <v>196814.45161290321</v>
      </c>
      <c r="AP8" s="19">
        <v>1</v>
      </c>
      <c r="AQ8" s="20">
        <v>1</v>
      </c>
      <c r="AR8" s="17">
        <v>750000</v>
      </c>
      <c r="AS8" s="18">
        <v>750000</v>
      </c>
      <c r="AT8" s="17"/>
      <c r="AU8" s="47">
        <v>325.61290322580646</v>
      </c>
    </row>
    <row r="9" spans="1:47" x14ac:dyDescent="0.2">
      <c r="A9" s="2" t="s">
        <v>964</v>
      </c>
      <c r="B9" s="2" t="s">
        <v>540</v>
      </c>
      <c r="C9" s="2" t="s">
        <v>425</v>
      </c>
      <c r="D9" s="2" t="s">
        <v>354</v>
      </c>
      <c r="E9" s="2" t="s">
        <v>65</v>
      </c>
      <c r="F9" s="20">
        <v>6625</v>
      </c>
      <c r="G9" s="2" t="s">
        <v>432</v>
      </c>
      <c r="H9" s="2" t="s">
        <v>893</v>
      </c>
      <c r="I9" s="2" t="s">
        <v>422</v>
      </c>
      <c r="J9" s="2" t="s">
        <v>422</v>
      </c>
      <c r="K9" s="1" t="s">
        <v>965</v>
      </c>
      <c r="L9" s="32">
        <v>11</v>
      </c>
      <c r="M9" t="s">
        <v>966</v>
      </c>
      <c r="N9" s="15">
        <v>54</v>
      </c>
      <c r="O9" s="16">
        <v>54</v>
      </c>
      <c r="P9" s="17">
        <v>39011860</v>
      </c>
      <c r="Q9" s="16">
        <v>0</v>
      </c>
      <c r="R9" s="16">
        <v>0</v>
      </c>
      <c r="S9" s="17">
        <v>0</v>
      </c>
      <c r="T9" s="16">
        <v>0</v>
      </c>
      <c r="U9" s="16">
        <v>0</v>
      </c>
      <c r="V9" s="17">
        <v>0</v>
      </c>
      <c r="W9" s="16">
        <v>0</v>
      </c>
      <c r="X9" s="16">
        <v>0</v>
      </c>
      <c r="Y9" s="18">
        <v>0</v>
      </c>
      <c r="Z9" s="15">
        <v>51</v>
      </c>
      <c r="AA9" s="16">
        <v>51</v>
      </c>
      <c r="AB9" s="17">
        <v>37212000</v>
      </c>
      <c r="AC9" s="16">
        <v>0</v>
      </c>
      <c r="AD9" s="16">
        <v>0</v>
      </c>
      <c r="AE9" s="17">
        <v>0</v>
      </c>
      <c r="AF9" s="16">
        <v>0</v>
      </c>
      <c r="AG9" s="16">
        <v>0</v>
      </c>
      <c r="AH9" s="17">
        <v>0</v>
      </c>
      <c r="AI9" s="16">
        <v>0</v>
      </c>
      <c r="AJ9" s="16">
        <v>0</v>
      </c>
      <c r="AK9" s="18">
        <v>0</v>
      </c>
      <c r="AL9" s="19">
        <v>54</v>
      </c>
      <c r="AM9" s="20">
        <v>54</v>
      </c>
      <c r="AN9" s="17">
        <v>39011860</v>
      </c>
      <c r="AO9" s="18">
        <v>722441.8518518518</v>
      </c>
      <c r="AP9" s="19">
        <v>51</v>
      </c>
      <c r="AQ9" s="20">
        <v>51</v>
      </c>
      <c r="AR9" s="17">
        <v>37212000</v>
      </c>
      <c r="AS9" s="18">
        <v>729647.0588235294</v>
      </c>
      <c r="AT9" s="17"/>
      <c r="AU9" s="47">
        <v>122.68518518518519</v>
      </c>
    </row>
    <row r="10" spans="1:47" x14ac:dyDescent="0.2">
      <c r="A10" s="2" t="s">
        <v>460</v>
      </c>
      <c r="B10" s="2" t="s">
        <v>540</v>
      </c>
      <c r="C10" s="2" t="s">
        <v>425</v>
      </c>
      <c r="D10" s="2" t="s">
        <v>354</v>
      </c>
      <c r="E10" s="2" t="s">
        <v>85</v>
      </c>
      <c r="F10" s="20">
        <v>15973</v>
      </c>
      <c r="G10" s="2" t="s">
        <v>432</v>
      </c>
      <c r="H10" s="2" t="s">
        <v>893</v>
      </c>
      <c r="I10" s="2" t="s">
        <v>422</v>
      </c>
      <c r="J10" s="2" t="s">
        <v>422</v>
      </c>
      <c r="K10" s="1" t="s">
        <v>1006</v>
      </c>
      <c r="L10" s="32">
        <v>12</v>
      </c>
      <c r="M10" t="s">
        <v>1007</v>
      </c>
      <c r="N10" s="15">
        <v>56</v>
      </c>
      <c r="O10" s="16">
        <v>56</v>
      </c>
      <c r="P10" s="17">
        <v>17420000</v>
      </c>
      <c r="Q10" s="16">
        <v>0</v>
      </c>
      <c r="R10" s="16">
        <v>0</v>
      </c>
      <c r="S10" s="17">
        <v>0</v>
      </c>
      <c r="T10" s="16">
        <v>0</v>
      </c>
      <c r="U10" s="16">
        <v>0</v>
      </c>
      <c r="V10" s="17">
        <v>0</v>
      </c>
      <c r="W10" s="16">
        <v>0</v>
      </c>
      <c r="X10" s="16">
        <v>0</v>
      </c>
      <c r="Y10" s="18">
        <v>0</v>
      </c>
      <c r="Z10" s="15">
        <v>56</v>
      </c>
      <c r="AA10" s="16">
        <v>56</v>
      </c>
      <c r="AB10" s="17">
        <v>17420000</v>
      </c>
      <c r="AC10" s="16">
        <v>0</v>
      </c>
      <c r="AD10" s="16">
        <v>0</v>
      </c>
      <c r="AE10" s="17">
        <v>0</v>
      </c>
      <c r="AF10" s="16">
        <v>0</v>
      </c>
      <c r="AG10" s="16">
        <v>0</v>
      </c>
      <c r="AH10" s="17">
        <v>0</v>
      </c>
      <c r="AI10" s="16">
        <v>0</v>
      </c>
      <c r="AJ10" s="16">
        <v>0</v>
      </c>
      <c r="AK10" s="18">
        <v>0</v>
      </c>
      <c r="AL10" s="19">
        <v>56</v>
      </c>
      <c r="AM10" s="20">
        <v>56</v>
      </c>
      <c r="AN10" s="17">
        <v>17420000</v>
      </c>
      <c r="AO10" s="18">
        <v>311071.42857142858</v>
      </c>
      <c r="AP10" s="19">
        <v>56</v>
      </c>
      <c r="AQ10" s="20">
        <v>56</v>
      </c>
      <c r="AR10" s="17">
        <v>17420000</v>
      </c>
      <c r="AS10" s="18">
        <v>311071.42857142858</v>
      </c>
      <c r="AT10" s="17"/>
      <c r="AU10" s="47">
        <v>285.23214285714283</v>
      </c>
    </row>
    <row r="11" spans="1:47" x14ac:dyDescent="0.2">
      <c r="A11" s="2" t="s">
        <v>465</v>
      </c>
      <c r="B11" s="2" t="s">
        <v>540</v>
      </c>
      <c r="C11" s="2" t="s">
        <v>425</v>
      </c>
      <c r="D11" s="2" t="s">
        <v>354</v>
      </c>
      <c r="E11" s="2" t="s">
        <v>95</v>
      </c>
      <c r="F11" s="20">
        <v>5453</v>
      </c>
      <c r="G11" s="2" t="s">
        <v>432</v>
      </c>
      <c r="H11" s="2" t="s">
        <v>893</v>
      </c>
      <c r="I11" s="2" t="s">
        <v>422</v>
      </c>
      <c r="J11" s="2" t="s">
        <v>422</v>
      </c>
      <c r="K11" s="1" t="s">
        <v>1029</v>
      </c>
      <c r="L11" s="32">
        <v>12</v>
      </c>
      <c r="M11" t="s">
        <v>1030</v>
      </c>
      <c r="N11" s="15">
        <v>52</v>
      </c>
      <c r="O11" s="16">
        <v>52</v>
      </c>
      <c r="P11" s="17">
        <v>11860400</v>
      </c>
      <c r="Q11" s="16">
        <v>5</v>
      </c>
      <c r="R11" s="16">
        <v>10</v>
      </c>
      <c r="S11" s="17">
        <v>1020000</v>
      </c>
      <c r="T11" s="16">
        <v>0</v>
      </c>
      <c r="U11" s="16">
        <v>0</v>
      </c>
      <c r="V11" s="17">
        <v>0</v>
      </c>
      <c r="W11" s="16">
        <v>0</v>
      </c>
      <c r="X11" s="16">
        <v>0</v>
      </c>
      <c r="Y11" s="18">
        <v>0</v>
      </c>
      <c r="Z11" s="15">
        <v>52</v>
      </c>
      <c r="AA11" s="16">
        <v>52</v>
      </c>
      <c r="AB11" s="17">
        <v>11860400</v>
      </c>
      <c r="AC11" s="16">
        <v>5</v>
      </c>
      <c r="AD11" s="16">
        <v>10</v>
      </c>
      <c r="AE11" s="17">
        <v>1020000</v>
      </c>
      <c r="AF11" s="16">
        <v>0</v>
      </c>
      <c r="AG11" s="16">
        <v>0</v>
      </c>
      <c r="AH11" s="17">
        <v>0</v>
      </c>
      <c r="AI11" s="16">
        <v>0</v>
      </c>
      <c r="AJ11" s="16">
        <v>0</v>
      </c>
      <c r="AK11" s="18">
        <v>0</v>
      </c>
      <c r="AL11" s="19">
        <v>57</v>
      </c>
      <c r="AM11" s="20">
        <v>62</v>
      </c>
      <c r="AN11" s="17">
        <v>12880400</v>
      </c>
      <c r="AO11" s="18">
        <v>207748.38709677418</v>
      </c>
      <c r="AP11" s="19">
        <v>57</v>
      </c>
      <c r="AQ11" s="20">
        <v>62</v>
      </c>
      <c r="AR11" s="17">
        <v>12880400</v>
      </c>
      <c r="AS11" s="18">
        <v>207748.38709677418</v>
      </c>
      <c r="AT11" s="17"/>
      <c r="AU11" s="47">
        <v>87.951612903225808</v>
      </c>
    </row>
    <row r="12" spans="1:47" x14ac:dyDescent="0.2">
      <c r="A12" s="2" t="s">
        <v>586</v>
      </c>
      <c r="B12" s="2" t="s">
        <v>540</v>
      </c>
      <c r="C12" s="2" t="s">
        <v>425</v>
      </c>
      <c r="D12" s="2" t="s">
        <v>354</v>
      </c>
      <c r="E12" s="2" t="s">
        <v>106</v>
      </c>
      <c r="F12" s="20">
        <v>32660</v>
      </c>
      <c r="G12" s="2" t="s">
        <v>432</v>
      </c>
      <c r="H12" s="2" t="s">
        <v>893</v>
      </c>
      <c r="I12" s="2" t="s">
        <v>422</v>
      </c>
      <c r="J12" s="2" t="s">
        <v>422</v>
      </c>
      <c r="K12" s="1" t="s">
        <v>1050</v>
      </c>
      <c r="L12" s="32">
        <v>0</v>
      </c>
      <c r="M12" t="s">
        <v>459</v>
      </c>
      <c r="N12" s="15">
        <v>97</v>
      </c>
      <c r="O12" s="16">
        <v>97</v>
      </c>
      <c r="P12" s="17">
        <v>22509723</v>
      </c>
      <c r="Q12" s="16">
        <v>0</v>
      </c>
      <c r="R12" s="16">
        <v>0</v>
      </c>
      <c r="S12" s="17">
        <v>0</v>
      </c>
      <c r="T12" s="16">
        <v>3</v>
      </c>
      <c r="U12" s="16">
        <v>9</v>
      </c>
      <c r="V12" s="17">
        <v>492633</v>
      </c>
      <c r="W12" s="16">
        <v>12</v>
      </c>
      <c r="X12" s="16">
        <v>70</v>
      </c>
      <c r="Y12" s="18">
        <v>9559967</v>
      </c>
      <c r="Z12" s="15">
        <v>0</v>
      </c>
      <c r="AA12" s="16">
        <v>0</v>
      </c>
      <c r="AB12" s="17">
        <v>0</v>
      </c>
      <c r="AC12" s="16">
        <v>0</v>
      </c>
      <c r="AD12" s="16">
        <v>0</v>
      </c>
      <c r="AE12" s="17">
        <v>0</v>
      </c>
      <c r="AF12" s="16">
        <v>0</v>
      </c>
      <c r="AG12" s="16">
        <v>0</v>
      </c>
      <c r="AH12" s="17">
        <v>0</v>
      </c>
      <c r="AI12" s="16">
        <v>0</v>
      </c>
      <c r="AJ12" s="16">
        <v>0</v>
      </c>
      <c r="AK12" s="18">
        <v>0</v>
      </c>
      <c r="AL12" s="19">
        <v>112</v>
      </c>
      <c r="AM12" s="20">
        <v>176</v>
      </c>
      <c r="AN12" s="17">
        <v>32562323</v>
      </c>
      <c r="AO12" s="18">
        <v>185013.19886363635</v>
      </c>
      <c r="AP12" s="19">
        <v>0</v>
      </c>
      <c r="AQ12" s="20">
        <v>0</v>
      </c>
      <c r="AR12" s="17">
        <v>0</v>
      </c>
      <c r="AS12" s="18" t="s">
        <v>1581</v>
      </c>
      <c r="AT12" s="17"/>
      <c r="AU12" s="47">
        <v>185.56818181818181</v>
      </c>
    </row>
    <row r="13" spans="1:47" x14ac:dyDescent="0.2">
      <c r="A13" s="2" t="s">
        <v>488</v>
      </c>
      <c r="B13" s="2" t="s">
        <v>540</v>
      </c>
      <c r="C13" s="2" t="s">
        <v>425</v>
      </c>
      <c r="D13" s="2" t="s">
        <v>354</v>
      </c>
      <c r="E13" s="2" t="s">
        <v>135</v>
      </c>
      <c r="F13" s="20">
        <v>12386</v>
      </c>
      <c r="G13" s="2" t="s">
        <v>432</v>
      </c>
      <c r="H13" s="2" t="s">
        <v>893</v>
      </c>
      <c r="I13" s="2" t="s">
        <v>422</v>
      </c>
      <c r="J13" s="2" t="s">
        <v>422</v>
      </c>
      <c r="K13" s="1" t="s">
        <v>1101</v>
      </c>
      <c r="L13" s="32">
        <v>12</v>
      </c>
      <c r="M13" t="s">
        <v>1102</v>
      </c>
      <c r="N13" s="15">
        <v>42</v>
      </c>
      <c r="O13" s="16">
        <v>42</v>
      </c>
      <c r="P13" s="17">
        <v>12179033</v>
      </c>
      <c r="Q13" s="16">
        <v>0</v>
      </c>
      <c r="R13" s="16">
        <v>0</v>
      </c>
      <c r="S13" s="17">
        <v>0</v>
      </c>
      <c r="T13" s="16">
        <v>0</v>
      </c>
      <c r="U13" s="16">
        <v>0</v>
      </c>
      <c r="V13" s="17">
        <v>0</v>
      </c>
      <c r="W13" s="16">
        <v>1</v>
      </c>
      <c r="X13" s="16">
        <v>13</v>
      </c>
      <c r="Y13" s="18">
        <v>1625000</v>
      </c>
      <c r="Z13" s="15">
        <v>42</v>
      </c>
      <c r="AA13" s="16">
        <v>42</v>
      </c>
      <c r="AB13" s="17">
        <v>12179033</v>
      </c>
      <c r="AC13" s="16">
        <v>0</v>
      </c>
      <c r="AD13" s="16">
        <v>0</v>
      </c>
      <c r="AE13" s="17">
        <v>0</v>
      </c>
      <c r="AF13" s="16">
        <v>0</v>
      </c>
      <c r="AG13" s="16">
        <v>0</v>
      </c>
      <c r="AH13" s="17">
        <v>0</v>
      </c>
      <c r="AI13" s="16">
        <v>1</v>
      </c>
      <c r="AJ13" s="16">
        <v>13</v>
      </c>
      <c r="AK13" s="18">
        <v>1625000</v>
      </c>
      <c r="AL13" s="19">
        <v>43</v>
      </c>
      <c r="AM13" s="20">
        <v>55</v>
      </c>
      <c r="AN13" s="17">
        <v>13804033</v>
      </c>
      <c r="AO13" s="18">
        <v>250982.41818181818</v>
      </c>
      <c r="AP13" s="19">
        <v>43</v>
      </c>
      <c r="AQ13" s="20">
        <v>55</v>
      </c>
      <c r="AR13" s="17">
        <v>13804033</v>
      </c>
      <c r="AS13" s="18">
        <v>250982.41818181818</v>
      </c>
      <c r="AT13" s="17"/>
      <c r="AU13" s="47">
        <v>225.2</v>
      </c>
    </row>
    <row r="14" spans="1:47" x14ac:dyDescent="0.2">
      <c r="A14" s="2" t="s">
        <v>512</v>
      </c>
      <c r="B14" s="2" t="s">
        <v>540</v>
      </c>
      <c r="C14" s="2" t="s">
        <v>425</v>
      </c>
      <c r="D14" s="2" t="s">
        <v>354</v>
      </c>
      <c r="E14" s="2" t="s">
        <v>180</v>
      </c>
      <c r="F14" s="20">
        <v>12946</v>
      </c>
      <c r="G14" s="2" t="s">
        <v>432</v>
      </c>
      <c r="H14" s="2" t="s">
        <v>893</v>
      </c>
      <c r="I14" s="2" t="s">
        <v>422</v>
      </c>
      <c r="J14" s="2" t="s">
        <v>422</v>
      </c>
      <c r="K14" s="1" t="s">
        <v>1193</v>
      </c>
      <c r="L14" s="32">
        <v>12</v>
      </c>
      <c r="M14" t="s">
        <v>1194</v>
      </c>
      <c r="N14" s="15">
        <v>85</v>
      </c>
      <c r="O14" s="16">
        <v>85</v>
      </c>
      <c r="P14" s="17">
        <v>28138599</v>
      </c>
      <c r="Q14" s="16">
        <v>0</v>
      </c>
      <c r="R14" s="16">
        <v>0</v>
      </c>
      <c r="S14" s="17">
        <v>0</v>
      </c>
      <c r="T14" s="16">
        <v>0</v>
      </c>
      <c r="U14" s="16">
        <v>0</v>
      </c>
      <c r="V14" s="17">
        <v>0</v>
      </c>
      <c r="W14" s="16">
        <v>0</v>
      </c>
      <c r="X14" s="16">
        <v>0</v>
      </c>
      <c r="Y14" s="18">
        <v>0</v>
      </c>
      <c r="Z14" s="15">
        <v>85</v>
      </c>
      <c r="AA14" s="16">
        <v>85</v>
      </c>
      <c r="AB14" s="17">
        <v>28138599</v>
      </c>
      <c r="AC14" s="16">
        <v>0</v>
      </c>
      <c r="AD14" s="16">
        <v>0</v>
      </c>
      <c r="AE14" s="17">
        <v>0</v>
      </c>
      <c r="AF14" s="16">
        <v>0</v>
      </c>
      <c r="AG14" s="16">
        <v>0</v>
      </c>
      <c r="AH14" s="17">
        <v>0</v>
      </c>
      <c r="AI14" s="16">
        <v>0</v>
      </c>
      <c r="AJ14" s="16">
        <v>0</v>
      </c>
      <c r="AK14" s="18">
        <v>0</v>
      </c>
      <c r="AL14" s="19">
        <v>85</v>
      </c>
      <c r="AM14" s="20">
        <v>85</v>
      </c>
      <c r="AN14" s="17">
        <v>28138599</v>
      </c>
      <c r="AO14" s="18">
        <v>331042.34117647057</v>
      </c>
      <c r="AP14" s="19">
        <v>85</v>
      </c>
      <c r="AQ14" s="20">
        <v>85</v>
      </c>
      <c r="AR14" s="17">
        <v>28138599</v>
      </c>
      <c r="AS14" s="18">
        <v>331042.34117647057</v>
      </c>
      <c r="AT14" s="17"/>
      <c r="AU14" s="47">
        <v>152.30588235294118</v>
      </c>
    </row>
    <row r="15" spans="1:47" x14ac:dyDescent="0.2">
      <c r="A15" s="2" t="s">
        <v>658</v>
      </c>
      <c r="B15" s="2" t="s">
        <v>540</v>
      </c>
      <c r="C15" s="2" t="s">
        <v>425</v>
      </c>
      <c r="D15" s="2" t="s">
        <v>354</v>
      </c>
      <c r="E15" s="2" t="s">
        <v>231</v>
      </c>
      <c r="F15" s="20">
        <v>6341</v>
      </c>
      <c r="G15" s="2" t="s">
        <v>432</v>
      </c>
      <c r="H15" s="2" t="s">
        <v>893</v>
      </c>
      <c r="I15" s="2" t="s">
        <v>422</v>
      </c>
      <c r="J15" s="2" t="s">
        <v>422</v>
      </c>
      <c r="K15" s="1" t="s">
        <v>1298</v>
      </c>
      <c r="L15" s="32">
        <v>12</v>
      </c>
      <c r="M15" t="s">
        <v>1299</v>
      </c>
      <c r="N15" s="15">
        <v>21</v>
      </c>
      <c r="O15" s="16">
        <v>21</v>
      </c>
      <c r="P15" s="17">
        <v>3806124</v>
      </c>
      <c r="Q15" s="16">
        <v>0</v>
      </c>
      <c r="R15" s="16">
        <v>0</v>
      </c>
      <c r="S15" s="17">
        <v>0</v>
      </c>
      <c r="T15" s="16">
        <v>0</v>
      </c>
      <c r="U15" s="16">
        <v>0</v>
      </c>
      <c r="V15" s="17">
        <v>0</v>
      </c>
      <c r="W15" s="16">
        <v>0</v>
      </c>
      <c r="X15" s="16">
        <v>0</v>
      </c>
      <c r="Y15" s="18">
        <v>0</v>
      </c>
      <c r="Z15" s="15">
        <v>21</v>
      </c>
      <c r="AA15" s="16">
        <v>21</v>
      </c>
      <c r="AB15" s="17">
        <v>3806124</v>
      </c>
      <c r="AC15" s="16">
        <v>0</v>
      </c>
      <c r="AD15" s="16">
        <v>0</v>
      </c>
      <c r="AE15" s="17">
        <v>0</v>
      </c>
      <c r="AF15" s="16">
        <v>0</v>
      </c>
      <c r="AG15" s="16">
        <v>0</v>
      </c>
      <c r="AH15" s="17">
        <v>0</v>
      </c>
      <c r="AI15" s="16">
        <v>0</v>
      </c>
      <c r="AJ15" s="16">
        <v>0</v>
      </c>
      <c r="AK15" s="18">
        <v>0</v>
      </c>
      <c r="AL15" s="19">
        <v>21</v>
      </c>
      <c r="AM15" s="20">
        <v>21</v>
      </c>
      <c r="AN15" s="17">
        <v>3806124</v>
      </c>
      <c r="AO15" s="18">
        <v>181244</v>
      </c>
      <c r="AP15" s="19">
        <v>21</v>
      </c>
      <c r="AQ15" s="20">
        <v>21</v>
      </c>
      <c r="AR15" s="17">
        <v>3806124</v>
      </c>
      <c r="AS15" s="18">
        <v>181244</v>
      </c>
      <c r="AT15" s="17"/>
      <c r="AU15" s="47">
        <v>301.95238095238096</v>
      </c>
    </row>
    <row r="16" spans="1:47" x14ac:dyDescent="0.2">
      <c r="A16" s="2" t="s">
        <v>1329</v>
      </c>
      <c r="B16" s="2" t="s">
        <v>540</v>
      </c>
      <c r="C16" s="2" t="s">
        <v>425</v>
      </c>
      <c r="D16" s="2" t="s">
        <v>354</v>
      </c>
      <c r="E16" s="2" t="s">
        <v>6</v>
      </c>
      <c r="F16" s="20">
        <v>3431</v>
      </c>
      <c r="G16" s="2" t="s">
        <v>432</v>
      </c>
      <c r="H16" s="2" t="s">
        <v>893</v>
      </c>
      <c r="I16" s="2" t="s">
        <v>422</v>
      </c>
      <c r="J16" s="2" t="s">
        <v>422</v>
      </c>
      <c r="K16" s="1" t="s">
        <v>1330</v>
      </c>
      <c r="L16" s="32">
        <v>0</v>
      </c>
      <c r="M16" t="s">
        <v>1331</v>
      </c>
      <c r="N16" s="15">
        <v>18</v>
      </c>
      <c r="O16" s="16">
        <v>18</v>
      </c>
      <c r="P16" s="17">
        <v>2816959</v>
      </c>
      <c r="Q16" s="16">
        <v>0</v>
      </c>
      <c r="R16" s="16">
        <v>0</v>
      </c>
      <c r="S16" s="17">
        <v>0</v>
      </c>
      <c r="T16" s="16">
        <v>1</v>
      </c>
      <c r="U16" s="16">
        <v>4</v>
      </c>
      <c r="V16" s="17">
        <v>173866</v>
      </c>
      <c r="W16" s="16">
        <v>3</v>
      </c>
      <c r="X16" s="16">
        <v>24</v>
      </c>
      <c r="Y16" s="18">
        <v>2174168</v>
      </c>
      <c r="Z16" s="15">
        <v>0</v>
      </c>
      <c r="AA16" s="16">
        <v>0</v>
      </c>
      <c r="AB16" s="17">
        <v>0</v>
      </c>
      <c r="AC16" s="16">
        <v>0</v>
      </c>
      <c r="AD16" s="16">
        <v>0</v>
      </c>
      <c r="AE16" s="17">
        <v>0</v>
      </c>
      <c r="AF16" s="16">
        <v>0</v>
      </c>
      <c r="AG16" s="16">
        <v>0</v>
      </c>
      <c r="AH16" s="17">
        <v>0</v>
      </c>
      <c r="AI16" s="16">
        <v>0</v>
      </c>
      <c r="AJ16" s="16">
        <v>0</v>
      </c>
      <c r="AK16" s="18">
        <v>0</v>
      </c>
      <c r="AL16" s="19">
        <v>22</v>
      </c>
      <c r="AM16" s="20">
        <v>46</v>
      </c>
      <c r="AN16" s="17">
        <v>5164993</v>
      </c>
      <c r="AO16" s="18">
        <v>112282.45652173914</v>
      </c>
      <c r="AP16" s="19">
        <v>0</v>
      </c>
      <c r="AQ16" s="20">
        <v>0</v>
      </c>
      <c r="AR16" s="17">
        <v>0</v>
      </c>
      <c r="AS16" s="18" t="s">
        <v>1581</v>
      </c>
      <c r="AT16" s="17"/>
      <c r="AU16" s="47">
        <v>74.586956521739125</v>
      </c>
    </row>
    <row r="17" spans="1:47" x14ac:dyDescent="0.2">
      <c r="A17" s="2" t="s">
        <v>683</v>
      </c>
      <c r="B17" s="2" t="s">
        <v>540</v>
      </c>
      <c r="C17" s="2" t="s">
        <v>425</v>
      </c>
      <c r="D17" s="2" t="s">
        <v>354</v>
      </c>
      <c r="E17" s="2" t="s">
        <v>263</v>
      </c>
      <c r="F17" s="20">
        <v>20136</v>
      </c>
      <c r="G17" s="2" t="s">
        <v>432</v>
      </c>
      <c r="H17" s="2" t="s">
        <v>893</v>
      </c>
      <c r="I17" s="2" t="s">
        <v>422</v>
      </c>
      <c r="J17" s="2" t="s">
        <v>422</v>
      </c>
      <c r="K17" s="1" t="s">
        <v>1376</v>
      </c>
      <c r="L17" s="32">
        <v>12</v>
      </c>
      <c r="M17" t="s">
        <v>1377</v>
      </c>
      <c r="N17" s="15">
        <v>43</v>
      </c>
      <c r="O17" s="16">
        <v>43</v>
      </c>
      <c r="P17" s="17">
        <v>11469000</v>
      </c>
      <c r="Q17" s="16">
        <v>0</v>
      </c>
      <c r="R17" s="16">
        <v>0</v>
      </c>
      <c r="S17" s="17">
        <v>0</v>
      </c>
      <c r="T17" s="16">
        <v>2</v>
      </c>
      <c r="U17" s="16">
        <v>6</v>
      </c>
      <c r="V17" s="17">
        <v>636000</v>
      </c>
      <c r="W17" s="16">
        <v>0</v>
      </c>
      <c r="X17" s="16">
        <v>0</v>
      </c>
      <c r="Y17" s="18">
        <v>0</v>
      </c>
      <c r="Z17" s="15">
        <v>43</v>
      </c>
      <c r="AA17" s="16">
        <v>43</v>
      </c>
      <c r="AB17" s="17">
        <v>11469000</v>
      </c>
      <c r="AC17" s="16">
        <v>0</v>
      </c>
      <c r="AD17" s="16">
        <v>0</v>
      </c>
      <c r="AE17" s="17">
        <v>0</v>
      </c>
      <c r="AF17" s="16">
        <v>2</v>
      </c>
      <c r="AG17" s="16">
        <v>6</v>
      </c>
      <c r="AH17" s="17">
        <v>636000</v>
      </c>
      <c r="AI17" s="16">
        <v>0</v>
      </c>
      <c r="AJ17" s="16">
        <v>0</v>
      </c>
      <c r="AK17" s="18">
        <v>0</v>
      </c>
      <c r="AL17" s="19">
        <v>45</v>
      </c>
      <c r="AM17" s="20">
        <v>49</v>
      </c>
      <c r="AN17" s="17">
        <v>12105000</v>
      </c>
      <c r="AO17" s="18">
        <v>247040.81632653062</v>
      </c>
      <c r="AP17" s="19">
        <v>45</v>
      </c>
      <c r="AQ17" s="20">
        <v>49</v>
      </c>
      <c r="AR17" s="17">
        <v>12105000</v>
      </c>
      <c r="AS17" s="18">
        <v>247040.81632653062</v>
      </c>
      <c r="AT17" s="17"/>
      <c r="AU17" s="47">
        <v>410.9387755102041</v>
      </c>
    </row>
    <row r="18" spans="1:47" x14ac:dyDescent="0.2">
      <c r="A18" s="2" t="s">
        <v>706</v>
      </c>
      <c r="B18" s="2" t="s">
        <v>540</v>
      </c>
      <c r="C18" s="2" t="s">
        <v>425</v>
      </c>
      <c r="D18" s="2" t="s">
        <v>354</v>
      </c>
      <c r="E18" s="2" t="s">
        <v>301</v>
      </c>
      <c r="F18" s="20">
        <v>2087</v>
      </c>
      <c r="G18" s="2" t="s">
        <v>432</v>
      </c>
      <c r="H18" s="2" t="s">
        <v>893</v>
      </c>
      <c r="I18" s="2" t="s">
        <v>422</v>
      </c>
      <c r="J18" s="2" t="s">
        <v>422</v>
      </c>
      <c r="K18" s="1" t="s">
        <v>1469</v>
      </c>
      <c r="L18" s="32">
        <v>12</v>
      </c>
      <c r="M18" t="s">
        <v>1470</v>
      </c>
      <c r="N18" s="15">
        <v>24</v>
      </c>
      <c r="O18" s="16">
        <v>24</v>
      </c>
      <c r="P18" s="17">
        <v>13879880</v>
      </c>
      <c r="Q18" s="16">
        <v>0</v>
      </c>
      <c r="R18" s="16">
        <v>0</v>
      </c>
      <c r="S18" s="17">
        <v>0</v>
      </c>
      <c r="T18" s="16">
        <v>0</v>
      </c>
      <c r="U18" s="16">
        <v>0</v>
      </c>
      <c r="V18" s="17">
        <v>0</v>
      </c>
      <c r="W18" s="16">
        <v>0</v>
      </c>
      <c r="X18" s="16">
        <v>0</v>
      </c>
      <c r="Y18" s="18">
        <v>0</v>
      </c>
      <c r="Z18" s="15">
        <v>24</v>
      </c>
      <c r="AA18" s="16">
        <v>24</v>
      </c>
      <c r="AB18" s="17">
        <v>13879880</v>
      </c>
      <c r="AC18" s="16">
        <v>0</v>
      </c>
      <c r="AD18" s="16">
        <v>0</v>
      </c>
      <c r="AE18" s="17">
        <v>0</v>
      </c>
      <c r="AF18" s="16">
        <v>0</v>
      </c>
      <c r="AG18" s="16">
        <v>0</v>
      </c>
      <c r="AH18" s="17">
        <v>0</v>
      </c>
      <c r="AI18" s="16">
        <v>0</v>
      </c>
      <c r="AJ18" s="16">
        <v>0</v>
      </c>
      <c r="AK18" s="18">
        <v>0</v>
      </c>
      <c r="AL18" s="19">
        <v>24</v>
      </c>
      <c r="AM18" s="20">
        <v>24</v>
      </c>
      <c r="AN18" s="17">
        <v>13879880</v>
      </c>
      <c r="AO18" s="18">
        <v>578328.33333333337</v>
      </c>
      <c r="AP18" s="19">
        <v>24</v>
      </c>
      <c r="AQ18" s="20">
        <v>24</v>
      </c>
      <c r="AR18" s="17">
        <v>13879880</v>
      </c>
      <c r="AS18" s="18">
        <v>578328.33333333337</v>
      </c>
      <c r="AT18" s="17"/>
      <c r="AU18" s="47">
        <v>86.958333333333329</v>
      </c>
    </row>
    <row r="19" spans="1:47" x14ac:dyDescent="0.2">
      <c r="A19" s="2" t="s">
        <v>716</v>
      </c>
      <c r="B19" s="2" t="s">
        <v>540</v>
      </c>
      <c r="C19" s="2" t="s">
        <v>425</v>
      </c>
      <c r="D19" s="2" t="s">
        <v>354</v>
      </c>
      <c r="E19" s="2" t="s">
        <v>320</v>
      </c>
      <c r="F19" s="20">
        <v>2749</v>
      </c>
      <c r="G19" s="2" t="s">
        <v>432</v>
      </c>
      <c r="H19" s="2" t="s">
        <v>893</v>
      </c>
      <c r="I19" s="2" t="s">
        <v>422</v>
      </c>
      <c r="J19" s="2" t="s">
        <v>422</v>
      </c>
      <c r="K19" s="1" t="s">
        <v>418</v>
      </c>
      <c r="L19" s="32">
        <v>12</v>
      </c>
      <c r="M19" t="s">
        <v>419</v>
      </c>
      <c r="N19" s="15">
        <v>16</v>
      </c>
      <c r="O19" s="16">
        <v>16</v>
      </c>
      <c r="P19" s="17">
        <v>5104000</v>
      </c>
      <c r="Q19" s="16">
        <v>0</v>
      </c>
      <c r="R19" s="16">
        <v>0</v>
      </c>
      <c r="S19" s="17">
        <v>0</v>
      </c>
      <c r="T19" s="16">
        <v>0</v>
      </c>
      <c r="U19" s="16">
        <v>0</v>
      </c>
      <c r="V19" s="17">
        <v>0</v>
      </c>
      <c r="W19" s="16">
        <v>0</v>
      </c>
      <c r="X19" s="16">
        <v>0</v>
      </c>
      <c r="Y19" s="18">
        <v>0</v>
      </c>
      <c r="Z19" s="15">
        <v>16</v>
      </c>
      <c r="AA19" s="16">
        <v>16</v>
      </c>
      <c r="AB19" s="17">
        <v>5104000</v>
      </c>
      <c r="AC19" s="16">
        <v>0</v>
      </c>
      <c r="AD19" s="16">
        <v>0</v>
      </c>
      <c r="AE19" s="17">
        <v>0</v>
      </c>
      <c r="AF19" s="16">
        <v>0</v>
      </c>
      <c r="AG19" s="16">
        <v>0</v>
      </c>
      <c r="AH19" s="17">
        <v>0</v>
      </c>
      <c r="AI19" s="16">
        <v>0</v>
      </c>
      <c r="AJ19" s="16">
        <v>0</v>
      </c>
      <c r="AK19" s="18">
        <v>0</v>
      </c>
      <c r="AL19" s="19">
        <v>16</v>
      </c>
      <c r="AM19" s="20">
        <v>16</v>
      </c>
      <c r="AN19" s="17">
        <v>5104000</v>
      </c>
      <c r="AO19" s="18">
        <v>319000</v>
      </c>
      <c r="AP19" s="19">
        <v>16</v>
      </c>
      <c r="AQ19" s="20">
        <v>16</v>
      </c>
      <c r="AR19" s="17">
        <v>5104000</v>
      </c>
      <c r="AS19" s="18">
        <v>319000</v>
      </c>
      <c r="AT19" s="17"/>
      <c r="AU19" s="47">
        <v>171.8125</v>
      </c>
    </row>
    <row r="20" spans="1:47" x14ac:dyDescent="0.2">
      <c r="A20" s="2" t="s">
        <v>738</v>
      </c>
      <c r="B20" s="2" t="s">
        <v>540</v>
      </c>
      <c r="C20" s="2" t="s">
        <v>425</v>
      </c>
      <c r="D20" s="2" t="s">
        <v>354</v>
      </c>
      <c r="E20" s="2" t="s">
        <v>353</v>
      </c>
      <c r="F20" s="20">
        <v>24807</v>
      </c>
      <c r="G20" s="2" t="s">
        <v>432</v>
      </c>
      <c r="H20" s="2" t="s">
        <v>893</v>
      </c>
      <c r="I20" s="2" t="s">
        <v>422</v>
      </c>
      <c r="J20" s="2" t="s">
        <v>422</v>
      </c>
      <c r="K20" s="1" t="s">
        <v>838</v>
      </c>
      <c r="L20" s="32">
        <v>12</v>
      </c>
      <c r="M20" t="s">
        <v>852</v>
      </c>
      <c r="N20" s="15">
        <v>27</v>
      </c>
      <c r="O20" s="16">
        <v>27</v>
      </c>
      <c r="P20" s="17">
        <v>7420201</v>
      </c>
      <c r="Q20" s="16">
        <v>0</v>
      </c>
      <c r="R20" s="16">
        <v>0</v>
      </c>
      <c r="S20" s="17">
        <v>0</v>
      </c>
      <c r="T20" s="16">
        <v>0</v>
      </c>
      <c r="U20" s="16">
        <v>0</v>
      </c>
      <c r="V20" s="17">
        <v>0</v>
      </c>
      <c r="W20" s="16">
        <v>0</v>
      </c>
      <c r="X20" s="16">
        <v>0</v>
      </c>
      <c r="Y20" s="18">
        <v>0</v>
      </c>
      <c r="Z20" s="15">
        <v>27</v>
      </c>
      <c r="AA20" s="16">
        <v>27</v>
      </c>
      <c r="AB20" s="17">
        <v>7420201</v>
      </c>
      <c r="AC20" s="16">
        <v>0</v>
      </c>
      <c r="AD20" s="16">
        <v>0</v>
      </c>
      <c r="AE20" s="17">
        <v>0</v>
      </c>
      <c r="AF20" s="16">
        <v>0</v>
      </c>
      <c r="AG20" s="16">
        <v>0</v>
      </c>
      <c r="AH20" s="17">
        <v>0</v>
      </c>
      <c r="AI20" s="16">
        <v>0</v>
      </c>
      <c r="AJ20" s="16">
        <v>0</v>
      </c>
      <c r="AK20" s="18">
        <v>0</v>
      </c>
      <c r="AL20" s="19">
        <v>27</v>
      </c>
      <c r="AM20" s="20">
        <v>27</v>
      </c>
      <c r="AN20" s="17">
        <v>7420201</v>
      </c>
      <c r="AO20" s="18">
        <v>274822.25925925927</v>
      </c>
      <c r="AP20" s="19">
        <v>27</v>
      </c>
      <c r="AQ20" s="20">
        <v>27</v>
      </c>
      <c r="AR20" s="17">
        <v>7420201</v>
      </c>
      <c r="AS20" s="18">
        <v>274822.25925925927</v>
      </c>
      <c r="AT20" s="17"/>
      <c r="AU20" s="47">
        <v>918.77777777777783</v>
      </c>
    </row>
    <row r="21" spans="1:47" x14ac:dyDescent="0.2">
      <c r="A21" s="2"/>
      <c r="B21" s="22" t="s">
        <v>435</v>
      </c>
      <c r="C21" s="2"/>
      <c r="D21" s="2"/>
      <c r="E21" s="2"/>
      <c r="F21" s="23">
        <v>134953</v>
      </c>
      <c r="G21" s="30" t="s">
        <v>432</v>
      </c>
      <c r="H21" s="30" t="s">
        <v>861</v>
      </c>
      <c r="I21" s="2"/>
      <c r="J21" s="2"/>
      <c r="K21" s="1"/>
      <c r="L21" s="32"/>
      <c r="M21" s="31" t="s">
        <v>1476</v>
      </c>
      <c r="N21" s="25">
        <v>264</v>
      </c>
      <c r="O21" s="26">
        <v>264</v>
      </c>
      <c r="P21" s="27">
        <v>66526036</v>
      </c>
      <c r="Q21" s="26">
        <v>1</v>
      </c>
      <c r="R21" s="26">
        <v>2</v>
      </c>
      <c r="S21" s="27">
        <v>100000</v>
      </c>
      <c r="T21" s="26">
        <v>0</v>
      </c>
      <c r="U21" s="26">
        <v>0</v>
      </c>
      <c r="V21" s="27">
        <v>0</v>
      </c>
      <c r="W21" s="26">
        <v>4</v>
      </c>
      <c r="X21" s="26">
        <v>32</v>
      </c>
      <c r="Y21" s="27">
        <v>3500000</v>
      </c>
      <c r="Z21" s="25">
        <v>137</v>
      </c>
      <c r="AA21" s="26">
        <v>137</v>
      </c>
      <c r="AB21" s="27">
        <v>42338218</v>
      </c>
      <c r="AC21" s="26">
        <v>1</v>
      </c>
      <c r="AD21" s="26">
        <v>2</v>
      </c>
      <c r="AE21" s="27">
        <v>100000</v>
      </c>
      <c r="AF21" s="26">
        <v>0</v>
      </c>
      <c r="AG21" s="26">
        <v>0</v>
      </c>
      <c r="AH21" s="27">
        <v>0</v>
      </c>
      <c r="AI21" s="26">
        <v>4</v>
      </c>
      <c r="AJ21" s="26">
        <v>32</v>
      </c>
      <c r="AK21" s="28">
        <v>3500000</v>
      </c>
      <c r="AL21" s="29">
        <v>269</v>
      </c>
      <c r="AM21" s="23">
        <v>298</v>
      </c>
      <c r="AN21" s="27">
        <v>70126036</v>
      </c>
      <c r="AO21" s="28">
        <v>235322.26845637584</v>
      </c>
      <c r="AP21" s="29">
        <v>142</v>
      </c>
      <c r="AQ21" s="23">
        <v>171</v>
      </c>
      <c r="AR21" s="27">
        <v>45938218</v>
      </c>
      <c r="AS21" s="28">
        <v>268644.54970760236</v>
      </c>
      <c r="AT21" s="27"/>
      <c r="AU21" s="46">
        <v>452.86241610738256</v>
      </c>
    </row>
    <row r="22" spans="1:47" x14ac:dyDescent="0.2">
      <c r="A22" s="2" t="s">
        <v>741</v>
      </c>
      <c r="B22" s="2" t="s">
        <v>435</v>
      </c>
      <c r="C22" s="2" t="s">
        <v>425</v>
      </c>
      <c r="D22" s="2" t="s">
        <v>354</v>
      </c>
      <c r="E22" s="2" t="s">
        <v>22</v>
      </c>
      <c r="F22" s="20">
        <v>8809</v>
      </c>
      <c r="G22" s="2" t="s">
        <v>432</v>
      </c>
      <c r="H22" s="2" t="s">
        <v>861</v>
      </c>
      <c r="I22" s="2" t="s">
        <v>422</v>
      </c>
      <c r="J22" s="2" t="s">
        <v>422</v>
      </c>
      <c r="K22" s="1" t="s">
        <v>862</v>
      </c>
      <c r="L22" s="32">
        <v>12</v>
      </c>
      <c r="M22" t="s">
        <v>863</v>
      </c>
      <c r="N22" s="15">
        <v>6</v>
      </c>
      <c r="O22" s="16">
        <v>6</v>
      </c>
      <c r="P22" s="17">
        <v>845321</v>
      </c>
      <c r="Q22" s="16">
        <v>0</v>
      </c>
      <c r="R22" s="16">
        <v>0</v>
      </c>
      <c r="S22" s="17">
        <v>0</v>
      </c>
      <c r="T22" s="16">
        <v>0</v>
      </c>
      <c r="U22" s="16">
        <v>0</v>
      </c>
      <c r="V22" s="17">
        <v>0</v>
      </c>
      <c r="W22" s="16">
        <v>0</v>
      </c>
      <c r="X22" s="16">
        <v>0</v>
      </c>
      <c r="Y22" s="18">
        <v>0</v>
      </c>
      <c r="Z22" s="15">
        <v>6</v>
      </c>
      <c r="AA22" s="16">
        <v>6</v>
      </c>
      <c r="AB22" s="17">
        <v>845321</v>
      </c>
      <c r="AC22" s="16">
        <v>0</v>
      </c>
      <c r="AD22" s="16">
        <v>0</v>
      </c>
      <c r="AE22" s="17">
        <v>0</v>
      </c>
      <c r="AF22" s="16">
        <v>0</v>
      </c>
      <c r="AG22" s="16">
        <v>0</v>
      </c>
      <c r="AH22" s="17">
        <v>0</v>
      </c>
      <c r="AI22" s="16">
        <v>0</v>
      </c>
      <c r="AJ22" s="16">
        <v>0</v>
      </c>
      <c r="AK22" s="18">
        <v>0</v>
      </c>
      <c r="AL22" s="19">
        <v>6</v>
      </c>
      <c r="AM22" s="20">
        <v>6</v>
      </c>
      <c r="AN22" s="17">
        <v>845321</v>
      </c>
      <c r="AO22" s="18">
        <v>140886.83333333334</v>
      </c>
      <c r="AP22" s="19">
        <v>6</v>
      </c>
      <c r="AQ22" s="20">
        <v>6</v>
      </c>
      <c r="AR22" s="17">
        <v>845321</v>
      </c>
      <c r="AS22" s="18">
        <v>140886.83333333334</v>
      </c>
      <c r="AT22" s="17"/>
      <c r="AU22" s="47">
        <v>1468.1666666666667</v>
      </c>
    </row>
    <row r="23" spans="1:47" x14ac:dyDescent="0.2">
      <c r="A23" s="2" t="s">
        <v>744</v>
      </c>
      <c r="B23" s="2" t="s">
        <v>435</v>
      </c>
      <c r="C23" s="2" t="s">
        <v>425</v>
      </c>
      <c r="D23" s="2" t="s">
        <v>354</v>
      </c>
      <c r="E23" s="2" t="s">
        <v>24</v>
      </c>
      <c r="F23" s="20">
        <v>399</v>
      </c>
      <c r="G23" s="2" t="s">
        <v>432</v>
      </c>
      <c r="H23" s="2" t="s">
        <v>861</v>
      </c>
      <c r="I23" s="2" t="s">
        <v>422</v>
      </c>
      <c r="J23" s="2" t="s">
        <v>422</v>
      </c>
      <c r="K23" s="1" t="s">
        <v>868</v>
      </c>
      <c r="L23" s="32">
        <v>12</v>
      </c>
      <c r="M23" t="s">
        <v>869</v>
      </c>
      <c r="N23" s="15">
        <v>0</v>
      </c>
      <c r="O23" s="16">
        <v>0</v>
      </c>
      <c r="P23" s="17">
        <v>0</v>
      </c>
      <c r="Q23" s="16">
        <v>0</v>
      </c>
      <c r="R23" s="16">
        <v>0</v>
      </c>
      <c r="S23" s="17">
        <v>0</v>
      </c>
      <c r="T23" s="16">
        <v>0</v>
      </c>
      <c r="U23" s="16">
        <v>0</v>
      </c>
      <c r="V23" s="17">
        <v>0</v>
      </c>
      <c r="W23" s="16">
        <v>0</v>
      </c>
      <c r="X23" s="16">
        <v>0</v>
      </c>
      <c r="Y23" s="18">
        <v>0</v>
      </c>
      <c r="Z23" s="15">
        <v>0</v>
      </c>
      <c r="AA23" s="16">
        <v>0</v>
      </c>
      <c r="AB23" s="17">
        <v>0</v>
      </c>
      <c r="AC23" s="16">
        <v>0</v>
      </c>
      <c r="AD23" s="16">
        <v>0</v>
      </c>
      <c r="AE23" s="17">
        <v>0</v>
      </c>
      <c r="AF23" s="16">
        <v>0</v>
      </c>
      <c r="AG23" s="16">
        <v>0</v>
      </c>
      <c r="AH23" s="17">
        <v>0</v>
      </c>
      <c r="AI23" s="16">
        <v>0</v>
      </c>
      <c r="AJ23" s="16">
        <v>0</v>
      </c>
      <c r="AK23" s="18">
        <v>0</v>
      </c>
      <c r="AL23" s="19">
        <v>0</v>
      </c>
      <c r="AM23" s="20">
        <v>0</v>
      </c>
      <c r="AN23" s="17">
        <v>0</v>
      </c>
      <c r="AO23" s="18" t="s">
        <v>1581</v>
      </c>
      <c r="AP23" s="19">
        <v>0</v>
      </c>
      <c r="AQ23" s="20">
        <v>0</v>
      </c>
      <c r="AR23" s="17">
        <v>0</v>
      </c>
      <c r="AS23" s="18" t="s">
        <v>1581</v>
      </c>
      <c r="AT23" s="17"/>
      <c r="AU23" s="47" t="s">
        <v>1581</v>
      </c>
    </row>
    <row r="24" spans="1:47" x14ac:dyDescent="0.2">
      <c r="A24" s="2" t="s">
        <v>542</v>
      </c>
      <c r="B24" s="2" t="s">
        <v>435</v>
      </c>
      <c r="C24" s="2" t="s">
        <v>425</v>
      </c>
      <c r="D24" s="2" t="s">
        <v>354</v>
      </c>
      <c r="E24" s="2" t="s">
        <v>35</v>
      </c>
      <c r="F24" s="20">
        <v>1755</v>
      </c>
      <c r="G24" s="2" t="s">
        <v>432</v>
      </c>
      <c r="H24" s="2" t="s">
        <v>861</v>
      </c>
      <c r="I24" s="2" t="s">
        <v>422</v>
      </c>
      <c r="J24" s="2" t="s">
        <v>422</v>
      </c>
      <c r="K24" s="1" t="s">
        <v>898</v>
      </c>
      <c r="L24" s="32">
        <v>12</v>
      </c>
      <c r="M24" t="s">
        <v>899</v>
      </c>
      <c r="N24" s="15">
        <v>23</v>
      </c>
      <c r="O24" s="16">
        <v>23</v>
      </c>
      <c r="P24" s="17">
        <v>4560000</v>
      </c>
      <c r="Q24" s="16">
        <v>0</v>
      </c>
      <c r="R24" s="16">
        <v>0</v>
      </c>
      <c r="S24" s="17">
        <v>0</v>
      </c>
      <c r="T24" s="16">
        <v>0</v>
      </c>
      <c r="U24" s="16">
        <v>0</v>
      </c>
      <c r="V24" s="17">
        <v>0</v>
      </c>
      <c r="W24" s="16">
        <v>0</v>
      </c>
      <c r="X24" s="16">
        <v>0</v>
      </c>
      <c r="Y24" s="18">
        <v>0</v>
      </c>
      <c r="Z24" s="15">
        <v>23</v>
      </c>
      <c r="AA24" s="16">
        <v>23</v>
      </c>
      <c r="AB24" s="17">
        <v>4560000</v>
      </c>
      <c r="AC24" s="16">
        <v>0</v>
      </c>
      <c r="AD24" s="16">
        <v>0</v>
      </c>
      <c r="AE24" s="17">
        <v>0</v>
      </c>
      <c r="AF24" s="16">
        <v>0</v>
      </c>
      <c r="AG24" s="16">
        <v>0</v>
      </c>
      <c r="AH24" s="17">
        <v>0</v>
      </c>
      <c r="AI24" s="16">
        <v>0</v>
      </c>
      <c r="AJ24" s="16">
        <v>0</v>
      </c>
      <c r="AK24" s="18">
        <v>0</v>
      </c>
      <c r="AL24" s="19">
        <v>23</v>
      </c>
      <c r="AM24" s="20">
        <v>23</v>
      </c>
      <c r="AN24" s="17">
        <v>4560000</v>
      </c>
      <c r="AO24" s="18">
        <v>198260.86956521738</v>
      </c>
      <c r="AP24" s="19">
        <v>23</v>
      </c>
      <c r="AQ24" s="20">
        <v>23</v>
      </c>
      <c r="AR24" s="17">
        <v>4560000</v>
      </c>
      <c r="AS24" s="18">
        <v>198260.86956521738</v>
      </c>
      <c r="AT24" s="17"/>
      <c r="AU24" s="47">
        <v>76.304347826086953</v>
      </c>
    </row>
    <row r="25" spans="1:47" x14ac:dyDescent="0.2">
      <c r="A25" s="2" t="s">
        <v>568</v>
      </c>
      <c r="B25" s="2" t="s">
        <v>435</v>
      </c>
      <c r="C25" s="2" t="s">
        <v>425</v>
      </c>
      <c r="D25" s="2" t="s">
        <v>354</v>
      </c>
      <c r="E25" s="2" t="s">
        <v>68</v>
      </c>
      <c r="F25" s="20">
        <v>3401</v>
      </c>
      <c r="G25" s="2" t="s">
        <v>432</v>
      </c>
      <c r="H25" s="2" t="s">
        <v>861</v>
      </c>
      <c r="I25" s="2" t="s">
        <v>422</v>
      </c>
      <c r="J25" s="2" t="s">
        <v>422</v>
      </c>
      <c r="K25" s="1" t="s">
        <v>973</v>
      </c>
      <c r="L25" s="32">
        <v>12</v>
      </c>
      <c r="M25" t="s">
        <v>562</v>
      </c>
      <c r="N25" s="15">
        <v>1</v>
      </c>
      <c r="O25" s="16">
        <v>1</v>
      </c>
      <c r="P25" s="17">
        <v>216500</v>
      </c>
      <c r="Q25" s="16">
        <v>1</v>
      </c>
      <c r="R25" s="16">
        <v>2</v>
      </c>
      <c r="S25" s="17">
        <v>100000</v>
      </c>
      <c r="T25" s="16">
        <v>0</v>
      </c>
      <c r="U25" s="16">
        <v>0</v>
      </c>
      <c r="V25" s="17">
        <v>0</v>
      </c>
      <c r="W25" s="16">
        <v>0</v>
      </c>
      <c r="X25" s="16">
        <v>0</v>
      </c>
      <c r="Y25" s="18">
        <v>0</v>
      </c>
      <c r="Z25" s="15">
        <v>1</v>
      </c>
      <c r="AA25" s="16">
        <v>1</v>
      </c>
      <c r="AB25" s="17">
        <v>216500</v>
      </c>
      <c r="AC25" s="16">
        <v>1</v>
      </c>
      <c r="AD25" s="16">
        <v>2</v>
      </c>
      <c r="AE25" s="17">
        <v>100000</v>
      </c>
      <c r="AF25" s="16">
        <v>0</v>
      </c>
      <c r="AG25" s="16">
        <v>0</v>
      </c>
      <c r="AH25" s="17">
        <v>0</v>
      </c>
      <c r="AI25" s="16">
        <v>0</v>
      </c>
      <c r="AJ25" s="16">
        <v>0</v>
      </c>
      <c r="AK25" s="18">
        <v>0</v>
      </c>
      <c r="AL25" s="19">
        <v>2</v>
      </c>
      <c r="AM25" s="20">
        <v>3</v>
      </c>
      <c r="AN25" s="17">
        <v>316500</v>
      </c>
      <c r="AO25" s="18">
        <v>105500</v>
      </c>
      <c r="AP25" s="19">
        <v>2</v>
      </c>
      <c r="AQ25" s="20">
        <v>3</v>
      </c>
      <c r="AR25" s="17">
        <v>316500</v>
      </c>
      <c r="AS25" s="18">
        <v>105500</v>
      </c>
      <c r="AT25" s="17"/>
      <c r="AU25" s="47">
        <v>1133.6666666666667</v>
      </c>
    </row>
    <row r="26" spans="1:47" x14ac:dyDescent="0.2">
      <c r="A26" s="2" t="s">
        <v>453</v>
      </c>
      <c r="B26" s="2" t="s">
        <v>435</v>
      </c>
      <c r="C26" s="2" t="s">
        <v>425</v>
      </c>
      <c r="D26" s="2" t="s">
        <v>354</v>
      </c>
      <c r="E26" s="2" t="s">
        <v>73</v>
      </c>
      <c r="F26" s="20">
        <v>1686</v>
      </c>
      <c r="G26" s="2" t="s">
        <v>432</v>
      </c>
      <c r="H26" s="2" t="s">
        <v>861</v>
      </c>
      <c r="I26" s="2" t="s">
        <v>422</v>
      </c>
      <c r="J26" s="2" t="s">
        <v>422</v>
      </c>
      <c r="K26" s="1" t="s">
        <v>983</v>
      </c>
      <c r="L26" s="32">
        <v>12</v>
      </c>
      <c r="M26" t="s">
        <v>984</v>
      </c>
      <c r="N26" s="15">
        <v>4</v>
      </c>
      <c r="O26" s="16">
        <v>4</v>
      </c>
      <c r="P26" s="17">
        <v>705000</v>
      </c>
      <c r="Q26" s="16">
        <v>0</v>
      </c>
      <c r="R26" s="16">
        <v>0</v>
      </c>
      <c r="S26" s="17">
        <v>0</v>
      </c>
      <c r="T26" s="16">
        <v>0</v>
      </c>
      <c r="U26" s="16">
        <v>0</v>
      </c>
      <c r="V26" s="17">
        <v>0</v>
      </c>
      <c r="W26" s="16">
        <v>0</v>
      </c>
      <c r="X26" s="16">
        <v>0</v>
      </c>
      <c r="Y26" s="18">
        <v>0</v>
      </c>
      <c r="Z26" s="15">
        <v>4</v>
      </c>
      <c r="AA26" s="16">
        <v>4</v>
      </c>
      <c r="AB26" s="17">
        <v>705000</v>
      </c>
      <c r="AC26" s="16">
        <v>0</v>
      </c>
      <c r="AD26" s="16">
        <v>0</v>
      </c>
      <c r="AE26" s="17">
        <v>0</v>
      </c>
      <c r="AF26" s="16">
        <v>0</v>
      </c>
      <c r="AG26" s="16">
        <v>0</v>
      </c>
      <c r="AH26" s="17">
        <v>0</v>
      </c>
      <c r="AI26" s="16">
        <v>0</v>
      </c>
      <c r="AJ26" s="16">
        <v>0</v>
      </c>
      <c r="AK26" s="18">
        <v>0</v>
      </c>
      <c r="AL26" s="19">
        <v>4</v>
      </c>
      <c r="AM26" s="20">
        <v>4</v>
      </c>
      <c r="AN26" s="17">
        <v>705000</v>
      </c>
      <c r="AO26" s="18">
        <v>176250</v>
      </c>
      <c r="AP26" s="19">
        <v>4</v>
      </c>
      <c r="AQ26" s="20">
        <v>4</v>
      </c>
      <c r="AR26" s="17">
        <v>705000</v>
      </c>
      <c r="AS26" s="18">
        <v>176250</v>
      </c>
      <c r="AT26" s="17"/>
      <c r="AU26" s="47">
        <v>421.5</v>
      </c>
    </row>
    <row r="27" spans="1:47" x14ac:dyDescent="0.2">
      <c r="A27" s="2" t="s">
        <v>574</v>
      </c>
      <c r="B27" s="2" t="s">
        <v>435</v>
      </c>
      <c r="C27" s="2" t="s">
        <v>425</v>
      </c>
      <c r="D27" s="2" t="s">
        <v>354</v>
      </c>
      <c r="E27" s="2" t="s">
        <v>80</v>
      </c>
      <c r="F27" s="20">
        <v>6892</v>
      </c>
      <c r="G27" s="2" t="s">
        <v>432</v>
      </c>
      <c r="H27" s="2" t="s">
        <v>861</v>
      </c>
      <c r="I27" s="2" t="s">
        <v>422</v>
      </c>
      <c r="J27" s="2" t="s">
        <v>422</v>
      </c>
      <c r="K27" s="1" t="s">
        <v>996</v>
      </c>
      <c r="L27" s="32">
        <v>0</v>
      </c>
      <c r="M27" t="s">
        <v>997</v>
      </c>
      <c r="N27" s="15">
        <v>12</v>
      </c>
      <c r="O27" s="16">
        <v>12</v>
      </c>
      <c r="P27" s="17">
        <v>2142857</v>
      </c>
      <c r="Q27" s="16">
        <v>0</v>
      </c>
      <c r="R27" s="16">
        <v>0</v>
      </c>
      <c r="S27" s="17">
        <v>0</v>
      </c>
      <c r="T27" s="16">
        <v>0</v>
      </c>
      <c r="U27" s="16">
        <v>0</v>
      </c>
      <c r="V27" s="17">
        <v>0</v>
      </c>
      <c r="W27" s="16">
        <v>0</v>
      </c>
      <c r="X27" s="16">
        <v>0</v>
      </c>
      <c r="Y27" s="18">
        <v>0</v>
      </c>
      <c r="Z27" s="15">
        <v>0</v>
      </c>
      <c r="AA27" s="16">
        <v>0</v>
      </c>
      <c r="AB27" s="17">
        <v>0</v>
      </c>
      <c r="AC27" s="16">
        <v>0</v>
      </c>
      <c r="AD27" s="16">
        <v>0</v>
      </c>
      <c r="AE27" s="17">
        <v>0</v>
      </c>
      <c r="AF27" s="16">
        <v>0</v>
      </c>
      <c r="AG27" s="16">
        <v>0</v>
      </c>
      <c r="AH27" s="17">
        <v>0</v>
      </c>
      <c r="AI27" s="16">
        <v>0</v>
      </c>
      <c r="AJ27" s="16">
        <v>0</v>
      </c>
      <c r="AK27" s="18">
        <v>0</v>
      </c>
      <c r="AL27" s="19">
        <v>12</v>
      </c>
      <c r="AM27" s="20">
        <v>12</v>
      </c>
      <c r="AN27" s="17">
        <v>2142857</v>
      </c>
      <c r="AO27" s="18">
        <v>178571.41666666666</v>
      </c>
      <c r="AP27" s="19">
        <v>0</v>
      </c>
      <c r="AQ27" s="20">
        <v>0</v>
      </c>
      <c r="AR27" s="17">
        <v>0</v>
      </c>
      <c r="AS27" s="18" t="s">
        <v>1581</v>
      </c>
      <c r="AT27" s="17"/>
      <c r="AU27" s="47">
        <v>574.33333333333337</v>
      </c>
    </row>
    <row r="28" spans="1:47" x14ac:dyDescent="0.2">
      <c r="A28" s="2" t="s">
        <v>466</v>
      </c>
      <c r="B28" s="2" t="s">
        <v>435</v>
      </c>
      <c r="C28" s="2" t="s">
        <v>425</v>
      </c>
      <c r="D28" s="2" t="s">
        <v>354</v>
      </c>
      <c r="E28" s="2" t="s">
        <v>100</v>
      </c>
      <c r="F28" s="20">
        <v>1345</v>
      </c>
      <c r="G28" s="2" t="s">
        <v>432</v>
      </c>
      <c r="H28" s="2" t="s">
        <v>861</v>
      </c>
      <c r="I28" s="2" t="s">
        <v>422</v>
      </c>
      <c r="J28" s="2" t="s">
        <v>422</v>
      </c>
      <c r="K28" s="1" t="s">
        <v>1038</v>
      </c>
      <c r="L28" s="32">
        <v>12</v>
      </c>
      <c r="M28" t="s">
        <v>1039</v>
      </c>
      <c r="N28" s="15">
        <v>7</v>
      </c>
      <c r="O28" s="16">
        <v>7</v>
      </c>
      <c r="P28" s="17">
        <v>2631058</v>
      </c>
      <c r="Q28" s="16">
        <v>0</v>
      </c>
      <c r="R28" s="16">
        <v>0</v>
      </c>
      <c r="S28" s="17">
        <v>0</v>
      </c>
      <c r="T28" s="16">
        <v>0</v>
      </c>
      <c r="U28" s="16">
        <v>0</v>
      </c>
      <c r="V28" s="17">
        <v>0</v>
      </c>
      <c r="W28" s="16">
        <v>0</v>
      </c>
      <c r="X28" s="16">
        <v>0</v>
      </c>
      <c r="Y28" s="18">
        <v>0</v>
      </c>
      <c r="Z28" s="15">
        <v>7</v>
      </c>
      <c r="AA28" s="16">
        <v>7</v>
      </c>
      <c r="AB28" s="17">
        <v>2631058</v>
      </c>
      <c r="AC28" s="16">
        <v>0</v>
      </c>
      <c r="AD28" s="16">
        <v>0</v>
      </c>
      <c r="AE28" s="17">
        <v>0</v>
      </c>
      <c r="AF28" s="16">
        <v>0</v>
      </c>
      <c r="AG28" s="16">
        <v>0</v>
      </c>
      <c r="AH28" s="17">
        <v>0</v>
      </c>
      <c r="AI28" s="16">
        <v>0</v>
      </c>
      <c r="AJ28" s="16">
        <v>0</v>
      </c>
      <c r="AK28" s="18">
        <v>0</v>
      </c>
      <c r="AL28" s="19">
        <v>7</v>
      </c>
      <c r="AM28" s="20">
        <v>7</v>
      </c>
      <c r="AN28" s="17">
        <v>2631058</v>
      </c>
      <c r="AO28" s="18">
        <v>375865.42857142858</v>
      </c>
      <c r="AP28" s="19">
        <v>7</v>
      </c>
      <c r="AQ28" s="20">
        <v>7</v>
      </c>
      <c r="AR28" s="17">
        <v>2631058</v>
      </c>
      <c r="AS28" s="18">
        <v>375865.42857142858</v>
      </c>
      <c r="AT28" s="17"/>
      <c r="AU28" s="47">
        <v>192.14285714285714</v>
      </c>
    </row>
    <row r="29" spans="1:47" x14ac:dyDescent="0.2">
      <c r="A29" s="2" t="s">
        <v>587</v>
      </c>
      <c r="B29" s="2" t="s">
        <v>435</v>
      </c>
      <c r="C29" s="2" t="s">
        <v>425</v>
      </c>
      <c r="D29" s="2" t="s">
        <v>354</v>
      </c>
      <c r="E29" s="2" t="s">
        <v>108</v>
      </c>
      <c r="F29" s="20">
        <v>676</v>
      </c>
      <c r="G29" s="2" t="s">
        <v>432</v>
      </c>
      <c r="H29" s="2" t="s">
        <v>861</v>
      </c>
      <c r="I29" s="2" t="s">
        <v>422</v>
      </c>
      <c r="J29" s="2" t="s">
        <v>422</v>
      </c>
      <c r="K29" s="1" t="s">
        <v>983</v>
      </c>
      <c r="L29" s="32">
        <v>12</v>
      </c>
      <c r="M29" t="s">
        <v>1054</v>
      </c>
      <c r="N29" s="15">
        <v>3</v>
      </c>
      <c r="O29" s="16">
        <v>3</v>
      </c>
      <c r="P29" s="17">
        <v>235000</v>
      </c>
      <c r="Q29" s="16">
        <v>0</v>
      </c>
      <c r="R29" s="16">
        <v>0</v>
      </c>
      <c r="S29" s="17">
        <v>0</v>
      </c>
      <c r="T29" s="16">
        <v>0</v>
      </c>
      <c r="U29" s="16">
        <v>0</v>
      </c>
      <c r="V29" s="17">
        <v>0</v>
      </c>
      <c r="W29" s="16">
        <v>0</v>
      </c>
      <c r="X29" s="16">
        <v>0</v>
      </c>
      <c r="Y29" s="18">
        <v>0</v>
      </c>
      <c r="Z29" s="15">
        <v>3</v>
      </c>
      <c r="AA29" s="16">
        <v>3</v>
      </c>
      <c r="AB29" s="17">
        <v>235000</v>
      </c>
      <c r="AC29" s="16">
        <v>0</v>
      </c>
      <c r="AD29" s="16">
        <v>0</v>
      </c>
      <c r="AE29" s="17">
        <v>0</v>
      </c>
      <c r="AF29" s="16">
        <v>0</v>
      </c>
      <c r="AG29" s="16">
        <v>0</v>
      </c>
      <c r="AH29" s="17">
        <v>0</v>
      </c>
      <c r="AI29" s="16">
        <v>0</v>
      </c>
      <c r="AJ29" s="16">
        <v>0</v>
      </c>
      <c r="AK29" s="18">
        <v>0</v>
      </c>
      <c r="AL29" s="19">
        <v>3</v>
      </c>
      <c r="AM29" s="20">
        <v>3</v>
      </c>
      <c r="AN29" s="17">
        <v>235000</v>
      </c>
      <c r="AO29" s="18">
        <v>78333.333333333328</v>
      </c>
      <c r="AP29" s="19">
        <v>3</v>
      </c>
      <c r="AQ29" s="20">
        <v>3</v>
      </c>
      <c r="AR29" s="17">
        <v>235000</v>
      </c>
      <c r="AS29" s="18">
        <v>78333.333333333328</v>
      </c>
      <c r="AT29" s="17"/>
      <c r="AU29" s="47">
        <v>225.33333333333334</v>
      </c>
    </row>
    <row r="30" spans="1:47" x14ac:dyDescent="0.2">
      <c r="A30" s="2" t="s">
        <v>597</v>
      </c>
      <c r="B30" s="2" t="s">
        <v>435</v>
      </c>
      <c r="C30" s="2" t="s">
        <v>425</v>
      </c>
      <c r="D30" s="2" t="s">
        <v>354</v>
      </c>
      <c r="E30" s="2" t="s">
        <v>123</v>
      </c>
      <c r="F30" s="20">
        <v>7527</v>
      </c>
      <c r="G30" s="2" t="s">
        <v>432</v>
      </c>
      <c r="H30" s="2" t="s">
        <v>861</v>
      </c>
      <c r="I30" s="2" t="s">
        <v>422</v>
      </c>
      <c r="J30" s="2" t="s">
        <v>422</v>
      </c>
      <c r="K30" s="1" t="s">
        <v>868</v>
      </c>
      <c r="L30" s="32">
        <v>12</v>
      </c>
      <c r="M30" t="s">
        <v>1081</v>
      </c>
      <c r="N30" s="15">
        <v>10</v>
      </c>
      <c r="O30" s="16">
        <v>10</v>
      </c>
      <c r="P30" s="17">
        <v>6579000</v>
      </c>
      <c r="Q30" s="16">
        <v>0</v>
      </c>
      <c r="R30" s="16">
        <v>0</v>
      </c>
      <c r="S30" s="17">
        <v>0</v>
      </c>
      <c r="T30" s="16">
        <v>0</v>
      </c>
      <c r="U30" s="16">
        <v>0</v>
      </c>
      <c r="V30" s="17">
        <v>0</v>
      </c>
      <c r="W30" s="16">
        <v>0</v>
      </c>
      <c r="X30" s="16">
        <v>0</v>
      </c>
      <c r="Y30" s="18">
        <v>0</v>
      </c>
      <c r="Z30" s="15">
        <v>10</v>
      </c>
      <c r="AA30" s="16">
        <v>10</v>
      </c>
      <c r="AB30" s="17">
        <v>6579000</v>
      </c>
      <c r="AC30" s="16">
        <v>0</v>
      </c>
      <c r="AD30" s="16">
        <v>0</v>
      </c>
      <c r="AE30" s="17">
        <v>0</v>
      </c>
      <c r="AF30" s="16">
        <v>0</v>
      </c>
      <c r="AG30" s="16">
        <v>0</v>
      </c>
      <c r="AH30" s="17">
        <v>0</v>
      </c>
      <c r="AI30" s="16">
        <v>0</v>
      </c>
      <c r="AJ30" s="16">
        <v>0</v>
      </c>
      <c r="AK30" s="18">
        <v>0</v>
      </c>
      <c r="AL30" s="19">
        <v>10</v>
      </c>
      <c r="AM30" s="20">
        <v>10</v>
      </c>
      <c r="AN30" s="17">
        <v>6579000</v>
      </c>
      <c r="AO30" s="18">
        <v>657900</v>
      </c>
      <c r="AP30" s="19">
        <v>10</v>
      </c>
      <c r="AQ30" s="20">
        <v>10</v>
      </c>
      <c r="AR30" s="17">
        <v>6579000</v>
      </c>
      <c r="AS30" s="18">
        <v>657900</v>
      </c>
      <c r="AT30" s="17"/>
      <c r="AU30" s="47">
        <v>752.7</v>
      </c>
    </row>
    <row r="31" spans="1:47" x14ac:dyDescent="0.2">
      <c r="A31" s="2" t="s">
        <v>604</v>
      </c>
      <c r="B31" s="2" t="s">
        <v>435</v>
      </c>
      <c r="C31" s="2" t="s">
        <v>425</v>
      </c>
      <c r="D31" s="2" t="s">
        <v>354</v>
      </c>
      <c r="E31" s="2" t="s">
        <v>130</v>
      </c>
      <c r="F31" s="20">
        <v>721</v>
      </c>
      <c r="G31" s="2" t="s">
        <v>432</v>
      </c>
      <c r="H31" s="2" t="s">
        <v>861</v>
      </c>
      <c r="I31" s="2" t="s">
        <v>422</v>
      </c>
      <c r="J31" s="2" t="s">
        <v>422</v>
      </c>
      <c r="K31" s="1" t="s">
        <v>1093</v>
      </c>
      <c r="L31" s="32">
        <v>12</v>
      </c>
      <c r="M31" t="s">
        <v>468</v>
      </c>
      <c r="N31" s="15">
        <v>0</v>
      </c>
      <c r="O31" s="16">
        <v>0</v>
      </c>
      <c r="P31" s="17">
        <v>0</v>
      </c>
      <c r="Q31" s="16">
        <v>0</v>
      </c>
      <c r="R31" s="16">
        <v>0</v>
      </c>
      <c r="S31" s="17">
        <v>0</v>
      </c>
      <c r="T31" s="16">
        <v>0</v>
      </c>
      <c r="U31" s="16">
        <v>0</v>
      </c>
      <c r="V31" s="17">
        <v>0</v>
      </c>
      <c r="W31" s="16">
        <v>4</v>
      </c>
      <c r="X31" s="16">
        <v>32</v>
      </c>
      <c r="Y31" s="18">
        <v>3500000</v>
      </c>
      <c r="Z31" s="15">
        <v>0</v>
      </c>
      <c r="AA31" s="16">
        <v>0</v>
      </c>
      <c r="AB31" s="17">
        <v>0</v>
      </c>
      <c r="AC31" s="16">
        <v>0</v>
      </c>
      <c r="AD31" s="16">
        <v>0</v>
      </c>
      <c r="AE31" s="17">
        <v>0</v>
      </c>
      <c r="AF31" s="16">
        <v>0</v>
      </c>
      <c r="AG31" s="16">
        <v>0</v>
      </c>
      <c r="AH31" s="17">
        <v>0</v>
      </c>
      <c r="AI31" s="16">
        <v>4</v>
      </c>
      <c r="AJ31" s="16">
        <v>32</v>
      </c>
      <c r="AK31" s="18">
        <v>3500000</v>
      </c>
      <c r="AL31" s="19">
        <v>4</v>
      </c>
      <c r="AM31" s="20">
        <v>32</v>
      </c>
      <c r="AN31" s="17">
        <v>3500000</v>
      </c>
      <c r="AO31" s="18">
        <v>109375</v>
      </c>
      <c r="AP31" s="19">
        <v>4</v>
      </c>
      <c r="AQ31" s="20">
        <v>32</v>
      </c>
      <c r="AR31" s="17">
        <v>3500000</v>
      </c>
      <c r="AS31" s="18">
        <v>109375</v>
      </c>
      <c r="AT31" s="17"/>
      <c r="AU31" s="47">
        <v>22.53125</v>
      </c>
    </row>
    <row r="32" spans="1:47" x14ac:dyDescent="0.2">
      <c r="A32" s="2" t="s">
        <v>1112</v>
      </c>
      <c r="B32" s="2" t="s">
        <v>435</v>
      </c>
      <c r="C32" s="2" t="s">
        <v>425</v>
      </c>
      <c r="D32" s="2" t="s">
        <v>354</v>
      </c>
      <c r="E32" s="2" t="s">
        <v>141</v>
      </c>
      <c r="F32" s="20">
        <v>1872</v>
      </c>
      <c r="G32" s="2" t="s">
        <v>432</v>
      </c>
      <c r="H32" s="2" t="s">
        <v>861</v>
      </c>
      <c r="I32" s="2" t="s">
        <v>422</v>
      </c>
      <c r="J32" s="2" t="s">
        <v>422</v>
      </c>
      <c r="K32" s="1" t="s">
        <v>1113</v>
      </c>
      <c r="L32" s="32">
        <v>0</v>
      </c>
      <c r="M32" t="s">
        <v>1114</v>
      </c>
      <c r="N32" s="15">
        <v>2</v>
      </c>
      <c r="O32" s="16">
        <v>2</v>
      </c>
      <c r="P32" s="17">
        <v>78294</v>
      </c>
      <c r="Q32" s="16">
        <v>0</v>
      </c>
      <c r="R32" s="16">
        <v>0</v>
      </c>
      <c r="S32" s="17">
        <v>0</v>
      </c>
      <c r="T32" s="16">
        <v>0</v>
      </c>
      <c r="U32" s="16">
        <v>0</v>
      </c>
      <c r="V32" s="17">
        <v>0</v>
      </c>
      <c r="W32" s="16">
        <v>0</v>
      </c>
      <c r="X32" s="16">
        <v>0</v>
      </c>
      <c r="Y32" s="18">
        <v>0</v>
      </c>
      <c r="Z32" s="15">
        <v>0</v>
      </c>
      <c r="AA32" s="16">
        <v>0</v>
      </c>
      <c r="AB32" s="17">
        <v>0</v>
      </c>
      <c r="AC32" s="16">
        <v>0</v>
      </c>
      <c r="AD32" s="16">
        <v>0</v>
      </c>
      <c r="AE32" s="17">
        <v>0</v>
      </c>
      <c r="AF32" s="16">
        <v>0</v>
      </c>
      <c r="AG32" s="16">
        <v>0</v>
      </c>
      <c r="AH32" s="17">
        <v>0</v>
      </c>
      <c r="AI32" s="16">
        <v>0</v>
      </c>
      <c r="AJ32" s="16">
        <v>0</v>
      </c>
      <c r="AK32" s="18">
        <v>0</v>
      </c>
      <c r="AL32" s="19">
        <v>2</v>
      </c>
      <c r="AM32" s="20">
        <v>2</v>
      </c>
      <c r="AN32" s="17">
        <v>78294</v>
      </c>
      <c r="AO32" s="18">
        <v>39147</v>
      </c>
      <c r="AP32" s="19">
        <v>0</v>
      </c>
      <c r="AQ32" s="20">
        <v>0</v>
      </c>
      <c r="AR32" s="17">
        <v>0</v>
      </c>
      <c r="AS32" s="18" t="s">
        <v>1581</v>
      </c>
      <c r="AT32" s="17"/>
      <c r="AU32" s="47">
        <v>936</v>
      </c>
    </row>
    <row r="33" spans="1:47" x14ac:dyDescent="0.2">
      <c r="A33" s="2" t="s">
        <v>498</v>
      </c>
      <c r="B33" s="2" t="s">
        <v>435</v>
      </c>
      <c r="C33" s="2" t="s">
        <v>425</v>
      </c>
      <c r="D33" s="2" t="s">
        <v>354</v>
      </c>
      <c r="E33" s="2" t="s">
        <v>157</v>
      </c>
      <c r="F33" s="20">
        <v>2990</v>
      </c>
      <c r="G33" s="2" t="s">
        <v>432</v>
      </c>
      <c r="H33" s="2" t="s">
        <v>861</v>
      </c>
      <c r="I33" s="2" t="s">
        <v>422</v>
      </c>
      <c r="J33" s="2" t="s">
        <v>422</v>
      </c>
      <c r="K33" s="1" t="s">
        <v>1093</v>
      </c>
      <c r="L33" s="32">
        <v>0</v>
      </c>
      <c r="M33" t="s">
        <v>1148</v>
      </c>
      <c r="N33" s="15">
        <v>4</v>
      </c>
      <c r="O33" s="16">
        <v>4</v>
      </c>
      <c r="P33" s="17">
        <v>209068</v>
      </c>
      <c r="Q33" s="16">
        <v>0</v>
      </c>
      <c r="R33" s="16">
        <v>0</v>
      </c>
      <c r="S33" s="17">
        <v>0</v>
      </c>
      <c r="T33" s="16">
        <v>0</v>
      </c>
      <c r="U33" s="16">
        <v>0</v>
      </c>
      <c r="V33" s="17">
        <v>0</v>
      </c>
      <c r="W33" s="16">
        <v>0</v>
      </c>
      <c r="X33" s="16">
        <v>0</v>
      </c>
      <c r="Y33" s="18">
        <v>0</v>
      </c>
      <c r="Z33" s="15">
        <v>0</v>
      </c>
      <c r="AA33" s="16">
        <v>0</v>
      </c>
      <c r="AB33" s="17">
        <v>0</v>
      </c>
      <c r="AC33" s="16">
        <v>0</v>
      </c>
      <c r="AD33" s="16">
        <v>0</v>
      </c>
      <c r="AE33" s="17">
        <v>0</v>
      </c>
      <c r="AF33" s="16">
        <v>0</v>
      </c>
      <c r="AG33" s="16">
        <v>0</v>
      </c>
      <c r="AH33" s="17">
        <v>0</v>
      </c>
      <c r="AI33" s="16">
        <v>0</v>
      </c>
      <c r="AJ33" s="16">
        <v>0</v>
      </c>
      <c r="AK33" s="18">
        <v>0</v>
      </c>
      <c r="AL33" s="19">
        <v>4</v>
      </c>
      <c r="AM33" s="20">
        <v>4</v>
      </c>
      <c r="AN33" s="17">
        <v>209068</v>
      </c>
      <c r="AO33" s="18">
        <v>52267</v>
      </c>
      <c r="AP33" s="19">
        <v>0</v>
      </c>
      <c r="AQ33" s="20">
        <v>0</v>
      </c>
      <c r="AR33" s="17">
        <v>0</v>
      </c>
      <c r="AS33" s="18" t="s">
        <v>1581</v>
      </c>
      <c r="AT33" s="17"/>
      <c r="AU33" s="47">
        <v>747.5</v>
      </c>
    </row>
    <row r="34" spans="1:47" x14ac:dyDescent="0.2">
      <c r="A34" s="2" t="s">
        <v>499</v>
      </c>
      <c r="B34" s="2" t="s">
        <v>435</v>
      </c>
      <c r="C34" s="2" t="s">
        <v>425</v>
      </c>
      <c r="D34" s="2" t="s">
        <v>354</v>
      </c>
      <c r="E34" s="2" t="s">
        <v>159</v>
      </c>
      <c r="F34" s="20">
        <v>5985</v>
      </c>
      <c r="G34" s="2" t="s">
        <v>432</v>
      </c>
      <c r="H34" s="2" t="s">
        <v>861</v>
      </c>
      <c r="I34" s="2" t="s">
        <v>422</v>
      </c>
      <c r="J34" s="2" t="s">
        <v>422</v>
      </c>
      <c r="K34" s="1" t="s">
        <v>1151</v>
      </c>
      <c r="L34" s="32">
        <v>0</v>
      </c>
      <c r="M34" t="s">
        <v>480</v>
      </c>
      <c r="N34" s="15">
        <v>15</v>
      </c>
      <c r="O34" s="16">
        <v>15</v>
      </c>
      <c r="P34" s="17">
        <v>4920504</v>
      </c>
      <c r="Q34" s="16">
        <v>0</v>
      </c>
      <c r="R34" s="16">
        <v>0</v>
      </c>
      <c r="S34" s="17">
        <v>0</v>
      </c>
      <c r="T34" s="16">
        <v>0</v>
      </c>
      <c r="U34" s="16">
        <v>0</v>
      </c>
      <c r="V34" s="17">
        <v>0</v>
      </c>
      <c r="W34" s="16">
        <v>0</v>
      </c>
      <c r="X34" s="16">
        <v>0</v>
      </c>
      <c r="Y34" s="18">
        <v>0</v>
      </c>
      <c r="Z34" s="15">
        <v>0</v>
      </c>
      <c r="AA34" s="16">
        <v>0</v>
      </c>
      <c r="AB34" s="17">
        <v>0</v>
      </c>
      <c r="AC34" s="16">
        <v>0</v>
      </c>
      <c r="AD34" s="16">
        <v>0</v>
      </c>
      <c r="AE34" s="17">
        <v>0</v>
      </c>
      <c r="AF34" s="16">
        <v>0</v>
      </c>
      <c r="AG34" s="16">
        <v>0</v>
      </c>
      <c r="AH34" s="17">
        <v>0</v>
      </c>
      <c r="AI34" s="16">
        <v>0</v>
      </c>
      <c r="AJ34" s="16">
        <v>0</v>
      </c>
      <c r="AK34" s="18">
        <v>0</v>
      </c>
      <c r="AL34" s="19">
        <v>15</v>
      </c>
      <c r="AM34" s="20">
        <v>15</v>
      </c>
      <c r="AN34" s="17">
        <v>4920504</v>
      </c>
      <c r="AO34" s="18">
        <v>328033.59999999998</v>
      </c>
      <c r="AP34" s="19">
        <v>0</v>
      </c>
      <c r="AQ34" s="20">
        <v>0</v>
      </c>
      <c r="AR34" s="17">
        <v>0</v>
      </c>
      <c r="AS34" s="18" t="s">
        <v>1581</v>
      </c>
      <c r="AT34" s="17"/>
      <c r="AU34" s="47">
        <v>399</v>
      </c>
    </row>
    <row r="35" spans="1:47" x14ac:dyDescent="0.2">
      <c r="A35" s="2" t="s">
        <v>500</v>
      </c>
      <c r="B35" s="2" t="s">
        <v>435</v>
      </c>
      <c r="C35" s="2" t="s">
        <v>425</v>
      </c>
      <c r="D35" s="2" t="s">
        <v>354</v>
      </c>
      <c r="E35" s="2" t="s">
        <v>161</v>
      </c>
      <c r="F35" s="20">
        <v>5077</v>
      </c>
      <c r="G35" s="2" t="s">
        <v>432</v>
      </c>
      <c r="H35" s="2" t="s">
        <v>861</v>
      </c>
      <c r="I35" s="2" t="s">
        <v>422</v>
      </c>
      <c r="J35" s="2" t="s">
        <v>422</v>
      </c>
      <c r="K35" s="1" t="s">
        <v>1154</v>
      </c>
      <c r="L35" s="32">
        <v>12</v>
      </c>
      <c r="M35" t="s">
        <v>1155</v>
      </c>
      <c r="N35" s="15">
        <v>12</v>
      </c>
      <c r="O35" s="16">
        <v>12</v>
      </c>
      <c r="P35" s="17">
        <v>3709000</v>
      </c>
      <c r="Q35" s="16">
        <v>0</v>
      </c>
      <c r="R35" s="16">
        <v>0</v>
      </c>
      <c r="S35" s="17">
        <v>0</v>
      </c>
      <c r="T35" s="16">
        <v>0</v>
      </c>
      <c r="U35" s="16">
        <v>0</v>
      </c>
      <c r="V35" s="17">
        <v>0</v>
      </c>
      <c r="W35" s="16">
        <v>0</v>
      </c>
      <c r="X35" s="16">
        <v>0</v>
      </c>
      <c r="Y35" s="18">
        <v>0</v>
      </c>
      <c r="Z35" s="15">
        <v>12</v>
      </c>
      <c r="AA35" s="16">
        <v>12</v>
      </c>
      <c r="AB35" s="17">
        <v>3709000</v>
      </c>
      <c r="AC35" s="16">
        <v>0</v>
      </c>
      <c r="AD35" s="16">
        <v>0</v>
      </c>
      <c r="AE35" s="17">
        <v>0</v>
      </c>
      <c r="AF35" s="16">
        <v>0</v>
      </c>
      <c r="AG35" s="16">
        <v>0</v>
      </c>
      <c r="AH35" s="17">
        <v>0</v>
      </c>
      <c r="AI35" s="16">
        <v>0</v>
      </c>
      <c r="AJ35" s="16">
        <v>0</v>
      </c>
      <c r="AK35" s="18">
        <v>0</v>
      </c>
      <c r="AL35" s="19">
        <v>12</v>
      </c>
      <c r="AM35" s="20">
        <v>12</v>
      </c>
      <c r="AN35" s="17">
        <v>3709000</v>
      </c>
      <c r="AO35" s="18">
        <v>309083.33333333331</v>
      </c>
      <c r="AP35" s="19">
        <v>12</v>
      </c>
      <c r="AQ35" s="20">
        <v>12</v>
      </c>
      <c r="AR35" s="17">
        <v>3709000</v>
      </c>
      <c r="AS35" s="18">
        <v>309083.33333333331</v>
      </c>
      <c r="AT35" s="17"/>
      <c r="AU35" s="47">
        <v>423.08333333333331</v>
      </c>
    </row>
    <row r="36" spans="1:47" x14ac:dyDescent="0.2">
      <c r="A36" s="2" t="s">
        <v>525</v>
      </c>
      <c r="B36" s="2" t="s">
        <v>435</v>
      </c>
      <c r="C36" s="2" t="s">
        <v>425</v>
      </c>
      <c r="D36" s="2" t="s">
        <v>354</v>
      </c>
      <c r="E36" s="2" t="s">
        <v>200</v>
      </c>
      <c r="F36" s="20">
        <v>934</v>
      </c>
      <c r="G36" s="2" t="s">
        <v>432</v>
      </c>
      <c r="H36" s="2" t="s">
        <v>861</v>
      </c>
      <c r="I36" s="2" t="s">
        <v>422</v>
      </c>
      <c r="J36" s="2" t="s">
        <v>422</v>
      </c>
      <c r="K36" s="1" t="s">
        <v>1234</v>
      </c>
      <c r="L36" s="32">
        <v>0</v>
      </c>
      <c r="M36" t="s">
        <v>1235</v>
      </c>
      <c r="N36" s="15">
        <v>9</v>
      </c>
      <c r="O36" s="16">
        <v>9</v>
      </c>
      <c r="P36" s="17">
        <v>1709246</v>
      </c>
      <c r="Q36" s="16">
        <v>0</v>
      </c>
      <c r="R36" s="16">
        <v>0</v>
      </c>
      <c r="S36" s="17">
        <v>0</v>
      </c>
      <c r="T36" s="16">
        <v>0</v>
      </c>
      <c r="U36" s="16">
        <v>0</v>
      </c>
      <c r="V36" s="17">
        <v>0</v>
      </c>
      <c r="W36" s="16">
        <v>0</v>
      </c>
      <c r="X36" s="16">
        <v>0</v>
      </c>
      <c r="Y36" s="18">
        <v>0</v>
      </c>
      <c r="Z36" s="15">
        <v>0</v>
      </c>
      <c r="AA36" s="16">
        <v>0</v>
      </c>
      <c r="AB36" s="17">
        <v>0</v>
      </c>
      <c r="AC36" s="16">
        <v>0</v>
      </c>
      <c r="AD36" s="16">
        <v>0</v>
      </c>
      <c r="AE36" s="17">
        <v>0</v>
      </c>
      <c r="AF36" s="16">
        <v>0</v>
      </c>
      <c r="AG36" s="16">
        <v>0</v>
      </c>
      <c r="AH36" s="17">
        <v>0</v>
      </c>
      <c r="AI36" s="16">
        <v>0</v>
      </c>
      <c r="AJ36" s="16">
        <v>0</v>
      </c>
      <c r="AK36" s="18">
        <v>0</v>
      </c>
      <c r="AL36" s="19">
        <v>9</v>
      </c>
      <c r="AM36" s="20">
        <v>9</v>
      </c>
      <c r="AN36" s="17">
        <v>1709246</v>
      </c>
      <c r="AO36" s="18">
        <v>189916.22222222222</v>
      </c>
      <c r="AP36" s="19">
        <v>0</v>
      </c>
      <c r="AQ36" s="20">
        <v>0</v>
      </c>
      <c r="AR36" s="17">
        <v>0</v>
      </c>
      <c r="AS36" s="18" t="s">
        <v>1581</v>
      </c>
      <c r="AT36" s="17"/>
      <c r="AU36" s="47">
        <v>103.77777777777777</v>
      </c>
    </row>
    <row r="37" spans="1:47" x14ac:dyDescent="0.2">
      <c r="A37" s="2" t="s">
        <v>526</v>
      </c>
      <c r="B37" s="2" t="s">
        <v>435</v>
      </c>
      <c r="C37" s="2" t="s">
        <v>425</v>
      </c>
      <c r="D37" s="2" t="s">
        <v>354</v>
      </c>
      <c r="E37" s="2" t="s">
        <v>202</v>
      </c>
      <c r="F37" s="20">
        <v>130</v>
      </c>
      <c r="G37" s="2" t="s">
        <v>432</v>
      </c>
      <c r="H37" s="2" t="s">
        <v>861</v>
      </c>
      <c r="I37" s="2" t="s">
        <v>422</v>
      </c>
      <c r="J37" s="2" t="s">
        <v>422</v>
      </c>
      <c r="K37" s="1" t="s">
        <v>1038</v>
      </c>
      <c r="L37" s="32">
        <v>0</v>
      </c>
      <c r="M37" t="s">
        <v>1238</v>
      </c>
      <c r="N37" s="15">
        <v>0</v>
      </c>
      <c r="O37" s="16">
        <v>0</v>
      </c>
      <c r="P37" s="17">
        <v>0</v>
      </c>
      <c r="Q37" s="16">
        <v>0</v>
      </c>
      <c r="R37" s="16">
        <v>0</v>
      </c>
      <c r="S37" s="17">
        <v>0</v>
      </c>
      <c r="T37" s="16">
        <v>0</v>
      </c>
      <c r="U37" s="16">
        <v>0</v>
      </c>
      <c r="V37" s="17">
        <v>0</v>
      </c>
      <c r="W37" s="16">
        <v>0</v>
      </c>
      <c r="X37" s="16">
        <v>0</v>
      </c>
      <c r="Y37" s="18">
        <v>0</v>
      </c>
      <c r="Z37" s="15">
        <v>0</v>
      </c>
      <c r="AA37" s="16">
        <v>0</v>
      </c>
      <c r="AB37" s="17">
        <v>0</v>
      </c>
      <c r="AC37" s="16">
        <v>0</v>
      </c>
      <c r="AD37" s="16">
        <v>0</v>
      </c>
      <c r="AE37" s="17">
        <v>0</v>
      </c>
      <c r="AF37" s="16">
        <v>0</v>
      </c>
      <c r="AG37" s="16">
        <v>0</v>
      </c>
      <c r="AH37" s="17">
        <v>0</v>
      </c>
      <c r="AI37" s="16">
        <v>0</v>
      </c>
      <c r="AJ37" s="16">
        <v>0</v>
      </c>
      <c r="AK37" s="18">
        <v>0</v>
      </c>
      <c r="AL37" s="19">
        <v>0</v>
      </c>
      <c r="AM37" s="20">
        <v>0</v>
      </c>
      <c r="AN37" s="17">
        <v>0</v>
      </c>
      <c r="AO37" s="18" t="s">
        <v>1581</v>
      </c>
      <c r="AP37" s="19">
        <v>0</v>
      </c>
      <c r="AQ37" s="20">
        <v>0</v>
      </c>
      <c r="AR37" s="17">
        <v>0</v>
      </c>
      <c r="AS37" s="18" t="s">
        <v>1581</v>
      </c>
      <c r="AT37" s="17"/>
      <c r="AU37" s="47" t="s">
        <v>1581</v>
      </c>
    </row>
    <row r="38" spans="1:47" x14ac:dyDescent="0.2">
      <c r="A38" s="2" t="s">
        <v>1247</v>
      </c>
      <c r="B38" s="2" t="s">
        <v>435</v>
      </c>
      <c r="C38" s="2" t="s">
        <v>425</v>
      </c>
      <c r="D38" s="2" t="s">
        <v>354</v>
      </c>
      <c r="E38" s="2" t="s">
        <v>207</v>
      </c>
      <c r="F38" s="20">
        <v>247</v>
      </c>
      <c r="G38" s="2" t="s">
        <v>432</v>
      </c>
      <c r="H38" s="2" t="s">
        <v>861</v>
      </c>
      <c r="I38" s="2" t="s">
        <v>422</v>
      </c>
      <c r="J38" s="2" t="s">
        <v>422</v>
      </c>
      <c r="K38" s="1" t="s">
        <v>983</v>
      </c>
      <c r="L38" s="32">
        <v>12</v>
      </c>
      <c r="M38" t="s">
        <v>1248</v>
      </c>
      <c r="N38" s="15">
        <v>1</v>
      </c>
      <c r="O38" s="16">
        <v>1</v>
      </c>
      <c r="P38" s="17">
        <v>972000</v>
      </c>
      <c r="Q38" s="16">
        <v>0</v>
      </c>
      <c r="R38" s="16">
        <v>0</v>
      </c>
      <c r="S38" s="17">
        <v>0</v>
      </c>
      <c r="T38" s="16">
        <v>0</v>
      </c>
      <c r="U38" s="16">
        <v>0</v>
      </c>
      <c r="V38" s="17">
        <v>0</v>
      </c>
      <c r="W38" s="16">
        <v>0</v>
      </c>
      <c r="X38" s="16">
        <v>0</v>
      </c>
      <c r="Y38" s="18">
        <v>0</v>
      </c>
      <c r="Z38" s="15">
        <v>1</v>
      </c>
      <c r="AA38" s="16">
        <v>1</v>
      </c>
      <c r="AB38" s="17">
        <v>972000</v>
      </c>
      <c r="AC38" s="16">
        <v>0</v>
      </c>
      <c r="AD38" s="16">
        <v>0</v>
      </c>
      <c r="AE38" s="17">
        <v>0</v>
      </c>
      <c r="AF38" s="16">
        <v>0</v>
      </c>
      <c r="AG38" s="16">
        <v>0</v>
      </c>
      <c r="AH38" s="17">
        <v>0</v>
      </c>
      <c r="AI38" s="16">
        <v>0</v>
      </c>
      <c r="AJ38" s="16">
        <v>0</v>
      </c>
      <c r="AK38" s="18">
        <v>0</v>
      </c>
      <c r="AL38" s="19">
        <v>1</v>
      </c>
      <c r="AM38" s="20">
        <v>1</v>
      </c>
      <c r="AN38" s="17">
        <v>972000</v>
      </c>
      <c r="AO38" s="18">
        <v>972000</v>
      </c>
      <c r="AP38" s="19">
        <v>1</v>
      </c>
      <c r="AQ38" s="20">
        <v>1</v>
      </c>
      <c r="AR38" s="17">
        <v>972000</v>
      </c>
      <c r="AS38" s="18">
        <v>972000</v>
      </c>
      <c r="AT38" s="17"/>
      <c r="AU38" s="47">
        <v>247</v>
      </c>
    </row>
    <row r="39" spans="1:47" x14ac:dyDescent="0.2">
      <c r="A39" s="2" t="s">
        <v>648</v>
      </c>
      <c r="B39" s="2" t="s">
        <v>435</v>
      </c>
      <c r="C39" s="2" t="s">
        <v>425</v>
      </c>
      <c r="D39" s="2" t="s">
        <v>354</v>
      </c>
      <c r="E39" s="2" t="s">
        <v>210</v>
      </c>
      <c r="F39" s="20">
        <v>1494</v>
      </c>
      <c r="G39" s="2" t="s">
        <v>432</v>
      </c>
      <c r="H39" s="2" t="s">
        <v>861</v>
      </c>
      <c r="I39" s="2" t="s">
        <v>422</v>
      </c>
      <c r="J39" s="2" t="s">
        <v>422</v>
      </c>
      <c r="K39" s="1" t="s">
        <v>1254</v>
      </c>
      <c r="L39" s="32">
        <v>12</v>
      </c>
      <c r="M39" t="s">
        <v>1255</v>
      </c>
      <c r="N39" s="15">
        <v>4</v>
      </c>
      <c r="O39" s="16">
        <v>4</v>
      </c>
      <c r="P39" s="17">
        <v>1256000</v>
      </c>
      <c r="Q39" s="16">
        <v>0</v>
      </c>
      <c r="R39" s="16">
        <v>0</v>
      </c>
      <c r="S39" s="17">
        <v>0</v>
      </c>
      <c r="T39" s="16">
        <v>0</v>
      </c>
      <c r="U39" s="16">
        <v>0</v>
      </c>
      <c r="V39" s="17">
        <v>0</v>
      </c>
      <c r="W39" s="16">
        <v>0</v>
      </c>
      <c r="X39" s="16">
        <v>0</v>
      </c>
      <c r="Y39" s="18">
        <v>0</v>
      </c>
      <c r="Z39" s="15">
        <v>4</v>
      </c>
      <c r="AA39" s="16">
        <v>4</v>
      </c>
      <c r="AB39" s="17">
        <v>1256000</v>
      </c>
      <c r="AC39" s="16">
        <v>0</v>
      </c>
      <c r="AD39" s="16">
        <v>0</v>
      </c>
      <c r="AE39" s="17">
        <v>0</v>
      </c>
      <c r="AF39" s="16">
        <v>0</v>
      </c>
      <c r="AG39" s="16">
        <v>0</v>
      </c>
      <c r="AH39" s="17">
        <v>0</v>
      </c>
      <c r="AI39" s="16">
        <v>0</v>
      </c>
      <c r="AJ39" s="16">
        <v>0</v>
      </c>
      <c r="AK39" s="18">
        <v>0</v>
      </c>
      <c r="AL39" s="19">
        <v>4</v>
      </c>
      <c r="AM39" s="20">
        <v>4</v>
      </c>
      <c r="AN39" s="17">
        <v>1256000</v>
      </c>
      <c r="AO39" s="18">
        <v>314000</v>
      </c>
      <c r="AP39" s="19">
        <v>4</v>
      </c>
      <c r="AQ39" s="20">
        <v>4</v>
      </c>
      <c r="AR39" s="17">
        <v>1256000</v>
      </c>
      <c r="AS39" s="18">
        <v>314000</v>
      </c>
      <c r="AT39" s="17"/>
      <c r="AU39" s="47">
        <v>373.5</v>
      </c>
    </row>
    <row r="40" spans="1:47" x14ac:dyDescent="0.2">
      <c r="A40" s="2" t="s">
        <v>1267</v>
      </c>
      <c r="B40" s="2" t="s">
        <v>435</v>
      </c>
      <c r="C40" s="2" t="s">
        <v>1268</v>
      </c>
      <c r="D40" s="2" t="s">
        <v>216</v>
      </c>
      <c r="E40" s="2" t="s">
        <v>216</v>
      </c>
      <c r="F40" s="20">
        <v>14681</v>
      </c>
      <c r="G40" s="2" t="s">
        <v>432</v>
      </c>
      <c r="H40" s="2" t="s">
        <v>861</v>
      </c>
      <c r="I40" s="2" t="s">
        <v>422</v>
      </c>
      <c r="J40" s="2" t="s">
        <v>422</v>
      </c>
      <c r="K40" s="1" t="s">
        <v>983</v>
      </c>
      <c r="L40" s="32">
        <v>12</v>
      </c>
      <c r="M40" t="s">
        <v>1269</v>
      </c>
      <c r="N40" s="15">
        <v>5</v>
      </c>
      <c r="O40" s="16">
        <v>5</v>
      </c>
      <c r="P40" s="17">
        <v>528320</v>
      </c>
      <c r="Q40" s="16">
        <v>0</v>
      </c>
      <c r="R40" s="16">
        <v>0</v>
      </c>
      <c r="S40" s="17">
        <v>0</v>
      </c>
      <c r="T40" s="16">
        <v>0</v>
      </c>
      <c r="U40" s="16">
        <v>0</v>
      </c>
      <c r="V40" s="17">
        <v>0</v>
      </c>
      <c r="W40" s="16">
        <v>0</v>
      </c>
      <c r="X40" s="16">
        <v>0</v>
      </c>
      <c r="Y40" s="18">
        <v>0</v>
      </c>
      <c r="Z40" s="15">
        <v>5</v>
      </c>
      <c r="AA40" s="16">
        <v>5</v>
      </c>
      <c r="AB40" s="17">
        <v>528320</v>
      </c>
      <c r="AC40" s="16">
        <v>0</v>
      </c>
      <c r="AD40" s="16">
        <v>0</v>
      </c>
      <c r="AE40" s="17">
        <v>0</v>
      </c>
      <c r="AF40" s="16">
        <v>0</v>
      </c>
      <c r="AG40" s="16">
        <v>0</v>
      </c>
      <c r="AH40" s="17">
        <v>0</v>
      </c>
      <c r="AI40" s="16">
        <v>0</v>
      </c>
      <c r="AJ40" s="16">
        <v>0</v>
      </c>
      <c r="AK40" s="18">
        <v>0</v>
      </c>
      <c r="AL40" s="19">
        <v>5</v>
      </c>
      <c r="AM40" s="20">
        <v>5</v>
      </c>
      <c r="AN40" s="17">
        <v>528320</v>
      </c>
      <c r="AO40" s="18">
        <v>105664</v>
      </c>
      <c r="AP40" s="19">
        <v>5</v>
      </c>
      <c r="AQ40" s="20">
        <v>5</v>
      </c>
      <c r="AR40" s="17">
        <v>528320</v>
      </c>
      <c r="AS40" s="18">
        <v>105664</v>
      </c>
      <c r="AT40" s="17"/>
      <c r="AU40" s="47">
        <v>2936.2</v>
      </c>
    </row>
    <row r="41" spans="1:47" x14ac:dyDescent="0.2">
      <c r="A41" s="2" t="s">
        <v>843</v>
      </c>
      <c r="B41" s="2" t="s">
        <v>435</v>
      </c>
      <c r="C41" s="2" t="s">
        <v>425</v>
      </c>
      <c r="D41" s="2" t="s">
        <v>354</v>
      </c>
      <c r="E41" s="2" t="s">
        <v>232</v>
      </c>
      <c r="F41" s="20">
        <v>1365</v>
      </c>
      <c r="G41" s="2" t="s">
        <v>432</v>
      </c>
      <c r="H41" s="2" t="s">
        <v>861</v>
      </c>
      <c r="I41" s="2" t="s">
        <v>422</v>
      </c>
      <c r="J41" s="2" t="s">
        <v>422</v>
      </c>
      <c r="K41" s="1" t="s">
        <v>1300</v>
      </c>
      <c r="L41" s="32">
        <v>12</v>
      </c>
      <c r="M41" t="s">
        <v>1301</v>
      </c>
      <c r="N41" s="15">
        <v>24</v>
      </c>
      <c r="O41" s="16">
        <v>24</v>
      </c>
      <c r="P41" s="17">
        <v>5755670</v>
      </c>
      <c r="Q41" s="16">
        <v>0</v>
      </c>
      <c r="R41" s="16">
        <v>0</v>
      </c>
      <c r="S41" s="17">
        <v>0</v>
      </c>
      <c r="T41" s="16">
        <v>0</v>
      </c>
      <c r="U41" s="16">
        <v>0</v>
      </c>
      <c r="V41" s="17">
        <v>0</v>
      </c>
      <c r="W41" s="16">
        <v>0</v>
      </c>
      <c r="X41" s="16">
        <v>0</v>
      </c>
      <c r="Y41" s="18">
        <v>0</v>
      </c>
      <c r="Z41" s="15">
        <v>24</v>
      </c>
      <c r="AA41" s="16">
        <v>24</v>
      </c>
      <c r="AB41" s="17">
        <v>5755670</v>
      </c>
      <c r="AC41" s="16">
        <v>0</v>
      </c>
      <c r="AD41" s="16">
        <v>0</v>
      </c>
      <c r="AE41" s="17">
        <v>0</v>
      </c>
      <c r="AF41" s="16">
        <v>0</v>
      </c>
      <c r="AG41" s="16">
        <v>0</v>
      </c>
      <c r="AH41" s="17">
        <v>0</v>
      </c>
      <c r="AI41" s="16">
        <v>0</v>
      </c>
      <c r="AJ41" s="16">
        <v>0</v>
      </c>
      <c r="AK41" s="18">
        <v>0</v>
      </c>
      <c r="AL41" s="19">
        <v>24</v>
      </c>
      <c r="AM41" s="20">
        <v>24</v>
      </c>
      <c r="AN41" s="17">
        <v>5755670</v>
      </c>
      <c r="AO41" s="18">
        <v>239819.58333333334</v>
      </c>
      <c r="AP41" s="19">
        <v>24</v>
      </c>
      <c r="AQ41" s="20">
        <v>24</v>
      </c>
      <c r="AR41" s="17">
        <v>5755670</v>
      </c>
      <c r="AS41" s="18">
        <v>239819.58333333334</v>
      </c>
      <c r="AT41" s="17"/>
      <c r="AU41" s="47">
        <v>56.875</v>
      </c>
    </row>
    <row r="42" spans="1:47" x14ac:dyDescent="0.2">
      <c r="A42" s="2" t="s">
        <v>847</v>
      </c>
      <c r="B42" s="2" t="s">
        <v>435</v>
      </c>
      <c r="C42" s="2" t="s">
        <v>425</v>
      </c>
      <c r="D42" s="2" t="s">
        <v>354</v>
      </c>
      <c r="E42" s="2" t="s">
        <v>239</v>
      </c>
      <c r="F42" s="20">
        <v>821</v>
      </c>
      <c r="G42" s="2" t="s">
        <v>432</v>
      </c>
      <c r="H42" s="2" t="s">
        <v>861</v>
      </c>
      <c r="I42" s="2" t="s">
        <v>422</v>
      </c>
      <c r="J42" s="2" t="s">
        <v>422</v>
      </c>
      <c r="K42" s="1" t="s">
        <v>1113</v>
      </c>
      <c r="L42" s="32">
        <v>12</v>
      </c>
      <c r="M42" t="s">
        <v>511</v>
      </c>
      <c r="N42" s="15">
        <v>3</v>
      </c>
      <c r="O42" s="16">
        <v>3</v>
      </c>
      <c r="P42" s="17">
        <v>592600</v>
      </c>
      <c r="Q42" s="16">
        <v>0</v>
      </c>
      <c r="R42" s="16">
        <v>0</v>
      </c>
      <c r="S42" s="17">
        <v>0</v>
      </c>
      <c r="T42" s="16">
        <v>0</v>
      </c>
      <c r="U42" s="16">
        <v>0</v>
      </c>
      <c r="V42" s="17">
        <v>0</v>
      </c>
      <c r="W42" s="16">
        <v>0</v>
      </c>
      <c r="X42" s="16">
        <v>0</v>
      </c>
      <c r="Y42" s="18">
        <v>0</v>
      </c>
      <c r="Z42" s="15">
        <v>3</v>
      </c>
      <c r="AA42" s="16">
        <v>3</v>
      </c>
      <c r="AB42" s="17">
        <v>592600</v>
      </c>
      <c r="AC42" s="16">
        <v>0</v>
      </c>
      <c r="AD42" s="16">
        <v>0</v>
      </c>
      <c r="AE42" s="17">
        <v>0</v>
      </c>
      <c r="AF42" s="16">
        <v>0</v>
      </c>
      <c r="AG42" s="16">
        <v>0</v>
      </c>
      <c r="AH42" s="17">
        <v>0</v>
      </c>
      <c r="AI42" s="16">
        <v>0</v>
      </c>
      <c r="AJ42" s="16">
        <v>0</v>
      </c>
      <c r="AK42" s="18">
        <v>0</v>
      </c>
      <c r="AL42" s="19">
        <v>3</v>
      </c>
      <c r="AM42" s="20">
        <v>3</v>
      </c>
      <c r="AN42" s="17">
        <v>592600</v>
      </c>
      <c r="AO42" s="18">
        <v>197533.33333333334</v>
      </c>
      <c r="AP42" s="19">
        <v>3</v>
      </c>
      <c r="AQ42" s="20">
        <v>3</v>
      </c>
      <c r="AR42" s="17">
        <v>592600</v>
      </c>
      <c r="AS42" s="18">
        <v>197533.33333333334</v>
      </c>
      <c r="AT42" s="17"/>
      <c r="AU42" s="47">
        <v>273.66666666666669</v>
      </c>
    </row>
    <row r="43" spans="1:47" x14ac:dyDescent="0.2">
      <c r="A43" s="2" t="s">
        <v>668</v>
      </c>
      <c r="B43" s="2" t="s">
        <v>435</v>
      </c>
      <c r="C43" s="2" t="s">
        <v>1319</v>
      </c>
      <c r="D43" s="2" t="s">
        <v>242</v>
      </c>
      <c r="E43" s="2" t="s">
        <v>242</v>
      </c>
      <c r="F43" s="20">
        <v>45793</v>
      </c>
      <c r="G43" s="2" t="s">
        <v>432</v>
      </c>
      <c r="H43" s="2" t="s">
        <v>861</v>
      </c>
      <c r="I43" s="2" t="s">
        <v>422</v>
      </c>
      <c r="J43" s="2" t="s">
        <v>426</v>
      </c>
      <c r="K43" s="1" t="s">
        <v>1320</v>
      </c>
      <c r="L43" s="32">
        <v>0</v>
      </c>
      <c r="M43" t="s">
        <v>1321</v>
      </c>
      <c r="N43" s="15">
        <v>73</v>
      </c>
      <c r="O43" s="16">
        <v>73</v>
      </c>
      <c r="P43" s="17">
        <v>12877152</v>
      </c>
      <c r="Q43" s="16">
        <v>0</v>
      </c>
      <c r="R43" s="16">
        <v>0</v>
      </c>
      <c r="S43" s="17">
        <v>0</v>
      </c>
      <c r="T43" s="16">
        <v>0</v>
      </c>
      <c r="U43" s="16">
        <v>0</v>
      </c>
      <c r="V43" s="17">
        <v>0</v>
      </c>
      <c r="W43" s="16">
        <v>0</v>
      </c>
      <c r="X43" s="16">
        <v>0</v>
      </c>
      <c r="Y43" s="18">
        <v>0</v>
      </c>
      <c r="Z43" s="15">
        <v>0</v>
      </c>
      <c r="AA43" s="16">
        <v>0</v>
      </c>
      <c r="AB43" s="17">
        <v>0</v>
      </c>
      <c r="AC43" s="16">
        <v>0</v>
      </c>
      <c r="AD43" s="16">
        <v>0</v>
      </c>
      <c r="AE43" s="17">
        <v>0</v>
      </c>
      <c r="AF43" s="16">
        <v>0</v>
      </c>
      <c r="AG43" s="16">
        <v>0</v>
      </c>
      <c r="AH43" s="17">
        <v>0</v>
      </c>
      <c r="AI43" s="16">
        <v>0</v>
      </c>
      <c r="AJ43" s="16">
        <v>0</v>
      </c>
      <c r="AK43" s="18">
        <v>0</v>
      </c>
      <c r="AL43" s="19">
        <v>73</v>
      </c>
      <c r="AM43" s="20">
        <v>73</v>
      </c>
      <c r="AN43" s="17">
        <v>12877152</v>
      </c>
      <c r="AO43" s="18">
        <v>176399.34246575343</v>
      </c>
      <c r="AP43" s="19">
        <v>0</v>
      </c>
      <c r="AQ43" s="20">
        <v>0</v>
      </c>
      <c r="AR43" s="17">
        <v>0</v>
      </c>
      <c r="AS43" s="18" t="s">
        <v>1581</v>
      </c>
      <c r="AT43" s="17"/>
      <c r="AU43" s="47">
        <v>627.30136986301375</v>
      </c>
    </row>
    <row r="44" spans="1:47" x14ac:dyDescent="0.2">
      <c r="A44" s="2" t="s">
        <v>676</v>
      </c>
      <c r="B44" s="2" t="s">
        <v>435</v>
      </c>
      <c r="C44" s="2" t="s">
        <v>425</v>
      </c>
      <c r="D44" s="2" t="s">
        <v>354</v>
      </c>
      <c r="E44" s="2" t="s">
        <v>252</v>
      </c>
      <c r="F44" s="20">
        <v>1604</v>
      </c>
      <c r="G44" s="2" t="s">
        <v>432</v>
      </c>
      <c r="H44" s="2" t="s">
        <v>861</v>
      </c>
      <c r="I44" s="2" t="s">
        <v>422</v>
      </c>
      <c r="J44" s="2" t="s">
        <v>422</v>
      </c>
      <c r="K44" s="1" t="s">
        <v>1348</v>
      </c>
      <c r="L44" s="32">
        <v>0</v>
      </c>
      <c r="M44" t="s">
        <v>518</v>
      </c>
      <c r="N44" s="15">
        <v>0</v>
      </c>
      <c r="O44" s="16">
        <v>0</v>
      </c>
      <c r="P44" s="17">
        <v>0</v>
      </c>
      <c r="Q44" s="16">
        <v>0</v>
      </c>
      <c r="R44" s="16">
        <v>0</v>
      </c>
      <c r="S44" s="17">
        <v>0</v>
      </c>
      <c r="T44" s="16">
        <v>0</v>
      </c>
      <c r="U44" s="16">
        <v>0</v>
      </c>
      <c r="V44" s="17">
        <v>0</v>
      </c>
      <c r="W44" s="16">
        <v>0</v>
      </c>
      <c r="X44" s="16">
        <v>0</v>
      </c>
      <c r="Y44" s="18">
        <v>0</v>
      </c>
      <c r="Z44" s="15">
        <v>0</v>
      </c>
      <c r="AA44" s="16">
        <v>0</v>
      </c>
      <c r="AB44" s="17">
        <v>0</v>
      </c>
      <c r="AC44" s="16">
        <v>0</v>
      </c>
      <c r="AD44" s="16">
        <v>0</v>
      </c>
      <c r="AE44" s="17">
        <v>0</v>
      </c>
      <c r="AF44" s="16">
        <v>0</v>
      </c>
      <c r="AG44" s="16">
        <v>0</v>
      </c>
      <c r="AH44" s="17">
        <v>0</v>
      </c>
      <c r="AI44" s="16">
        <v>0</v>
      </c>
      <c r="AJ44" s="16">
        <v>0</v>
      </c>
      <c r="AK44" s="18">
        <v>0</v>
      </c>
      <c r="AL44" s="19">
        <v>0</v>
      </c>
      <c r="AM44" s="20">
        <v>0</v>
      </c>
      <c r="AN44" s="17">
        <v>0</v>
      </c>
      <c r="AO44" s="18" t="s">
        <v>1581</v>
      </c>
      <c r="AP44" s="19">
        <v>0</v>
      </c>
      <c r="AQ44" s="20">
        <v>0</v>
      </c>
      <c r="AR44" s="17">
        <v>0</v>
      </c>
      <c r="AS44" s="18" t="s">
        <v>1581</v>
      </c>
      <c r="AT44" s="17"/>
      <c r="AU44" s="47" t="s">
        <v>1581</v>
      </c>
    </row>
    <row r="45" spans="1:47" x14ac:dyDescent="0.2">
      <c r="A45" s="2" t="s">
        <v>1373</v>
      </c>
      <c r="B45" s="2" t="s">
        <v>435</v>
      </c>
      <c r="C45" s="2" t="s">
        <v>425</v>
      </c>
      <c r="D45" s="2" t="s">
        <v>354</v>
      </c>
      <c r="E45" s="2" t="s">
        <v>262</v>
      </c>
      <c r="F45" s="20">
        <v>824</v>
      </c>
      <c r="G45" s="2" t="s">
        <v>432</v>
      </c>
      <c r="H45" s="2" t="s">
        <v>861</v>
      </c>
      <c r="I45" s="2" t="s">
        <v>422</v>
      </c>
      <c r="J45" s="2" t="s">
        <v>422</v>
      </c>
      <c r="K45" s="1" t="s">
        <v>1374</v>
      </c>
      <c r="L45" s="32">
        <v>12</v>
      </c>
      <c r="M45" t="s">
        <v>1375</v>
      </c>
      <c r="N45" s="15">
        <v>7</v>
      </c>
      <c r="O45" s="16">
        <v>7</v>
      </c>
      <c r="P45" s="17">
        <v>2265000</v>
      </c>
      <c r="Q45" s="16">
        <v>0</v>
      </c>
      <c r="R45" s="16">
        <v>0</v>
      </c>
      <c r="S45" s="17">
        <v>0</v>
      </c>
      <c r="T45" s="16">
        <v>0</v>
      </c>
      <c r="U45" s="16">
        <v>0</v>
      </c>
      <c r="V45" s="17">
        <v>0</v>
      </c>
      <c r="W45" s="16">
        <v>0</v>
      </c>
      <c r="X45" s="16">
        <v>0</v>
      </c>
      <c r="Y45" s="18">
        <v>0</v>
      </c>
      <c r="Z45" s="15">
        <v>7</v>
      </c>
      <c r="AA45" s="16">
        <v>7</v>
      </c>
      <c r="AB45" s="17">
        <v>2265000</v>
      </c>
      <c r="AC45" s="16">
        <v>0</v>
      </c>
      <c r="AD45" s="16">
        <v>0</v>
      </c>
      <c r="AE45" s="17">
        <v>0</v>
      </c>
      <c r="AF45" s="16">
        <v>0</v>
      </c>
      <c r="AG45" s="16">
        <v>0</v>
      </c>
      <c r="AH45" s="17">
        <v>0</v>
      </c>
      <c r="AI45" s="16">
        <v>0</v>
      </c>
      <c r="AJ45" s="16">
        <v>0</v>
      </c>
      <c r="AK45" s="18">
        <v>0</v>
      </c>
      <c r="AL45" s="19">
        <v>7</v>
      </c>
      <c r="AM45" s="20">
        <v>7</v>
      </c>
      <c r="AN45" s="17">
        <v>2265000</v>
      </c>
      <c r="AO45" s="18">
        <v>323571.42857142858</v>
      </c>
      <c r="AP45" s="19">
        <v>7</v>
      </c>
      <c r="AQ45" s="20">
        <v>7</v>
      </c>
      <c r="AR45" s="17">
        <v>2265000</v>
      </c>
      <c r="AS45" s="18">
        <v>323571.42857142858</v>
      </c>
      <c r="AT45" s="17"/>
      <c r="AU45" s="47">
        <v>117.71428571428571</v>
      </c>
    </row>
    <row r="46" spans="1:47" x14ac:dyDescent="0.2">
      <c r="A46" s="2" t="s">
        <v>684</v>
      </c>
      <c r="B46" s="2" t="s">
        <v>435</v>
      </c>
      <c r="C46" s="2" t="s">
        <v>425</v>
      </c>
      <c r="D46" s="2" t="s">
        <v>354</v>
      </c>
      <c r="E46" s="2" t="s">
        <v>265</v>
      </c>
      <c r="F46" s="20">
        <v>705</v>
      </c>
      <c r="G46" s="2" t="s">
        <v>432</v>
      </c>
      <c r="H46" s="2" t="s">
        <v>861</v>
      </c>
      <c r="I46" s="2" t="s">
        <v>422</v>
      </c>
      <c r="J46" s="2" t="s">
        <v>422</v>
      </c>
      <c r="K46" s="1" t="s">
        <v>1381</v>
      </c>
      <c r="L46" s="32">
        <v>0</v>
      </c>
      <c r="M46" t="s">
        <v>1382</v>
      </c>
      <c r="N46" s="15">
        <v>6</v>
      </c>
      <c r="O46" s="16">
        <v>6</v>
      </c>
      <c r="P46" s="17">
        <v>900000</v>
      </c>
      <c r="Q46" s="16">
        <v>0</v>
      </c>
      <c r="R46" s="16">
        <v>0</v>
      </c>
      <c r="S46" s="17">
        <v>0</v>
      </c>
      <c r="T46" s="16">
        <v>0</v>
      </c>
      <c r="U46" s="16">
        <v>0</v>
      </c>
      <c r="V46" s="17">
        <v>0</v>
      </c>
      <c r="W46" s="16">
        <v>0</v>
      </c>
      <c r="X46" s="16">
        <v>0</v>
      </c>
      <c r="Y46" s="18">
        <v>0</v>
      </c>
      <c r="Z46" s="15">
        <v>0</v>
      </c>
      <c r="AA46" s="16">
        <v>0</v>
      </c>
      <c r="AB46" s="17">
        <v>0</v>
      </c>
      <c r="AC46" s="16">
        <v>0</v>
      </c>
      <c r="AD46" s="16">
        <v>0</v>
      </c>
      <c r="AE46" s="17">
        <v>0</v>
      </c>
      <c r="AF46" s="16">
        <v>0</v>
      </c>
      <c r="AG46" s="16">
        <v>0</v>
      </c>
      <c r="AH46" s="17">
        <v>0</v>
      </c>
      <c r="AI46" s="16">
        <v>0</v>
      </c>
      <c r="AJ46" s="16">
        <v>0</v>
      </c>
      <c r="AK46" s="18">
        <v>0</v>
      </c>
      <c r="AL46" s="19">
        <v>6</v>
      </c>
      <c r="AM46" s="20">
        <v>6</v>
      </c>
      <c r="AN46" s="17">
        <v>900000</v>
      </c>
      <c r="AO46" s="18">
        <v>150000</v>
      </c>
      <c r="AP46" s="19">
        <v>0</v>
      </c>
      <c r="AQ46" s="20">
        <v>0</v>
      </c>
      <c r="AR46" s="17">
        <v>0</v>
      </c>
      <c r="AS46" s="18" t="s">
        <v>1581</v>
      </c>
      <c r="AT46" s="17"/>
      <c r="AU46" s="47">
        <v>117.5</v>
      </c>
    </row>
    <row r="47" spans="1:47" x14ac:dyDescent="0.2">
      <c r="A47" s="2" t="s">
        <v>688</v>
      </c>
      <c r="B47" s="2" t="s">
        <v>435</v>
      </c>
      <c r="C47" s="2" t="s">
        <v>425</v>
      </c>
      <c r="D47" s="2" t="s">
        <v>354</v>
      </c>
      <c r="E47" s="2" t="s">
        <v>269</v>
      </c>
      <c r="F47" s="20">
        <v>3335</v>
      </c>
      <c r="G47" s="2" t="s">
        <v>432</v>
      </c>
      <c r="H47" s="2" t="s">
        <v>861</v>
      </c>
      <c r="I47" s="2" t="s">
        <v>422</v>
      </c>
      <c r="J47" s="2" t="s">
        <v>422</v>
      </c>
      <c r="K47" s="1" t="s">
        <v>1390</v>
      </c>
      <c r="L47" s="32">
        <v>12</v>
      </c>
      <c r="M47" t="s">
        <v>1391</v>
      </c>
      <c r="N47" s="15">
        <v>9</v>
      </c>
      <c r="O47" s="16">
        <v>9</v>
      </c>
      <c r="P47" s="17">
        <v>2506200</v>
      </c>
      <c r="Q47" s="16">
        <v>0</v>
      </c>
      <c r="R47" s="16">
        <v>0</v>
      </c>
      <c r="S47" s="17">
        <v>0</v>
      </c>
      <c r="T47" s="16">
        <v>0</v>
      </c>
      <c r="U47" s="16">
        <v>0</v>
      </c>
      <c r="V47" s="17">
        <v>0</v>
      </c>
      <c r="W47" s="16">
        <v>0</v>
      </c>
      <c r="X47" s="16">
        <v>0</v>
      </c>
      <c r="Y47" s="18">
        <v>0</v>
      </c>
      <c r="Z47" s="15">
        <v>9</v>
      </c>
      <c r="AA47" s="16">
        <v>9</v>
      </c>
      <c r="AB47" s="17">
        <v>2506200</v>
      </c>
      <c r="AC47" s="16">
        <v>0</v>
      </c>
      <c r="AD47" s="16">
        <v>0</v>
      </c>
      <c r="AE47" s="17">
        <v>0</v>
      </c>
      <c r="AF47" s="16">
        <v>0</v>
      </c>
      <c r="AG47" s="16">
        <v>0</v>
      </c>
      <c r="AH47" s="17">
        <v>0</v>
      </c>
      <c r="AI47" s="16">
        <v>0</v>
      </c>
      <c r="AJ47" s="16">
        <v>0</v>
      </c>
      <c r="AK47" s="18">
        <v>0</v>
      </c>
      <c r="AL47" s="19">
        <v>9</v>
      </c>
      <c r="AM47" s="20">
        <v>9</v>
      </c>
      <c r="AN47" s="17">
        <v>2506200</v>
      </c>
      <c r="AO47" s="18">
        <v>278466.66666666669</v>
      </c>
      <c r="AP47" s="19">
        <v>9</v>
      </c>
      <c r="AQ47" s="20">
        <v>9</v>
      </c>
      <c r="AR47" s="17">
        <v>2506200</v>
      </c>
      <c r="AS47" s="18">
        <v>278466.66666666669</v>
      </c>
      <c r="AT47" s="17"/>
      <c r="AU47" s="47">
        <v>370.55555555555554</v>
      </c>
    </row>
    <row r="48" spans="1:47" x14ac:dyDescent="0.2">
      <c r="A48" s="2" t="s">
        <v>695</v>
      </c>
      <c r="B48" s="2" t="s">
        <v>435</v>
      </c>
      <c r="C48" s="2" t="s">
        <v>425</v>
      </c>
      <c r="D48" s="2" t="s">
        <v>354</v>
      </c>
      <c r="E48" s="2" t="s">
        <v>284</v>
      </c>
      <c r="F48" s="20">
        <v>2276</v>
      </c>
      <c r="G48" s="2" t="s">
        <v>432</v>
      </c>
      <c r="H48" s="2" t="s">
        <v>861</v>
      </c>
      <c r="I48" s="2" t="s">
        <v>422</v>
      </c>
      <c r="J48" s="2" t="s">
        <v>422</v>
      </c>
      <c r="K48" s="1" t="s">
        <v>1429</v>
      </c>
      <c r="L48" s="32">
        <v>12</v>
      </c>
      <c r="M48" t="s">
        <v>1430</v>
      </c>
      <c r="N48" s="15">
        <v>4</v>
      </c>
      <c r="O48" s="16">
        <v>4</v>
      </c>
      <c r="P48" s="17">
        <v>3667250</v>
      </c>
      <c r="Q48" s="16">
        <v>0</v>
      </c>
      <c r="R48" s="16">
        <v>0</v>
      </c>
      <c r="S48" s="17">
        <v>0</v>
      </c>
      <c r="T48" s="16">
        <v>0</v>
      </c>
      <c r="U48" s="16">
        <v>0</v>
      </c>
      <c r="V48" s="17">
        <v>0</v>
      </c>
      <c r="W48" s="16">
        <v>0</v>
      </c>
      <c r="X48" s="16">
        <v>0</v>
      </c>
      <c r="Y48" s="18">
        <v>0</v>
      </c>
      <c r="Z48" s="15">
        <v>4</v>
      </c>
      <c r="AA48" s="16">
        <v>4</v>
      </c>
      <c r="AB48" s="17">
        <v>3667250</v>
      </c>
      <c r="AC48" s="16">
        <v>0</v>
      </c>
      <c r="AD48" s="16">
        <v>0</v>
      </c>
      <c r="AE48" s="17">
        <v>0</v>
      </c>
      <c r="AF48" s="16">
        <v>0</v>
      </c>
      <c r="AG48" s="16">
        <v>0</v>
      </c>
      <c r="AH48" s="17">
        <v>0</v>
      </c>
      <c r="AI48" s="16">
        <v>0</v>
      </c>
      <c r="AJ48" s="16">
        <v>0</v>
      </c>
      <c r="AK48" s="18">
        <v>0</v>
      </c>
      <c r="AL48" s="19">
        <v>4</v>
      </c>
      <c r="AM48" s="20">
        <v>4</v>
      </c>
      <c r="AN48" s="17">
        <v>3667250</v>
      </c>
      <c r="AO48" s="18">
        <v>916812.5</v>
      </c>
      <c r="AP48" s="19">
        <v>4</v>
      </c>
      <c r="AQ48" s="20">
        <v>4</v>
      </c>
      <c r="AR48" s="17">
        <v>3667250</v>
      </c>
      <c r="AS48" s="18">
        <v>916812.5</v>
      </c>
      <c r="AT48" s="17"/>
      <c r="AU48" s="47">
        <v>569</v>
      </c>
    </row>
    <row r="49" spans="1:47" x14ac:dyDescent="0.2">
      <c r="A49" s="2" t="s">
        <v>708</v>
      </c>
      <c r="B49" s="2" t="s">
        <v>435</v>
      </c>
      <c r="C49" s="2" t="s">
        <v>425</v>
      </c>
      <c r="D49" s="2" t="s">
        <v>354</v>
      </c>
      <c r="E49" s="2" t="s">
        <v>303</v>
      </c>
      <c r="F49" s="20">
        <v>350</v>
      </c>
      <c r="G49" s="2" t="s">
        <v>432</v>
      </c>
      <c r="H49" s="2" t="s">
        <v>861</v>
      </c>
      <c r="I49" s="2" t="s">
        <v>422</v>
      </c>
      <c r="J49" s="2" t="s">
        <v>422</v>
      </c>
      <c r="K49" s="1" t="s">
        <v>304</v>
      </c>
      <c r="L49" s="32">
        <v>12</v>
      </c>
      <c r="M49" t="s">
        <v>382</v>
      </c>
      <c r="N49" s="15">
        <v>4</v>
      </c>
      <c r="O49" s="16">
        <v>4</v>
      </c>
      <c r="P49" s="17">
        <v>988129</v>
      </c>
      <c r="Q49" s="16">
        <v>0</v>
      </c>
      <c r="R49" s="16">
        <v>0</v>
      </c>
      <c r="S49" s="17">
        <v>0</v>
      </c>
      <c r="T49" s="16">
        <v>0</v>
      </c>
      <c r="U49" s="16">
        <v>0</v>
      </c>
      <c r="V49" s="17">
        <v>0</v>
      </c>
      <c r="W49" s="16">
        <v>0</v>
      </c>
      <c r="X49" s="16">
        <v>0</v>
      </c>
      <c r="Y49" s="18">
        <v>0</v>
      </c>
      <c r="Z49" s="15">
        <v>4</v>
      </c>
      <c r="AA49" s="16">
        <v>4</v>
      </c>
      <c r="AB49" s="17">
        <v>988129</v>
      </c>
      <c r="AC49" s="16">
        <v>0</v>
      </c>
      <c r="AD49" s="16">
        <v>0</v>
      </c>
      <c r="AE49" s="17">
        <v>0</v>
      </c>
      <c r="AF49" s="16">
        <v>0</v>
      </c>
      <c r="AG49" s="16">
        <v>0</v>
      </c>
      <c r="AH49" s="17">
        <v>0</v>
      </c>
      <c r="AI49" s="16">
        <v>0</v>
      </c>
      <c r="AJ49" s="16">
        <v>0</v>
      </c>
      <c r="AK49" s="18">
        <v>0</v>
      </c>
      <c r="AL49" s="19">
        <v>4</v>
      </c>
      <c r="AM49" s="20">
        <v>4</v>
      </c>
      <c r="AN49" s="17">
        <v>988129</v>
      </c>
      <c r="AO49" s="18">
        <v>247032.25</v>
      </c>
      <c r="AP49" s="19">
        <v>4</v>
      </c>
      <c r="AQ49" s="20">
        <v>4</v>
      </c>
      <c r="AR49" s="17">
        <v>988129</v>
      </c>
      <c r="AS49" s="18">
        <v>247032.25</v>
      </c>
      <c r="AT49" s="17"/>
      <c r="AU49" s="47">
        <v>87.5</v>
      </c>
    </row>
    <row r="50" spans="1:47" x14ac:dyDescent="0.2">
      <c r="A50" s="2" t="s">
        <v>407</v>
      </c>
      <c r="B50" s="2" t="s">
        <v>435</v>
      </c>
      <c r="C50" s="2" t="s">
        <v>425</v>
      </c>
      <c r="D50" s="2" t="s">
        <v>354</v>
      </c>
      <c r="E50" s="2" t="s">
        <v>315</v>
      </c>
      <c r="F50" s="20">
        <v>544</v>
      </c>
      <c r="G50" s="2" t="s">
        <v>432</v>
      </c>
      <c r="H50" s="2" t="s">
        <v>861</v>
      </c>
      <c r="I50" s="2" t="s">
        <v>422</v>
      </c>
      <c r="J50" s="2" t="s">
        <v>422</v>
      </c>
      <c r="K50" s="1" t="s">
        <v>1113</v>
      </c>
      <c r="L50" s="32">
        <v>0</v>
      </c>
      <c r="M50" t="s">
        <v>717</v>
      </c>
      <c r="N50" s="15">
        <v>3</v>
      </c>
      <c r="O50" s="16">
        <v>3</v>
      </c>
      <c r="P50" s="17">
        <v>900000</v>
      </c>
      <c r="Q50" s="16">
        <v>0</v>
      </c>
      <c r="R50" s="16">
        <v>0</v>
      </c>
      <c r="S50" s="17">
        <v>0</v>
      </c>
      <c r="T50" s="16">
        <v>0</v>
      </c>
      <c r="U50" s="16">
        <v>0</v>
      </c>
      <c r="V50" s="17">
        <v>0</v>
      </c>
      <c r="W50" s="16">
        <v>0</v>
      </c>
      <c r="X50" s="16">
        <v>0</v>
      </c>
      <c r="Y50" s="18">
        <v>0</v>
      </c>
      <c r="Z50" s="15">
        <v>0</v>
      </c>
      <c r="AA50" s="16">
        <v>0</v>
      </c>
      <c r="AB50" s="17">
        <v>0</v>
      </c>
      <c r="AC50" s="16">
        <v>0</v>
      </c>
      <c r="AD50" s="16">
        <v>0</v>
      </c>
      <c r="AE50" s="17">
        <v>0</v>
      </c>
      <c r="AF50" s="16">
        <v>0</v>
      </c>
      <c r="AG50" s="16">
        <v>0</v>
      </c>
      <c r="AH50" s="17">
        <v>0</v>
      </c>
      <c r="AI50" s="16">
        <v>0</v>
      </c>
      <c r="AJ50" s="16">
        <v>0</v>
      </c>
      <c r="AK50" s="18">
        <v>0</v>
      </c>
      <c r="AL50" s="19">
        <v>3</v>
      </c>
      <c r="AM50" s="20">
        <v>3</v>
      </c>
      <c r="AN50" s="17">
        <v>900000</v>
      </c>
      <c r="AO50" s="18">
        <v>300000</v>
      </c>
      <c r="AP50" s="19">
        <v>0</v>
      </c>
      <c r="AQ50" s="20">
        <v>0</v>
      </c>
      <c r="AR50" s="17">
        <v>0</v>
      </c>
      <c r="AS50" s="18" t="s">
        <v>1581</v>
      </c>
      <c r="AT50" s="17"/>
      <c r="AU50" s="47">
        <v>181.33333333333334</v>
      </c>
    </row>
    <row r="51" spans="1:47" x14ac:dyDescent="0.2">
      <c r="A51" s="2" t="s">
        <v>721</v>
      </c>
      <c r="B51" s="2" t="s">
        <v>435</v>
      </c>
      <c r="C51" s="2" t="s">
        <v>425</v>
      </c>
      <c r="D51" s="2" t="s">
        <v>354</v>
      </c>
      <c r="E51" s="2" t="s">
        <v>328</v>
      </c>
      <c r="F51" s="20">
        <v>1416</v>
      </c>
      <c r="G51" s="2" t="s">
        <v>432</v>
      </c>
      <c r="H51" s="2" t="s">
        <v>861</v>
      </c>
      <c r="I51" s="2" t="s">
        <v>422</v>
      </c>
      <c r="J51" s="2" t="s">
        <v>422</v>
      </c>
      <c r="K51" s="1" t="s">
        <v>782</v>
      </c>
      <c r="L51" s="32">
        <v>12</v>
      </c>
      <c r="M51" t="s">
        <v>783</v>
      </c>
      <c r="N51" s="15">
        <v>2</v>
      </c>
      <c r="O51" s="16">
        <v>2</v>
      </c>
      <c r="P51" s="17">
        <v>490000</v>
      </c>
      <c r="Q51" s="16">
        <v>0</v>
      </c>
      <c r="R51" s="16">
        <v>0</v>
      </c>
      <c r="S51" s="17">
        <v>0</v>
      </c>
      <c r="T51" s="16">
        <v>0</v>
      </c>
      <c r="U51" s="16">
        <v>0</v>
      </c>
      <c r="V51" s="17">
        <v>0</v>
      </c>
      <c r="W51" s="16">
        <v>0</v>
      </c>
      <c r="X51" s="16">
        <v>0</v>
      </c>
      <c r="Y51" s="18">
        <v>0</v>
      </c>
      <c r="Z51" s="15">
        <v>2</v>
      </c>
      <c r="AA51" s="16">
        <v>2</v>
      </c>
      <c r="AB51" s="17">
        <v>490000</v>
      </c>
      <c r="AC51" s="16">
        <v>0</v>
      </c>
      <c r="AD51" s="16">
        <v>0</v>
      </c>
      <c r="AE51" s="17">
        <v>0</v>
      </c>
      <c r="AF51" s="16">
        <v>0</v>
      </c>
      <c r="AG51" s="16">
        <v>0</v>
      </c>
      <c r="AH51" s="17">
        <v>0</v>
      </c>
      <c r="AI51" s="16">
        <v>0</v>
      </c>
      <c r="AJ51" s="16">
        <v>0</v>
      </c>
      <c r="AK51" s="18">
        <v>0</v>
      </c>
      <c r="AL51" s="19">
        <v>2</v>
      </c>
      <c r="AM51" s="20">
        <v>2</v>
      </c>
      <c r="AN51" s="17">
        <v>490000</v>
      </c>
      <c r="AO51" s="18">
        <v>245000</v>
      </c>
      <c r="AP51" s="19">
        <v>2</v>
      </c>
      <c r="AQ51" s="20">
        <v>2</v>
      </c>
      <c r="AR51" s="17">
        <v>490000</v>
      </c>
      <c r="AS51" s="18">
        <v>245000</v>
      </c>
      <c r="AT51" s="17"/>
      <c r="AU51" s="47">
        <v>708</v>
      </c>
    </row>
    <row r="52" spans="1:47" x14ac:dyDescent="0.2">
      <c r="A52" s="2" t="s">
        <v>814</v>
      </c>
      <c r="B52" s="2" t="s">
        <v>435</v>
      </c>
      <c r="C52" s="2" t="s">
        <v>425</v>
      </c>
      <c r="D52" s="2" t="s">
        <v>354</v>
      </c>
      <c r="E52" s="2" t="s">
        <v>343</v>
      </c>
      <c r="F52" s="20">
        <v>8424</v>
      </c>
      <c r="G52" s="2" t="s">
        <v>432</v>
      </c>
      <c r="H52" s="2" t="s">
        <v>861</v>
      </c>
      <c r="I52" s="2" t="s">
        <v>422</v>
      </c>
      <c r="J52" s="2" t="s">
        <v>422</v>
      </c>
      <c r="K52" s="1" t="s">
        <v>815</v>
      </c>
      <c r="L52" s="32">
        <v>12</v>
      </c>
      <c r="M52" t="s">
        <v>816</v>
      </c>
      <c r="N52" s="15">
        <v>8</v>
      </c>
      <c r="O52" s="16">
        <v>8</v>
      </c>
      <c r="P52" s="17">
        <v>3836170</v>
      </c>
      <c r="Q52" s="16">
        <v>0</v>
      </c>
      <c r="R52" s="16">
        <v>0</v>
      </c>
      <c r="S52" s="17">
        <v>0</v>
      </c>
      <c r="T52" s="16">
        <v>0</v>
      </c>
      <c r="U52" s="16">
        <v>0</v>
      </c>
      <c r="V52" s="17">
        <v>0</v>
      </c>
      <c r="W52" s="16">
        <v>0</v>
      </c>
      <c r="X52" s="16">
        <v>0</v>
      </c>
      <c r="Y52" s="18">
        <v>0</v>
      </c>
      <c r="Z52" s="15">
        <v>8</v>
      </c>
      <c r="AA52" s="16">
        <v>8</v>
      </c>
      <c r="AB52" s="17">
        <v>3836170</v>
      </c>
      <c r="AC52" s="16">
        <v>0</v>
      </c>
      <c r="AD52" s="16">
        <v>0</v>
      </c>
      <c r="AE52" s="17">
        <v>0</v>
      </c>
      <c r="AF52" s="16">
        <v>0</v>
      </c>
      <c r="AG52" s="16">
        <v>0</v>
      </c>
      <c r="AH52" s="17">
        <v>0</v>
      </c>
      <c r="AI52" s="16">
        <v>0</v>
      </c>
      <c r="AJ52" s="16">
        <v>0</v>
      </c>
      <c r="AK52" s="18">
        <v>0</v>
      </c>
      <c r="AL52" s="19">
        <v>8</v>
      </c>
      <c r="AM52" s="20">
        <v>8</v>
      </c>
      <c r="AN52" s="17">
        <v>3836170</v>
      </c>
      <c r="AO52" s="18">
        <v>479521.25</v>
      </c>
      <c r="AP52" s="19">
        <v>8</v>
      </c>
      <c r="AQ52" s="20">
        <v>8</v>
      </c>
      <c r="AR52" s="17">
        <v>3836170</v>
      </c>
      <c r="AS52" s="18">
        <v>479521.25</v>
      </c>
      <c r="AT52" s="17"/>
      <c r="AU52" s="47">
        <v>1053</v>
      </c>
    </row>
    <row r="53" spans="1:47" x14ac:dyDescent="0.2">
      <c r="A53" s="2" t="s">
        <v>823</v>
      </c>
      <c r="B53" s="2" t="s">
        <v>435</v>
      </c>
      <c r="C53" s="2" t="s">
        <v>425</v>
      </c>
      <c r="D53" s="2" t="s">
        <v>354</v>
      </c>
      <c r="E53" s="2" t="s">
        <v>347</v>
      </c>
      <c r="F53" s="20">
        <v>875</v>
      </c>
      <c r="G53" s="2" t="s">
        <v>432</v>
      </c>
      <c r="H53" s="2" t="s">
        <v>861</v>
      </c>
      <c r="I53" s="2" t="s">
        <v>422</v>
      </c>
      <c r="J53" s="2" t="s">
        <v>422</v>
      </c>
      <c r="K53" s="1" t="s">
        <v>824</v>
      </c>
      <c r="L53" s="32">
        <v>0</v>
      </c>
      <c r="M53" t="s">
        <v>736</v>
      </c>
      <c r="N53" s="15">
        <v>3</v>
      </c>
      <c r="O53" s="16">
        <v>3</v>
      </c>
      <c r="P53" s="17">
        <v>450697</v>
      </c>
      <c r="Q53" s="16">
        <v>0</v>
      </c>
      <c r="R53" s="16">
        <v>0</v>
      </c>
      <c r="S53" s="17">
        <v>0</v>
      </c>
      <c r="T53" s="16">
        <v>0</v>
      </c>
      <c r="U53" s="16">
        <v>0</v>
      </c>
      <c r="V53" s="17">
        <v>0</v>
      </c>
      <c r="W53" s="16">
        <v>0</v>
      </c>
      <c r="X53" s="16">
        <v>0</v>
      </c>
      <c r="Y53" s="18">
        <v>0</v>
      </c>
      <c r="Z53" s="15">
        <v>0</v>
      </c>
      <c r="AA53" s="16">
        <v>0</v>
      </c>
      <c r="AB53" s="17">
        <v>0</v>
      </c>
      <c r="AC53" s="16">
        <v>0</v>
      </c>
      <c r="AD53" s="16">
        <v>0</v>
      </c>
      <c r="AE53" s="17">
        <v>0</v>
      </c>
      <c r="AF53" s="16">
        <v>0</v>
      </c>
      <c r="AG53" s="16">
        <v>0</v>
      </c>
      <c r="AH53" s="17">
        <v>0</v>
      </c>
      <c r="AI53" s="16">
        <v>0</v>
      </c>
      <c r="AJ53" s="16">
        <v>0</v>
      </c>
      <c r="AK53" s="18">
        <v>0</v>
      </c>
      <c r="AL53" s="19">
        <v>3</v>
      </c>
      <c r="AM53" s="20">
        <v>3</v>
      </c>
      <c r="AN53" s="17">
        <v>450697</v>
      </c>
      <c r="AO53" s="18">
        <v>150232.33333333334</v>
      </c>
      <c r="AP53" s="19">
        <v>0</v>
      </c>
      <c r="AQ53" s="20">
        <v>0</v>
      </c>
      <c r="AR53" s="17">
        <v>0</v>
      </c>
      <c r="AS53" s="18" t="s">
        <v>1581</v>
      </c>
      <c r="AT53" s="17"/>
      <c r="AU53" s="47">
        <v>291.66666666666669</v>
      </c>
    </row>
    <row r="54" spans="1:47" x14ac:dyDescent="0.2">
      <c r="A54" s="2"/>
      <c r="B54" s="22" t="s">
        <v>438</v>
      </c>
      <c r="C54" s="2"/>
      <c r="D54" s="2"/>
      <c r="E54" s="2"/>
      <c r="F54" s="23">
        <v>534678</v>
      </c>
      <c r="G54" s="30" t="s">
        <v>432</v>
      </c>
      <c r="H54" s="30" t="s">
        <v>858</v>
      </c>
      <c r="I54" s="2"/>
      <c r="J54" s="2"/>
      <c r="K54" s="1"/>
      <c r="L54" s="32"/>
      <c r="M54" s="31" t="s">
        <v>1477</v>
      </c>
      <c r="N54" s="25">
        <v>846</v>
      </c>
      <c r="O54" s="26">
        <v>846</v>
      </c>
      <c r="P54" s="27">
        <v>166013559</v>
      </c>
      <c r="Q54" s="26">
        <v>18</v>
      </c>
      <c r="R54" s="26">
        <v>36</v>
      </c>
      <c r="S54" s="27">
        <v>4539000</v>
      </c>
      <c r="T54" s="26">
        <v>20</v>
      </c>
      <c r="U54" s="26">
        <v>65</v>
      </c>
      <c r="V54" s="27">
        <v>5788500</v>
      </c>
      <c r="W54" s="26">
        <v>7</v>
      </c>
      <c r="X54" s="26">
        <v>200</v>
      </c>
      <c r="Y54" s="27">
        <v>15310355</v>
      </c>
      <c r="Z54" s="25">
        <v>777</v>
      </c>
      <c r="AA54" s="26">
        <v>777</v>
      </c>
      <c r="AB54" s="27">
        <v>153906157</v>
      </c>
      <c r="AC54" s="26">
        <v>18</v>
      </c>
      <c r="AD54" s="26">
        <v>36</v>
      </c>
      <c r="AE54" s="27">
        <v>4539000</v>
      </c>
      <c r="AF54" s="26">
        <v>20</v>
      </c>
      <c r="AG54" s="26">
        <v>65</v>
      </c>
      <c r="AH54" s="27">
        <v>5788500</v>
      </c>
      <c r="AI54" s="26">
        <v>7</v>
      </c>
      <c r="AJ54" s="26">
        <v>200</v>
      </c>
      <c r="AK54" s="28">
        <v>15310355</v>
      </c>
      <c r="AL54" s="29">
        <v>891</v>
      </c>
      <c r="AM54" s="23">
        <v>1147</v>
      </c>
      <c r="AN54" s="27">
        <v>191651414</v>
      </c>
      <c r="AO54" s="28">
        <v>167089.28857890147</v>
      </c>
      <c r="AP54" s="29">
        <v>822</v>
      </c>
      <c r="AQ54" s="23">
        <v>1078</v>
      </c>
      <c r="AR54" s="27">
        <v>179544012</v>
      </c>
      <c r="AS54" s="28">
        <v>166552.88682745825</v>
      </c>
      <c r="AT54" s="27"/>
      <c r="AU54" s="46">
        <v>466.15344376634698</v>
      </c>
    </row>
    <row r="55" spans="1:47" x14ac:dyDescent="0.2">
      <c r="A55" s="2" t="s">
        <v>428</v>
      </c>
      <c r="B55" s="2" t="s">
        <v>438</v>
      </c>
      <c r="C55" s="2" t="s">
        <v>425</v>
      </c>
      <c r="D55" s="2" t="s">
        <v>354</v>
      </c>
      <c r="E55" s="2" t="s">
        <v>21</v>
      </c>
      <c r="F55" s="20">
        <v>10161</v>
      </c>
      <c r="G55" s="2" t="s">
        <v>432</v>
      </c>
      <c r="H55" s="2" t="s">
        <v>858</v>
      </c>
      <c r="I55" s="2" t="s">
        <v>422</v>
      </c>
      <c r="J55" s="2" t="s">
        <v>422</v>
      </c>
      <c r="K55" s="1" t="s">
        <v>859</v>
      </c>
      <c r="L55" s="32">
        <v>12</v>
      </c>
      <c r="M55" t="s">
        <v>860</v>
      </c>
      <c r="N55" s="15">
        <v>9</v>
      </c>
      <c r="O55" s="16">
        <v>9</v>
      </c>
      <c r="P55" s="17">
        <v>3150000</v>
      </c>
      <c r="Q55" s="16">
        <v>0</v>
      </c>
      <c r="R55" s="16">
        <v>0</v>
      </c>
      <c r="S55" s="17">
        <v>0</v>
      </c>
      <c r="T55" s="16">
        <v>0</v>
      </c>
      <c r="U55" s="16">
        <v>0</v>
      </c>
      <c r="V55" s="17">
        <v>0</v>
      </c>
      <c r="W55" s="16">
        <v>0</v>
      </c>
      <c r="X55" s="16">
        <v>0</v>
      </c>
      <c r="Y55" s="18">
        <v>0</v>
      </c>
      <c r="Z55" s="15">
        <v>9</v>
      </c>
      <c r="AA55" s="16">
        <v>9</v>
      </c>
      <c r="AB55" s="17">
        <v>3150000</v>
      </c>
      <c r="AC55" s="16">
        <v>0</v>
      </c>
      <c r="AD55" s="16">
        <v>0</v>
      </c>
      <c r="AE55" s="17">
        <v>0</v>
      </c>
      <c r="AF55" s="16">
        <v>0</v>
      </c>
      <c r="AG55" s="16">
        <v>0</v>
      </c>
      <c r="AH55" s="17">
        <v>0</v>
      </c>
      <c r="AI55" s="16">
        <v>0</v>
      </c>
      <c r="AJ55" s="16">
        <v>0</v>
      </c>
      <c r="AK55" s="18">
        <v>0</v>
      </c>
      <c r="AL55" s="19">
        <v>9</v>
      </c>
      <c r="AM55" s="20">
        <v>9</v>
      </c>
      <c r="AN55" s="17">
        <v>3150000</v>
      </c>
      <c r="AO55" s="18">
        <v>350000</v>
      </c>
      <c r="AP55" s="19">
        <v>9</v>
      </c>
      <c r="AQ55" s="20">
        <v>9</v>
      </c>
      <c r="AR55" s="17">
        <v>3150000</v>
      </c>
      <c r="AS55" s="18">
        <v>350000</v>
      </c>
      <c r="AT55" s="17"/>
      <c r="AU55" s="47">
        <v>1129</v>
      </c>
    </row>
    <row r="56" spans="1:47" x14ac:dyDescent="0.2">
      <c r="A56" s="2" t="s">
        <v>885</v>
      </c>
      <c r="B56" s="2" t="s">
        <v>438</v>
      </c>
      <c r="C56" s="2" t="s">
        <v>753</v>
      </c>
      <c r="D56" s="2" t="s">
        <v>30</v>
      </c>
      <c r="E56" s="2" t="s">
        <v>30</v>
      </c>
      <c r="F56" s="20">
        <v>42068</v>
      </c>
      <c r="G56" s="2" t="s">
        <v>432</v>
      </c>
      <c r="H56" s="2" t="s">
        <v>858</v>
      </c>
      <c r="I56" s="2" t="s">
        <v>422</v>
      </c>
      <c r="J56" s="2" t="s">
        <v>422</v>
      </c>
      <c r="K56" s="1" t="s">
        <v>886</v>
      </c>
      <c r="L56" s="32">
        <v>12</v>
      </c>
      <c r="M56" t="s">
        <v>887</v>
      </c>
      <c r="N56" s="15">
        <v>54</v>
      </c>
      <c r="O56" s="16">
        <v>54</v>
      </c>
      <c r="P56" s="17">
        <v>7954618</v>
      </c>
      <c r="Q56" s="16">
        <v>1</v>
      </c>
      <c r="R56" s="16">
        <v>2</v>
      </c>
      <c r="S56" s="17">
        <v>148000</v>
      </c>
      <c r="T56" s="16">
        <v>3</v>
      </c>
      <c r="U56" s="16">
        <v>12</v>
      </c>
      <c r="V56" s="17">
        <v>916000</v>
      </c>
      <c r="W56" s="16">
        <v>0</v>
      </c>
      <c r="X56" s="16">
        <v>0</v>
      </c>
      <c r="Y56" s="18">
        <v>0</v>
      </c>
      <c r="Z56" s="15">
        <v>54</v>
      </c>
      <c r="AA56" s="16">
        <v>54</v>
      </c>
      <c r="AB56" s="17">
        <v>7954618</v>
      </c>
      <c r="AC56" s="16">
        <v>1</v>
      </c>
      <c r="AD56" s="16">
        <v>2</v>
      </c>
      <c r="AE56" s="17">
        <v>148000</v>
      </c>
      <c r="AF56" s="16">
        <v>3</v>
      </c>
      <c r="AG56" s="16">
        <v>12</v>
      </c>
      <c r="AH56" s="17">
        <v>916000</v>
      </c>
      <c r="AI56" s="16">
        <v>0</v>
      </c>
      <c r="AJ56" s="16">
        <v>0</v>
      </c>
      <c r="AK56" s="18">
        <v>0</v>
      </c>
      <c r="AL56" s="19">
        <v>58</v>
      </c>
      <c r="AM56" s="20">
        <v>68</v>
      </c>
      <c r="AN56" s="17">
        <v>9018618</v>
      </c>
      <c r="AO56" s="18">
        <v>132626.73529411765</v>
      </c>
      <c r="AP56" s="19">
        <v>58</v>
      </c>
      <c r="AQ56" s="20">
        <v>68</v>
      </c>
      <c r="AR56" s="17">
        <v>9018618</v>
      </c>
      <c r="AS56" s="18">
        <v>132626.73529411765</v>
      </c>
      <c r="AT56" s="17"/>
      <c r="AU56" s="47">
        <v>618.64705882352939</v>
      </c>
    </row>
    <row r="57" spans="1:47" x14ac:dyDescent="0.2">
      <c r="A57" s="2" t="s">
        <v>907</v>
      </c>
      <c r="B57" s="2" t="s">
        <v>438</v>
      </c>
      <c r="C57" s="2" t="s">
        <v>425</v>
      </c>
      <c r="D57" s="2" t="s">
        <v>354</v>
      </c>
      <c r="E57" s="2" t="s">
        <v>38</v>
      </c>
      <c r="F57" s="20">
        <v>5749</v>
      </c>
      <c r="G57" s="2" t="s">
        <v>432</v>
      </c>
      <c r="H57" s="2" t="s">
        <v>858</v>
      </c>
      <c r="I57" s="2" t="s">
        <v>422</v>
      </c>
      <c r="J57" s="2" t="s">
        <v>422</v>
      </c>
      <c r="K57" s="1" t="s">
        <v>908</v>
      </c>
      <c r="L57" s="32">
        <v>12</v>
      </c>
      <c r="M57" t="s">
        <v>909</v>
      </c>
      <c r="N57" s="15">
        <v>15</v>
      </c>
      <c r="O57" s="16">
        <v>15</v>
      </c>
      <c r="P57" s="17">
        <v>2946335</v>
      </c>
      <c r="Q57" s="16">
        <v>0</v>
      </c>
      <c r="R57" s="16">
        <v>0</v>
      </c>
      <c r="S57" s="17">
        <v>0</v>
      </c>
      <c r="T57" s="16">
        <v>0</v>
      </c>
      <c r="U57" s="16">
        <v>0</v>
      </c>
      <c r="V57" s="17">
        <v>0</v>
      </c>
      <c r="W57" s="16">
        <v>0</v>
      </c>
      <c r="X57" s="16">
        <v>0</v>
      </c>
      <c r="Y57" s="18">
        <v>0</v>
      </c>
      <c r="Z57" s="15">
        <v>15</v>
      </c>
      <c r="AA57" s="16">
        <v>15</v>
      </c>
      <c r="AB57" s="17">
        <v>2946335</v>
      </c>
      <c r="AC57" s="16">
        <v>0</v>
      </c>
      <c r="AD57" s="16">
        <v>0</v>
      </c>
      <c r="AE57" s="17">
        <v>0</v>
      </c>
      <c r="AF57" s="16">
        <v>0</v>
      </c>
      <c r="AG57" s="16">
        <v>0</v>
      </c>
      <c r="AH57" s="17">
        <v>0</v>
      </c>
      <c r="AI57" s="16">
        <v>0</v>
      </c>
      <c r="AJ57" s="16">
        <v>0</v>
      </c>
      <c r="AK57" s="18">
        <v>0</v>
      </c>
      <c r="AL57" s="19">
        <v>15</v>
      </c>
      <c r="AM57" s="20">
        <v>15</v>
      </c>
      <c r="AN57" s="17">
        <v>2946335</v>
      </c>
      <c r="AO57" s="18">
        <v>196422.33333333334</v>
      </c>
      <c r="AP57" s="19">
        <v>15</v>
      </c>
      <c r="AQ57" s="20">
        <v>15</v>
      </c>
      <c r="AR57" s="17">
        <v>2946335</v>
      </c>
      <c r="AS57" s="18">
        <v>196422.33333333334</v>
      </c>
      <c r="AT57" s="17"/>
      <c r="AU57" s="47">
        <v>383.26666666666665</v>
      </c>
    </row>
    <row r="58" spans="1:47" x14ac:dyDescent="0.2">
      <c r="A58" s="2" t="s">
        <v>1000</v>
      </c>
      <c r="B58" s="2" t="s">
        <v>438</v>
      </c>
      <c r="C58" s="2" t="s">
        <v>425</v>
      </c>
      <c r="D58" s="2" t="s">
        <v>354</v>
      </c>
      <c r="E58" s="2" t="s">
        <v>82</v>
      </c>
      <c r="F58" s="20">
        <v>30666</v>
      </c>
      <c r="G58" s="2" t="s">
        <v>432</v>
      </c>
      <c r="H58" s="2" t="s">
        <v>858</v>
      </c>
      <c r="I58" s="2" t="s">
        <v>422</v>
      </c>
      <c r="J58" s="2" t="s">
        <v>422</v>
      </c>
      <c r="K58" s="1" t="s">
        <v>1001</v>
      </c>
      <c r="L58" s="32">
        <v>12</v>
      </c>
      <c r="M58" t="s">
        <v>1002</v>
      </c>
      <c r="N58" s="15">
        <v>54</v>
      </c>
      <c r="O58" s="16">
        <v>54</v>
      </c>
      <c r="P58" s="17">
        <v>18854601</v>
      </c>
      <c r="Q58" s="16">
        <v>0</v>
      </c>
      <c r="R58" s="16">
        <v>0</v>
      </c>
      <c r="S58" s="17">
        <v>0</v>
      </c>
      <c r="T58" s="16">
        <v>0</v>
      </c>
      <c r="U58" s="16">
        <v>0</v>
      </c>
      <c r="V58" s="17">
        <v>0</v>
      </c>
      <c r="W58" s="16">
        <v>0</v>
      </c>
      <c r="X58" s="16">
        <v>0</v>
      </c>
      <c r="Y58" s="18">
        <v>0</v>
      </c>
      <c r="Z58" s="15">
        <v>54</v>
      </c>
      <c r="AA58" s="16">
        <v>54</v>
      </c>
      <c r="AB58" s="17">
        <v>18854601</v>
      </c>
      <c r="AC58" s="16">
        <v>0</v>
      </c>
      <c r="AD58" s="16">
        <v>0</v>
      </c>
      <c r="AE58" s="17">
        <v>0</v>
      </c>
      <c r="AF58" s="16">
        <v>0</v>
      </c>
      <c r="AG58" s="16">
        <v>0</v>
      </c>
      <c r="AH58" s="17">
        <v>0</v>
      </c>
      <c r="AI58" s="16">
        <v>0</v>
      </c>
      <c r="AJ58" s="16">
        <v>0</v>
      </c>
      <c r="AK58" s="18">
        <v>0</v>
      </c>
      <c r="AL58" s="19">
        <v>54</v>
      </c>
      <c r="AM58" s="20">
        <v>54</v>
      </c>
      <c r="AN58" s="17">
        <v>18854601</v>
      </c>
      <c r="AO58" s="18">
        <v>349159.27777777775</v>
      </c>
      <c r="AP58" s="19">
        <v>54</v>
      </c>
      <c r="AQ58" s="20">
        <v>54</v>
      </c>
      <c r="AR58" s="17">
        <v>18854601</v>
      </c>
      <c r="AS58" s="18">
        <v>349159.27777777775</v>
      </c>
      <c r="AT58" s="17"/>
      <c r="AU58" s="47">
        <v>567.88888888888891</v>
      </c>
    </row>
    <row r="59" spans="1:47" x14ac:dyDescent="0.2">
      <c r="A59" s="2" t="s">
        <v>575</v>
      </c>
      <c r="B59" s="2" t="s">
        <v>438</v>
      </c>
      <c r="C59" s="2" t="s">
        <v>425</v>
      </c>
      <c r="D59" s="2" t="s">
        <v>354</v>
      </c>
      <c r="E59" s="2" t="s">
        <v>86</v>
      </c>
      <c r="F59" s="20">
        <v>6175</v>
      </c>
      <c r="G59" s="2" t="s">
        <v>432</v>
      </c>
      <c r="H59" s="2" t="s">
        <v>858</v>
      </c>
      <c r="I59" s="2" t="s">
        <v>422</v>
      </c>
      <c r="J59" s="2" t="s">
        <v>422</v>
      </c>
      <c r="K59" s="1" t="s">
        <v>1008</v>
      </c>
      <c r="L59" s="32">
        <v>12</v>
      </c>
      <c r="M59" t="s">
        <v>1009</v>
      </c>
      <c r="N59" s="15">
        <v>26</v>
      </c>
      <c r="O59" s="16">
        <v>26</v>
      </c>
      <c r="P59" s="17">
        <v>4712344</v>
      </c>
      <c r="Q59" s="16">
        <v>1</v>
      </c>
      <c r="R59" s="16">
        <v>2</v>
      </c>
      <c r="S59" s="17">
        <v>607000</v>
      </c>
      <c r="T59" s="16">
        <v>0</v>
      </c>
      <c r="U59" s="16">
        <v>0</v>
      </c>
      <c r="V59" s="17">
        <v>0</v>
      </c>
      <c r="W59" s="16">
        <v>0</v>
      </c>
      <c r="X59" s="16">
        <v>0</v>
      </c>
      <c r="Y59" s="18">
        <v>0</v>
      </c>
      <c r="Z59" s="15">
        <v>26</v>
      </c>
      <c r="AA59" s="16">
        <v>26</v>
      </c>
      <c r="AB59" s="17">
        <v>4712344</v>
      </c>
      <c r="AC59" s="16">
        <v>1</v>
      </c>
      <c r="AD59" s="16">
        <v>2</v>
      </c>
      <c r="AE59" s="17">
        <v>607000</v>
      </c>
      <c r="AF59" s="16">
        <v>0</v>
      </c>
      <c r="AG59" s="16">
        <v>0</v>
      </c>
      <c r="AH59" s="17">
        <v>0</v>
      </c>
      <c r="AI59" s="16">
        <v>0</v>
      </c>
      <c r="AJ59" s="16">
        <v>0</v>
      </c>
      <c r="AK59" s="18">
        <v>0</v>
      </c>
      <c r="AL59" s="19">
        <v>27</v>
      </c>
      <c r="AM59" s="20">
        <v>28</v>
      </c>
      <c r="AN59" s="17">
        <v>5319344</v>
      </c>
      <c r="AO59" s="18">
        <v>189976.57142857142</v>
      </c>
      <c r="AP59" s="19">
        <v>27</v>
      </c>
      <c r="AQ59" s="20">
        <v>28</v>
      </c>
      <c r="AR59" s="17">
        <v>5319344</v>
      </c>
      <c r="AS59" s="18">
        <v>189976.57142857142</v>
      </c>
      <c r="AT59" s="17"/>
      <c r="AU59" s="47">
        <v>220.53571428571428</v>
      </c>
    </row>
    <row r="60" spans="1:47" x14ac:dyDescent="0.2">
      <c r="A60" s="2" t="s">
        <v>1034</v>
      </c>
      <c r="B60" s="2" t="s">
        <v>438</v>
      </c>
      <c r="C60" s="2" t="s">
        <v>425</v>
      </c>
      <c r="D60" s="2" t="s">
        <v>354</v>
      </c>
      <c r="E60" s="2" t="s">
        <v>98</v>
      </c>
      <c r="F60" s="20">
        <v>22299</v>
      </c>
      <c r="G60" s="2" t="s">
        <v>432</v>
      </c>
      <c r="H60" s="2" t="s">
        <v>858</v>
      </c>
      <c r="I60" s="2" t="s">
        <v>422</v>
      </c>
      <c r="J60" s="2" t="s">
        <v>422</v>
      </c>
      <c r="K60" s="1" t="s">
        <v>1035</v>
      </c>
      <c r="L60" s="32">
        <v>8</v>
      </c>
      <c r="M60" t="s">
        <v>588</v>
      </c>
      <c r="N60" s="15">
        <v>38</v>
      </c>
      <c r="O60" s="16">
        <v>38</v>
      </c>
      <c r="P60" s="17">
        <v>10890152</v>
      </c>
      <c r="Q60" s="16">
        <v>1</v>
      </c>
      <c r="R60" s="16">
        <v>2</v>
      </c>
      <c r="S60" s="17">
        <v>354000</v>
      </c>
      <c r="T60" s="16">
        <v>0</v>
      </c>
      <c r="U60" s="16">
        <v>0</v>
      </c>
      <c r="V60" s="17">
        <v>0</v>
      </c>
      <c r="W60" s="16">
        <v>0</v>
      </c>
      <c r="X60" s="16">
        <v>0</v>
      </c>
      <c r="Y60" s="18">
        <v>0</v>
      </c>
      <c r="Z60" s="15">
        <v>22</v>
      </c>
      <c r="AA60" s="16">
        <v>22</v>
      </c>
      <c r="AB60" s="17">
        <v>6757000</v>
      </c>
      <c r="AC60" s="16">
        <v>1</v>
      </c>
      <c r="AD60" s="16">
        <v>2</v>
      </c>
      <c r="AE60" s="17">
        <v>354000</v>
      </c>
      <c r="AF60" s="16">
        <v>0</v>
      </c>
      <c r="AG60" s="16">
        <v>0</v>
      </c>
      <c r="AH60" s="17">
        <v>0</v>
      </c>
      <c r="AI60" s="16">
        <v>0</v>
      </c>
      <c r="AJ60" s="16">
        <v>0</v>
      </c>
      <c r="AK60" s="18">
        <v>0</v>
      </c>
      <c r="AL60" s="19">
        <v>39</v>
      </c>
      <c r="AM60" s="20">
        <v>40</v>
      </c>
      <c r="AN60" s="17">
        <v>11244152</v>
      </c>
      <c r="AO60" s="18">
        <v>281103.8</v>
      </c>
      <c r="AP60" s="19">
        <v>23</v>
      </c>
      <c r="AQ60" s="20">
        <v>24</v>
      </c>
      <c r="AR60" s="17">
        <v>7111000</v>
      </c>
      <c r="AS60" s="18">
        <v>296291.66666666669</v>
      </c>
      <c r="AT60" s="17"/>
      <c r="AU60" s="47">
        <v>557.47500000000002</v>
      </c>
    </row>
    <row r="61" spans="1:47" x14ac:dyDescent="0.2">
      <c r="A61" s="2" t="s">
        <v>585</v>
      </c>
      <c r="B61" s="2" t="s">
        <v>438</v>
      </c>
      <c r="C61" s="2" t="s">
        <v>425</v>
      </c>
      <c r="D61" s="2" t="s">
        <v>354</v>
      </c>
      <c r="E61" s="2" t="s">
        <v>104</v>
      </c>
      <c r="F61" s="20">
        <v>16159</v>
      </c>
      <c r="G61" s="2" t="s">
        <v>432</v>
      </c>
      <c r="H61" s="2" t="s">
        <v>858</v>
      </c>
      <c r="I61" s="2" t="s">
        <v>422</v>
      </c>
      <c r="J61" s="2" t="s">
        <v>422</v>
      </c>
      <c r="K61" s="1" t="s">
        <v>1045</v>
      </c>
      <c r="L61" s="32">
        <v>12</v>
      </c>
      <c r="M61" t="s">
        <v>1046</v>
      </c>
      <c r="N61" s="15">
        <v>21</v>
      </c>
      <c r="O61" s="16">
        <v>21</v>
      </c>
      <c r="P61" s="17">
        <v>5234000</v>
      </c>
      <c r="Q61" s="16">
        <v>0</v>
      </c>
      <c r="R61" s="16">
        <v>0</v>
      </c>
      <c r="S61" s="17">
        <v>0</v>
      </c>
      <c r="T61" s="16">
        <v>0</v>
      </c>
      <c r="U61" s="16">
        <v>0</v>
      </c>
      <c r="V61" s="17">
        <v>0</v>
      </c>
      <c r="W61" s="16">
        <v>0</v>
      </c>
      <c r="X61" s="16">
        <v>0</v>
      </c>
      <c r="Y61" s="18">
        <v>0</v>
      </c>
      <c r="Z61" s="15">
        <v>21</v>
      </c>
      <c r="AA61" s="16">
        <v>21</v>
      </c>
      <c r="AB61" s="17">
        <v>5234000</v>
      </c>
      <c r="AC61" s="16">
        <v>0</v>
      </c>
      <c r="AD61" s="16">
        <v>0</v>
      </c>
      <c r="AE61" s="17">
        <v>0</v>
      </c>
      <c r="AF61" s="16">
        <v>0</v>
      </c>
      <c r="AG61" s="16">
        <v>0</v>
      </c>
      <c r="AH61" s="17">
        <v>0</v>
      </c>
      <c r="AI61" s="16">
        <v>0</v>
      </c>
      <c r="AJ61" s="16">
        <v>0</v>
      </c>
      <c r="AK61" s="18">
        <v>0</v>
      </c>
      <c r="AL61" s="19">
        <v>21</v>
      </c>
      <c r="AM61" s="20">
        <v>21</v>
      </c>
      <c r="AN61" s="17">
        <v>5234000</v>
      </c>
      <c r="AO61" s="18">
        <v>249238.09523809524</v>
      </c>
      <c r="AP61" s="19">
        <v>21</v>
      </c>
      <c r="AQ61" s="20">
        <v>21</v>
      </c>
      <c r="AR61" s="17">
        <v>5234000</v>
      </c>
      <c r="AS61" s="18">
        <v>249238.09523809524</v>
      </c>
      <c r="AT61" s="17"/>
      <c r="AU61" s="47">
        <v>769.47619047619048</v>
      </c>
    </row>
    <row r="62" spans="1:47" x14ac:dyDescent="0.2">
      <c r="A62" s="2" t="s">
        <v>471</v>
      </c>
      <c r="B62" s="2" t="s">
        <v>438</v>
      </c>
      <c r="C62" s="2" t="s">
        <v>1047</v>
      </c>
      <c r="D62" s="2" t="s">
        <v>105</v>
      </c>
      <c r="E62" s="2" t="s">
        <v>105</v>
      </c>
      <c r="F62" s="20">
        <v>91938</v>
      </c>
      <c r="G62" s="2" t="s">
        <v>432</v>
      </c>
      <c r="H62" s="2" t="s">
        <v>858</v>
      </c>
      <c r="I62" s="2" t="s">
        <v>422</v>
      </c>
      <c r="J62" s="2" t="s">
        <v>426</v>
      </c>
      <c r="K62" s="1" t="s">
        <v>1048</v>
      </c>
      <c r="L62" s="32">
        <v>12</v>
      </c>
      <c r="M62" t="s">
        <v>1049</v>
      </c>
      <c r="N62" s="15">
        <v>133</v>
      </c>
      <c r="O62" s="16">
        <v>133</v>
      </c>
      <c r="P62" s="17">
        <v>14079851</v>
      </c>
      <c r="Q62" s="16">
        <v>2</v>
      </c>
      <c r="R62" s="16">
        <v>4</v>
      </c>
      <c r="S62" s="17">
        <v>325000</v>
      </c>
      <c r="T62" s="16">
        <v>10</v>
      </c>
      <c r="U62" s="16">
        <v>31</v>
      </c>
      <c r="V62" s="17">
        <v>2474500</v>
      </c>
      <c r="W62" s="16">
        <v>0</v>
      </c>
      <c r="X62" s="16">
        <v>0</v>
      </c>
      <c r="Y62" s="18">
        <v>0</v>
      </c>
      <c r="Z62" s="15">
        <v>133</v>
      </c>
      <c r="AA62" s="16">
        <v>133</v>
      </c>
      <c r="AB62" s="17">
        <v>14079851</v>
      </c>
      <c r="AC62" s="16">
        <v>2</v>
      </c>
      <c r="AD62" s="16">
        <v>4</v>
      </c>
      <c r="AE62" s="17">
        <v>325000</v>
      </c>
      <c r="AF62" s="16">
        <v>10</v>
      </c>
      <c r="AG62" s="16">
        <v>31</v>
      </c>
      <c r="AH62" s="17">
        <v>2474500</v>
      </c>
      <c r="AI62" s="16">
        <v>0</v>
      </c>
      <c r="AJ62" s="16">
        <v>0</v>
      </c>
      <c r="AK62" s="18">
        <v>0</v>
      </c>
      <c r="AL62" s="19">
        <v>145</v>
      </c>
      <c r="AM62" s="20">
        <v>168</v>
      </c>
      <c r="AN62" s="17">
        <v>16879351</v>
      </c>
      <c r="AO62" s="18">
        <v>100472.32738095238</v>
      </c>
      <c r="AP62" s="19">
        <v>145</v>
      </c>
      <c r="AQ62" s="20">
        <v>168</v>
      </c>
      <c r="AR62" s="17">
        <v>16879351</v>
      </c>
      <c r="AS62" s="18">
        <v>100472.32738095238</v>
      </c>
      <c r="AT62" s="17"/>
      <c r="AU62" s="47">
        <v>547.25</v>
      </c>
    </row>
    <row r="63" spans="1:47" x14ac:dyDescent="0.2">
      <c r="A63" s="2" t="s">
        <v>1062</v>
      </c>
      <c r="B63" s="2" t="s">
        <v>438</v>
      </c>
      <c r="C63" s="2" t="s">
        <v>425</v>
      </c>
      <c r="D63" s="2" t="s">
        <v>354</v>
      </c>
      <c r="E63" s="2" t="s">
        <v>112</v>
      </c>
      <c r="F63" s="20">
        <v>8472</v>
      </c>
      <c r="G63" s="2" t="s">
        <v>432</v>
      </c>
      <c r="H63" s="2" t="s">
        <v>858</v>
      </c>
      <c r="I63" s="2" t="s">
        <v>422</v>
      </c>
      <c r="J63" s="2" t="s">
        <v>422</v>
      </c>
      <c r="K63" s="1" t="s">
        <v>1063</v>
      </c>
      <c r="L63" s="32">
        <v>12</v>
      </c>
      <c r="M63" t="s">
        <v>1064</v>
      </c>
      <c r="N63" s="15">
        <v>18</v>
      </c>
      <c r="O63" s="16">
        <v>18</v>
      </c>
      <c r="P63" s="17">
        <v>3402400</v>
      </c>
      <c r="Q63" s="16">
        <v>0</v>
      </c>
      <c r="R63" s="16">
        <v>0</v>
      </c>
      <c r="S63" s="17">
        <v>0</v>
      </c>
      <c r="T63" s="16">
        <v>0</v>
      </c>
      <c r="U63" s="16">
        <v>0</v>
      </c>
      <c r="V63" s="17">
        <v>0</v>
      </c>
      <c r="W63" s="16">
        <v>0</v>
      </c>
      <c r="X63" s="16">
        <v>0</v>
      </c>
      <c r="Y63" s="18">
        <v>0</v>
      </c>
      <c r="Z63" s="15">
        <v>18</v>
      </c>
      <c r="AA63" s="16">
        <v>18</v>
      </c>
      <c r="AB63" s="17">
        <v>3402400</v>
      </c>
      <c r="AC63" s="16">
        <v>0</v>
      </c>
      <c r="AD63" s="16">
        <v>0</v>
      </c>
      <c r="AE63" s="17">
        <v>0</v>
      </c>
      <c r="AF63" s="16">
        <v>0</v>
      </c>
      <c r="AG63" s="16">
        <v>0</v>
      </c>
      <c r="AH63" s="17">
        <v>0</v>
      </c>
      <c r="AI63" s="16">
        <v>0</v>
      </c>
      <c r="AJ63" s="16">
        <v>0</v>
      </c>
      <c r="AK63" s="18">
        <v>0</v>
      </c>
      <c r="AL63" s="19">
        <v>18</v>
      </c>
      <c r="AM63" s="20">
        <v>18</v>
      </c>
      <c r="AN63" s="17">
        <v>3402400</v>
      </c>
      <c r="AO63" s="18">
        <v>189022.22222222222</v>
      </c>
      <c r="AP63" s="19">
        <v>18</v>
      </c>
      <c r="AQ63" s="20">
        <v>18</v>
      </c>
      <c r="AR63" s="17">
        <v>3402400</v>
      </c>
      <c r="AS63" s="18">
        <v>189022.22222222222</v>
      </c>
      <c r="AT63" s="17"/>
      <c r="AU63" s="47">
        <v>470.66666666666669</v>
      </c>
    </row>
    <row r="64" spans="1:47" x14ac:dyDescent="0.2">
      <c r="A64" s="2" t="s">
        <v>626</v>
      </c>
      <c r="B64" s="2" t="s">
        <v>438</v>
      </c>
      <c r="C64" s="2" t="s">
        <v>425</v>
      </c>
      <c r="D64" s="2" t="s">
        <v>354</v>
      </c>
      <c r="E64" s="2" t="s">
        <v>175</v>
      </c>
      <c r="F64" s="20">
        <v>22414</v>
      </c>
      <c r="G64" s="2" t="s">
        <v>432</v>
      </c>
      <c r="H64" s="2" t="s">
        <v>858</v>
      </c>
      <c r="I64" s="2" t="s">
        <v>422</v>
      </c>
      <c r="J64" s="2" t="s">
        <v>422</v>
      </c>
      <c r="K64" s="1" t="s">
        <v>1183</v>
      </c>
      <c r="L64" s="32">
        <v>12</v>
      </c>
      <c r="M64" t="s">
        <v>627</v>
      </c>
      <c r="N64" s="15">
        <v>9</v>
      </c>
      <c r="O64" s="16">
        <v>9</v>
      </c>
      <c r="P64" s="17">
        <v>1856500</v>
      </c>
      <c r="Q64" s="16">
        <v>1</v>
      </c>
      <c r="R64" s="16">
        <v>2</v>
      </c>
      <c r="S64" s="17">
        <v>250000</v>
      </c>
      <c r="T64" s="16">
        <v>0</v>
      </c>
      <c r="U64" s="16">
        <v>0</v>
      </c>
      <c r="V64" s="17">
        <v>0</v>
      </c>
      <c r="W64" s="16">
        <v>7</v>
      </c>
      <c r="X64" s="16">
        <v>200</v>
      </c>
      <c r="Y64" s="18">
        <v>15310355</v>
      </c>
      <c r="Z64" s="15">
        <v>9</v>
      </c>
      <c r="AA64" s="16">
        <v>9</v>
      </c>
      <c r="AB64" s="17">
        <v>1856500</v>
      </c>
      <c r="AC64" s="16">
        <v>1</v>
      </c>
      <c r="AD64" s="16">
        <v>2</v>
      </c>
      <c r="AE64" s="17">
        <v>250000</v>
      </c>
      <c r="AF64" s="16">
        <v>0</v>
      </c>
      <c r="AG64" s="16">
        <v>0</v>
      </c>
      <c r="AH64" s="17">
        <v>0</v>
      </c>
      <c r="AI64" s="16">
        <v>7</v>
      </c>
      <c r="AJ64" s="16">
        <v>200</v>
      </c>
      <c r="AK64" s="18">
        <v>15310355</v>
      </c>
      <c r="AL64" s="19">
        <v>17</v>
      </c>
      <c r="AM64" s="20">
        <v>211</v>
      </c>
      <c r="AN64" s="17">
        <v>17416855</v>
      </c>
      <c r="AO64" s="18">
        <v>82544.336492891001</v>
      </c>
      <c r="AP64" s="19">
        <v>17</v>
      </c>
      <c r="AQ64" s="20">
        <v>211</v>
      </c>
      <c r="AR64" s="17">
        <v>17416855</v>
      </c>
      <c r="AS64" s="18">
        <v>82544.336492891001</v>
      </c>
      <c r="AT64" s="17"/>
      <c r="AU64" s="47">
        <v>106.22748815165876</v>
      </c>
    </row>
    <row r="65" spans="1:47" x14ac:dyDescent="0.2">
      <c r="A65" s="2" t="s">
        <v>647</v>
      </c>
      <c r="B65" s="2" t="s">
        <v>438</v>
      </c>
      <c r="C65" s="2" t="s">
        <v>1249</v>
      </c>
      <c r="D65" s="2" t="s">
        <v>208</v>
      </c>
      <c r="E65" s="2" t="s">
        <v>208</v>
      </c>
      <c r="F65" s="20">
        <v>93768</v>
      </c>
      <c r="G65" s="2" t="s">
        <v>432</v>
      </c>
      <c r="H65" s="2" t="s">
        <v>858</v>
      </c>
      <c r="I65" s="2" t="s">
        <v>422</v>
      </c>
      <c r="J65" s="2" t="s">
        <v>426</v>
      </c>
      <c r="K65" s="1" t="s">
        <v>1250</v>
      </c>
      <c r="L65" s="32">
        <v>12</v>
      </c>
      <c r="M65" t="s">
        <v>1251</v>
      </c>
      <c r="N65" s="15">
        <v>93</v>
      </c>
      <c r="O65" s="16">
        <v>93</v>
      </c>
      <c r="P65" s="17">
        <v>11796990</v>
      </c>
      <c r="Q65" s="16">
        <v>2</v>
      </c>
      <c r="R65" s="16">
        <v>4</v>
      </c>
      <c r="S65" s="17">
        <v>300000</v>
      </c>
      <c r="T65" s="16">
        <v>2</v>
      </c>
      <c r="U65" s="16">
        <v>6</v>
      </c>
      <c r="V65" s="17">
        <v>300000</v>
      </c>
      <c r="W65" s="16">
        <v>0</v>
      </c>
      <c r="X65" s="16">
        <v>0</v>
      </c>
      <c r="Y65" s="18">
        <v>0</v>
      </c>
      <c r="Z65" s="15">
        <v>93</v>
      </c>
      <c r="AA65" s="16">
        <v>93</v>
      </c>
      <c r="AB65" s="17">
        <v>11796990</v>
      </c>
      <c r="AC65" s="16">
        <v>2</v>
      </c>
      <c r="AD65" s="16">
        <v>4</v>
      </c>
      <c r="AE65" s="17">
        <v>300000</v>
      </c>
      <c r="AF65" s="16">
        <v>2</v>
      </c>
      <c r="AG65" s="16">
        <v>6</v>
      </c>
      <c r="AH65" s="17">
        <v>300000</v>
      </c>
      <c r="AI65" s="16">
        <v>0</v>
      </c>
      <c r="AJ65" s="16">
        <v>0</v>
      </c>
      <c r="AK65" s="18">
        <v>0</v>
      </c>
      <c r="AL65" s="19">
        <v>97</v>
      </c>
      <c r="AM65" s="20">
        <v>103</v>
      </c>
      <c r="AN65" s="17">
        <v>12396990</v>
      </c>
      <c r="AO65" s="18">
        <v>120359.12621359223</v>
      </c>
      <c r="AP65" s="19">
        <v>97</v>
      </c>
      <c r="AQ65" s="20">
        <v>103</v>
      </c>
      <c r="AR65" s="17">
        <v>12396990</v>
      </c>
      <c r="AS65" s="18">
        <v>120359.12621359223</v>
      </c>
      <c r="AT65" s="17"/>
      <c r="AU65" s="47">
        <v>910.36893203883494</v>
      </c>
    </row>
    <row r="66" spans="1:47" x14ac:dyDescent="0.2">
      <c r="A66" s="2" t="s">
        <v>534</v>
      </c>
      <c r="B66" s="2" t="s">
        <v>438</v>
      </c>
      <c r="C66" s="2" t="s">
        <v>425</v>
      </c>
      <c r="D66" s="2" t="s">
        <v>354</v>
      </c>
      <c r="E66" s="2" t="s">
        <v>218</v>
      </c>
      <c r="F66" s="20">
        <v>27143</v>
      </c>
      <c r="G66" s="2" t="s">
        <v>432</v>
      </c>
      <c r="H66" s="2" t="s">
        <v>858</v>
      </c>
      <c r="I66" s="2" t="s">
        <v>422</v>
      </c>
      <c r="J66" s="2" t="s">
        <v>422</v>
      </c>
      <c r="K66" s="1" t="s">
        <v>1272</v>
      </c>
      <c r="L66" s="32">
        <v>12</v>
      </c>
      <c r="M66" t="s">
        <v>1273</v>
      </c>
      <c r="N66" s="15">
        <v>26</v>
      </c>
      <c r="O66" s="16">
        <v>26</v>
      </c>
      <c r="P66" s="17">
        <v>8435600</v>
      </c>
      <c r="Q66" s="16">
        <v>0</v>
      </c>
      <c r="R66" s="16">
        <v>0</v>
      </c>
      <c r="S66" s="17">
        <v>0</v>
      </c>
      <c r="T66" s="16">
        <v>1</v>
      </c>
      <c r="U66" s="16">
        <v>4</v>
      </c>
      <c r="V66" s="17">
        <v>673000</v>
      </c>
      <c r="W66" s="16">
        <v>0</v>
      </c>
      <c r="X66" s="16">
        <v>0</v>
      </c>
      <c r="Y66" s="18">
        <v>0</v>
      </c>
      <c r="Z66" s="15">
        <v>26</v>
      </c>
      <c r="AA66" s="16">
        <v>26</v>
      </c>
      <c r="AB66" s="17">
        <v>8435600</v>
      </c>
      <c r="AC66" s="16">
        <v>0</v>
      </c>
      <c r="AD66" s="16">
        <v>0</v>
      </c>
      <c r="AE66" s="17">
        <v>0</v>
      </c>
      <c r="AF66" s="16">
        <v>1</v>
      </c>
      <c r="AG66" s="16">
        <v>4</v>
      </c>
      <c r="AH66" s="17">
        <v>673000</v>
      </c>
      <c r="AI66" s="16">
        <v>0</v>
      </c>
      <c r="AJ66" s="16">
        <v>0</v>
      </c>
      <c r="AK66" s="18">
        <v>0</v>
      </c>
      <c r="AL66" s="19">
        <v>27</v>
      </c>
      <c r="AM66" s="20">
        <v>30</v>
      </c>
      <c r="AN66" s="17">
        <v>9108600</v>
      </c>
      <c r="AO66" s="18">
        <v>303620</v>
      </c>
      <c r="AP66" s="19">
        <v>27</v>
      </c>
      <c r="AQ66" s="20">
        <v>30</v>
      </c>
      <c r="AR66" s="17">
        <v>9108600</v>
      </c>
      <c r="AS66" s="18">
        <v>303620</v>
      </c>
      <c r="AT66" s="17"/>
      <c r="AU66" s="47">
        <v>904.76666666666665</v>
      </c>
    </row>
    <row r="67" spans="1:47" x14ac:dyDescent="0.2">
      <c r="A67" s="2" t="s">
        <v>656</v>
      </c>
      <c r="B67" s="2" t="s">
        <v>438</v>
      </c>
      <c r="C67" s="2" t="s">
        <v>425</v>
      </c>
      <c r="D67" s="2" t="s">
        <v>354</v>
      </c>
      <c r="E67" s="2" t="s">
        <v>225</v>
      </c>
      <c r="F67" s="20">
        <v>18036</v>
      </c>
      <c r="G67" s="2" t="s">
        <v>432</v>
      </c>
      <c r="H67" s="2" t="s">
        <v>858</v>
      </c>
      <c r="I67" s="2" t="s">
        <v>422</v>
      </c>
      <c r="J67" s="2" t="s">
        <v>422</v>
      </c>
      <c r="K67" s="1" t="s">
        <v>1286</v>
      </c>
      <c r="L67" s="32">
        <v>12</v>
      </c>
      <c r="M67" t="s">
        <v>1287</v>
      </c>
      <c r="N67" s="15">
        <v>57</v>
      </c>
      <c r="O67" s="16">
        <v>57</v>
      </c>
      <c r="P67" s="17">
        <v>12246020</v>
      </c>
      <c r="Q67" s="16">
        <v>0</v>
      </c>
      <c r="R67" s="16">
        <v>0</v>
      </c>
      <c r="S67" s="17">
        <v>0</v>
      </c>
      <c r="T67" s="16">
        <v>0</v>
      </c>
      <c r="U67" s="16">
        <v>0</v>
      </c>
      <c r="V67" s="17">
        <v>0</v>
      </c>
      <c r="W67" s="16">
        <v>0</v>
      </c>
      <c r="X67" s="16">
        <v>0</v>
      </c>
      <c r="Y67" s="18">
        <v>0</v>
      </c>
      <c r="Z67" s="15">
        <v>57</v>
      </c>
      <c r="AA67" s="16">
        <v>57</v>
      </c>
      <c r="AB67" s="17">
        <v>12246020</v>
      </c>
      <c r="AC67" s="16">
        <v>0</v>
      </c>
      <c r="AD67" s="16">
        <v>0</v>
      </c>
      <c r="AE67" s="17">
        <v>0</v>
      </c>
      <c r="AF67" s="16">
        <v>0</v>
      </c>
      <c r="AG67" s="16">
        <v>0</v>
      </c>
      <c r="AH67" s="17">
        <v>0</v>
      </c>
      <c r="AI67" s="16">
        <v>0</v>
      </c>
      <c r="AJ67" s="16">
        <v>0</v>
      </c>
      <c r="AK67" s="18">
        <v>0</v>
      </c>
      <c r="AL67" s="19">
        <v>57</v>
      </c>
      <c r="AM67" s="20">
        <v>57</v>
      </c>
      <c r="AN67" s="17">
        <v>12246020</v>
      </c>
      <c r="AO67" s="18">
        <v>214842.45614035087</v>
      </c>
      <c r="AP67" s="19">
        <v>57</v>
      </c>
      <c r="AQ67" s="20">
        <v>57</v>
      </c>
      <c r="AR67" s="17">
        <v>12246020</v>
      </c>
      <c r="AS67" s="18">
        <v>214842.45614035087</v>
      </c>
      <c r="AT67" s="17"/>
      <c r="AU67" s="47">
        <v>316.42105263157896</v>
      </c>
    </row>
    <row r="68" spans="1:47" x14ac:dyDescent="0.2">
      <c r="A68" s="2" t="s">
        <v>674</v>
      </c>
      <c r="B68" s="2" t="s">
        <v>438</v>
      </c>
      <c r="C68" s="2" t="s">
        <v>425</v>
      </c>
      <c r="D68" s="2" t="s">
        <v>354</v>
      </c>
      <c r="E68" s="2" t="s">
        <v>7</v>
      </c>
      <c r="F68" s="20">
        <v>11739</v>
      </c>
      <c r="G68" s="2" t="s">
        <v>432</v>
      </c>
      <c r="H68" s="2" t="s">
        <v>858</v>
      </c>
      <c r="I68" s="2" t="s">
        <v>422</v>
      </c>
      <c r="J68" s="2" t="s">
        <v>422</v>
      </c>
      <c r="K68" s="1" t="s">
        <v>1337</v>
      </c>
      <c r="L68" s="32">
        <v>12</v>
      </c>
      <c r="M68" t="s">
        <v>1338</v>
      </c>
      <c r="N68" s="15">
        <v>29</v>
      </c>
      <c r="O68" s="16">
        <v>29</v>
      </c>
      <c r="P68" s="17">
        <v>6262904</v>
      </c>
      <c r="Q68" s="16">
        <v>0</v>
      </c>
      <c r="R68" s="16">
        <v>0</v>
      </c>
      <c r="S68" s="17">
        <v>0</v>
      </c>
      <c r="T68" s="16">
        <v>0</v>
      </c>
      <c r="U68" s="16">
        <v>0</v>
      </c>
      <c r="V68" s="17">
        <v>0</v>
      </c>
      <c r="W68" s="16">
        <v>0</v>
      </c>
      <c r="X68" s="16">
        <v>0</v>
      </c>
      <c r="Y68" s="18">
        <v>0</v>
      </c>
      <c r="Z68" s="15">
        <v>29</v>
      </c>
      <c r="AA68" s="16">
        <v>29</v>
      </c>
      <c r="AB68" s="17">
        <v>6262904</v>
      </c>
      <c r="AC68" s="16">
        <v>0</v>
      </c>
      <c r="AD68" s="16">
        <v>0</v>
      </c>
      <c r="AE68" s="17">
        <v>0</v>
      </c>
      <c r="AF68" s="16">
        <v>0</v>
      </c>
      <c r="AG68" s="16">
        <v>0</v>
      </c>
      <c r="AH68" s="17">
        <v>0</v>
      </c>
      <c r="AI68" s="16">
        <v>0</v>
      </c>
      <c r="AJ68" s="16">
        <v>0</v>
      </c>
      <c r="AK68" s="18">
        <v>0</v>
      </c>
      <c r="AL68" s="19">
        <v>29</v>
      </c>
      <c r="AM68" s="20">
        <v>29</v>
      </c>
      <c r="AN68" s="17">
        <v>6262904</v>
      </c>
      <c r="AO68" s="18">
        <v>215962.20689655171</v>
      </c>
      <c r="AP68" s="19">
        <v>29</v>
      </c>
      <c r="AQ68" s="20">
        <v>29</v>
      </c>
      <c r="AR68" s="17">
        <v>6262904</v>
      </c>
      <c r="AS68" s="18">
        <v>215962.20689655171</v>
      </c>
      <c r="AT68" s="17"/>
      <c r="AU68" s="47">
        <v>404.79310344827587</v>
      </c>
    </row>
    <row r="69" spans="1:47" x14ac:dyDescent="0.2">
      <c r="A69" s="2" t="s">
        <v>675</v>
      </c>
      <c r="B69" s="2" t="s">
        <v>438</v>
      </c>
      <c r="C69" s="2" t="s">
        <v>425</v>
      </c>
      <c r="D69" s="2" t="s">
        <v>354</v>
      </c>
      <c r="E69" s="2" t="s">
        <v>250</v>
      </c>
      <c r="F69" s="20">
        <v>10172</v>
      </c>
      <c r="G69" s="2" t="s">
        <v>432</v>
      </c>
      <c r="H69" s="2" t="s">
        <v>858</v>
      </c>
      <c r="I69" s="2" t="s">
        <v>422</v>
      </c>
      <c r="J69" s="2" t="s">
        <v>422</v>
      </c>
      <c r="K69" s="1" t="s">
        <v>1342</v>
      </c>
      <c r="L69" s="32">
        <v>12</v>
      </c>
      <c r="M69" t="s">
        <v>1343</v>
      </c>
      <c r="N69" s="15">
        <v>46</v>
      </c>
      <c r="O69" s="16">
        <v>46</v>
      </c>
      <c r="P69" s="17">
        <v>9243979</v>
      </c>
      <c r="Q69" s="16">
        <v>0</v>
      </c>
      <c r="R69" s="16">
        <v>0</v>
      </c>
      <c r="S69" s="17">
        <v>0</v>
      </c>
      <c r="T69" s="16">
        <v>0</v>
      </c>
      <c r="U69" s="16">
        <v>0</v>
      </c>
      <c r="V69" s="17">
        <v>0</v>
      </c>
      <c r="W69" s="16">
        <v>0</v>
      </c>
      <c r="X69" s="16">
        <v>0</v>
      </c>
      <c r="Y69" s="18">
        <v>0</v>
      </c>
      <c r="Z69" s="15">
        <v>46</v>
      </c>
      <c r="AA69" s="16">
        <v>46</v>
      </c>
      <c r="AB69" s="17">
        <v>9243979</v>
      </c>
      <c r="AC69" s="16">
        <v>0</v>
      </c>
      <c r="AD69" s="16">
        <v>0</v>
      </c>
      <c r="AE69" s="17">
        <v>0</v>
      </c>
      <c r="AF69" s="16">
        <v>0</v>
      </c>
      <c r="AG69" s="16">
        <v>0</v>
      </c>
      <c r="AH69" s="17">
        <v>0</v>
      </c>
      <c r="AI69" s="16">
        <v>0</v>
      </c>
      <c r="AJ69" s="16">
        <v>0</v>
      </c>
      <c r="AK69" s="18">
        <v>0</v>
      </c>
      <c r="AL69" s="19">
        <v>46</v>
      </c>
      <c r="AM69" s="20">
        <v>46</v>
      </c>
      <c r="AN69" s="17">
        <v>9243979</v>
      </c>
      <c r="AO69" s="18">
        <v>200956.0652173913</v>
      </c>
      <c r="AP69" s="19">
        <v>46</v>
      </c>
      <c r="AQ69" s="20">
        <v>46</v>
      </c>
      <c r="AR69" s="17">
        <v>9243979</v>
      </c>
      <c r="AS69" s="18">
        <v>200956.0652173913</v>
      </c>
      <c r="AT69" s="17"/>
      <c r="AU69" s="47">
        <v>221.13043478260869</v>
      </c>
    </row>
    <row r="70" spans="1:47" x14ac:dyDescent="0.2">
      <c r="A70" s="2" t="s">
        <v>686</v>
      </c>
      <c r="B70" s="2" t="s">
        <v>438</v>
      </c>
      <c r="C70" s="2" t="s">
        <v>425</v>
      </c>
      <c r="D70" s="2" t="s">
        <v>354</v>
      </c>
      <c r="E70" s="2" t="s">
        <v>267</v>
      </c>
      <c r="F70" s="20">
        <v>13425</v>
      </c>
      <c r="G70" s="2" t="s">
        <v>432</v>
      </c>
      <c r="H70" s="2" t="s">
        <v>858</v>
      </c>
      <c r="I70" s="2" t="s">
        <v>422</v>
      </c>
      <c r="J70" s="2" t="s">
        <v>422</v>
      </c>
      <c r="K70" s="1" t="s">
        <v>1386</v>
      </c>
      <c r="L70" s="32">
        <v>12</v>
      </c>
      <c r="M70" t="s">
        <v>1387</v>
      </c>
      <c r="N70" s="15">
        <v>58</v>
      </c>
      <c r="O70" s="16">
        <v>58</v>
      </c>
      <c r="P70" s="17">
        <v>17016918</v>
      </c>
      <c r="Q70" s="16">
        <v>0</v>
      </c>
      <c r="R70" s="16">
        <v>0</v>
      </c>
      <c r="S70" s="17">
        <v>0</v>
      </c>
      <c r="T70" s="16">
        <v>0</v>
      </c>
      <c r="U70" s="16">
        <v>0</v>
      </c>
      <c r="V70" s="17">
        <v>0</v>
      </c>
      <c r="W70" s="16">
        <v>0</v>
      </c>
      <c r="X70" s="16">
        <v>0</v>
      </c>
      <c r="Y70" s="18">
        <v>0</v>
      </c>
      <c r="Z70" s="15">
        <v>58</v>
      </c>
      <c r="AA70" s="16">
        <v>58</v>
      </c>
      <c r="AB70" s="17">
        <v>17016918</v>
      </c>
      <c r="AC70" s="16">
        <v>0</v>
      </c>
      <c r="AD70" s="16">
        <v>0</v>
      </c>
      <c r="AE70" s="17">
        <v>0</v>
      </c>
      <c r="AF70" s="16">
        <v>0</v>
      </c>
      <c r="AG70" s="16">
        <v>0</v>
      </c>
      <c r="AH70" s="17">
        <v>0</v>
      </c>
      <c r="AI70" s="16">
        <v>0</v>
      </c>
      <c r="AJ70" s="16">
        <v>0</v>
      </c>
      <c r="AK70" s="18">
        <v>0</v>
      </c>
      <c r="AL70" s="19">
        <v>58</v>
      </c>
      <c r="AM70" s="20">
        <v>58</v>
      </c>
      <c r="AN70" s="17">
        <v>17016918</v>
      </c>
      <c r="AO70" s="18">
        <v>293395.13793103449</v>
      </c>
      <c r="AP70" s="19">
        <v>58</v>
      </c>
      <c r="AQ70" s="20">
        <v>58</v>
      </c>
      <c r="AR70" s="17">
        <v>17016918</v>
      </c>
      <c r="AS70" s="18">
        <v>293395.13793103449</v>
      </c>
      <c r="AT70" s="17"/>
      <c r="AU70" s="47">
        <v>231.4655172413793</v>
      </c>
    </row>
    <row r="71" spans="1:47" x14ac:dyDescent="0.2">
      <c r="A71" s="2" t="s">
        <v>691</v>
      </c>
      <c r="B71" s="2" t="s">
        <v>438</v>
      </c>
      <c r="C71" s="2" t="s">
        <v>425</v>
      </c>
      <c r="D71" s="2" t="s">
        <v>354</v>
      </c>
      <c r="E71" s="2" t="s">
        <v>274</v>
      </c>
      <c r="F71" s="20">
        <v>18234</v>
      </c>
      <c r="G71" s="2" t="s">
        <v>432</v>
      </c>
      <c r="H71" s="2" t="s">
        <v>858</v>
      </c>
      <c r="I71" s="2" t="s">
        <v>422</v>
      </c>
      <c r="J71" s="2" t="s">
        <v>422</v>
      </c>
      <c r="K71" s="1" t="s">
        <v>1402</v>
      </c>
      <c r="L71" s="32">
        <v>12</v>
      </c>
      <c r="M71" t="s">
        <v>1403</v>
      </c>
      <c r="N71" s="15">
        <v>7</v>
      </c>
      <c r="O71" s="16">
        <v>7</v>
      </c>
      <c r="P71" s="17">
        <v>1223000</v>
      </c>
      <c r="Q71" s="16">
        <v>0</v>
      </c>
      <c r="R71" s="16">
        <v>0</v>
      </c>
      <c r="S71" s="17">
        <v>0</v>
      </c>
      <c r="T71" s="16">
        <v>0</v>
      </c>
      <c r="U71" s="16">
        <v>0</v>
      </c>
      <c r="V71" s="17">
        <v>0</v>
      </c>
      <c r="W71" s="16">
        <v>0</v>
      </c>
      <c r="X71" s="16">
        <v>0</v>
      </c>
      <c r="Y71" s="18">
        <v>0</v>
      </c>
      <c r="Z71" s="15">
        <v>7</v>
      </c>
      <c r="AA71" s="16">
        <v>7</v>
      </c>
      <c r="AB71" s="17">
        <v>1223000</v>
      </c>
      <c r="AC71" s="16">
        <v>0</v>
      </c>
      <c r="AD71" s="16">
        <v>0</v>
      </c>
      <c r="AE71" s="17">
        <v>0</v>
      </c>
      <c r="AF71" s="16">
        <v>0</v>
      </c>
      <c r="AG71" s="16">
        <v>0</v>
      </c>
      <c r="AH71" s="17">
        <v>0</v>
      </c>
      <c r="AI71" s="16">
        <v>0</v>
      </c>
      <c r="AJ71" s="16">
        <v>0</v>
      </c>
      <c r="AK71" s="18">
        <v>0</v>
      </c>
      <c r="AL71" s="19">
        <v>7</v>
      </c>
      <c r="AM71" s="20">
        <v>7</v>
      </c>
      <c r="AN71" s="17">
        <v>1223000</v>
      </c>
      <c r="AO71" s="18">
        <v>174714.28571428571</v>
      </c>
      <c r="AP71" s="19">
        <v>7</v>
      </c>
      <c r="AQ71" s="20">
        <v>7</v>
      </c>
      <c r="AR71" s="17">
        <v>1223000</v>
      </c>
      <c r="AS71" s="18">
        <v>174714.28571428571</v>
      </c>
      <c r="AT71" s="17"/>
      <c r="AU71" s="47">
        <v>2604.8571428571427</v>
      </c>
    </row>
    <row r="72" spans="1:47" x14ac:dyDescent="0.2">
      <c r="A72" s="2" t="s">
        <v>702</v>
      </c>
      <c r="B72" s="2" t="s">
        <v>438</v>
      </c>
      <c r="C72" s="2" t="s">
        <v>425</v>
      </c>
      <c r="D72" s="2" t="s">
        <v>354</v>
      </c>
      <c r="E72" s="2" t="s">
        <v>293</v>
      </c>
      <c r="F72" s="20">
        <v>15901</v>
      </c>
      <c r="G72" s="2" t="s">
        <v>432</v>
      </c>
      <c r="H72" s="2" t="s">
        <v>858</v>
      </c>
      <c r="I72" s="2" t="s">
        <v>422</v>
      </c>
      <c r="J72" s="2" t="s">
        <v>422</v>
      </c>
      <c r="K72" s="1" t="s">
        <v>1450</v>
      </c>
      <c r="L72" s="32">
        <v>12</v>
      </c>
      <c r="M72" t="s">
        <v>1451</v>
      </c>
      <c r="N72" s="15">
        <v>32</v>
      </c>
      <c r="O72" s="16">
        <v>32</v>
      </c>
      <c r="P72" s="17">
        <v>5533317</v>
      </c>
      <c r="Q72" s="16">
        <v>0</v>
      </c>
      <c r="R72" s="16">
        <v>0</v>
      </c>
      <c r="S72" s="17">
        <v>0</v>
      </c>
      <c r="T72" s="16">
        <v>0</v>
      </c>
      <c r="U72" s="16">
        <v>0</v>
      </c>
      <c r="V72" s="17">
        <v>0</v>
      </c>
      <c r="W72" s="16">
        <v>0</v>
      </c>
      <c r="X72" s="16">
        <v>0</v>
      </c>
      <c r="Y72" s="18">
        <v>0</v>
      </c>
      <c r="Z72" s="15">
        <v>32</v>
      </c>
      <c r="AA72" s="16">
        <v>32</v>
      </c>
      <c r="AB72" s="17">
        <v>5533317</v>
      </c>
      <c r="AC72" s="16">
        <v>0</v>
      </c>
      <c r="AD72" s="16">
        <v>0</v>
      </c>
      <c r="AE72" s="17">
        <v>0</v>
      </c>
      <c r="AF72" s="16">
        <v>0</v>
      </c>
      <c r="AG72" s="16">
        <v>0</v>
      </c>
      <c r="AH72" s="17">
        <v>0</v>
      </c>
      <c r="AI72" s="16">
        <v>0</v>
      </c>
      <c r="AJ72" s="16">
        <v>0</v>
      </c>
      <c r="AK72" s="18">
        <v>0</v>
      </c>
      <c r="AL72" s="19">
        <v>32</v>
      </c>
      <c r="AM72" s="20">
        <v>32</v>
      </c>
      <c r="AN72" s="17">
        <v>5533317</v>
      </c>
      <c r="AO72" s="18">
        <v>172916.15625</v>
      </c>
      <c r="AP72" s="19">
        <v>32</v>
      </c>
      <c r="AQ72" s="20">
        <v>32</v>
      </c>
      <c r="AR72" s="17">
        <v>5533317</v>
      </c>
      <c r="AS72" s="18">
        <v>172916.15625</v>
      </c>
      <c r="AT72" s="17"/>
      <c r="AU72" s="47">
        <v>496.90625</v>
      </c>
    </row>
    <row r="73" spans="1:47" x14ac:dyDescent="0.2">
      <c r="A73" s="2" t="s">
        <v>1452</v>
      </c>
      <c r="B73" s="2" t="s">
        <v>438</v>
      </c>
      <c r="C73" s="2" t="s">
        <v>1453</v>
      </c>
      <c r="D73" s="2" t="s">
        <v>294</v>
      </c>
      <c r="E73" s="2" t="s">
        <v>294</v>
      </c>
      <c r="F73" s="20">
        <v>55976</v>
      </c>
      <c r="G73" s="2" t="s">
        <v>432</v>
      </c>
      <c r="H73" s="2" t="s">
        <v>858</v>
      </c>
      <c r="I73" s="2" t="s">
        <v>422</v>
      </c>
      <c r="J73" s="2" t="s">
        <v>422</v>
      </c>
      <c r="K73" s="1" t="s">
        <v>1454</v>
      </c>
      <c r="L73" s="32">
        <v>12</v>
      </c>
      <c r="M73" t="s">
        <v>1455</v>
      </c>
      <c r="N73" s="15">
        <v>68</v>
      </c>
      <c r="O73" s="16">
        <v>68</v>
      </c>
      <c r="P73" s="17">
        <v>13199780</v>
      </c>
      <c r="Q73" s="16">
        <v>10</v>
      </c>
      <c r="R73" s="16">
        <v>20</v>
      </c>
      <c r="S73" s="17">
        <v>2555000</v>
      </c>
      <c r="T73" s="16">
        <v>4</v>
      </c>
      <c r="U73" s="16">
        <v>12</v>
      </c>
      <c r="V73" s="17">
        <v>1425000</v>
      </c>
      <c r="W73" s="16">
        <v>0</v>
      </c>
      <c r="X73" s="16">
        <v>0</v>
      </c>
      <c r="Y73" s="18">
        <v>0</v>
      </c>
      <c r="Z73" s="15">
        <v>68</v>
      </c>
      <c r="AA73" s="16">
        <v>68</v>
      </c>
      <c r="AB73" s="17">
        <v>13199780</v>
      </c>
      <c r="AC73" s="16">
        <v>10</v>
      </c>
      <c r="AD73" s="16">
        <v>20</v>
      </c>
      <c r="AE73" s="17">
        <v>2555000</v>
      </c>
      <c r="AF73" s="16">
        <v>4</v>
      </c>
      <c r="AG73" s="16">
        <v>12</v>
      </c>
      <c r="AH73" s="17">
        <v>1425000</v>
      </c>
      <c r="AI73" s="16">
        <v>0</v>
      </c>
      <c r="AJ73" s="16">
        <v>0</v>
      </c>
      <c r="AK73" s="18">
        <v>0</v>
      </c>
      <c r="AL73" s="19">
        <v>82</v>
      </c>
      <c r="AM73" s="20">
        <v>100</v>
      </c>
      <c r="AN73" s="17">
        <v>17179780</v>
      </c>
      <c r="AO73" s="18">
        <v>171797.8</v>
      </c>
      <c r="AP73" s="19">
        <v>82</v>
      </c>
      <c r="AQ73" s="20">
        <v>100</v>
      </c>
      <c r="AR73" s="17">
        <v>17179780</v>
      </c>
      <c r="AS73" s="18">
        <v>171797.8</v>
      </c>
      <c r="AT73" s="17"/>
      <c r="AU73" s="47">
        <v>559.76</v>
      </c>
    </row>
    <row r="74" spans="1:47" x14ac:dyDescent="0.2">
      <c r="A74" s="2" t="s">
        <v>726</v>
      </c>
      <c r="B74" s="2" t="s">
        <v>438</v>
      </c>
      <c r="C74" s="2" t="s">
        <v>425</v>
      </c>
      <c r="D74" s="2" t="s">
        <v>354</v>
      </c>
      <c r="E74" s="2" t="s">
        <v>336</v>
      </c>
      <c r="F74" s="20">
        <v>14183</v>
      </c>
      <c r="G74" s="2" t="s">
        <v>432</v>
      </c>
      <c r="H74" s="2" t="s">
        <v>858</v>
      </c>
      <c r="I74" s="2" t="s">
        <v>422</v>
      </c>
      <c r="J74" s="2" t="s">
        <v>422</v>
      </c>
      <c r="K74" s="1" t="s">
        <v>800</v>
      </c>
      <c r="L74" s="32">
        <v>0</v>
      </c>
      <c r="M74" t="s">
        <v>727</v>
      </c>
      <c r="N74" s="15">
        <v>53</v>
      </c>
      <c r="O74" s="16">
        <v>53</v>
      </c>
      <c r="P74" s="17">
        <v>7974250</v>
      </c>
      <c r="Q74" s="16">
        <v>0</v>
      </c>
      <c r="R74" s="16">
        <v>0</v>
      </c>
      <c r="S74" s="17">
        <v>0</v>
      </c>
      <c r="T74" s="16">
        <v>0</v>
      </c>
      <c r="U74" s="16">
        <v>0</v>
      </c>
      <c r="V74" s="17">
        <v>0</v>
      </c>
      <c r="W74" s="16">
        <v>0</v>
      </c>
      <c r="X74" s="16">
        <v>0</v>
      </c>
      <c r="Y74" s="18">
        <v>0</v>
      </c>
      <c r="Z74" s="15">
        <v>0</v>
      </c>
      <c r="AA74" s="16">
        <v>0</v>
      </c>
      <c r="AB74" s="17">
        <v>0</v>
      </c>
      <c r="AC74" s="16">
        <v>0</v>
      </c>
      <c r="AD74" s="16">
        <v>0</v>
      </c>
      <c r="AE74" s="17">
        <v>0</v>
      </c>
      <c r="AF74" s="16">
        <v>0</v>
      </c>
      <c r="AG74" s="16">
        <v>0</v>
      </c>
      <c r="AH74" s="17">
        <v>0</v>
      </c>
      <c r="AI74" s="16">
        <v>0</v>
      </c>
      <c r="AJ74" s="16">
        <v>0</v>
      </c>
      <c r="AK74" s="18">
        <v>0</v>
      </c>
      <c r="AL74" s="19">
        <v>53</v>
      </c>
      <c r="AM74" s="20">
        <v>53</v>
      </c>
      <c r="AN74" s="17">
        <v>7974250</v>
      </c>
      <c r="AO74" s="18">
        <v>150457.54716981133</v>
      </c>
      <c r="AP74" s="19">
        <v>0</v>
      </c>
      <c r="AQ74" s="20">
        <v>0</v>
      </c>
      <c r="AR74" s="17">
        <v>0</v>
      </c>
      <c r="AS74" s="18" t="s">
        <v>1581</v>
      </c>
      <c r="AT74" s="17"/>
      <c r="AU74" s="47">
        <v>267.60377358490564</v>
      </c>
    </row>
    <row r="75" spans="1:47" x14ac:dyDescent="0.2">
      <c r="A75" s="2"/>
      <c r="B75" s="22" t="s">
        <v>564</v>
      </c>
      <c r="C75" s="2"/>
      <c r="D75" s="2"/>
      <c r="E75" s="2"/>
      <c r="F75" s="23">
        <v>14987</v>
      </c>
      <c r="G75" s="30" t="s">
        <v>432</v>
      </c>
      <c r="H75" s="30" t="s">
        <v>433</v>
      </c>
      <c r="I75" s="2"/>
      <c r="J75" s="2"/>
      <c r="K75" s="1"/>
      <c r="L75" s="32"/>
      <c r="M75" s="31" t="s">
        <v>1478</v>
      </c>
      <c r="N75" s="25">
        <v>186</v>
      </c>
      <c r="O75" s="26">
        <v>186</v>
      </c>
      <c r="P75" s="27">
        <v>45655056</v>
      </c>
      <c r="Q75" s="26">
        <v>0</v>
      </c>
      <c r="R75" s="26">
        <v>0</v>
      </c>
      <c r="S75" s="27">
        <v>0</v>
      </c>
      <c r="T75" s="26">
        <v>0</v>
      </c>
      <c r="U75" s="26">
        <v>0</v>
      </c>
      <c r="V75" s="27">
        <v>0</v>
      </c>
      <c r="W75" s="26">
        <v>0</v>
      </c>
      <c r="X75" s="26">
        <v>0</v>
      </c>
      <c r="Y75" s="27">
        <v>0</v>
      </c>
      <c r="Z75" s="25">
        <v>75</v>
      </c>
      <c r="AA75" s="26">
        <v>75</v>
      </c>
      <c r="AB75" s="27">
        <v>31604238</v>
      </c>
      <c r="AC75" s="26">
        <v>0</v>
      </c>
      <c r="AD75" s="26">
        <v>0</v>
      </c>
      <c r="AE75" s="27">
        <v>0</v>
      </c>
      <c r="AF75" s="26">
        <v>0</v>
      </c>
      <c r="AG75" s="26">
        <v>0</v>
      </c>
      <c r="AH75" s="27">
        <v>0</v>
      </c>
      <c r="AI75" s="26">
        <v>0</v>
      </c>
      <c r="AJ75" s="26">
        <v>0</v>
      </c>
      <c r="AK75" s="28">
        <v>0</v>
      </c>
      <c r="AL75" s="29">
        <v>186</v>
      </c>
      <c r="AM75" s="23">
        <v>186</v>
      </c>
      <c r="AN75" s="27">
        <v>45655056</v>
      </c>
      <c r="AO75" s="28">
        <v>245457.29032258064</v>
      </c>
      <c r="AP75" s="29">
        <v>75</v>
      </c>
      <c r="AQ75" s="23">
        <v>75</v>
      </c>
      <c r="AR75" s="27">
        <v>31604238</v>
      </c>
      <c r="AS75" s="28">
        <v>421389.84</v>
      </c>
      <c r="AT75" s="27"/>
      <c r="AU75" s="46">
        <v>80.575268817204304</v>
      </c>
    </row>
    <row r="76" spans="1:47" x14ac:dyDescent="0.2">
      <c r="A76" s="2" t="s">
        <v>570</v>
      </c>
      <c r="B76" s="2" t="s">
        <v>564</v>
      </c>
      <c r="C76" s="2" t="s">
        <v>425</v>
      </c>
      <c r="D76" s="2" t="s">
        <v>354</v>
      </c>
      <c r="E76" s="2" t="s">
        <v>72</v>
      </c>
      <c r="F76" s="20">
        <v>843</v>
      </c>
      <c r="G76" s="2" t="s">
        <v>432</v>
      </c>
      <c r="H76" s="2" t="s">
        <v>433</v>
      </c>
      <c r="I76" s="2" t="s">
        <v>422</v>
      </c>
      <c r="J76" s="2" t="s">
        <v>422</v>
      </c>
      <c r="K76" s="1" t="s">
        <v>981</v>
      </c>
      <c r="L76" s="32">
        <v>0</v>
      </c>
      <c r="M76" t="s">
        <v>982</v>
      </c>
      <c r="N76" s="15">
        <v>30</v>
      </c>
      <c r="O76" s="16">
        <v>30</v>
      </c>
      <c r="P76" s="17">
        <v>3720389</v>
      </c>
      <c r="Q76" s="16">
        <v>0</v>
      </c>
      <c r="R76" s="16">
        <v>0</v>
      </c>
      <c r="S76" s="17">
        <v>0</v>
      </c>
      <c r="T76" s="16">
        <v>0</v>
      </c>
      <c r="U76" s="16">
        <v>0</v>
      </c>
      <c r="V76" s="17">
        <v>0</v>
      </c>
      <c r="W76" s="16">
        <v>0</v>
      </c>
      <c r="X76" s="16">
        <v>0</v>
      </c>
      <c r="Y76" s="18">
        <v>0</v>
      </c>
      <c r="Z76" s="15">
        <v>0</v>
      </c>
      <c r="AA76" s="16">
        <v>0</v>
      </c>
      <c r="AB76" s="17">
        <v>0</v>
      </c>
      <c r="AC76" s="16">
        <v>0</v>
      </c>
      <c r="AD76" s="16">
        <v>0</v>
      </c>
      <c r="AE76" s="17">
        <v>0</v>
      </c>
      <c r="AF76" s="16">
        <v>0</v>
      </c>
      <c r="AG76" s="16">
        <v>0</v>
      </c>
      <c r="AH76" s="17">
        <v>0</v>
      </c>
      <c r="AI76" s="16">
        <v>0</v>
      </c>
      <c r="AJ76" s="16">
        <v>0</v>
      </c>
      <c r="AK76" s="18">
        <v>0</v>
      </c>
      <c r="AL76" s="19">
        <v>30</v>
      </c>
      <c r="AM76" s="20">
        <v>30</v>
      </c>
      <c r="AN76" s="17">
        <v>3720389</v>
      </c>
      <c r="AO76" s="18">
        <v>124012.96666666666</v>
      </c>
      <c r="AP76" s="19">
        <v>0</v>
      </c>
      <c r="AQ76" s="20">
        <v>0</v>
      </c>
      <c r="AR76" s="17">
        <v>0</v>
      </c>
      <c r="AS76" s="18" t="s">
        <v>1581</v>
      </c>
      <c r="AT76" s="17"/>
      <c r="AU76" s="47">
        <v>28.1</v>
      </c>
    </row>
    <row r="77" spans="1:47" x14ac:dyDescent="0.2">
      <c r="A77" s="2" t="s">
        <v>582</v>
      </c>
      <c r="B77" s="2" t="s">
        <v>564</v>
      </c>
      <c r="C77" s="2" t="s">
        <v>425</v>
      </c>
      <c r="D77" s="2" t="s">
        <v>354</v>
      </c>
      <c r="E77" s="2" t="s">
        <v>99</v>
      </c>
      <c r="F77" s="20">
        <v>3779</v>
      </c>
      <c r="G77" s="2" t="s">
        <v>432</v>
      </c>
      <c r="H77" s="2" t="s">
        <v>433</v>
      </c>
      <c r="I77" s="2" t="s">
        <v>422</v>
      </c>
      <c r="J77" s="2" t="s">
        <v>422</v>
      </c>
      <c r="K77" s="1" t="s">
        <v>1036</v>
      </c>
      <c r="L77" s="32">
        <v>0</v>
      </c>
      <c r="M77" t="s">
        <v>1037</v>
      </c>
      <c r="N77" s="15">
        <v>50</v>
      </c>
      <c r="O77" s="16">
        <v>50</v>
      </c>
      <c r="P77" s="17">
        <v>5498950</v>
      </c>
      <c r="Q77" s="16">
        <v>0</v>
      </c>
      <c r="R77" s="16">
        <v>0</v>
      </c>
      <c r="S77" s="17">
        <v>0</v>
      </c>
      <c r="T77" s="16">
        <v>0</v>
      </c>
      <c r="U77" s="16">
        <v>0</v>
      </c>
      <c r="V77" s="17">
        <v>0</v>
      </c>
      <c r="W77" s="16">
        <v>0</v>
      </c>
      <c r="X77" s="16">
        <v>0</v>
      </c>
      <c r="Y77" s="18">
        <v>0</v>
      </c>
      <c r="Z77" s="15">
        <v>0</v>
      </c>
      <c r="AA77" s="16">
        <v>0</v>
      </c>
      <c r="AB77" s="17">
        <v>0</v>
      </c>
      <c r="AC77" s="16">
        <v>0</v>
      </c>
      <c r="AD77" s="16">
        <v>0</v>
      </c>
      <c r="AE77" s="17">
        <v>0</v>
      </c>
      <c r="AF77" s="16">
        <v>0</v>
      </c>
      <c r="AG77" s="16">
        <v>0</v>
      </c>
      <c r="AH77" s="17">
        <v>0</v>
      </c>
      <c r="AI77" s="16">
        <v>0</v>
      </c>
      <c r="AJ77" s="16">
        <v>0</v>
      </c>
      <c r="AK77" s="18">
        <v>0</v>
      </c>
      <c r="AL77" s="19">
        <v>50</v>
      </c>
      <c r="AM77" s="20">
        <v>50</v>
      </c>
      <c r="AN77" s="17">
        <v>5498950</v>
      </c>
      <c r="AO77" s="18">
        <v>109979</v>
      </c>
      <c r="AP77" s="19">
        <v>0</v>
      </c>
      <c r="AQ77" s="20">
        <v>0</v>
      </c>
      <c r="AR77" s="17">
        <v>0</v>
      </c>
      <c r="AS77" s="18" t="s">
        <v>1581</v>
      </c>
      <c r="AT77" s="17"/>
      <c r="AU77" s="47">
        <v>75.58</v>
      </c>
    </row>
    <row r="78" spans="1:47" x14ac:dyDescent="0.2">
      <c r="A78" s="2" t="s">
        <v>1067</v>
      </c>
      <c r="B78" s="2" t="s">
        <v>564</v>
      </c>
      <c r="C78" s="2" t="s">
        <v>425</v>
      </c>
      <c r="D78" s="2" t="s">
        <v>354</v>
      </c>
      <c r="E78" s="2" t="s">
        <v>114</v>
      </c>
      <c r="F78" s="20">
        <v>344</v>
      </c>
      <c r="G78" s="2" t="s">
        <v>432</v>
      </c>
      <c r="H78" s="2" t="s">
        <v>433</v>
      </c>
      <c r="I78" s="2" t="s">
        <v>422</v>
      </c>
      <c r="J78" s="2" t="s">
        <v>422</v>
      </c>
      <c r="K78" s="1" t="s">
        <v>981</v>
      </c>
      <c r="L78" s="32">
        <v>12</v>
      </c>
      <c r="M78" t="s">
        <v>1068</v>
      </c>
      <c r="N78" s="15">
        <v>9</v>
      </c>
      <c r="O78" s="16">
        <v>9</v>
      </c>
      <c r="P78" s="17">
        <v>2915000</v>
      </c>
      <c r="Q78" s="16">
        <v>0</v>
      </c>
      <c r="R78" s="16">
        <v>0</v>
      </c>
      <c r="S78" s="17">
        <v>0</v>
      </c>
      <c r="T78" s="16">
        <v>0</v>
      </c>
      <c r="U78" s="16">
        <v>0</v>
      </c>
      <c r="V78" s="17">
        <v>0</v>
      </c>
      <c r="W78" s="16">
        <v>0</v>
      </c>
      <c r="X78" s="16">
        <v>0</v>
      </c>
      <c r="Y78" s="18">
        <v>0</v>
      </c>
      <c r="Z78" s="15">
        <v>9</v>
      </c>
      <c r="AA78" s="16">
        <v>9</v>
      </c>
      <c r="AB78" s="17">
        <v>2915000</v>
      </c>
      <c r="AC78" s="16">
        <v>0</v>
      </c>
      <c r="AD78" s="16">
        <v>0</v>
      </c>
      <c r="AE78" s="17">
        <v>0</v>
      </c>
      <c r="AF78" s="16">
        <v>0</v>
      </c>
      <c r="AG78" s="16">
        <v>0</v>
      </c>
      <c r="AH78" s="17">
        <v>0</v>
      </c>
      <c r="AI78" s="16">
        <v>0</v>
      </c>
      <c r="AJ78" s="16">
        <v>0</v>
      </c>
      <c r="AK78" s="18">
        <v>0</v>
      </c>
      <c r="AL78" s="19">
        <v>9</v>
      </c>
      <c r="AM78" s="20">
        <v>9</v>
      </c>
      <c r="AN78" s="17">
        <v>2915000</v>
      </c>
      <c r="AO78" s="18">
        <v>323888.88888888888</v>
      </c>
      <c r="AP78" s="19">
        <v>9</v>
      </c>
      <c r="AQ78" s="20">
        <v>9</v>
      </c>
      <c r="AR78" s="17">
        <v>2915000</v>
      </c>
      <c r="AS78" s="18">
        <v>323888.88888888888</v>
      </c>
      <c r="AT78" s="17"/>
      <c r="AU78" s="47">
        <v>38.222222222222221</v>
      </c>
    </row>
    <row r="79" spans="1:47" x14ac:dyDescent="0.2">
      <c r="A79" s="2" t="s">
        <v>595</v>
      </c>
      <c r="B79" s="2" t="s">
        <v>564</v>
      </c>
      <c r="C79" s="2" t="s">
        <v>425</v>
      </c>
      <c r="D79" s="2" t="s">
        <v>354</v>
      </c>
      <c r="E79" s="2" t="s">
        <v>119</v>
      </c>
      <c r="F79" s="20">
        <v>86</v>
      </c>
      <c r="G79" s="2" t="s">
        <v>432</v>
      </c>
      <c r="H79" s="2" t="s">
        <v>433</v>
      </c>
      <c r="I79" s="2" t="s">
        <v>422</v>
      </c>
      <c r="J79" s="2" t="s">
        <v>422</v>
      </c>
      <c r="K79" s="1" t="s">
        <v>1074</v>
      </c>
      <c r="L79" s="32">
        <v>12</v>
      </c>
      <c r="M79" t="s">
        <v>1075</v>
      </c>
      <c r="N79" s="15">
        <v>1</v>
      </c>
      <c r="O79" s="16">
        <v>1</v>
      </c>
      <c r="P79" s="17">
        <v>420000</v>
      </c>
      <c r="Q79" s="16">
        <v>0</v>
      </c>
      <c r="R79" s="16">
        <v>0</v>
      </c>
      <c r="S79" s="17">
        <v>0</v>
      </c>
      <c r="T79" s="16">
        <v>0</v>
      </c>
      <c r="U79" s="16">
        <v>0</v>
      </c>
      <c r="V79" s="17">
        <v>0</v>
      </c>
      <c r="W79" s="16">
        <v>0</v>
      </c>
      <c r="X79" s="16">
        <v>0</v>
      </c>
      <c r="Y79" s="18">
        <v>0</v>
      </c>
      <c r="Z79" s="15">
        <v>1</v>
      </c>
      <c r="AA79" s="16">
        <v>1</v>
      </c>
      <c r="AB79" s="17">
        <v>420000</v>
      </c>
      <c r="AC79" s="16">
        <v>0</v>
      </c>
      <c r="AD79" s="16">
        <v>0</v>
      </c>
      <c r="AE79" s="17">
        <v>0</v>
      </c>
      <c r="AF79" s="16">
        <v>0</v>
      </c>
      <c r="AG79" s="16">
        <v>0</v>
      </c>
      <c r="AH79" s="17">
        <v>0</v>
      </c>
      <c r="AI79" s="16">
        <v>0</v>
      </c>
      <c r="AJ79" s="16">
        <v>0</v>
      </c>
      <c r="AK79" s="18">
        <v>0</v>
      </c>
      <c r="AL79" s="19">
        <v>1</v>
      </c>
      <c r="AM79" s="20">
        <v>1</v>
      </c>
      <c r="AN79" s="17">
        <v>420000</v>
      </c>
      <c r="AO79" s="18">
        <v>420000</v>
      </c>
      <c r="AP79" s="19">
        <v>1</v>
      </c>
      <c r="AQ79" s="20">
        <v>1</v>
      </c>
      <c r="AR79" s="17">
        <v>420000</v>
      </c>
      <c r="AS79" s="18">
        <v>420000</v>
      </c>
      <c r="AT79" s="17"/>
      <c r="AU79" s="47">
        <v>86</v>
      </c>
    </row>
    <row r="80" spans="1:47" x14ac:dyDescent="0.2">
      <c r="A80" s="2" t="s">
        <v>839</v>
      </c>
      <c r="B80" s="2" t="s">
        <v>564</v>
      </c>
      <c r="C80" s="2" t="s">
        <v>425</v>
      </c>
      <c r="D80" s="2" t="s">
        <v>354</v>
      </c>
      <c r="E80" s="2" t="s">
        <v>228</v>
      </c>
      <c r="F80" s="20">
        <v>3713</v>
      </c>
      <c r="G80" s="2" t="s">
        <v>432</v>
      </c>
      <c r="H80" s="2" t="s">
        <v>433</v>
      </c>
      <c r="I80" s="2" t="s">
        <v>422</v>
      </c>
      <c r="J80" s="2" t="s">
        <v>422</v>
      </c>
      <c r="K80" s="1" t="s">
        <v>1293</v>
      </c>
      <c r="L80" s="32">
        <v>12</v>
      </c>
      <c r="M80" t="s">
        <v>1294</v>
      </c>
      <c r="N80" s="15">
        <v>40</v>
      </c>
      <c r="O80" s="16">
        <v>40</v>
      </c>
      <c r="P80" s="17">
        <v>9981750</v>
      </c>
      <c r="Q80" s="16">
        <v>0</v>
      </c>
      <c r="R80" s="16">
        <v>0</v>
      </c>
      <c r="S80" s="17">
        <v>0</v>
      </c>
      <c r="T80" s="16">
        <v>0</v>
      </c>
      <c r="U80" s="16">
        <v>0</v>
      </c>
      <c r="V80" s="17">
        <v>0</v>
      </c>
      <c r="W80" s="16">
        <v>0</v>
      </c>
      <c r="X80" s="16">
        <v>0</v>
      </c>
      <c r="Y80" s="18">
        <v>0</v>
      </c>
      <c r="Z80" s="15">
        <v>40</v>
      </c>
      <c r="AA80" s="16">
        <v>40</v>
      </c>
      <c r="AB80" s="17">
        <v>9981750</v>
      </c>
      <c r="AC80" s="16">
        <v>0</v>
      </c>
      <c r="AD80" s="16">
        <v>0</v>
      </c>
      <c r="AE80" s="17">
        <v>0</v>
      </c>
      <c r="AF80" s="16">
        <v>0</v>
      </c>
      <c r="AG80" s="16">
        <v>0</v>
      </c>
      <c r="AH80" s="17">
        <v>0</v>
      </c>
      <c r="AI80" s="16">
        <v>0</v>
      </c>
      <c r="AJ80" s="16">
        <v>0</v>
      </c>
      <c r="AK80" s="18">
        <v>0</v>
      </c>
      <c r="AL80" s="19">
        <v>40</v>
      </c>
      <c r="AM80" s="20">
        <v>40</v>
      </c>
      <c r="AN80" s="17">
        <v>9981750</v>
      </c>
      <c r="AO80" s="18">
        <v>249543.75</v>
      </c>
      <c r="AP80" s="19">
        <v>40</v>
      </c>
      <c r="AQ80" s="20">
        <v>40</v>
      </c>
      <c r="AR80" s="17">
        <v>9981750</v>
      </c>
      <c r="AS80" s="18">
        <v>249543.75</v>
      </c>
      <c r="AT80" s="17"/>
      <c r="AU80" s="47">
        <v>92.825000000000003</v>
      </c>
    </row>
    <row r="81" spans="1:47" x14ac:dyDescent="0.2">
      <c r="A81" s="2" t="s">
        <v>704</v>
      </c>
      <c r="B81" s="2" t="s">
        <v>564</v>
      </c>
      <c r="C81" s="2" t="s">
        <v>425</v>
      </c>
      <c r="D81" s="2" t="s">
        <v>354</v>
      </c>
      <c r="E81" s="2" t="s">
        <v>297</v>
      </c>
      <c r="F81" s="20">
        <v>3755</v>
      </c>
      <c r="G81" s="2" t="s">
        <v>432</v>
      </c>
      <c r="H81" s="2" t="s">
        <v>433</v>
      </c>
      <c r="I81" s="2" t="s">
        <v>422</v>
      </c>
      <c r="J81" s="2" t="s">
        <v>422</v>
      </c>
      <c r="K81" s="1" t="s">
        <v>1461</v>
      </c>
      <c r="L81" s="32">
        <v>0</v>
      </c>
      <c r="M81" t="s">
        <v>1462</v>
      </c>
      <c r="N81" s="15">
        <v>31</v>
      </c>
      <c r="O81" s="16">
        <v>31</v>
      </c>
      <c r="P81" s="17">
        <v>4831479</v>
      </c>
      <c r="Q81" s="16">
        <v>0</v>
      </c>
      <c r="R81" s="16">
        <v>0</v>
      </c>
      <c r="S81" s="17">
        <v>0</v>
      </c>
      <c r="T81" s="16">
        <v>0</v>
      </c>
      <c r="U81" s="16">
        <v>0</v>
      </c>
      <c r="V81" s="17">
        <v>0</v>
      </c>
      <c r="W81" s="16">
        <v>0</v>
      </c>
      <c r="X81" s="16">
        <v>0</v>
      </c>
      <c r="Y81" s="18">
        <v>0</v>
      </c>
      <c r="Z81" s="15">
        <v>0</v>
      </c>
      <c r="AA81" s="16">
        <v>0</v>
      </c>
      <c r="AB81" s="17">
        <v>0</v>
      </c>
      <c r="AC81" s="16">
        <v>0</v>
      </c>
      <c r="AD81" s="16">
        <v>0</v>
      </c>
      <c r="AE81" s="17">
        <v>0</v>
      </c>
      <c r="AF81" s="16">
        <v>0</v>
      </c>
      <c r="AG81" s="16">
        <v>0</v>
      </c>
      <c r="AH81" s="17">
        <v>0</v>
      </c>
      <c r="AI81" s="16">
        <v>0</v>
      </c>
      <c r="AJ81" s="16">
        <v>0</v>
      </c>
      <c r="AK81" s="18">
        <v>0</v>
      </c>
      <c r="AL81" s="19">
        <v>31</v>
      </c>
      <c r="AM81" s="20">
        <v>31</v>
      </c>
      <c r="AN81" s="17">
        <v>4831479</v>
      </c>
      <c r="AO81" s="18">
        <v>155854.16129032258</v>
      </c>
      <c r="AP81" s="19">
        <v>0</v>
      </c>
      <c r="AQ81" s="20">
        <v>0</v>
      </c>
      <c r="AR81" s="17">
        <v>0</v>
      </c>
      <c r="AS81" s="18" t="s">
        <v>1581</v>
      </c>
      <c r="AT81" s="17"/>
      <c r="AU81" s="47">
        <v>121.12903225806451</v>
      </c>
    </row>
    <row r="82" spans="1:47" x14ac:dyDescent="0.2">
      <c r="A82" s="2" t="s">
        <v>784</v>
      </c>
      <c r="B82" s="2" t="s">
        <v>564</v>
      </c>
      <c r="C82" s="2" t="s">
        <v>425</v>
      </c>
      <c r="D82" s="2" t="s">
        <v>354</v>
      </c>
      <c r="E82" s="2" t="s">
        <v>329</v>
      </c>
      <c r="F82" s="20">
        <v>2467</v>
      </c>
      <c r="G82" s="2" t="s">
        <v>432</v>
      </c>
      <c r="H82" s="2" t="s">
        <v>433</v>
      </c>
      <c r="I82" s="2" t="s">
        <v>422</v>
      </c>
      <c r="J82" s="2" t="s">
        <v>422</v>
      </c>
      <c r="K82" s="1" t="s">
        <v>785</v>
      </c>
      <c r="L82" s="32">
        <v>12</v>
      </c>
      <c r="M82" t="s">
        <v>786</v>
      </c>
      <c r="N82" s="15">
        <v>25</v>
      </c>
      <c r="O82" s="16">
        <v>25</v>
      </c>
      <c r="P82" s="17">
        <v>18287488</v>
      </c>
      <c r="Q82" s="16">
        <v>0</v>
      </c>
      <c r="R82" s="16">
        <v>0</v>
      </c>
      <c r="S82" s="17">
        <v>0</v>
      </c>
      <c r="T82" s="16">
        <v>0</v>
      </c>
      <c r="U82" s="16">
        <v>0</v>
      </c>
      <c r="V82" s="17">
        <v>0</v>
      </c>
      <c r="W82" s="16">
        <v>0</v>
      </c>
      <c r="X82" s="16">
        <v>0</v>
      </c>
      <c r="Y82" s="18">
        <v>0</v>
      </c>
      <c r="Z82" s="15">
        <v>25</v>
      </c>
      <c r="AA82" s="16">
        <v>25</v>
      </c>
      <c r="AB82" s="17">
        <v>18287488</v>
      </c>
      <c r="AC82" s="16">
        <v>0</v>
      </c>
      <c r="AD82" s="16">
        <v>0</v>
      </c>
      <c r="AE82" s="17">
        <v>0</v>
      </c>
      <c r="AF82" s="16">
        <v>0</v>
      </c>
      <c r="AG82" s="16">
        <v>0</v>
      </c>
      <c r="AH82" s="17">
        <v>0</v>
      </c>
      <c r="AI82" s="16">
        <v>0</v>
      </c>
      <c r="AJ82" s="16">
        <v>0</v>
      </c>
      <c r="AK82" s="18">
        <v>0</v>
      </c>
      <c r="AL82" s="19">
        <v>25</v>
      </c>
      <c r="AM82" s="20">
        <v>25</v>
      </c>
      <c r="AN82" s="17">
        <v>18287488</v>
      </c>
      <c r="AO82" s="18">
        <v>731499.52000000002</v>
      </c>
      <c r="AP82" s="19">
        <v>25</v>
      </c>
      <c r="AQ82" s="20">
        <v>25</v>
      </c>
      <c r="AR82" s="17">
        <v>18287488</v>
      </c>
      <c r="AS82" s="18">
        <v>731499.52000000002</v>
      </c>
      <c r="AT82" s="17"/>
      <c r="AU82" s="47">
        <v>98.68</v>
      </c>
    </row>
    <row r="83" spans="1:47" x14ac:dyDescent="0.2">
      <c r="A83" s="2"/>
      <c r="B83" s="22" t="s">
        <v>429</v>
      </c>
      <c r="C83" s="2"/>
      <c r="D83" s="2"/>
      <c r="E83" s="2"/>
      <c r="F83" s="23">
        <v>723419</v>
      </c>
      <c r="G83" s="30" t="s">
        <v>853</v>
      </c>
      <c r="H83" s="30" t="s">
        <v>854</v>
      </c>
      <c r="I83" s="2"/>
      <c r="J83" s="2"/>
      <c r="K83" s="1"/>
      <c r="L83" s="32"/>
      <c r="M83" s="31" t="s">
        <v>1479</v>
      </c>
      <c r="N83" s="25">
        <v>684</v>
      </c>
      <c r="O83" s="26">
        <v>684</v>
      </c>
      <c r="P83" s="27">
        <v>189940410</v>
      </c>
      <c r="Q83" s="26">
        <v>56</v>
      </c>
      <c r="R83" s="26">
        <v>112</v>
      </c>
      <c r="S83" s="27">
        <v>12486403</v>
      </c>
      <c r="T83" s="26">
        <v>10</v>
      </c>
      <c r="U83" s="26">
        <v>33</v>
      </c>
      <c r="V83" s="27">
        <v>4977200</v>
      </c>
      <c r="W83" s="26">
        <v>32</v>
      </c>
      <c r="X83" s="26">
        <v>290</v>
      </c>
      <c r="Y83" s="27">
        <v>28357265</v>
      </c>
      <c r="Z83" s="25">
        <v>584</v>
      </c>
      <c r="AA83" s="26">
        <v>584</v>
      </c>
      <c r="AB83" s="27">
        <v>166488168</v>
      </c>
      <c r="AC83" s="26">
        <v>53</v>
      </c>
      <c r="AD83" s="26">
        <v>106</v>
      </c>
      <c r="AE83" s="27">
        <v>11723460</v>
      </c>
      <c r="AF83" s="26">
        <v>10</v>
      </c>
      <c r="AG83" s="26">
        <v>33</v>
      </c>
      <c r="AH83" s="27">
        <v>4977200</v>
      </c>
      <c r="AI83" s="26">
        <v>4</v>
      </c>
      <c r="AJ83" s="26">
        <v>50</v>
      </c>
      <c r="AK83" s="28">
        <v>7065000</v>
      </c>
      <c r="AL83" s="29">
        <v>782</v>
      </c>
      <c r="AM83" s="23">
        <v>1119</v>
      </c>
      <c r="AN83" s="27">
        <v>235761278</v>
      </c>
      <c r="AO83" s="28">
        <v>210689.2564789991</v>
      </c>
      <c r="AP83" s="29">
        <v>651</v>
      </c>
      <c r="AQ83" s="23">
        <v>773</v>
      </c>
      <c r="AR83" s="27">
        <v>190253828</v>
      </c>
      <c r="AS83" s="28">
        <v>246123.96895213454</v>
      </c>
      <c r="AT83" s="27"/>
      <c r="AU83" s="46">
        <v>646.48704200178736</v>
      </c>
    </row>
    <row r="84" spans="1:47" x14ac:dyDescent="0.2">
      <c r="A84" s="2" t="s">
        <v>434</v>
      </c>
      <c r="B84" s="2" t="s">
        <v>429</v>
      </c>
      <c r="C84" s="2" t="s">
        <v>425</v>
      </c>
      <c r="D84" s="2" t="s">
        <v>354</v>
      </c>
      <c r="E84" s="2" t="s">
        <v>11</v>
      </c>
      <c r="F84" s="20">
        <v>16450</v>
      </c>
      <c r="G84" s="2" t="s">
        <v>853</v>
      </c>
      <c r="H84" s="2" t="s">
        <v>854</v>
      </c>
      <c r="I84" s="2" t="s">
        <v>422</v>
      </c>
      <c r="J84" s="2" t="s">
        <v>422</v>
      </c>
      <c r="K84" s="1" t="s">
        <v>870</v>
      </c>
      <c r="L84" s="32">
        <v>3</v>
      </c>
      <c r="M84" t="s">
        <v>871</v>
      </c>
      <c r="N84" s="15">
        <v>23</v>
      </c>
      <c r="O84" s="16">
        <v>23</v>
      </c>
      <c r="P84" s="17">
        <v>1797291</v>
      </c>
      <c r="Q84" s="16">
        <v>0</v>
      </c>
      <c r="R84" s="16">
        <v>0</v>
      </c>
      <c r="S84" s="17">
        <v>0</v>
      </c>
      <c r="T84" s="16">
        <v>0</v>
      </c>
      <c r="U84" s="16">
        <v>0</v>
      </c>
      <c r="V84" s="17">
        <v>0</v>
      </c>
      <c r="W84" s="16">
        <v>0</v>
      </c>
      <c r="X84" s="16">
        <v>0</v>
      </c>
      <c r="Y84" s="18">
        <v>0</v>
      </c>
      <c r="Z84" s="15">
        <v>7</v>
      </c>
      <c r="AA84" s="16">
        <v>7</v>
      </c>
      <c r="AB84" s="17">
        <v>516000</v>
      </c>
      <c r="AC84" s="16">
        <v>0</v>
      </c>
      <c r="AD84" s="16">
        <v>0</v>
      </c>
      <c r="AE84" s="17">
        <v>0</v>
      </c>
      <c r="AF84" s="16">
        <v>0</v>
      </c>
      <c r="AG84" s="16">
        <v>0</v>
      </c>
      <c r="AH84" s="17">
        <v>0</v>
      </c>
      <c r="AI84" s="16">
        <v>0</v>
      </c>
      <c r="AJ84" s="16">
        <v>0</v>
      </c>
      <c r="AK84" s="18">
        <v>0</v>
      </c>
      <c r="AL84" s="19">
        <v>23</v>
      </c>
      <c r="AM84" s="20">
        <v>23</v>
      </c>
      <c r="AN84" s="17">
        <v>1797291</v>
      </c>
      <c r="AO84" s="18">
        <v>78143.086956521744</v>
      </c>
      <c r="AP84" s="19">
        <v>7</v>
      </c>
      <c r="AQ84" s="20">
        <v>7</v>
      </c>
      <c r="AR84" s="17">
        <v>516000</v>
      </c>
      <c r="AS84" s="18">
        <v>73714.28571428571</v>
      </c>
      <c r="AT84" s="17"/>
      <c r="AU84" s="47">
        <v>715.21739130434787</v>
      </c>
    </row>
    <row r="85" spans="1:47" x14ac:dyDescent="0.2">
      <c r="A85" s="2" t="s">
        <v>747</v>
      </c>
      <c r="B85" s="2" t="s">
        <v>429</v>
      </c>
      <c r="C85" s="2" t="s">
        <v>425</v>
      </c>
      <c r="D85" s="2" t="s">
        <v>354</v>
      </c>
      <c r="E85" s="2" t="s">
        <v>13</v>
      </c>
      <c r="F85" s="20">
        <v>31247</v>
      </c>
      <c r="G85" s="2" t="s">
        <v>853</v>
      </c>
      <c r="H85" s="2" t="s">
        <v>854</v>
      </c>
      <c r="I85" s="2" t="s">
        <v>422</v>
      </c>
      <c r="J85" s="2" t="s">
        <v>422</v>
      </c>
      <c r="K85" s="1" t="s">
        <v>873</v>
      </c>
      <c r="L85" s="32">
        <v>12</v>
      </c>
      <c r="M85" t="s">
        <v>427</v>
      </c>
      <c r="N85" s="15">
        <v>21</v>
      </c>
      <c r="O85" s="16">
        <v>21</v>
      </c>
      <c r="P85" s="17">
        <v>7171050</v>
      </c>
      <c r="Q85" s="16">
        <v>0</v>
      </c>
      <c r="R85" s="16">
        <v>0</v>
      </c>
      <c r="S85" s="17">
        <v>0</v>
      </c>
      <c r="T85" s="16">
        <v>1</v>
      </c>
      <c r="U85" s="16">
        <v>3</v>
      </c>
      <c r="V85" s="17">
        <v>230000</v>
      </c>
      <c r="W85" s="16">
        <v>1</v>
      </c>
      <c r="X85" s="16">
        <v>5</v>
      </c>
      <c r="Y85" s="18">
        <v>1150000</v>
      </c>
      <c r="Z85" s="15">
        <v>21</v>
      </c>
      <c r="AA85" s="16">
        <v>21</v>
      </c>
      <c r="AB85" s="17">
        <v>7171050</v>
      </c>
      <c r="AC85" s="16">
        <v>0</v>
      </c>
      <c r="AD85" s="16">
        <v>0</v>
      </c>
      <c r="AE85" s="17">
        <v>0</v>
      </c>
      <c r="AF85" s="16">
        <v>1</v>
      </c>
      <c r="AG85" s="16">
        <v>3</v>
      </c>
      <c r="AH85" s="17">
        <v>230000</v>
      </c>
      <c r="AI85" s="16">
        <v>1</v>
      </c>
      <c r="AJ85" s="16">
        <v>5</v>
      </c>
      <c r="AK85" s="18">
        <v>1150000</v>
      </c>
      <c r="AL85" s="19">
        <v>23</v>
      </c>
      <c r="AM85" s="20">
        <v>29</v>
      </c>
      <c r="AN85" s="17">
        <v>8551050</v>
      </c>
      <c r="AO85" s="18">
        <v>294863.79310344829</v>
      </c>
      <c r="AP85" s="19">
        <v>23</v>
      </c>
      <c r="AQ85" s="20">
        <v>29</v>
      </c>
      <c r="AR85" s="17">
        <v>8551050</v>
      </c>
      <c r="AS85" s="18">
        <v>294863.79310344829</v>
      </c>
      <c r="AT85" s="17"/>
      <c r="AU85" s="47">
        <v>1077.4827586206898</v>
      </c>
    </row>
    <row r="86" spans="1:47" x14ac:dyDescent="0.2">
      <c r="A86" s="2" t="s">
        <v>763</v>
      </c>
      <c r="B86" s="2" t="s">
        <v>429</v>
      </c>
      <c r="C86" s="2" t="s">
        <v>913</v>
      </c>
      <c r="D86" s="2" t="s">
        <v>41</v>
      </c>
      <c r="E86" s="2" t="s">
        <v>41</v>
      </c>
      <c r="F86" s="20">
        <v>39862</v>
      </c>
      <c r="G86" s="2" t="s">
        <v>853</v>
      </c>
      <c r="H86" s="2" t="s">
        <v>854</v>
      </c>
      <c r="I86" s="2" t="s">
        <v>422</v>
      </c>
      <c r="J86" s="2" t="s">
        <v>422</v>
      </c>
      <c r="K86" s="1" t="s">
        <v>914</v>
      </c>
      <c r="L86" s="32">
        <v>12</v>
      </c>
      <c r="M86" t="s">
        <v>915</v>
      </c>
      <c r="N86" s="15">
        <v>13</v>
      </c>
      <c r="O86" s="16">
        <v>13</v>
      </c>
      <c r="P86" s="17">
        <v>2649361</v>
      </c>
      <c r="Q86" s="16">
        <v>0</v>
      </c>
      <c r="R86" s="16">
        <v>0</v>
      </c>
      <c r="S86" s="17">
        <v>0</v>
      </c>
      <c r="T86" s="16">
        <v>0</v>
      </c>
      <c r="U86" s="16">
        <v>0</v>
      </c>
      <c r="V86" s="17">
        <v>0</v>
      </c>
      <c r="W86" s="16">
        <v>0</v>
      </c>
      <c r="X86" s="16">
        <v>0</v>
      </c>
      <c r="Y86" s="18">
        <v>0</v>
      </c>
      <c r="Z86" s="15">
        <v>13</v>
      </c>
      <c r="AA86" s="16">
        <v>13</v>
      </c>
      <c r="AB86" s="17">
        <v>2649361</v>
      </c>
      <c r="AC86" s="16">
        <v>0</v>
      </c>
      <c r="AD86" s="16">
        <v>0</v>
      </c>
      <c r="AE86" s="17">
        <v>0</v>
      </c>
      <c r="AF86" s="16">
        <v>0</v>
      </c>
      <c r="AG86" s="16">
        <v>0</v>
      </c>
      <c r="AH86" s="17">
        <v>0</v>
      </c>
      <c r="AI86" s="16">
        <v>0</v>
      </c>
      <c r="AJ86" s="16">
        <v>0</v>
      </c>
      <c r="AK86" s="18">
        <v>0</v>
      </c>
      <c r="AL86" s="19">
        <v>13</v>
      </c>
      <c r="AM86" s="20">
        <v>13</v>
      </c>
      <c r="AN86" s="17">
        <v>2649361</v>
      </c>
      <c r="AO86" s="18">
        <v>203797</v>
      </c>
      <c r="AP86" s="19">
        <v>13</v>
      </c>
      <c r="AQ86" s="20">
        <v>13</v>
      </c>
      <c r="AR86" s="17">
        <v>2649361</v>
      </c>
      <c r="AS86" s="18">
        <v>203797</v>
      </c>
      <c r="AT86" s="17"/>
      <c r="AU86" s="47">
        <v>3066.3076923076924</v>
      </c>
    </row>
    <row r="87" spans="1:47" x14ac:dyDescent="0.2">
      <c r="A87" s="2" t="s">
        <v>446</v>
      </c>
      <c r="B87" s="2" t="s">
        <v>429</v>
      </c>
      <c r="C87" s="2" t="s">
        <v>425</v>
      </c>
      <c r="D87" s="2" t="s">
        <v>354</v>
      </c>
      <c r="E87" s="2" t="s">
        <v>48</v>
      </c>
      <c r="F87" s="20">
        <v>7921</v>
      </c>
      <c r="G87" s="2" t="s">
        <v>853</v>
      </c>
      <c r="H87" s="2" t="s">
        <v>854</v>
      </c>
      <c r="I87" s="2" t="s">
        <v>422</v>
      </c>
      <c r="J87" s="2" t="s">
        <v>422</v>
      </c>
      <c r="K87" s="1" t="s">
        <v>930</v>
      </c>
      <c r="L87" s="32">
        <v>12</v>
      </c>
      <c r="M87" t="s">
        <v>931</v>
      </c>
      <c r="N87" s="15">
        <v>3</v>
      </c>
      <c r="O87" s="16">
        <v>3</v>
      </c>
      <c r="P87" s="17">
        <v>1312000</v>
      </c>
      <c r="Q87" s="16">
        <v>0</v>
      </c>
      <c r="R87" s="16">
        <v>0</v>
      </c>
      <c r="S87" s="17">
        <v>0</v>
      </c>
      <c r="T87" s="16">
        <v>0</v>
      </c>
      <c r="U87" s="16">
        <v>0</v>
      </c>
      <c r="V87" s="17">
        <v>0</v>
      </c>
      <c r="W87" s="16">
        <v>0</v>
      </c>
      <c r="X87" s="16">
        <v>0</v>
      </c>
      <c r="Y87" s="18">
        <v>0</v>
      </c>
      <c r="Z87" s="15">
        <v>3</v>
      </c>
      <c r="AA87" s="16">
        <v>3</v>
      </c>
      <c r="AB87" s="17">
        <v>1312000</v>
      </c>
      <c r="AC87" s="16">
        <v>0</v>
      </c>
      <c r="AD87" s="16">
        <v>0</v>
      </c>
      <c r="AE87" s="17">
        <v>0</v>
      </c>
      <c r="AF87" s="16">
        <v>0</v>
      </c>
      <c r="AG87" s="16">
        <v>0</v>
      </c>
      <c r="AH87" s="17">
        <v>0</v>
      </c>
      <c r="AI87" s="16">
        <v>0</v>
      </c>
      <c r="AJ87" s="16">
        <v>0</v>
      </c>
      <c r="AK87" s="18">
        <v>0</v>
      </c>
      <c r="AL87" s="19">
        <v>3</v>
      </c>
      <c r="AM87" s="20">
        <v>3</v>
      </c>
      <c r="AN87" s="17">
        <v>1312000</v>
      </c>
      <c r="AO87" s="18">
        <v>437333.33333333331</v>
      </c>
      <c r="AP87" s="19">
        <v>3</v>
      </c>
      <c r="AQ87" s="20">
        <v>3</v>
      </c>
      <c r="AR87" s="17">
        <v>1312000</v>
      </c>
      <c r="AS87" s="18">
        <v>437333.33333333331</v>
      </c>
      <c r="AT87" s="17"/>
      <c r="AU87" s="47">
        <v>2640.3333333333335</v>
      </c>
    </row>
    <row r="88" spans="1:47" x14ac:dyDescent="0.2">
      <c r="A88" s="2" t="s">
        <v>456</v>
      </c>
      <c r="B88" s="2" t="s">
        <v>429</v>
      </c>
      <c r="C88" s="2" t="s">
        <v>425</v>
      </c>
      <c r="D88" s="2" t="s">
        <v>354</v>
      </c>
      <c r="E88" s="2" t="s">
        <v>81</v>
      </c>
      <c r="F88" s="20">
        <v>25212</v>
      </c>
      <c r="G88" s="2" t="s">
        <v>853</v>
      </c>
      <c r="H88" s="2" t="s">
        <v>854</v>
      </c>
      <c r="I88" s="2" t="s">
        <v>422</v>
      </c>
      <c r="J88" s="2" t="s">
        <v>422</v>
      </c>
      <c r="K88" s="1" t="s">
        <v>998</v>
      </c>
      <c r="L88" s="32">
        <v>12</v>
      </c>
      <c r="M88" t="s">
        <v>999</v>
      </c>
      <c r="N88" s="15">
        <v>59</v>
      </c>
      <c r="O88" s="16">
        <v>59</v>
      </c>
      <c r="P88" s="17">
        <v>14606820</v>
      </c>
      <c r="Q88" s="16">
        <v>1</v>
      </c>
      <c r="R88" s="16">
        <v>2</v>
      </c>
      <c r="S88" s="17">
        <v>276000</v>
      </c>
      <c r="T88" s="16">
        <v>0</v>
      </c>
      <c r="U88" s="16">
        <v>0</v>
      </c>
      <c r="V88" s="17">
        <v>0</v>
      </c>
      <c r="W88" s="16">
        <v>0</v>
      </c>
      <c r="X88" s="16">
        <v>0</v>
      </c>
      <c r="Y88" s="18">
        <v>0</v>
      </c>
      <c r="Z88" s="15">
        <v>59</v>
      </c>
      <c r="AA88" s="16">
        <v>59</v>
      </c>
      <c r="AB88" s="17">
        <v>14606820</v>
      </c>
      <c r="AC88" s="16">
        <v>1</v>
      </c>
      <c r="AD88" s="16">
        <v>2</v>
      </c>
      <c r="AE88" s="17">
        <v>276000</v>
      </c>
      <c r="AF88" s="16">
        <v>0</v>
      </c>
      <c r="AG88" s="16">
        <v>0</v>
      </c>
      <c r="AH88" s="17">
        <v>0</v>
      </c>
      <c r="AI88" s="16">
        <v>0</v>
      </c>
      <c r="AJ88" s="16">
        <v>0</v>
      </c>
      <c r="AK88" s="18">
        <v>0</v>
      </c>
      <c r="AL88" s="19">
        <v>60</v>
      </c>
      <c r="AM88" s="20">
        <v>61</v>
      </c>
      <c r="AN88" s="17">
        <v>14882820</v>
      </c>
      <c r="AO88" s="18">
        <v>243980.65573770492</v>
      </c>
      <c r="AP88" s="19">
        <v>60</v>
      </c>
      <c r="AQ88" s="20">
        <v>61</v>
      </c>
      <c r="AR88" s="17">
        <v>14882820</v>
      </c>
      <c r="AS88" s="18">
        <v>243980.65573770492</v>
      </c>
      <c r="AT88" s="17"/>
      <c r="AU88" s="47">
        <v>413.31147540983608</v>
      </c>
    </row>
    <row r="89" spans="1:47" x14ac:dyDescent="0.2">
      <c r="A89" s="2" t="s">
        <v>584</v>
      </c>
      <c r="B89" s="2" t="s">
        <v>429</v>
      </c>
      <c r="C89" s="2" t="s">
        <v>425</v>
      </c>
      <c r="D89" s="2" t="s">
        <v>354</v>
      </c>
      <c r="E89" s="2" t="s">
        <v>102</v>
      </c>
      <c r="F89" s="20">
        <v>3267</v>
      </c>
      <c r="G89" s="2" t="s">
        <v>853</v>
      </c>
      <c r="H89" s="2" t="s">
        <v>854</v>
      </c>
      <c r="I89" s="2" t="s">
        <v>422</v>
      </c>
      <c r="J89" s="2" t="s">
        <v>422</v>
      </c>
      <c r="K89" s="1" t="s">
        <v>1041</v>
      </c>
      <c r="L89" s="32">
        <v>12</v>
      </c>
      <c r="M89" t="s">
        <v>592</v>
      </c>
      <c r="N89" s="15">
        <v>7</v>
      </c>
      <c r="O89" s="16">
        <v>7</v>
      </c>
      <c r="P89" s="17">
        <v>1976000</v>
      </c>
      <c r="Q89" s="16">
        <v>1</v>
      </c>
      <c r="R89" s="16">
        <v>2</v>
      </c>
      <c r="S89" s="17">
        <v>400000</v>
      </c>
      <c r="T89" s="16">
        <v>0</v>
      </c>
      <c r="U89" s="16">
        <v>0</v>
      </c>
      <c r="V89" s="17">
        <v>0</v>
      </c>
      <c r="W89" s="16">
        <v>0</v>
      </c>
      <c r="X89" s="16">
        <v>0</v>
      </c>
      <c r="Y89" s="18">
        <v>0</v>
      </c>
      <c r="Z89" s="15">
        <v>7</v>
      </c>
      <c r="AA89" s="16">
        <v>7</v>
      </c>
      <c r="AB89" s="17">
        <v>1976000</v>
      </c>
      <c r="AC89" s="16">
        <v>1</v>
      </c>
      <c r="AD89" s="16">
        <v>2</v>
      </c>
      <c r="AE89" s="17">
        <v>400000</v>
      </c>
      <c r="AF89" s="16">
        <v>0</v>
      </c>
      <c r="AG89" s="16">
        <v>0</v>
      </c>
      <c r="AH89" s="17">
        <v>0</v>
      </c>
      <c r="AI89" s="16">
        <v>0</v>
      </c>
      <c r="AJ89" s="16">
        <v>0</v>
      </c>
      <c r="AK89" s="18">
        <v>0</v>
      </c>
      <c r="AL89" s="19">
        <v>8</v>
      </c>
      <c r="AM89" s="20">
        <v>9</v>
      </c>
      <c r="AN89" s="17">
        <v>2376000</v>
      </c>
      <c r="AO89" s="18">
        <v>264000</v>
      </c>
      <c r="AP89" s="19">
        <v>8</v>
      </c>
      <c r="AQ89" s="20">
        <v>9</v>
      </c>
      <c r="AR89" s="17">
        <v>2376000</v>
      </c>
      <c r="AS89" s="18">
        <v>264000</v>
      </c>
      <c r="AT89" s="17"/>
      <c r="AU89" s="47">
        <v>363</v>
      </c>
    </row>
    <row r="90" spans="1:47" x14ac:dyDescent="0.2">
      <c r="A90" s="2" t="s">
        <v>593</v>
      </c>
      <c r="B90" s="2" t="s">
        <v>429</v>
      </c>
      <c r="C90" s="2" t="s">
        <v>425</v>
      </c>
      <c r="D90" s="2" t="s">
        <v>354</v>
      </c>
      <c r="E90" s="2" t="s">
        <v>115</v>
      </c>
      <c r="F90" s="20">
        <v>7377</v>
      </c>
      <c r="G90" s="2" t="s">
        <v>853</v>
      </c>
      <c r="H90" s="2" t="s">
        <v>854</v>
      </c>
      <c r="I90" s="2" t="s">
        <v>422</v>
      </c>
      <c r="J90" s="2" t="s">
        <v>422</v>
      </c>
      <c r="K90" s="1" t="s">
        <v>1069</v>
      </c>
      <c r="L90" s="32">
        <v>0</v>
      </c>
      <c r="M90" t="s">
        <v>463</v>
      </c>
      <c r="N90" s="15">
        <v>36</v>
      </c>
      <c r="O90" s="16">
        <v>36</v>
      </c>
      <c r="P90" s="17">
        <v>10120040</v>
      </c>
      <c r="Q90" s="16">
        <v>0</v>
      </c>
      <c r="R90" s="16">
        <v>0</v>
      </c>
      <c r="S90" s="17">
        <v>0</v>
      </c>
      <c r="T90" s="16">
        <v>0</v>
      </c>
      <c r="U90" s="16">
        <v>0</v>
      </c>
      <c r="V90" s="17">
        <v>0</v>
      </c>
      <c r="W90" s="16">
        <v>0</v>
      </c>
      <c r="X90" s="16">
        <v>0</v>
      </c>
      <c r="Y90" s="18">
        <v>0</v>
      </c>
      <c r="Z90" s="15">
        <v>0</v>
      </c>
      <c r="AA90" s="16">
        <v>0</v>
      </c>
      <c r="AB90" s="17">
        <v>0</v>
      </c>
      <c r="AC90" s="16">
        <v>0</v>
      </c>
      <c r="AD90" s="16">
        <v>0</v>
      </c>
      <c r="AE90" s="17">
        <v>0</v>
      </c>
      <c r="AF90" s="16">
        <v>0</v>
      </c>
      <c r="AG90" s="16">
        <v>0</v>
      </c>
      <c r="AH90" s="17">
        <v>0</v>
      </c>
      <c r="AI90" s="16">
        <v>0</v>
      </c>
      <c r="AJ90" s="16">
        <v>0</v>
      </c>
      <c r="AK90" s="18">
        <v>0</v>
      </c>
      <c r="AL90" s="19">
        <v>36</v>
      </c>
      <c r="AM90" s="20">
        <v>36</v>
      </c>
      <c r="AN90" s="17">
        <v>10120040</v>
      </c>
      <c r="AO90" s="18">
        <v>281112.22222222225</v>
      </c>
      <c r="AP90" s="19">
        <v>0</v>
      </c>
      <c r="AQ90" s="20">
        <v>0</v>
      </c>
      <c r="AR90" s="17">
        <v>0</v>
      </c>
      <c r="AS90" s="18" t="s">
        <v>1581</v>
      </c>
      <c r="AT90" s="17"/>
      <c r="AU90" s="47">
        <v>204.91666666666666</v>
      </c>
    </row>
    <row r="91" spans="1:47" x14ac:dyDescent="0.2">
      <c r="A91" s="2" t="s">
        <v>594</v>
      </c>
      <c r="B91" s="2" t="s">
        <v>429</v>
      </c>
      <c r="C91" s="2" t="s">
        <v>1071</v>
      </c>
      <c r="D91" s="2" t="s">
        <v>117</v>
      </c>
      <c r="E91" s="2" t="s">
        <v>117</v>
      </c>
      <c r="F91" s="20">
        <v>30273</v>
      </c>
      <c r="G91" s="2" t="s">
        <v>853</v>
      </c>
      <c r="H91" s="2" t="s">
        <v>854</v>
      </c>
      <c r="I91" s="2" t="s">
        <v>422</v>
      </c>
      <c r="J91" s="2" t="s">
        <v>422</v>
      </c>
      <c r="K91" s="1" t="s">
        <v>1072</v>
      </c>
      <c r="L91" s="32">
        <v>12</v>
      </c>
      <c r="M91" t="s">
        <v>1073</v>
      </c>
      <c r="N91" s="15">
        <v>53</v>
      </c>
      <c r="O91" s="16">
        <v>53</v>
      </c>
      <c r="P91" s="17">
        <v>14401000</v>
      </c>
      <c r="Q91" s="16">
        <v>0</v>
      </c>
      <c r="R91" s="16">
        <v>0</v>
      </c>
      <c r="S91" s="17">
        <v>0</v>
      </c>
      <c r="T91" s="16">
        <v>1</v>
      </c>
      <c r="U91" s="16">
        <v>4</v>
      </c>
      <c r="V91" s="17">
        <v>400000</v>
      </c>
      <c r="W91" s="16">
        <v>0</v>
      </c>
      <c r="X91" s="16">
        <v>0</v>
      </c>
      <c r="Y91" s="18">
        <v>0</v>
      </c>
      <c r="Z91" s="15">
        <v>53</v>
      </c>
      <c r="AA91" s="16">
        <v>53</v>
      </c>
      <c r="AB91" s="17">
        <v>14401000</v>
      </c>
      <c r="AC91" s="16">
        <v>0</v>
      </c>
      <c r="AD91" s="16">
        <v>0</v>
      </c>
      <c r="AE91" s="17">
        <v>0</v>
      </c>
      <c r="AF91" s="16">
        <v>1</v>
      </c>
      <c r="AG91" s="16">
        <v>4</v>
      </c>
      <c r="AH91" s="17">
        <v>400000</v>
      </c>
      <c r="AI91" s="16">
        <v>0</v>
      </c>
      <c r="AJ91" s="16">
        <v>0</v>
      </c>
      <c r="AK91" s="18">
        <v>0</v>
      </c>
      <c r="AL91" s="19">
        <v>54</v>
      </c>
      <c r="AM91" s="20">
        <v>57</v>
      </c>
      <c r="AN91" s="17">
        <v>14801000</v>
      </c>
      <c r="AO91" s="18">
        <v>259666.66666666666</v>
      </c>
      <c r="AP91" s="19">
        <v>54</v>
      </c>
      <c r="AQ91" s="20">
        <v>57</v>
      </c>
      <c r="AR91" s="17">
        <v>14801000</v>
      </c>
      <c r="AS91" s="18">
        <v>259666.66666666666</v>
      </c>
      <c r="AT91" s="17"/>
      <c r="AU91" s="47">
        <v>531.10526315789468</v>
      </c>
    </row>
    <row r="92" spans="1:47" x14ac:dyDescent="0.2">
      <c r="A92" s="2" t="s">
        <v>482</v>
      </c>
      <c r="B92" s="2" t="s">
        <v>429</v>
      </c>
      <c r="C92" s="2" t="s">
        <v>425</v>
      </c>
      <c r="D92" s="2" t="s">
        <v>354</v>
      </c>
      <c r="E92" s="2" t="s">
        <v>125</v>
      </c>
      <c r="F92" s="20">
        <v>6038</v>
      </c>
      <c r="G92" s="2" t="s">
        <v>853</v>
      </c>
      <c r="H92" s="2" t="s">
        <v>854</v>
      </c>
      <c r="I92" s="2" t="s">
        <v>422</v>
      </c>
      <c r="J92" s="2" t="s">
        <v>422</v>
      </c>
      <c r="K92" s="1" t="s">
        <v>1084</v>
      </c>
      <c r="L92" s="32">
        <v>0</v>
      </c>
      <c r="M92" t="s">
        <v>1085</v>
      </c>
      <c r="N92" s="15">
        <v>15</v>
      </c>
      <c r="O92" s="16">
        <v>15</v>
      </c>
      <c r="P92" s="17">
        <v>2695671</v>
      </c>
      <c r="Q92" s="16">
        <v>0</v>
      </c>
      <c r="R92" s="16">
        <v>0</v>
      </c>
      <c r="S92" s="17">
        <v>0</v>
      </c>
      <c r="T92" s="16">
        <v>0</v>
      </c>
      <c r="U92" s="16">
        <v>0</v>
      </c>
      <c r="V92" s="17">
        <v>0</v>
      </c>
      <c r="W92" s="16">
        <v>11</v>
      </c>
      <c r="X92" s="16">
        <v>60</v>
      </c>
      <c r="Y92" s="18">
        <v>5145036</v>
      </c>
      <c r="Z92" s="15">
        <v>0</v>
      </c>
      <c r="AA92" s="16">
        <v>0</v>
      </c>
      <c r="AB92" s="17">
        <v>0</v>
      </c>
      <c r="AC92" s="16">
        <v>0</v>
      </c>
      <c r="AD92" s="16">
        <v>0</v>
      </c>
      <c r="AE92" s="17">
        <v>0</v>
      </c>
      <c r="AF92" s="16">
        <v>0</v>
      </c>
      <c r="AG92" s="16">
        <v>0</v>
      </c>
      <c r="AH92" s="17">
        <v>0</v>
      </c>
      <c r="AI92" s="16">
        <v>0</v>
      </c>
      <c r="AJ92" s="16">
        <v>0</v>
      </c>
      <c r="AK92" s="18">
        <v>0</v>
      </c>
      <c r="AL92" s="19">
        <v>26</v>
      </c>
      <c r="AM92" s="20">
        <v>75</v>
      </c>
      <c r="AN92" s="17">
        <v>7840707</v>
      </c>
      <c r="AO92" s="18">
        <v>104542.76</v>
      </c>
      <c r="AP92" s="19">
        <v>0</v>
      </c>
      <c r="AQ92" s="20">
        <v>0</v>
      </c>
      <c r="AR92" s="17">
        <v>0</v>
      </c>
      <c r="AS92" s="18" t="s">
        <v>1581</v>
      </c>
      <c r="AT92" s="17"/>
      <c r="AU92" s="47">
        <v>80.506666666666661</v>
      </c>
    </row>
    <row r="93" spans="1:47" x14ac:dyDescent="0.2">
      <c r="A93" s="2" t="s">
        <v>602</v>
      </c>
      <c r="B93" s="2" t="s">
        <v>429</v>
      </c>
      <c r="C93" s="2" t="s">
        <v>425</v>
      </c>
      <c r="D93" s="2" t="s">
        <v>354</v>
      </c>
      <c r="E93" s="2" t="s">
        <v>128</v>
      </c>
      <c r="F93" s="20">
        <v>8315</v>
      </c>
      <c r="G93" s="2" t="s">
        <v>853</v>
      </c>
      <c r="H93" s="2" t="s">
        <v>854</v>
      </c>
      <c r="I93" s="2" t="s">
        <v>422</v>
      </c>
      <c r="J93" s="2" t="s">
        <v>422</v>
      </c>
      <c r="K93" s="1" t="s">
        <v>1090</v>
      </c>
      <c r="L93" s="32">
        <v>12</v>
      </c>
      <c r="M93" t="s">
        <v>1091</v>
      </c>
      <c r="N93" s="15">
        <v>1</v>
      </c>
      <c r="O93" s="16">
        <v>1</v>
      </c>
      <c r="P93" s="17">
        <v>941000</v>
      </c>
      <c r="Q93" s="16">
        <v>0</v>
      </c>
      <c r="R93" s="16">
        <v>0</v>
      </c>
      <c r="S93" s="17">
        <v>0</v>
      </c>
      <c r="T93" s="16">
        <v>0</v>
      </c>
      <c r="U93" s="16">
        <v>0</v>
      </c>
      <c r="V93" s="17">
        <v>0</v>
      </c>
      <c r="W93" s="16">
        <v>0</v>
      </c>
      <c r="X93" s="16">
        <v>0</v>
      </c>
      <c r="Y93" s="18">
        <v>0</v>
      </c>
      <c r="Z93" s="15">
        <v>1</v>
      </c>
      <c r="AA93" s="16">
        <v>1</v>
      </c>
      <c r="AB93" s="17">
        <v>941000</v>
      </c>
      <c r="AC93" s="16">
        <v>0</v>
      </c>
      <c r="AD93" s="16">
        <v>0</v>
      </c>
      <c r="AE93" s="17">
        <v>0</v>
      </c>
      <c r="AF93" s="16">
        <v>0</v>
      </c>
      <c r="AG93" s="16">
        <v>0</v>
      </c>
      <c r="AH93" s="17">
        <v>0</v>
      </c>
      <c r="AI93" s="16">
        <v>0</v>
      </c>
      <c r="AJ93" s="16">
        <v>0</v>
      </c>
      <c r="AK93" s="18">
        <v>0</v>
      </c>
      <c r="AL93" s="19">
        <v>1</v>
      </c>
      <c r="AM93" s="20">
        <v>1</v>
      </c>
      <c r="AN93" s="17">
        <v>941000</v>
      </c>
      <c r="AO93" s="18">
        <v>941000</v>
      </c>
      <c r="AP93" s="19">
        <v>1</v>
      </c>
      <c r="AQ93" s="20">
        <v>1</v>
      </c>
      <c r="AR93" s="17">
        <v>941000</v>
      </c>
      <c r="AS93" s="18">
        <v>941000</v>
      </c>
      <c r="AT93" s="17"/>
      <c r="AU93" s="47">
        <v>8315</v>
      </c>
    </row>
    <row r="94" spans="1:47" x14ac:dyDescent="0.2">
      <c r="A94" s="2" t="s">
        <v>489</v>
      </c>
      <c r="B94" s="2" t="s">
        <v>429</v>
      </c>
      <c r="C94" s="2" t="s">
        <v>1105</v>
      </c>
      <c r="D94" s="2" t="s">
        <v>137</v>
      </c>
      <c r="E94" s="2" t="s">
        <v>137</v>
      </c>
      <c r="F94" s="20">
        <v>58969</v>
      </c>
      <c r="G94" s="2" t="s">
        <v>853</v>
      </c>
      <c r="H94" s="2" t="s">
        <v>854</v>
      </c>
      <c r="I94" s="2" t="s">
        <v>422</v>
      </c>
      <c r="J94" s="2" t="s">
        <v>422</v>
      </c>
      <c r="K94" s="1" t="s">
        <v>1106</v>
      </c>
      <c r="L94" s="32">
        <v>12</v>
      </c>
      <c r="M94" t="s">
        <v>1107</v>
      </c>
      <c r="N94" s="15">
        <v>69</v>
      </c>
      <c r="O94" s="16">
        <v>69</v>
      </c>
      <c r="P94" s="17">
        <v>11563503</v>
      </c>
      <c r="Q94" s="16">
        <v>20</v>
      </c>
      <c r="R94" s="16">
        <v>40</v>
      </c>
      <c r="S94" s="17">
        <v>4057000</v>
      </c>
      <c r="T94" s="16">
        <v>2</v>
      </c>
      <c r="U94" s="16">
        <v>8</v>
      </c>
      <c r="V94" s="17">
        <v>603200</v>
      </c>
      <c r="W94" s="16">
        <v>0</v>
      </c>
      <c r="X94" s="16">
        <v>0</v>
      </c>
      <c r="Y94" s="18">
        <v>0</v>
      </c>
      <c r="Z94" s="15">
        <v>69</v>
      </c>
      <c r="AA94" s="16">
        <v>69</v>
      </c>
      <c r="AB94" s="17">
        <v>11563503</v>
      </c>
      <c r="AC94" s="16">
        <v>20</v>
      </c>
      <c r="AD94" s="16">
        <v>40</v>
      </c>
      <c r="AE94" s="17">
        <v>4057000</v>
      </c>
      <c r="AF94" s="16">
        <v>2</v>
      </c>
      <c r="AG94" s="16">
        <v>8</v>
      </c>
      <c r="AH94" s="17">
        <v>603200</v>
      </c>
      <c r="AI94" s="16">
        <v>0</v>
      </c>
      <c r="AJ94" s="16">
        <v>0</v>
      </c>
      <c r="AK94" s="18">
        <v>0</v>
      </c>
      <c r="AL94" s="19">
        <v>91</v>
      </c>
      <c r="AM94" s="20">
        <v>117</v>
      </c>
      <c r="AN94" s="17">
        <v>16223703</v>
      </c>
      <c r="AO94" s="18">
        <v>138664.12820512822</v>
      </c>
      <c r="AP94" s="19">
        <v>91</v>
      </c>
      <c r="AQ94" s="20">
        <v>117</v>
      </c>
      <c r="AR94" s="17">
        <v>16223703</v>
      </c>
      <c r="AS94" s="18">
        <v>138664.12820512822</v>
      </c>
      <c r="AT94" s="17"/>
      <c r="AU94" s="47">
        <v>504.008547008547</v>
      </c>
    </row>
    <row r="95" spans="1:47" x14ac:dyDescent="0.2">
      <c r="A95" s="2" t="s">
        <v>1138</v>
      </c>
      <c r="B95" s="2" t="s">
        <v>429</v>
      </c>
      <c r="C95" s="2" t="s">
        <v>425</v>
      </c>
      <c r="D95" s="2" t="s">
        <v>354</v>
      </c>
      <c r="E95" s="2" t="s">
        <v>153</v>
      </c>
      <c r="F95" s="20">
        <v>12987</v>
      </c>
      <c r="G95" s="2" t="s">
        <v>853</v>
      </c>
      <c r="H95" s="2" t="s">
        <v>854</v>
      </c>
      <c r="I95" s="2" t="s">
        <v>422</v>
      </c>
      <c r="J95" s="2" t="s">
        <v>422</v>
      </c>
      <c r="K95" s="1" t="s">
        <v>1139</v>
      </c>
      <c r="L95" s="32">
        <v>12</v>
      </c>
      <c r="M95" t="s">
        <v>1140</v>
      </c>
      <c r="N95" s="15">
        <v>17</v>
      </c>
      <c r="O95" s="16">
        <v>17</v>
      </c>
      <c r="P95" s="17">
        <v>4625600</v>
      </c>
      <c r="Q95" s="16">
        <v>0</v>
      </c>
      <c r="R95" s="16">
        <v>0</v>
      </c>
      <c r="S95" s="17">
        <v>0</v>
      </c>
      <c r="T95" s="16">
        <v>0</v>
      </c>
      <c r="U95" s="16">
        <v>0</v>
      </c>
      <c r="V95" s="17">
        <v>0</v>
      </c>
      <c r="W95" s="16">
        <v>0</v>
      </c>
      <c r="X95" s="16">
        <v>0</v>
      </c>
      <c r="Y95" s="18">
        <v>0</v>
      </c>
      <c r="Z95" s="15">
        <v>17</v>
      </c>
      <c r="AA95" s="16">
        <v>17</v>
      </c>
      <c r="AB95" s="17">
        <v>4625600</v>
      </c>
      <c r="AC95" s="16">
        <v>0</v>
      </c>
      <c r="AD95" s="16">
        <v>0</v>
      </c>
      <c r="AE95" s="17">
        <v>0</v>
      </c>
      <c r="AF95" s="16">
        <v>0</v>
      </c>
      <c r="AG95" s="16">
        <v>0</v>
      </c>
      <c r="AH95" s="17">
        <v>0</v>
      </c>
      <c r="AI95" s="16">
        <v>0</v>
      </c>
      <c r="AJ95" s="16">
        <v>0</v>
      </c>
      <c r="AK95" s="18">
        <v>0</v>
      </c>
      <c r="AL95" s="19">
        <v>17</v>
      </c>
      <c r="AM95" s="20">
        <v>17</v>
      </c>
      <c r="AN95" s="17">
        <v>4625600</v>
      </c>
      <c r="AO95" s="18">
        <v>272094.1176470588</v>
      </c>
      <c r="AP95" s="19">
        <v>17</v>
      </c>
      <c r="AQ95" s="20">
        <v>17</v>
      </c>
      <c r="AR95" s="17">
        <v>4625600</v>
      </c>
      <c r="AS95" s="18">
        <v>272094.1176470588</v>
      </c>
      <c r="AT95" s="17"/>
      <c r="AU95" s="47">
        <v>763.94117647058829</v>
      </c>
    </row>
    <row r="96" spans="1:47" x14ac:dyDescent="0.2">
      <c r="A96" s="2" t="s">
        <v>618</v>
      </c>
      <c r="B96" s="2" t="s">
        <v>429</v>
      </c>
      <c r="C96" s="2" t="s">
        <v>687</v>
      </c>
      <c r="D96" s="2" t="s">
        <v>158</v>
      </c>
      <c r="E96" s="2" t="s">
        <v>158</v>
      </c>
      <c r="F96" s="20">
        <v>72043</v>
      </c>
      <c r="G96" s="2" t="s">
        <v>853</v>
      </c>
      <c r="H96" s="2" t="s">
        <v>854</v>
      </c>
      <c r="I96" s="2" t="s">
        <v>422</v>
      </c>
      <c r="J96" s="2" t="s">
        <v>422</v>
      </c>
      <c r="K96" s="1" t="s">
        <v>1149</v>
      </c>
      <c r="L96" s="32">
        <v>11</v>
      </c>
      <c r="M96" t="s">
        <v>1150</v>
      </c>
      <c r="N96" s="15">
        <v>5</v>
      </c>
      <c r="O96" s="16">
        <v>5</v>
      </c>
      <c r="P96" s="17">
        <v>745753</v>
      </c>
      <c r="Q96" s="16">
        <v>17</v>
      </c>
      <c r="R96" s="16">
        <v>34</v>
      </c>
      <c r="S96" s="17">
        <v>2860403</v>
      </c>
      <c r="T96" s="16">
        <v>0</v>
      </c>
      <c r="U96" s="16">
        <v>0</v>
      </c>
      <c r="V96" s="17">
        <v>0</v>
      </c>
      <c r="W96" s="16">
        <v>0</v>
      </c>
      <c r="X96" s="16">
        <v>0</v>
      </c>
      <c r="Y96" s="18">
        <v>0</v>
      </c>
      <c r="Z96" s="15">
        <v>4</v>
      </c>
      <c r="AA96" s="16">
        <v>4</v>
      </c>
      <c r="AB96" s="17">
        <v>586000</v>
      </c>
      <c r="AC96" s="16">
        <v>16</v>
      </c>
      <c r="AD96" s="16">
        <v>32</v>
      </c>
      <c r="AE96" s="17">
        <v>2721460</v>
      </c>
      <c r="AF96" s="16">
        <v>0</v>
      </c>
      <c r="AG96" s="16">
        <v>0</v>
      </c>
      <c r="AH96" s="17">
        <v>0</v>
      </c>
      <c r="AI96" s="16">
        <v>0</v>
      </c>
      <c r="AJ96" s="16">
        <v>0</v>
      </c>
      <c r="AK96" s="18">
        <v>0</v>
      </c>
      <c r="AL96" s="19">
        <v>22</v>
      </c>
      <c r="AM96" s="20">
        <v>39</v>
      </c>
      <c r="AN96" s="17">
        <v>3606156</v>
      </c>
      <c r="AO96" s="18">
        <v>92465.538461538468</v>
      </c>
      <c r="AP96" s="19">
        <v>20</v>
      </c>
      <c r="AQ96" s="20">
        <v>36</v>
      </c>
      <c r="AR96" s="17">
        <v>3307460</v>
      </c>
      <c r="AS96" s="18">
        <v>91873.888888888891</v>
      </c>
      <c r="AT96" s="17"/>
      <c r="AU96" s="47">
        <v>1847.2564102564102</v>
      </c>
    </row>
    <row r="97" spans="1:47" x14ac:dyDescent="0.2">
      <c r="A97" s="2" t="s">
        <v>624</v>
      </c>
      <c r="B97" s="2" t="s">
        <v>429</v>
      </c>
      <c r="C97" s="2" t="s">
        <v>700</v>
      </c>
      <c r="D97" s="2" t="s">
        <v>171</v>
      </c>
      <c r="E97" s="2" t="s">
        <v>171</v>
      </c>
      <c r="F97" s="20">
        <v>89050</v>
      </c>
      <c r="G97" s="2" t="s">
        <v>853</v>
      </c>
      <c r="H97" s="2" t="s">
        <v>854</v>
      </c>
      <c r="I97" s="2" t="s">
        <v>422</v>
      </c>
      <c r="J97" s="2" t="s">
        <v>422</v>
      </c>
      <c r="K97" s="1" t="s">
        <v>1173</v>
      </c>
      <c r="L97" s="32">
        <v>12</v>
      </c>
      <c r="M97" t="s">
        <v>1174</v>
      </c>
      <c r="N97" s="15">
        <v>20</v>
      </c>
      <c r="O97" s="16">
        <v>20</v>
      </c>
      <c r="P97" s="17">
        <v>3264000</v>
      </c>
      <c r="Q97" s="16">
        <v>3</v>
      </c>
      <c r="R97" s="16">
        <v>6</v>
      </c>
      <c r="S97" s="17">
        <v>393000</v>
      </c>
      <c r="T97" s="16">
        <v>0</v>
      </c>
      <c r="U97" s="16">
        <v>0</v>
      </c>
      <c r="V97" s="17">
        <v>0</v>
      </c>
      <c r="W97" s="16">
        <v>0</v>
      </c>
      <c r="X97" s="16">
        <v>0</v>
      </c>
      <c r="Y97" s="18">
        <v>0</v>
      </c>
      <c r="Z97" s="15">
        <v>20</v>
      </c>
      <c r="AA97" s="16">
        <v>20</v>
      </c>
      <c r="AB97" s="17">
        <v>3264000</v>
      </c>
      <c r="AC97" s="16">
        <v>3</v>
      </c>
      <c r="AD97" s="16">
        <v>6</v>
      </c>
      <c r="AE97" s="17">
        <v>393000</v>
      </c>
      <c r="AF97" s="16">
        <v>0</v>
      </c>
      <c r="AG97" s="16">
        <v>0</v>
      </c>
      <c r="AH97" s="17">
        <v>0</v>
      </c>
      <c r="AI97" s="16">
        <v>0</v>
      </c>
      <c r="AJ97" s="16">
        <v>0</v>
      </c>
      <c r="AK97" s="18">
        <v>0</v>
      </c>
      <c r="AL97" s="19">
        <v>23</v>
      </c>
      <c r="AM97" s="20">
        <v>26</v>
      </c>
      <c r="AN97" s="17">
        <v>3657000</v>
      </c>
      <c r="AO97" s="18">
        <v>140653.84615384616</v>
      </c>
      <c r="AP97" s="19">
        <v>23</v>
      </c>
      <c r="AQ97" s="20">
        <v>26</v>
      </c>
      <c r="AR97" s="17">
        <v>3657000</v>
      </c>
      <c r="AS97" s="18">
        <v>140653.84615384616</v>
      </c>
      <c r="AT97" s="17"/>
      <c r="AU97" s="47">
        <v>3425</v>
      </c>
    </row>
    <row r="98" spans="1:47" x14ac:dyDescent="0.2">
      <c r="A98" s="2" t="s">
        <v>1175</v>
      </c>
      <c r="B98" s="2" t="s">
        <v>429</v>
      </c>
      <c r="C98" s="2" t="s">
        <v>425</v>
      </c>
      <c r="D98" s="2" t="s">
        <v>354</v>
      </c>
      <c r="E98" s="2" t="s">
        <v>172</v>
      </c>
      <c r="F98" s="20">
        <v>11542</v>
      </c>
      <c r="G98" s="2" t="s">
        <v>853</v>
      </c>
      <c r="H98" s="2" t="s">
        <v>854</v>
      </c>
      <c r="I98" s="2" t="s">
        <v>422</v>
      </c>
      <c r="J98" s="2" t="s">
        <v>422</v>
      </c>
      <c r="K98" s="1" t="s">
        <v>1176</v>
      </c>
      <c r="L98" s="32">
        <v>12</v>
      </c>
      <c r="M98" t="s">
        <v>1177</v>
      </c>
      <c r="N98" s="15">
        <v>26</v>
      </c>
      <c r="O98" s="16">
        <v>26</v>
      </c>
      <c r="P98" s="17">
        <v>12601150</v>
      </c>
      <c r="Q98" s="16">
        <v>0</v>
      </c>
      <c r="R98" s="16">
        <v>0</v>
      </c>
      <c r="S98" s="17">
        <v>0</v>
      </c>
      <c r="T98" s="16">
        <v>0</v>
      </c>
      <c r="U98" s="16">
        <v>0</v>
      </c>
      <c r="V98" s="17">
        <v>0</v>
      </c>
      <c r="W98" s="16">
        <v>1</v>
      </c>
      <c r="X98" s="16">
        <v>5</v>
      </c>
      <c r="Y98" s="18">
        <v>1115000</v>
      </c>
      <c r="Z98" s="15">
        <v>26</v>
      </c>
      <c r="AA98" s="16">
        <v>26</v>
      </c>
      <c r="AB98" s="17">
        <v>12601150</v>
      </c>
      <c r="AC98" s="16">
        <v>0</v>
      </c>
      <c r="AD98" s="16">
        <v>0</v>
      </c>
      <c r="AE98" s="17">
        <v>0</v>
      </c>
      <c r="AF98" s="16">
        <v>0</v>
      </c>
      <c r="AG98" s="16">
        <v>0</v>
      </c>
      <c r="AH98" s="17">
        <v>0</v>
      </c>
      <c r="AI98" s="16">
        <v>1</v>
      </c>
      <c r="AJ98" s="16">
        <v>5</v>
      </c>
      <c r="AK98" s="18">
        <v>1115000</v>
      </c>
      <c r="AL98" s="19">
        <v>27</v>
      </c>
      <c r="AM98" s="20">
        <v>31</v>
      </c>
      <c r="AN98" s="17">
        <v>13716150</v>
      </c>
      <c r="AO98" s="18">
        <v>442456.45161290321</v>
      </c>
      <c r="AP98" s="19">
        <v>27</v>
      </c>
      <c r="AQ98" s="20">
        <v>31</v>
      </c>
      <c r="AR98" s="17">
        <v>13716150</v>
      </c>
      <c r="AS98" s="18">
        <v>442456.45161290321</v>
      </c>
      <c r="AT98" s="17"/>
      <c r="AU98" s="47">
        <v>372.32258064516128</v>
      </c>
    </row>
    <row r="99" spans="1:47" x14ac:dyDescent="0.2">
      <c r="A99" s="2" t="s">
        <v>508</v>
      </c>
      <c r="B99" s="2" t="s">
        <v>429</v>
      </c>
      <c r="C99" s="2" t="s">
        <v>425</v>
      </c>
      <c r="D99" s="2" t="s">
        <v>354</v>
      </c>
      <c r="E99" s="2" t="s">
        <v>174</v>
      </c>
      <c r="F99" s="20">
        <v>5228</v>
      </c>
      <c r="G99" s="2" t="s">
        <v>853</v>
      </c>
      <c r="H99" s="2" t="s">
        <v>854</v>
      </c>
      <c r="I99" s="2" t="s">
        <v>422</v>
      </c>
      <c r="J99" s="2" t="s">
        <v>422</v>
      </c>
      <c r="K99" s="1" t="s">
        <v>1181</v>
      </c>
      <c r="L99" s="32">
        <v>12</v>
      </c>
      <c r="M99" t="s">
        <v>1182</v>
      </c>
      <c r="N99" s="15">
        <v>9</v>
      </c>
      <c r="O99" s="16">
        <v>9</v>
      </c>
      <c r="P99" s="17">
        <v>7830000</v>
      </c>
      <c r="Q99" s="16">
        <v>1</v>
      </c>
      <c r="R99" s="16">
        <v>2</v>
      </c>
      <c r="S99" s="17">
        <v>500000</v>
      </c>
      <c r="T99" s="16">
        <v>0</v>
      </c>
      <c r="U99" s="16">
        <v>0</v>
      </c>
      <c r="V99" s="17">
        <v>0</v>
      </c>
      <c r="W99" s="16">
        <v>0</v>
      </c>
      <c r="X99" s="16">
        <v>0</v>
      </c>
      <c r="Y99" s="18">
        <v>0</v>
      </c>
      <c r="Z99" s="15">
        <v>9</v>
      </c>
      <c r="AA99" s="16">
        <v>9</v>
      </c>
      <c r="AB99" s="17">
        <v>7830000</v>
      </c>
      <c r="AC99" s="16">
        <v>1</v>
      </c>
      <c r="AD99" s="16">
        <v>2</v>
      </c>
      <c r="AE99" s="17">
        <v>500000</v>
      </c>
      <c r="AF99" s="16">
        <v>0</v>
      </c>
      <c r="AG99" s="16">
        <v>0</v>
      </c>
      <c r="AH99" s="17">
        <v>0</v>
      </c>
      <c r="AI99" s="16">
        <v>0</v>
      </c>
      <c r="AJ99" s="16">
        <v>0</v>
      </c>
      <c r="AK99" s="18">
        <v>0</v>
      </c>
      <c r="AL99" s="19">
        <v>10</v>
      </c>
      <c r="AM99" s="20">
        <v>11</v>
      </c>
      <c r="AN99" s="17">
        <v>8330000</v>
      </c>
      <c r="AO99" s="18">
        <v>757272.72727272729</v>
      </c>
      <c r="AP99" s="19">
        <v>10</v>
      </c>
      <c r="AQ99" s="20">
        <v>11</v>
      </c>
      <c r="AR99" s="17">
        <v>8330000</v>
      </c>
      <c r="AS99" s="18">
        <v>757272.72727272729</v>
      </c>
      <c r="AT99" s="17"/>
      <c r="AU99" s="47">
        <v>475.27272727272725</v>
      </c>
    </row>
    <row r="100" spans="1:47" x14ac:dyDescent="0.2">
      <c r="A100" s="2" t="s">
        <v>510</v>
      </c>
      <c r="B100" s="2" t="s">
        <v>429</v>
      </c>
      <c r="C100" s="2" t="s">
        <v>425</v>
      </c>
      <c r="D100" s="2" t="s">
        <v>354</v>
      </c>
      <c r="E100" s="2" t="s">
        <v>176</v>
      </c>
      <c r="F100" s="20">
        <v>20377</v>
      </c>
      <c r="G100" s="2" t="s">
        <v>853</v>
      </c>
      <c r="H100" s="2" t="s">
        <v>854</v>
      </c>
      <c r="I100" s="2" t="s">
        <v>422</v>
      </c>
      <c r="J100" s="2" t="s">
        <v>422</v>
      </c>
      <c r="K100" s="1" t="s">
        <v>1184</v>
      </c>
      <c r="L100" s="32">
        <v>12</v>
      </c>
      <c r="M100" t="s">
        <v>1185</v>
      </c>
      <c r="N100" s="15">
        <v>10</v>
      </c>
      <c r="O100" s="16">
        <v>10</v>
      </c>
      <c r="P100" s="17">
        <v>6029900</v>
      </c>
      <c r="Q100" s="16">
        <v>0</v>
      </c>
      <c r="R100" s="16">
        <v>0</v>
      </c>
      <c r="S100" s="17">
        <v>0</v>
      </c>
      <c r="T100" s="16">
        <v>0</v>
      </c>
      <c r="U100" s="16">
        <v>0</v>
      </c>
      <c r="V100" s="17">
        <v>0</v>
      </c>
      <c r="W100" s="16">
        <v>0</v>
      </c>
      <c r="X100" s="16">
        <v>0</v>
      </c>
      <c r="Y100" s="18">
        <v>0</v>
      </c>
      <c r="Z100" s="15">
        <v>10</v>
      </c>
      <c r="AA100" s="16">
        <v>10</v>
      </c>
      <c r="AB100" s="17">
        <v>6029900</v>
      </c>
      <c r="AC100" s="16">
        <v>0</v>
      </c>
      <c r="AD100" s="16">
        <v>0</v>
      </c>
      <c r="AE100" s="17">
        <v>0</v>
      </c>
      <c r="AF100" s="16">
        <v>0</v>
      </c>
      <c r="AG100" s="16">
        <v>0</v>
      </c>
      <c r="AH100" s="17">
        <v>0</v>
      </c>
      <c r="AI100" s="16">
        <v>0</v>
      </c>
      <c r="AJ100" s="16">
        <v>0</v>
      </c>
      <c r="AK100" s="18">
        <v>0</v>
      </c>
      <c r="AL100" s="19">
        <v>10</v>
      </c>
      <c r="AM100" s="20">
        <v>10</v>
      </c>
      <c r="AN100" s="17">
        <v>6029900</v>
      </c>
      <c r="AO100" s="18">
        <v>602990</v>
      </c>
      <c r="AP100" s="19">
        <v>10</v>
      </c>
      <c r="AQ100" s="20">
        <v>10</v>
      </c>
      <c r="AR100" s="17">
        <v>6029900</v>
      </c>
      <c r="AS100" s="18">
        <v>602990</v>
      </c>
      <c r="AT100" s="17"/>
      <c r="AU100" s="47">
        <v>2037.7</v>
      </c>
    </row>
    <row r="101" spans="1:47" x14ac:dyDescent="0.2">
      <c r="A101" s="2" t="s">
        <v>517</v>
      </c>
      <c r="B101" s="2" t="s">
        <v>429</v>
      </c>
      <c r="C101" s="2" t="s">
        <v>425</v>
      </c>
      <c r="D101" s="2" t="s">
        <v>354</v>
      </c>
      <c r="E101" s="2" t="s">
        <v>188</v>
      </c>
      <c r="F101" s="20">
        <v>6138</v>
      </c>
      <c r="G101" s="2" t="s">
        <v>853</v>
      </c>
      <c r="H101" s="2" t="s">
        <v>854</v>
      </c>
      <c r="I101" s="2" t="s">
        <v>422</v>
      </c>
      <c r="J101" s="2" t="s">
        <v>422</v>
      </c>
      <c r="K101" s="1" t="s">
        <v>1211</v>
      </c>
      <c r="L101" s="32">
        <v>0</v>
      </c>
      <c r="M101" t="s">
        <v>1212</v>
      </c>
      <c r="N101" s="15">
        <v>10</v>
      </c>
      <c r="O101" s="16">
        <v>10</v>
      </c>
      <c r="P101" s="17">
        <v>4061539</v>
      </c>
      <c r="Q101" s="16">
        <v>1</v>
      </c>
      <c r="R101" s="16">
        <v>2</v>
      </c>
      <c r="S101" s="17">
        <v>400000</v>
      </c>
      <c r="T101" s="16">
        <v>0</v>
      </c>
      <c r="U101" s="16">
        <v>0</v>
      </c>
      <c r="V101" s="17">
        <v>0</v>
      </c>
      <c r="W101" s="16">
        <v>5</v>
      </c>
      <c r="X101" s="16">
        <v>25</v>
      </c>
      <c r="Y101" s="18">
        <v>2162501</v>
      </c>
      <c r="Z101" s="15">
        <v>0</v>
      </c>
      <c r="AA101" s="16">
        <v>0</v>
      </c>
      <c r="AB101" s="17">
        <v>0</v>
      </c>
      <c r="AC101" s="16">
        <v>0</v>
      </c>
      <c r="AD101" s="16">
        <v>0</v>
      </c>
      <c r="AE101" s="17">
        <v>0</v>
      </c>
      <c r="AF101" s="16">
        <v>0</v>
      </c>
      <c r="AG101" s="16">
        <v>0</v>
      </c>
      <c r="AH101" s="17">
        <v>0</v>
      </c>
      <c r="AI101" s="16">
        <v>0</v>
      </c>
      <c r="AJ101" s="16">
        <v>0</v>
      </c>
      <c r="AK101" s="18">
        <v>0</v>
      </c>
      <c r="AL101" s="19">
        <v>16</v>
      </c>
      <c r="AM101" s="20">
        <v>37</v>
      </c>
      <c r="AN101" s="17">
        <v>6624040</v>
      </c>
      <c r="AO101" s="18">
        <v>179028.10810810811</v>
      </c>
      <c r="AP101" s="19">
        <v>0</v>
      </c>
      <c r="AQ101" s="20">
        <v>0</v>
      </c>
      <c r="AR101" s="17">
        <v>0</v>
      </c>
      <c r="AS101" s="18" t="s">
        <v>1581</v>
      </c>
      <c r="AT101" s="17"/>
      <c r="AU101" s="47">
        <v>165.8918918918919</v>
      </c>
    </row>
    <row r="102" spans="1:47" x14ac:dyDescent="0.2">
      <c r="A102" s="2" t="s">
        <v>634</v>
      </c>
      <c r="B102" s="2" t="s">
        <v>429</v>
      </c>
      <c r="C102" s="2" t="s">
        <v>1213</v>
      </c>
      <c r="D102" s="2" t="s">
        <v>3</v>
      </c>
      <c r="E102" s="2" t="s">
        <v>3</v>
      </c>
      <c r="F102" s="20">
        <v>43789</v>
      </c>
      <c r="G102" s="2" t="s">
        <v>853</v>
      </c>
      <c r="H102" s="2" t="s">
        <v>854</v>
      </c>
      <c r="I102" s="2" t="s">
        <v>422</v>
      </c>
      <c r="J102" s="2" t="s">
        <v>422</v>
      </c>
      <c r="K102" s="1" t="s">
        <v>1214</v>
      </c>
      <c r="L102" s="32">
        <v>12</v>
      </c>
      <c r="M102" t="s">
        <v>1215</v>
      </c>
      <c r="N102" s="15">
        <v>68</v>
      </c>
      <c r="O102" s="16">
        <v>68</v>
      </c>
      <c r="P102" s="17">
        <v>16289553</v>
      </c>
      <c r="Q102" s="16">
        <v>6</v>
      </c>
      <c r="R102" s="16">
        <v>12</v>
      </c>
      <c r="S102" s="17">
        <v>1932000</v>
      </c>
      <c r="T102" s="16">
        <v>0</v>
      </c>
      <c r="U102" s="16">
        <v>0</v>
      </c>
      <c r="V102" s="17">
        <v>0</v>
      </c>
      <c r="W102" s="16">
        <v>0</v>
      </c>
      <c r="X102" s="16">
        <v>0</v>
      </c>
      <c r="Y102" s="18">
        <v>0</v>
      </c>
      <c r="Z102" s="15">
        <v>68</v>
      </c>
      <c r="AA102" s="16">
        <v>68</v>
      </c>
      <c r="AB102" s="17">
        <v>16289553</v>
      </c>
      <c r="AC102" s="16">
        <v>6</v>
      </c>
      <c r="AD102" s="16">
        <v>12</v>
      </c>
      <c r="AE102" s="17">
        <v>1932000</v>
      </c>
      <c r="AF102" s="16">
        <v>0</v>
      </c>
      <c r="AG102" s="16">
        <v>0</v>
      </c>
      <c r="AH102" s="17">
        <v>0</v>
      </c>
      <c r="AI102" s="16">
        <v>0</v>
      </c>
      <c r="AJ102" s="16">
        <v>0</v>
      </c>
      <c r="AK102" s="18">
        <v>0</v>
      </c>
      <c r="AL102" s="19">
        <v>74</v>
      </c>
      <c r="AM102" s="20">
        <v>80</v>
      </c>
      <c r="AN102" s="17">
        <v>18221553</v>
      </c>
      <c r="AO102" s="18">
        <v>227769.41250000001</v>
      </c>
      <c r="AP102" s="19">
        <v>74</v>
      </c>
      <c r="AQ102" s="20">
        <v>80</v>
      </c>
      <c r="AR102" s="17">
        <v>18221553</v>
      </c>
      <c r="AS102" s="18">
        <v>227769.41250000001</v>
      </c>
      <c r="AT102" s="17"/>
      <c r="AU102" s="47">
        <v>547.36249999999995</v>
      </c>
    </row>
    <row r="103" spans="1:47" x14ac:dyDescent="0.2">
      <c r="A103" s="2" t="s">
        <v>637</v>
      </c>
      <c r="B103" s="2" t="s">
        <v>429</v>
      </c>
      <c r="C103" s="2" t="s">
        <v>425</v>
      </c>
      <c r="D103" s="2" t="s">
        <v>354</v>
      </c>
      <c r="E103" s="2" t="s">
        <v>191</v>
      </c>
      <c r="F103" s="20">
        <v>7744</v>
      </c>
      <c r="G103" s="2" t="s">
        <v>853</v>
      </c>
      <c r="H103" s="2" t="s">
        <v>854</v>
      </c>
      <c r="I103" s="2" t="s">
        <v>422</v>
      </c>
      <c r="J103" s="2" t="s">
        <v>422</v>
      </c>
      <c r="K103" s="1" t="s">
        <v>1218</v>
      </c>
      <c r="L103" s="32">
        <v>12</v>
      </c>
      <c r="M103" t="s">
        <v>1219</v>
      </c>
      <c r="N103" s="15">
        <v>35</v>
      </c>
      <c r="O103" s="16">
        <v>35</v>
      </c>
      <c r="P103" s="17">
        <v>9222827</v>
      </c>
      <c r="Q103" s="16">
        <v>0</v>
      </c>
      <c r="R103" s="16">
        <v>0</v>
      </c>
      <c r="S103" s="17">
        <v>0</v>
      </c>
      <c r="T103" s="16">
        <v>0</v>
      </c>
      <c r="U103" s="16">
        <v>0</v>
      </c>
      <c r="V103" s="17">
        <v>0</v>
      </c>
      <c r="W103" s="16">
        <v>0</v>
      </c>
      <c r="X103" s="16">
        <v>0</v>
      </c>
      <c r="Y103" s="18">
        <v>0</v>
      </c>
      <c r="Z103" s="15">
        <v>35</v>
      </c>
      <c r="AA103" s="16">
        <v>35</v>
      </c>
      <c r="AB103" s="17">
        <v>9222827</v>
      </c>
      <c r="AC103" s="16">
        <v>0</v>
      </c>
      <c r="AD103" s="16">
        <v>0</v>
      </c>
      <c r="AE103" s="17">
        <v>0</v>
      </c>
      <c r="AF103" s="16">
        <v>0</v>
      </c>
      <c r="AG103" s="16">
        <v>0</v>
      </c>
      <c r="AH103" s="17">
        <v>0</v>
      </c>
      <c r="AI103" s="16">
        <v>0</v>
      </c>
      <c r="AJ103" s="16">
        <v>0</v>
      </c>
      <c r="AK103" s="18">
        <v>0</v>
      </c>
      <c r="AL103" s="19">
        <v>35</v>
      </c>
      <c r="AM103" s="20">
        <v>35</v>
      </c>
      <c r="AN103" s="17">
        <v>9222827</v>
      </c>
      <c r="AO103" s="18">
        <v>263509.34285714285</v>
      </c>
      <c r="AP103" s="19">
        <v>35</v>
      </c>
      <c r="AQ103" s="20">
        <v>35</v>
      </c>
      <c r="AR103" s="17">
        <v>9222827</v>
      </c>
      <c r="AS103" s="18">
        <v>263509.34285714285</v>
      </c>
      <c r="AT103" s="17"/>
      <c r="AU103" s="47">
        <v>221.25714285714287</v>
      </c>
    </row>
    <row r="104" spans="1:47" x14ac:dyDescent="0.2">
      <c r="A104" s="2" t="s">
        <v>644</v>
      </c>
      <c r="B104" s="2" t="s">
        <v>429</v>
      </c>
      <c r="C104" s="2" t="s">
        <v>425</v>
      </c>
      <c r="D104" s="2" t="s">
        <v>354</v>
      </c>
      <c r="E104" s="2" t="s">
        <v>203</v>
      </c>
      <c r="F104" s="20">
        <v>3632</v>
      </c>
      <c r="G104" s="2" t="s">
        <v>853</v>
      </c>
      <c r="H104" s="2" t="s">
        <v>854</v>
      </c>
      <c r="I104" s="2" t="s">
        <v>422</v>
      </c>
      <c r="J104" s="2" t="s">
        <v>422</v>
      </c>
      <c r="K104" s="1" t="s">
        <v>1239</v>
      </c>
      <c r="L104" s="32">
        <v>12</v>
      </c>
      <c r="M104" t="s">
        <v>1240</v>
      </c>
      <c r="N104" s="15">
        <v>1</v>
      </c>
      <c r="O104" s="16">
        <v>1</v>
      </c>
      <c r="P104" s="17">
        <v>400000</v>
      </c>
      <c r="Q104" s="16">
        <v>0</v>
      </c>
      <c r="R104" s="16">
        <v>0</v>
      </c>
      <c r="S104" s="17">
        <v>0</v>
      </c>
      <c r="T104" s="16">
        <v>0</v>
      </c>
      <c r="U104" s="16">
        <v>0</v>
      </c>
      <c r="V104" s="17">
        <v>0</v>
      </c>
      <c r="W104" s="16">
        <v>0</v>
      </c>
      <c r="X104" s="16">
        <v>0</v>
      </c>
      <c r="Y104" s="18">
        <v>0</v>
      </c>
      <c r="Z104" s="15">
        <v>1</v>
      </c>
      <c r="AA104" s="16">
        <v>1</v>
      </c>
      <c r="AB104" s="17">
        <v>400000</v>
      </c>
      <c r="AC104" s="16">
        <v>0</v>
      </c>
      <c r="AD104" s="16">
        <v>0</v>
      </c>
      <c r="AE104" s="17">
        <v>0</v>
      </c>
      <c r="AF104" s="16">
        <v>0</v>
      </c>
      <c r="AG104" s="16">
        <v>0</v>
      </c>
      <c r="AH104" s="17">
        <v>0</v>
      </c>
      <c r="AI104" s="16">
        <v>0</v>
      </c>
      <c r="AJ104" s="16">
        <v>0</v>
      </c>
      <c r="AK104" s="18">
        <v>0</v>
      </c>
      <c r="AL104" s="19">
        <v>1</v>
      </c>
      <c r="AM104" s="20">
        <v>1</v>
      </c>
      <c r="AN104" s="17">
        <v>400000</v>
      </c>
      <c r="AO104" s="18">
        <v>400000</v>
      </c>
      <c r="AP104" s="19">
        <v>1</v>
      </c>
      <c r="AQ104" s="20">
        <v>1</v>
      </c>
      <c r="AR104" s="17">
        <v>400000</v>
      </c>
      <c r="AS104" s="18">
        <v>400000</v>
      </c>
      <c r="AT104" s="17"/>
      <c r="AU104" s="47">
        <v>3632</v>
      </c>
    </row>
    <row r="105" spans="1:47" x14ac:dyDescent="0.2">
      <c r="A105" s="2" t="s">
        <v>531</v>
      </c>
      <c r="B105" s="2" t="s">
        <v>429</v>
      </c>
      <c r="C105" s="2" t="s">
        <v>425</v>
      </c>
      <c r="D105" s="2" t="s">
        <v>354</v>
      </c>
      <c r="E105" s="2" t="s">
        <v>212</v>
      </c>
      <c r="F105" s="20">
        <v>6717</v>
      </c>
      <c r="G105" s="2" t="s">
        <v>853</v>
      </c>
      <c r="H105" s="2" t="s">
        <v>854</v>
      </c>
      <c r="I105" s="2" t="s">
        <v>422</v>
      </c>
      <c r="J105" s="2" t="s">
        <v>422</v>
      </c>
      <c r="K105" s="1" t="s">
        <v>1258</v>
      </c>
      <c r="L105" s="32">
        <v>11</v>
      </c>
      <c r="M105" t="s">
        <v>1259</v>
      </c>
      <c r="N105" s="15">
        <v>18</v>
      </c>
      <c r="O105" s="16">
        <v>18</v>
      </c>
      <c r="P105" s="17">
        <v>4356549</v>
      </c>
      <c r="Q105" s="16">
        <v>0</v>
      </c>
      <c r="R105" s="16">
        <v>0</v>
      </c>
      <c r="S105" s="17">
        <v>0</v>
      </c>
      <c r="T105" s="16">
        <v>0</v>
      </c>
      <c r="U105" s="16">
        <v>0</v>
      </c>
      <c r="V105" s="17">
        <v>0</v>
      </c>
      <c r="W105" s="16">
        <v>0</v>
      </c>
      <c r="X105" s="16">
        <v>0</v>
      </c>
      <c r="Y105" s="18">
        <v>0</v>
      </c>
      <c r="Z105" s="15">
        <v>16</v>
      </c>
      <c r="AA105" s="16">
        <v>16</v>
      </c>
      <c r="AB105" s="17">
        <v>4021400</v>
      </c>
      <c r="AC105" s="16">
        <v>0</v>
      </c>
      <c r="AD105" s="16">
        <v>0</v>
      </c>
      <c r="AE105" s="17">
        <v>0</v>
      </c>
      <c r="AF105" s="16">
        <v>0</v>
      </c>
      <c r="AG105" s="16">
        <v>0</v>
      </c>
      <c r="AH105" s="17">
        <v>0</v>
      </c>
      <c r="AI105" s="16">
        <v>0</v>
      </c>
      <c r="AJ105" s="16">
        <v>0</v>
      </c>
      <c r="AK105" s="18">
        <v>0</v>
      </c>
      <c r="AL105" s="19">
        <v>18</v>
      </c>
      <c r="AM105" s="20">
        <v>18</v>
      </c>
      <c r="AN105" s="17">
        <v>4356549</v>
      </c>
      <c r="AO105" s="18">
        <v>242030.5</v>
      </c>
      <c r="AP105" s="19">
        <v>16</v>
      </c>
      <c r="AQ105" s="20">
        <v>16</v>
      </c>
      <c r="AR105" s="17">
        <v>4021400</v>
      </c>
      <c r="AS105" s="18">
        <v>251337.5</v>
      </c>
      <c r="AT105" s="17"/>
      <c r="AU105" s="47">
        <v>373.16666666666669</v>
      </c>
    </row>
    <row r="106" spans="1:47" x14ac:dyDescent="0.2">
      <c r="A106" s="2" t="s">
        <v>533</v>
      </c>
      <c r="B106" s="2" t="s">
        <v>429</v>
      </c>
      <c r="C106" s="2" t="s">
        <v>1260</v>
      </c>
      <c r="D106" s="2" t="s">
        <v>213</v>
      </c>
      <c r="E106" s="2" t="s">
        <v>213</v>
      </c>
      <c r="F106" s="20">
        <v>17189</v>
      </c>
      <c r="G106" s="2" t="s">
        <v>853</v>
      </c>
      <c r="H106" s="2" t="s">
        <v>854</v>
      </c>
      <c r="I106" s="2" t="s">
        <v>422</v>
      </c>
      <c r="J106" s="2" t="s">
        <v>422</v>
      </c>
      <c r="K106" s="1" t="s">
        <v>1261</v>
      </c>
      <c r="L106" s="32">
        <v>12</v>
      </c>
      <c r="M106" t="s">
        <v>1262</v>
      </c>
      <c r="N106" s="15">
        <v>11</v>
      </c>
      <c r="O106" s="16">
        <v>11</v>
      </c>
      <c r="P106" s="17">
        <v>4011438</v>
      </c>
      <c r="Q106" s="16">
        <v>1</v>
      </c>
      <c r="R106" s="16">
        <v>2</v>
      </c>
      <c r="S106" s="17">
        <v>250000</v>
      </c>
      <c r="T106" s="16">
        <v>0</v>
      </c>
      <c r="U106" s="16">
        <v>0</v>
      </c>
      <c r="V106" s="17">
        <v>0</v>
      </c>
      <c r="W106" s="16">
        <v>1</v>
      </c>
      <c r="X106" s="16">
        <v>24</v>
      </c>
      <c r="Y106" s="18">
        <v>1800000</v>
      </c>
      <c r="Z106" s="15">
        <v>11</v>
      </c>
      <c r="AA106" s="16">
        <v>11</v>
      </c>
      <c r="AB106" s="17">
        <v>4011438</v>
      </c>
      <c r="AC106" s="16">
        <v>1</v>
      </c>
      <c r="AD106" s="16">
        <v>2</v>
      </c>
      <c r="AE106" s="17">
        <v>250000</v>
      </c>
      <c r="AF106" s="16">
        <v>0</v>
      </c>
      <c r="AG106" s="16">
        <v>0</v>
      </c>
      <c r="AH106" s="17">
        <v>0</v>
      </c>
      <c r="AI106" s="16">
        <v>1</v>
      </c>
      <c r="AJ106" s="16">
        <v>24</v>
      </c>
      <c r="AK106" s="18">
        <v>1800000</v>
      </c>
      <c r="AL106" s="19">
        <v>13</v>
      </c>
      <c r="AM106" s="20">
        <v>37</v>
      </c>
      <c r="AN106" s="17">
        <v>6061438</v>
      </c>
      <c r="AO106" s="18">
        <v>163822.64864864864</v>
      </c>
      <c r="AP106" s="19">
        <v>13</v>
      </c>
      <c r="AQ106" s="20">
        <v>37</v>
      </c>
      <c r="AR106" s="17">
        <v>6061438</v>
      </c>
      <c r="AS106" s="18">
        <v>163822.64864864864</v>
      </c>
      <c r="AT106" s="17"/>
      <c r="AU106" s="47">
        <v>464.56756756756755</v>
      </c>
    </row>
    <row r="107" spans="1:47" x14ac:dyDescent="0.2">
      <c r="A107" s="2" t="s">
        <v>652</v>
      </c>
      <c r="B107" s="2" t="s">
        <v>429</v>
      </c>
      <c r="C107" s="2" t="s">
        <v>425</v>
      </c>
      <c r="D107" s="2" t="s">
        <v>354</v>
      </c>
      <c r="E107" s="2" t="s">
        <v>217</v>
      </c>
      <c r="F107" s="20">
        <v>27202</v>
      </c>
      <c r="G107" s="2" t="s">
        <v>853</v>
      </c>
      <c r="H107" s="2" t="s">
        <v>854</v>
      </c>
      <c r="I107" s="2" t="s">
        <v>422</v>
      </c>
      <c r="J107" s="2" t="s">
        <v>422</v>
      </c>
      <c r="K107" s="1" t="s">
        <v>1270</v>
      </c>
      <c r="L107" s="32">
        <v>12</v>
      </c>
      <c r="M107" t="s">
        <v>1271</v>
      </c>
      <c r="N107" s="15">
        <v>19</v>
      </c>
      <c r="O107" s="16">
        <v>19</v>
      </c>
      <c r="P107" s="17">
        <v>8197299</v>
      </c>
      <c r="Q107" s="16">
        <v>0</v>
      </c>
      <c r="R107" s="16">
        <v>0</v>
      </c>
      <c r="S107" s="17">
        <v>0</v>
      </c>
      <c r="T107" s="16">
        <v>0</v>
      </c>
      <c r="U107" s="16">
        <v>0</v>
      </c>
      <c r="V107" s="17">
        <v>0</v>
      </c>
      <c r="W107" s="16">
        <v>0</v>
      </c>
      <c r="X107" s="16">
        <v>0</v>
      </c>
      <c r="Y107" s="18">
        <v>0</v>
      </c>
      <c r="Z107" s="15">
        <v>19</v>
      </c>
      <c r="AA107" s="16">
        <v>19</v>
      </c>
      <c r="AB107" s="17">
        <v>8197299</v>
      </c>
      <c r="AC107" s="16">
        <v>0</v>
      </c>
      <c r="AD107" s="16">
        <v>0</v>
      </c>
      <c r="AE107" s="17">
        <v>0</v>
      </c>
      <c r="AF107" s="16">
        <v>0</v>
      </c>
      <c r="AG107" s="16">
        <v>0</v>
      </c>
      <c r="AH107" s="17">
        <v>0</v>
      </c>
      <c r="AI107" s="16">
        <v>0</v>
      </c>
      <c r="AJ107" s="16">
        <v>0</v>
      </c>
      <c r="AK107" s="18">
        <v>0</v>
      </c>
      <c r="AL107" s="19">
        <v>19</v>
      </c>
      <c r="AM107" s="20">
        <v>19</v>
      </c>
      <c r="AN107" s="17">
        <v>8197299</v>
      </c>
      <c r="AO107" s="18">
        <v>431436.78947368421</v>
      </c>
      <c r="AP107" s="19">
        <v>19</v>
      </c>
      <c r="AQ107" s="20">
        <v>19</v>
      </c>
      <c r="AR107" s="17">
        <v>8197299</v>
      </c>
      <c r="AS107" s="18">
        <v>431436.78947368421</v>
      </c>
      <c r="AT107" s="17"/>
      <c r="AU107" s="47">
        <v>1431.6842105263158</v>
      </c>
    </row>
    <row r="108" spans="1:47" x14ac:dyDescent="0.2">
      <c r="A108" s="2" t="s">
        <v>845</v>
      </c>
      <c r="B108" s="2" t="s">
        <v>429</v>
      </c>
      <c r="C108" s="2" t="s">
        <v>1307</v>
      </c>
      <c r="D108" s="2" t="s">
        <v>236</v>
      </c>
      <c r="E108" s="2" t="s">
        <v>236</v>
      </c>
      <c r="F108" s="20">
        <v>48129</v>
      </c>
      <c r="G108" s="2" t="s">
        <v>853</v>
      </c>
      <c r="H108" s="2" t="s">
        <v>854</v>
      </c>
      <c r="I108" s="2" t="s">
        <v>422</v>
      </c>
      <c r="J108" s="2" t="s">
        <v>426</v>
      </c>
      <c r="K108" s="1" t="s">
        <v>1308</v>
      </c>
      <c r="L108" s="32">
        <v>12</v>
      </c>
      <c r="M108" t="s">
        <v>1309</v>
      </c>
      <c r="N108" s="15">
        <v>20</v>
      </c>
      <c r="O108" s="16">
        <v>20</v>
      </c>
      <c r="P108" s="17">
        <v>4654904</v>
      </c>
      <c r="Q108" s="16">
        <v>1</v>
      </c>
      <c r="R108" s="16">
        <v>2</v>
      </c>
      <c r="S108" s="17">
        <v>427000</v>
      </c>
      <c r="T108" s="16">
        <v>3</v>
      </c>
      <c r="U108" s="16">
        <v>9</v>
      </c>
      <c r="V108" s="17">
        <v>1839000</v>
      </c>
      <c r="W108" s="16">
        <v>0</v>
      </c>
      <c r="X108" s="16">
        <v>0</v>
      </c>
      <c r="Y108" s="18">
        <v>0</v>
      </c>
      <c r="Z108" s="15">
        <v>20</v>
      </c>
      <c r="AA108" s="16">
        <v>20</v>
      </c>
      <c r="AB108" s="17">
        <v>4654904</v>
      </c>
      <c r="AC108" s="16">
        <v>1</v>
      </c>
      <c r="AD108" s="16">
        <v>2</v>
      </c>
      <c r="AE108" s="17">
        <v>427000</v>
      </c>
      <c r="AF108" s="16">
        <v>3</v>
      </c>
      <c r="AG108" s="16">
        <v>9</v>
      </c>
      <c r="AH108" s="17">
        <v>1839000</v>
      </c>
      <c r="AI108" s="16">
        <v>0</v>
      </c>
      <c r="AJ108" s="16">
        <v>0</v>
      </c>
      <c r="AK108" s="18">
        <v>0</v>
      </c>
      <c r="AL108" s="19">
        <v>24</v>
      </c>
      <c r="AM108" s="20">
        <v>31</v>
      </c>
      <c r="AN108" s="17">
        <v>6920904</v>
      </c>
      <c r="AO108" s="18">
        <v>223254.96774193548</v>
      </c>
      <c r="AP108" s="19">
        <v>24</v>
      </c>
      <c r="AQ108" s="20">
        <v>31</v>
      </c>
      <c r="AR108" s="17">
        <v>6920904</v>
      </c>
      <c r="AS108" s="18">
        <v>223254.96774193548</v>
      </c>
      <c r="AT108" s="17"/>
      <c r="AU108" s="47">
        <v>1552.5483870967741</v>
      </c>
    </row>
    <row r="109" spans="1:47" x14ac:dyDescent="0.2">
      <c r="A109" s="2" t="s">
        <v>1354</v>
      </c>
      <c r="B109" s="2" t="s">
        <v>429</v>
      </c>
      <c r="C109" s="2" t="s">
        <v>425</v>
      </c>
      <c r="D109" s="2" t="s">
        <v>354</v>
      </c>
      <c r="E109" s="2" t="s">
        <v>254</v>
      </c>
      <c r="F109" s="20">
        <v>7767</v>
      </c>
      <c r="G109" s="2" t="s">
        <v>853</v>
      </c>
      <c r="H109" s="2" t="s">
        <v>854</v>
      </c>
      <c r="I109" s="2" t="s">
        <v>422</v>
      </c>
      <c r="J109" s="2" t="s">
        <v>422</v>
      </c>
      <c r="K109" s="1" t="s">
        <v>1355</v>
      </c>
      <c r="L109" s="32">
        <v>12</v>
      </c>
      <c r="M109" t="s">
        <v>520</v>
      </c>
      <c r="N109" s="15">
        <v>10</v>
      </c>
      <c r="O109" s="16">
        <v>10</v>
      </c>
      <c r="P109" s="17">
        <v>3598642</v>
      </c>
      <c r="Q109" s="16">
        <v>1</v>
      </c>
      <c r="R109" s="16">
        <v>2</v>
      </c>
      <c r="S109" s="17">
        <v>350000</v>
      </c>
      <c r="T109" s="16">
        <v>0</v>
      </c>
      <c r="U109" s="16">
        <v>0</v>
      </c>
      <c r="V109" s="17">
        <v>0</v>
      </c>
      <c r="W109" s="16">
        <v>0</v>
      </c>
      <c r="X109" s="16">
        <v>0</v>
      </c>
      <c r="Y109" s="18">
        <v>0</v>
      </c>
      <c r="Z109" s="15">
        <v>10</v>
      </c>
      <c r="AA109" s="16">
        <v>10</v>
      </c>
      <c r="AB109" s="17">
        <v>3598642</v>
      </c>
      <c r="AC109" s="16">
        <v>1</v>
      </c>
      <c r="AD109" s="16">
        <v>2</v>
      </c>
      <c r="AE109" s="17">
        <v>350000</v>
      </c>
      <c r="AF109" s="16">
        <v>0</v>
      </c>
      <c r="AG109" s="16">
        <v>0</v>
      </c>
      <c r="AH109" s="17">
        <v>0</v>
      </c>
      <c r="AI109" s="16">
        <v>0</v>
      </c>
      <c r="AJ109" s="16">
        <v>0</v>
      </c>
      <c r="AK109" s="18">
        <v>0</v>
      </c>
      <c r="AL109" s="19">
        <v>11</v>
      </c>
      <c r="AM109" s="20">
        <v>12</v>
      </c>
      <c r="AN109" s="17">
        <v>3948642</v>
      </c>
      <c r="AO109" s="18">
        <v>329053.5</v>
      </c>
      <c r="AP109" s="19">
        <v>11</v>
      </c>
      <c r="AQ109" s="20">
        <v>12</v>
      </c>
      <c r="AR109" s="17">
        <v>3948642</v>
      </c>
      <c r="AS109" s="18">
        <v>329053.5</v>
      </c>
      <c r="AT109" s="17"/>
      <c r="AU109" s="47">
        <v>647.25</v>
      </c>
    </row>
    <row r="110" spans="1:47" x14ac:dyDescent="0.2">
      <c r="A110" s="2" t="s">
        <v>1358</v>
      </c>
      <c r="B110" s="2" t="s">
        <v>429</v>
      </c>
      <c r="C110" s="2" t="s">
        <v>425</v>
      </c>
      <c r="D110" s="2" t="s">
        <v>354</v>
      </c>
      <c r="E110" s="2" t="s">
        <v>256</v>
      </c>
      <c r="F110" s="20">
        <v>5500</v>
      </c>
      <c r="G110" s="2" t="s">
        <v>853</v>
      </c>
      <c r="H110" s="2" t="s">
        <v>854</v>
      </c>
      <c r="I110" s="2" t="s">
        <v>422</v>
      </c>
      <c r="J110" s="2" t="s">
        <v>422</v>
      </c>
      <c r="K110" s="1" t="s">
        <v>1359</v>
      </c>
      <c r="L110" s="32">
        <v>12</v>
      </c>
      <c r="M110" t="s">
        <v>1360</v>
      </c>
      <c r="N110" s="15">
        <v>5</v>
      </c>
      <c r="O110" s="16">
        <v>5</v>
      </c>
      <c r="P110" s="17">
        <v>1934150</v>
      </c>
      <c r="Q110" s="16">
        <v>0</v>
      </c>
      <c r="R110" s="16">
        <v>0</v>
      </c>
      <c r="S110" s="17">
        <v>0</v>
      </c>
      <c r="T110" s="16">
        <v>0</v>
      </c>
      <c r="U110" s="16">
        <v>0</v>
      </c>
      <c r="V110" s="17">
        <v>0</v>
      </c>
      <c r="W110" s="16">
        <v>0</v>
      </c>
      <c r="X110" s="16">
        <v>0</v>
      </c>
      <c r="Y110" s="18">
        <v>0</v>
      </c>
      <c r="Z110" s="15">
        <v>5</v>
      </c>
      <c r="AA110" s="16">
        <v>5</v>
      </c>
      <c r="AB110" s="17">
        <v>1934150</v>
      </c>
      <c r="AC110" s="16">
        <v>0</v>
      </c>
      <c r="AD110" s="16">
        <v>0</v>
      </c>
      <c r="AE110" s="17">
        <v>0</v>
      </c>
      <c r="AF110" s="16">
        <v>0</v>
      </c>
      <c r="AG110" s="16">
        <v>0</v>
      </c>
      <c r="AH110" s="17">
        <v>0</v>
      </c>
      <c r="AI110" s="16">
        <v>0</v>
      </c>
      <c r="AJ110" s="16">
        <v>0</v>
      </c>
      <c r="AK110" s="18">
        <v>0</v>
      </c>
      <c r="AL110" s="19">
        <v>5</v>
      </c>
      <c r="AM110" s="20">
        <v>5</v>
      </c>
      <c r="AN110" s="17">
        <v>1934150</v>
      </c>
      <c r="AO110" s="18">
        <v>386830</v>
      </c>
      <c r="AP110" s="19">
        <v>5</v>
      </c>
      <c r="AQ110" s="20">
        <v>5</v>
      </c>
      <c r="AR110" s="17">
        <v>1934150</v>
      </c>
      <c r="AS110" s="18">
        <v>386830</v>
      </c>
      <c r="AT110" s="17"/>
      <c r="AU110" s="47">
        <v>1100</v>
      </c>
    </row>
    <row r="111" spans="1:47" x14ac:dyDescent="0.2">
      <c r="A111" s="2" t="s">
        <v>1368</v>
      </c>
      <c r="B111" s="2" t="s">
        <v>429</v>
      </c>
      <c r="C111" s="2" t="s">
        <v>1369</v>
      </c>
      <c r="D111" s="2" t="s">
        <v>260</v>
      </c>
      <c r="E111" s="2" t="s">
        <v>260</v>
      </c>
      <c r="F111" s="20">
        <v>40407</v>
      </c>
      <c r="G111" s="2" t="s">
        <v>853</v>
      </c>
      <c r="H111" s="2" t="s">
        <v>854</v>
      </c>
      <c r="I111" s="2" t="s">
        <v>422</v>
      </c>
      <c r="J111" s="2" t="s">
        <v>422</v>
      </c>
      <c r="K111" s="1" t="s">
        <v>1370</v>
      </c>
      <c r="L111" s="32">
        <v>12</v>
      </c>
      <c r="M111" t="s">
        <v>1371</v>
      </c>
      <c r="N111" s="15">
        <v>16</v>
      </c>
      <c r="O111" s="16">
        <v>16</v>
      </c>
      <c r="P111" s="17">
        <v>2118564</v>
      </c>
      <c r="Q111" s="16">
        <v>0</v>
      </c>
      <c r="R111" s="16">
        <v>0</v>
      </c>
      <c r="S111" s="17">
        <v>0</v>
      </c>
      <c r="T111" s="16">
        <v>0</v>
      </c>
      <c r="U111" s="16">
        <v>0</v>
      </c>
      <c r="V111" s="17">
        <v>0</v>
      </c>
      <c r="W111" s="16">
        <v>0</v>
      </c>
      <c r="X111" s="16">
        <v>0</v>
      </c>
      <c r="Y111" s="18">
        <v>0</v>
      </c>
      <c r="Z111" s="15">
        <v>16</v>
      </c>
      <c r="AA111" s="16">
        <v>16</v>
      </c>
      <c r="AB111" s="17">
        <v>2118564</v>
      </c>
      <c r="AC111" s="16">
        <v>0</v>
      </c>
      <c r="AD111" s="16">
        <v>0</v>
      </c>
      <c r="AE111" s="17">
        <v>0</v>
      </c>
      <c r="AF111" s="16">
        <v>0</v>
      </c>
      <c r="AG111" s="16">
        <v>0</v>
      </c>
      <c r="AH111" s="17">
        <v>0</v>
      </c>
      <c r="AI111" s="16">
        <v>0</v>
      </c>
      <c r="AJ111" s="16">
        <v>0</v>
      </c>
      <c r="AK111" s="18">
        <v>0</v>
      </c>
      <c r="AL111" s="19">
        <v>16</v>
      </c>
      <c r="AM111" s="20">
        <v>16</v>
      </c>
      <c r="AN111" s="17">
        <v>2118564</v>
      </c>
      <c r="AO111" s="18">
        <v>132410.25</v>
      </c>
      <c r="AP111" s="19">
        <v>16</v>
      </c>
      <c r="AQ111" s="20">
        <v>16</v>
      </c>
      <c r="AR111" s="17">
        <v>2118564</v>
      </c>
      <c r="AS111" s="18">
        <v>132410.25</v>
      </c>
      <c r="AT111" s="17"/>
      <c r="AU111" s="47">
        <v>2525.4375</v>
      </c>
    </row>
    <row r="112" spans="1:47" x14ac:dyDescent="0.2">
      <c r="A112" s="2" t="s">
        <v>682</v>
      </c>
      <c r="B112" s="2" t="s">
        <v>429</v>
      </c>
      <c r="C112" s="2" t="s">
        <v>425</v>
      </c>
      <c r="D112" s="2" t="s">
        <v>354</v>
      </c>
      <c r="E112" s="2" t="s">
        <v>261</v>
      </c>
      <c r="F112" s="20">
        <v>7827</v>
      </c>
      <c r="G112" s="2" t="s">
        <v>853</v>
      </c>
      <c r="H112" s="2" t="s">
        <v>854</v>
      </c>
      <c r="I112" s="2" t="s">
        <v>422</v>
      </c>
      <c r="J112" s="2" t="s">
        <v>422</v>
      </c>
      <c r="K112" s="1" t="s">
        <v>1372</v>
      </c>
      <c r="L112" s="32">
        <v>12</v>
      </c>
      <c r="M112" t="s">
        <v>681</v>
      </c>
      <c r="N112" s="15">
        <v>25</v>
      </c>
      <c r="O112" s="16">
        <v>25</v>
      </c>
      <c r="P112" s="17">
        <v>6227000</v>
      </c>
      <c r="Q112" s="16">
        <v>1</v>
      </c>
      <c r="R112" s="16">
        <v>2</v>
      </c>
      <c r="S112" s="17">
        <v>250000</v>
      </c>
      <c r="T112" s="16">
        <v>2</v>
      </c>
      <c r="U112" s="16">
        <v>6</v>
      </c>
      <c r="V112" s="17">
        <v>1005000</v>
      </c>
      <c r="W112" s="16">
        <v>1</v>
      </c>
      <c r="X112" s="16">
        <v>16</v>
      </c>
      <c r="Y112" s="18">
        <v>3000000</v>
      </c>
      <c r="Z112" s="15">
        <v>25</v>
      </c>
      <c r="AA112" s="16">
        <v>25</v>
      </c>
      <c r="AB112" s="17">
        <v>6227000</v>
      </c>
      <c r="AC112" s="16">
        <v>1</v>
      </c>
      <c r="AD112" s="16">
        <v>2</v>
      </c>
      <c r="AE112" s="17">
        <v>250000</v>
      </c>
      <c r="AF112" s="16">
        <v>2</v>
      </c>
      <c r="AG112" s="16">
        <v>6</v>
      </c>
      <c r="AH112" s="17">
        <v>1005000</v>
      </c>
      <c r="AI112" s="16">
        <v>1</v>
      </c>
      <c r="AJ112" s="16">
        <v>16</v>
      </c>
      <c r="AK112" s="18">
        <v>3000000</v>
      </c>
      <c r="AL112" s="19">
        <v>29</v>
      </c>
      <c r="AM112" s="20">
        <v>49</v>
      </c>
      <c r="AN112" s="17">
        <v>10482000</v>
      </c>
      <c r="AO112" s="18">
        <v>213918.36734693879</v>
      </c>
      <c r="AP112" s="19">
        <v>29</v>
      </c>
      <c r="AQ112" s="20">
        <v>49</v>
      </c>
      <c r="AR112" s="17">
        <v>10482000</v>
      </c>
      <c r="AS112" s="18">
        <v>213918.36734693879</v>
      </c>
      <c r="AT112" s="17"/>
      <c r="AU112" s="47">
        <v>159.73469387755102</v>
      </c>
    </row>
    <row r="113" spans="1:47" x14ac:dyDescent="0.2">
      <c r="A113" s="2" t="s">
        <v>1378</v>
      </c>
      <c r="B113" s="2" t="s">
        <v>429</v>
      </c>
      <c r="C113" s="2" t="s">
        <v>425</v>
      </c>
      <c r="D113" s="2" t="s">
        <v>354</v>
      </c>
      <c r="E113" s="2" t="s">
        <v>264</v>
      </c>
      <c r="F113" s="20">
        <v>26078</v>
      </c>
      <c r="G113" s="2" t="s">
        <v>853</v>
      </c>
      <c r="H113" s="2" t="s">
        <v>854</v>
      </c>
      <c r="I113" s="2" t="s">
        <v>422</v>
      </c>
      <c r="J113" s="2" t="s">
        <v>422</v>
      </c>
      <c r="K113" s="1" t="s">
        <v>1379</v>
      </c>
      <c r="L113" s="32">
        <v>0</v>
      </c>
      <c r="M113" t="s">
        <v>1380</v>
      </c>
      <c r="N113" s="15">
        <v>20</v>
      </c>
      <c r="O113" s="16">
        <v>20</v>
      </c>
      <c r="P113" s="17">
        <v>4798799</v>
      </c>
      <c r="Q113" s="16">
        <v>1</v>
      </c>
      <c r="R113" s="16">
        <v>2</v>
      </c>
      <c r="S113" s="17">
        <v>224000</v>
      </c>
      <c r="T113" s="16">
        <v>0</v>
      </c>
      <c r="U113" s="16">
        <v>0</v>
      </c>
      <c r="V113" s="17">
        <v>0</v>
      </c>
      <c r="W113" s="16">
        <v>12</v>
      </c>
      <c r="X113" s="16">
        <v>155</v>
      </c>
      <c r="Y113" s="18">
        <v>13984728</v>
      </c>
      <c r="Z113" s="15">
        <v>0</v>
      </c>
      <c r="AA113" s="16">
        <v>0</v>
      </c>
      <c r="AB113" s="17">
        <v>0</v>
      </c>
      <c r="AC113" s="16">
        <v>0</v>
      </c>
      <c r="AD113" s="16">
        <v>0</v>
      </c>
      <c r="AE113" s="17">
        <v>0</v>
      </c>
      <c r="AF113" s="16">
        <v>0</v>
      </c>
      <c r="AG113" s="16">
        <v>0</v>
      </c>
      <c r="AH113" s="17">
        <v>0</v>
      </c>
      <c r="AI113" s="16">
        <v>0</v>
      </c>
      <c r="AJ113" s="16">
        <v>0</v>
      </c>
      <c r="AK113" s="18">
        <v>0</v>
      </c>
      <c r="AL113" s="19">
        <v>33</v>
      </c>
      <c r="AM113" s="20">
        <v>177</v>
      </c>
      <c r="AN113" s="17">
        <v>19007527</v>
      </c>
      <c r="AO113" s="18">
        <v>107387.1581920904</v>
      </c>
      <c r="AP113" s="19">
        <v>0</v>
      </c>
      <c r="AQ113" s="20">
        <v>0</v>
      </c>
      <c r="AR113" s="17">
        <v>0</v>
      </c>
      <c r="AS113" s="18" t="s">
        <v>1581</v>
      </c>
      <c r="AT113" s="17"/>
      <c r="AU113" s="47">
        <v>147.33333333333334</v>
      </c>
    </row>
    <row r="114" spans="1:47" x14ac:dyDescent="0.2">
      <c r="A114" s="2" t="s">
        <v>1447</v>
      </c>
      <c r="B114" s="2" t="s">
        <v>429</v>
      </c>
      <c r="C114" s="2" t="s">
        <v>425</v>
      </c>
      <c r="D114" s="2" t="s">
        <v>354</v>
      </c>
      <c r="E114" s="2" t="s">
        <v>292</v>
      </c>
      <c r="F114" s="20">
        <v>14412</v>
      </c>
      <c r="G114" s="2" t="s">
        <v>853</v>
      </c>
      <c r="H114" s="2" t="s">
        <v>854</v>
      </c>
      <c r="I114" s="2" t="s">
        <v>422</v>
      </c>
      <c r="J114" s="2" t="s">
        <v>422</v>
      </c>
      <c r="K114" s="1" t="s">
        <v>1448</v>
      </c>
      <c r="L114" s="32">
        <v>12</v>
      </c>
      <c r="M114" t="s">
        <v>1449</v>
      </c>
      <c r="N114" s="15">
        <v>5</v>
      </c>
      <c r="O114" s="16">
        <v>5</v>
      </c>
      <c r="P114" s="17">
        <v>2265000</v>
      </c>
      <c r="Q114" s="16">
        <v>1</v>
      </c>
      <c r="R114" s="16">
        <v>2</v>
      </c>
      <c r="S114" s="17">
        <v>167000</v>
      </c>
      <c r="T114" s="16">
        <v>1</v>
      </c>
      <c r="U114" s="16">
        <v>3</v>
      </c>
      <c r="V114" s="17">
        <v>900000</v>
      </c>
      <c r="W114" s="16">
        <v>0</v>
      </c>
      <c r="X114" s="16">
        <v>0</v>
      </c>
      <c r="Y114" s="18">
        <v>0</v>
      </c>
      <c r="Z114" s="15">
        <v>5</v>
      </c>
      <c r="AA114" s="16">
        <v>5</v>
      </c>
      <c r="AB114" s="17">
        <v>2265000</v>
      </c>
      <c r="AC114" s="16">
        <v>1</v>
      </c>
      <c r="AD114" s="16">
        <v>2</v>
      </c>
      <c r="AE114" s="17">
        <v>167000</v>
      </c>
      <c r="AF114" s="16">
        <v>1</v>
      </c>
      <c r="AG114" s="16">
        <v>3</v>
      </c>
      <c r="AH114" s="17">
        <v>900000</v>
      </c>
      <c r="AI114" s="16">
        <v>0</v>
      </c>
      <c r="AJ114" s="16">
        <v>0</v>
      </c>
      <c r="AK114" s="18">
        <v>0</v>
      </c>
      <c r="AL114" s="19">
        <v>7</v>
      </c>
      <c r="AM114" s="20">
        <v>10</v>
      </c>
      <c r="AN114" s="17">
        <v>3332000</v>
      </c>
      <c r="AO114" s="18">
        <v>333200</v>
      </c>
      <c r="AP114" s="19">
        <v>7</v>
      </c>
      <c r="AQ114" s="20">
        <v>10</v>
      </c>
      <c r="AR114" s="17">
        <v>3332000</v>
      </c>
      <c r="AS114" s="18">
        <v>333200</v>
      </c>
      <c r="AT114" s="17"/>
      <c r="AU114" s="47">
        <v>1441.2</v>
      </c>
    </row>
    <row r="115" spans="1:47" x14ac:dyDescent="0.2">
      <c r="A115" s="2" t="s">
        <v>705</v>
      </c>
      <c r="B115" s="2" t="s">
        <v>429</v>
      </c>
      <c r="C115" s="2" t="s">
        <v>425</v>
      </c>
      <c r="D115" s="2" t="s">
        <v>354</v>
      </c>
      <c r="E115" s="2" t="s">
        <v>299</v>
      </c>
      <c r="F115" s="20">
        <v>6141</v>
      </c>
      <c r="G115" s="2" t="s">
        <v>853</v>
      </c>
      <c r="H115" s="2" t="s">
        <v>854</v>
      </c>
      <c r="I115" s="2" t="s">
        <v>422</v>
      </c>
      <c r="J115" s="2" t="s">
        <v>422</v>
      </c>
      <c r="K115" s="1" t="s">
        <v>1464</v>
      </c>
      <c r="L115" s="32">
        <v>12</v>
      </c>
      <c r="M115" t="s">
        <v>1465</v>
      </c>
      <c r="N115" s="15">
        <v>4</v>
      </c>
      <c r="O115" s="16">
        <v>4</v>
      </c>
      <c r="P115" s="17">
        <v>2475000</v>
      </c>
      <c r="Q115" s="16">
        <v>0</v>
      </c>
      <c r="R115" s="16">
        <v>0</v>
      </c>
      <c r="S115" s="17">
        <v>0</v>
      </c>
      <c r="T115" s="16">
        <v>0</v>
      </c>
      <c r="U115" s="16">
        <v>0</v>
      </c>
      <c r="V115" s="17">
        <v>0</v>
      </c>
      <c r="W115" s="16">
        <v>0</v>
      </c>
      <c r="X115" s="16">
        <v>0</v>
      </c>
      <c r="Y115" s="18">
        <v>0</v>
      </c>
      <c r="Z115" s="15">
        <v>4</v>
      </c>
      <c r="AA115" s="16">
        <v>4</v>
      </c>
      <c r="AB115" s="17">
        <v>2475000</v>
      </c>
      <c r="AC115" s="16">
        <v>0</v>
      </c>
      <c r="AD115" s="16">
        <v>0</v>
      </c>
      <c r="AE115" s="17">
        <v>0</v>
      </c>
      <c r="AF115" s="16">
        <v>0</v>
      </c>
      <c r="AG115" s="16">
        <v>0</v>
      </c>
      <c r="AH115" s="17">
        <v>0</v>
      </c>
      <c r="AI115" s="16">
        <v>0</v>
      </c>
      <c r="AJ115" s="16">
        <v>0</v>
      </c>
      <c r="AK115" s="18">
        <v>0</v>
      </c>
      <c r="AL115" s="19">
        <v>4</v>
      </c>
      <c r="AM115" s="20">
        <v>4</v>
      </c>
      <c r="AN115" s="17">
        <v>2475000</v>
      </c>
      <c r="AO115" s="18">
        <v>618750</v>
      </c>
      <c r="AP115" s="19">
        <v>4</v>
      </c>
      <c r="AQ115" s="20">
        <v>4</v>
      </c>
      <c r="AR115" s="17">
        <v>2475000</v>
      </c>
      <c r="AS115" s="18">
        <v>618750</v>
      </c>
      <c r="AT115" s="17"/>
      <c r="AU115" s="47">
        <v>1535.25</v>
      </c>
    </row>
    <row r="116" spans="1:47" x14ac:dyDescent="0.2">
      <c r="A116" s="2" t="s">
        <v>718</v>
      </c>
      <c r="B116" s="2" t="s">
        <v>429</v>
      </c>
      <c r="C116" s="2" t="s">
        <v>425</v>
      </c>
      <c r="D116" s="2" t="s">
        <v>354</v>
      </c>
      <c r="E116" s="2" t="s">
        <v>322</v>
      </c>
      <c r="F116" s="20">
        <v>4440</v>
      </c>
      <c r="G116" s="2" t="s">
        <v>853</v>
      </c>
      <c r="H116" s="2" t="s">
        <v>854</v>
      </c>
      <c r="I116" s="2" t="s">
        <v>422</v>
      </c>
      <c r="J116" s="2" t="s">
        <v>422</v>
      </c>
      <c r="K116" s="1" t="s">
        <v>766</v>
      </c>
      <c r="L116" s="32">
        <v>12</v>
      </c>
      <c r="M116" t="s">
        <v>767</v>
      </c>
      <c r="N116" s="15">
        <v>18</v>
      </c>
      <c r="O116" s="16">
        <v>18</v>
      </c>
      <c r="P116" s="17">
        <v>6993765</v>
      </c>
      <c r="Q116" s="16">
        <v>0</v>
      </c>
      <c r="R116" s="16">
        <v>0</v>
      </c>
      <c r="S116" s="17">
        <v>0</v>
      </c>
      <c r="T116" s="16">
        <v>0</v>
      </c>
      <c r="U116" s="16">
        <v>0</v>
      </c>
      <c r="V116" s="17">
        <v>0</v>
      </c>
      <c r="W116" s="16">
        <v>0</v>
      </c>
      <c r="X116" s="16">
        <v>0</v>
      </c>
      <c r="Y116" s="18">
        <v>0</v>
      </c>
      <c r="Z116" s="15">
        <v>18</v>
      </c>
      <c r="AA116" s="16">
        <v>18</v>
      </c>
      <c r="AB116" s="17">
        <v>6993765</v>
      </c>
      <c r="AC116" s="16">
        <v>0</v>
      </c>
      <c r="AD116" s="16">
        <v>0</v>
      </c>
      <c r="AE116" s="17">
        <v>0</v>
      </c>
      <c r="AF116" s="16">
        <v>0</v>
      </c>
      <c r="AG116" s="16">
        <v>0</v>
      </c>
      <c r="AH116" s="17">
        <v>0</v>
      </c>
      <c r="AI116" s="16">
        <v>0</v>
      </c>
      <c r="AJ116" s="16">
        <v>0</v>
      </c>
      <c r="AK116" s="18">
        <v>0</v>
      </c>
      <c r="AL116" s="19">
        <v>18</v>
      </c>
      <c r="AM116" s="20">
        <v>18</v>
      </c>
      <c r="AN116" s="17">
        <v>6993765</v>
      </c>
      <c r="AO116" s="18">
        <v>388542.5</v>
      </c>
      <c r="AP116" s="19">
        <v>18</v>
      </c>
      <c r="AQ116" s="20">
        <v>18</v>
      </c>
      <c r="AR116" s="17">
        <v>6993765</v>
      </c>
      <c r="AS116" s="18">
        <v>388542.5</v>
      </c>
      <c r="AT116" s="17"/>
      <c r="AU116" s="47">
        <v>246.66666666666666</v>
      </c>
    </row>
    <row r="117" spans="1:47" x14ac:dyDescent="0.2">
      <c r="A117" s="2" t="s">
        <v>720</v>
      </c>
      <c r="B117" s="2" t="s">
        <v>429</v>
      </c>
      <c r="C117" s="2" t="s">
        <v>425</v>
      </c>
      <c r="D117" s="2" t="s">
        <v>354</v>
      </c>
      <c r="E117" s="2" t="s">
        <v>326</v>
      </c>
      <c r="F117" s="20">
        <v>4149</v>
      </c>
      <c r="G117" s="2" t="s">
        <v>853</v>
      </c>
      <c r="H117" s="2" t="s">
        <v>854</v>
      </c>
      <c r="I117" s="2" t="s">
        <v>422</v>
      </c>
      <c r="J117" s="2" t="s">
        <v>422</v>
      </c>
      <c r="K117" s="1" t="s">
        <v>776</v>
      </c>
      <c r="L117" s="32">
        <v>12</v>
      </c>
      <c r="M117" t="s">
        <v>777</v>
      </c>
      <c r="N117" s="15">
        <v>12</v>
      </c>
      <c r="O117" s="16">
        <v>12</v>
      </c>
      <c r="P117" s="17">
        <v>4005242</v>
      </c>
      <c r="Q117" s="16">
        <v>0</v>
      </c>
      <c r="R117" s="16">
        <v>0</v>
      </c>
      <c r="S117" s="17">
        <v>0</v>
      </c>
      <c r="T117" s="16">
        <v>0</v>
      </c>
      <c r="U117" s="16">
        <v>0</v>
      </c>
      <c r="V117" s="17">
        <v>0</v>
      </c>
      <c r="W117" s="16">
        <v>0</v>
      </c>
      <c r="X117" s="16">
        <v>0</v>
      </c>
      <c r="Y117" s="18">
        <v>0</v>
      </c>
      <c r="Z117" s="15">
        <v>12</v>
      </c>
      <c r="AA117" s="16">
        <v>12</v>
      </c>
      <c r="AB117" s="17">
        <v>4005242</v>
      </c>
      <c r="AC117" s="16">
        <v>0</v>
      </c>
      <c r="AD117" s="16">
        <v>0</v>
      </c>
      <c r="AE117" s="17">
        <v>0</v>
      </c>
      <c r="AF117" s="16">
        <v>0</v>
      </c>
      <c r="AG117" s="16">
        <v>0</v>
      </c>
      <c r="AH117" s="17">
        <v>0</v>
      </c>
      <c r="AI117" s="16">
        <v>0</v>
      </c>
      <c r="AJ117" s="16">
        <v>0</v>
      </c>
      <c r="AK117" s="18">
        <v>0</v>
      </c>
      <c r="AL117" s="19">
        <v>12</v>
      </c>
      <c r="AM117" s="20">
        <v>12</v>
      </c>
      <c r="AN117" s="17">
        <v>4005242</v>
      </c>
      <c r="AO117" s="18">
        <v>333770.16666666669</v>
      </c>
      <c r="AP117" s="19">
        <v>12</v>
      </c>
      <c r="AQ117" s="20">
        <v>12</v>
      </c>
      <c r="AR117" s="17">
        <v>4005242</v>
      </c>
      <c r="AS117" s="18">
        <v>333770.16666666669</v>
      </c>
      <c r="AT117" s="17"/>
      <c r="AU117" s="47">
        <v>345.75</v>
      </c>
    </row>
    <row r="118" spans="1:47" x14ac:dyDescent="0.2">
      <c r="A118" s="2"/>
      <c r="B118" s="22" t="s">
        <v>546</v>
      </c>
      <c r="C118" s="2"/>
      <c r="D118" s="2"/>
      <c r="E118" s="2"/>
      <c r="F118" s="23">
        <v>71535</v>
      </c>
      <c r="G118" s="30" t="s">
        <v>432</v>
      </c>
      <c r="H118" s="30" t="s">
        <v>865</v>
      </c>
      <c r="I118" s="2"/>
      <c r="J118" s="2"/>
      <c r="K118" s="1"/>
      <c r="L118" s="32"/>
      <c r="M118" s="31" t="s">
        <v>1480</v>
      </c>
      <c r="N118" s="25">
        <v>137</v>
      </c>
      <c r="O118" s="26">
        <v>137</v>
      </c>
      <c r="P118" s="27">
        <v>23520607</v>
      </c>
      <c r="Q118" s="26">
        <v>3</v>
      </c>
      <c r="R118" s="26">
        <v>6</v>
      </c>
      <c r="S118" s="27">
        <v>642491</v>
      </c>
      <c r="T118" s="26">
        <v>0</v>
      </c>
      <c r="U118" s="26">
        <v>0</v>
      </c>
      <c r="V118" s="27">
        <v>0</v>
      </c>
      <c r="W118" s="26">
        <v>0</v>
      </c>
      <c r="X118" s="26">
        <v>0</v>
      </c>
      <c r="Y118" s="27">
        <v>0</v>
      </c>
      <c r="Z118" s="25">
        <v>101</v>
      </c>
      <c r="AA118" s="26">
        <v>101</v>
      </c>
      <c r="AB118" s="27">
        <v>20124208</v>
      </c>
      <c r="AC118" s="26">
        <v>3</v>
      </c>
      <c r="AD118" s="26">
        <v>6</v>
      </c>
      <c r="AE118" s="27">
        <v>642491</v>
      </c>
      <c r="AF118" s="26">
        <v>0</v>
      </c>
      <c r="AG118" s="26">
        <v>0</v>
      </c>
      <c r="AH118" s="27">
        <v>0</v>
      </c>
      <c r="AI118" s="26">
        <v>0</v>
      </c>
      <c r="AJ118" s="26">
        <v>0</v>
      </c>
      <c r="AK118" s="28">
        <v>0</v>
      </c>
      <c r="AL118" s="29">
        <v>140</v>
      </c>
      <c r="AM118" s="23">
        <v>143</v>
      </c>
      <c r="AN118" s="27">
        <v>24163098</v>
      </c>
      <c r="AO118" s="28">
        <v>168972.71328671329</v>
      </c>
      <c r="AP118" s="29">
        <v>104</v>
      </c>
      <c r="AQ118" s="23">
        <v>107</v>
      </c>
      <c r="AR118" s="27">
        <v>20766699</v>
      </c>
      <c r="AS118" s="28">
        <v>194081.29906542055</v>
      </c>
      <c r="AT118" s="27"/>
      <c r="AU118" s="46">
        <v>500.24475524475525</v>
      </c>
    </row>
    <row r="119" spans="1:47" x14ac:dyDescent="0.2">
      <c r="A119" s="2" t="s">
        <v>439</v>
      </c>
      <c r="B119" s="2" t="s">
        <v>546</v>
      </c>
      <c r="C119" s="2" t="s">
        <v>425</v>
      </c>
      <c r="D119" s="2" t="s">
        <v>354</v>
      </c>
      <c r="E119" s="2" t="s">
        <v>28</v>
      </c>
      <c r="F119" s="20">
        <v>1800</v>
      </c>
      <c r="G119" s="2" t="s">
        <v>432</v>
      </c>
      <c r="H119" s="2" t="s">
        <v>865</v>
      </c>
      <c r="I119" s="2" t="s">
        <v>422</v>
      </c>
      <c r="J119" s="2" t="s">
        <v>422</v>
      </c>
      <c r="K119" s="1" t="s">
        <v>880</v>
      </c>
      <c r="L119" s="32">
        <v>12</v>
      </c>
      <c r="M119" t="s">
        <v>881</v>
      </c>
      <c r="N119" s="15">
        <v>5</v>
      </c>
      <c r="O119" s="16">
        <v>5</v>
      </c>
      <c r="P119" s="17">
        <v>1564810</v>
      </c>
      <c r="Q119" s="16">
        <v>0</v>
      </c>
      <c r="R119" s="16">
        <v>0</v>
      </c>
      <c r="S119" s="17">
        <v>0</v>
      </c>
      <c r="T119" s="16">
        <v>0</v>
      </c>
      <c r="U119" s="16">
        <v>0</v>
      </c>
      <c r="V119" s="17">
        <v>0</v>
      </c>
      <c r="W119" s="16">
        <v>0</v>
      </c>
      <c r="X119" s="16">
        <v>0</v>
      </c>
      <c r="Y119" s="18">
        <v>0</v>
      </c>
      <c r="Z119" s="15">
        <v>5</v>
      </c>
      <c r="AA119" s="16">
        <v>5</v>
      </c>
      <c r="AB119" s="17">
        <v>1564810</v>
      </c>
      <c r="AC119" s="16">
        <v>0</v>
      </c>
      <c r="AD119" s="16">
        <v>0</v>
      </c>
      <c r="AE119" s="17">
        <v>0</v>
      </c>
      <c r="AF119" s="16">
        <v>0</v>
      </c>
      <c r="AG119" s="16">
        <v>0</v>
      </c>
      <c r="AH119" s="17">
        <v>0</v>
      </c>
      <c r="AI119" s="16">
        <v>0</v>
      </c>
      <c r="AJ119" s="16">
        <v>0</v>
      </c>
      <c r="AK119" s="18">
        <v>0</v>
      </c>
      <c r="AL119" s="19">
        <v>5</v>
      </c>
      <c r="AM119" s="20">
        <v>5</v>
      </c>
      <c r="AN119" s="17">
        <v>1564810</v>
      </c>
      <c r="AO119" s="18">
        <v>312962</v>
      </c>
      <c r="AP119" s="19">
        <v>5</v>
      </c>
      <c r="AQ119" s="20">
        <v>5</v>
      </c>
      <c r="AR119" s="17">
        <v>1564810</v>
      </c>
      <c r="AS119" s="18">
        <v>312962</v>
      </c>
      <c r="AT119" s="17"/>
      <c r="AU119" s="47">
        <v>360</v>
      </c>
    </row>
    <row r="120" spans="1:47" x14ac:dyDescent="0.2">
      <c r="A120" s="2" t="s">
        <v>547</v>
      </c>
      <c r="B120" s="2" t="s">
        <v>546</v>
      </c>
      <c r="C120" s="2" t="s">
        <v>425</v>
      </c>
      <c r="D120" s="2" t="s">
        <v>354</v>
      </c>
      <c r="E120" s="2" t="s">
        <v>40</v>
      </c>
      <c r="F120" s="20">
        <v>2155</v>
      </c>
      <c r="G120" s="2" t="s">
        <v>432</v>
      </c>
      <c r="H120" s="2" t="s">
        <v>865</v>
      </c>
      <c r="I120" s="2" t="s">
        <v>422</v>
      </c>
      <c r="J120" s="2" t="s">
        <v>422</v>
      </c>
      <c r="K120" s="1" t="s">
        <v>880</v>
      </c>
      <c r="L120" s="32">
        <v>12</v>
      </c>
      <c r="M120" t="s">
        <v>912</v>
      </c>
      <c r="N120" s="15">
        <v>4</v>
      </c>
      <c r="O120" s="16">
        <v>4</v>
      </c>
      <c r="P120" s="17">
        <v>783947</v>
      </c>
      <c r="Q120" s="16">
        <v>0</v>
      </c>
      <c r="R120" s="16">
        <v>0</v>
      </c>
      <c r="S120" s="17">
        <v>0</v>
      </c>
      <c r="T120" s="16">
        <v>0</v>
      </c>
      <c r="U120" s="16">
        <v>0</v>
      </c>
      <c r="V120" s="17">
        <v>0</v>
      </c>
      <c r="W120" s="16">
        <v>0</v>
      </c>
      <c r="X120" s="16">
        <v>0</v>
      </c>
      <c r="Y120" s="18">
        <v>0</v>
      </c>
      <c r="Z120" s="15">
        <v>4</v>
      </c>
      <c r="AA120" s="16">
        <v>4</v>
      </c>
      <c r="AB120" s="17">
        <v>783947</v>
      </c>
      <c r="AC120" s="16">
        <v>0</v>
      </c>
      <c r="AD120" s="16">
        <v>0</v>
      </c>
      <c r="AE120" s="17">
        <v>0</v>
      </c>
      <c r="AF120" s="16">
        <v>0</v>
      </c>
      <c r="AG120" s="16">
        <v>0</v>
      </c>
      <c r="AH120" s="17">
        <v>0</v>
      </c>
      <c r="AI120" s="16">
        <v>0</v>
      </c>
      <c r="AJ120" s="16">
        <v>0</v>
      </c>
      <c r="AK120" s="18">
        <v>0</v>
      </c>
      <c r="AL120" s="19">
        <v>4</v>
      </c>
      <c r="AM120" s="20">
        <v>4</v>
      </c>
      <c r="AN120" s="17">
        <v>783947</v>
      </c>
      <c r="AO120" s="18">
        <v>195986.75</v>
      </c>
      <c r="AP120" s="19">
        <v>4</v>
      </c>
      <c r="AQ120" s="20">
        <v>4</v>
      </c>
      <c r="AR120" s="17">
        <v>783947</v>
      </c>
      <c r="AS120" s="18">
        <v>195986.75</v>
      </c>
      <c r="AT120" s="17"/>
      <c r="AU120" s="47">
        <v>538.75</v>
      </c>
    </row>
    <row r="121" spans="1:47" x14ac:dyDescent="0.2">
      <c r="A121" s="2" t="s">
        <v>948</v>
      </c>
      <c r="B121" s="2" t="s">
        <v>546</v>
      </c>
      <c r="C121" s="2" t="s">
        <v>425</v>
      </c>
      <c r="D121" s="2" t="s">
        <v>354</v>
      </c>
      <c r="E121" s="2" t="s">
        <v>57</v>
      </c>
      <c r="F121" s="20">
        <v>1991</v>
      </c>
      <c r="G121" s="2" t="s">
        <v>432</v>
      </c>
      <c r="H121" s="2" t="s">
        <v>865</v>
      </c>
      <c r="I121" s="2" t="s">
        <v>422</v>
      </c>
      <c r="J121" s="2" t="s">
        <v>422</v>
      </c>
      <c r="K121" s="1" t="s">
        <v>880</v>
      </c>
      <c r="L121" s="32">
        <v>12</v>
      </c>
      <c r="M121" t="s">
        <v>949</v>
      </c>
      <c r="N121" s="15">
        <v>2</v>
      </c>
      <c r="O121" s="16">
        <v>2</v>
      </c>
      <c r="P121" s="17">
        <v>265710</v>
      </c>
      <c r="Q121" s="16">
        <v>0</v>
      </c>
      <c r="R121" s="16">
        <v>0</v>
      </c>
      <c r="S121" s="17">
        <v>0</v>
      </c>
      <c r="T121" s="16">
        <v>0</v>
      </c>
      <c r="U121" s="16">
        <v>0</v>
      </c>
      <c r="V121" s="17">
        <v>0</v>
      </c>
      <c r="W121" s="16">
        <v>0</v>
      </c>
      <c r="X121" s="16">
        <v>0</v>
      </c>
      <c r="Y121" s="18">
        <v>0</v>
      </c>
      <c r="Z121" s="15">
        <v>2</v>
      </c>
      <c r="AA121" s="16">
        <v>2</v>
      </c>
      <c r="AB121" s="17">
        <v>265710</v>
      </c>
      <c r="AC121" s="16">
        <v>0</v>
      </c>
      <c r="AD121" s="16">
        <v>0</v>
      </c>
      <c r="AE121" s="17">
        <v>0</v>
      </c>
      <c r="AF121" s="16">
        <v>0</v>
      </c>
      <c r="AG121" s="16">
        <v>0</v>
      </c>
      <c r="AH121" s="17">
        <v>0</v>
      </c>
      <c r="AI121" s="16">
        <v>0</v>
      </c>
      <c r="AJ121" s="16">
        <v>0</v>
      </c>
      <c r="AK121" s="18">
        <v>0</v>
      </c>
      <c r="AL121" s="19">
        <v>2</v>
      </c>
      <c r="AM121" s="20">
        <v>2</v>
      </c>
      <c r="AN121" s="17">
        <v>265710</v>
      </c>
      <c r="AO121" s="18">
        <v>132855</v>
      </c>
      <c r="AP121" s="19">
        <v>2</v>
      </c>
      <c r="AQ121" s="20">
        <v>2</v>
      </c>
      <c r="AR121" s="17">
        <v>265710</v>
      </c>
      <c r="AS121" s="18">
        <v>132855</v>
      </c>
      <c r="AT121" s="17"/>
      <c r="AU121" s="47">
        <v>995.5</v>
      </c>
    </row>
    <row r="122" spans="1:47" x14ac:dyDescent="0.2">
      <c r="A122" s="2" t="s">
        <v>960</v>
      </c>
      <c r="B122" s="2" t="s">
        <v>546</v>
      </c>
      <c r="C122" s="2" t="s">
        <v>425</v>
      </c>
      <c r="D122" s="2" t="s">
        <v>354</v>
      </c>
      <c r="E122" s="2" t="s">
        <v>63</v>
      </c>
      <c r="F122" s="20">
        <v>1358</v>
      </c>
      <c r="G122" s="2" t="s">
        <v>432</v>
      </c>
      <c r="H122" s="2" t="s">
        <v>865</v>
      </c>
      <c r="I122" s="2" t="s">
        <v>422</v>
      </c>
      <c r="J122" s="2" t="s">
        <v>422</v>
      </c>
      <c r="K122" s="1" t="s">
        <v>880</v>
      </c>
      <c r="L122" s="32">
        <v>12</v>
      </c>
      <c r="M122" t="s">
        <v>961</v>
      </c>
      <c r="N122" s="15">
        <v>3</v>
      </c>
      <c r="O122" s="16">
        <v>3</v>
      </c>
      <c r="P122" s="17">
        <v>715250</v>
      </c>
      <c r="Q122" s="16">
        <v>0</v>
      </c>
      <c r="R122" s="16">
        <v>0</v>
      </c>
      <c r="S122" s="17">
        <v>0</v>
      </c>
      <c r="T122" s="16">
        <v>0</v>
      </c>
      <c r="U122" s="16">
        <v>0</v>
      </c>
      <c r="V122" s="17">
        <v>0</v>
      </c>
      <c r="W122" s="16">
        <v>0</v>
      </c>
      <c r="X122" s="16">
        <v>0</v>
      </c>
      <c r="Y122" s="18">
        <v>0</v>
      </c>
      <c r="Z122" s="15">
        <v>3</v>
      </c>
      <c r="AA122" s="16">
        <v>3</v>
      </c>
      <c r="AB122" s="17">
        <v>715250</v>
      </c>
      <c r="AC122" s="16">
        <v>0</v>
      </c>
      <c r="AD122" s="16">
        <v>0</v>
      </c>
      <c r="AE122" s="17">
        <v>0</v>
      </c>
      <c r="AF122" s="16">
        <v>0</v>
      </c>
      <c r="AG122" s="16">
        <v>0</v>
      </c>
      <c r="AH122" s="17">
        <v>0</v>
      </c>
      <c r="AI122" s="16">
        <v>0</v>
      </c>
      <c r="AJ122" s="16">
        <v>0</v>
      </c>
      <c r="AK122" s="18">
        <v>0</v>
      </c>
      <c r="AL122" s="19">
        <v>3</v>
      </c>
      <c r="AM122" s="20">
        <v>3</v>
      </c>
      <c r="AN122" s="17">
        <v>715250</v>
      </c>
      <c r="AO122" s="18">
        <v>238416.66666666666</v>
      </c>
      <c r="AP122" s="19">
        <v>3</v>
      </c>
      <c r="AQ122" s="20">
        <v>3</v>
      </c>
      <c r="AR122" s="17">
        <v>715250</v>
      </c>
      <c r="AS122" s="18">
        <v>238416.66666666666</v>
      </c>
      <c r="AT122" s="17"/>
      <c r="AU122" s="47">
        <v>452.66666666666669</v>
      </c>
    </row>
    <row r="123" spans="1:47" x14ac:dyDescent="0.2">
      <c r="A123" s="2" t="s">
        <v>572</v>
      </c>
      <c r="B123" s="2" t="s">
        <v>546</v>
      </c>
      <c r="C123" s="2" t="s">
        <v>425</v>
      </c>
      <c r="D123" s="2" t="s">
        <v>354</v>
      </c>
      <c r="E123" s="2" t="s">
        <v>76</v>
      </c>
      <c r="F123" s="20">
        <v>1813</v>
      </c>
      <c r="G123" s="2" t="s">
        <v>432</v>
      </c>
      <c r="H123" s="2" t="s">
        <v>865</v>
      </c>
      <c r="I123" s="2" t="s">
        <v>422</v>
      </c>
      <c r="J123" s="2" t="s">
        <v>422</v>
      </c>
      <c r="K123" s="1" t="s">
        <v>989</v>
      </c>
      <c r="L123" s="32">
        <v>12</v>
      </c>
      <c r="M123" t="s">
        <v>990</v>
      </c>
      <c r="N123" s="15">
        <v>7</v>
      </c>
      <c r="O123" s="16">
        <v>7</v>
      </c>
      <c r="P123" s="17">
        <v>1787000</v>
      </c>
      <c r="Q123" s="16">
        <v>0</v>
      </c>
      <c r="R123" s="16">
        <v>0</v>
      </c>
      <c r="S123" s="17">
        <v>0</v>
      </c>
      <c r="T123" s="16">
        <v>0</v>
      </c>
      <c r="U123" s="16">
        <v>0</v>
      </c>
      <c r="V123" s="17">
        <v>0</v>
      </c>
      <c r="W123" s="16">
        <v>0</v>
      </c>
      <c r="X123" s="16">
        <v>0</v>
      </c>
      <c r="Y123" s="18">
        <v>0</v>
      </c>
      <c r="Z123" s="15">
        <v>7</v>
      </c>
      <c r="AA123" s="16">
        <v>7</v>
      </c>
      <c r="AB123" s="17">
        <v>1787000</v>
      </c>
      <c r="AC123" s="16">
        <v>0</v>
      </c>
      <c r="AD123" s="16">
        <v>0</v>
      </c>
      <c r="AE123" s="17">
        <v>0</v>
      </c>
      <c r="AF123" s="16">
        <v>0</v>
      </c>
      <c r="AG123" s="16">
        <v>0</v>
      </c>
      <c r="AH123" s="17">
        <v>0</v>
      </c>
      <c r="AI123" s="16">
        <v>0</v>
      </c>
      <c r="AJ123" s="16">
        <v>0</v>
      </c>
      <c r="AK123" s="18">
        <v>0</v>
      </c>
      <c r="AL123" s="19">
        <v>7</v>
      </c>
      <c r="AM123" s="20">
        <v>7</v>
      </c>
      <c r="AN123" s="17">
        <v>1787000</v>
      </c>
      <c r="AO123" s="18">
        <v>255285.71428571429</v>
      </c>
      <c r="AP123" s="19">
        <v>7</v>
      </c>
      <c r="AQ123" s="20">
        <v>7</v>
      </c>
      <c r="AR123" s="17">
        <v>1787000</v>
      </c>
      <c r="AS123" s="18">
        <v>255285.71428571429</v>
      </c>
      <c r="AT123" s="17"/>
      <c r="AU123" s="47">
        <v>259</v>
      </c>
    </row>
    <row r="124" spans="1:47" x14ac:dyDescent="0.2">
      <c r="A124" s="2" t="s">
        <v>573</v>
      </c>
      <c r="B124" s="2" t="s">
        <v>546</v>
      </c>
      <c r="C124" s="2" t="s">
        <v>425</v>
      </c>
      <c r="D124" s="2" t="s">
        <v>354</v>
      </c>
      <c r="E124" s="2" t="s">
        <v>78</v>
      </c>
      <c r="F124" s="20">
        <v>1809</v>
      </c>
      <c r="G124" s="2" t="s">
        <v>432</v>
      </c>
      <c r="H124" s="2" t="s">
        <v>865</v>
      </c>
      <c r="I124" s="2" t="s">
        <v>422</v>
      </c>
      <c r="J124" s="2" t="s">
        <v>422</v>
      </c>
      <c r="K124" s="1" t="s">
        <v>880</v>
      </c>
      <c r="L124" s="32">
        <v>12</v>
      </c>
      <c r="M124" t="s">
        <v>993</v>
      </c>
      <c r="N124" s="15">
        <v>5</v>
      </c>
      <c r="O124" s="16">
        <v>5</v>
      </c>
      <c r="P124" s="17">
        <v>1058000</v>
      </c>
      <c r="Q124" s="16">
        <v>0</v>
      </c>
      <c r="R124" s="16">
        <v>0</v>
      </c>
      <c r="S124" s="17">
        <v>0</v>
      </c>
      <c r="T124" s="16">
        <v>0</v>
      </c>
      <c r="U124" s="16">
        <v>0</v>
      </c>
      <c r="V124" s="17">
        <v>0</v>
      </c>
      <c r="W124" s="16">
        <v>0</v>
      </c>
      <c r="X124" s="16">
        <v>0</v>
      </c>
      <c r="Y124" s="18">
        <v>0</v>
      </c>
      <c r="Z124" s="15">
        <v>5</v>
      </c>
      <c r="AA124" s="16">
        <v>5</v>
      </c>
      <c r="AB124" s="17">
        <v>1058000</v>
      </c>
      <c r="AC124" s="16">
        <v>0</v>
      </c>
      <c r="AD124" s="16">
        <v>0</v>
      </c>
      <c r="AE124" s="17">
        <v>0</v>
      </c>
      <c r="AF124" s="16">
        <v>0</v>
      </c>
      <c r="AG124" s="16">
        <v>0</v>
      </c>
      <c r="AH124" s="17">
        <v>0</v>
      </c>
      <c r="AI124" s="16">
        <v>0</v>
      </c>
      <c r="AJ124" s="16">
        <v>0</v>
      </c>
      <c r="AK124" s="18">
        <v>0</v>
      </c>
      <c r="AL124" s="19">
        <v>5</v>
      </c>
      <c r="AM124" s="20">
        <v>5</v>
      </c>
      <c r="AN124" s="17">
        <v>1058000</v>
      </c>
      <c r="AO124" s="18">
        <v>211600</v>
      </c>
      <c r="AP124" s="19">
        <v>5</v>
      </c>
      <c r="AQ124" s="20">
        <v>5</v>
      </c>
      <c r="AR124" s="17">
        <v>1058000</v>
      </c>
      <c r="AS124" s="18">
        <v>211600</v>
      </c>
      <c r="AT124" s="17"/>
      <c r="AU124" s="47">
        <v>361.8</v>
      </c>
    </row>
    <row r="125" spans="1:47" x14ac:dyDescent="0.2">
      <c r="A125" s="2" t="s">
        <v>458</v>
      </c>
      <c r="B125" s="2" t="s">
        <v>546</v>
      </c>
      <c r="C125" s="2" t="s">
        <v>425</v>
      </c>
      <c r="D125" s="2" t="s">
        <v>354</v>
      </c>
      <c r="E125" s="2" t="s">
        <v>84</v>
      </c>
      <c r="F125" s="20">
        <v>4750</v>
      </c>
      <c r="G125" s="2" t="s">
        <v>432</v>
      </c>
      <c r="H125" s="2" t="s">
        <v>865</v>
      </c>
      <c r="I125" s="2" t="s">
        <v>422</v>
      </c>
      <c r="J125" s="2" t="s">
        <v>422</v>
      </c>
      <c r="K125" s="1" t="s">
        <v>1004</v>
      </c>
      <c r="L125" s="32">
        <v>12</v>
      </c>
      <c r="M125" t="s">
        <v>1005</v>
      </c>
      <c r="N125" s="15">
        <v>6</v>
      </c>
      <c r="O125" s="16">
        <v>6</v>
      </c>
      <c r="P125" s="17">
        <v>1293000</v>
      </c>
      <c r="Q125" s="16">
        <v>0</v>
      </c>
      <c r="R125" s="16">
        <v>0</v>
      </c>
      <c r="S125" s="17">
        <v>0</v>
      </c>
      <c r="T125" s="16">
        <v>0</v>
      </c>
      <c r="U125" s="16">
        <v>0</v>
      </c>
      <c r="V125" s="17">
        <v>0</v>
      </c>
      <c r="W125" s="16">
        <v>0</v>
      </c>
      <c r="X125" s="16">
        <v>0</v>
      </c>
      <c r="Y125" s="18">
        <v>0</v>
      </c>
      <c r="Z125" s="15">
        <v>6</v>
      </c>
      <c r="AA125" s="16">
        <v>6</v>
      </c>
      <c r="AB125" s="17">
        <v>1293000</v>
      </c>
      <c r="AC125" s="16">
        <v>0</v>
      </c>
      <c r="AD125" s="16">
        <v>0</v>
      </c>
      <c r="AE125" s="17">
        <v>0</v>
      </c>
      <c r="AF125" s="16">
        <v>0</v>
      </c>
      <c r="AG125" s="16">
        <v>0</v>
      </c>
      <c r="AH125" s="17">
        <v>0</v>
      </c>
      <c r="AI125" s="16">
        <v>0</v>
      </c>
      <c r="AJ125" s="16">
        <v>0</v>
      </c>
      <c r="AK125" s="18">
        <v>0</v>
      </c>
      <c r="AL125" s="19">
        <v>6</v>
      </c>
      <c r="AM125" s="20">
        <v>6</v>
      </c>
      <c r="AN125" s="17">
        <v>1293000</v>
      </c>
      <c r="AO125" s="18">
        <v>215500</v>
      </c>
      <c r="AP125" s="19">
        <v>6</v>
      </c>
      <c r="AQ125" s="20">
        <v>6</v>
      </c>
      <c r="AR125" s="17">
        <v>1293000</v>
      </c>
      <c r="AS125" s="18">
        <v>215500</v>
      </c>
      <c r="AT125" s="17"/>
      <c r="AU125" s="47">
        <v>791.66666666666663</v>
      </c>
    </row>
    <row r="126" spans="1:47" x14ac:dyDescent="0.2">
      <c r="A126" s="2" t="s">
        <v>583</v>
      </c>
      <c r="B126" s="2" t="s">
        <v>546</v>
      </c>
      <c r="C126" s="2" t="s">
        <v>425</v>
      </c>
      <c r="D126" s="2" t="s">
        <v>354</v>
      </c>
      <c r="E126" s="2" t="s">
        <v>101</v>
      </c>
      <c r="F126" s="20">
        <v>1467</v>
      </c>
      <c r="G126" s="2" t="s">
        <v>432</v>
      </c>
      <c r="H126" s="2" t="s">
        <v>865</v>
      </c>
      <c r="I126" s="2" t="s">
        <v>422</v>
      </c>
      <c r="J126" s="2" t="s">
        <v>422</v>
      </c>
      <c r="K126" s="1" t="s">
        <v>880</v>
      </c>
      <c r="L126" s="32">
        <v>12</v>
      </c>
      <c r="M126" t="s">
        <v>1040</v>
      </c>
      <c r="N126" s="15">
        <v>4</v>
      </c>
      <c r="O126" s="16">
        <v>4</v>
      </c>
      <c r="P126" s="17">
        <v>1357250</v>
      </c>
      <c r="Q126" s="16">
        <v>0</v>
      </c>
      <c r="R126" s="16">
        <v>0</v>
      </c>
      <c r="S126" s="17">
        <v>0</v>
      </c>
      <c r="T126" s="16">
        <v>0</v>
      </c>
      <c r="U126" s="16">
        <v>0</v>
      </c>
      <c r="V126" s="17">
        <v>0</v>
      </c>
      <c r="W126" s="16">
        <v>0</v>
      </c>
      <c r="X126" s="16">
        <v>0</v>
      </c>
      <c r="Y126" s="18">
        <v>0</v>
      </c>
      <c r="Z126" s="15">
        <v>4</v>
      </c>
      <c r="AA126" s="16">
        <v>4</v>
      </c>
      <c r="AB126" s="17">
        <v>1357250</v>
      </c>
      <c r="AC126" s="16">
        <v>0</v>
      </c>
      <c r="AD126" s="16">
        <v>0</v>
      </c>
      <c r="AE126" s="17">
        <v>0</v>
      </c>
      <c r="AF126" s="16">
        <v>0</v>
      </c>
      <c r="AG126" s="16">
        <v>0</v>
      </c>
      <c r="AH126" s="17">
        <v>0</v>
      </c>
      <c r="AI126" s="16">
        <v>0</v>
      </c>
      <c r="AJ126" s="16">
        <v>0</v>
      </c>
      <c r="AK126" s="18">
        <v>0</v>
      </c>
      <c r="AL126" s="19">
        <v>4</v>
      </c>
      <c r="AM126" s="20">
        <v>4</v>
      </c>
      <c r="AN126" s="17">
        <v>1357250</v>
      </c>
      <c r="AO126" s="18">
        <v>339312.5</v>
      </c>
      <c r="AP126" s="19">
        <v>4</v>
      </c>
      <c r="AQ126" s="20">
        <v>4</v>
      </c>
      <c r="AR126" s="17">
        <v>1357250</v>
      </c>
      <c r="AS126" s="18">
        <v>339312.5</v>
      </c>
      <c r="AT126" s="17"/>
      <c r="AU126" s="47">
        <v>366.75</v>
      </c>
    </row>
    <row r="127" spans="1:47" x14ac:dyDescent="0.2">
      <c r="A127" s="2" t="s">
        <v>476</v>
      </c>
      <c r="B127" s="2" t="s">
        <v>546</v>
      </c>
      <c r="C127" s="2" t="s">
        <v>425</v>
      </c>
      <c r="D127" s="2" t="s">
        <v>354</v>
      </c>
      <c r="E127" s="2" t="s">
        <v>116</v>
      </c>
      <c r="F127" s="20">
        <v>1363</v>
      </c>
      <c r="G127" s="2" t="s">
        <v>432</v>
      </c>
      <c r="H127" s="2" t="s">
        <v>865</v>
      </c>
      <c r="I127" s="2" t="s">
        <v>422</v>
      </c>
      <c r="J127" s="2" t="s">
        <v>422</v>
      </c>
      <c r="K127" s="1" t="s">
        <v>880</v>
      </c>
      <c r="L127" s="32">
        <v>12</v>
      </c>
      <c r="M127" t="s">
        <v>1070</v>
      </c>
      <c r="N127" s="15">
        <v>5</v>
      </c>
      <c r="O127" s="16">
        <v>5</v>
      </c>
      <c r="P127" s="17">
        <v>1116050</v>
      </c>
      <c r="Q127" s="16">
        <v>0</v>
      </c>
      <c r="R127" s="16">
        <v>0</v>
      </c>
      <c r="S127" s="17">
        <v>0</v>
      </c>
      <c r="T127" s="16">
        <v>0</v>
      </c>
      <c r="U127" s="16">
        <v>0</v>
      </c>
      <c r="V127" s="17">
        <v>0</v>
      </c>
      <c r="W127" s="16">
        <v>0</v>
      </c>
      <c r="X127" s="16">
        <v>0</v>
      </c>
      <c r="Y127" s="18">
        <v>0</v>
      </c>
      <c r="Z127" s="15">
        <v>5</v>
      </c>
      <c r="AA127" s="16">
        <v>5</v>
      </c>
      <c r="AB127" s="17">
        <v>1116050</v>
      </c>
      <c r="AC127" s="16">
        <v>0</v>
      </c>
      <c r="AD127" s="16">
        <v>0</v>
      </c>
      <c r="AE127" s="17">
        <v>0</v>
      </c>
      <c r="AF127" s="16">
        <v>0</v>
      </c>
      <c r="AG127" s="16">
        <v>0</v>
      </c>
      <c r="AH127" s="17">
        <v>0</v>
      </c>
      <c r="AI127" s="16">
        <v>0</v>
      </c>
      <c r="AJ127" s="16">
        <v>0</v>
      </c>
      <c r="AK127" s="18">
        <v>0</v>
      </c>
      <c r="AL127" s="19">
        <v>5</v>
      </c>
      <c r="AM127" s="20">
        <v>5</v>
      </c>
      <c r="AN127" s="17">
        <v>1116050</v>
      </c>
      <c r="AO127" s="18">
        <v>223210</v>
      </c>
      <c r="AP127" s="19">
        <v>5</v>
      </c>
      <c r="AQ127" s="20">
        <v>5</v>
      </c>
      <c r="AR127" s="17">
        <v>1116050</v>
      </c>
      <c r="AS127" s="18">
        <v>223210</v>
      </c>
      <c r="AT127" s="17"/>
      <c r="AU127" s="47">
        <v>272.60000000000002</v>
      </c>
    </row>
    <row r="128" spans="1:47" x14ac:dyDescent="0.2">
      <c r="A128" s="2" t="s">
        <v>481</v>
      </c>
      <c r="B128" s="2" t="s">
        <v>546</v>
      </c>
      <c r="C128" s="2" t="s">
        <v>425</v>
      </c>
      <c r="D128" s="2" t="s">
        <v>354</v>
      </c>
      <c r="E128" s="2" t="s">
        <v>19</v>
      </c>
      <c r="F128" s="20">
        <v>18168</v>
      </c>
      <c r="G128" s="2" t="s">
        <v>432</v>
      </c>
      <c r="H128" s="2" t="s">
        <v>865</v>
      </c>
      <c r="I128" s="2" t="s">
        <v>422</v>
      </c>
      <c r="J128" s="2" t="s">
        <v>422</v>
      </c>
      <c r="K128" s="1" t="s">
        <v>880</v>
      </c>
      <c r="L128" s="32">
        <v>12</v>
      </c>
      <c r="M128" t="s">
        <v>1082</v>
      </c>
      <c r="N128" s="15">
        <v>8</v>
      </c>
      <c r="O128" s="16">
        <v>8</v>
      </c>
      <c r="P128" s="17">
        <v>1323414</v>
      </c>
      <c r="Q128" s="16">
        <v>2</v>
      </c>
      <c r="R128" s="16">
        <v>4</v>
      </c>
      <c r="S128" s="17">
        <v>472491</v>
      </c>
      <c r="T128" s="16">
        <v>0</v>
      </c>
      <c r="U128" s="16">
        <v>0</v>
      </c>
      <c r="V128" s="17">
        <v>0</v>
      </c>
      <c r="W128" s="16">
        <v>0</v>
      </c>
      <c r="X128" s="16">
        <v>0</v>
      </c>
      <c r="Y128" s="18">
        <v>0</v>
      </c>
      <c r="Z128" s="15">
        <v>8</v>
      </c>
      <c r="AA128" s="16">
        <v>8</v>
      </c>
      <c r="AB128" s="17">
        <v>1323414</v>
      </c>
      <c r="AC128" s="16">
        <v>2</v>
      </c>
      <c r="AD128" s="16">
        <v>4</v>
      </c>
      <c r="AE128" s="17">
        <v>472491</v>
      </c>
      <c r="AF128" s="16">
        <v>0</v>
      </c>
      <c r="AG128" s="16">
        <v>0</v>
      </c>
      <c r="AH128" s="17">
        <v>0</v>
      </c>
      <c r="AI128" s="16">
        <v>0</v>
      </c>
      <c r="AJ128" s="16">
        <v>0</v>
      </c>
      <c r="AK128" s="18">
        <v>0</v>
      </c>
      <c r="AL128" s="19">
        <v>10</v>
      </c>
      <c r="AM128" s="20">
        <v>12</v>
      </c>
      <c r="AN128" s="17">
        <v>1795905</v>
      </c>
      <c r="AO128" s="18">
        <v>149658.75</v>
      </c>
      <c r="AP128" s="19">
        <v>10</v>
      </c>
      <c r="AQ128" s="20">
        <v>12</v>
      </c>
      <c r="AR128" s="17">
        <v>1795905</v>
      </c>
      <c r="AS128" s="18">
        <v>149658.75</v>
      </c>
      <c r="AT128" s="17"/>
      <c r="AU128" s="47">
        <v>1514</v>
      </c>
    </row>
    <row r="129" spans="1:47" x14ac:dyDescent="0.2">
      <c r="A129" s="2" t="s">
        <v>609</v>
      </c>
      <c r="B129" s="2" t="s">
        <v>546</v>
      </c>
      <c r="C129" s="2" t="s">
        <v>425</v>
      </c>
      <c r="D129" s="2" t="s">
        <v>354</v>
      </c>
      <c r="E129" s="2" t="s">
        <v>138</v>
      </c>
      <c r="F129" s="20">
        <v>336</v>
      </c>
      <c r="G129" s="2" t="s">
        <v>432</v>
      </c>
      <c r="H129" s="2" t="s">
        <v>865</v>
      </c>
      <c r="I129" s="2" t="s">
        <v>422</v>
      </c>
      <c r="J129" s="2" t="s">
        <v>422</v>
      </c>
      <c r="K129" s="1" t="s">
        <v>880</v>
      </c>
      <c r="L129" s="32">
        <v>12</v>
      </c>
      <c r="M129" t="s">
        <v>1108</v>
      </c>
      <c r="N129" s="15">
        <v>3</v>
      </c>
      <c r="O129" s="16">
        <v>3</v>
      </c>
      <c r="P129" s="17">
        <v>418150</v>
      </c>
      <c r="Q129" s="16">
        <v>0</v>
      </c>
      <c r="R129" s="16">
        <v>0</v>
      </c>
      <c r="S129" s="17">
        <v>0</v>
      </c>
      <c r="T129" s="16">
        <v>0</v>
      </c>
      <c r="U129" s="16">
        <v>0</v>
      </c>
      <c r="V129" s="17">
        <v>0</v>
      </c>
      <c r="W129" s="16">
        <v>0</v>
      </c>
      <c r="X129" s="16">
        <v>0</v>
      </c>
      <c r="Y129" s="18">
        <v>0</v>
      </c>
      <c r="Z129" s="15">
        <v>3</v>
      </c>
      <c r="AA129" s="16">
        <v>3</v>
      </c>
      <c r="AB129" s="17">
        <v>418150</v>
      </c>
      <c r="AC129" s="16">
        <v>0</v>
      </c>
      <c r="AD129" s="16">
        <v>0</v>
      </c>
      <c r="AE129" s="17">
        <v>0</v>
      </c>
      <c r="AF129" s="16">
        <v>0</v>
      </c>
      <c r="AG129" s="16">
        <v>0</v>
      </c>
      <c r="AH129" s="17">
        <v>0</v>
      </c>
      <c r="AI129" s="16">
        <v>0</v>
      </c>
      <c r="AJ129" s="16">
        <v>0</v>
      </c>
      <c r="AK129" s="18">
        <v>0</v>
      </c>
      <c r="AL129" s="19">
        <v>3</v>
      </c>
      <c r="AM129" s="20">
        <v>3</v>
      </c>
      <c r="AN129" s="17">
        <v>418150</v>
      </c>
      <c r="AO129" s="18">
        <v>139383.33333333334</v>
      </c>
      <c r="AP129" s="19">
        <v>3</v>
      </c>
      <c r="AQ129" s="20">
        <v>3</v>
      </c>
      <c r="AR129" s="17">
        <v>418150</v>
      </c>
      <c r="AS129" s="18">
        <v>139383.33333333334</v>
      </c>
      <c r="AT129" s="17"/>
      <c r="AU129" s="47">
        <v>112</v>
      </c>
    </row>
    <row r="130" spans="1:47" x14ac:dyDescent="0.2">
      <c r="A130" s="2" t="s">
        <v>491</v>
      </c>
      <c r="B130" s="2" t="s">
        <v>546</v>
      </c>
      <c r="C130" s="2" t="s">
        <v>425</v>
      </c>
      <c r="D130" s="2" t="s">
        <v>354</v>
      </c>
      <c r="E130" s="2" t="s">
        <v>139</v>
      </c>
      <c r="F130" s="20">
        <v>805</v>
      </c>
      <c r="G130" s="2" t="s">
        <v>432</v>
      </c>
      <c r="H130" s="2" t="s">
        <v>865</v>
      </c>
      <c r="I130" s="2" t="s">
        <v>422</v>
      </c>
      <c r="J130" s="2" t="s">
        <v>422</v>
      </c>
      <c r="K130" s="1" t="s">
        <v>880</v>
      </c>
      <c r="L130" s="32">
        <v>12</v>
      </c>
      <c r="M130" t="s">
        <v>1109</v>
      </c>
      <c r="N130" s="15">
        <v>2</v>
      </c>
      <c r="O130" s="16">
        <v>2</v>
      </c>
      <c r="P130" s="17">
        <v>527940</v>
      </c>
      <c r="Q130" s="16">
        <v>0</v>
      </c>
      <c r="R130" s="16">
        <v>0</v>
      </c>
      <c r="S130" s="17">
        <v>0</v>
      </c>
      <c r="T130" s="16">
        <v>0</v>
      </c>
      <c r="U130" s="16">
        <v>0</v>
      </c>
      <c r="V130" s="17">
        <v>0</v>
      </c>
      <c r="W130" s="16">
        <v>0</v>
      </c>
      <c r="X130" s="16">
        <v>0</v>
      </c>
      <c r="Y130" s="18">
        <v>0</v>
      </c>
      <c r="Z130" s="15">
        <v>2</v>
      </c>
      <c r="AA130" s="16">
        <v>2</v>
      </c>
      <c r="AB130" s="17">
        <v>527940</v>
      </c>
      <c r="AC130" s="16">
        <v>0</v>
      </c>
      <c r="AD130" s="16">
        <v>0</v>
      </c>
      <c r="AE130" s="17">
        <v>0</v>
      </c>
      <c r="AF130" s="16">
        <v>0</v>
      </c>
      <c r="AG130" s="16">
        <v>0</v>
      </c>
      <c r="AH130" s="17">
        <v>0</v>
      </c>
      <c r="AI130" s="16">
        <v>0</v>
      </c>
      <c r="AJ130" s="16">
        <v>0</v>
      </c>
      <c r="AK130" s="18">
        <v>0</v>
      </c>
      <c r="AL130" s="19">
        <v>2</v>
      </c>
      <c r="AM130" s="20">
        <v>2</v>
      </c>
      <c r="AN130" s="17">
        <v>527940</v>
      </c>
      <c r="AO130" s="18">
        <v>263970</v>
      </c>
      <c r="AP130" s="19">
        <v>2</v>
      </c>
      <c r="AQ130" s="20">
        <v>2</v>
      </c>
      <c r="AR130" s="17">
        <v>527940</v>
      </c>
      <c r="AS130" s="18">
        <v>263970</v>
      </c>
      <c r="AT130" s="17"/>
      <c r="AU130" s="47">
        <v>402.5</v>
      </c>
    </row>
    <row r="131" spans="1:47" x14ac:dyDescent="0.2">
      <c r="A131" s="2" t="s">
        <v>502</v>
      </c>
      <c r="B131" s="2" t="s">
        <v>546</v>
      </c>
      <c r="C131" s="2" t="s">
        <v>425</v>
      </c>
      <c r="D131" s="2" t="s">
        <v>354</v>
      </c>
      <c r="E131" s="2" t="s">
        <v>163</v>
      </c>
      <c r="F131" s="20">
        <v>1663</v>
      </c>
      <c r="G131" s="2" t="s">
        <v>432</v>
      </c>
      <c r="H131" s="2" t="s">
        <v>865</v>
      </c>
      <c r="I131" s="2" t="s">
        <v>422</v>
      </c>
      <c r="J131" s="2" t="s">
        <v>422</v>
      </c>
      <c r="K131" s="1" t="s">
        <v>880</v>
      </c>
      <c r="L131" s="32">
        <v>12</v>
      </c>
      <c r="M131" t="s">
        <v>1159</v>
      </c>
      <c r="N131" s="15">
        <v>6</v>
      </c>
      <c r="O131" s="16">
        <v>6</v>
      </c>
      <c r="P131" s="17">
        <v>1335410</v>
      </c>
      <c r="Q131" s="16">
        <v>0</v>
      </c>
      <c r="R131" s="16">
        <v>0</v>
      </c>
      <c r="S131" s="17">
        <v>0</v>
      </c>
      <c r="T131" s="16">
        <v>0</v>
      </c>
      <c r="U131" s="16">
        <v>0</v>
      </c>
      <c r="V131" s="17">
        <v>0</v>
      </c>
      <c r="W131" s="16">
        <v>0</v>
      </c>
      <c r="X131" s="16">
        <v>0</v>
      </c>
      <c r="Y131" s="18">
        <v>0</v>
      </c>
      <c r="Z131" s="15">
        <v>6</v>
      </c>
      <c r="AA131" s="16">
        <v>6</v>
      </c>
      <c r="AB131" s="17">
        <v>1335410</v>
      </c>
      <c r="AC131" s="16">
        <v>0</v>
      </c>
      <c r="AD131" s="16">
        <v>0</v>
      </c>
      <c r="AE131" s="17">
        <v>0</v>
      </c>
      <c r="AF131" s="16">
        <v>0</v>
      </c>
      <c r="AG131" s="16">
        <v>0</v>
      </c>
      <c r="AH131" s="17">
        <v>0</v>
      </c>
      <c r="AI131" s="16">
        <v>0</v>
      </c>
      <c r="AJ131" s="16">
        <v>0</v>
      </c>
      <c r="AK131" s="18">
        <v>0</v>
      </c>
      <c r="AL131" s="19">
        <v>6</v>
      </c>
      <c r="AM131" s="20">
        <v>6</v>
      </c>
      <c r="AN131" s="17">
        <v>1335410</v>
      </c>
      <c r="AO131" s="18">
        <v>222568.33333333334</v>
      </c>
      <c r="AP131" s="19">
        <v>6</v>
      </c>
      <c r="AQ131" s="20">
        <v>6</v>
      </c>
      <c r="AR131" s="17">
        <v>1335410</v>
      </c>
      <c r="AS131" s="18">
        <v>222568.33333333334</v>
      </c>
      <c r="AT131" s="17"/>
      <c r="AU131" s="47">
        <v>277.16666666666669</v>
      </c>
    </row>
    <row r="132" spans="1:47" x14ac:dyDescent="0.2">
      <c r="A132" s="2" t="s">
        <v>503</v>
      </c>
      <c r="B132" s="2" t="s">
        <v>546</v>
      </c>
      <c r="C132" s="2" t="s">
        <v>425</v>
      </c>
      <c r="D132" s="2" t="s">
        <v>354</v>
      </c>
      <c r="E132" s="2" t="s">
        <v>165</v>
      </c>
      <c r="F132" s="20">
        <v>772</v>
      </c>
      <c r="G132" s="2" t="s">
        <v>432</v>
      </c>
      <c r="H132" s="2" t="s">
        <v>865</v>
      </c>
      <c r="I132" s="2" t="s">
        <v>422</v>
      </c>
      <c r="J132" s="2" t="s">
        <v>422</v>
      </c>
      <c r="K132" s="1" t="s">
        <v>880</v>
      </c>
      <c r="L132" s="32">
        <v>12</v>
      </c>
      <c r="M132" t="s">
        <v>1162</v>
      </c>
      <c r="N132" s="15">
        <v>4</v>
      </c>
      <c r="O132" s="16">
        <v>4</v>
      </c>
      <c r="P132" s="17">
        <v>654740</v>
      </c>
      <c r="Q132" s="16">
        <v>0</v>
      </c>
      <c r="R132" s="16">
        <v>0</v>
      </c>
      <c r="S132" s="17">
        <v>0</v>
      </c>
      <c r="T132" s="16">
        <v>0</v>
      </c>
      <c r="U132" s="16">
        <v>0</v>
      </c>
      <c r="V132" s="17">
        <v>0</v>
      </c>
      <c r="W132" s="16">
        <v>0</v>
      </c>
      <c r="X132" s="16">
        <v>0</v>
      </c>
      <c r="Y132" s="18">
        <v>0</v>
      </c>
      <c r="Z132" s="15">
        <v>4</v>
      </c>
      <c r="AA132" s="16">
        <v>4</v>
      </c>
      <c r="AB132" s="17">
        <v>654740</v>
      </c>
      <c r="AC132" s="16">
        <v>0</v>
      </c>
      <c r="AD132" s="16">
        <v>0</v>
      </c>
      <c r="AE132" s="17">
        <v>0</v>
      </c>
      <c r="AF132" s="16">
        <v>0</v>
      </c>
      <c r="AG132" s="16">
        <v>0</v>
      </c>
      <c r="AH132" s="17">
        <v>0</v>
      </c>
      <c r="AI132" s="16">
        <v>0</v>
      </c>
      <c r="AJ132" s="16">
        <v>0</v>
      </c>
      <c r="AK132" s="18">
        <v>0</v>
      </c>
      <c r="AL132" s="19">
        <v>4</v>
      </c>
      <c r="AM132" s="20">
        <v>4</v>
      </c>
      <c r="AN132" s="17">
        <v>654740</v>
      </c>
      <c r="AO132" s="18">
        <v>163685</v>
      </c>
      <c r="AP132" s="19">
        <v>4</v>
      </c>
      <c r="AQ132" s="20">
        <v>4</v>
      </c>
      <c r="AR132" s="17">
        <v>654740</v>
      </c>
      <c r="AS132" s="18">
        <v>163685</v>
      </c>
      <c r="AT132" s="17"/>
      <c r="AU132" s="47">
        <v>193</v>
      </c>
    </row>
    <row r="133" spans="1:47" x14ac:dyDescent="0.2">
      <c r="A133" s="2" t="s">
        <v>641</v>
      </c>
      <c r="B133" s="2" t="s">
        <v>546</v>
      </c>
      <c r="C133" s="2" t="s">
        <v>425</v>
      </c>
      <c r="D133" s="2" t="s">
        <v>354</v>
      </c>
      <c r="E133" s="2" t="s">
        <v>197</v>
      </c>
      <c r="F133" s="20">
        <v>93</v>
      </c>
      <c r="G133" s="2" t="s">
        <v>432</v>
      </c>
      <c r="H133" s="2" t="s">
        <v>865</v>
      </c>
      <c r="I133" s="2" t="s">
        <v>422</v>
      </c>
      <c r="J133" s="2" t="s">
        <v>422</v>
      </c>
      <c r="K133" s="1" t="s">
        <v>1229</v>
      </c>
      <c r="L133" s="32">
        <v>12</v>
      </c>
      <c r="M133" t="s">
        <v>636</v>
      </c>
      <c r="N133" s="15">
        <v>0</v>
      </c>
      <c r="O133" s="16">
        <v>0</v>
      </c>
      <c r="P133" s="17">
        <v>0</v>
      </c>
      <c r="Q133" s="16">
        <v>0</v>
      </c>
      <c r="R133" s="16">
        <v>0</v>
      </c>
      <c r="S133" s="17">
        <v>0</v>
      </c>
      <c r="T133" s="16">
        <v>0</v>
      </c>
      <c r="U133" s="16">
        <v>0</v>
      </c>
      <c r="V133" s="17">
        <v>0</v>
      </c>
      <c r="W133" s="16">
        <v>0</v>
      </c>
      <c r="X133" s="16">
        <v>0</v>
      </c>
      <c r="Y133" s="18">
        <v>0</v>
      </c>
      <c r="Z133" s="15">
        <v>0</v>
      </c>
      <c r="AA133" s="16">
        <v>0</v>
      </c>
      <c r="AB133" s="17">
        <v>0</v>
      </c>
      <c r="AC133" s="16">
        <v>0</v>
      </c>
      <c r="AD133" s="16">
        <v>0</v>
      </c>
      <c r="AE133" s="17">
        <v>0</v>
      </c>
      <c r="AF133" s="16">
        <v>0</v>
      </c>
      <c r="AG133" s="16">
        <v>0</v>
      </c>
      <c r="AH133" s="17">
        <v>0</v>
      </c>
      <c r="AI133" s="16">
        <v>0</v>
      </c>
      <c r="AJ133" s="16">
        <v>0</v>
      </c>
      <c r="AK133" s="18">
        <v>0</v>
      </c>
      <c r="AL133" s="19">
        <v>0</v>
      </c>
      <c r="AM133" s="20">
        <v>0</v>
      </c>
      <c r="AN133" s="17">
        <v>0</v>
      </c>
      <c r="AO133" s="18" t="s">
        <v>1581</v>
      </c>
      <c r="AP133" s="19">
        <v>0</v>
      </c>
      <c r="AQ133" s="20">
        <v>0</v>
      </c>
      <c r="AR133" s="17">
        <v>0</v>
      </c>
      <c r="AS133" s="18" t="s">
        <v>1581</v>
      </c>
      <c r="AT133" s="17"/>
      <c r="AU133" s="47" t="s">
        <v>1581</v>
      </c>
    </row>
    <row r="134" spans="1:47" x14ac:dyDescent="0.2">
      <c r="A134" s="2" t="s">
        <v>642</v>
      </c>
      <c r="B134" s="2" t="s">
        <v>546</v>
      </c>
      <c r="C134" s="2" t="s">
        <v>425</v>
      </c>
      <c r="D134" s="2" t="s">
        <v>354</v>
      </c>
      <c r="E134" s="2" t="s">
        <v>199</v>
      </c>
      <c r="F134" s="20">
        <v>8489</v>
      </c>
      <c r="G134" s="2" t="s">
        <v>432</v>
      </c>
      <c r="H134" s="2" t="s">
        <v>865</v>
      </c>
      <c r="I134" s="2" t="s">
        <v>422</v>
      </c>
      <c r="J134" s="2" t="s">
        <v>422</v>
      </c>
      <c r="K134" s="1" t="s">
        <v>1232</v>
      </c>
      <c r="L134" s="32">
        <v>12</v>
      </c>
      <c r="M134" t="s">
        <v>1233</v>
      </c>
      <c r="N134" s="15">
        <v>8</v>
      </c>
      <c r="O134" s="16">
        <v>8</v>
      </c>
      <c r="P134" s="17">
        <v>1117140</v>
      </c>
      <c r="Q134" s="16">
        <v>0</v>
      </c>
      <c r="R134" s="16">
        <v>0</v>
      </c>
      <c r="S134" s="17">
        <v>0</v>
      </c>
      <c r="T134" s="16">
        <v>0</v>
      </c>
      <c r="U134" s="16">
        <v>0</v>
      </c>
      <c r="V134" s="17">
        <v>0</v>
      </c>
      <c r="W134" s="16">
        <v>0</v>
      </c>
      <c r="X134" s="16">
        <v>0</v>
      </c>
      <c r="Y134" s="18">
        <v>0</v>
      </c>
      <c r="Z134" s="15">
        <v>8</v>
      </c>
      <c r="AA134" s="16">
        <v>8</v>
      </c>
      <c r="AB134" s="17">
        <v>1117140</v>
      </c>
      <c r="AC134" s="16">
        <v>0</v>
      </c>
      <c r="AD134" s="16">
        <v>0</v>
      </c>
      <c r="AE134" s="17">
        <v>0</v>
      </c>
      <c r="AF134" s="16">
        <v>0</v>
      </c>
      <c r="AG134" s="16">
        <v>0</v>
      </c>
      <c r="AH134" s="17">
        <v>0</v>
      </c>
      <c r="AI134" s="16">
        <v>0</v>
      </c>
      <c r="AJ134" s="16">
        <v>0</v>
      </c>
      <c r="AK134" s="18">
        <v>0</v>
      </c>
      <c r="AL134" s="19">
        <v>8</v>
      </c>
      <c r="AM134" s="20">
        <v>8</v>
      </c>
      <c r="AN134" s="17">
        <v>1117140</v>
      </c>
      <c r="AO134" s="18">
        <v>139642.5</v>
      </c>
      <c r="AP134" s="19">
        <v>8</v>
      </c>
      <c r="AQ134" s="20">
        <v>8</v>
      </c>
      <c r="AR134" s="17">
        <v>1117140</v>
      </c>
      <c r="AS134" s="18">
        <v>139642.5</v>
      </c>
      <c r="AT134" s="17"/>
      <c r="AU134" s="47">
        <v>1061.125</v>
      </c>
    </row>
    <row r="135" spans="1:47" x14ac:dyDescent="0.2">
      <c r="A135" s="2" t="s">
        <v>529</v>
      </c>
      <c r="B135" s="2" t="s">
        <v>546</v>
      </c>
      <c r="C135" s="2" t="s">
        <v>425</v>
      </c>
      <c r="D135" s="2" t="s">
        <v>354</v>
      </c>
      <c r="E135" s="2" t="s">
        <v>211</v>
      </c>
      <c r="F135" s="20">
        <v>929</v>
      </c>
      <c r="G135" s="2" t="s">
        <v>432</v>
      </c>
      <c r="H135" s="2" t="s">
        <v>865</v>
      </c>
      <c r="I135" s="2" t="s">
        <v>422</v>
      </c>
      <c r="J135" s="2" t="s">
        <v>422</v>
      </c>
      <c r="K135" s="1" t="s">
        <v>1256</v>
      </c>
      <c r="L135" s="32">
        <v>12</v>
      </c>
      <c r="M135" t="s">
        <v>1257</v>
      </c>
      <c r="N135" s="15">
        <v>2</v>
      </c>
      <c r="O135" s="16">
        <v>2</v>
      </c>
      <c r="P135" s="17">
        <v>250000</v>
      </c>
      <c r="Q135" s="16">
        <v>0</v>
      </c>
      <c r="R135" s="16">
        <v>0</v>
      </c>
      <c r="S135" s="17">
        <v>0</v>
      </c>
      <c r="T135" s="16">
        <v>0</v>
      </c>
      <c r="U135" s="16">
        <v>0</v>
      </c>
      <c r="V135" s="17">
        <v>0</v>
      </c>
      <c r="W135" s="16">
        <v>0</v>
      </c>
      <c r="X135" s="16">
        <v>0</v>
      </c>
      <c r="Y135" s="18">
        <v>0</v>
      </c>
      <c r="Z135" s="15">
        <v>2</v>
      </c>
      <c r="AA135" s="16">
        <v>2</v>
      </c>
      <c r="AB135" s="17">
        <v>250000</v>
      </c>
      <c r="AC135" s="16">
        <v>0</v>
      </c>
      <c r="AD135" s="16">
        <v>0</v>
      </c>
      <c r="AE135" s="17">
        <v>0</v>
      </c>
      <c r="AF135" s="16">
        <v>0</v>
      </c>
      <c r="AG135" s="16">
        <v>0</v>
      </c>
      <c r="AH135" s="17">
        <v>0</v>
      </c>
      <c r="AI135" s="16">
        <v>0</v>
      </c>
      <c r="AJ135" s="16">
        <v>0</v>
      </c>
      <c r="AK135" s="18">
        <v>0</v>
      </c>
      <c r="AL135" s="19">
        <v>2</v>
      </c>
      <c r="AM135" s="20">
        <v>2</v>
      </c>
      <c r="AN135" s="17">
        <v>250000</v>
      </c>
      <c r="AO135" s="18">
        <v>125000</v>
      </c>
      <c r="AP135" s="19">
        <v>2</v>
      </c>
      <c r="AQ135" s="20">
        <v>2</v>
      </c>
      <c r="AR135" s="17">
        <v>250000</v>
      </c>
      <c r="AS135" s="18">
        <v>125000</v>
      </c>
      <c r="AT135" s="17"/>
      <c r="AU135" s="47">
        <v>464.5</v>
      </c>
    </row>
    <row r="136" spans="1:47" x14ac:dyDescent="0.2">
      <c r="A136" s="2" t="s">
        <v>538</v>
      </c>
      <c r="B136" s="2" t="s">
        <v>546</v>
      </c>
      <c r="C136" s="2" t="s">
        <v>425</v>
      </c>
      <c r="D136" s="2" t="s">
        <v>354</v>
      </c>
      <c r="E136" s="2" t="s">
        <v>224</v>
      </c>
      <c r="F136" s="20">
        <v>2951</v>
      </c>
      <c r="G136" s="2" t="s">
        <v>432</v>
      </c>
      <c r="H136" s="2" t="s">
        <v>865</v>
      </c>
      <c r="I136" s="2" t="s">
        <v>422</v>
      </c>
      <c r="J136" s="2" t="s">
        <v>422</v>
      </c>
      <c r="K136" s="1" t="s">
        <v>1285</v>
      </c>
      <c r="L136" s="32">
        <v>0</v>
      </c>
      <c r="M136" t="s">
        <v>501</v>
      </c>
      <c r="N136" s="15">
        <v>26</v>
      </c>
      <c r="O136" s="16">
        <v>26</v>
      </c>
      <c r="P136" s="17">
        <v>1665361</v>
      </c>
      <c r="Q136" s="16">
        <v>0</v>
      </c>
      <c r="R136" s="16">
        <v>0</v>
      </c>
      <c r="S136" s="17">
        <v>0</v>
      </c>
      <c r="T136" s="16">
        <v>0</v>
      </c>
      <c r="U136" s="16">
        <v>0</v>
      </c>
      <c r="V136" s="17">
        <v>0</v>
      </c>
      <c r="W136" s="16">
        <v>0</v>
      </c>
      <c r="X136" s="16">
        <v>0</v>
      </c>
      <c r="Y136" s="18">
        <v>0</v>
      </c>
      <c r="Z136" s="15">
        <v>0</v>
      </c>
      <c r="AA136" s="16">
        <v>0</v>
      </c>
      <c r="AB136" s="17">
        <v>0</v>
      </c>
      <c r="AC136" s="16">
        <v>0</v>
      </c>
      <c r="AD136" s="16">
        <v>0</v>
      </c>
      <c r="AE136" s="17">
        <v>0</v>
      </c>
      <c r="AF136" s="16">
        <v>0</v>
      </c>
      <c r="AG136" s="16">
        <v>0</v>
      </c>
      <c r="AH136" s="17">
        <v>0</v>
      </c>
      <c r="AI136" s="16">
        <v>0</v>
      </c>
      <c r="AJ136" s="16">
        <v>0</v>
      </c>
      <c r="AK136" s="18">
        <v>0</v>
      </c>
      <c r="AL136" s="19">
        <v>26</v>
      </c>
      <c r="AM136" s="20">
        <v>26</v>
      </c>
      <c r="AN136" s="17">
        <v>1665361</v>
      </c>
      <c r="AO136" s="18">
        <v>64052.346153846156</v>
      </c>
      <c r="AP136" s="19">
        <v>0</v>
      </c>
      <c r="AQ136" s="20">
        <v>0</v>
      </c>
      <c r="AR136" s="17">
        <v>0</v>
      </c>
      <c r="AS136" s="18" t="s">
        <v>1581</v>
      </c>
      <c r="AT136" s="17"/>
      <c r="AU136" s="47">
        <v>113.5</v>
      </c>
    </row>
    <row r="137" spans="1:47" x14ac:dyDescent="0.2">
      <c r="A137" s="2" t="s">
        <v>842</v>
      </c>
      <c r="B137" s="2" t="s">
        <v>546</v>
      </c>
      <c r="C137" s="2" t="s">
        <v>425</v>
      </c>
      <c r="D137" s="2" t="s">
        <v>354</v>
      </c>
      <c r="E137" s="2" t="s">
        <v>230</v>
      </c>
      <c r="F137" s="20">
        <v>7518</v>
      </c>
      <c r="G137" s="2" t="s">
        <v>432</v>
      </c>
      <c r="H137" s="2" t="s">
        <v>865</v>
      </c>
      <c r="I137" s="2" t="s">
        <v>422</v>
      </c>
      <c r="J137" s="2" t="s">
        <v>422</v>
      </c>
      <c r="K137" s="1" t="s">
        <v>1297</v>
      </c>
      <c r="L137" s="32">
        <v>12</v>
      </c>
      <c r="M137" t="s">
        <v>661</v>
      </c>
      <c r="N137" s="15">
        <v>15</v>
      </c>
      <c r="O137" s="16">
        <v>15</v>
      </c>
      <c r="P137" s="17">
        <v>2067500</v>
      </c>
      <c r="Q137" s="16">
        <v>1</v>
      </c>
      <c r="R137" s="16">
        <v>2</v>
      </c>
      <c r="S137" s="17">
        <v>170000</v>
      </c>
      <c r="T137" s="16">
        <v>0</v>
      </c>
      <c r="U137" s="16">
        <v>0</v>
      </c>
      <c r="V137" s="17">
        <v>0</v>
      </c>
      <c r="W137" s="16">
        <v>0</v>
      </c>
      <c r="X137" s="16">
        <v>0</v>
      </c>
      <c r="Y137" s="18">
        <v>0</v>
      </c>
      <c r="Z137" s="15">
        <v>15</v>
      </c>
      <c r="AA137" s="16">
        <v>15</v>
      </c>
      <c r="AB137" s="17">
        <v>2067500</v>
      </c>
      <c r="AC137" s="16">
        <v>1</v>
      </c>
      <c r="AD137" s="16">
        <v>2</v>
      </c>
      <c r="AE137" s="17">
        <v>170000</v>
      </c>
      <c r="AF137" s="16">
        <v>0</v>
      </c>
      <c r="AG137" s="16">
        <v>0</v>
      </c>
      <c r="AH137" s="17">
        <v>0</v>
      </c>
      <c r="AI137" s="16">
        <v>0</v>
      </c>
      <c r="AJ137" s="16">
        <v>0</v>
      </c>
      <c r="AK137" s="18">
        <v>0</v>
      </c>
      <c r="AL137" s="19">
        <v>16</v>
      </c>
      <c r="AM137" s="20">
        <v>17</v>
      </c>
      <c r="AN137" s="17">
        <v>2237500</v>
      </c>
      <c r="AO137" s="18">
        <v>131617.64705882352</v>
      </c>
      <c r="AP137" s="19">
        <v>16</v>
      </c>
      <c r="AQ137" s="20">
        <v>17</v>
      </c>
      <c r="AR137" s="17">
        <v>2237500</v>
      </c>
      <c r="AS137" s="18">
        <v>131617.64705882352</v>
      </c>
      <c r="AT137" s="17"/>
      <c r="AU137" s="47">
        <v>442.23529411764707</v>
      </c>
    </row>
    <row r="138" spans="1:47" x14ac:dyDescent="0.2">
      <c r="A138" s="2" t="s">
        <v>678</v>
      </c>
      <c r="B138" s="2" t="s">
        <v>546</v>
      </c>
      <c r="C138" s="2" t="s">
        <v>425</v>
      </c>
      <c r="D138" s="2" t="s">
        <v>354</v>
      </c>
      <c r="E138" s="2" t="s">
        <v>255</v>
      </c>
      <c r="F138" s="20">
        <v>351</v>
      </c>
      <c r="G138" s="2" t="s">
        <v>432</v>
      </c>
      <c r="H138" s="2" t="s">
        <v>865</v>
      </c>
      <c r="I138" s="2" t="s">
        <v>422</v>
      </c>
      <c r="J138" s="2" t="s">
        <v>422</v>
      </c>
      <c r="K138" s="1" t="s">
        <v>1356</v>
      </c>
      <c r="L138" s="32">
        <v>12</v>
      </c>
      <c r="M138" t="s">
        <v>1357</v>
      </c>
      <c r="N138" s="15">
        <v>1</v>
      </c>
      <c r="O138" s="16">
        <v>1</v>
      </c>
      <c r="P138" s="17">
        <v>147637</v>
      </c>
      <c r="Q138" s="16">
        <v>0</v>
      </c>
      <c r="R138" s="16">
        <v>0</v>
      </c>
      <c r="S138" s="17">
        <v>0</v>
      </c>
      <c r="T138" s="16">
        <v>0</v>
      </c>
      <c r="U138" s="16">
        <v>0</v>
      </c>
      <c r="V138" s="17">
        <v>0</v>
      </c>
      <c r="W138" s="16">
        <v>0</v>
      </c>
      <c r="X138" s="16">
        <v>0</v>
      </c>
      <c r="Y138" s="18">
        <v>0</v>
      </c>
      <c r="Z138" s="15">
        <v>1</v>
      </c>
      <c r="AA138" s="16">
        <v>1</v>
      </c>
      <c r="AB138" s="17">
        <v>147637</v>
      </c>
      <c r="AC138" s="16">
        <v>0</v>
      </c>
      <c r="AD138" s="16">
        <v>0</v>
      </c>
      <c r="AE138" s="17">
        <v>0</v>
      </c>
      <c r="AF138" s="16">
        <v>0</v>
      </c>
      <c r="AG138" s="16">
        <v>0</v>
      </c>
      <c r="AH138" s="17">
        <v>0</v>
      </c>
      <c r="AI138" s="16">
        <v>0</v>
      </c>
      <c r="AJ138" s="16">
        <v>0</v>
      </c>
      <c r="AK138" s="18">
        <v>0</v>
      </c>
      <c r="AL138" s="19">
        <v>1</v>
      </c>
      <c r="AM138" s="20">
        <v>1</v>
      </c>
      <c r="AN138" s="17">
        <v>147637</v>
      </c>
      <c r="AO138" s="18">
        <v>147637</v>
      </c>
      <c r="AP138" s="19">
        <v>1</v>
      </c>
      <c r="AQ138" s="20">
        <v>1</v>
      </c>
      <c r="AR138" s="17">
        <v>147637</v>
      </c>
      <c r="AS138" s="18">
        <v>147637</v>
      </c>
      <c r="AT138" s="17"/>
      <c r="AU138" s="47">
        <v>351</v>
      </c>
    </row>
    <row r="139" spans="1:47" x14ac:dyDescent="0.2">
      <c r="A139" s="2" t="s">
        <v>1392</v>
      </c>
      <c r="B139" s="2" t="s">
        <v>546</v>
      </c>
      <c r="C139" s="2" t="s">
        <v>425</v>
      </c>
      <c r="D139" s="2" t="s">
        <v>354</v>
      </c>
      <c r="E139" s="2" t="s">
        <v>270</v>
      </c>
      <c r="F139" s="20">
        <v>2058</v>
      </c>
      <c r="G139" s="2" t="s">
        <v>432</v>
      </c>
      <c r="H139" s="2" t="s">
        <v>865</v>
      </c>
      <c r="I139" s="2" t="s">
        <v>422</v>
      </c>
      <c r="J139" s="2" t="s">
        <v>422</v>
      </c>
      <c r="K139" s="1" t="s">
        <v>880</v>
      </c>
      <c r="L139" s="32">
        <v>12</v>
      </c>
      <c r="M139" t="s">
        <v>1393</v>
      </c>
      <c r="N139" s="15">
        <v>2</v>
      </c>
      <c r="O139" s="16">
        <v>2</v>
      </c>
      <c r="P139" s="17">
        <v>441220</v>
      </c>
      <c r="Q139" s="16">
        <v>0</v>
      </c>
      <c r="R139" s="16">
        <v>0</v>
      </c>
      <c r="S139" s="17">
        <v>0</v>
      </c>
      <c r="T139" s="16">
        <v>0</v>
      </c>
      <c r="U139" s="16">
        <v>0</v>
      </c>
      <c r="V139" s="17">
        <v>0</v>
      </c>
      <c r="W139" s="16">
        <v>0</v>
      </c>
      <c r="X139" s="16">
        <v>0</v>
      </c>
      <c r="Y139" s="18">
        <v>0</v>
      </c>
      <c r="Z139" s="15">
        <v>2</v>
      </c>
      <c r="AA139" s="16">
        <v>2</v>
      </c>
      <c r="AB139" s="17">
        <v>441220</v>
      </c>
      <c r="AC139" s="16">
        <v>0</v>
      </c>
      <c r="AD139" s="16">
        <v>0</v>
      </c>
      <c r="AE139" s="17">
        <v>0</v>
      </c>
      <c r="AF139" s="16">
        <v>0</v>
      </c>
      <c r="AG139" s="16">
        <v>0</v>
      </c>
      <c r="AH139" s="17">
        <v>0</v>
      </c>
      <c r="AI139" s="16">
        <v>0</v>
      </c>
      <c r="AJ139" s="16">
        <v>0</v>
      </c>
      <c r="AK139" s="18">
        <v>0</v>
      </c>
      <c r="AL139" s="19">
        <v>2</v>
      </c>
      <c r="AM139" s="20">
        <v>2</v>
      </c>
      <c r="AN139" s="17">
        <v>441220</v>
      </c>
      <c r="AO139" s="18">
        <v>220610</v>
      </c>
      <c r="AP139" s="19">
        <v>2</v>
      </c>
      <c r="AQ139" s="20">
        <v>2</v>
      </c>
      <c r="AR139" s="17">
        <v>441220</v>
      </c>
      <c r="AS139" s="18">
        <v>220610</v>
      </c>
      <c r="AT139" s="17"/>
      <c r="AU139" s="47">
        <v>1029</v>
      </c>
    </row>
    <row r="140" spans="1:47" x14ac:dyDescent="0.2">
      <c r="A140" s="2" t="s">
        <v>1400</v>
      </c>
      <c r="B140" s="2" t="s">
        <v>546</v>
      </c>
      <c r="C140" s="2" t="s">
        <v>425</v>
      </c>
      <c r="D140" s="2" t="s">
        <v>354</v>
      </c>
      <c r="E140" s="2" t="s">
        <v>273</v>
      </c>
      <c r="F140" s="20">
        <v>1810</v>
      </c>
      <c r="G140" s="2" t="s">
        <v>432</v>
      </c>
      <c r="H140" s="2" t="s">
        <v>865</v>
      </c>
      <c r="I140" s="2" t="s">
        <v>422</v>
      </c>
      <c r="J140" s="2" t="s">
        <v>422</v>
      </c>
      <c r="K140" s="1" t="s">
        <v>880</v>
      </c>
      <c r="L140" s="32">
        <v>12</v>
      </c>
      <c r="M140" t="s">
        <v>1401</v>
      </c>
      <c r="N140" s="15">
        <v>5</v>
      </c>
      <c r="O140" s="16">
        <v>5</v>
      </c>
      <c r="P140" s="17">
        <v>984430</v>
      </c>
      <c r="Q140" s="16">
        <v>0</v>
      </c>
      <c r="R140" s="16">
        <v>0</v>
      </c>
      <c r="S140" s="17">
        <v>0</v>
      </c>
      <c r="T140" s="16">
        <v>0</v>
      </c>
      <c r="U140" s="16">
        <v>0</v>
      </c>
      <c r="V140" s="17">
        <v>0</v>
      </c>
      <c r="W140" s="16">
        <v>0</v>
      </c>
      <c r="X140" s="16">
        <v>0</v>
      </c>
      <c r="Y140" s="18">
        <v>0</v>
      </c>
      <c r="Z140" s="15">
        <v>5</v>
      </c>
      <c r="AA140" s="16">
        <v>5</v>
      </c>
      <c r="AB140" s="17">
        <v>984430</v>
      </c>
      <c r="AC140" s="16">
        <v>0</v>
      </c>
      <c r="AD140" s="16">
        <v>0</v>
      </c>
      <c r="AE140" s="17">
        <v>0</v>
      </c>
      <c r="AF140" s="16">
        <v>0</v>
      </c>
      <c r="AG140" s="16">
        <v>0</v>
      </c>
      <c r="AH140" s="17">
        <v>0</v>
      </c>
      <c r="AI140" s="16">
        <v>0</v>
      </c>
      <c r="AJ140" s="16">
        <v>0</v>
      </c>
      <c r="AK140" s="18">
        <v>0</v>
      </c>
      <c r="AL140" s="19">
        <v>5</v>
      </c>
      <c r="AM140" s="20">
        <v>5</v>
      </c>
      <c r="AN140" s="17">
        <v>984430</v>
      </c>
      <c r="AO140" s="18">
        <v>196886</v>
      </c>
      <c r="AP140" s="19">
        <v>5</v>
      </c>
      <c r="AQ140" s="20">
        <v>5</v>
      </c>
      <c r="AR140" s="17">
        <v>984430</v>
      </c>
      <c r="AS140" s="18">
        <v>196886</v>
      </c>
      <c r="AT140" s="17"/>
      <c r="AU140" s="47">
        <v>362</v>
      </c>
    </row>
    <row r="141" spans="1:47" x14ac:dyDescent="0.2">
      <c r="A141" s="2" t="s">
        <v>1442</v>
      </c>
      <c r="B141" s="2" t="s">
        <v>546</v>
      </c>
      <c r="C141" s="2" t="s">
        <v>425</v>
      </c>
      <c r="D141" s="2" t="s">
        <v>354</v>
      </c>
      <c r="E141" s="2" t="s">
        <v>290</v>
      </c>
      <c r="F141" s="20">
        <v>3777</v>
      </c>
      <c r="G141" s="2" t="s">
        <v>432</v>
      </c>
      <c r="H141" s="2" t="s">
        <v>865</v>
      </c>
      <c r="I141" s="2" t="s">
        <v>422</v>
      </c>
      <c r="J141" s="2" t="s">
        <v>422</v>
      </c>
      <c r="K141" s="1" t="s">
        <v>1443</v>
      </c>
      <c r="L141" s="32">
        <v>0</v>
      </c>
      <c r="M141" t="s">
        <v>1444</v>
      </c>
      <c r="N141" s="15">
        <v>5</v>
      </c>
      <c r="O141" s="16">
        <v>5</v>
      </c>
      <c r="P141" s="17">
        <v>1231480</v>
      </c>
      <c r="Q141" s="16">
        <v>0</v>
      </c>
      <c r="R141" s="16">
        <v>0</v>
      </c>
      <c r="S141" s="17">
        <v>0</v>
      </c>
      <c r="T141" s="16">
        <v>0</v>
      </c>
      <c r="U141" s="16">
        <v>0</v>
      </c>
      <c r="V141" s="17">
        <v>0</v>
      </c>
      <c r="W141" s="16">
        <v>0</v>
      </c>
      <c r="X141" s="16">
        <v>0</v>
      </c>
      <c r="Y141" s="18">
        <v>0</v>
      </c>
      <c r="Z141" s="15">
        <v>0</v>
      </c>
      <c r="AA141" s="16">
        <v>0</v>
      </c>
      <c r="AB141" s="17">
        <v>0</v>
      </c>
      <c r="AC141" s="16">
        <v>0</v>
      </c>
      <c r="AD141" s="16">
        <v>0</v>
      </c>
      <c r="AE141" s="17">
        <v>0</v>
      </c>
      <c r="AF141" s="16">
        <v>0</v>
      </c>
      <c r="AG141" s="16">
        <v>0</v>
      </c>
      <c r="AH141" s="17">
        <v>0</v>
      </c>
      <c r="AI141" s="16">
        <v>0</v>
      </c>
      <c r="AJ141" s="16">
        <v>0</v>
      </c>
      <c r="AK141" s="18">
        <v>0</v>
      </c>
      <c r="AL141" s="19">
        <v>5</v>
      </c>
      <c r="AM141" s="20">
        <v>5</v>
      </c>
      <c r="AN141" s="17">
        <v>1231480</v>
      </c>
      <c r="AO141" s="18">
        <v>246296</v>
      </c>
      <c r="AP141" s="19">
        <v>0</v>
      </c>
      <c r="AQ141" s="20">
        <v>0</v>
      </c>
      <c r="AR141" s="17">
        <v>0</v>
      </c>
      <c r="AS141" s="18" t="s">
        <v>1581</v>
      </c>
      <c r="AT141" s="17"/>
      <c r="AU141" s="47">
        <v>755.4</v>
      </c>
    </row>
    <row r="142" spans="1:47" x14ac:dyDescent="0.2">
      <c r="A142" s="2" t="s">
        <v>712</v>
      </c>
      <c r="B142" s="2" t="s">
        <v>546</v>
      </c>
      <c r="C142" s="2" t="s">
        <v>425</v>
      </c>
      <c r="D142" s="2" t="s">
        <v>354</v>
      </c>
      <c r="E142" s="2" t="s">
        <v>314</v>
      </c>
      <c r="F142" s="20">
        <v>750</v>
      </c>
      <c r="G142" s="2" t="s">
        <v>432</v>
      </c>
      <c r="H142" s="2" t="s">
        <v>865</v>
      </c>
      <c r="I142" s="2" t="s">
        <v>422</v>
      </c>
      <c r="J142" s="2" t="s">
        <v>422</v>
      </c>
      <c r="K142" s="1" t="s">
        <v>405</v>
      </c>
      <c r="L142" s="32">
        <v>12</v>
      </c>
      <c r="M142" t="s">
        <v>406</v>
      </c>
      <c r="N142" s="15">
        <v>1</v>
      </c>
      <c r="O142" s="16">
        <v>1</v>
      </c>
      <c r="P142" s="17">
        <v>60000</v>
      </c>
      <c r="Q142" s="16">
        <v>0</v>
      </c>
      <c r="R142" s="16">
        <v>0</v>
      </c>
      <c r="S142" s="17">
        <v>0</v>
      </c>
      <c r="T142" s="16">
        <v>0</v>
      </c>
      <c r="U142" s="16">
        <v>0</v>
      </c>
      <c r="V142" s="17">
        <v>0</v>
      </c>
      <c r="W142" s="16">
        <v>0</v>
      </c>
      <c r="X142" s="16">
        <v>0</v>
      </c>
      <c r="Y142" s="18">
        <v>0</v>
      </c>
      <c r="Z142" s="15">
        <v>1</v>
      </c>
      <c r="AA142" s="16">
        <v>1</v>
      </c>
      <c r="AB142" s="17">
        <v>60000</v>
      </c>
      <c r="AC142" s="16">
        <v>0</v>
      </c>
      <c r="AD142" s="16">
        <v>0</v>
      </c>
      <c r="AE142" s="17">
        <v>0</v>
      </c>
      <c r="AF142" s="16">
        <v>0</v>
      </c>
      <c r="AG142" s="16">
        <v>0</v>
      </c>
      <c r="AH142" s="17">
        <v>0</v>
      </c>
      <c r="AI142" s="16">
        <v>0</v>
      </c>
      <c r="AJ142" s="16">
        <v>0</v>
      </c>
      <c r="AK142" s="18">
        <v>0</v>
      </c>
      <c r="AL142" s="19">
        <v>1</v>
      </c>
      <c r="AM142" s="20">
        <v>1</v>
      </c>
      <c r="AN142" s="17">
        <v>60000</v>
      </c>
      <c r="AO142" s="18">
        <v>60000</v>
      </c>
      <c r="AP142" s="19">
        <v>1</v>
      </c>
      <c r="AQ142" s="20">
        <v>1</v>
      </c>
      <c r="AR142" s="17">
        <v>60000</v>
      </c>
      <c r="AS142" s="18">
        <v>60000</v>
      </c>
      <c r="AT142" s="17"/>
      <c r="AU142" s="47">
        <v>750</v>
      </c>
    </row>
    <row r="143" spans="1:47" x14ac:dyDescent="0.2">
      <c r="A143" s="2" t="s">
        <v>420</v>
      </c>
      <c r="B143" s="2" t="s">
        <v>546</v>
      </c>
      <c r="C143" s="2" t="s">
        <v>425</v>
      </c>
      <c r="D143" s="2" t="s">
        <v>354</v>
      </c>
      <c r="E143" s="2" t="s">
        <v>321</v>
      </c>
      <c r="F143" s="20">
        <v>986</v>
      </c>
      <c r="G143" s="2" t="s">
        <v>432</v>
      </c>
      <c r="H143" s="2" t="s">
        <v>865</v>
      </c>
      <c r="I143" s="2" t="s">
        <v>422</v>
      </c>
      <c r="J143" s="2" t="s">
        <v>422</v>
      </c>
      <c r="K143" s="1" t="s">
        <v>421</v>
      </c>
      <c r="L143" s="32">
        <v>0</v>
      </c>
      <c r="M143" t="s">
        <v>765</v>
      </c>
      <c r="N143" s="15">
        <v>5</v>
      </c>
      <c r="O143" s="16">
        <v>5</v>
      </c>
      <c r="P143" s="17">
        <v>499558</v>
      </c>
      <c r="Q143" s="16">
        <v>0</v>
      </c>
      <c r="R143" s="16">
        <v>0</v>
      </c>
      <c r="S143" s="17">
        <v>0</v>
      </c>
      <c r="T143" s="16">
        <v>0</v>
      </c>
      <c r="U143" s="16">
        <v>0</v>
      </c>
      <c r="V143" s="17">
        <v>0</v>
      </c>
      <c r="W143" s="16">
        <v>0</v>
      </c>
      <c r="X143" s="16">
        <v>0</v>
      </c>
      <c r="Y143" s="18">
        <v>0</v>
      </c>
      <c r="Z143" s="15">
        <v>0</v>
      </c>
      <c r="AA143" s="16">
        <v>0</v>
      </c>
      <c r="AB143" s="17">
        <v>0</v>
      </c>
      <c r="AC143" s="16">
        <v>0</v>
      </c>
      <c r="AD143" s="16">
        <v>0</v>
      </c>
      <c r="AE143" s="17">
        <v>0</v>
      </c>
      <c r="AF143" s="16">
        <v>0</v>
      </c>
      <c r="AG143" s="16">
        <v>0</v>
      </c>
      <c r="AH143" s="17">
        <v>0</v>
      </c>
      <c r="AI143" s="16">
        <v>0</v>
      </c>
      <c r="AJ143" s="16">
        <v>0</v>
      </c>
      <c r="AK143" s="18">
        <v>0</v>
      </c>
      <c r="AL143" s="19">
        <v>5</v>
      </c>
      <c r="AM143" s="20">
        <v>5</v>
      </c>
      <c r="AN143" s="17">
        <v>499558</v>
      </c>
      <c r="AO143" s="18">
        <v>99911.6</v>
      </c>
      <c r="AP143" s="19">
        <v>0</v>
      </c>
      <c r="AQ143" s="20">
        <v>0</v>
      </c>
      <c r="AR143" s="17">
        <v>0</v>
      </c>
      <c r="AS143" s="18" t="s">
        <v>1581</v>
      </c>
      <c r="AT143" s="17"/>
      <c r="AU143" s="47">
        <v>197.2</v>
      </c>
    </row>
    <row r="144" spans="1:47" x14ac:dyDescent="0.2">
      <c r="A144" s="2" t="s">
        <v>806</v>
      </c>
      <c r="B144" s="2" t="s">
        <v>546</v>
      </c>
      <c r="C144" s="2" t="s">
        <v>425</v>
      </c>
      <c r="D144" s="2" t="s">
        <v>354</v>
      </c>
      <c r="E144" s="2" t="s">
        <v>339</v>
      </c>
      <c r="F144" s="20">
        <v>1573</v>
      </c>
      <c r="G144" s="2" t="s">
        <v>432</v>
      </c>
      <c r="H144" s="2" t="s">
        <v>865</v>
      </c>
      <c r="I144" s="2" t="s">
        <v>422</v>
      </c>
      <c r="J144" s="2" t="s">
        <v>422</v>
      </c>
      <c r="K144" s="1" t="s">
        <v>880</v>
      </c>
      <c r="L144" s="32">
        <v>12</v>
      </c>
      <c r="M144" t="s">
        <v>807</v>
      </c>
      <c r="N144" s="15">
        <v>3</v>
      </c>
      <c r="O144" s="16">
        <v>3</v>
      </c>
      <c r="P144" s="17">
        <v>855610</v>
      </c>
      <c r="Q144" s="16">
        <v>0</v>
      </c>
      <c r="R144" s="16">
        <v>0</v>
      </c>
      <c r="S144" s="17">
        <v>0</v>
      </c>
      <c r="T144" s="16">
        <v>0</v>
      </c>
      <c r="U144" s="16">
        <v>0</v>
      </c>
      <c r="V144" s="17">
        <v>0</v>
      </c>
      <c r="W144" s="16">
        <v>0</v>
      </c>
      <c r="X144" s="16">
        <v>0</v>
      </c>
      <c r="Y144" s="18">
        <v>0</v>
      </c>
      <c r="Z144" s="15">
        <v>3</v>
      </c>
      <c r="AA144" s="16">
        <v>3</v>
      </c>
      <c r="AB144" s="17">
        <v>855610</v>
      </c>
      <c r="AC144" s="16">
        <v>0</v>
      </c>
      <c r="AD144" s="16">
        <v>0</v>
      </c>
      <c r="AE144" s="17">
        <v>0</v>
      </c>
      <c r="AF144" s="16">
        <v>0</v>
      </c>
      <c r="AG144" s="16">
        <v>0</v>
      </c>
      <c r="AH144" s="17">
        <v>0</v>
      </c>
      <c r="AI144" s="16">
        <v>0</v>
      </c>
      <c r="AJ144" s="16">
        <v>0</v>
      </c>
      <c r="AK144" s="18">
        <v>0</v>
      </c>
      <c r="AL144" s="19">
        <v>3</v>
      </c>
      <c r="AM144" s="20">
        <v>3</v>
      </c>
      <c r="AN144" s="17">
        <v>855610</v>
      </c>
      <c r="AO144" s="18">
        <v>285203.33333333331</v>
      </c>
      <c r="AP144" s="19">
        <v>3</v>
      </c>
      <c r="AQ144" s="20">
        <v>3</v>
      </c>
      <c r="AR144" s="17">
        <v>855610</v>
      </c>
      <c r="AS144" s="18">
        <v>285203.33333333331</v>
      </c>
      <c r="AT144" s="17"/>
      <c r="AU144" s="47">
        <v>524.33333333333337</v>
      </c>
    </row>
    <row r="145" spans="1:47" x14ac:dyDescent="0.2">
      <c r="A145" s="2"/>
      <c r="B145" s="22" t="s">
        <v>424</v>
      </c>
      <c r="C145" s="2"/>
      <c r="D145" s="2"/>
      <c r="E145" s="2"/>
      <c r="F145" s="23">
        <v>456228</v>
      </c>
      <c r="G145" s="30" t="s">
        <v>432</v>
      </c>
      <c r="H145" s="30" t="s">
        <v>865</v>
      </c>
      <c r="I145" s="2"/>
      <c r="J145" s="2"/>
      <c r="K145" s="1"/>
      <c r="L145" s="32"/>
      <c r="M145" s="31" t="s">
        <v>1481</v>
      </c>
      <c r="N145" s="25">
        <v>575</v>
      </c>
      <c r="O145" s="26">
        <v>575</v>
      </c>
      <c r="P145" s="27">
        <v>108770719</v>
      </c>
      <c r="Q145" s="26">
        <v>38</v>
      </c>
      <c r="R145" s="26">
        <v>76</v>
      </c>
      <c r="S145" s="27">
        <v>6615756</v>
      </c>
      <c r="T145" s="26">
        <v>3</v>
      </c>
      <c r="U145" s="26">
        <v>9</v>
      </c>
      <c r="V145" s="27">
        <v>1253000</v>
      </c>
      <c r="W145" s="26">
        <v>5</v>
      </c>
      <c r="X145" s="26">
        <v>55</v>
      </c>
      <c r="Y145" s="27">
        <v>4328182</v>
      </c>
      <c r="Z145" s="25">
        <v>503</v>
      </c>
      <c r="AA145" s="26">
        <v>503</v>
      </c>
      <c r="AB145" s="27">
        <v>96998046</v>
      </c>
      <c r="AC145" s="26">
        <v>38</v>
      </c>
      <c r="AD145" s="26">
        <v>76</v>
      </c>
      <c r="AE145" s="27">
        <v>6615756</v>
      </c>
      <c r="AF145" s="26">
        <v>3</v>
      </c>
      <c r="AG145" s="26">
        <v>9</v>
      </c>
      <c r="AH145" s="27">
        <v>1253000</v>
      </c>
      <c r="AI145" s="26">
        <v>0</v>
      </c>
      <c r="AJ145" s="26">
        <v>0</v>
      </c>
      <c r="AK145" s="28">
        <v>0</v>
      </c>
      <c r="AL145" s="29">
        <v>621</v>
      </c>
      <c r="AM145" s="23">
        <v>715</v>
      </c>
      <c r="AN145" s="27">
        <v>120967657</v>
      </c>
      <c r="AO145" s="28">
        <v>169185.53426573426</v>
      </c>
      <c r="AP145" s="29">
        <v>544</v>
      </c>
      <c r="AQ145" s="23">
        <v>588</v>
      </c>
      <c r="AR145" s="27">
        <v>104866802</v>
      </c>
      <c r="AS145" s="28">
        <v>178344.90136054423</v>
      </c>
      <c r="AT145" s="27"/>
      <c r="AU145" s="46">
        <v>638.08111888111887</v>
      </c>
    </row>
    <row r="146" spans="1:47" x14ac:dyDescent="0.2">
      <c r="A146" s="2" t="s">
        <v>430</v>
      </c>
      <c r="B146" s="2" t="s">
        <v>424</v>
      </c>
      <c r="C146" s="2" t="s">
        <v>864</v>
      </c>
      <c r="D146" s="2" t="s">
        <v>23</v>
      </c>
      <c r="E146" s="2" t="s">
        <v>23</v>
      </c>
      <c r="F146" s="20">
        <v>28144</v>
      </c>
      <c r="G146" s="2" t="s">
        <v>432</v>
      </c>
      <c r="H146" s="2" t="s">
        <v>865</v>
      </c>
      <c r="I146" s="2" t="s">
        <v>422</v>
      </c>
      <c r="J146" s="2" t="s">
        <v>422</v>
      </c>
      <c r="K146" s="1" t="s">
        <v>866</v>
      </c>
      <c r="L146" s="32">
        <v>12</v>
      </c>
      <c r="M146" t="s">
        <v>867</v>
      </c>
      <c r="N146" s="15">
        <v>33</v>
      </c>
      <c r="O146" s="16">
        <v>33</v>
      </c>
      <c r="P146" s="17">
        <v>5536000</v>
      </c>
      <c r="Q146" s="16">
        <v>1</v>
      </c>
      <c r="R146" s="16">
        <v>2</v>
      </c>
      <c r="S146" s="17">
        <v>125000</v>
      </c>
      <c r="T146" s="16">
        <v>0</v>
      </c>
      <c r="U146" s="16">
        <v>0</v>
      </c>
      <c r="V146" s="17">
        <v>0</v>
      </c>
      <c r="W146" s="16">
        <v>0</v>
      </c>
      <c r="X146" s="16">
        <v>0</v>
      </c>
      <c r="Y146" s="18">
        <v>0</v>
      </c>
      <c r="Z146" s="15">
        <v>33</v>
      </c>
      <c r="AA146" s="16">
        <v>33</v>
      </c>
      <c r="AB146" s="17">
        <v>5536000</v>
      </c>
      <c r="AC146" s="16">
        <v>1</v>
      </c>
      <c r="AD146" s="16">
        <v>2</v>
      </c>
      <c r="AE146" s="17">
        <v>125000</v>
      </c>
      <c r="AF146" s="16">
        <v>0</v>
      </c>
      <c r="AG146" s="16">
        <v>0</v>
      </c>
      <c r="AH146" s="17">
        <v>0</v>
      </c>
      <c r="AI146" s="16">
        <v>0</v>
      </c>
      <c r="AJ146" s="16">
        <v>0</v>
      </c>
      <c r="AK146" s="18">
        <v>0</v>
      </c>
      <c r="AL146" s="19">
        <v>34</v>
      </c>
      <c r="AM146" s="20">
        <v>35</v>
      </c>
      <c r="AN146" s="17">
        <v>5661000</v>
      </c>
      <c r="AO146" s="18">
        <v>161742.85714285713</v>
      </c>
      <c r="AP146" s="19">
        <v>34</v>
      </c>
      <c r="AQ146" s="20">
        <v>35</v>
      </c>
      <c r="AR146" s="17">
        <v>5661000</v>
      </c>
      <c r="AS146" s="18">
        <v>161742.85714285713</v>
      </c>
      <c r="AT146" s="17"/>
      <c r="AU146" s="47">
        <v>804.11428571428576</v>
      </c>
    </row>
    <row r="147" spans="1:47" x14ac:dyDescent="0.2">
      <c r="A147" s="2" t="s">
        <v>550</v>
      </c>
      <c r="B147" s="2" t="s">
        <v>424</v>
      </c>
      <c r="C147" s="2" t="s">
        <v>425</v>
      </c>
      <c r="D147" s="2" t="s">
        <v>354</v>
      </c>
      <c r="E147" s="2" t="s">
        <v>44</v>
      </c>
      <c r="F147" s="20">
        <v>1214</v>
      </c>
      <c r="G147" s="2" t="s">
        <v>432</v>
      </c>
      <c r="H147" s="2" t="s">
        <v>865</v>
      </c>
      <c r="I147" s="2" t="s">
        <v>422</v>
      </c>
      <c r="J147" s="2" t="s">
        <v>422</v>
      </c>
      <c r="K147" s="1" t="s">
        <v>1079</v>
      </c>
      <c r="L147" s="32">
        <v>0</v>
      </c>
      <c r="M147" t="s">
        <v>921</v>
      </c>
      <c r="N147" s="15">
        <v>7</v>
      </c>
      <c r="O147" s="16">
        <v>7</v>
      </c>
      <c r="P147" s="17">
        <v>1050000</v>
      </c>
      <c r="Q147" s="16">
        <v>0</v>
      </c>
      <c r="R147" s="16">
        <v>0</v>
      </c>
      <c r="S147" s="17">
        <v>0</v>
      </c>
      <c r="T147" s="16">
        <v>0</v>
      </c>
      <c r="U147" s="16">
        <v>0</v>
      </c>
      <c r="V147" s="17">
        <v>0</v>
      </c>
      <c r="W147" s="16">
        <v>0</v>
      </c>
      <c r="X147" s="16">
        <v>0</v>
      </c>
      <c r="Y147" s="18">
        <v>0</v>
      </c>
      <c r="Z147" s="15">
        <v>0</v>
      </c>
      <c r="AA147" s="16">
        <v>0</v>
      </c>
      <c r="AB147" s="17">
        <v>0</v>
      </c>
      <c r="AC147" s="16">
        <v>0</v>
      </c>
      <c r="AD147" s="16">
        <v>0</v>
      </c>
      <c r="AE147" s="17">
        <v>0</v>
      </c>
      <c r="AF147" s="16">
        <v>0</v>
      </c>
      <c r="AG147" s="16">
        <v>0</v>
      </c>
      <c r="AH147" s="17">
        <v>0</v>
      </c>
      <c r="AI147" s="16">
        <v>0</v>
      </c>
      <c r="AJ147" s="16">
        <v>0</v>
      </c>
      <c r="AK147" s="18">
        <v>0</v>
      </c>
      <c r="AL147" s="19">
        <v>7</v>
      </c>
      <c r="AM147" s="20">
        <v>7</v>
      </c>
      <c r="AN147" s="17">
        <v>1050000</v>
      </c>
      <c r="AO147" s="18">
        <v>150000</v>
      </c>
      <c r="AP147" s="19">
        <v>0</v>
      </c>
      <c r="AQ147" s="20">
        <v>0</v>
      </c>
      <c r="AR147" s="17">
        <v>0</v>
      </c>
      <c r="AS147" s="18" t="s">
        <v>1581</v>
      </c>
      <c r="AT147" s="17"/>
      <c r="AU147" s="47">
        <v>173.42857142857142</v>
      </c>
    </row>
    <row r="148" spans="1:47" x14ac:dyDescent="0.2">
      <c r="A148" s="2" t="s">
        <v>556</v>
      </c>
      <c r="B148" s="2" t="s">
        <v>424</v>
      </c>
      <c r="C148" s="2" t="s">
        <v>425</v>
      </c>
      <c r="D148" s="2" t="s">
        <v>354</v>
      </c>
      <c r="E148" s="2" t="s">
        <v>53</v>
      </c>
      <c r="F148" s="20">
        <v>3339</v>
      </c>
      <c r="G148" s="2" t="s">
        <v>432</v>
      </c>
      <c r="H148" s="2" t="s">
        <v>865</v>
      </c>
      <c r="I148" s="2" t="s">
        <v>422</v>
      </c>
      <c r="J148" s="2" t="s">
        <v>422</v>
      </c>
      <c r="K148" s="1" t="s">
        <v>940</v>
      </c>
      <c r="L148" s="32">
        <v>12</v>
      </c>
      <c r="M148" t="s">
        <v>941</v>
      </c>
      <c r="N148" s="15">
        <v>17</v>
      </c>
      <c r="O148" s="16">
        <v>17</v>
      </c>
      <c r="P148" s="17">
        <v>3984462</v>
      </c>
      <c r="Q148" s="16">
        <v>0</v>
      </c>
      <c r="R148" s="16">
        <v>0</v>
      </c>
      <c r="S148" s="17">
        <v>0</v>
      </c>
      <c r="T148" s="16">
        <v>0</v>
      </c>
      <c r="U148" s="16">
        <v>0</v>
      </c>
      <c r="V148" s="17">
        <v>0</v>
      </c>
      <c r="W148" s="16">
        <v>0</v>
      </c>
      <c r="X148" s="16">
        <v>0</v>
      </c>
      <c r="Y148" s="18">
        <v>0</v>
      </c>
      <c r="Z148" s="15">
        <v>17</v>
      </c>
      <c r="AA148" s="16">
        <v>17</v>
      </c>
      <c r="AB148" s="17">
        <v>3984462</v>
      </c>
      <c r="AC148" s="16">
        <v>0</v>
      </c>
      <c r="AD148" s="16">
        <v>0</v>
      </c>
      <c r="AE148" s="17">
        <v>0</v>
      </c>
      <c r="AF148" s="16">
        <v>0</v>
      </c>
      <c r="AG148" s="16">
        <v>0</v>
      </c>
      <c r="AH148" s="17">
        <v>0</v>
      </c>
      <c r="AI148" s="16">
        <v>0</v>
      </c>
      <c r="AJ148" s="16">
        <v>0</v>
      </c>
      <c r="AK148" s="18">
        <v>0</v>
      </c>
      <c r="AL148" s="19">
        <v>17</v>
      </c>
      <c r="AM148" s="20">
        <v>17</v>
      </c>
      <c r="AN148" s="17">
        <v>3984462</v>
      </c>
      <c r="AO148" s="18">
        <v>234380.11764705883</v>
      </c>
      <c r="AP148" s="19">
        <v>17</v>
      </c>
      <c r="AQ148" s="20">
        <v>17</v>
      </c>
      <c r="AR148" s="17">
        <v>3984462</v>
      </c>
      <c r="AS148" s="18">
        <v>234380.11764705883</v>
      </c>
      <c r="AT148" s="17"/>
      <c r="AU148" s="47">
        <v>196.41176470588235</v>
      </c>
    </row>
    <row r="149" spans="1:47" x14ac:dyDescent="0.2">
      <c r="A149" s="2" t="s">
        <v>452</v>
      </c>
      <c r="B149" s="2" t="s">
        <v>424</v>
      </c>
      <c r="C149" s="2" t="s">
        <v>425</v>
      </c>
      <c r="D149" s="2" t="s">
        <v>354</v>
      </c>
      <c r="E149" s="2" t="s">
        <v>69</v>
      </c>
      <c r="F149" s="20">
        <v>1308</v>
      </c>
      <c r="G149" s="2" t="s">
        <v>432</v>
      </c>
      <c r="H149" s="2" t="s">
        <v>865</v>
      </c>
      <c r="I149" s="2" t="s">
        <v>422</v>
      </c>
      <c r="J149" s="2" t="s">
        <v>422</v>
      </c>
      <c r="K149" s="1" t="s">
        <v>974</v>
      </c>
      <c r="L149" s="32">
        <v>0</v>
      </c>
      <c r="M149" t="s">
        <v>565</v>
      </c>
      <c r="N149" s="15">
        <v>4</v>
      </c>
      <c r="O149" s="16">
        <v>4</v>
      </c>
      <c r="P149" s="17">
        <v>905600</v>
      </c>
      <c r="Q149" s="16">
        <v>0</v>
      </c>
      <c r="R149" s="16">
        <v>0</v>
      </c>
      <c r="S149" s="17">
        <v>0</v>
      </c>
      <c r="T149" s="16">
        <v>0</v>
      </c>
      <c r="U149" s="16">
        <v>0</v>
      </c>
      <c r="V149" s="17">
        <v>0</v>
      </c>
      <c r="W149" s="16">
        <v>0</v>
      </c>
      <c r="X149" s="16">
        <v>0</v>
      </c>
      <c r="Y149" s="18">
        <v>0</v>
      </c>
      <c r="Z149" s="15">
        <v>0</v>
      </c>
      <c r="AA149" s="16">
        <v>0</v>
      </c>
      <c r="AB149" s="17">
        <v>0</v>
      </c>
      <c r="AC149" s="16">
        <v>0</v>
      </c>
      <c r="AD149" s="16">
        <v>0</v>
      </c>
      <c r="AE149" s="17">
        <v>0</v>
      </c>
      <c r="AF149" s="16">
        <v>0</v>
      </c>
      <c r="AG149" s="16">
        <v>0</v>
      </c>
      <c r="AH149" s="17">
        <v>0</v>
      </c>
      <c r="AI149" s="16">
        <v>0</v>
      </c>
      <c r="AJ149" s="16">
        <v>0</v>
      </c>
      <c r="AK149" s="18">
        <v>0</v>
      </c>
      <c r="AL149" s="19">
        <v>4</v>
      </c>
      <c r="AM149" s="20">
        <v>4</v>
      </c>
      <c r="AN149" s="17">
        <v>905600</v>
      </c>
      <c r="AO149" s="18">
        <v>226400</v>
      </c>
      <c r="AP149" s="19">
        <v>0</v>
      </c>
      <c r="AQ149" s="20">
        <v>0</v>
      </c>
      <c r="AR149" s="17">
        <v>0</v>
      </c>
      <c r="AS149" s="18" t="s">
        <v>1581</v>
      </c>
      <c r="AT149" s="17"/>
      <c r="AU149" s="47">
        <v>327</v>
      </c>
    </row>
    <row r="150" spans="1:47" x14ac:dyDescent="0.2">
      <c r="A150" s="2" t="s">
        <v>977</v>
      </c>
      <c r="B150" s="2" t="s">
        <v>424</v>
      </c>
      <c r="C150" s="2" t="s">
        <v>978</v>
      </c>
      <c r="D150" s="2" t="s">
        <v>71</v>
      </c>
      <c r="E150" s="2" t="s">
        <v>71</v>
      </c>
      <c r="F150" s="20">
        <v>54653</v>
      </c>
      <c r="G150" s="2" t="s">
        <v>432</v>
      </c>
      <c r="H150" s="2" t="s">
        <v>865</v>
      </c>
      <c r="I150" s="2" t="s">
        <v>422</v>
      </c>
      <c r="J150" s="2" t="s">
        <v>422</v>
      </c>
      <c r="K150" s="1" t="s">
        <v>979</v>
      </c>
      <c r="L150" s="32">
        <v>12</v>
      </c>
      <c r="M150" t="s">
        <v>980</v>
      </c>
      <c r="N150" s="15">
        <v>64</v>
      </c>
      <c r="O150" s="16">
        <v>64</v>
      </c>
      <c r="P150" s="17">
        <v>9291200</v>
      </c>
      <c r="Q150" s="16">
        <v>8</v>
      </c>
      <c r="R150" s="16">
        <v>16</v>
      </c>
      <c r="S150" s="17">
        <v>946500</v>
      </c>
      <c r="T150" s="16">
        <v>0</v>
      </c>
      <c r="U150" s="16">
        <v>0</v>
      </c>
      <c r="V150" s="17">
        <v>0</v>
      </c>
      <c r="W150" s="16">
        <v>0</v>
      </c>
      <c r="X150" s="16">
        <v>0</v>
      </c>
      <c r="Y150" s="18">
        <v>0</v>
      </c>
      <c r="Z150" s="15">
        <v>64</v>
      </c>
      <c r="AA150" s="16">
        <v>64</v>
      </c>
      <c r="AB150" s="17">
        <v>9291200</v>
      </c>
      <c r="AC150" s="16">
        <v>8</v>
      </c>
      <c r="AD150" s="16">
        <v>16</v>
      </c>
      <c r="AE150" s="17">
        <v>946500</v>
      </c>
      <c r="AF150" s="16">
        <v>0</v>
      </c>
      <c r="AG150" s="16">
        <v>0</v>
      </c>
      <c r="AH150" s="17">
        <v>0</v>
      </c>
      <c r="AI150" s="16">
        <v>0</v>
      </c>
      <c r="AJ150" s="16">
        <v>0</v>
      </c>
      <c r="AK150" s="18">
        <v>0</v>
      </c>
      <c r="AL150" s="19">
        <v>72</v>
      </c>
      <c r="AM150" s="20">
        <v>80</v>
      </c>
      <c r="AN150" s="17">
        <v>10237700</v>
      </c>
      <c r="AO150" s="18">
        <v>127971.25</v>
      </c>
      <c r="AP150" s="19">
        <v>72</v>
      </c>
      <c r="AQ150" s="20">
        <v>80</v>
      </c>
      <c r="AR150" s="17">
        <v>10237700</v>
      </c>
      <c r="AS150" s="18">
        <v>127971.25</v>
      </c>
      <c r="AT150" s="17"/>
      <c r="AU150" s="47">
        <v>683.16250000000002</v>
      </c>
    </row>
    <row r="151" spans="1:47" x14ac:dyDescent="0.2">
      <c r="A151" s="2" t="s">
        <v>580</v>
      </c>
      <c r="B151" s="2" t="s">
        <v>424</v>
      </c>
      <c r="C151" s="2" t="s">
        <v>425</v>
      </c>
      <c r="D151" s="2" t="s">
        <v>354</v>
      </c>
      <c r="E151" s="2" t="s">
        <v>94</v>
      </c>
      <c r="F151" s="20">
        <v>14100</v>
      </c>
      <c r="G151" s="2" t="s">
        <v>432</v>
      </c>
      <c r="H151" s="2" t="s">
        <v>865</v>
      </c>
      <c r="I151" s="2" t="s">
        <v>422</v>
      </c>
      <c r="J151" s="2" t="s">
        <v>422</v>
      </c>
      <c r="K151" s="1" t="s">
        <v>1027</v>
      </c>
      <c r="L151" s="32">
        <v>8</v>
      </c>
      <c r="M151" t="s">
        <v>1028</v>
      </c>
      <c r="N151" s="15">
        <v>35</v>
      </c>
      <c r="O151" s="16">
        <v>35</v>
      </c>
      <c r="P151" s="17">
        <v>7068156</v>
      </c>
      <c r="Q151" s="16">
        <v>0</v>
      </c>
      <c r="R151" s="16">
        <v>0</v>
      </c>
      <c r="S151" s="17">
        <v>0</v>
      </c>
      <c r="T151" s="16">
        <v>0</v>
      </c>
      <c r="U151" s="16">
        <v>0</v>
      </c>
      <c r="V151" s="17">
        <v>0</v>
      </c>
      <c r="W151" s="16">
        <v>4</v>
      </c>
      <c r="X151" s="16">
        <v>44</v>
      </c>
      <c r="Y151" s="18">
        <v>3156682</v>
      </c>
      <c r="Z151" s="15">
        <v>23</v>
      </c>
      <c r="AA151" s="16">
        <v>23</v>
      </c>
      <c r="AB151" s="17">
        <v>4784520</v>
      </c>
      <c r="AC151" s="16">
        <v>0</v>
      </c>
      <c r="AD151" s="16">
        <v>0</v>
      </c>
      <c r="AE151" s="17">
        <v>0</v>
      </c>
      <c r="AF151" s="16">
        <v>0</v>
      </c>
      <c r="AG151" s="16">
        <v>0</v>
      </c>
      <c r="AH151" s="17">
        <v>0</v>
      </c>
      <c r="AI151" s="16">
        <v>0</v>
      </c>
      <c r="AJ151" s="16">
        <v>0</v>
      </c>
      <c r="AK151" s="18">
        <v>0</v>
      </c>
      <c r="AL151" s="19">
        <v>39</v>
      </c>
      <c r="AM151" s="20">
        <v>79</v>
      </c>
      <c r="AN151" s="17">
        <v>10224838</v>
      </c>
      <c r="AO151" s="18">
        <v>129428.32911392405</v>
      </c>
      <c r="AP151" s="19">
        <v>23</v>
      </c>
      <c r="AQ151" s="20">
        <v>23</v>
      </c>
      <c r="AR151" s="17">
        <v>4784520</v>
      </c>
      <c r="AS151" s="18">
        <v>208022.60869565216</v>
      </c>
      <c r="AT151" s="17"/>
      <c r="AU151" s="47">
        <v>178.48101265822785</v>
      </c>
    </row>
    <row r="152" spans="1:47" x14ac:dyDescent="0.2">
      <c r="A152" s="2" t="s">
        <v>479</v>
      </c>
      <c r="B152" s="2" t="s">
        <v>424</v>
      </c>
      <c r="C152" s="2" t="s">
        <v>425</v>
      </c>
      <c r="D152" s="2" t="s">
        <v>354</v>
      </c>
      <c r="E152" s="2" t="s">
        <v>122</v>
      </c>
      <c r="F152" s="20">
        <v>1521</v>
      </c>
      <c r="G152" s="2" t="s">
        <v>432</v>
      </c>
      <c r="H152" s="2" t="s">
        <v>865</v>
      </c>
      <c r="I152" s="2" t="s">
        <v>422</v>
      </c>
      <c r="J152" s="2" t="s">
        <v>422</v>
      </c>
      <c r="K152" s="1" t="s">
        <v>1079</v>
      </c>
      <c r="L152" s="32">
        <v>0</v>
      </c>
      <c r="M152" t="s">
        <v>1080</v>
      </c>
      <c r="N152" s="15">
        <v>9</v>
      </c>
      <c r="O152" s="16">
        <v>9</v>
      </c>
      <c r="P152" s="17">
        <v>1042714</v>
      </c>
      <c r="Q152" s="16">
        <v>0</v>
      </c>
      <c r="R152" s="16">
        <v>0</v>
      </c>
      <c r="S152" s="17">
        <v>0</v>
      </c>
      <c r="T152" s="16">
        <v>0</v>
      </c>
      <c r="U152" s="16">
        <v>0</v>
      </c>
      <c r="V152" s="17">
        <v>0</v>
      </c>
      <c r="W152" s="16">
        <v>0</v>
      </c>
      <c r="X152" s="16">
        <v>0</v>
      </c>
      <c r="Y152" s="18">
        <v>0</v>
      </c>
      <c r="Z152" s="15">
        <v>0</v>
      </c>
      <c r="AA152" s="16">
        <v>0</v>
      </c>
      <c r="AB152" s="17">
        <v>0</v>
      </c>
      <c r="AC152" s="16">
        <v>0</v>
      </c>
      <c r="AD152" s="16">
        <v>0</v>
      </c>
      <c r="AE152" s="17">
        <v>0</v>
      </c>
      <c r="AF152" s="16">
        <v>0</v>
      </c>
      <c r="AG152" s="16">
        <v>0</v>
      </c>
      <c r="AH152" s="17">
        <v>0</v>
      </c>
      <c r="AI152" s="16">
        <v>0</v>
      </c>
      <c r="AJ152" s="16">
        <v>0</v>
      </c>
      <c r="AK152" s="18">
        <v>0</v>
      </c>
      <c r="AL152" s="19">
        <v>9</v>
      </c>
      <c r="AM152" s="20">
        <v>9</v>
      </c>
      <c r="AN152" s="17">
        <v>1042714</v>
      </c>
      <c r="AO152" s="18">
        <v>115857.11111111111</v>
      </c>
      <c r="AP152" s="19">
        <v>0</v>
      </c>
      <c r="AQ152" s="20">
        <v>0</v>
      </c>
      <c r="AR152" s="17">
        <v>0</v>
      </c>
      <c r="AS152" s="18" t="s">
        <v>1581</v>
      </c>
      <c r="AT152" s="17"/>
      <c r="AU152" s="47">
        <v>169</v>
      </c>
    </row>
    <row r="153" spans="1:47" x14ac:dyDescent="0.2">
      <c r="A153" s="2" t="s">
        <v>603</v>
      </c>
      <c r="B153" s="2" t="s">
        <v>424</v>
      </c>
      <c r="C153" s="2" t="s">
        <v>425</v>
      </c>
      <c r="D153" s="2" t="s">
        <v>354</v>
      </c>
      <c r="E153" s="2" t="s">
        <v>129</v>
      </c>
      <c r="F153" s="20">
        <v>5171</v>
      </c>
      <c r="G153" s="2" t="s">
        <v>432</v>
      </c>
      <c r="H153" s="2" t="s">
        <v>865</v>
      </c>
      <c r="I153" s="2" t="s">
        <v>422</v>
      </c>
      <c r="J153" s="2" t="s">
        <v>422</v>
      </c>
      <c r="K153" s="1" t="s">
        <v>1092</v>
      </c>
      <c r="L153" s="32">
        <v>12</v>
      </c>
      <c r="M153" t="s">
        <v>467</v>
      </c>
      <c r="N153" s="15">
        <v>46</v>
      </c>
      <c r="O153" s="16">
        <v>46</v>
      </c>
      <c r="P153" s="17">
        <v>9592322</v>
      </c>
      <c r="Q153" s="16">
        <v>0</v>
      </c>
      <c r="R153" s="16">
        <v>0</v>
      </c>
      <c r="S153" s="17">
        <v>0</v>
      </c>
      <c r="T153" s="16">
        <v>0</v>
      </c>
      <c r="U153" s="16">
        <v>0</v>
      </c>
      <c r="V153" s="17">
        <v>0</v>
      </c>
      <c r="W153" s="16">
        <v>0</v>
      </c>
      <c r="X153" s="16">
        <v>0</v>
      </c>
      <c r="Y153" s="18">
        <v>0</v>
      </c>
      <c r="Z153" s="15">
        <v>46</v>
      </c>
      <c r="AA153" s="16">
        <v>46</v>
      </c>
      <c r="AB153" s="17">
        <v>9592322</v>
      </c>
      <c r="AC153" s="16">
        <v>0</v>
      </c>
      <c r="AD153" s="16">
        <v>0</v>
      </c>
      <c r="AE153" s="17">
        <v>0</v>
      </c>
      <c r="AF153" s="16">
        <v>0</v>
      </c>
      <c r="AG153" s="16">
        <v>0</v>
      </c>
      <c r="AH153" s="17">
        <v>0</v>
      </c>
      <c r="AI153" s="16">
        <v>0</v>
      </c>
      <c r="AJ153" s="16">
        <v>0</v>
      </c>
      <c r="AK153" s="18">
        <v>0</v>
      </c>
      <c r="AL153" s="19">
        <v>46</v>
      </c>
      <c r="AM153" s="20">
        <v>46</v>
      </c>
      <c r="AN153" s="17">
        <v>9592322</v>
      </c>
      <c r="AO153" s="18">
        <v>208528.73913043478</v>
      </c>
      <c r="AP153" s="19">
        <v>46</v>
      </c>
      <c r="AQ153" s="20">
        <v>46</v>
      </c>
      <c r="AR153" s="17">
        <v>9592322</v>
      </c>
      <c r="AS153" s="18">
        <v>208528.73913043478</v>
      </c>
      <c r="AT153" s="17"/>
      <c r="AU153" s="47">
        <v>112.41304347826087</v>
      </c>
    </row>
    <row r="154" spans="1:47" x14ac:dyDescent="0.2">
      <c r="A154" s="2" t="s">
        <v>612</v>
      </c>
      <c r="B154" s="2" t="s">
        <v>424</v>
      </c>
      <c r="C154" s="2" t="s">
        <v>425</v>
      </c>
      <c r="D154" s="2" t="s">
        <v>354</v>
      </c>
      <c r="E154" s="2" t="s">
        <v>144</v>
      </c>
      <c r="F154" s="20">
        <v>2407</v>
      </c>
      <c r="G154" s="2" t="s">
        <v>432</v>
      </c>
      <c r="H154" s="2" t="s">
        <v>865</v>
      </c>
      <c r="I154" s="2" t="s">
        <v>422</v>
      </c>
      <c r="J154" s="2" t="s">
        <v>422</v>
      </c>
      <c r="K154" s="1" t="s">
        <v>1118</v>
      </c>
      <c r="L154" s="32">
        <v>12</v>
      </c>
      <c r="M154" t="s">
        <v>1119</v>
      </c>
      <c r="N154" s="15">
        <v>8</v>
      </c>
      <c r="O154" s="16">
        <v>8</v>
      </c>
      <c r="P154" s="17">
        <v>1635858</v>
      </c>
      <c r="Q154" s="16">
        <v>0</v>
      </c>
      <c r="R154" s="16">
        <v>0</v>
      </c>
      <c r="S154" s="17">
        <v>0</v>
      </c>
      <c r="T154" s="16">
        <v>0</v>
      </c>
      <c r="U154" s="16">
        <v>0</v>
      </c>
      <c r="V154" s="17">
        <v>0</v>
      </c>
      <c r="W154" s="16">
        <v>0</v>
      </c>
      <c r="X154" s="16">
        <v>0</v>
      </c>
      <c r="Y154" s="18">
        <v>0</v>
      </c>
      <c r="Z154" s="15">
        <v>8</v>
      </c>
      <c r="AA154" s="16">
        <v>8</v>
      </c>
      <c r="AB154" s="17">
        <v>1635858</v>
      </c>
      <c r="AC154" s="16">
        <v>0</v>
      </c>
      <c r="AD154" s="16">
        <v>0</v>
      </c>
      <c r="AE154" s="17">
        <v>0</v>
      </c>
      <c r="AF154" s="16">
        <v>0</v>
      </c>
      <c r="AG154" s="16">
        <v>0</v>
      </c>
      <c r="AH154" s="17">
        <v>0</v>
      </c>
      <c r="AI154" s="16">
        <v>0</v>
      </c>
      <c r="AJ154" s="16">
        <v>0</v>
      </c>
      <c r="AK154" s="18">
        <v>0</v>
      </c>
      <c r="AL154" s="19">
        <v>8</v>
      </c>
      <c r="AM154" s="20">
        <v>8</v>
      </c>
      <c r="AN154" s="17">
        <v>1635858</v>
      </c>
      <c r="AO154" s="18">
        <v>204482.25</v>
      </c>
      <c r="AP154" s="19">
        <v>8</v>
      </c>
      <c r="AQ154" s="20">
        <v>8</v>
      </c>
      <c r="AR154" s="17">
        <v>1635858</v>
      </c>
      <c r="AS154" s="18">
        <v>204482.25</v>
      </c>
      <c r="AT154" s="17"/>
      <c r="AU154" s="47">
        <v>300.875</v>
      </c>
    </row>
    <row r="155" spans="1:47" x14ac:dyDescent="0.2">
      <c r="A155" s="2" t="s">
        <v>613</v>
      </c>
      <c r="B155" s="2" t="s">
        <v>424</v>
      </c>
      <c r="C155" s="2" t="s">
        <v>1122</v>
      </c>
      <c r="D155" s="2" t="s">
        <v>146</v>
      </c>
      <c r="E155" s="2" t="s">
        <v>146</v>
      </c>
      <c r="F155" s="20">
        <v>39838</v>
      </c>
      <c r="G155" s="2" t="s">
        <v>432</v>
      </c>
      <c r="H155" s="2" t="s">
        <v>865</v>
      </c>
      <c r="I155" s="2" t="s">
        <v>422</v>
      </c>
      <c r="J155" s="2" t="s">
        <v>422</v>
      </c>
      <c r="K155" s="1" t="s">
        <v>1123</v>
      </c>
      <c r="L155" s="32">
        <v>12</v>
      </c>
      <c r="M155" t="s">
        <v>1124</v>
      </c>
      <c r="N155" s="15">
        <v>5</v>
      </c>
      <c r="O155" s="16">
        <v>5</v>
      </c>
      <c r="P155" s="17">
        <v>961500</v>
      </c>
      <c r="Q155" s="16">
        <v>5</v>
      </c>
      <c r="R155" s="16">
        <v>10</v>
      </c>
      <c r="S155" s="17">
        <v>1208000</v>
      </c>
      <c r="T155" s="16">
        <v>3</v>
      </c>
      <c r="U155" s="16">
        <v>9</v>
      </c>
      <c r="V155" s="17">
        <v>1253000</v>
      </c>
      <c r="W155" s="16">
        <v>0</v>
      </c>
      <c r="X155" s="16">
        <v>0</v>
      </c>
      <c r="Y155" s="18">
        <v>0</v>
      </c>
      <c r="Z155" s="15">
        <v>5</v>
      </c>
      <c r="AA155" s="16">
        <v>5</v>
      </c>
      <c r="AB155" s="17">
        <v>961500</v>
      </c>
      <c r="AC155" s="16">
        <v>5</v>
      </c>
      <c r="AD155" s="16">
        <v>10</v>
      </c>
      <c r="AE155" s="17">
        <v>1208000</v>
      </c>
      <c r="AF155" s="16">
        <v>3</v>
      </c>
      <c r="AG155" s="16">
        <v>9</v>
      </c>
      <c r="AH155" s="17">
        <v>1253000</v>
      </c>
      <c r="AI155" s="16">
        <v>0</v>
      </c>
      <c r="AJ155" s="16">
        <v>0</v>
      </c>
      <c r="AK155" s="18">
        <v>0</v>
      </c>
      <c r="AL155" s="19">
        <v>13</v>
      </c>
      <c r="AM155" s="20">
        <v>24</v>
      </c>
      <c r="AN155" s="17">
        <v>3422500</v>
      </c>
      <c r="AO155" s="18">
        <v>142604.16666666666</v>
      </c>
      <c r="AP155" s="19">
        <v>13</v>
      </c>
      <c r="AQ155" s="20">
        <v>24</v>
      </c>
      <c r="AR155" s="17">
        <v>3422500</v>
      </c>
      <c r="AS155" s="18">
        <v>142604.16666666666</v>
      </c>
      <c r="AT155" s="17"/>
      <c r="AU155" s="47">
        <v>1659.9166666666667</v>
      </c>
    </row>
    <row r="156" spans="1:47" x14ac:dyDescent="0.2">
      <c r="A156" s="2" t="s">
        <v>622</v>
      </c>
      <c r="B156" s="2" t="s">
        <v>424</v>
      </c>
      <c r="C156" s="2" t="s">
        <v>425</v>
      </c>
      <c r="D156" s="2" t="s">
        <v>354</v>
      </c>
      <c r="E156" s="2" t="s">
        <v>168</v>
      </c>
      <c r="F156" s="20">
        <v>15633</v>
      </c>
      <c r="G156" s="2" t="s">
        <v>432</v>
      </c>
      <c r="H156" s="2" t="s">
        <v>865</v>
      </c>
      <c r="I156" s="2" t="s">
        <v>422</v>
      </c>
      <c r="J156" s="2" t="s">
        <v>422</v>
      </c>
      <c r="K156" s="1" t="s">
        <v>1165</v>
      </c>
      <c r="L156" s="32">
        <v>12</v>
      </c>
      <c r="M156" t="s">
        <v>1166</v>
      </c>
      <c r="N156" s="15">
        <v>2</v>
      </c>
      <c r="O156" s="16">
        <v>2</v>
      </c>
      <c r="P156" s="17">
        <v>625000</v>
      </c>
      <c r="Q156" s="16">
        <v>0</v>
      </c>
      <c r="R156" s="16">
        <v>0</v>
      </c>
      <c r="S156" s="17">
        <v>0</v>
      </c>
      <c r="T156" s="16">
        <v>0</v>
      </c>
      <c r="U156" s="16">
        <v>0</v>
      </c>
      <c r="V156" s="17">
        <v>0</v>
      </c>
      <c r="W156" s="16">
        <v>0</v>
      </c>
      <c r="X156" s="16">
        <v>0</v>
      </c>
      <c r="Y156" s="18">
        <v>0</v>
      </c>
      <c r="Z156" s="15">
        <v>2</v>
      </c>
      <c r="AA156" s="16">
        <v>2</v>
      </c>
      <c r="AB156" s="17">
        <v>625000</v>
      </c>
      <c r="AC156" s="16">
        <v>0</v>
      </c>
      <c r="AD156" s="16">
        <v>0</v>
      </c>
      <c r="AE156" s="17">
        <v>0</v>
      </c>
      <c r="AF156" s="16">
        <v>0</v>
      </c>
      <c r="AG156" s="16">
        <v>0</v>
      </c>
      <c r="AH156" s="17">
        <v>0</v>
      </c>
      <c r="AI156" s="16">
        <v>0</v>
      </c>
      <c r="AJ156" s="16">
        <v>0</v>
      </c>
      <c r="AK156" s="18">
        <v>0</v>
      </c>
      <c r="AL156" s="19">
        <v>2</v>
      </c>
      <c r="AM156" s="20">
        <v>2</v>
      </c>
      <c r="AN156" s="17">
        <v>625000</v>
      </c>
      <c r="AO156" s="18">
        <v>312500</v>
      </c>
      <c r="AP156" s="19">
        <v>2</v>
      </c>
      <c r="AQ156" s="20">
        <v>2</v>
      </c>
      <c r="AR156" s="17">
        <v>625000</v>
      </c>
      <c r="AS156" s="18">
        <v>312500</v>
      </c>
      <c r="AT156" s="17"/>
      <c r="AU156" s="47">
        <v>7816.5</v>
      </c>
    </row>
    <row r="157" spans="1:47" x14ac:dyDescent="0.2">
      <c r="A157" s="2" t="s">
        <v>623</v>
      </c>
      <c r="B157" s="2" t="s">
        <v>424</v>
      </c>
      <c r="C157" s="2" t="s">
        <v>425</v>
      </c>
      <c r="D157" s="2" t="s">
        <v>354</v>
      </c>
      <c r="E157" s="2" t="s">
        <v>169</v>
      </c>
      <c r="F157" s="20">
        <v>21209</v>
      </c>
      <c r="G157" s="2" t="s">
        <v>432</v>
      </c>
      <c r="H157" s="2" t="s">
        <v>865</v>
      </c>
      <c r="I157" s="2" t="s">
        <v>422</v>
      </c>
      <c r="J157" s="2" t="s">
        <v>422</v>
      </c>
      <c r="K157" s="1" t="s">
        <v>1169</v>
      </c>
      <c r="L157" s="32">
        <v>11</v>
      </c>
      <c r="M157" t="s">
        <v>1170</v>
      </c>
      <c r="N157" s="15">
        <v>50</v>
      </c>
      <c r="O157" s="16">
        <v>50</v>
      </c>
      <c r="P157" s="17">
        <v>15657043</v>
      </c>
      <c r="Q157" s="16">
        <v>0</v>
      </c>
      <c r="R157" s="16">
        <v>0</v>
      </c>
      <c r="S157" s="17">
        <v>0</v>
      </c>
      <c r="T157" s="16">
        <v>0</v>
      </c>
      <c r="U157" s="16">
        <v>0</v>
      </c>
      <c r="V157" s="17">
        <v>0</v>
      </c>
      <c r="W157" s="16">
        <v>1</v>
      </c>
      <c r="X157" s="16">
        <v>11</v>
      </c>
      <c r="Y157" s="18">
        <v>1171500</v>
      </c>
      <c r="Z157" s="15">
        <v>46</v>
      </c>
      <c r="AA157" s="16">
        <v>46</v>
      </c>
      <c r="AB157" s="17">
        <v>14420960</v>
      </c>
      <c r="AC157" s="16">
        <v>0</v>
      </c>
      <c r="AD157" s="16">
        <v>0</v>
      </c>
      <c r="AE157" s="17">
        <v>0</v>
      </c>
      <c r="AF157" s="16">
        <v>0</v>
      </c>
      <c r="AG157" s="16">
        <v>0</v>
      </c>
      <c r="AH157" s="17">
        <v>0</v>
      </c>
      <c r="AI157" s="16">
        <v>0</v>
      </c>
      <c r="AJ157" s="16">
        <v>0</v>
      </c>
      <c r="AK157" s="18">
        <v>0</v>
      </c>
      <c r="AL157" s="19">
        <v>51</v>
      </c>
      <c r="AM157" s="20">
        <v>61</v>
      </c>
      <c r="AN157" s="17">
        <v>16828543</v>
      </c>
      <c r="AO157" s="18">
        <v>275877.75409836066</v>
      </c>
      <c r="AP157" s="19">
        <v>46</v>
      </c>
      <c r="AQ157" s="20">
        <v>46</v>
      </c>
      <c r="AR157" s="17">
        <v>14420960</v>
      </c>
      <c r="AS157" s="18">
        <v>313499.13043478259</v>
      </c>
      <c r="AT157" s="17"/>
      <c r="AU157" s="47">
        <v>347.68852459016392</v>
      </c>
    </row>
    <row r="158" spans="1:47" x14ac:dyDescent="0.2">
      <c r="A158" s="2" t="s">
        <v>1230</v>
      </c>
      <c r="B158" s="2" t="s">
        <v>424</v>
      </c>
      <c r="C158" s="2" t="s">
        <v>425</v>
      </c>
      <c r="D158" s="2" t="s">
        <v>354</v>
      </c>
      <c r="E158" s="2" t="s">
        <v>198</v>
      </c>
      <c r="F158" s="20">
        <v>8359</v>
      </c>
      <c r="G158" s="2" t="s">
        <v>432</v>
      </c>
      <c r="H158" s="2" t="s">
        <v>865</v>
      </c>
      <c r="I158" s="2" t="s">
        <v>422</v>
      </c>
      <c r="J158" s="2" t="s">
        <v>422</v>
      </c>
      <c r="K158" s="1" t="s">
        <v>1231</v>
      </c>
      <c r="L158" s="32">
        <v>12</v>
      </c>
      <c r="M158" t="s">
        <v>496</v>
      </c>
      <c r="N158" s="15">
        <v>33</v>
      </c>
      <c r="O158" s="16">
        <v>33</v>
      </c>
      <c r="P158" s="17">
        <v>5603310</v>
      </c>
      <c r="Q158" s="16">
        <v>0</v>
      </c>
      <c r="R158" s="16">
        <v>0</v>
      </c>
      <c r="S158" s="17">
        <v>0</v>
      </c>
      <c r="T158" s="16">
        <v>0</v>
      </c>
      <c r="U158" s="16">
        <v>0</v>
      </c>
      <c r="V158" s="17">
        <v>0</v>
      </c>
      <c r="W158" s="16">
        <v>0</v>
      </c>
      <c r="X158" s="16">
        <v>0</v>
      </c>
      <c r="Y158" s="18">
        <v>0</v>
      </c>
      <c r="Z158" s="15">
        <v>33</v>
      </c>
      <c r="AA158" s="16">
        <v>33</v>
      </c>
      <c r="AB158" s="17">
        <v>5603310</v>
      </c>
      <c r="AC158" s="16">
        <v>0</v>
      </c>
      <c r="AD158" s="16">
        <v>0</v>
      </c>
      <c r="AE158" s="17">
        <v>0</v>
      </c>
      <c r="AF158" s="16">
        <v>0</v>
      </c>
      <c r="AG158" s="16">
        <v>0</v>
      </c>
      <c r="AH158" s="17">
        <v>0</v>
      </c>
      <c r="AI158" s="16">
        <v>0</v>
      </c>
      <c r="AJ158" s="16">
        <v>0</v>
      </c>
      <c r="AK158" s="18">
        <v>0</v>
      </c>
      <c r="AL158" s="19">
        <v>33</v>
      </c>
      <c r="AM158" s="20">
        <v>33</v>
      </c>
      <c r="AN158" s="17">
        <v>5603310</v>
      </c>
      <c r="AO158" s="18">
        <v>169797.27272727274</v>
      </c>
      <c r="AP158" s="19">
        <v>33</v>
      </c>
      <c r="AQ158" s="20">
        <v>33</v>
      </c>
      <c r="AR158" s="17">
        <v>5603310</v>
      </c>
      <c r="AS158" s="18">
        <v>169797.27272727274</v>
      </c>
      <c r="AT158" s="17"/>
      <c r="AU158" s="47">
        <v>253.30303030303031</v>
      </c>
    </row>
    <row r="159" spans="1:47" x14ac:dyDescent="0.2">
      <c r="A159" s="2" t="s">
        <v>643</v>
      </c>
      <c r="B159" s="2" t="s">
        <v>424</v>
      </c>
      <c r="C159" s="2" t="s">
        <v>425</v>
      </c>
      <c r="D159" s="2" t="s">
        <v>354</v>
      </c>
      <c r="E159" s="2" t="s">
        <v>201</v>
      </c>
      <c r="F159" s="20">
        <v>654</v>
      </c>
      <c r="G159" s="2" t="s">
        <v>432</v>
      </c>
      <c r="H159" s="2" t="s">
        <v>865</v>
      </c>
      <c r="I159" s="2" t="s">
        <v>422</v>
      </c>
      <c r="J159" s="2" t="s">
        <v>422</v>
      </c>
      <c r="K159" s="1" t="s">
        <v>1236</v>
      </c>
      <c r="L159" s="32">
        <v>0</v>
      </c>
      <c r="M159" t="s">
        <v>1237</v>
      </c>
      <c r="N159" s="15">
        <v>3</v>
      </c>
      <c r="O159" s="16">
        <v>3</v>
      </c>
      <c r="P159" s="17">
        <v>633000</v>
      </c>
      <c r="Q159" s="16">
        <v>0</v>
      </c>
      <c r="R159" s="16">
        <v>0</v>
      </c>
      <c r="S159" s="17">
        <v>0</v>
      </c>
      <c r="T159" s="16">
        <v>0</v>
      </c>
      <c r="U159" s="16">
        <v>0</v>
      </c>
      <c r="V159" s="17">
        <v>0</v>
      </c>
      <c r="W159" s="16">
        <v>0</v>
      </c>
      <c r="X159" s="16">
        <v>0</v>
      </c>
      <c r="Y159" s="18">
        <v>0</v>
      </c>
      <c r="Z159" s="15">
        <v>0</v>
      </c>
      <c r="AA159" s="16">
        <v>0</v>
      </c>
      <c r="AB159" s="17">
        <v>0</v>
      </c>
      <c r="AC159" s="16">
        <v>0</v>
      </c>
      <c r="AD159" s="16">
        <v>0</v>
      </c>
      <c r="AE159" s="17">
        <v>0</v>
      </c>
      <c r="AF159" s="16">
        <v>0</v>
      </c>
      <c r="AG159" s="16">
        <v>0</v>
      </c>
      <c r="AH159" s="17">
        <v>0</v>
      </c>
      <c r="AI159" s="16">
        <v>0</v>
      </c>
      <c r="AJ159" s="16">
        <v>0</v>
      </c>
      <c r="AK159" s="18">
        <v>0</v>
      </c>
      <c r="AL159" s="19">
        <v>3</v>
      </c>
      <c r="AM159" s="20">
        <v>3</v>
      </c>
      <c r="AN159" s="17">
        <v>633000</v>
      </c>
      <c r="AO159" s="18">
        <v>211000</v>
      </c>
      <c r="AP159" s="19">
        <v>0</v>
      </c>
      <c r="AQ159" s="20">
        <v>0</v>
      </c>
      <c r="AR159" s="17">
        <v>0</v>
      </c>
      <c r="AS159" s="18" t="s">
        <v>1581</v>
      </c>
      <c r="AT159" s="17"/>
      <c r="AU159" s="47">
        <v>218</v>
      </c>
    </row>
    <row r="160" spans="1:47" x14ac:dyDescent="0.2">
      <c r="A160" s="2" t="s">
        <v>844</v>
      </c>
      <c r="B160" s="2" t="s">
        <v>424</v>
      </c>
      <c r="C160" s="2" t="s">
        <v>425</v>
      </c>
      <c r="D160" s="2" t="s">
        <v>354</v>
      </c>
      <c r="E160" s="2" t="s">
        <v>234</v>
      </c>
      <c r="F160" s="20">
        <v>12497</v>
      </c>
      <c r="G160" s="2" t="s">
        <v>432</v>
      </c>
      <c r="H160" s="2" t="s">
        <v>865</v>
      </c>
      <c r="I160" s="2" t="s">
        <v>422</v>
      </c>
      <c r="J160" s="2" t="s">
        <v>422</v>
      </c>
      <c r="K160" s="1" t="s">
        <v>1303</v>
      </c>
      <c r="L160" s="32">
        <v>0</v>
      </c>
      <c r="M160" t="s">
        <v>1304</v>
      </c>
      <c r="N160" s="15">
        <v>29</v>
      </c>
      <c r="O160" s="16">
        <v>29</v>
      </c>
      <c r="P160" s="17">
        <v>3821640</v>
      </c>
      <c r="Q160" s="16">
        <v>0</v>
      </c>
      <c r="R160" s="16">
        <v>0</v>
      </c>
      <c r="S160" s="17">
        <v>0</v>
      </c>
      <c r="T160" s="16">
        <v>0</v>
      </c>
      <c r="U160" s="16">
        <v>0</v>
      </c>
      <c r="V160" s="17">
        <v>0</v>
      </c>
      <c r="W160" s="16">
        <v>0</v>
      </c>
      <c r="X160" s="16">
        <v>0</v>
      </c>
      <c r="Y160" s="18">
        <v>0</v>
      </c>
      <c r="Z160" s="15">
        <v>0</v>
      </c>
      <c r="AA160" s="16">
        <v>0</v>
      </c>
      <c r="AB160" s="17">
        <v>0</v>
      </c>
      <c r="AC160" s="16">
        <v>0</v>
      </c>
      <c r="AD160" s="16">
        <v>0</v>
      </c>
      <c r="AE160" s="17">
        <v>0</v>
      </c>
      <c r="AF160" s="16">
        <v>0</v>
      </c>
      <c r="AG160" s="16">
        <v>0</v>
      </c>
      <c r="AH160" s="17">
        <v>0</v>
      </c>
      <c r="AI160" s="16">
        <v>0</v>
      </c>
      <c r="AJ160" s="16">
        <v>0</v>
      </c>
      <c r="AK160" s="18">
        <v>0</v>
      </c>
      <c r="AL160" s="19">
        <v>29</v>
      </c>
      <c r="AM160" s="20">
        <v>29</v>
      </c>
      <c r="AN160" s="17">
        <v>3821640</v>
      </c>
      <c r="AO160" s="18">
        <v>131780.68965517241</v>
      </c>
      <c r="AP160" s="19">
        <v>0</v>
      </c>
      <c r="AQ160" s="20">
        <v>0</v>
      </c>
      <c r="AR160" s="17">
        <v>0</v>
      </c>
      <c r="AS160" s="18" t="s">
        <v>1581</v>
      </c>
      <c r="AT160" s="17"/>
      <c r="AU160" s="47">
        <v>430.93103448275861</v>
      </c>
    </row>
    <row r="161" spans="1:47" x14ac:dyDescent="0.2">
      <c r="A161" s="2" t="s">
        <v>1363</v>
      </c>
      <c r="B161" s="2" t="s">
        <v>424</v>
      </c>
      <c r="C161" s="2" t="s">
        <v>425</v>
      </c>
      <c r="D161" s="2" t="s">
        <v>354</v>
      </c>
      <c r="E161" s="2" t="s">
        <v>258</v>
      </c>
      <c r="F161" s="20">
        <v>1657</v>
      </c>
      <c r="G161" s="2" t="s">
        <v>432</v>
      </c>
      <c r="H161" s="2" t="s">
        <v>865</v>
      </c>
      <c r="I161" s="2" t="s">
        <v>422</v>
      </c>
      <c r="J161" s="2" t="s">
        <v>422</v>
      </c>
      <c r="K161" s="1" t="s">
        <v>1364</v>
      </c>
      <c r="L161" s="32">
        <v>0</v>
      </c>
      <c r="M161" t="s">
        <v>1365</v>
      </c>
      <c r="N161" s="15">
        <v>4</v>
      </c>
      <c r="O161" s="16">
        <v>4</v>
      </c>
      <c r="P161" s="17">
        <v>800000</v>
      </c>
      <c r="Q161" s="16">
        <v>0</v>
      </c>
      <c r="R161" s="16">
        <v>0</v>
      </c>
      <c r="S161" s="17">
        <v>0</v>
      </c>
      <c r="T161" s="16">
        <v>0</v>
      </c>
      <c r="U161" s="16">
        <v>0</v>
      </c>
      <c r="V161" s="17">
        <v>0</v>
      </c>
      <c r="W161" s="16">
        <v>0</v>
      </c>
      <c r="X161" s="16">
        <v>0</v>
      </c>
      <c r="Y161" s="18">
        <v>0</v>
      </c>
      <c r="Z161" s="15">
        <v>0</v>
      </c>
      <c r="AA161" s="16">
        <v>0</v>
      </c>
      <c r="AB161" s="17">
        <v>0</v>
      </c>
      <c r="AC161" s="16">
        <v>0</v>
      </c>
      <c r="AD161" s="16">
        <v>0</v>
      </c>
      <c r="AE161" s="17">
        <v>0</v>
      </c>
      <c r="AF161" s="16">
        <v>0</v>
      </c>
      <c r="AG161" s="16">
        <v>0</v>
      </c>
      <c r="AH161" s="17">
        <v>0</v>
      </c>
      <c r="AI161" s="16">
        <v>0</v>
      </c>
      <c r="AJ161" s="16">
        <v>0</v>
      </c>
      <c r="AK161" s="18">
        <v>0</v>
      </c>
      <c r="AL161" s="19">
        <v>4</v>
      </c>
      <c r="AM161" s="20">
        <v>4</v>
      </c>
      <c r="AN161" s="17">
        <v>800000</v>
      </c>
      <c r="AO161" s="18">
        <v>200000</v>
      </c>
      <c r="AP161" s="19">
        <v>0</v>
      </c>
      <c r="AQ161" s="20">
        <v>0</v>
      </c>
      <c r="AR161" s="17">
        <v>0</v>
      </c>
      <c r="AS161" s="18" t="s">
        <v>1581</v>
      </c>
      <c r="AT161" s="17"/>
      <c r="AU161" s="47">
        <v>414.25</v>
      </c>
    </row>
    <row r="162" spans="1:47" x14ac:dyDescent="0.2">
      <c r="A162" s="2" t="s">
        <v>694</v>
      </c>
      <c r="B162" s="2" t="s">
        <v>424</v>
      </c>
      <c r="C162" s="2" t="s">
        <v>425</v>
      </c>
      <c r="D162" s="2" t="s">
        <v>354</v>
      </c>
      <c r="E162" s="2" t="s">
        <v>280</v>
      </c>
      <c r="F162" s="20">
        <v>8835</v>
      </c>
      <c r="G162" s="2" t="s">
        <v>432</v>
      </c>
      <c r="H162" s="2" t="s">
        <v>865</v>
      </c>
      <c r="I162" s="2" t="s">
        <v>422</v>
      </c>
      <c r="J162" s="2" t="s">
        <v>422</v>
      </c>
      <c r="K162" s="1" t="s">
        <v>1418</v>
      </c>
      <c r="L162" s="32">
        <v>12</v>
      </c>
      <c r="M162" t="s">
        <v>1419</v>
      </c>
      <c r="N162" s="15">
        <v>19</v>
      </c>
      <c r="O162" s="16">
        <v>19</v>
      </c>
      <c r="P162" s="17">
        <v>5502000</v>
      </c>
      <c r="Q162" s="16">
        <v>0</v>
      </c>
      <c r="R162" s="16">
        <v>0</v>
      </c>
      <c r="S162" s="17">
        <v>0</v>
      </c>
      <c r="T162" s="16">
        <v>0</v>
      </c>
      <c r="U162" s="16">
        <v>0</v>
      </c>
      <c r="V162" s="17">
        <v>0</v>
      </c>
      <c r="W162" s="16">
        <v>0</v>
      </c>
      <c r="X162" s="16">
        <v>0</v>
      </c>
      <c r="Y162" s="18">
        <v>0</v>
      </c>
      <c r="Z162" s="15">
        <v>19</v>
      </c>
      <c r="AA162" s="16">
        <v>19</v>
      </c>
      <c r="AB162" s="17">
        <v>5502000</v>
      </c>
      <c r="AC162" s="16">
        <v>0</v>
      </c>
      <c r="AD162" s="16">
        <v>0</v>
      </c>
      <c r="AE162" s="17">
        <v>0</v>
      </c>
      <c r="AF162" s="16">
        <v>0</v>
      </c>
      <c r="AG162" s="16">
        <v>0</v>
      </c>
      <c r="AH162" s="17">
        <v>0</v>
      </c>
      <c r="AI162" s="16">
        <v>0</v>
      </c>
      <c r="AJ162" s="16">
        <v>0</v>
      </c>
      <c r="AK162" s="18">
        <v>0</v>
      </c>
      <c r="AL162" s="19">
        <v>19</v>
      </c>
      <c r="AM162" s="20">
        <v>19</v>
      </c>
      <c r="AN162" s="17">
        <v>5502000</v>
      </c>
      <c r="AO162" s="18">
        <v>289578.94736842107</v>
      </c>
      <c r="AP162" s="19">
        <v>19</v>
      </c>
      <c r="AQ162" s="20">
        <v>19</v>
      </c>
      <c r="AR162" s="17">
        <v>5502000</v>
      </c>
      <c r="AS162" s="18">
        <v>289578.94736842107</v>
      </c>
      <c r="AT162" s="17"/>
      <c r="AU162" s="47">
        <v>465</v>
      </c>
    </row>
    <row r="163" spans="1:47" x14ac:dyDescent="0.2">
      <c r="A163" s="2" t="s">
        <v>1423</v>
      </c>
      <c r="B163" s="2" t="s">
        <v>424</v>
      </c>
      <c r="C163" s="2" t="s">
        <v>1424</v>
      </c>
      <c r="D163" s="2" t="s">
        <v>282</v>
      </c>
      <c r="E163" s="2" t="s">
        <v>282</v>
      </c>
      <c r="F163" s="20">
        <v>152082</v>
      </c>
      <c r="G163" s="2" t="s">
        <v>432</v>
      </c>
      <c r="H163" s="2" t="s">
        <v>865</v>
      </c>
      <c r="I163" s="2" t="s">
        <v>422</v>
      </c>
      <c r="J163" s="2" t="s">
        <v>426</v>
      </c>
      <c r="K163" s="1" t="s">
        <v>1425</v>
      </c>
      <c r="L163" s="32">
        <v>12</v>
      </c>
      <c r="M163" t="s">
        <v>1426</v>
      </c>
      <c r="N163" s="15">
        <v>94</v>
      </c>
      <c r="O163" s="16">
        <v>94</v>
      </c>
      <c r="P163" s="17">
        <v>11857019</v>
      </c>
      <c r="Q163" s="16">
        <v>18</v>
      </c>
      <c r="R163" s="16">
        <v>36</v>
      </c>
      <c r="S163" s="17">
        <v>2886256</v>
      </c>
      <c r="T163" s="16">
        <v>0</v>
      </c>
      <c r="U163" s="16">
        <v>0</v>
      </c>
      <c r="V163" s="17">
        <v>0</v>
      </c>
      <c r="W163" s="16">
        <v>0</v>
      </c>
      <c r="X163" s="16">
        <v>0</v>
      </c>
      <c r="Y163" s="18">
        <v>0</v>
      </c>
      <c r="Z163" s="15">
        <v>94</v>
      </c>
      <c r="AA163" s="16">
        <v>94</v>
      </c>
      <c r="AB163" s="17">
        <v>11857019</v>
      </c>
      <c r="AC163" s="16">
        <v>18</v>
      </c>
      <c r="AD163" s="16">
        <v>36</v>
      </c>
      <c r="AE163" s="17">
        <v>2886256</v>
      </c>
      <c r="AF163" s="16">
        <v>0</v>
      </c>
      <c r="AG163" s="16">
        <v>0</v>
      </c>
      <c r="AH163" s="17">
        <v>0</v>
      </c>
      <c r="AI163" s="16">
        <v>0</v>
      </c>
      <c r="AJ163" s="16">
        <v>0</v>
      </c>
      <c r="AK163" s="18">
        <v>0</v>
      </c>
      <c r="AL163" s="19">
        <v>112</v>
      </c>
      <c r="AM163" s="20">
        <v>130</v>
      </c>
      <c r="AN163" s="17">
        <v>14743275</v>
      </c>
      <c r="AO163" s="18">
        <v>113409.80769230769</v>
      </c>
      <c r="AP163" s="19">
        <v>112</v>
      </c>
      <c r="AQ163" s="20">
        <v>130</v>
      </c>
      <c r="AR163" s="17">
        <v>14743275</v>
      </c>
      <c r="AS163" s="18">
        <v>113409.80769230769</v>
      </c>
      <c r="AT163" s="17"/>
      <c r="AU163" s="47">
        <v>1169.8615384615384</v>
      </c>
    </row>
    <row r="164" spans="1:47" x14ac:dyDescent="0.2">
      <c r="A164" s="2" t="s">
        <v>1463</v>
      </c>
      <c r="B164" s="2" t="s">
        <v>424</v>
      </c>
      <c r="C164" s="2" t="s">
        <v>425</v>
      </c>
      <c r="D164" s="2" t="s">
        <v>354</v>
      </c>
      <c r="E164" s="2" t="s">
        <v>298</v>
      </c>
      <c r="F164" s="20">
        <v>426</v>
      </c>
      <c r="G164" s="2" t="s">
        <v>432</v>
      </c>
      <c r="H164" s="2" t="s">
        <v>865</v>
      </c>
      <c r="I164" s="2" t="s">
        <v>422</v>
      </c>
      <c r="J164" s="2" t="s">
        <v>422</v>
      </c>
      <c r="K164" s="1" t="s">
        <v>920</v>
      </c>
      <c r="L164" s="32">
        <v>12</v>
      </c>
      <c r="M164" t="s">
        <v>707</v>
      </c>
      <c r="N164" s="15">
        <v>4</v>
      </c>
      <c r="O164" s="16">
        <v>4</v>
      </c>
      <c r="P164" s="17">
        <v>764849</v>
      </c>
      <c r="Q164" s="16">
        <v>0</v>
      </c>
      <c r="R164" s="16">
        <v>0</v>
      </c>
      <c r="S164" s="17">
        <v>0</v>
      </c>
      <c r="T164" s="16">
        <v>0</v>
      </c>
      <c r="U164" s="16">
        <v>0</v>
      </c>
      <c r="V164" s="17">
        <v>0</v>
      </c>
      <c r="W164" s="16">
        <v>0</v>
      </c>
      <c r="X164" s="16">
        <v>0</v>
      </c>
      <c r="Y164" s="18">
        <v>0</v>
      </c>
      <c r="Z164" s="15">
        <v>4</v>
      </c>
      <c r="AA164" s="16">
        <v>4</v>
      </c>
      <c r="AB164" s="17">
        <v>764849</v>
      </c>
      <c r="AC164" s="16">
        <v>0</v>
      </c>
      <c r="AD164" s="16">
        <v>0</v>
      </c>
      <c r="AE164" s="17">
        <v>0</v>
      </c>
      <c r="AF164" s="16">
        <v>0</v>
      </c>
      <c r="AG164" s="16">
        <v>0</v>
      </c>
      <c r="AH164" s="17">
        <v>0</v>
      </c>
      <c r="AI164" s="16">
        <v>0</v>
      </c>
      <c r="AJ164" s="16">
        <v>0</v>
      </c>
      <c r="AK164" s="18">
        <v>0</v>
      </c>
      <c r="AL164" s="19">
        <v>4</v>
      </c>
      <c r="AM164" s="20">
        <v>4</v>
      </c>
      <c r="AN164" s="17">
        <v>764849</v>
      </c>
      <c r="AO164" s="18">
        <v>191212.25</v>
      </c>
      <c r="AP164" s="19">
        <v>4</v>
      </c>
      <c r="AQ164" s="20">
        <v>4</v>
      </c>
      <c r="AR164" s="17">
        <v>764849</v>
      </c>
      <c r="AS164" s="18">
        <v>191212.25</v>
      </c>
      <c r="AT164" s="17"/>
      <c r="AU164" s="47">
        <v>106.5</v>
      </c>
    </row>
    <row r="165" spans="1:47" x14ac:dyDescent="0.2">
      <c r="A165" s="2" t="s">
        <v>709</v>
      </c>
      <c r="B165" s="2" t="s">
        <v>424</v>
      </c>
      <c r="C165" s="2" t="s">
        <v>425</v>
      </c>
      <c r="D165" s="2" t="s">
        <v>354</v>
      </c>
      <c r="E165" s="2" t="s">
        <v>308</v>
      </c>
      <c r="F165" s="20">
        <v>1737</v>
      </c>
      <c r="G165" s="2" t="s">
        <v>432</v>
      </c>
      <c r="H165" s="2" t="s">
        <v>865</v>
      </c>
      <c r="I165" s="2" t="s">
        <v>422</v>
      </c>
      <c r="J165" s="2" t="s">
        <v>422</v>
      </c>
      <c r="K165" s="1" t="s">
        <v>391</v>
      </c>
      <c r="L165" s="32">
        <v>12</v>
      </c>
      <c r="M165" t="s">
        <v>840</v>
      </c>
      <c r="N165" s="15">
        <v>9</v>
      </c>
      <c r="O165" s="16">
        <v>9</v>
      </c>
      <c r="P165" s="17">
        <v>1741162</v>
      </c>
      <c r="Q165" s="16">
        <v>0</v>
      </c>
      <c r="R165" s="16">
        <v>0</v>
      </c>
      <c r="S165" s="17">
        <v>0</v>
      </c>
      <c r="T165" s="16">
        <v>0</v>
      </c>
      <c r="U165" s="16">
        <v>0</v>
      </c>
      <c r="V165" s="17">
        <v>0</v>
      </c>
      <c r="W165" s="16">
        <v>0</v>
      </c>
      <c r="X165" s="16">
        <v>0</v>
      </c>
      <c r="Y165" s="18">
        <v>0</v>
      </c>
      <c r="Z165" s="15">
        <v>9</v>
      </c>
      <c r="AA165" s="16">
        <v>9</v>
      </c>
      <c r="AB165" s="17">
        <v>1741162</v>
      </c>
      <c r="AC165" s="16">
        <v>0</v>
      </c>
      <c r="AD165" s="16">
        <v>0</v>
      </c>
      <c r="AE165" s="17">
        <v>0</v>
      </c>
      <c r="AF165" s="16">
        <v>0</v>
      </c>
      <c r="AG165" s="16">
        <v>0</v>
      </c>
      <c r="AH165" s="17">
        <v>0</v>
      </c>
      <c r="AI165" s="16">
        <v>0</v>
      </c>
      <c r="AJ165" s="16">
        <v>0</v>
      </c>
      <c r="AK165" s="18">
        <v>0</v>
      </c>
      <c r="AL165" s="19">
        <v>9</v>
      </c>
      <c r="AM165" s="20">
        <v>9</v>
      </c>
      <c r="AN165" s="17">
        <v>1741162</v>
      </c>
      <c r="AO165" s="18">
        <v>193462.44444444444</v>
      </c>
      <c r="AP165" s="19">
        <v>9</v>
      </c>
      <c r="AQ165" s="20">
        <v>9</v>
      </c>
      <c r="AR165" s="17">
        <v>1741162</v>
      </c>
      <c r="AS165" s="18">
        <v>193462.44444444444</v>
      </c>
      <c r="AT165" s="17"/>
      <c r="AU165" s="47">
        <v>193</v>
      </c>
    </row>
    <row r="166" spans="1:47" x14ac:dyDescent="0.2">
      <c r="A166" s="2" t="s">
        <v>778</v>
      </c>
      <c r="B166" s="2" t="s">
        <v>424</v>
      </c>
      <c r="C166" s="2" t="s">
        <v>779</v>
      </c>
      <c r="D166" s="2" t="s">
        <v>327</v>
      </c>
      <c r="E166" s="2" t="s">
        <v>327</v>
      </c>
      <c r="F166" s="20">
        <v>27899</v>
      </c>
      <c r="G166" s="2" t="s">
        <v>432</v>
      </c>
      <c r="H166" s="2" t="s">
        <v>865</v>
      </c>
      <c r="I166" s="2" t="s">
        <v>422</v>
      </c>
      <c r="J166" s="2" t="s">
        <v>422</v>
      </c>
      <c r="K166" s="1" t="s">
        <v>780</v>
      </c>
      <c r="L166" s="32">
        <v>12</v>
      </c>
      <c r="M166" t="s">
        <v>781</v>
      </c>
      <c r="N166" s="15">
        <v>45</v>
      </c>
      <c r="O166" s="16">
        <v>45</v>
      </c>
      <c r="P166" s="17">
        <v>6865000</v>
      </c>
      <c r="Q166" s="16">
        <v>1</v>
      </c>
      <c r="R166" s="16">
        <v>2</v>
      </c>
      <c r="S166" s="17">
        <v>100000</v>
      </c>
      <c r="T166" s="16">
        <v>0</v>
      </c>
      <c r="U166" s="16">
        <v>0</v>
      </c>
      <c r="V166" s="17">
        <v>0</v>
      </c>
      <c r="W166" s="16">
        <v>0</v>
      </c>
      <c r="X166" s="16">
        <v>0</v>
      </c>
      <c r="Y166" s="18">
        <v>0</v>
      </c>
      <c r="Z166" s="15">
        <v>45</v>
      </c>
      <c r="AA166" s="16">
        <v>45</v>
      </c>
      <c r="AB166" s="17">
        <v>6865000</v>
      </c>
      <c r="AC166" s="16">
        <v>1</v>
      </c>
      <c r="AD166" s="16">
        <v>2</v>
      </c>
      <c r="AE166" s="17">
        <v>100000</v>
      </c>
      <c r="AF166" s="16">
        <v>0</v>
      </c>
      <c r="AG166" s="16">
        <v>0</v>
      </c>
      <c r="AH166" s="17">
        <v>0</v>
      </c>
      <c r="AI166" s="16">
        <v>0</v>
      </c>
      <c r="AJ166" s="16">
        <v>0</v>
      </c>
      <c r="AK166" s="18">
        <v>0</v>
      </c>
      <c r="AL166" s="19">
        <v>46</v>
      </c>
      <c r="AM166" s="20">
        <v>47</v>
      </c>
      <c r="AN166" s="17">
        <v>6965000</v>
      </c>
      <c r="AO166" s="18">
        <v>148191.48936170212</v>
      </c>
      <c r="AP166" s="19">
        <v>46</v>
      </c>
      <c r="AQ166" s="20">
        <v>47</v>
      </c>
      <c r="AR166" s="17">
        <v>6965000</v>
      </c>
      <c r="AS166" s="18">
        <v>148191.48936170212</v>
      </c>
      <c r="AT166" s="17"/>
      <c r="AU166" s="47">
        <v>593.59574468085111</v>
      </c>
    </row>
    <row r="167" spans="1:47" x14ac:dyDescent="0.2">
      <c r="A167" s="2" t="s">
        <v>789</v>
      </c>
      <c r="B167" s="2" t="s">
        <v>424</v>
      </c>
      <c r="C167" s="2" t="s">
        <v>790</v>
      </c>
      <c r="D167" s="2" t="s">
        <v>331</v>
      </c>
      <c r="E167" s="2" t="s">
        <v>331</v>
      </c>
      <c r="F167" s="20">
        <v>40072</v>
      </c>
      <c r="G167" s="2" t="s">
        <v>432</v>
      </c>
      <c r="H167" s="2" t="s">
        <v>865</v>
      </c>
      <c r="I167" s="2" t="s">
        <v>422</v>
      </c>
      <c r="J167" s="2" t="s">
        <v>422</v>
      </c>
      <c r="K167" s="1" t="s">
        <v>1236</v>
      </c>
      <c r="L167" s="32">
        <v>12</v>
      </c>
      <c r="M167" t="s">
        <v>791</v>
      </c>
      <c r="N167" s="15">
        <v>35</v>
      </c>
      <c r="O167" s="16">
        <v>35</v>
      </c>
      <c r="P167" s="17">
        <v>7662445</v>
      </c>
      <c r="Q167" s="16">
        <v>5</v>
      </c>
      <c r="R167" s="16">
        <v>10</v>
      </c>
      <c r="S167" s="17">
        <v>1350000</v>
      </c>
      <c r="T167" s="16">
        <v>0</v>
      </c>
      <c r="U167" s="16">
        <v>0</v>
      </c>
      <c r="V167" s="17">
        <v>0</v>
      </c>
      <c r="W167" s="16">
        <v>0</v>
      </c>
      <c r="X167" s="16">
        <v>0</v>
      </c>
      <c r="Y167" s="18">
        <v>0</v>
      </c>
      <c r="Z167" s="15">
        <v>35</v>
      </c>
      <c r="AA167" s="16">
        <v>35</v>
      </c>
      <c r="AB167" s="17">
        <v>7662445</v>
      </c>
      <c r="AC167" s="16">
        <v>5</v>
      </c>
      <c r="AD167" s="16">
        <v>10</v>
      </c>
      <c r="AE167" s="17">
        <v>1350000</v>
      </c>
      <c r="AF167" s="16">
        <v>0</v>
      </c>
      <c r="AG167" s="16">
        <v>0</v>
      </c>
      <c r="AH167" s="17">
        <v>0</v>
      </c>
      <c r="AI167" s="16">
        <v>0</v>
      </c>
      <c r="AJ167" s="16">
        <v>0</v>
      </c>
      <c r="AK167" s="18">
        <v>0</v>
      </c>
      <c r="AL167" s="19">
        <v>40</v>
      </c>
      <c r="AM167" s="20">
        <v>45</v>
      </c>
      <c r="AN167" s="17">
        <v>9012445</v>
      </c>
      <c r="AO167" s="18">
        <v>200276.55555555556</v>
      </c>
      <c r="AP167" s="19">
        <v>40</v>
      </c>
      <c r="AQ167" s="20">
        <v>45</v>
      </c>
      <c r="AR167" s="17">
        <v>9012445</v>
      </c>
      <c r="AS167" s="18">
        <v>200276.55555555556</v>
      </c>
      <c r="AT167" s="17"/>
      <c r="AU167" s="47">
        <v>890.48888888888894</v>
      </c>
    </row>
    <row r="168" spans="1:47" x14ac:dyDescent="0.2">
      <c r="A168" s="2" t="s">
        <v>810</v>
      </c>
      <c r="B168" s="2" t="s">
        <v>424</v>
      </c>
      <c r="C168" s="2" t="s">
        <v>425</v>
      </c>
      <c r="D168" s="2" t="s">
        <v>354</v>
      </c>
      <c r="E168" s="2" t="s">
        <v>341</v>
      </c>
      <c r="F168" s="20">
        <v>13473</v>
      </c>
      <c r="G168" s="2" t="s">
        <v>432</v>
      </c>
      <c r="H168" s="2" t="s">
        <v>865</v>
      </c>
      <c r="I168" s="2" t="s">
        <v>422</v>
      </c>
      <c r="J168" s="2" t="s">
        <v>422</v>
      </c>
      <c r="K168" s="1" t="s">
        <v>811</v>
      </c>
      <c r="L168" s="32">
        <v>12</v>
      </c>
      <c r="M168" t="s">
        <v>812</v>
      </c>
      <c r="N168" s="15">
        <v>20</v>
      </c>
      <c r="O168" s="16">
        <v>20</v>
      </c>
      <c r="P168" s="17">
        <v>6170439</v>
      </c>
      <c r="Q168" s="16">
        <v>0</v>
      </c>
      <c r="R168" s="16">
        <v>0</v>
      </c>
      <c r="S168" s="17">
        <v>0</v>
      </c>
      <c r="T168" s="16">
        <v>0</v>
      </c>
      <c r="U168" s="16">
        <v>0</v>
      </c>
      <c r="V168" s="17">
        <v>0</v>
      </c>
      <c r="W168" s="16">
        <v>0</v>
      </c>
      <c r="X168" s="16">
        <v>0</v>
      </c>
      <c r="Y168" s="18">
        <v>0</v>
      </c>
      <c r="Z168" s="15">
        <v>20</v>
      </c>
      <c r="AA168" s="16">
        <v>20</v>
      </c>
      <c r="AB168" s="17">
        <v>6170439</v>
      </c>
      <c r="AC168" s="16">
        <v>0</v>
      </c>
      <c r="AD168" s="16">
        <v>0</v>
      </c>
      <c r="AE168" s="17">
        <v>0</v>
      </c>
      <c r="AF168" s="16">
        <v>0</v>
      </c>
      <c r="AG168" s="16">
        <v>0</v>
      </c>
      <c r="AH168" s="17">
        <v>0</v>
      </c>
      <c r="AI168" s="16">
        <v>0</v>
      </c>
      <c r="AJ168" s="16">
        <v>0</v>
      </c>
      <c r="AK168" s="18">
        <v>0</v>
      </c>
      <c r="AL168" s="19">
        <v>20</v>
      </c>
      <c r="AM168" s="20">
        <v>20</v>
      </c>
      <c r="AN168" s="17">
        <v>6170439</v>
      </c>
      <c r="AO168" s="18">
        <v>308521.95</v>
      </c>
      <c r="AP168" s="19">
        <v>20</v>
      </c>
      <c r="AQ168" s="20">
        <v>20</v>
      </c>
      <c r="AR168" s="17">
        <v>6170439</v>
      </c>
      <c r="AS168" s="18">
        <v>308521.95</v>
      </c>
      <c r="AT168" s="17"/>
      <c r="AU168" s="47">
        <v>673.65</v>
      </c>
    </row>
    <row r="169" spans="1:47" x14ac:dyDescent="0.2">
      <c r="A169" s="2"/>
      <c r="B169" s="22" t="s">
        <v>431</v>
      </c>
      <c r="C169" s="2"/>
      <c r="D169" s="2"/>
      <c r="E169" s="2"/>
      <c r="F169" s="23">
        <v>152251</v>
      </c>
      <c r="G169" s="30" t="s">
        <v>432</v>
      </c>
      <c r="H169" s="30" t="s">
        <v>865</v>
      </c>
      <c r="I169" s="2"/>
      <c r="J169" s="2"/>
      <c r="K169" s="1"/>
      <c r="L169" s="32"/>
      <c r="M169" s="31" t="s">
        <v>1482</v>
      </c>
      <c r="N169" s="25">
        <v>303</v>
      </c>
      <c r="O169" s="26">
        <v>303</v>
      </c>
      <c r="P169" s="27">
        <v>65075180</v>
      </c>
      <c r="Q169" s="26">
        <v>4</v>
      </c>
      <c r="R169" s="26">
        <v>8</v>
      </c>
      <c r="S169" s="27">
        <v>1009609</v>
      </c>
      <c r="T169" s="26">
        <v>7</v>
      </c>
      <c r="U169" s="26">
        <v>23</v>
      </c>
      <c r="V169" s="27">
        <v>2861875</v>
      </c>
      <c r="W169" s="26">
        <v>3</v>
      </c>
      <c r="X169" s="26">
        <v>19</v>
      </c>
      <c r="Y169" s="27">
        <v>2680600</v>
      </c>
      <c r="Z169" s="25">
        <v>277</v>
      </c>
      <c r="AA169" s="26">
        <v>277</v>
      </c>
      <c r="AB169" s="27">
        <v>60396247</v>
      </c>
      <c r="AC169" s="26">
        <v>4</v>
      </c>
      <c r="AD169" s="26">
        <v>8</v>
      </c>
      <c r="AE169" s="27">
        <v>1009609</v>
      </c>
      <c r="AF169" s="26">
        <v>7</v>
      </c>
      <c r="AG169" s="26">
        <v>23</v>
      </c>
      <c r="AH169" s="27">
        <v>2861875</v>
      </c>
      <c r="AI169" s="26">
        <v>3</v>
      </c>
      <c r="AJ169" s="26">
        <v>19</v>
      </c>
      <c r="AK169" s="28">
        <v>2680600</v>
      </c>
      <c r="AL169" s="29">
        <v>317</v>
      </c>
      <c r="AM169" s="23">
        <v>353</v>
      </c>
      <c r="AN169" s="27">
        <v>71627264</v>
      </c>
      <c r="AO169" s="28">
        <v>202910.09631728046</v>
      </c>
      <c r="AP169" s="29">
        <v>291</v>
      </c>
      <c r="AQ169" s="23">
        <v>327</v>
      </c>
      <c r="AR169" s="27">
        <v>66948331</v>
      </c>
      <c r="AS169" s="28">
        <v>204734.95718654434</v>
      </c>
      <c r="AT169" s="27"/>
      <c r="AU169" s="46">
        <v>431.3059490084986</v>
      </c>
    </row>
    <row r="170" spans="1:47" x14ac:dyDescent="0.2">
      <c r="A170" s="2" t="s">
        <v>746</v>
      </c>
      <c r="B170" s="2" t="s">
        <v>431</v>
      </c>
      <c r="C170" s="2" t="s">
        <v>425</v>
      </c>
      <c r="D170" s="2" t="s">
        <v>354</v>
      </c>
      <c r="E170" s="2" t="s">
        <v>12</v>
      </c>
      <c r="F170" s="20">
        <v>34874</v>
      </c>
      <c r="G170" s="2" t="s">
        <v>432</v>
      </c>
      <c r="H170" s="2" t="s">
        <v>865</v>
      </c>
      <c r="I170" s="2" t="s">
        <v>422</v>
      </c>
      <c r="J170" s="2" t="s">
        <v>422</v>
      </c>
      <c r="K170" s="1" t="s">
        <v>872</v>
      </c>
      <c r="L170" s="32">
        <v>12</v>
      </c>
      <c r="M170" t="s">
        <v>743</v>
      </c>
      <c r="N170" s="15">
        <v>33</v>
      </c>
      <c r="O170" s="16">
        <v>33</v>
      </c>
      <c r="P170" s="17">
        <v>7306500</v>
      </c>
      <c r="Q170" s="16">
        <v>0</v>
      </c>
      <c r="R170" s="16">
        <v>0</v>
      </c>
      <c r="S170" s="17">
        <v>0</v>
      </c>
      <c r="T170" s="16">
        <v>1</v>
      </c>
      <c r="U170" s="16">
        <v>4</v>
      </c>
      <c r="V170" s="17">
        <v>720000</v>
      </c>
      <c r="W170" s="16">
        <v>1</v>
      </c>
      <c r="X170" s="16">
        <v>7</v>
      </c>
      <c r="Y170" s="18">
        <v>1259000</v>
      </c>
      <c r="Z170" s="15">
        <v>33</v>
      </c>
      <c r="AA170" s="16">
        <v>33</v>
      </c>
      <c r="AB170" s="17">
        <v>7306500</v>
      </c>
      <c r="AC170" s="16">
        <v>0</v>
      </c>
      <c r="AD170" s="16">
        <v>0</v>
      </c>
      <c r="AE170" s="17">
        <v>0</v>
      </c>
      <c r="AF170" s="16">
        <v>1</v>
      </c>
      <c r="AG170" s="16">
        <v>4</v>
      </c>
      <c r="AH170" s="17">
        <v>720000</v>
      </c>
      <c r="AI170" s="16">
        <v>1</v>
      </c>
      <c r="AJ170" s="16">
        <v>7</v>
      </c>
      <c r="AK170" s="18">
        <v>1259000</v>
      </c>
      <c r="AL170" s="19">
        <v>35</v>
      </c>
      <c r="AM170" s="20">
        <v>44</v>
      </c>
      <c r="AN170" s="17">
        <v>9285500</v>
      </c>
      <c r="AO170" s="18">
        <v>211034.09090909091</v>
      </c>
      <c r="AP170" s="19">
        <v>35</v>
      </c>
      <c r="AQ170" s="20">
        <v>44</v>
      </c>
      <c r="AR170" s="17">
        <v>9285500</v>
      </c>
      <c r="AS170" s="18">
        <v>211034.09090909091</v>
      </c>
      <c r="AT170" s="17"/>
      <c r="AU170" s="47">
        <v>792.59090909090912</v>
      </c>
    </row>
    <row r="171" spans="1:47" x14ac:dyDescent="0.2">
      <c r="A171" s="2" t="s">
        <v>543</v>
      </c>
      <c r="B171" s="2" t="s">
        <v>431</v>
      </c>
      <c r="C171" s="2" t="s">
        <v>425</v>
      </c>
      <c r="D171" s="2" t="s">
        <v>354</v>
      </c>
      <c r="E171" s="2" t="s">
        <v>17</v>
      </c>
      <c r="F171" s="20">
        <v>12968</v>
      </c>
      <c r="G171" s="2" t="s">
        <v>432</v>
      </c>
      <c r="H171" s="2" t="s">
        <v>865</v>
      </c>
      <c r="I171" s="2" t="s">
        <v>422</v>
      </c>
      <c r="J171" s="2" t="s">
        <v>422</v>
      </c>
      <c r="K171" s="1" t="s">
        <v>902</v>
      </c>
      <c r="L171" s="32">
        <v>12</v>
      </c>
      <c r="M171" t="s">
        <v>903</v>
      </c>
      <c r="N171" s="15">
        <v>59</v>
      </c>
      <c r="O171" s="16">
        <v>59</v>
      </c>
      <c r="P171" s="17">
        <v>13049700</v>
      </c>
      <c r="Q171" s="16">
        <v>0</v>
      </c>
      <c r="R171" s="16">
        <v>0</v>
      </c>
      <c r="S171" s="17">
        <v>0</v>
      </c>
      <c r="T171" s="16">
        <v>0</v>
      </c>
      <c r="U171" s="16">
        <v>0</v>
      </c>
      <c r="V171" s="17">
        <v>0</v>
      </c>
      <c r="W171" s="16">
        <v>0</v>
      </c>
      <c r="X171" s="16">
        <v>0</v>
      </c>
      <c r="Y171" s="18">
        <v>0</v>
      </c>
      <c r="Z171" s="15">
        <v>59</v>
      </c>
      <c r="AA171" s="16">
        <v>59</v>
      </c>
      <c r="AB171" s="17">
        <v>13049700</v>
      </c>
      <c r="AC171" s="16">
        <v>0</v>
      </c>
      <c r="AD171" s="16">
        <v>0</v>
      </c>
      <c r="AE171" s="17">
        <v>0</v>
      </c>
      <c r="AF171" s="16">
        <v>0</v>
      </c>
      <c r="AG171" s="16">
        <v>0</v>
      </c>
      <c r="AH171" s="17">
        <v>0</v>
      </c>
      <c r="AI171" s="16">
        <v>0</v>
      </c>
      <c r="AJ171" s="16">
        <v>0</v>
      </c>
      <c r="AK171" s="18">
        <v>0</v>
      </c>
      <c r="AL171" s="19">
        <v>59</v>
      </c>
      <c r="AM171" s="20">
        <v>59</v>
      </c>
      <c r="AN171" s="17">
        <v>13049700</v>
      </c>
      <c r="AO171" s="18">
        <v>221181.35593220338</v>
      </c>
      <c r="AP171" s="19">
        <v>59</v>
      </c>
      <c r="AQ171" s="20">
        <v>59</v>
      </c>
      <c r="AR171" s="17">
        <v>13049700</v>
      </c>
      <c r="AS171" s="18">
        <v>221181.35593220338</v>
      </c>
      <c r="AT171" s="17"/>
      <c r="AU171" s="47">
        <v>219.79661016949152</v>
      </c>
    </row>
    <row r="172" spans="1:47" x14ac:dyDescent="0.2">
      <c r="A172" s="2" t="s">
        <v>569</v>
      </c>
      <c r="B172" s="2" t="s">
        <v>431</v>
      </c>
      <c r="C172" s="2" t="s">
        <v>425</v>
      </c>
      <c r="D172" s="2" t="s">
        <v>354</v>
      </c>
      <c r="E172" s="2" t="s">
        <v>70</v>
      </c>
      <c r="F172" s="20">
        <v>1201</v>
      </c>
      <c r="G172" s="2" t="s">
        <v>432</v>
      </c>
      <c r="H172" s="2" t="s">
        <v>865</v>
      </c>
      <c r="I172" s="2" t="s">
        <v>422</v>
      </c>
      <c r="J172" s="2" t="s">
        <v>422</v>
      </c>
      <c r="K172" s="1" t="s">
        <v>975</v>
      </c>
      <c r="L172" s="32">
        <v>12</v>
      </c>
      <c r="M172" t="s">
        <v>976</v>
      </c>
      <c r="N172" s="15">
        <v>4</v>
      </c>
      <c r="O172" s="16">
        <v>4</v>
      </c>
      <c r="P172" s="17">
        <v>775800</v>
      </c>
      <c r="Q172" s="16">
        <v>0</v>
      </c>
      <c r="R172" s="16">
        <v>0</v>
      </c>
      <c r="S172" s="17">
        <v>0</v>
      </c>
      <c r="T172" s="16">
        <v>0</v>
      </c>
      <c r="U172" s="16">
        <v>0</v>
      </c>
      <c r="V172" s="17">
        <v>0</v>
      </c>
      <c r="W172" s="16">
        <v>0</v>
      </c>
      <c r="X172" s="16">
        <v>0</v>
      </c>
      <c r="Y172" s="18">
        <v>0</v>
      </c>
      <c r="Z172" s="15">
        <v>4</v>
      </c>
      <c r="AA172" s="16">
        <v>4</v>
      </c>
      <c r="AB172" s="17">
        <v>775800</v>
      </c>
      <c r="AC172" s="16">
        <v>0</v>
      </c>
      <c r="AD172" s="16">
        <v>0</v>
      </c>
      <c r="AE172" s="17">
        <v>0</v>
      </c>
      <c r="AF172" s="16">
        <v>0</v>
      </c>
      <c r="AG172" s="16">
        <v>0</v>
      </c>
      <c r="AH172" s="17">
        <v>0</v>
      </c>
      <c r="AI172" s="16">
        <v>0</v>
      </c>
      <c r="AJ172" s="16">
        <v>0</v>
      </c>
      <c r="AK172" s="18">
        <v>0</v>
      </c>
      <c r="AL172" s="19">
        <v>4</v>
      </c>
      <c r="AM172" s="20">
        <v>4</v>
      </c>
      <c r="AN172" s="17">
        <v>775800</v>
      </c>
      <c r="AO172" s="18">
        <v>193950</v>
      </c>
      <c r="AP172" s="19">
        <v>4</v>
      </c>
      <c r="AQ172" s="20">
        <v>4</v>
      </c>
      <c r="AR172" s="17">
        <v>775800</v>
      </c>
      <c r="AS172" s="18">
        <v>193950</v>
      </c>
      <c r="AT172" s="17"/>
      <c r="AU172" s="47">
        <v>300.25</v>
      </c>
    </row>
    <row r="173" spans="1:47" x14ac:dyDescent="0.2">
      <c r="A173" s="2" t="s">
        <v>455</v>
      </c>
      <c r="B173" s="2" t="s">
        <v>431</v>
      </c>
      <c r="C173" s="2" t="s">
        <v>425</v>
      </c>
      <c r="D173" s="2" t="s">
        <v>354</v>
      </c>
      <c r="E173" s="2" t="s">
        <v>79</v>
      </c>
      <c r="F173" s="20">
        <v>978</v>
      </c>
      <c r="G173" s="2" t="s">
        <v>432</v>
      </c>
      <c r="H173" s="2" t="s">
        <v>865</v>
      </c>
      <c r="I173" s="2" t="s">
        <v>422</v>
      </c>
      <c r="J173" s="2" t="s">
        <v>422</v>
      </c>
      <c r="K173" s="1" t="s">
        <v>994</v>
      </c>
      <c r="L173" s="32">
        <v>12</v>
      </c>
      <c r="M173" t="s">
        <v>995</v>
      </c>
      <c r="N173" s="15">
        <v>2</v>
      </c>
      <c r="O173" s="16">
        <v>2</v>
      </c>
      <c r="P173" s="17">
        <v>330000</v>
      </c>
      <c r="Q173" s="16">
        <v>0</v>
      </c>
      <c r="R173" s="16">
        <v>0</v>
      </c>
      <c r="S173" s="17">
        <v>0</v>
      </c>
      <c r="T173" s="16">
        <v>0</v>
      </c>
      <c r="U173" s="16">
        <v>0</v>
      </c>
      <c r="V173" s="17">
        <v>0</v>
      </c>
      <c r="W173" s="16">
        <v>0</v>
      </c>
      <c r="X173" s="16">
        <v>0</v>
      </c>
      <c r="Y173" s="18">
        <v>0</v>
      </c>
      <c r="Z173" s="15">
        <v>2</v>
      </c>
      <c r="AA173" s="16">
        <v>2</v>
      </c>
      <c r="AB173" s="17">
        <v>330000</v>
      </c>
      <c r="AC173" s="16">
        <v>0</v>
      </c>
      <c r="AD173" s="16">
        <v>0</v>
      </c>
      <c r="AE173" s="17">
        <v>0</v>
      </c>
      <c r="AF173" s="16">
        <v>0</v>
      </c>
      <c r="AG173" s="16">
        <v>0</v>
      </c>
      <c r="AH173" s="17">
        <v>0</v>
      </c>
      <c r="AI173" s="16">
        <v>0</v>
      </c>
      <c r="AJ173" s="16">
        <v>0</v>
      </c>
      <c r="AK173" s="18">
        <v>0</v>
      </c>
      <c r="AL173" s="19">
        <v>2</v>
      </c>
      <c r="AM173" s="20">
        <v>2</v>
      </c>
      <c r="AN173" s="17">
        <v>330000</v>
      </c>
      <c r="AO173" s="18">
        <v>165000</v>
      </c>
      <c r="AP173" s="19">
        <v>2</v>
      </c>
      <c r="AQ173" s="20">
        <v>2</v>
      </c>
      <c r="AR173" s="17">
        <v>330000</v>
      </c>
      <c r="AS173" s="18">
        <v>165000</v>
      </c>
      <c r="AT173" s="17"/>
      <c r="AU173" s="47">
        <v>489</v>
      </c>
    </row>
    <row r="174" spans="1:47" x14ac:dyDescent="0.2">
      <c r="A174" s="2" t="s">
        <v>581</v>
      </c>
      <c r="B174" s="2" t="s">
        <v>431</v>
      </c>
      <c r="C174" s="2" t="s">
        <v>1031</v>
      </c>
      <c r="D174" s="2" t="s">
        <v>96</v>
      </c>
      <c r="E174" s="2" t="s">
        <v>96</v>
      </c>
      <c r="F174" s="20">
        <v>15994</v>
      </c>
      <c r="G174" s="2" t="s">
        <v>432</v>
      </c>
      <c r="H174" s="2" t="s">
        <v>865</v>
      </c>
      <c r="I174" s="2" t="s">
        <v>422</v>
      </c>
      <c r="J174" s="2" t="s">
        <v>422</v>
      </c>
      <c r="K174" s="1" t="s">
        <v>97</v>
      </c>
      <c r="L174" s="32">
        <v>12</v>
      </c>
      <c r="M174" t="s">
        <v>1033</v>
      </c>
      <c r="N174" s="15">
        <v>35</v>
      </c>
      <c r="O174" s="16">
        <v>35</v>
      </c>
      <c r="P174" s="17">
        <v>6674512</v>
      </c>
      <c r="Q174" s="16">
        <v>2</v>
      </c>
      <c r="R174" s="16">
        <v>4</v>
      </c>
      <c r="S174" s="17">
        <v>313209</v>
      </c>
      <c r="T174" s="16">
        <v>0</v>
      </c>
      <c r="U174" s="16">
        <v>0</v>
      </c>
      <c r="V174" s="17">
        <v>0</v>
      </c>
      <c r="W174" s="16">
        <v>0</v>
      </c>
      <c r="X174" s="16">
        <v>0</v>
      </c>
      <c r="Y174" s="18">
        <v>0</v>
      </c>
      <c r="Z174" s="15">
        <v>35</v>
      </c>
      <c r="AA174" s="16">
        <v>35</v>
      </c>
      <c r="AB174" s="17">
        <v>6674512</v>
      </c>
      <c r="AC174" s="16">
        <v>2</v>
      </c>
      <c r="AD174" s="16">
        <v>4</v>
      </c>
      <c r="AE174" s="17">
        <v>313209</v>
      </c>
      <c r="AF174" s="16">
        <v>0</v>
      </c>
      <c r="AG174" s="16">
        <v>0</v>
      </c>
      <c r="AH174" s="17">
        <v>0</v>
      </c>
      <c r="AI174" s="16">
        <v>0</v>
      </c>
      <c r="AJ174" s="16">
        <v>0</v>
      </c>
      <c r="AK174" s="18">
        <v>0</v>
      </c>
      <c r="AL174" s="19">
        <v>37</v>
      </c>
      <c r="AM174" s="20">
        <v>39</v>
      </c>
      <c r="AN174" s="17">
        <v>6987721</v>
      </c>
      <c r="AO174" s="18">
        <v>179172.33333333334</v>
      </c>
      <c r="AP174" s="19">
        <v>37</v>
      </c>
      <c r="AQ174" s="20">
        <v>39</v>
      </c>
      <c r="AR174" s="17">
        <v>6987721</v>
      </c>
      <c r="AS174" s="18">
        <v>179172.33333333334</v>
      </c>
      <c r="AT174" s="17"/>
      <c r="AU174" s="47">
        <v>410.10256410256409</v>
      </c>
    </row>
    <row r="175" spans="1:47" x14ac:dyDescent="0.2">
      <c r="A175" s="2" t="s">
        <v>477</v>
      </c>
      <c r="B175" s="2" t="s">
        <v>431</v>
      </c>
      <c r="C175" s="2" t="s">
        <v>425</v>
      </c>
      <c r="D175" s="2" t="s">
        <v>354</v>
      </c>
      <c r="E175" s="2" t="s">
        <v>118</v>
      </c>
      <c r="F175" s="20">
        <v>921</v>
      </c>
      <c r="G175" s="2" t="s">
        <v>432</v>
      </c>
      <c r="H175" s="2" t="s">
        <v>865</v>
      </c>
      <c r="I175" s="2" t="s">
        <v>422</v>
      </c>
      <c r="J175" s="2" t="s">
        <v>422</v>
      </c>
      <c r="K175" s="1" t="s">
        <v>975</v>
      </c>
      <c r="L175" s="32">
        <v>12</v>
      </c>
      <c r="M175" t="s">
        <v>599</v>
      </c>
      <c r="N175" s="15">
        <v>6</v>
      </c>
      <c r="O175" s="16">
        <v>6</v>
      </c>
      <c r="P175" s="17">
        <v>1663000</v>
      </c>
      <c r="Q175" s="16">
        <v>0</v>
      </c>
      <c r="R175" s="16">
        <v>0</v>
      </c>
      <c r="S175" s="17">
        <v>0</v>
      </c>
      <c r="T175" s="16">
        <v>0</v>
      </c>
      <c r="U175" s="16">
        <v>0</v>
      </c>
      <c r="V175" s="17">
        <v>0</v>
      </c>
      <c r="W175" s="16">
        <v>0</v>
      </c>
      <c r="X175" s="16">
        <v>0</v>
      </c>
      <c r="Y175" s="18">
        <v>0</v>
      </c>
      <c r="Z175" s="15">
        <v>6</v>
      </c>
      <c r="AA175" s="16">
        <v>6</v>
      </c>
      <c r="AB175" s="17">
        <v>1663000</v>
      </c>
      <c r="AC175" s="16">
        <v>0</v>
      </c>
      <c r="AD175" s="16">
        <v>0</v>
      </c>
      <c r="AE175" s="17">
        <v>0</v>
      </c>
      <c r="AF175" s="16">
        <v>0</v>
      </c>
      <c r="AG175" s="16">
        <v>0</v>
      </c>
      <c r="AH175" s="17">
        <v>0</v>
      </c>
      <c r="AI175" s="16">
        <v>0</v>
      </c>
      <c r="AJ175" s="16">
        <v>0</v>
      </c>
      <c r="AK175" s="18">
        <v>0</v>
      </c>
      <c r="AL175" s="19">
        <v>6</v>
      </c>
      <c r="AM175" s="20">
        <v>6</v>
      </c>
      <c r="AN175" s="17">
        <v>1663000</v>
      </c>
      <c r="AO175" s="18">
        <v>277166.66666666669</v>
      </c>
      <c r="AP175" s="19">
        <v>6</v>
      </c>
      <c r="AQ175" s="20">
        <v>6</v>
      </c>
      <c r="AR175" s="17">
        <v>1663000</v>
      </c>
      <c r="AS175" s="18">
        <v>277166.66666666669</v>
      </c>
      <c r="AT175" s="17"/>
      <c r="AU175" s="47">
        <v>153.5</v>
      </c>
    </row>
    <row r="176" spans="1:47" x14ac:dyDescent="0.2">
      <c r="A176" s="2" t="s">
        <v>596</v>
      </c>
      <c r="B176" s="2" t="s">
        <v>431</v>
      </c>
      <c r="C176" s="2" t="s">
        <v>425</v>
      </c>
      <c r="D176" s="2" t="s">
        <v>354</v>
      </c>
      <c r="E176" s="2" t="s">
        <v>121</v>
      </c>
      <c r="F176" s="20">
        <v>6132</v>
      </c>
      <c r="G176" s="2" t="s">
        <v>432</v>
      </c>
      <c r="H176" s="2" t="s">
        <v>865</v>
      </c>
      <c r="I176" s="2" t="s">
        <v>422</v>
      </c>
      <c r="J176" s="2" t="s">
        <v>422</v>
      </c>
      <c r="K176" s="1" t="s">
        <v>1078</v>
      </c>
      <c r="L176" s="32">
        <v>12</v>
      </c>
      <c r="M176" t="s">
        <v>601</v>
      </c>
      <c r="N176" s="15">
        <v>11</v>
      </c>
      <c r="O176" s="16">
        <v>11</v>
      </c>
      <c r="P176" s="17">
        <v>2094000</v>
      </c>
      <c r="Q176" s="16">
        <v>0</v>
      </c>
      <c r="R176" s="16">
        <v>0</v>
      </c>
      <c r="S176" s="17">
        <v>0</v>
      </c>
      <c r="T176" s="16">
        <v>1</v>
      </c>
      <c r="U176" s="16">
        <v>3</v>
      </c>
      <c r="V176" s="17">
        <v>124875</v>
      </c>
      <c r="W176" s="16">
        <v>0</v>
      </c>
      <c r="X176" s="16">
        <v>0</v>
      </c>
      <c r="Y176" s="18">
        <v>0</v>
      </c>
      <c r="Z176" s="15">
        <v>11</v>
      </c>
      <c r="AA176" s="16">
        <v>11</v>
      </c>
      <c r="AB176" s="17">
        <v>2094000</v>
      </c>
      <c r="AC176" s="16">
        <v>0</v>
      </c>
      <c r="AD176" s="16">
        <v>0</v>
      </c>
      <c r="AE176" s="17">
        <v>0</v>
      </c>
      <c r="AF176" s="16">
        <v>1</v>
      </c>
      <c r="AG176" s="16">
        <v>3</v>
      </c>
      <c r="AH176" s="17">
        <v>124875</v>
      </c>
      <c r="AI176" s="16">
        <v>0</v>
      </c>
      <c r="AJ176" s="16">
        <v>0</v>
      </c>
      <c r="AK176" s="18">
        <v>0</v>
      </c>
      <c r="AL176" s="19">
        <v>12</v>
      </c>
      <c r="AM176" s="20">
        <v>14</v>
      </c>
      <c r="AN176" s="17">
        <v>2218875</v>
      </c>
      <c r="AO176" s="18">
        <v>158491.07142857142</v>
      </c>
      <c r="AP176" s="19">
        <v>12</v>
      </c>
      <c r="AQ176" s="20">
        <v>14</v>
      </c>
      <c r="AR176" s="17">
        <v>2218875</v>
      </c>
      <c r="AS176" s="18">
        <v>158491.07142857142</v>
      </c>
      <c r="AT176" s="17"/>
      <c r="AU176" s="47">
        <v>438</v>
      </c>
    </row>
    <row r="177" spans="1:47" x14ac:dyDescent="0.2">
      <c r="A177" s="2" t="s">
        <v>600</v>
      </c>
      <c r="B177" s="2" t="s">
        <v>431</v>
      </c>
      <c r="C177" s="2" t="s">
        <v>425</v>
      </c>
      <c r="D177" s="2" t="s">
        <v>354</v>
      </c>
      <c r="E177" s="2" t="s">
        <v>126</v>
      </c>
      <c r="F177" s="20">
        <v>4793</v>
      </c>
      <c r="G177" s="2" t="s">
        <v>432</v>
      </c>
      <c r="H177" s="2" t="s">
        <v>865</v>
      </c>
      <c r="I177" s="2" t="s">
        <v>422</v>
      </c>
      <c r="J177" s="2" t="s">
        <v>422</v>
      </c>
      <c r="K177" s="1" t="s">
        <v>1086</v>
      </c>
      <c r="L177" s="32">
        <v>12</v>
      </c>
      <c r="M177" t="s">
        <v>1087</v>
      </c>
      <c r="N177" s="15">
        <v>7</v>
      </c>
      <c r="O177" s="16">
        <v>7</v>
      </c>
      <c r="P177" s="17">
        <v>1255500</v>
      </c>
      <c r="Q177" s="16">
        <v>0</v>
      </c>
      <c r="R177" s="16">
        <v>0</v>
      </c>
      <c r="S177" s="17">
        <v>0</v>
      </c>
      <c r="T177" s="16">
        <v>0</v>
      </c>
      <c r="U177" s="16">
        <v>0</v>
      </c>
      <c r="V177" s="17">
        <v>0</v>
      </c>
      <c r="W177" s="16">
        <v>0</v>
      </c>
      <c r="X177" s="16">
        <v>0</v>
      </c>
      <c r="Y177" s="18">
        <v>0</v>
      </c>
      <c r="Z177" s="15">
        <v>7</v>
      </c>
      <c r="AA177" s="16">
        <v>7</v>
      </c>
      <c r="AB177" s="17">
        <v>1255500</v>
      </c>
      <c r="AC177" s="16">
        <v>0</v>
      </c>
      <c r="AD177" s="16">
        <v>0</v>
      </c>
      <c r="AE177" s="17">
        <v>0</v>
      </c>
      <c r="AF177" s="16">
        <v>0</v>
      </c>
      <c r="AG177" s="16">
        <v>0</v>
      </c>
      <c r="AH177" s="17">
        <v>0</v>
      </c>
      <c r="AI177" s="16">
        <v>0</v>
      </c>
      <c r="AJ177" s="16">
        <v>0</v>
      </c>
      <c r="AK177" s="18">
        <v>0</v>
      </c>
      <c r="AL177" s="19">
        <v>7</v>
      </c>
      <c r="AM177" s="20">
        <v>7</v>
      </c>
      <c r="AN177" s="17">
        <v>1255500</v>
      </c>
      <c r="AO177" s="18">
        <v>179357.14285714287</v>
      </c>
      <c r="AP177" s="19">
        <v>7</v>
      </c>
      <c r="AQ177" s="20">
        <v>7</v>
      </c>
      <c r="AR177" s="17">
        <v>1255500</v>
      </c>
      <c r="AS177" s="18">
        <v>179357.14285714287</v>
      </c>
      <c r="AT177" s="17"/>
      <c r="AU177" s="47">
        <v>684.71428571428567</v>
      </c>
    </row>
    <row r="178" spans="1:47" x14ac:dyDescent="0.2">
      <c r="A178" s="2" t="s">
        <v>608</v>
      </c>
      <c r="B178" s="2" t="s">
        <v>431</v>
      </c>
      <c r="C178" s="2" t="s">
        <v>425</v>
      </c>
      <c r="D178" s="2" t="s">
        <v>354</v>
      </c>
      <c r="E178" s="2" t="s">
        <v>136</v>
      </c>
      <c r="F178" s="20">
        <v>3249</v>
      </c>
      <c r="G178" s="2" t="s">
        <v>432</v>
      </c>
      <c r="H178" s="2" t="s">
        <v>865</v>
      </c>
      <c r="I178" s="2" t="s">
        <v>422</v>
      </c>
      <c r="J178" s="2" t="s">
        <v>422</v>
      </c>
      <c r="K178" s="1" t="s">
        <v>1103</v>
      </c>
      <c r="L178" s="32">
        <v>12</v>
      </c>
      <c r="M178" t="s">
        <v>1104</v>
      </c>
      <c r="N178" s="15">
        <v>3</v>
      </c>
      <c r="O178" s="16">
        <v>3</v>
      </c>
      <c r="P178" s="17">
        <v>605625</v>
      </c>
      <c r="Q178" s="16">
        <v>0</v>
      </c>
      <c r="R178" s="16">
        <v>0</v>
      </c>
      <c r="S178" s="17">
        <v>0</v>
      </c>
      <c r="T178" s="16">
        <v>0</v>
      </c>
      <c r="U178" s="16">
        <v>0</v>
      </c>
      <c r="V178" s="17">
        <v>0</v>
      </c>
      <c r="W178" s="16">
        <v>1</v>
      </c>
      <c r="X178" s="16">
        <v>6</v>
      </c>
      <c r="Y178" s="18">
        <v>521600</v>
      </c>
      <c r="Z178" s="15">
        <v>3</v>
      </c>
      <c r="AA178" s="16">
        <v>3</v>
      </c>
      <c r="AB178" s="17">
        <v>605625</v>
      </c>
      <c r="AC178" s="16">
        <v>0</v>
      </c>
      <c r="AD178" s="16">
        <v>0</v>
      </c>
      <c r="AE178" s="17">
        <v>0</v>
      </c>
      <c r="AF178" s="16">
        <v>0</v>
      </c>
      <c r="AG178" s="16">
        <v>0</v>
      </c>
      <c r="AH178" s="17">
        <v>0</v>
      </c>
      <c r="AI178" s="16">
        <v>1</v>
      </c>
      <c r="AJ178" s="16">
        <v>6</v>
      </c>
      <c r="AK178" s="18">
        <v>521600</v>
      </c>
      <c r="AL178" s="19">
        <v>4</v>
      </c>
      <c r="AM178" s="20">
        <v>9</v>
      </c>
      <c r="AN178" s="17">
        <v>1127225</v>
      </c>
      <c r="AO178" s="18">
        <v>125247.22222222222</v>
      </c>
      <c r="AP178" s="19">
        <v>4</v>
      </c>
      <c r="AQ178" s="20">
        <v>9</v>
      </c>
      <c r="AR178" s="17">
        <v>1127225</v>
      </c>
      <c r="AS178" s="18">
        <v>125247.22222222222</v>
      </c>
      <c r="AT178" s="17"/>
      <c r="AU178" s="47">
        <v>361</v>
      </c>
    </row>
    <row r="179" spans="1:47" x14ac:dyDescent="0.2">
      <c r="A179" s="2" t="s">
        <v>497</v>
      </c>
      <c r="B179" s="2" t="s">
        <v>431</v>
      </c>
      <c r="C179" s="2" t="s">
        <v>425</v>
      </c>
      <c r="D179" s="2" t="s">
        <v>354</v>
      </c>
      <c r="E179" s="2" t="s">
        <v>152</v>
      </c>
      <c r="F179" s="20">
        <v>2174</v>
      </c>
      <c r="G179" s="2" t="s">
        <v>432</v>
      </c>
      <c r="H179" s="2" t="s">
        <v>865</v>
      </c>
      <c r="I179" s="2" t="s">
        <v>422</v>
      </c>
      <c r="J179" s="2" t="s">
        <v>422</v>
      </c>
      <c r="K179" s="1" t="s">
        <v>975</v>
      </c>
      <c r="L179" s="32">
        <v>12</v>
      </c>
      <c r="M179" t="s">
        <v>1137</v>
      </c>
      <c r="N179" s="15">
        <v>7</v>
      </c>
      <c r="O179" s="16">
        <v>7</v>
      </c>
      <c r="P179" s="17">
        <v>1339600</v>
      </c>
      <c r="Q179" s="16">
        <v>0</v>
      </c>
      <c r="R179" s="16">
        <v>0</v>
      </c>
      <c r="S179" s="17">
        <v>0</v>
      </c>
      <c r="T179" s="16">
        <v>0</v>
      </c>
      <c r="U179" s="16">
        <v>0</v>
      </c>
      <c r="V179" s="17">
        <v>0</v>
      </c>
      <c r="W179" s="16">
        <v>0</v>
      </c>
      <c r="X179" s="16">
        <v>0</v>
      </c>
      <c r="Y179" s="18">
        <v>0</v>
      </c>
      <c r="Z179" s="15">
        <v>7</v>
      </c>
      <c r="AA179" s="16">
        <v>7</v>
      </c>
      <c r="AB179" s="17">
        <v>1339600</v>
      </c>
      <c r="AC179" s="16">
        <v>0</v>
      </c>
      <c r="AD179" s="16">
        <v>0</v>
      </c>
      <c r="AE179" s="17">
        <v>0</v>
      </c>
      <c r="AF179" s="16">
        <v>0</v>
      </c>
      <c r="AG179" s="16">
        <v>0</v>
      </c>
      <c r="AH179" s="17">
        <v>0</v>
      </c>
      <c r="AI179" s="16">
        <v>0</v>
      </c>
      <c r="AJ179" s="16">
        <v>0</v>
      </c>
      <c r="AK179" s="18">
        <v>0</v>
      </c>
      <c r="AL179" s="19">
        <v>7</v>
      </c>
      <c r="AM179" s="20">
        <v>7</v>
      </c>
      <c r="AN179" s="17">
        <v>1339600</v>
      </c>
      <c r="AO179" s="18">
        <v>191371.42857142858</v>
      </c>
      <c r="AP179" s="19">
        <v>7</v>
      </c>
      <c r="AQ179" s="20">
        <v>7</v>
      </c>
      <c r="AR179" s="17">
        <v>1339600</v>
      </c>
      <c r="AS179" s="18">
        <v>191371.42857142858</v>
      </c>
      <c r="AT179" s="17"/>
      <c r="AU179" s="47">
        <v>310.57142857142856</v>
      </c>
    </row>
    <row r="180" spans="1:47" x14ac:dyDescent="0.2">
      <c r="A180" s="2" t="s">
        <v>635</v>
      </c>
      <c r="B180" s="2" t="s">
        <v>431</v>
      </c>
      <c r="C180" s="2" t="s">
        <v>425</v>
      </c>
      <c r="D180" s="2" t="s">
        <v>354</v>
      </c>
      <c r="E180" s="2" t="s">
        <v>190</v>
      </c>
      <c r="F180" s="20">
        <v>542</v>
      </c>
      <c r="G180" s="2" t="s">
        <v>432</v>
      </c>
      <c r="H180" s="2" t="s">
        <v>865</v>
      </c>
      <c r="I180" s="2" t="s">
        <v>422</v>
      </c>
      <c r="J180" s="2" t="s">
        <v>422</v>
      </c>
      <c r="K180" s="1" t="s">
        <v>975</v>
      </c>
      <c r="L180" s="32">
        <v>12</v>
      </c>
      <c r="M180" t="s">
        <v>632</v>
      </c>
      <c r="N180" s="15">
        <v>3</v>
      </c>
      <c r="O180" s="16">
        <v>3</v>
      </c>
      <c r="P180" s="17">
        <v>712491</v>
      </c>
      <c r="Q180" s="16">
        <v>0</v>
      </c>
      <c r="R180" s="16">
        <v>0</v>
      </c>
      <c r="S180" s="17">
        <v>0</v>
      </c>
      <c r="T180" s="16">
        <v>0</v>
      </c>
      <c r="U180" s="16">
        <v>0</v>
      </c>
      <c r="V180" s="17">
        <v>0</v>
      </c>
      <c r="W180" s="16">
        <v>0</v>
      </c>
      <c r="X180" s="16">
        <v>0</v>
      </c>
      <c r="Y180" s="18">
        <v>0</v>
      </c>
      <c r="Z180" s="15">
        <v>3</v>
      </c>
      <c r="AA180" s="16">
        <v>3</v>
      </c>
      <c r="AB180" s="17">
        <v>712491</v>
      </c>
      <c r="AC180" s="16">
        <v>0</v>
      </c>
      <c r="AD180" s="16">
        <v>0</v>
      </c>
      <c r="AE180" s="17">
        <v>0</v>
      </c>
      <c r="AF180" s="16">
        <v>0</v>
      </c>
      <c r="AG180" s="16">
        <v>0</v>
      </c>
      <c r="AH180" s="17">
        <v>0</v>
      </c>
      <c r="AI180" s="16">
        <v>0</v>
      </c>
      <c r="AJ180" s="16">
        <v>0</v>
      </c>
      <c r="AK180" s="18">
        <v>0</v>
      </c>
      <c r="AL180" s="19">
        <v>3</v>
      </c>
      <c r="AM180" s="20">
        <v>3</v>
      </c>
      <c r="AN180" s="17">
        <v>712491</v>
      </c>
      <c r="AO180" s="18">
        <v>237497</v>
      </c>
      <c r="AP180" s="19">
        <v>3</v>
      </c>
      <c r="AQ180" s="20">
        <v>3</v>
      </c>
      <c r="AR180" s="17">
        <v>712491</v>
      </c>
      <c r="AS180" s="18">
        <v>237497</v>
      </c>
      <c r="AT180" s="17"/>
      <c r="AU180" s="47">
        <v>180.66666666666666</v>
      </c>
    </row>
    <row r="181" spans="1:47" x14ac:dyDescent="0.2">
      <c r="A181" s="2" t="s">
        <v>654</v>
      </c>
      <c r="B181" s="2" t="s">
        <v>431</v>
      </c>
      <c r="C181" s="2" t="s">
        <v>1278</v>
      </c>
      <c r="D181" s="2" t="s">
        <v>221</v>
      </c>
      <c r="E181" s="2" t="s">
        <v>221</v>
      </c>
      <c r="F181" s="20">
        <v>28978</v>
      </c>
      <c r="G181" s="2" t="s">
        <v>432</v>
      </c>
      <c r="H181" s="2" t="s">
        <v>865</v>
      </c>
      <c r="I181" s="2" t="s">
        <v>422</v>
      </c>
      <c r="J181" s="2" t="s">
        <v>422</v>
      </c>
      <c r="K181" s="1" t="s">
        <v>1279</v>
      </c>
      <c r="L181" s="32">
        <v>12</v>
      </c>
      <c r="M181" t="s">
        <v>1280</v>
      </c>
      <c r="N181" s="15">
        <v>22</v>
      </c>
      <c r="O181" s="16">
        <v>22</v>
      </c>
      <c r="P181" s="17">
        <v>4796579</v>
      </c>
      <c r="Q181" s="16">
        <v>2</v>
      </c>
      <c r="R181" s="16">
        <v>4</v>
      </c>
      <c r="S181" s="17">
        <v>696400</v>
      </c>
      <c r="T181" s="16">
        <v>4</v>
      </c>
      <c r="U181" s="16">
        <v>13</v>
      </c>
      <c r="V181" s="17">
        <v>1767000</v>
      </c>
      <c r="W181" s="16">
        <v>1</v>
      </c>
      <c r="X181" s="16">
        <v>6</v>
      </c>
      <c r="Y181" s="18">
        <v>900000</v>
      </c>
      <c r="Z181" s="15">
        <v>22</v>
      </c>
      <c r="AA181" s="16">
        <v>22</v>
      </c>
      <c r="AB181" s="17">
        <v>4796579</v>
      </c>
      <c r="AC181" s="16">
        <v>2</v>
      </c>
      <c r="AD181" s="16">
        <v>4</v>
      </c>
      <c r="AE181" s="17">
        <v>696400</v>
      </c>
      <c r="AF181" s="16">
        <v>4</v>
      </c>
      <c r="AG181" s="16">
        <v>13</v>
      </c>
      <c r="AH181" s="17">
        <v>1767000</v>
      </c>
      <c r="AI181" s="16">
        <v>1</v>
      </c>
      <c r="AJ181" s="16">
        <v>6</v>
      </c>
      <c r="AK181" s="18">
        <v>900000</v>
      </c>
      <c r="AL181" s="19">
        <v>29</v>
      </c>
      <c r="AM181" s="20">
        <v>45</v>
      </c>
      <c r="AN181" s="17">
        <v>8159979</v>
      </c>
      <c r="AO181" s="18">
        <v>181332.86666666667</v>
      </c>
      <c r="AP181" s="19">
        <v>29</v>
      </c>
      <c r="AQ181" s="20">
        <v>45</v>
      </c>
      <c r="AR181" s="17">
        <v>8159979</v>
      </c>
      <c r="AS181" s="18">
        <v>181332.86666666667</v>
      </c>
      <c r="AT181" s="17"/>
      <c r="AU181" s="47">
        <v>643.95555555555552</v>
      </c>
    </row>
    <row r="182" spans="1:47" x14ac:dyDescent="0.2">
      <c r="A182" s="2" t="s">
        <v>662</v>
      </c>
      <c r="B182" s="2" t="s">
        <v>431</v>
      </c>
      <c r="C182" s="2" t="s">
        <v>425</v>
      </c>
      <c r="D182" s="2" t="s">
        <v>354</v>
      </c>
      <c r="E182" s="2" t="s">
        <v>237</v>
      </c>
      <c r="F182" s="20">
        <v>1403</v>
      </c>
      <c r="G182" s="2" t="s">
        <v>432</v>
      </c>
      <c r="H182" s="2" t="s">
        <v>865</v>
      </c>
      <c r="I182" s="2" t="s">
        <v>422</v>
      </c>
      <c r="J182" s="2" t="s">
        <v>422</v>
      </c>
      <c r="K182" s="1" t="s">
        <v>1310</v>
      </c>
      <c r="L182" s="32">
        <v>12</v>
      </c>
      <c r="M182" t="s">
        <v>1311</v>
      </c>
      <c r="N182" s="15">
        <v>1</v>
      </c>
      <c r="O182" s="16">
        <v>1</v>
      </c>
      <c r="P182" s="17">
        <v>270000</v>
      </c>
      <c r="Q182" s="16">
        <v>0</v>
      </c>
      <c r="R182" s="16">
        <v>0</v>
      </c>
      <c r="S182" s="17">
        <v>0</v>
      </c>
      <c r="T182" s="16">
        <v>0</v>
      </c>
      <c r="U182" s="16">
        <v>0</v>
      </c>
      <c r="V182" s="17">
        <v>0</v>
      </c>
      <c r="W182" s="16">
        <v>0</v>
      </c>
      <c r="X182" s="16">
        <v>0</v>
      </c>
      <c r="Y182" s="18">
        <v>0</v>
      </c>
      <c r="Z182" s="15">
        <v>1</v>
      </c>
      <c r="AA182" s="16">
        <v>1</v>
      </c>
      <c r="AB182" s="17">
        <v>270000</v>
      </c>
      <c r="AC182" s="16">
        <v>0</v>
      </c>
      <c r="AD182" s="16">
        <v>0</v>
      </c>
      <c r="AE182" s="17">
        <v>0</v>
      </c>
      <c r="AF182" s="16">
        <v>0</v>
      </c>
      <c r="AG182" s="16">
        <v>0</v>
      </c>
      <c r="AH182" s="17">
        <v>0</v>
      </c>
      <c r="AI182" s="16">
        <v>0</v>
      </c>
      <c r="AJ182" s="16">
        <v>0</v>
      </c>
      <c r="AK182" s="18">
        <v>0</v>
      </c>
      <c r="AL182" s="19">
        <v>1</v>
      </c>
      <c r="AM182" s="20">
        <v>1</v>
      </c>
      <c r="AN182" s="17">
        <v>270000</v>
      </c>
      <c r="AO182" s="18">
        <v>270000</v>
      </c>
      <c r="AP182" s="19">
        <v>1</v>
      </c>
      <c r="AQ182" s="20">
        <v>1</v>
      </c>
      <c r="AR182" s="17">
        <v>270000</v>
      </c>
      <c r="AS182" s="18">
        <v>270000</v>
      </c>
      <c r="AT182" s="17"/>
      <c r="AU182" s="47">
        <v>1403</v>
      </c>
    </row>
    <row r="183" spans="1:47" x14ac:dyDescent="0.2">
      <c r="A183" s="2" t="s">
        <v>849</v>
      </c>
      <c r="B183" s="2" t="s">
        <v>431</v>
      </c>
      <c r="C183" s="2" t="s">
        <v>425</v>
      </c>
      <c r="D183" s="2" t="s">
        <v>354</v>
      </c>
      <c r="E183" s="2" t="s">
        <v>5</v>
      </c>
      <c r="F183" s="20">
        <v>589</v>
      </c>
      <c r="G183" s="2" t="s">
        <v>432</v>
      </c>
      <c r="H183" s="2" t="s">
        <v>865</v>
      </c>
      <c r="I183" s="2" t="s">
        <v>422</v>
      </c>
      <c r="J183" s="2" t="s">
        <v>422</v>
      </c>
      <c r="K183" s="1" t="s">
        <v>1322</v>
      </c>
      <c r="L183" s="32">
        <v>0</v>
      </c>
      <c r="M183" t="s">
        <v>665</v>
      </c>
      <c r="N183" s="15">
        <v>2</v>
      </c>
      <c r="O183" s="16">
        <v>2</v>
      </c>
      <c r="P183" s="17">
        <v>340000</v>
      </c>
      <c r="Q183" s="16">
        <v>0</v>
      </c>
      <c r="R183" s="16">
        <v>0</v>
      </c>
      <c r="S183" s="17">
        <v>0</v>
      </c>
      <c r="T183" s="16">
        <v>0</v>
      </c>
      <c r="U183" s="16">
        <v>0</v>
      </c>
      <c r="V183" s="17">
        <v>0</v>
      </c>
      <c r="W183" s="16">
        <v>0</v>
      </c>
      <c r="X183" s="16">
        <v>0</v>
      </c>
      <c r="Y183" s="18">
        <v>0</v>
      </c>
      <c r="Z183" s="15">
        <v>0</v>
      </c>
      <c r="AA183" s="16">
        <v>0</v>
      </c>
      <c r="AB183" s="17">
        <v>0</v>
      </c>
      <c r="AC183" s="16">
        <v>0</v>
      </c>
      <c r="AD183" s="16">
        <v>0</v>
      </c>
      <c r="AE183" s="17">
        <v>0</v>
      </c>
      <c r="AF183" s="16">
        <v>0</v>
      </c>
      <c r="AG183" s="16">
        <v>0</v>
      </c>
      <c r="AH183" s="17">
        <v>0</v>
      </c>
      <c r="AI183" s="16">
        <v>0</v>
      </c>
      <c r="AJ183" s="16">
        <v>0</v>
      </c>
      <c r="AK183" s="18">
        <v>0</v>
      </c>
      <c r="AL183" s="19">
        <v>2</v>
      </c>
      <c r="AM183" s="20">
        <v>2</v>
      </c>
      <c r="AN183" s="17">
        <v>340000</v>
      </c>
      <c r="AO183" s="18">
        <v>170000</v>
      </c>
      <c r="AP183" s="19">
        <v>0</v>
      </c>
      <c r="AQ183" s="20">
        <v>0</v>
      </c>
      <c r="AR183" s="17">
        <v>0</v>
      </c>
      <c r="AS183" s="18" t="s">
        <v>1581</v>
      </c>
      <c r="AT183" s="17"/>
      <c r="AU183" s="47">
        <v>294.5</v>
      </c>
    </row>
    <row r="184" spans="1:47" x14ac:dyDescent="0.2">
      <c r="A184" s="2" t="s">
        <v>692</v>
      </c>
      <c r="B184" s="2" t="s">
        <v>431</v>
      </c>
      <c r="C184" s="2" t="s">
        <v>425</v>
      </c>
      <c r="D184" s="2" t="s">
        <v>354</v>
      </c>
      <c r="E184" s="2" t="s">
        <v>276</v>
      </c>
      <c r="F184" s="20">
        <v>17196</v>
      </c>
      <c r="G184" s="2" t="s">
        <v>432</v>
      </c>
      <c r="H184" s="2" t="s">
        <v>865</v>
      </c>
      <c r="I184" s="2" t="s">
        <v>422</v>
      </c>
      <c r="J184" s="2" t="s">
        <v>422</v>
      </c>
      <c r="K184" s="1" t="s">
        <v>1408</v>
      </c>
      <c r="L184" s="32">
        <v>12</v>
      </c>
      <c r="M184" t="s">
        <v>1409</v>
      </c>
      <c r="N184" s="15">
        <v>23</v>
      </c>
      <c r="O184" s="16">
        <v>23</v>
      </c>
      <c r="P184" s="17">
        <v>4774194</v>
      </c>
      <c r="Q184" s="16">
        <v>0</v>
      </c>
      <c r="R184" s="16">
        <v>0</v>
      </c>
      <c r="S184" s="17">
        <v>0</v>
      </c>
      <c r="T184" s="16">
        <v>0</v>
      </c>
      <c r="U184" s="16">
        <v>0</v>
      </c>
      <c r="V184" s="17">
        <v>0</v>
      </c>
      <c r="W184" s="16">
        <v>0</v>
      </c>
      <c r="X184" s="16">
        <v>0</v>
      </c>
      <c r="Y184" s="18">
        <v>0</v>
      </c>
      <c r="Z184" s="15">
        <v>23</v>
      </c>
      <c r="AA184" s="16">
        <v>23</v>
      </c>
      <c r="AB184" s="17">
        <v>4774194</v>
      </c>
      <c r="AC184" s="16">
        <v>0</v>
      </c>
      <c r="AD184" s="16">
        <v>0</v>
      </c>
      <c r="AE184" s="17">
        <v>0</v>
      </c>
      <c r="AF184" s="16">
        <v>0</v>
      </c>
      <c r="AG184" s="16">
        <v>0</v>
      </c>
      <c r="AH184" s="17">
        <v>0</v>
      </c>
      <c r="AI184" s="16">
        <v>0</v>
      </c>
      <c r="AJ184" s="16">
        <v>0</v>
      </c>
      <c r="AK184" s="18">
        <v>0</v>
      </c>
      <c r="AL184" s="19">
        <v>23</v>
      </c>
      <c r="AM184" s="20">
        <v>23</v>
      </c>
      <c r="AN184" s="17">
        <v>4774194</v>
      </c>
      <c r="AO184" s="18">
        <v>207573.65217391305</v>
      </c>
      <c r="AP184" s="19">
        <v>23</v>
      </c>
      <c r="AQ184" s="20">
        <v>23</v>
      </c>
      <c r="AR184" s="17">
        <v>4774194</v>
      </c>
      <c r="AS184" s="18">
        <v>207573.65217391305</v>
      </c>
      <c r="AT184" s="17"/>
      <c r="AU184" s="47">
        <v>747.6521739130435</v>
      </c>
    </row>
    <row r="185" spans="1:47" x14ac:dyDescent="0.2">
      <c r="A185" s="2" t="s">
        <v>1410</v>
      </c>
      <c r="B185" s="2" t="s">
        <v>431</v>
      </c>
      <c r="C185" s="2" t="s">
        <v>425</v>
      </c>
      <c r="D185" s="2" t="s">
        <v>354</v>
      </c>
      <c r="E185" s="2" t="s">
        <v>277</v>
      </c>
      <c r="F185" s="20">
        <v>5387</v>
      </c>
      <c r="G185" s="2" t="s">
        <v>432</v>
      </c>
      <c r="H185" s="2" t="s">
        <v>865</v>
      </c>
      <c r="I185" s="2" t="s">
        <v>422</v>
      </c>
      <c r="J185" s="2" t="s">
        <v>422</v>
      </c>
      <c r="K185" s="1" t="s">
        <v>1411</v>
      </c>
      <c r="L185" s="32">
        <v>12</v>
      </c>
      <c r="M185" t="s">
        <v>1412</v>
      </c>
      <c r="N185" s="15">
        <v>37</v>
      </c>
      <c r="O185" s="16">
        <v>37</v>
      </c>
      <c r="P185" s="17">
        <v>9743000</v>
      </c>
      <c r="Q185" s="16">
        <v>0</v>
      </c>
      <c r="R185" s="16">
        <v>0</v>
      </c>
      <c r="S185" s="17">
        <v>0</v>
      </c>
      <c r="T185" s="16">
        <v>0</v>
      </c>
      <c r="U185" s="16">
        <v>0</v>
      </c>
      <c r="V185" s="17">
        <v>0</v>
      </c>
      <c r="W185" s="16">
        <v>0</v>
      </c>
      <c r="X185" s="16">
        <v>0</v>
      </c>
      <c r="Y185" s="18">
        <v>0</v>
      </c>
      <c r="Z185" s="15">
        <v>37</v>
      </c>
      <c r="AA185" s="16">
        <v>37</v>
      </c>
      <c r="AB185" s="17">
        <v>9743000</v>
      </c>
      <c r="AC185" s="16">
        <v>0</v>
      </c>
      <c r="AD185" s="16">
        <v>0</v>
      </c>
      <c r="AE185" s="17">
        <v>0</v>
      </c>
      <c r="AF185" s="16">
        <v>0</v>
      </c>
      <c r="AG185" s="16">
        <v>0</v>
      </c>
      <c r="AH185" s="17">
        <v>0</v>
      </c>
      <c r="AI185" s="16">
        <v>0</v>
      </c>
      <c r="AJ185" s="16">
        <v>0</v>
      </c>
      <c r="AK185" s="18">
        <v>0</v>
      </c>
      <c r="AL185" s="19">
        <v>37</v>
      </c>
      <c r="AM185" s="20">
        <v>37</v>
      </c>
      <c r="AN185" s="17">
        <v>9743000</v>
      </c>
      <c r="AO185" s="18">
        <v>263324.32432432432</v>
      </c>
      <c r="AP185" s="19">
        <v>37</v>
      </c>
      <c r="AQ185" s="20">
        <v>37</v>
      </c>
      <c r="AR185" s="17">
        <v>9743000</v>
      </c>
      <c r="AS185" s="18">
        <v>263324.32432432432</v>
      </c>
      <c r="AT185" s="17"/>
      <c r="AU185" s="47">
        <v>145.59459459459458</v>
      </c>
    </row>
    <row r="186" spans="1:47" x14ac:dyDescent="0.2">
      <c r="A186" s="2" t="s">
        <v>398</v>
      </c>
      <c r="B186" s="2" t="s">
        <v>431</v>
      </c>
      <c r="C186" s="2" t="s">
        <v>425</v>
      </c>
      <c r="D186" s="2" t="s">
        <v>354</v>
      </c>
      <c r="E186" s="2" t="s">
        <v>311</v>
      </c>
      <c r="F186" s="20">
        <v>9707</v>
      </c>
      <c r="G186" s="2" t="s">
        <v>432</v>
      </c>
      <c r="H186" s="2" t="s">
        <v>865</v>
      </c>
      <c r="I186" s="2" t="s">
        <v>422</v>
      </c>
      <c r="J186" s="2" t="s">
        <v>422</v>
      </c>
      <c r="K186" s="1" t="s">
        <v>399</v>
      </c>
      <c r="L186" s="32">
        <v>0</v>
      </c>
      <c r="M186" t="s">
        <v>400</v>
      </c>
      <c r="N186" s="15">
        <v>21</v>
      </c>
      <c r="O186" s="16">
        <v>21</v>
      </c>
      <c r="P186" s="17">
        <v>3782433</v>
      </c>
      <c r="Q186" s="16">
        <v>0</v>
      </c>
      <c r="R186" s="16">
        <v>0</v>
      </c>
      <c r="S186" s="17">
        <v>0</v>
      </c>
      <c r="T186" s="16">
        <v>0</v>
      </c>
      <c r="U186" s="16">
        <v>0</v>
      </c>
      <c r="V186" s="17">
        <v>0</v>
      </c>
      <c r="W186" s="16">
        <v>0</v>
      </c>
      <c r="X186" s="16">
        <v>0</v>
      </c>
      <c r="Y186" s="18">
        <v>0</v>
      </c>
      <c r="Z186" s="15">
        <v>0</v>
      </c>
      <c r="AA186" s="16">
        <v>0</v>
      </c>
      <c r="AB186" s="17">
        <v>0</v>
      </c>
      <c r="AC186" s="16">
        <v>0</v>
      </c>
      <c r="AD186" s="16">
        <v>0</v>
      </c>
      <c r="AE186" s="17">
        <v>0</v>
      </c>
      <c r="AF186" s="16">
        <v>0</v>
      </c>
      <c r="AG186" s="16">
        <v>0</v>
      </c>
      <c r="AH186" s="17">
        <v>0</v>
      </c>
      <c r="AI186" s="16">
        <v>0</v>
      </c>
      <c r="AJ186" s="16">
        <v>0</v>
      </c>
      <c r="AK186" s="18">
        <v>0</v>
      </c>
      <c r="AL186" s="19">
        <v>21</v>
      </c>
      <c r="AM186" s="20">
        <v>21</v>
      </c>
      <c r="AN186" s="17">
        <v>3782433</v>
      </c>
      <c r="AO186" s="18">
        <v>180115.85714285713</v>
      </c>
      <c r="AP186" s="19">
        <v>0</v>
      </c>
      <c r="AQ186" s="20">
        <v>0</v>
      </c>
      <c r="AR186" s="17">
        <v>0</v>
      </c>
      <c r="AS186" s="18" t="s">
        <v>1581</v>
      </c>
      <c r="AT186" s="17"/>
      <c r="AU186" s="47">
        <v>462.23809523809524</v>
      </c>
    </row>
    <row r="187" spans="1:47" x14ac:dyDescent="0.2">
      <c r="A187" s="2" t="s">
        <v>794</v>
      </c>
      <c r="B187" s="2" t="s">
        <v>431</v>
      </c>
      <c r="C187" s="2" t="s">
        <v>425</v>
      </c>
      <c r="D187" s="2" t="s">
        <v>354</v>
      </c>
      <c r="E187" s="2" t="s">
        <v>333</v>
      </c>
      <c r="F187" s="20">
        <v>1468</v>
      </c>
      <c r="G187" s="2" t="s">
        <v>432</v>
      </c>
      <c r="H187" s="2" t="s">
        <v>865</v>
      </c>
      <c r="I187" s="2" t="s">
        <v>422</v>
      </c>
      <c r="J187" s="2" t="s">
        <v>422</v>
      </c>
      <c r="K187" s="1" t="s">
        <v>1032</v>
      </c>
      <c r="L187" s="32">
        <v>12</v>
      </c>
      <c r="M187" t="s">
        <v>795</v>
      </c>
      <c r="N187" s="15">
        <v>6</v>
      </c>
      <c r="O187" s="16">
        <v>6</v>
      </c>
      <c r="P187" s="17">
        <v>1376500</v>
      </c>
      <c r="Q187" s="16">
        <v>0</v>
      </c>
      <c r="R187" s="16">
        <v>0</v>
      </c>
      <c r="S187" s="17">
        <v>0</v>
      </c>
      <c r="T187" s="16">
        <v>0</v>
      </c>
      <c r="U187" s="16">
        <v>0</v>
      </c>
      <c r="V187" s="17">
        <v>0</v>
      </c>
      <c r="W187" s="16">
        <v>0</v>
      </c>
      <c r="X187" s="16">
        <v>0</v>
      </c>
      <c r="Y187" s="18">
        <v>0</v>
      </c>
      <c r="Z187" s="15">
        <v>6</v>
      </c>
      <c r="AA187" s="16">
        <v>6</v>
      </c>
      <c r="AB187" s="17">
        <v>1376500</v>
      </c>
      <c r="AC187" s="16">
        <v>0</v>
      </c>
      <c r="AD187" s="16">
        <v>0</v>
      </c>
      <c r="AE187" s="17">
        <v>0</v>
      </c>
      <c r="AF187" s="16">
        <v>0</v>
      </c>
      <c r="AG187" s="16">
        <v>0</v>
      </c>
      <c r="AH187" s="17">
        <v>0</v>
      </c>
      <c r="AI187" s="16">
        <v>0</v>
      </c>
      <c r="AJ187" s="16">
        <v>0</v>
      </c>
      <c r="AK187" s="18">
        <v>0</v>
      </c>
      <c r="AL187" s="19">
        <v>6</v>
      </c>
      <c r="AM187" s="20">
        <v>6</v>
      </c>
      <c r="AN187" s="17">
        <v>1376500</v>
      </c>
      <c r="AO187" s="18">
        <v>229416.66666666666</v>
      </c>
      <c r="AP187" s="19">
        <v>6</v>
      </c>
      <c r="AQ187" s="20">
        <v>6</v>
      </c>
      <c r="AR187" s="17">
        <v>1376500</v>
      </c>
      <c r="AS187" s="18">
        <v>229416.66666666666</v>
      </c>
      <c r="AT187" s="17"/>
      <c r="AU187" s="47">
        <v>244.66666666666666</v>
      </c>
    </row>
    <row r="188" spans="1:47" x14ac:dyDescent="0.2">
      <c r="A188" s="2" t="s">
        <v>730</v>
      </c>
      <c r="B188" s="2" t="s">
        <v>431</v>
      </c>
      <c r="C188" s="2" t="s">
        <v>425</v>
      </c>
      <c r="D188" s="2" t="s">
        <v>354</v>
      </c>
      <c r="E188" s="2" t="s">
        <v>342</v>
      </c>
      <c r="F188" s="20">
        <v>2427</v>
      </c>
      <c r="G188" s="2" t="s">
        <v>432</v>
      </c>
      <c r="H188" s="2" t="s">
        <v>865</v>
      </c>
      <c r="I188" s="2" t="s">
        <v>422</v>
      </c>
      <c r="J188" s="2" t="s">
        <v>422</v>
      </c>
      <c r="K188" s="1" t="s">
        <v>975</v>
      </c>
      <c r="L188" s="32">
        <v>12</v>
      </c>
      <c r="M188" t="s">
        <v>813</v>
      </c>
      <c r="N188" s="15">
        <v>18</v>
      </c>
      <c r="O188" s="16">
        <v>18</v>
      </c>
      <c r="P188" s="17">
        <v>3629246</v>
      </c>
      <c r="Q188" s="16">
        <v>0</v>
      </c>
      <c r="R188" s="16">
        <v>0</v>
      </c>
      <c r="S188" s="17">
        <v>0</v>
      </c>
      <c r="T188" s="16">
        <v>1</v>
      </c>
      <c r="U188" s="16">
        <v>3</v>
      </c>
      <c r="V188" s="17">
        <v>250000</v>
      </c>
      <c r="W188" s="16">
        <v>0</v>
      </c>
      <c r="X188" s="16">
        <v>0</v>
      </c>
      <c r="Y188" s="18">
        <v>0</v>
      </c>
      <c r="Z188" s="15">
        <v>18</v>
      </c>
      <c r="AA188" s="16">
        <v>18</v>
      </c>
      <c r="AB188" s="17">
        <v>3629246</v>
      </c>
      <c r="AC188" s="16">
        <v>0</v>
      </c>
      <c r="AD188" s="16">
        <v>0</v>
      </c>
      <c r="AE188" s="17">
        <v>0</v>
      </c>
      <c r="AF188" s="16">
        <v>1</v>
      </c>
      <c r="AG188" s="16">
        <v>3</v>
      </c>
      <c r="AH188" s="17">
        <v>250000</v>
      </c>
      <c r="AI188" s="16">
        <v>0</v>
      </c>
      <c r="AJ188" s="16">
        <v>0</v>
      </c>
      <c r="AK188" s="18">
        <v>0</v>
      </c>
      <c r="AL188" s="19">
        <v>19</v>
      </c>
      <c r="AM188" s="20">
        <v>21</v>
      </c>
      <c r="AN188" s="17">
        <v>3879246</v>
      </c>
      <c r="AO188" s="18">
        <v>184726</v>
      </c>
      <c r="AP188" s="19">
        <v>19</v>
      </c>
      <c r="AQ188" s="20">
        <v>21</v>
      </c>
      <c r="AR188" s="17">
        <v>3879246</v>
      </c>
      <c r="AS188" s="18">
        <v>184726</v>
      </c>
      <c r="AT188" s="17"/>
      <c r="AU188" s="47">
        <v>115.57142857142857</v>
      </c>
    </row>
    <row r="189" spans="1:47" x14ac:dyDescent="0.2">
      <c r="A189" s="2" t="s">
        <v>737</v>
      </c>
      <c r="B189" s="2" t="s">
        <v>431</v>
      </c>
      <c r="C189" s="2" t="s">
        <v>425</v>
      </c>
      <c r="D189" s="2" t="s">
        <v>354</v>
      </c>
      <c r="E189" s="2" t="s">
        <v>351</v>
      </c>
      <c r="F189" s="20">
        <v>1270</v>
      </c>
      <c r="G189" s="2" t="s">
        <v>432</v>
      </c>
      <c r="H189" s="2" t="s">
        <v>865</v>
      </c>
      <c r="I189" s="2" t="s">
        <v>422</v>
      </c>
      <c r="J189" s="2" t="s">
        <v>422</v>
      </c>
      <c r="K189" s="1" t="s">
        <v>833</v>
      </c>
      <c r="L189" s="32">
        <v>0</v>
      </c>
      <c r="M189" t="s">
        <v>834</v>
      </c>
      <c r="N189" s="15">
        <v>3</v>
      </c>
      <c r="O189" s="16">
        <v>3</v>
      </c>
      <c r="P189" s="17">
        <v>556500</v>
      </c>
      <c r="Q189" s="16">
        <v>0</v>
      </c>
      <c r="R189" s="16">
        <v>0</v>
      </c>
      <c r="S189" s="17">
        <v>0</v>
      </c>
      <c r="T189" s="16">
        <v>0</v>
      </c>
      <c r="U189" s="16">
        <v>0</v>
      </c>
      <c r="V189" s="17">
        <v>0</v>
      </c>
      <c r="W189" s="16">
        <v>0</v>
      </c>
      <c r="X189" s="16">
        <v>0</v>
      </c>
      <c r="Y189" s="18">
        <v>0</v>
      </c>
      <c r="Z189" s="15">
        <v>0</v>
      </c>
      <c r="AA189" s="16">
        <v>0</v>
      </c>
      <c r="AB189" s="17">
        <v>0</v>
      </c>
      <c r="AC189" s="16">
        <v>0</v>
      </c>
      <c r="AD189" s="16">
        <v>0</v>
      </c>
      <c r="AE189" s="17">
        <v>0</v>
      </c>
      <c r="AF189" s="16">
        <v>0</v>
      </c>
      <c r="AG189" s="16">
        <v>0</v>
      </c>
      <c r="AH189" s="17">
        <v>0</v>
      </c>
      <c r="AI189" s="16">
        <v>0</v>
      </c>
      <c r="AJ189" s="16">
        <v>0</v>
      </c>
      <c r="AK189" s="18">
        <v>0</v>
      </c>
      <c r="AL189" s="19">
        <v>3</v>
      </c>
      <c r="AM189" s="20">
        <v>3</v>
      </c>
      <c r="AN189" s="17">
        <v>556500</v>
      </c>
      <c r="AO189" s="18">
        <v>185500</v>
      </c>
      <c r="AP189" s="19">
        <v>0</v>
      </c>
      <c r="AQ189" s="20">
        <v>0</v>
      </c>
      <c r="AR189" s="17">
        <v>0</v>
      </c>
      <c r="AS189" s="18" t="s">
        <v>1581</v>
      </c>
      <c r="AT189" s="17"/>
      <c r="AU189" s="47">
        <v>423.33333333333331</v>
      </c>
    </row>
    <row r="190" spans="1:47" x14ac:dyDescent="0.2">
      <c r="A190" s="2"/>
      <c r="B190" s="22" t="s">
        <v>745</v>
      </c>
      <c r="C190" s="2"/>
      <c r="D190" s="2"/>
      <c r="E190" s="2"/>
      <c r="F190" s="23">
        <v>1465396</v>
      </c>
      <c r="G190" s="30" t="s">
        <v>853</v>
      </c>
      <c r="H190" s="30" t="s">
        <v>854</v>
      </c>
      <c r="I190" s="2"/>
      <c r="J190" s="2"/>
      <c r="K190" s="1"/>
      <c r="L190" s="32"/>
      <c r="M190" s="31" t="s">
        <v>1483</v>
      </c>
      <c r="N190" s="25">
        <v>1639</v>
      </c>
      <c r="O190" s="26">
        <v>1639</v>
      </c>
      <c r="P190" s="27">
        <v>397611949</v>
      </c>
      <c r="Q190" s="26">
        <v>55</v>
      </c>
      <c r="R190" s="26">
        <v>110</v>
      </c>
      <c r="S190" s="27">
        <v>13542556</v>
      </c>
      <c r="T190" s="26">
        <v>18</v>
      </c>
      <c r="U190" s="26">
        <v>64</v>
      </c>
      <c r="V190" s="27">
        <v>7810205</v>
      </c>
      <c r="W190" s="26">
        <v>77</v>
      </c>
      <c r="X190" s="26">
        <v>2462</v>
      </c>
      <c r="Y190" s="27">
        <v>382533535</v>
      </c>
      <c r="Z190" s="25">
        <v>1380</v>
      </c>
      <c r="AA190" s="26">
        <v>1380</v>
      </c>
      <c r="AB190" s="27">
        <v>359892982</v>
      </c>
      <c r="AC190" s="26">
        <v>34</v>
      </c>
      <c r="AD190" s="26">
        <v>68</v>
      </c>
      <c r="AE190" s="27">
        <v>9507517</v>
      </c>
      <c r="AF190" s="26">
        <v>15</v>
      </c>
      <c r="AG190" s="26">
        <v>55</v>
      </c>
      <c r="AH190" s="27">
        <v>7199492</v>
      </c>
      <c r="AI190" s="26">
        <v>54</v>
      </c>
      <c r="AJ190" s="26">
        <v>2302</v>
      </c>
      <c r="AK190" s="28">
        <v>367548515</v>
      </c>
      <c r="AL190" s="29">
        <v>1789</v>
      </c>
      <c r="AM190" s="23">
        <v>4275</v>
      </c>
      <c r="AN190" s="27">
        <v>801498245</v>
      </c>
      <c r="AO190" s="28">
        <v>187484.96959064328</v>
      </c>
      <c r="AP190" s="29">
        <v>1483</v>
      </c>
      <c r="AQ190" s="23">
        <v>3805</v>
      </c>
      <c r="AR190" s="27">
        <v>744148506</v>
      </c>
      <c r="AS190" s="28">
        <v>195571.22365308803</v>
      </c>
      <c r="AT190" s="27"/>
      <c r="AU190" s="46">
        <v>342.78269005847955</v>
      </c>
    </row>
    <row r="191" spans="1:47" x14ac:dyDescent="0.2">
      <c r="A191" s="2" t="s">
        <v>740</v>
      </c>
      <c r="B191" s="2" t="s">
        <v>745</v>
      </c>
      <c r="C191" s="2" t="s">
        <v>425</v>
      </c>
      <c r="D191" s="2" t="s">
        <v>354</v>
      </c>
      <c r="E191" s="2" t="s">
        <v>10</v>
      </c>
      <c r="F191" s="20">
        <v>20331</v>
      </c>
      <c r="G191" s="2" t="s">
        <v>853</v>
      </c>
      <c r="H191" s="2" t="s">
        <v>854</v>
      </c>
      <c r="I191" s="2" t="s">
        <v>422</v>
      </c>
      <c r="J191" s="2" t="s">
        <v>422</v>
      </c>
      <c r="K191" s="1" t="s">
        <v>857</v>
      </c>
      <c r="L191" s="32">
        <v>12</v>
      </c>
      <c r="M191" t="s">
        <v>739</v>
      </c>
      <c r="N191" s="15">
        <v>70</v>
      </c>
      <c r="O191" s="16">
        <v>70</v>
      </c>
      <c r="P191" s="17">
        <v>16162420</v>
      </c>
      <c r="Q191" s="16">
        <v>0</v>
      </c>
      <c r="R191" s="16">
        <v>0</v>
      </c>
      <c r="S191" s="17">
        <v>0</v>
      </c>
      <c r="T191" s="16">
        <v>0</v>
      </c>
      <c r="U191" s="16">
        <v>0</v>
      </c>
      <c r="V191" s="17">
        <v>0</v>
      </c>
      <c r="W191" s="16">
        <v>0</v>
      </c>
      <c r="X191" s="16">
        <v>0</v>
      </c>
      <c r="Y191" s="18">
        <v>0</v>
      </c>
      <c r="Z191" s="15">
        <v>70</v>
      </c>
      <c r="AA191" s="16">
        <v>70</v>
      </c>
      <c r="AB191" s="17">
        <v>16162420</v>
      </c>
      <c r="AC191" s="16">
        <v>0</v>
      </c>
      <c r="AD191" s="16">
        <v>0</v>
      </c>
      <c r="AE191" s="17">
        <v>0</v>
      </c>
      <c r="AF191" s="16">
        <v>0</v>
      </c>
      <c r="AG191" s="16">
        <v>0</v>
      </c>
      <c r="AH191" s="17">
        <v>0</v>
      </c>
      <c r="AI191" s="16">
        <v>0</v>
      </c>
      <c r="AJ191" s="16">
        <v>0</v>
      </c>
      <c r="AK191" s="18">
        <v>0</v>
      </c>
      <c r="AL191" s="19">
        <v>70</v>
      </c>
      <c r="AM191" s="20">
        <v>70</v>
      </c>
      <c r="AN191" s="17">
        <v>16162420</v>
      </c>
      <c r="AO191" s="18">
        <v>230891.71428571429</v>
      </c>
      <c r="AP191" s="19">
        <v>70</v>
      </c>
      <c r="AQ191" s="20">
        <v>70</v>
      </c>
      <c r="AR191" s="17">
        <v>16162420</v>
      </c>
      <c r="AS191" s="18">
        <v>230891.71428571429</v>
      </c>
      <c r="AT191" s="17"/>
      <c r="AU191" s="47">
        <v>290.44285714285712</v>
      </c>
    </row>
    <row r="192" spans="1:47" x14ac:dyDescent="0.2">
      <c r="A192" s="2" t="s">
        <v>749</v>
      </c>
      <c r="B192" s="2" t="s">
        <v>745</v>
      </c>
      <c r="C192" s="2" t="s">
        <v>425</v>
      </c>
      <c r="D192" s="2" t="s">
        <v>354</v>
      </c>
      <c r="E192" s="2" t="s">
        <v>14</v>
      </c>
      <c r="F192" s="20">
        <v>42389</v>
      </c>
      <c r="G192" s="2" t="s">
        <v>853</v>
      </c>
      <c r="H192" s="2" t="s">
        <v>854</v>
      </c>
      <c r="I192" s="2" t="s">
        <v>422</v>
      </c>
      <c r="J192" s="2" t="s">
        <v>422</v>
      </c>
      <c r="K192" s="1" t="s">
        <v>874</v>
      </c>
      <c r="L192" s="32">
        <v>0</v>
      </c>
      <c r="M192" t="s">
        <v>875</v>
      </c>
      <c r="N192" s="15">
        <v>10</v>
      </c>
      <c r="O192" s="16">
        <v>10</v>
      </c>
      <c r="P192" s="17">
        <v>1675914</v>
      </c>
      <c r="Q192" s="16">
        <v>9</v>
      </c>
      <c r="R192" s="16">
        <v>18</v>
      </c>
      <c r="S192" s="17">
        <v>1954656</v>
      </c>
      <c r="T192" s="16">
        <v>0</v>
      </c>
      <c r="U192" s="16">
        <v>0</v>
      </c>
      <c r="V192" s="17">
        <v>0</v>
      </c>
      <c r="W192" s="16">
        <v>4</v>
      </c>
      <c r="X192" s="16">
        <v>20</v>
      </c>
      <c r="Y192" s="18">
        <v>1400000</v>
      </c>
      <c r="Z192" s="15">
        <v>0</v>
      </c>
      <c r="AA192" s="16">
        <v>0</v>
      </c>
      <c r="AB192" s="17">
        <v>0</v>
      </c>
      <c r="AC192" s="16">
        <v>0</v>
      </c>
      <c r="AD192" s="16">
        <v>0</v>
      </c>
      <c r="AE192" s="17">
        <v>0</v>
      </c>
      <c r="AF192" s="16">
        <v>0</v>
      </c>
      <c r="AG192" s="16">
        <v>0</v>
      </c>
      <c r="AH192" s="17">
        <v>0</v>
      </c>
      <c r="AI192" s="16">
        <v>0</v>
      </c>
      <c r="AJ192" s="16">
        <v>0</v>
      </c>
      <c r="AK192" s="18">
        <v>0</v>
      </c>
      <c r="AL192" s="19">
        <v>23</v>
      </c>
      <c r="AM192" s="20">
        <v>48</v>
      </c>
      <c r="AN192" s="17">
        <v>5030570</v>
      </c>
      <c r="AO192" s="18">
        <v>104803.54166666667</v>
      </c>
      <c r="AP192" s="19">
        <v>0</v>
      </c>
      <c r="AQ192" s="20">
        <v>0</v>
      </c>
      <c r="AR192" s="17">
        <v>0</v>
      </c>
      <c r="AS192" s="18" t="s">
        <v>1581</v>
      </c>
      <c r="AT192" s="17"/>
      <c r="AU192" s="47">
        <v>883.10416666666663</v>
      </c>
    </row>
    <row r="193" spans="1:47" x14ac:dyDescent="0.2">
      <c r="A193" s="2" t="s">
        <v>752</v>
      </c>
      <c r="B193" s="2" t="s">
        <v>745</v>
      </c>
      <c r="C193" s="2" t="s">
        <v>425</v>
      </c>
      <c r="D193" s="2" t="s">
        <v>354</v>
      </c>
      <c r="E193" s="2" t="s">
        <v>26</v>
      </c>
      <c r="F193" s="20">
        <v>2845</v>
      </c>
      <c r="G193" s="2" t="s">
        <v>853</v>
      </c>
      <c r="H193" s="2" t="s">
        <v>854</v>
      </c>
      <c r="I193" s="2" t="s">
        <v>422</v>
      </c>
      <c r="J193" s="2" t="s">
        <v>422</v>
      </c>
      <c r="K193" s="1" t="s">
        <v>27</v>
      </c>
      <c r="L193" s="32">
        <v>0</v>
      </c>
      <c r="M193" t="s">
        <v>879</v>
      </c>
      <c r="N193" s="15">
        <v>7</v>
      </c>
      <c r="O193" s="16">
        <v>7</v>
      </c>
      <c r="P193" s="17">
        <v>628761</v>
      </c>
      <c r="Q193" s="16">
        <v>0</v>
      </c>
      <c r="R193" s="16">
        <v>0</v>
      </c>
      <c r="S193" s="17">
        <v>0</v>
      </c>
      <c r="T193" s="16">
        <v>0</v>
      </c>
      <c r="U193" s="16">
        <v>0</v>
      </c>
      <c r="V193" s="17">
        <v>0</v>
      </c>
      <c r="W193" s="16">
        <v>0</v>
      </c>
      <c r="X193" s="16">
        <v>0</v>
      </c>
      <c r="Y193" s="18">
        <v>0</v>
      </c>
      <c r="Z193" s="15">
        <v>0</v>
      </c>
      <c r="AA193" s="16">
        <v>0</v>
      </c>
      <c r="AB193" s="17">
        <v>0</v>
      </c>
      <c r="AC193" s="16">
        <v>0</v>
      </c>
      <c r="AD193" s="16">
        <v>0</v>
      </c>
      <c r="AE193" s="17">
        <v>0</v>
      </c>
      <c r="AF193" s="16">
        <v>0</v>
      </c>
      <c r="AG193" s="16">
        <v>0</v>
      </c>
      <c r="AH193" s="17">
        <v>0</v>
      </c>
      <c r="AI193" s="16">
        <v>0</v>
      </c>
      <c r="AJ193" s="16">
        <v>0</v>
      </c>
      <c r="AK193" s="18">
        <v>0</v>
      </c>
      <c r="AL193" s="19">
        <v>7</v>
      </c>
      <c r="AM193" s="20">
        <v>7</v>
      </c>
      <c r="AN193" s="17">
        <v>628761</v>
      </c>
      <c r="AO193" s="18">
        <v>89823</v>
      </c>
      <c r="AP193" s="19">
        <v>0</v>
      </c>
      <c r="AQ193" s="20">
        <v>0</v>
      </c>
      <c r="AR193" s="17">
        <v>0</v>
      </c>
      <c r="AS193" s="18" t="s">
        <v>1581</v>
      </c>
      <c r="AT193" s="17"/>
      <c r="AU193" s="47">
        <v>406.42857142857144</v>
      </c>
    </row>
    <row r="194" spans="1:47" x14ac:dyDescent="0.2">
      <c r="A194" s="2" t="s">
        <v>754</v>
      </c>
      <c r="B194" s="2" t="s">
        <v>745</v>
      </c>
      <c r="C194" s="2" t="s">
        <v>425</v>
      </c>
      <c r="D194" s="2" t="s">
        <v>354</v>
      </c>
      <c r="E194" s="2" t="s">
        <v>29</v>
      </c>
      <c r="F194" s="20">
        <v>14674</v>
      </c>
      <c r="G194" s="2" t="s">
        <v>853</v>
      </c>
      <c r="H194" s="2" t="s">
        <v>854</v>
      </c>
      <c r="I194" s="2" t="s">
        <v>422</v>
      </c>
      <c r="J194" s="2" t="s">
        <v>422</v>
      </c>
      <c r="K194" s="1" t="s">
        <v>882</v>
      </c>
      <c r="L194" s="32">
        <v>12</v>
      </c>
      <c r="M194" t="s">
        <v>750</v>
      </c>
      <c r="N194" s="15">
        <v>21</v>
      </c>
      <c r="O194" s="16">
        <v>21</v>
      </c>
      <c r="P194" s="17">
        <v>4087013</v>
      </c>
      <c r="Q194" s="16">
        <v>0</v>
      </c>
      <c r="R194" s="16">
        <v>0</v>
      </c>
      <c r="S194" s="17">
        <v>0</v>
      </c>
      <c r="T194" s="16">
        <v>6</v>
      </c>
      <c r="U194" s="16">
        <v>24</v>
      </c>
      <c r="V194" s="17">
        <v>2960608</v>
      </c>
      <c r="W194" s="16">
        <v>0</v>
      </c>
      <c r="X194" s="16">
        <v>0</v>
      </c>
      <c r="Y194" s="18">
        <v>0</v>
      </c>
      <c r="Z194" s="15">
        <v>21</v>
      </c>
      <c r="AA194" s="16">
        <v>21</v>
      </c>
      <c r="AB194" s="17">
        <v>4087013</v>
      </c>
      <c r="AC194" s="16">
        <v>0</v>
      </c>
      <c r="AD194" s="16">
        <v>0</v>
      </c>
      <c r="AE194" s="17">
        <v>0</v>
      </c>
      <c r="AF194" s="16">
        <v>6</v>
      </c>
      <c r="AG194" s="16">
        <v>24</v>
      </c>
      <c r="AH194" s="17">
        <v>2960608</v>
      </c>
      <c r="AI194" s="16">
        <v>0</v>
      </c>
      <c r="AJ194" s="16">
        <v>0</v>
      </c>
      <c r="AK194" s="18">
        <v>0</v>
      </c>
      <c r="AL194" s="19">
        <v>27</v>
      </c>
      <c r="AM194" s="20">
        <v>45</v>
      </c>
      <c r="AN194" s="17">
        <v>7047621</v>
      </c>
      <c r="AO194" s="18">
        <v>156613.79999999999</v>
      </c>
      <c r="AP194" s="19">
        <v>27</v>
      </c>
      <c r="AQ194" s="20">
        <v>45</v>
      </c>
      <c r="AR194" s="17">
        <v>7047621</v>
      </c>
      <c r="AS194" s="18">
        <v>156613.79999999999</v>
      </c>
      <c r="AT194" s="17"/>
      <c r="AU194" s="47">
        <v>326.0888888888889</v>
      </c>
    </row>
    <row r="195" spans="1:47" x14ac:dyDescent="0.2">
      <c r="A195" s="2" t="s">
        <v>539</v>
      </c>
      <c r="B195" s="2" t="s">
        <v>745</v>
      </c>
      <c r="C195" s="2" t="s">
        <v>425</v>
      </c>
      <c r="D195" s="2" t="s">
        <v>354</v>
      </c>
      <c r="E195" s="2" t="s">
        <v>32</v>
      </c>
      <c r="F195" s="20">
        <v>7287</v>
      </c>
      <c r="G195" s="2" t="s">
        <v>853</v>
      </c>
      <c r="H195" s="2" t="s">
        <v>854</v>
      </c>
      <c r="I195" s="2" t="s">
        <v>422</v>
      </c>
      <c r="J195" s="2" t="s">
        <v>422</v>
      </c>
      <c r="K195" s="1" t="s">
        <v>891</v>
      </c>
      <c r="L195" s="32">
        <v>12</v>
      </c>
      <c r="M195" t="s">
        <v>892</v>
      </c>
      <c r="N195" s="15">
        <v>24</v>
      </c>
      <c r="O195" s="16">
        <v>24</v>
      </c>
      <c r="P195" s="17">
        <v>4889000</v>
      </c>
      <c r="Q195" s="16">
        <v>7</v>
      </c>
      <c r="R195" s="16">
        <v>14</v>
      </c>
      <c r="S195" s="17">
        <v>1365000</v>
      </c>
      <c r="T195" s="16">
        <v>0</v>
      </c>
      <c r="U195" s="16">
        <v>0</v>
      </c>
      <c r="V195" s="17">
        <v>0</v>
      </c>
      <c r="W195" s="16">
        <v>0</v>
      </c>
      <c r="X195" s="16">
        <v>0</v>
      </c>
      <c r="Y195" s="18">
        <v>0</v>
      </c>
      <c r="Z195" s="15">
        <v>24</v>
      </c>
      <c r="AA195" s="16">
        <v>24</v>
      </c>
      <c r="AB195" s="17">
        <v>4889000</v>
      </c>
      <c r="AC195" s="16">
        <v>7</v>
      </c>
      <c r="AD195" s="16">
        <v>14</v>
      </c>
      <c r="AE195" s="17">
        <v>1365000</v>
      </c>
      <c r="AF195" s="16">
        <v>0</v>
      </c>
      <c r="AG195" s="16">
        <v>0</v>
      </c>
      <c r="AH195" s="17">
        <v>0</v>
      </c>
      <c r="AI195" s="16">
        <v>0</v>
      </c>
      <c r="AJ195" s="16">
        <v>0</v>
      </c>
      <c r="AK195" s="18">
        <v>0</v>
      </c>
      <c r="AL195" s="19">
        <v>31</v>
      </c>
      <c r="AM195" s="20">
        <v>38</v>
      </c>
      <c r="AN195" s="17">
        <v>6254000</v>
      </c>
      <c r="AO195" s="18">
        <v>164578.94736842104</v>
      </c>
      <c r="AP195" s="19">
        <v>31</v>
      </c>
      <c r="AQ195" s="20">
        <v>38</v>
      </c>
      <c r="AR195" s="17">
        <v>6254000</v>
      </c>
      <c r="AS195" s="18">
        <v>164578.94736842104</v>
      </c>
      <c r="AT195" s="17"/>
      <c r="AU195" s="47">
        <v>191.76315789473685</v>
      </c>
    </row>
    <row r="196" spans="1:47" x14ac:dyDescent="0.2">
      <c r="A196" s="2" t="s">
        <v>761</v>
      </c>
      <c r="B196" s="2" t="s">
        <v>745</v>
      </c>
      <c r="C196" s="2" t="s">
        <v>425</v>
      </c>
      <c r="D196" s="2" t="s">
        <v>354</v>
      </c>
      <c r="E196" s="2" t="s">
        <v>36</v>
      </c>
      <c r="F196" s="20">
        <v>12595</v>
      </c>
      <c r="G196" s="2" t="s">
        <v>853</v>
      </c>
      <c r="H196" s="2" t="s">
        <v>854</v>
      </c>
      <c r="I196" s="2" t="s">
        <v>422</v>
      </c>
      <c r="J196" s="2" t="s">
        <v>422</v>
      </c>
      <c r="K196" s="1" t="s">
        <v>900</v>
      </c>
      <c r="L196" s="32">
        <v>12</v>
      </c>
      <c r="M196" t="s">
        <v>901</v>
      </c>
      <c r="N196" s="15">
        <v>35</v>
      </c>
      <c r="O196" s="16">
        <v>35</v>
      </c>
      <c r="P196" s="17">
        <v>14294117</v>
      </c>
      <c r="Q196" s="16">
        <v>0</v>
      </c>
      <c r="R196" s="16">
        <v>0</v>
      </c>
      <c r="S196" s="17">
        <v>0</v>
      </c>
      <c r="T196" s="16">
        <v>0</v>
      </c>
      <c r="U196" s="16">
        <v>0</v>
      </c>
      <c r="V196" s="17">
        <v>0</v>
      </c>
      <c r="W196" s="16">
        <v>6</v>
      </c>
      <c r="X196" s="16">
        <v>188</v>
      </c>
      <c r="Y196" s="18">
        <v>16898183</v>
      </c>
      <c r="Z196" s="15">
        <v>35</v>
      </c>
      <c r="AA196" s="16">
        <v>35</v>
      </c>
      <c r="AB196" s="17">
        <v>14294117</v>
      </c>
      <c r="AC196" s="16">
        <v>0</v>
      </c>
      <c r="AD196" s="16">
        <v>0</v>
      </c>
      <c r="AE196" s="17">
        <v>0</v>
      </c>
      <c r="AF196" s="16">
        <v>0</v>
      </c>
      <c r="AG196" s="16">
        <v>0</v>
      </c>
      <c r="AH196" s="17">
        <v>0</v>
      </c>
      <c r="AI196" s="16">
        <v>6</v>
      </c>
      <c r="AJ196" s="16">
        <v>188</v>
      </c>
      <c r="AK196" s="18">
        <v>16898183</v>
      </c>
      <c r="AL196" s="19">
        <v>41</v>
      </c>
      <c r="AM196" s="20">
        <v>223</v>
      </c>
      <c r="AN196" s="17">
        <v>31192300</v>
      </c>
      <c r="AO196" s="18">
        <v>139875.78475336323</v>
      </c>
      <c r="AP196" s="19">
        <v>41</v>
      </c>
      <c r="AQ196" s="20">
        <v>223</v>
      </c>
      <c r="AR196" s="17">
        <v>31192300</v>
      </c>
      <c r="AS196" s="18">
        <v>139875.78475336323</v>
      </c>
      <c r="AT196" s="17"/>
      <c r="AU196" s="47">
        <v>56.479820627802688</v>
      </c>
    </row>
    <row r="197" spans="1:47" x14ac:dyDescent="0.2">
      <c r="A197" s="2" t="s">
        <v>545</v>
      </c>
      <c r="B197" s="2" t="s">
        <v>745</v>
      </c>
      <c r="C197" s="2" t="s">
        <v>425</v>
      </c>
      <c r="D197" s="2" t="s">
        <v>354</v>
      </c>
      <c r="E197" s="2" t="s">
        <v>37</v>
      </c>
      <c r="F197" s="20">
        <v>24194</v>
      </c>
      <c r="G197" s="2" t="s">
        <v>853</v>
      </c>
      <c r="H197" s="2" t="s">
        <v>854</v>
      </c>
      <c r="I197" s="2" t="s">
        <v>422</v>
      </c>
      <c r="J197" s="2" t="s">
        <v>422</v>
      </c>
      <c r="K197" s="1" t="s">
        <v>906</v>
      </c>
      <c r="L197" s="32">
        <v>12</v>
      </c>
      <c r="M197" t="s">
        <v>758</v>
      </c>
      <c r="N197" s="15">
        <v>1</v>
      </c>
      <c r="O197" s="16">
        <v>1</v>
      </c>
      <c r="P197" s="17">
        <v>1972000</v>
      </c>
      <c r="Q197" s="16">
        <v>1</v>
      </c>
      <c r="R197" s="16">
        <v>2</v>
      </c>
      <c r="S197" s="17">
        <v>336000</v>
      </c>
      <c r="T197" s="16">
        <v>0</v>
      </c>
      <c r="U197" s="16">
        <v>0</v>
      </c>
      <c r="V197" s="17">
        <v>0</v>
      </c>
      <c r="W197" s="16">
        <v>0</v>
      </c>
      <c r="X197" s="16">
        <v>0</v>
      </c>
      <c r="Y197" s="18">
        <v>0</v>
      </c>
      <c r="Z197" s="15">
        <v>1</v>
      </c>
      <c r="AA197" s="16">
        <v>1</v>
      </c>
      <c r="AB197" s="17">
        <v>1972000</v>
      </c>
      <c r="AC197" s="16">
        <v>1</v>
      </c>
      <c r="AD197" s="16">
        <v>2</v>
      </c>
      <c r="AE197" s="17">
        <v>336000</v>
      </c>
      <c r="AF197" s="16">
        <v>0</v>
      </c>
      <c r="AG197" s="16">
        <v>0</v>
      </c>
      <c r="AH197" s="17">
        <v>0</v>
      </c>
      <c r="AI197" s="16">
        <v>0</v>
      </c>
      <c r="AJ197" s="16">
        <v>0</v>
      </c>
      <c r="AK197" s="18">
        <v>0</v>
      </c>
      <c r="AL197" s="19">
        <v>2</v>
      </c>
      <c r="AM197" s="20">
        <v>3</v>
      </c>
      <c r="AN197" s="17">
        <v>2308000</v>
      </c>
      <c r="AO197" s="18">
        <v>769333.33333333337</v>
      </c>
      <c r="AP197" s="19">
        <v>2</v>
      </c>
      <c r="AQ197" s="20">
        <v>3</v>
      </c>
      <c r="AR197" s="17">
        <v>2308000</v>
      </c>
      <c r="AS197" s="18">
        <v>769333.33333333337</v>
      </c>
      <c r="AT197" s="17"/>
      <c r="AU197" s="47">
        <v>8064.666666666667</v>
      </c>
    </row>
    <row r="198" spans="1:47" x14ac:dyDescent="0.2">
      <c r="A198" s="2" t="s">
        <v>548</v>
      </c>
      <c r="B198" s="2" t="s">
        <v>745</v>
      </c>
      <c r="C198" s="2" t="s">
        <v>425</v>
      </c>
      <c r="D198" s="2" t="s">
        <v>354</v>
      </c>
      <c r="E198" s="2" t="s">
        <v>42</v>
      </c>
      <c r="F198" s="20">
        <v>38981</v>
      </c>
      <c r="G198" s="2" t="s">
        <v>853</v>
      </c>
      <c r="H198" s="2" t="s">
        <v>854</v>
      </c>
      <c r="I198" s="2" t="s">
        <v>422</v>
      </c>
      <c r="J198" s="2" t="s">
        <v>422</v>
      </c>
      <c r="K198" s="1" t="s">
        <v>916</v>
      </c>
      <c r="L198" s="32">
        <v>12</v>
      </c>
      <c r="M198" t="s">
        <v>917</v>
      </c>
      <c r="N198" s="15">
        <v>58</v>
      </c>
      <c r="O198" s="16">
        <v>58</v>
      </c>
      <c r="P198" s="17">
        <v>8872706</v>
      </c>
      <c r="Q198" s="16">
        <v>0</v>
      </c>
      <c r="R198" s="16">
        <v>0</v>
      </c>
      <c r="S198" s="17">
        <v>0</v>
      </c>
      <c r="T198" s="16">
        <v>0</v>
      </c>
      <c r="U198" s="16">
        <v>0</v>
      </c>
      <c r="V198" s="17">
        <v>0</v>
      </c>
      <c r="W198" s="16">
        <v>0</v>
      </c>
      <c r="X198" s="16">
        <v>0</v>
      </c>
      <c r="Y198" s="18">
        <v>0</v>
      </c>
      <c r="Z198" s="15">
        <v>58</v>
      </c>
      <c r="AA198" s="16">
        <v>58</v>
      </c>
      <c r="AB198" s="17">
        <v>8872706</v>
      </c>
      <c r="AC198" s="16">
        <v>0</v>
      </c>
      <c r="AD198" s="16">
        <v>0</v>
      </c>
      <c r="AE198" s="17">
        <v>0</v>
      </c>
      <c r="AF198" s="16">
        <v>0</v>
      </c>
      <c r="AG198" s="16">
        <v>0</v>
      </c>
      <c r="AH198" s="17">
        <v>0</v>
      </c>
      <c r="AI198" s="16">
        <v>0</v>
      </c>
      <c r="AJ198" s="16">
        <v>0</v>
      </c>
      <c r="AK198" s="18">
        <v>0</v>
      </c>
      <c r="AL198" s="19">
        <v>58</v>
      </c>
      <c r="AM198" s="20">
        <v>58</v>
      </c>
      <c r="AN198" s="17">
        <v>8872706</v>
      </c>
      <c r="AO198" s="18">
        <v>152977.68965517241</v>
      </c>
      <c r="AP198" s="19">
        <v>58</v>
      </c>
      <c r="AQ198" s="20">
        <v>58</v>
      </c>
      <c r="AR198" s="17">
        <v>8872706</v>
      </c>
      <c r="AS198" s="18">
        <v>152977.68965517241</v>
      </c>
      <c r="AT198" s="17"/>
      <c r="AU198" s="47">
        <v>672.08620689655174</v>
      </c>
    </row>
    <row r="199" spans="1:47" x14ac:dyDescent="0.2">
      <c r="A199" s="2" t="s">
        <v>551</v>
      </c>
      <c r="B199" s="2" t="s">
        <v>745</v>
      </c>
      <c r="C199" s="2" t="s">
        <v>425</v>
      </c>
      <c r="D199" s="2" t="s">
        <v>354</v>
      </c>
      <c r="E199" s="2" t="s">
        <v>47</v>
      </c>
      <c r="F199" s="20">
        <v>4868</v>
      </c>
      <c r="G199" s="2" t="s">
        <v>853</v>
      </c>
      <c r="H199" s="2" t="s">
        <v>854</v>
      </c>
      <c r="I199" s="2" t="s">
        <v>422</v>
      </c>
      <c r="J199" s="2" t="s">
        <v>422</v>
      </c>
      <c r="K199" s="1" t="s">
        <v>928</v>
      </c>
      <c r="L199" s="32">
        <v>12</v>
      </c>
      <c r="M199" t="s">
        <v>929</v>
      </c>
      <c r="N199" s="15">
        <v>2</v>
      </c>
      <c r="O199" s="16">
        <v>2</v>
      </c>
      <c r="P199" s="17">
        <v>460500</v>
      </c>
      <c r="Q199" s="16">
        <v>0</v>
      </c>
      <c r="R199" s="16">
        <v>0</v>
      </c>
      <c r="S199" s="17">
        <v>0</v>
      </c>
      <c r="T199" s="16">
        <v>0</v>
      </c>
      <c r="U199" s="16">
        <v>0</v>
      </c>
      <c r="V199" s="17">
        <v>0</v>
      </c>
      <c r="W199" s="16">
        <v>0</v>
      </c>
      <c r="X199" s="16">
        <v>0</v>
      </c>
      <c r="Y199" s="18">
        <v>0</v>
      </c>
      <c r="Z199" s="15">
        <v>2</v>
      </c>
      <c r="AA199" s="16">
        <v>2</v>
      </c>
      <c r="AB199" s="17">
        <v>460500</v>
      </c>
      <c r="AC199" s="16">
        <v>0</v>
      </c>
      <c r="AD199" s="16">
        <v>0</v>
      </c>
      <c r="AE199" s="17">
        <v>0</v>
      </c>
      <c r="AF199" s="16">
        <v>0</v>
      </c>
      <c r="AG199" s="16">
        <v>0</v>
      </c>
      <c r="AH199" s="17">
        <v>0</v>
      </c>
      <c r="AI199" s="16">
        <v>0</v>
      </c>
      <c r="AJ199" s="16">
        <v>0</v>
      </c>
      <c r="AK199" s="18">
        <v>0</v>
      </c>
      <c r="AL199" s="19">
        <v>2</v>
      </c>
      <c r="AM199" s="20">
        <v>2</v>
      </c>
      <c r="AN199" s="17">
        <v>460500</v>
      </c>
      <c r="AO199" s="18">
        <v>230250</v>
      </c>
      <c r="AP199" s="19">
        <v>2</v>
      </c>
      <c r="AQ199" s="20">
        <v>2</v>
      </c>
      <c r="AR199" s="17">
        <v>460500</v>
      </c>
      <c r="AS199" s="18">
        <v>230250</v>
      </c>
      <c r="AT199" s="17"/>
      <c r="AU199" s="47">
        <v>2434</v>
      </c>
    </row>
    <row r="200" spans="1:47" x14ac:dyDescent="0.2">
      <c r="A200" s="2" t="s">
        <v>560</v>
      </c>
      <c r="B200" s="2" t="s">
        <v>745</v>
      </c>
      <c r="C200" s="2" t="s">
        <v>425</v>
      </c>
      <c r="D200" s="2" t="s">
        <v>354</v>
      </c>
      <c r="E200" s="2" t="s">
        <v>58</v>
      </c>
      <c r="F200" s="20">
        <v>22876</v>
      </c>
      <c r="G200" s="2" t="s">
        <v>853</v>
      </c>
      <c r="H200" s="2" t="s">
        <v>854</v>
      </c>
      <c r="I200" s="2" t="s">
        <v>422</v>
      </c>
      <c r="J200" s="2" t="s">
        <v>422</v>
      </c>
      <c r="K200" s="1" t="s">
        <v>950</v>
      </c>
      <c r="L200" s="32">
        <v>12</v>
      </c>
      <c r="M200" t="s">
        <v>555</v>
      </c>
      <c r="N200" s="15">
        <v>21</v>
      </c>
      <c r="O200" s="16">
        <v>21</v>
      </c>
      <c r="P200" s="17">
        <v>4793307</v>
      </c>
      <c r="Q200" s="16">
        <v>0</v>
      </c>
      <c r="R200" s="16">
        <v>0</v>
      </c>
      <c r="S200" s="17">
        <v>0</v>
      </c>
      <c r="T200" s="16">
        <v>2</v>
      </c>
      <c r="U200" s="16">
        <v>7</v>
      </c>
      <c r="V200" s="17">
        <v>1441440</v>
      </c>
      <c r="W200" s="16">
        <v>1</v>
      </c>
      <c r="X200" s="16">
        <v>6</v>
      </c>
      <c r="Y200" s="18">
        <v>1065420</v>
      </c>
      <c r="Z200" s="15">
        <v>21</v>
      </c>
      <c r="AA200" s="16">
        <v>21</v>
      </c>
      <c r="AB200" s="17">
        <v>4793307</v>
      </c>
      <c r="AC200" s="16">
        <v>0</v>
      </c>
      <c r="AD200" s="16">
        <v>0</v>
      </c>
      <c r="AE200" s="17">
        <v>0</v>
      </c>
      <c r="AF200" s="16">
        <v>2</v>
      </c>
      <c r="AG200" s="16">
        <v>7</v>
      </c>
      <c r="AH200" s="17">
        <v>1441440</v>
      </c>
      <c r="AI200" s="16">
        <v>1</v>
      </c>
      <c r="AJ200" s="16">
        <v>6</v>
      </c>
      <c r="AK200" s="18">
        <v>1065420</v>
      </c>
      <c r="AL200" s="19">
        <v>24</v>
      </c>
      <c r="AM200" s="20">
        <v>34</v>
      </c>
      <c r="AN200" s="17">
        <v>7300167</v>
      </c>
      <c r="AO200" s="18">
        <v>214710.79411764705</v>
      </c>
      <c r="AP200" s="19">
        <v>24</v>
      </c>
      <c r="AQ200" s="20">
        <v>34</v>
      </c>
      <c r="AR200" s="17">
        <v>7300167</v>
      </c>
      <c r="AS200" s="18">
        <v>214710.79411764705</v>
      </c>
      <c r="AT200" s="17"/>
      <c r="AU200" s="47">
        <v>672.82352941176475</v>
      </c>
    </row>
    <row r="201" spans="1:47" x14ac:dyDescent="0.2">
      <c r="A201" s="2" t="s">
        <v>951</v>
      </c>
      <c r="B201" s="2" t="s">
        <v>745</v>
      </c>
      <c r="C201" s="2" t="s">
        <v>952</v>
      </c>
      <c r="D201" s="2" t="s">
        <v>59</v>
      </c>
      <c r="E201" s="2" t="s">
        <v>59</v>
      </c>
      <c r="F201" s="20">
        <v>101355</v>
      </c>
      <c r="G201" s="2" t="s">
        <v>853</v>
      </c>
      <c r="H201" s="2" t="s">
        <v>854</v>
      </c>
      <c r="I201" s="2" t="s">
        <v>422</v>
      </c>
      <c r="J201" s="2" t="s">
        <v>426</v>
      </c>
      <c r="K201" s="1" t="s">
        <v>953</v>
      </c>
      <c r="L201" s="32">
        <v>12</v>
      </c>
      <c r="M201" t="s">
        <v>954</v>
      </c>
      <c r="N201" s="15">
        <v>25</v>
      </c>
      <c r="O201" s="16">
        <v>25</v>
      </c>
      <c r="P201" s="17">
        <v>16461950</v>
      </c>
      <c r="Q201" s="16">
        <v>0</v>
      </c>
      <c r="R201" s="16">
        <v>0</v>
      </c>
      <c r="S201" s="17">
        <v>0</v>
      </c>
      <c r="T201" s="16">
        <v>0</v>
      </c>
      <c r="U201" s="16">
        <v>0</v>
      </c>
      <c r="V201" s="17">
        <v>0</v>
      </c>
      <c r="W201" s="16">
        <v>5</v>
      </c>
      <c r="X201" s="16">
        <v>586</v>
      </c>
      <c r="Y201" s="18">
        <v>146570542</v>
      </c>
      <c r="Z201" s="15">
        <v>25</v>
      </c>
      <c r="AA201" s="16">
        <v>25</v>
      </c>
      <c r="AB201" s="17">
        <v>16461950</v>
      </c>
      <c r="AC201" s="16">
        <v>0</v>
      </c>
      <c r="AD201" s="16">
        <v>0</v>
      </c>
      <c r="AE201" s="17">
        <v>0</v>
      </c>
      <c r="AF201" s="16">
        <v>0</v>
      </c>
      <c r="AG201" s="16">
        <v>0</v>
      </c>
      <c r="AH201" s="17">
        <v>0</v>
      </c>
      <c r="AI201" s="16">
        <v>5</v>
      </c>
      <c r="AJ201" s="16">
        <v>586</v>
      </c>
      <c r="AK201" s="18">
        <v>146570542</v>
      </c>
      <c r="AL201" s="19">
        <v>30</v>
      </c>
      <c r="AM201" s="20">
        <v>611</v>
      </c>
      <c r="AN201" s="17">
        <v>163032492</v>
      </c>
      <c r="AO201" s="18">
        <v>266828.95581014728</v>
      </c>
      <c r="AP201" s="19">
        <v>30</v>
      </c>
      <c r="AQ201" s="20">
        <v>611</v>
      </c>
      <c r="AR201" s="17">
        <v>163032492</v>
      </c>
      <c r="AS201" s="18">
        <v>266828.95581014728</v>
      </c>
      <c r="AT201" s="17"/>
      <c r="AU201" s="47">
        <v>165.88379705400982</v>
      </c>
    </row>
    <row r="202" spans="1:47" x14ac:dyDescent="0.2">
      <c r="A202" s="2" t="s">
        <v>449</v>
      </c>
      <c r="B202" s="2" t="s">
        <v>745</v>
      </c>
      <c r="C202" s="2" t="s">
        <v>425</v>
      </c>
      <c r="D202" s="2" t="s">
        <v>354</v>
      </c>
      <c r="E202" s="2" t="s">
        <v>61</v>
      </c>
      <c r="F202" s="20">
        <v>4717</v>
      </c>
      <c r="G202" s="2" t="s">
        <v>853</v>
      </c>
      <c r="H202" s="2" t="s">
        <v>854</v>
      </c>
      <c r="I202" s="2" t="s">
        <v>422</v>
      </c>
      <c r="J202" s="2" t="s">
        <v>422</v>
      </c>
      <c r="K202" s="1" t="s">
        <v>956</v>
      </c>
      <c r="L202" s="32">
        <v>12</v>
      </c>
      <c r="M202" t="s">
        <v>957</v>
      </c>
      <c r="N202" s="15">
        <v>7</v>
      </c>
      <c r="O202" s="16">
        <v>7</v>
      </c>
      <c r="P202" s="17">
        <v>4565301</v>
      </c>
      <c r="Q202" s="16">
        <v>0</v>
      </c>
      <c r="R202" s="16">
        <v>0</v>
      </c>
      <c r="S202" s="17">
        <v>0</v>
      </c>
      <c r="T202" s="16">
        <v>0</v>
      </c>
      <c r="U202" s="16">
        <v>0</v>
      </c>
      <c r="V202" s="17">
        <v>0</v>
      </c>
      <c r="W202" s="16">
        <v>0</v>
      </c>
      <c r="X202" s="16">
        <v>0</v>
      </c>
      <c r="Y202" s="18">
        <v>0</v>
      </c>
      <c r="Z202" s="15">
        <v>7</v>
      </c>
      <c r="AA202" s="16">
        <v>7</v>
      </c>
      <c r="AB202" s="17">
        <v>4565301</v>
      </c>
      <c r="AC202" s="16">
        <v>0</v>
      </c>
      <c r="AD202" s="16">
        <v>0</v>
      </c>
      <c r="AE202" s="17">
        <v>0</v>
      </c>
      <c r="AF202" s="16">
        <v>0</v>
      </c>
      <c r="AG202" s="16">
        <v>0</v>
      </c>
      <c r="AH202" s="17">
        <v>0</v>
      </c>
      <c r="AI202" s="16">
        <v>0</v>
      </c>
      <c r="AJ202" s="16">
        <v>0</v>
      </c>
      <c r="AK202" s="18">
        <v>0</v>
      </c>
      <c r="AL202" s="19">
        <v>7</v>
      </c>
      <c r="AM202" s="20">
        <v>7</v>
      </c>
      <c r="AN202" s="17">
        <v>4565301</v>
      </c>
      <c r="AO202" s="18">
        <v>652185.85714285716</v>
      </c>
      <c r="AP202" s="19">
        <v>7</v>
      </c>
      <c r="AQ202" s="20">
        <v>7</v>
      </c>
      <c r="AR202" s="17">
        <v>4565301</v>
      </c>
      <c r="AS202" s="18">
        <v>652185.85714285716</v>
      </c>
      <c r="AT202" s="17"/>
      <c r="AU202" s="47">
        <v>673.85714285714289</v>
      </c>
    </row>
    <row r="203" spans="1:47" x14ac:dyDescent="0.2">
      <c r="A203" s="2" t="s">
        <v>967</v>
      </c>
      <c r="B203" s="2" t="s">
        <v>745</v>
      </c>
      <c r="C203" s="2" t="s">
        <v>425</v>
      </c>
      <c r="D203" s="2" t="s">
        <v>354</v>
      </c>
      <c r="E203" s="2" t="s">
        <v>66</v>
      </c>
      <c r="F203" s="20">
        <v>33858</v>
      </c>
      <c r="G203" s="2" t="s">
        <v>853</v>
      </c>
      <c r="H203" s="2" t="s">
        <v>854</v>
      </c>
      <c r="I203" s="2" t="s">
        <v>422</v>
      </c>
      <c r="J203" s="2" t="s">
        <v>422</v>
      </c>
      <c r="K203" s="1" t="s">
        <v>968</v>
      </c>
      <c r="L203" s="32">
        <v>12</v>
      </c>
      <c r="M203" t="s">
        <v>969</v>
      </c>
      <c r="N203" s="15">
        <v>23</v>
      </c>
      <c r="O203" s="16">
        <v>23</v>
      </c>
      <c r="P203" s="17">
        <v>4307000</v>
      </c>
      <c r="Q203" s="16">
        <v>0</v>
      </c>
      <c r="R203" s="16">
        <v>0</v>
      </c>
      <c r="S203" s="17">
        <v>0</v>
      </c>
      <c r="T203" s="16">
        <v>0</v>
      </c>
      <c r="U203" s="16">
        <v>0</v>
      </c>
      <c r="V203" s="17">
        <v>0</v>
      </c>
      <c r="W203" s="16">
        <v>0</v>
      </c>
      <c r="X203" s="16">
        <v>0</v>
      </c>
      <c r="Y203" s="18">
        <v>0</v>
      </c>
      <c r="Z203" s="15">
        <v>23</v>
      </c>
      <c r="AA203" s="16">
        <v>23</v>
      </c>
      <c r="AB203" s="17">
        <v>4307000</v>
      </c>
      <c r="AC203" s="16">
        <v>0</v>
      </c>
      <c r="AD203" s="16">
        <v>0</v>
      </c>
      <c r="AE203" s="17">
        <v>0</v>
      </c>
      <c r="AF203" s="16">
        <v>0</v>
      </c>
      <c r="AG203" s="16">
        <v>0</v>
      </c>
      <c r="AH203" s="17">
        <v>0</v>
      </c>
      <c r="AI203" s="16">
        <v>0</v>
      </c>
      <c r="AJ203" s="16">
        <v>0</v>
      </c>
      <c r="AK203" s="18">
        <v>0</v>
      </c>
      <c r="AL203" s="19">
        <v>23</v>
      </c>
      <c r="AM203" s="20">
        <v>23</v>
      </c>
      <c r="AN203" s="17">
        <v>4307000</v>
      </c>
      <c r="AO203" s="18">
        <v>187260.86956521738</v>
      </c>
      <c r="AP203" s="19">
        <v>23</v>
      </c>
      <c r="AQ203" s="20">
        <v>23</v>
      </c>
      <c r="AR203" s="17">
        <v>4307000</v>
      </c>
      <c r="AS203" s="18">
        <v>187260.86956521738</v>
      </c>
      <c r="AT203" s="17"/>
      <c r="AU203" s="47">
        <v>1472.0869565217392</v>
      </c>
    </row>
    <row r="204" spans="1:47" x14ac:dyDescent="0.2">
      <c r="A204" s="2" t="s">
        <v>454</v>
      </c>
      <c r="B204" s="2" t="s">
        <v>745</v>
      </c>
      <c r="C204" s="2" t="s">
        <v>425</v>
      </c>
      <c r="D204" s="2" t="s">
        <v>354</v>
      </c>
      <c r="E204" s="2" t="s">
        <v>77</v>
      </c>
      <c r="F204" s="20">
        <v>16993</v>
      </c>
      <c r="G204" s="2" t="s">
        <v>853</v>
      </c>
      <c r="H204" s="2" t="s">
        <v>854</v>
      </c>
      <c r="I204" s="2" t="s">
        <v>422</v>
      </c>
      <c r="J204" s="2" t="s">
        <v>422</v>
      </c>
      <c r="K204" s="1" t="s">
        <v>991</v>
      </c>
      <c r="L204" s="32">
        <v>12</v>
      </c>
      <c r="M204" t="s">
        <v>992</v>
      </c>
      <c r="N204" s="15">
        <v>27</v>
      </c>
      <c r="O204" s="16">
        <v>27</v>
      </c>
      <c r="P204" s="17">
        <v>12957709</v>
      </c>
      <c r="Q204" s="16">
        <v>0</v>
      </c>
      <c r="R204" s="16">
        <v>0</v>
      </c>
      <c r="S204" s="17">
        <v>0</v>
      </c>
      <c r="T204" s="16">
        <v>0</v>
      </c>
      <c r="U204" s="16">
        <v>0</v>
      </c>
      <c r="V204" s="17">
        <v>0</v>
      </c>
      <c r="W204" s="16">
        <v>0</v>
      </c>
      <c r="X204" s="16">
        <v>0</v>
      </c>
      <c r="Y204" s="18">
        <v>0</v>
      </c>
      <c r="Z204" s="15">
        <v>27</v>
      </c>
      <c r="AA204" s="16">
        <v>27</v>
      </c>
      <c r="AB204" s="17">
        <v>12957709</v>
      </c>
      <c r="AC204" s="16">
        <v>0</v>
      </c>
      <c r="AD204" s="16">
        <v>0</v>
      </c>
      <c r="AE204" s="17">
        <v>0</v>
      </c>
      <c r="AF204" s="16">
        <v>0</v>
      </c>
      <c r="AG204" s="16">
        <v>0</v>
      </c>
      <c r="AH204" s="17">
        <v>0</v>
      </c>
      <c r="AI204" s="16">
        <v>0</v>
      </c>
      <c r="AJ204" s="16">
        <v>0</v>
      </c>
      <c r="AK204" s="18">
        <v>0</v>
      </c>
      <c r="AL204" s="19">
        <v>27</v>
      </c>
      <c r="AM204" s="20">
        <v>27</v>
      </c>
      <c r="AN204" s="17">
        <v>12957709</v>
      </c>
      <c r="AO204" s="18">
        <v>479915.14814814815</v>
      </c>
      <c r="AP204" s="19">
        <v>27</v>
      </c>
      <c r="AQ204" s="20">
        <v>27</v>
      </c>
      <c r="AR204" s="17">
        <v>12957709</v>
      </c>
      <c r="AS204" s="18">
        <v>479915.14814814815</v>
      </c>
      <c r="AT204" s="17"/>
      <c r="AU204" s="47">
        <v>629.37037037037032</v>
      </c>
    </row>
    <row r="205" spans="1:47" x14ac:dyDescent="0.2">
      <c r="A205" s="2" t="s">
        <v>461</v>
      </c>
      <c r="B205" s="2" t="s">
        <v>745</v>
      </c>
      <c r="C205" s="2" t="s">
        <v>425</v>
      </c>
      <c r="D205" s="2" t="s">
        <v>354</v>
      </c>
      <c r="E205" s="2" t="s">
        <v>89</v>
      </c>
      <c r="F205" s="20">
        <v>28562</v>
      </c>
      <c r="G205" s="2" t="s">
        <v>853</v>
      </c>
      <c r="H205" s="2" t="s">
        <v>854</v>
      </c>
      <c r="I205" s="2" t="s">
        <v>422</v>
      </c>
      <c r="J205" s="2" t="s">
        <v>422</v>
      </c>
      <c r="K205" s="1" t="s">
        <v>1015</v>
      </c>
      <c r="L205" s="32">
        <v>12</v>
      </c>
      <c r="M205" t="s">
        <v>1016</v>
      </c>
      <c r="N205" s="15">
        <v>65</v>
      </c>
      <c r="O205" s="16">
        <v>65</v>
      </c>
      <c r="P205" s="17">
        <v>13350000</v>
      </c>
      <c r="Q205" s="16">
        <v>0</v>
      </c>
      <c r="R205" s="16">
        <v>0</v>
      </c>
      <c r="S205" s="17">
        <v>0</v>
      </c>
      <c r="T205" s="16">
        <v>1</v>
      </c>
      <c r="U205" s="16">
        <v>3</v>
      </c>
      <c r="V205" s="17">
        <v>600000</v>
      </c>
      <c r="W205" s="16">
        <v>0</v>
      </c>
      <c r="X205" s="16">
        <v>0</v>
      </c>
      <c r="Y205" s="18">
        <v>0</v>
      </c>
      <c r="Z205" s="15">
        <v>65</v>
      </c>
      <c r="AA205" s="16">
        <v>65</v>
      </c>
      <c r="AB205" s="17">
        <v>13350000</v>
      </c>
      <c r="AC205" s="16">
        <v>0</v>
      </c>
      <c r="AD205" s="16">
        <v>0</v>
      </c>
      <c r="AE205" s="17">
        <v>0</v>
      </c>
      <c r="AF205" s="16">
        <v>1</v>
      </c>
      <c r="AG205" s="16">
        <v>3</v>
      </c>
      <c r="AH205" s="17">
        <v>600000</v>
      </c>
      <c r="AI205" s="16">
        <v>0</v>
      </c>
      <c r="AJ205" s="16">
        <v>0</v>
      </c>
      <c r="AK205" s="18">
        <v>0</v>
      </c>
      <c r="AL205" s="19">
        <v>66</v>
      </c>
      <c r="AM205" s="20">
        <v>68</v>
      </c>
      <c r="AN205" s="17">
        <v>13950000</v>
      </c>
      <c r="AO205" s="18">
        <v>205147.0588235294</v>
      </c>
      <c r="AP205" s="19">
        <v>66</v>
      </c>
      <c r="AQ205" s="20">
        <v>68</v>
      </c>
      <c r="AR205" s="17">
        <v>13950000</v>
      </c>
      <c r="AS205" s="18">
        <v>205147.0588235294</v>
      </c>
      <c r="AT205" s="17"/>
      <c r="AU205" s="47">
        <v>420.02941176470586</v>
      </c>
    </row>
    <row r="206" spans="1:47" x14ac:dyDescent="0.2">
      <c r="A206" s="2" t="s">
        <v>578</v>
      </c>
      <c r="B206" s="2" t="s">
        <v>745</v>
      </c>
      <c r="C206" s="2" t="s">
        <v>425</v>
      </c>
      <c r="D206" s="2" t="s">
        <v>354</v>
      </c>
      <c r="E206" s="2" t="s">
        <v>91</v>
      </c>
      <c r="F206" s="20">
        <v>2829</v>
      </c>
      <c r="G206" s="2" t="s">
        <v>853</v>
      </c>
      <c r="H206" s="2" t="s">
        <v>854</v>
      </c>
      <c r="I206" s="2" t="s">
        <v>422</v>
      </c>
      <c r="J206" s="2" t="s">
        <v>422</v>
      </c>
      <c r="K206" s="1" t="s">
        <v>1019</v>
      </c>
      <c r="L206" s="32">
        <v>0</v>
      </c>
      <c r="M206" t="s">
        <v>1020</v>
      </c>
      <c r="N206" s="15">
        <v>18</v>
      </c>
      <c r="O206" s="16">
        <v>18</v>
      </c>
      <c r="P206" s="17">
        <v>2066532</v>
      </c>
      <c r="Q206" s="16">
        <v>0</v>
      </c>
      <c r="R206" s="16">
        <v>0</v>
      </c>
      <c r="S206" s="17">
        <v>0</v>
      </c>
      <c r="T206" s="16">
        <v>0</v>
      </c>
      <c r="U206" s="16">
        <v>0</v>
      </c>
      <c r="V206" s="17">
        <v>0</v>
      </c>
      <c r="W206" s="16">
        <v>0</v>
      </c>
      <c r="X206" s="16">
        <v>0</v>
      </c>
      <c r="Y206" s="18">
        <v>0</v>
      </c>
      <c r="Z206" s="15">
        <v>0</v>
      </c>
      <c r="AA206" s="16">
        <v>0</v>
      </c>
      <c r="AB206" s="17">
        <v>0</v>
      </c>
      <c r="AC206" s="16">
        <v>0</v>
      </c>
      <c r="AD206" s="16">
        <v>0</v>
      </c>
      <c r="AE206" s="17">
        <v>0</v>
      </c>
      <c r="AF206" s="16">
        <v>0</v>
      </c>
      <c r="AG206" s="16">
        <v>0</v>
      </c>
      <c r="AH206" s="17">
        <v>0</v>
      </c>
      <c r="AI206" s="16">
        <v>0</v>
      </c>
      <c r="AJ206" s="16">
        <v>0</v>
      </c>
      <c r="AK206" s="18">
        <v>0</v>
      </c>
      <c r="AL206" s="19">
        <v>18</v>
      </c>
      <c r="AM206" s="20">
        <v>18</v>
      </c>
      <c r="AN206" s="17">
        <v>2066532</v>
      </c>
      <c r="AO206" s="18">
        <v>114807.33333333333</v>
      </c>
      <c r="AP206" s="19">
        <v>0</v>
      </c>
      <c r="AQ206" s="20">
        <v>0</v>
      </c>
      <c r="AR206" s="17">
        <v>0</v>
      </c>
      <c r="AS206" s="18" t="s">
        <v>1581</v>
      </c>
      <c r="AT206" s="17"/>
      <c r="AU206" s="47">
        <v>157.16666666666666</v>
      </c>
    </row>
    <row r="207" spans="1:47" x14ac:dyDescent="0.2">
      <c r="A207" s="2" t="s">
        <v>470</v>
      </c>
      <c r="B207" s="2" t="s">
        <v>745</v>
      </c>
      <c r="C207" s="2" t="s">
        <v>1042</v>
      </c>
      <c r="D207" s="2" t="s">
        <v>103</v>
      </c>
      <c r="E207" s="2" t="s">
        <v>103</v>
      </c>
      <c r="F207" s="20">
        <v>38037</v>
      </c>
      <c r="G207" s="2" t="s">
        <v>853</v>
      </c>
      <c r="H207" s="2" t="s">
        <v>854</v>
      </c>
      <c r="I207" s="2" t="s">
        <v>422</v>
      </c>
      <c r="J207" s="2" t="s">
        <v>422</v>
      </c>
      <c r="K207" s="1" t="s">
        <v>1043</v>
      </c>
      <c r="L207" s="32">
        <v>0</v>
      </c>
      <c r="M207" t="s">
        <v>1044</v>
      </c>
      <c r="N207" s="15">
        <v>31</v>
      </c>
      <c r="O207" s="16">
        <v>31</v>
      </c>
      <c r="P207" s="17">
        <v>2511654</v>
      </c>
      <c r="Q207" s="16">
        <v>1</v>
      </c>
      <c r="R207" s="16">
        <v>2</v>
      </c>
      <c r="S207" s="17">
        <v>210333</v>
      </c>
      <c r="T207" s="16">
        <v>3</v>
      </c>
      <c r="U207" s="16">
        <v>9</v>
      </c>
      <c r="V207" s="17">
        <v>610713</v>
      </c>
      <c r="W207" s="16">
        <v>12</v>
      </c>
      <c r="X207" s="16">
        <v>93</v>
      </c>
      <c r="Y207" s="18">
        <v>8908620</v>
      </c>
      <c r="Z207" s="15">
        <v>0</v>
      </c>
      <c r="AA207" s="16">
        <v>0</v>
      </c>
      <c r="AB207" s="17">
        <v>0</v>
      </c>
      <c r="AC207" s="16">
        <v>0</v>
      </c>
      <c r="AD207" s="16">
        <v>0</v>
      </c>
      <c r="AE207" s="17">
        <v>0</v>
      </c>
      <c r="AF207" s="16">
        <v>0</v>
      </c>
      <c r="AG207" s="16">
        <v>0</v>
      </c>
      <c r="AH207" s="17">
        <v>0</v>
      </c>
      <c r="AI207" s="16">
        <v>0</v>
      </c>
      <c r="AJ207" s="16">
        <v>0</v>
      </c>
      <c r="AK207" s="18">
        <v>0</v>
      </c>
      <c r="AL207" s="19">
        <v>47</v>
      </c>
      <c r="AM207" s="20">
        <v>135</v>
      </c>
      <c r="AN207" s="17">
        <v>12241320</v>
      </c>
      <c r="AO207" s="18">
        <v>90676.444444444438</v>
      </c>
      <c r="AP207" s="19">
        <v>0</v>
      </c>
      <c r="AQ207" s="20">
        <v>0</v>
      </c>
      <c r="AR207" s="17">
        <v>0</v>
      </c>
      <c r="AS207" s="18" t="s">
        <v>1581</v>
      </c>
      <c r="AT207" s="17"/>
      <c r="AU207" s="47">
        <v>281.75555555555553</v>
      </c>
    </row>
    <row r="208" spans="1:47" x14ac:dyDescent="0.2">
      <c r="A208" s="2" t="s">
        <v>589</v>
      </c>
      <c r="B208" s="2" t="s">
        <v>745</v>
      </c>
      <c r="C208" s="2" t="s">
        <v>425</v>
      </c>
      <c r="D208" s="2" t="s">
        <v>354</v>
      </c>
      <c r="E208" s="2" t="s">
        <v>110</v>
      </c>
      <c r="F208" s="20">
        <v>66910</v>
      </c>
      <c r="G208" s="2" t="s">
        <v>853</v>
      </c>
      <c r="H208" s="2" t="s">
        <v>854</v>
      </c>
      <c r="I208" s="2" t="s">
        <v>422</v>
      </c>
      <c r="J208" s="2" t="s">
        <v>426</v>
      </c>
      <c r="K208" s="1" t="s">
        <v>1057</v>
      </c>
      <c r="L208" s="32">
        <v>12</v>
      </c>
      <c r="M208" t="s">
        <v>1058</v>
      </c>
      <c r="N208" s="15">
        <v>24</v>
      </c>
      <c r="O208" s="16">
        <v>24</v>
      </c>
      <c r="P208" s="17">
        <v>4313114</v>
      </c>
      <c r="Q208" s="16">
        <v>2</v>
      </c>
      <c r="R208" s="16">
        <v>4</v>
      </c>
      <c r="S208" s="17">
        <v>400110</v>
      </c>
      <c r="T208" s="16">
        <v>0</v>
      </c>
      <c r="U208" s="16">
        <v>0</v>
      </c>
      <c r="V208" s="17">
        <v>0</v>
      </c>
      <c r="W208" s="16">
        <v>0</v>
      </c>
      <c r="X208" s="16">
        <v>0</v>
      </c>
      <c r="Y208" s="18">
        <v>0</v>
      </c>
      <c r="Z208" s="15">
        <v>24</v>
      </c>
      <c r="AA208" s="16">
        <v>24</v>
      </c>
      <c r="AB208" s="17">
        <v>4313114</v>
      </c>
      <c r="AC208" s="16">
        <v>2</v>
      </c>
      <c r="AD208" s="16">
        <v>4</v>
      </c>
      <c r="AE208" s="17">
        <v>400110</v>
      </c>
      <c r="AF208" s="16">
        <v>0</v>
      </c>
      <c r="AG208" s="16">
        <v>0</v>
      </c>
      <c r="AH208" s="17">
        <v>0</v>
      </c>
      <c r="AI208" s="16">
        <v>0</v>
      </c>
      <c r="AJ208" s="16">
        <v>0</v>
      </c>
      <c r="AK208" s="18">
        <v>0</v>
      </c>
      <c r="AL208" s="19">
        <v>26</v>
      </c>
      <c r="AM208" s="20">
        <v>28</v>
      </c>
      <c r="AN208" s="17">
        <v>4713224</v>
      </c>
      <c r="AO208" s="18">
        <v>168329.42857142858</v>
      </c>
      <c r="AP208" s="19">
        <v>26</v>
      </c>
      <c r="AQ208" s="20">
        <v>28</v>
      </c>
      <c r="AR208" s="17">
        <v>4713224</v>
      </c>
      <c r="AS208" s="18">
        <v>168329.42857142858</v>
      </c>
      <c r="AT208" s="17"/>
      <c r="AU208" s="47">
        <v>2389.6428571428573</v>
      </c>
    </row>
    <row r="209" spans="1:47" x14ac:dyDescent="0.2">
      <c r="A209" s="2" t="s">
        <v>598</v>
      </c>
      <c r="B209" s="2" t="s">
        <v>745</v>
      </c>
      <c r="C209" s="2" t="s">
        <v>425</v>
      </c>
      <c r="D209" s="2" t="s">
        <v>354</v>
      </c>
      <c r="E209" s="2" t="s">
        <v>124</v>
      </c>
      <c r="F209" s="20">
        <v>9547</v>
      </c>
      <c r="G209" s="2" t="s">
        <v>853</v>
      </c>
      <c r="H209" s="2" t="s">
        <v>854</v>
      </c>
      <c r="I209" s="2" t="s">
        <v>422</v>
      </c>
      <c r="J209" s="2" t="s">
        <v>422</v>
      </c>
      <c r="K209" s="1" t="s">
        <v>1083</v>
      </c>
      <c r="L209" s="32">
        <v>12</v>
      </c>
      <c r="M209" t="s">
        <v>607</v>
      </c>
      <c r="N209" s="15">
        <v>16</v>
      </c>
      <c r="O209" s="16">
        <v>16</v>
      </c>
      <c r="P209" s="17">
        <v>3202628</v>
      </c>
      <c r="Q209" s="16">
        <v>0</v>
      </c>
      <c r="R209" s="16">
        <v>0</v>
      </c>
      <c r="S209" s="17">
        <v>0</v>
      </c>
      <c r="T209" s="16">
        <v>0</v>
      </c>
      <c r="U209" s="16">
        <v>0</v>
      </c>
      <c r="V209" s="17">
        <v>0</v>
      </c>
      <c r="W209" s="16">
        <v>0</v>
      </c>
      <c r="X209" s="16">
        <v>0</v>
      </c>
      <c r="Y209" s="18">
        <v>0</v>
      </c>
      <c r="Z209" s="15">
        <v>16</v>
      </c>
      <c r="AA209" s="16">
        <v>16</v>
      </c>
      <c r="AB209" s="17">
        <v>3202628</v>
      </c>
      <c r="AC209" s="16">
        <v>0</v>
      </c>
      <c r="AD209" s="16">
        <v>0</v>
      </c>
      <c r="AE209" s="17">
        <v>0</v>
      </c>
      <c r="AF209" s="16">
        <v>0</v>
      </c>
      <c r="AG209" s="16">
        <v>0</v>
      </c>
      <c r="AH209" s="17">
        <v>0</v>
      </c>
      <c r="AI209" s="16">
        <v>0</v>
      </c>
      <c r="AJ209" s="16">
        <v>0</v>
      </c>
      <c r="AK209" s="18">
        <v>0</v>
      </c>
      <c r="AL209" s="19">
        <v>16</v>
      </c>
      <c r="AM209" s="20">
        <v>16</v>
      </c>
      <c r="AN209" s="17">
        <v>3202628</v>
      </c>
      <c r="AO209" s="18">
        <v>200164.25</v>
      </c>
      <c r="AP209" s="19">
        <v>16</v>
      </c>
      <c r="AQ209" s="20">
        <v>16</v>
      </c>
      <c r="AR209" s="17">
        <v>3202628</v>
      </c>
      <c r="AS209" s="18">
        <v>200164.25</v>
      </c>
      <c r="AT209" s="17"/>
      <c r="AU209" s="47">
        <v>596.6875</v>
      </c>
    </row>
    <row r="210" spans="1:47" x14ac:dyDescent="0.2">
      <c r="A210" s="2" t="s">
        <v>495</v>
      </c>
      <c r="B210" s="2" t="s">
        <v>745</v>
      </c>
      <c r="C210" s="2" t="s">
        <v>425</v>
      </c>
      <c r="D210" s="2" t="s">
        <v>354</v>
      </c>
      <c r="E210" s="2" t="s">
        <v>145</v>
      </c>
      <c r="F210" s="20">
        <v>13801</v>
      </c>
      <c r="G210" s="2" t="s">
        <v>853</v>
      </c>
      <c r="H210" s="2" t="s">
        <v>854</v>
      </c>
      <c r="I210" s="2" t="s">
        <v>422</v>
      </c>
      <c r="J210" s="2" t="s">
        <v>422</v>
      </c>
      <c r="K210" s="1" t="s">
        <v>1120</v>
      </c>
      <c r="L210" s="32">
        <v>12</v>
      </c>
      <c r="M210" t="s">
        <v>1121</v>
      </c>
      <c r="N210" s="15">
        <v>19</v>
      </c>
      <c r="O210" s="16">
        <v>19</v>
      </c>
      <c r="P210" s="17">
        <v>4188800</v>
      </c>
      <c r="Q210" s="16">
        <v>0</v>
      </c>
      <c r="R210" s="16">
        <v>0</v>
      </c>
      <c r="S210" s="17">
        <v>0</v>
      </c>
      <c r="T210" s="16">
        <v>0</v>
      </c>
      <c r="U210" s="16">
        <v>0</v>
      </c>
      <c r="V210" s="17">
        <v>0</v>
      </c>
      <c r="W210" s="16">
        <v>0</v>
      </c>
      <c r="X210" s="16">
        <v>0</v>
      </c>
      <c r="Y210" s="18">
        <v>0</v>
      </c>
      <c r="Z210" s="15">
        <v>19</v>
      </c>
      <c r="AA210" s="16">
        <v>19</v>
      </c>
      <c r="AB210" s="17">
        <v>4188800</v>
      </c>
      <c r="AC210" s="16">
        <v>0</v>
      </c>
      <c r="AD210" s="16">
        <v>0</v>
      </c>
      <c r="AE210" s="17">
        <v>0</v>
      </c>
      <c r="AF210" s="16">
        <v>0</v>
      </c>
      <c r="AG210" s="16">
        <v>0</v>
      </c>
      <c r="AH210" s="17">
        <v>0</v>
      </c>
      <c r="AI210" s="16">
        <v>0</v>
      </c>
      <c r="AJ210" s="16">
        <v>0</v>
      </c>
      <c r="AK210" s="18">
        <v>0</v>
      </c>
      <c r="AL210" s="19">
        <v>19</v>
      </c>
      <c r="AM210" s="20">
        <v>19</v>
      </c>
      <c r="AN210" s="17">
        <v>4188800</v>
      </c>
      <c r="AO210" s="18">
        <v>220463.15789473685</v>
      </c>
      <c r="AP210" s="19">
        <v>19</v>
      </c>
      <c r="AQ210" s="20">
        <v>19</v>
      </c>
      <c r="AR210" s="17">
        <v>4188800</v>
      </c>
      <c r="AS210" s="18">
        <v>220463.15789473685</v>
      </c>
      <c r="AT210" s="17"/>
      <c r="AU210" s="47">
        <v>726.36842105263156</v>
      </c>
    </row>
    <row r="211" spans="1:47" x14ac:dyDescent="0.2">
      <c r="A211" s="2" t="s">
        <v>614</v>
      </c>
      <c r="B211" s="2" t="s">
        <v>745</v>
      </c>
      <c r="C211" s="2" t="s">
        <v>425</v>
      </c>
      <c r="D211" s="2" t="s">
        <v>354</v>
      </c>
      <c r="E211" s="2" t="s">
        <v>148</v>
      </c>
      <c r="F211" s="20">
        <v>13346</v>
      </c>
      <c r="G211" s="2" t="s">
        <v>853</v>
      </c>
      <c r="H211" s="2" t="s">
        <v>854</v>
      </c>
      <c r="I211" s="2" t="s">
        <v>422</v>
      </c>
      <c r="J211" s="2" t="s">
        <v>422</v>
      </c>
      <c r="K211" s="1" t="s">
        <v>1128</v>
      </c>
      <c r="L211" s="32">
        <v>12</v>
      </c>
      <c r="M211" t="s">
        <v>1129</v>
      </c>
      <c r="N211" s="15">
        <v>37</v>
      </c>
      <c r="O211" s="16">
        <v>37</v>
      </c>
      <c r="P211" s="17">
        <v>7286511</v>
      </c>
      <c r="Q211" s="16">
        <v>0</v>
      </c>
      <c r="R211" s="16">
        <v>0</v>
      </c>
      <c r="S211" s="17">
        <v>0</v>
      </c>
      <c r="T211" s="16">
        <v>0</v>
      </c>
      <c r="U211" s="16">
        <v>0</v>
      </c>
      <c r="V211" s="17">
        <v>0</v>
      </c>
      <c r="W211" s="16">
        <v>0</v>
      </c>
      <c r="X211" s="16">
        <v>0</v>
      </c>
      <c r="Y211" s="18">
        <v>0</v>
      </c>
      <c r="Z211" s="15">
        <v>37</v>
      </c>
      <c r="AA211" s="16">
        <v>37</v>
      </c>
      <c r="AB211" s="17">
        <v>7286511</v>
      </c>
      <c r="AC211" s="16">
        <v>0</v>
      </c>
      <c r="AD211" s="16">
        <v>0</v>
      </c>
      <c r="AE211" s="17">
        <v>0</v>
      </c>
      <c r="AF211" s="16">
        <v>0</v>
      </c>
      <c r="AG211" s="16">
        <v>0</v>
      </c>
      <c r="AH211" s="17">
        <v>0</v>
      </c>
      <c r="AI211" s="16">
        <v>0</v>
      </c>
      <c r="AJ211" s="16">
        <v>0</v>
      </c>
      <c r="AK211" s="18">
        <v>0</v>
      </c>
      <c r="AL211" s="19">
        <v>37</v>
      </c>
      <c r="AM211" s="20">
        <v>37</v>
      </c>
      <c r="AN211" s="17">
        <v>7286511</v>
      </c>
      <c r="AO211" s="18">
        <v>196932.72972972973</v>
      </c>
      <c r="AP211" s="19">
        <v>37</v>
      </c>
      <c r="AQ211" s="20">
        <v>37</v>
      </c>
      <c r="AR211" s="17">
        <v>7286511</v>
      </c>
      <c r="AS211" s="18">
        <v>196932.72972972973</v>
      </c>
      <c r="AT211" s="17"/>
      <c r="AU211" s="47">
        <v>360.70270270270271</v>
      </c>
    </row>
    <row r="212" spans="1:47" x14ac:dyDescent="0.2">
      <c r="A212" s="2" t="s">
        <v>615</v>
      </c>
      <c r="B212" s="2" t="s">
        <v>745</v>
      </c>
      <c r="C212" s="2" t="s">
        <v>425</v>
      </c>
      <c r="D212" s="2" t="s">
        <v>354</v>
      </c>
      <c r="E212" s="2" t="s">
        <v>150</v>
      </c>
      <c r="F212" s="20">
        <v>18113</v>
      </c>
      <c r="G212" s="2" t="s">
        <v>853</v>
      </c>
      <c r="H212" s="2" t="s">
        <v>854</v>
      </c>
      <c r="I212" s="2" t="s">
        <v>422</v>
      </c>
      <c r="J212" s="2" t="s">
        <v>422</v>
      </c>
      <c r="K212" s="1" t="s">
        <v>1133</v>
      </c>
      <c r="L212" s="32">
        <v>3</v>
      </c>
      <c r="M212" t="s">
        <v>475</v>
      </c>
      <c r="N212" s="15">
        <v>41</v>
      </c>
      <c r="O212" s="16">
        <v>41</v>
      </c>
      <c r="P212" s="17">
        <v>8186175</v>
      </c>
      <c r="Q212" s="16">
        <v>0</v>
      </c>
      <c r="R212" s="16">
        <v>0</v>
      </c>
      <c r="S212" s="17">
        <v>0</v>
      </c>
      <c r="T212" s="16">
        <v>0</v>
      </c>
      <c r="U212" s="16">
        <v>0</v>
      </c>
      <c r="V212" s="17">
        <v>0</v>
      </c>
      <c r="W212" s="16">
        <v>0</v>
      </c>
      <c r="X212" s="16">
        <v>0</v>
      </c>
      <c r="Y212" s="18">
        <v>0</v>
      </c>
      <c r="Z212" s="15">
        <v>2</v>
      </c>
      <c r="AA212" s="16">
        <v>2</v>
      </c>
      <c r="AB212" s="17">
        <v>525000</v>
      </c>
      <c r="AC212" s="16">
        <v>0</v>
      </c>
      <c r="AD212" s="16">
        <v>0</v>
      </c>
      <c r="AE212" s="17">
        <v>0</v>
      </c>
      <c r="AF212" s="16">
        <v>0</v>
      </c>
      <c r="AG212" s="16">
        <v>0</v>
      </c>
      <c r="AH212" s="17">
        <v>0</v>
      </c>
      <c r="AI212" s="16">
        <v>0</v>
      </c>
      <c r="AJ212" s="16">
        <v>0</v>
      </c>
      <c r="AK212" s="18">
        <v>0</v>
      </c>
      <c r="AL212" s="19">
        <v>41</v>
      </c>
      <c r="AM212" s="20">
        <v>41</v>
      </c>
      <c r="AN212" s="17">
        <v>8186175</v>
      </c>
      <c r="AO212" s="18">
        <v>199662.80487804877</v>
      </c>
      <c r="AP212" s="19">
        <v>2</v>
      </c>
      <c r="AQ212" s="20">
        <v>2</v>
      </c>
      <c r="AR212" s="17">
        <v>525000</v>
      </c>
      <c r="AS212" s="18">
        <v>262500</v>
      </c>
      <c r="AT212" s="17"/>
      <c r="AU212" s="47">
        <v>441.78048780487802</v>
      </c>
    </row>
    <row r="213" spans="1:47" x14ac:dyDescent="0.2">
      <c r="A213" s="2" t="s">
        <v>621</v>
      </c>
      <c r="B213" s="2" t="s">
        <v>745</v>
      </c>
      <c r="C213" s="2" t="s">
        <v>425</v>
      </c>
      <c r="D213" s="2" t="s">
        <v>354</v>
      </c>
      <c r="E213" s="2" t="s">
        <v>164</v>
      </c>
      <c r="F213" s="20">
        <v>30355</v>
      </c>
      <c r="G213" s="2" t="s">
        <v>853</v>
      </c>
      <c r="H213" s="2" t="s">
        <v>854</v>
      </c>
      <c r="I213" s="2" t="s">
        <v>422</v>
      </c>
      <c r="J213" s="2" t="s">
        <v>422</v>
      </c>
      <c r="K213" s="1" t="s">
        <v>1160</v>
      </c>
      <c r="L213" s="32">
        <v>12</v>
      </c>
      <c r="M213" t="s">
        <v>1161</v>
      </c>
      <c r="N213" s="15">
        <v>61</v>
      </c>
      <c r="O213" s="16">
        <v>61</v>
      </c>
      <c r="P213" s="17">
        <v>18746087</v>
      </c>
      <c r="Q213" s="16">
        <v>0</v>
      </c>
      <c r="R213" s="16">
        <v>0</v>
      </c>
      <c r="S213" s="17">
        <v>0</v>
      </c>
      <c r="T213" s="16">
        <v>0</v>
      </c>
      <c r="U213" s="16">
        <v>0</v>
      </c>
      <c r="V213" s="17">
        <v>0</v>
      </c>
      <c r="W213" s="16">
        <v>1</v>
      </c>
      <c r="X213" s="16">
        <v>30</v>
      </c>
      <c r="Y213" s="18">
        <v>6446880</v>
      </c>
      <c r="Z213" s="15">
        <v>61</v>
      </c>
      <c r="AA213" s="16">
        <v>61</v>
      </c>
      <c r="AB213" s="17">
        <v>18746087</v>
      </c>
      <c r="AC213" s="16">
        <v>0</v>
      </c>
      <c r="AD213" s="16">
        <v>0</v>
      </c>
      <c r="AE213" s="17">
        <v>0</v>
      </c>
      <c r="AF213" s="16">
        <v>0</v>
      </c>
      <c r="AG213" s="16">
        <v>0</v>
      </c>
      <c r="AH213" s="17">
        <v>0</v>
      </c>
      <c r="AI213" s="16">
        <v>1</v>
      </c>
      <c r="AJ213" s="16">
        <v>30</v>
      </c>
      <c r="AK213" s="18">
        <v>6446880</v>
      </c>
      <c r="AL213" s="19">
        <v>62</v>
      </c>
      <c r="AM213" s="20">
        <v>91</v>
      </c>
      <c r="AN213" s="17">
        <v>25192967</v>
      </c>
      <c r="AO213" s="18">
        <v>276845.7912087912</v>
      </c>
      <c r="AP213" s="19">
        <v>62</v>
      </c>
      <c r="AQ213" s="20">
        <v>91</v>
      </c>
      <c r="AR213" s="17">
        <v>25192967</v>
      </c>
      <c r="AS213" s="18">
        <v>276845.7912087912</v>
      </c>
      <c r="AT213" s="17"/>
      <c r="AU213" s="47">
        <v>333.57142857142856</v>
      </c>
    </row>
    <row r="214" spans="1:47" x14ac:dyDescent="0.2">
      <c r="A214" s="2" t="s">
        <v>504</v>
      </c>
      <c r="B214" s="2" t="s">
        <v>745</v>
      </c>
      <c r="C214" s="2" t="s">
        <v>425</v>
      </c>
      <c r="D214" s="2" t="s">
        <v>354</v>
      </c>
      <c r="E214" s="2" t="s">
        <v>166</v>
      </c>
      <c r="F214" s="20">
        <v>8056</v>
      </c>
      <c r="G214" s="2" t="s">
        <v>853</v>
      </c>
      <c r="H214" s="2" t="s">
        <v>854</v>
      </c>
      <c r="I214" s="2" t="s">
        <v>422</v>
      </c>
      <c r="J214" s="2" t="s">
        <v>422</v>
      </c>
      <c r="K214" s="1" t="s">
        <v>1163</v>
      </c>
      <c r="L214" s="32">
        <v>12</v>
      </c>
      <c r="M214" t="s">
        <v>484</v>
      </c>
      <c r="N214" s="15">
        <v>20</v>
      </c>
      <c r="O214" s="16">
        <v>20</v>
      </c>
      <c r="P214" s="17">
        <v>16826998</v>
      </c>
      <c r="Q214" s="16">
        <v>0</v>
      </c>
      <c r="R214" s="16">
        <v>0</v>
      </c>
      <c r="S214" s="17">
        <v>0</v>
      </c>
      <c r="T214" s="16">
        <v>0</v>
      </c>
      <c r="U214" s="16">
        <v>0</v>
      </c>
      <c r="V214" s="17">
        <v>0</v>
      </c>
      <c r="W214" s="16">
        <v>1</v>
      </c>
      <c r="X214" s="16">
        <v>30</v>
      </c>
      <c r="Y214" s="18">
        <v>6277259</v>
      </c>
      <c r="Z214" s="15">
        <v>20</v>
      </c>
      <c r="AA214" s="16">
        <v>20</v>
      </c>
      <c r="AB214" s="17">
        <v>16826998</v>
      </c>
      <c r="AC214" s="16">
        <v>0</v>
      </c>
      <c r="AD214" s="16">
        <v>0</v>
      </c>
      <c r="AE214" s="17">
        <v>0</v>
      </c>
      <c r="AF214" s="16">
        <v>0</v>
      </c>
      <c r="AG214" s="16">
        <v>0</v>
      </c>
      <c r="AH214" s="17">
        <v>0</v>
      </c>
      <c r="AI214" s="16">
        <v>1</v>
      </c>
      <c r="AJ214" s="16">
        <v>30</v>
      </c>
      <c r="AK214" s="18">
        <v>6277259</v>
      </c>
      <c r="AL214" s="19">
        <v>21</v>
      </c>
      <c r="AM214" s="20">
        <v>50</v>
      </c>
      <c r="AN214" s="17">
        <v>23104257</v>
      </c>
      <c r="AO214" s="18">
        <v>462085.14</v>
      </c>
      <c r="AP214" s="19">
        <v>21</v>
      </c>
      <c r="AQ214" s="20">
        <v>50</v>
      </c>
      <c r="AR214" s="17">
        <v>23104257</v>
      </c>
      <c r="AS214" s="18">
        <v>462085.14</v>
      </c>
      <c r="AT214" s="17"/>
      <c r="AU214" s="47">
        <v>161.12</v>
      </c>
    </row>
    <row r="215" spans="1:47" x14ac:dyDescent="0.2">
      <c r="A215" s="2" t="s">
        <v>505</v>
      </c>
      <c r="B215" s="2" t="s">
        <v>745</v>
      </c>
      <c r="C215" s="2" t="s">
        <v>425</v>
      </c>
      <c r="D215" s="2" t="s">
        <v>354</v>
      </c>
      <c r="E215" s="2" t="s">
        <v>167</v>
      </c>
      <c r="F215" s="20">
        <v>8184</v>
      </c>
      <c r="G215" s="2" t="s">
        <v>853</v>
      </c>
      <c r="H215" s="2" t="s">
        <v>854</v>
      </c>
      <c r="I215" s="2" t="s">
        <v>422</v>
      </c>
      <c r="J215" s="2" t="s">
        <v>422</v>
      </c>
      <c r="K215" s="1" t="s">
        <v>1164</v>
      </c>
      <c r="L215" s="32">
        <v>12</v>
      </c>
      <c r="M215" t="s">
        <v>485</v>
      </c>
      <c r="N215" s="15">
        <v>21</v>
      </c>
      <c r="O215" s="16">
        <v>21</v>
      </c>
      <c r="P215" s="17">
        <v>4701000</v>
      </c>
      <c r="Q215" s="16">
        <v>0</v>
      </c>
      <c r="R215" s="16">
        <v>0</v>
      </c>
      <c r="S215" s="17">
        <v>0</v>
      </c>
      <c r="T215" s="16">
        <v>0</v>
      </c>
      <c r="U215" s="16">
        <v>0</v>
      </c>
      <c r="V215" s="17">
        <v>0</v>
      </c>
      <c r="W215" s="16">
        <v>0</v>
      </c>
      <c r="X215" s="16">
        <v>0</v>
      </c>
      <c r="Y215" s="18">
        <v>0</v>
      </c>
      <c r="Z215" s="15">
        <v>21</v>
      </c>
      <c r="AA215" s="16">
        <v>21</v>
      </c>
      <c r="AB215" s="17">
        <v>4701000</v>
      </c>
      <c r="AC215" s="16">
        <v>0</v>
      </c>
      <c r="AD215" s="16">
        <v>0</v>
      </c>
      <c r="AE215" s="17">
        <v>0</v>
      </c>
      <c r="AF215" s="16">
        <v>0</v>
      </c>
      <c r="AG215" s="16">
        <v>0</v>
      </c>
      <c r="AH215" s="17">
        <v>0</v>
      </c>
      <c r="AI215" s="16">
        <v>0</v>
      </c>
      <c r="AJ215" s="16">
        <v>0</v>
      </c>
      <c r="AK215" s="18">
        <v>0</v>
      </c>
      <c r="AL215" s="19">
        <v>21</v>
      </c>
      <c r="AM215" s="20">
        <v>21</v>
      </c>
      <c r="AN215" s="17">
        <v>4701000</v>
      </c>
      <c r="AO215" s="18">
        <v>223857.14285714287</v>
      </c>
      <c r="AP215" s="19">
        <v>21</v>
      </c>
      <c r="AQ215" s="20">
        <v>21</v>
      </c>
      <c r="AR215" s="17">
        <v>4701000</v>
      </c>
      <c r="AS215" s="18">
        <v>223857.14285714287</v>
      </c>
      <c r="AT215" s="17"/>
      <c r="AU215" s="47">
        <v>389.71428571428572</v>
      </c>
    </row>
    <row r="216" spans="1:47" x14ac:dyDescent="0.2">
      <c r="A216" s="2" t="s">
        <v>506</v>
      </c>
      <c r="B216" s="2" t="s">
        <v>745</v>
      </c>
      <c r="C216" s="2" t="s">
        <v>697</v>
      </c>
      <c r="D216" s="2" t="s">
        <v>2</v>
      </c>
      <c r="E216" s="2" t="s">
        <v>2</v>
      </c>
      <c r="F216" s="20">
        <v>105167</v>
      </c>
      <c r="G216" s="2" t="s">
        <v>853</v>
      </c>
      <c r="H216" s="2" t="s">
        <v>854</v>
      </c>
      <c r="I216" s="2" t="s">
        <v>422</v>
      </c>
      <c r="J216" s="2" t="s">
        <v>422</v>
      </c>
      <c r="K216" s="1" t="s">
        <v>1167</v>
      </c>
      <c r="L216" s="32">
        <v>6</v>
      </c>
      <c r="M216" t="s">
        <v>1168</v>
      </c>
      <c r="N216" s="15">
        <v>101</v>
      </c>
      <c r="O216" s="16">
        <v>101</v>
      </c>
      <c r="P216" s="17">
        <v>8982530</v>
      </c>
      <c r="Q216" s="16">
        <v>4</v>
      </c>
      <c r="R216" s="16">
        <v>8</v>
      </c>
      <c r="S216" s="17">
        <v>829812</v>
      </c>
      <c r="T216" s="16">
        <v>0</v>
      </c>
      <c r="U216" s="16">
        <v>0</v>
      </c>
      <c r="V216" s="17">
        <v>0</v>
      </c>
      <c r="W216" s="16">
        <v>1</v>
      </c>
      <c r="X216" s="16">
        <v>5</v>
      </c>
      <c r="Y216" s="18">
        <v>548417</v>
      </c>
      <c r="Z216" s="15">
        <v>45</v>
      </c>
      <c r="AA216" s="16">
        <v>45</v>
      </c>
      <c r="AB216" s="17">
        <v>3365400</v>
      </c>
      <c r="AC216" s="16">
        <v>0</v>
      </c>
      <c r="AD216" s="16">
        <v>0</v>
      </c>
      <c r="AE216" s="17">
        <v>0</v>
      </c>
      <c r="AF216" s="16">
        <v>0</v>
      </c>
      <c r="AG216" s="16">
        <v>0</v>
      </c>
      <c r="AH216" s="17">
        <v>0</v>
      </c>
      <c r="AI216" s="16">
        <v>0</v>
      </c>
      <c r="AJ216" s="16">
        <v>0</v>
      </c>
      <c r="AK216" s="18">
        <v>0</v>
      </c>
      <c r="AL216" s="19">
        <v>106</v>
      </c>
      <c r="AM216" s="20">
        <v>114</v>
      </c>
      <c r="AN216" s="17">
        <v>10360759</v>
      </c>
      <c r="AO216" s="18">
        <v>90883.850877192977</v>
      </c>
      <c r="AP216" s="19">
        <v>45</v>
      </c>
      <c r="AQ216" s="20">
        <v>45</v>
      </c>
      <c r="AR216" s="17">
        <v>3365400</v>
      </c>
      <c r="AS216" s="18">
        <v>74786.666666666672</v>
      </c>
      <c r="AT216" s="17"/>
      <c r="AU216" s="47">
        <v>922.51754385964909</v>
      </c>
    </row>
    <row r="217" spans="1:47" x14ac:dyDescent="0.2">
      <c r="A217" s="2" t="s">
        <v>625</v>
      </c>
      <c r="B217" s="2" t="s">
        <v>745</v>
      </c>
      <c r="C217" s="2" t="s">
        <v>1178</v>
      </c>
      <c r="D217" s="2" t="s">
        <v>173</v>
      </c>
      <c r="E217" s="2" t="s">
        <v>173</v>
      </c>
      <c r="F217" s="20">
        <v>56340</v>
      </c>
      <c r="G217" s="2" t="s">
        <v>853</v>
      </c>
      <c r="H217" s="2" t="s">
        <v>854</v>
      </c>
      <c r="I217" s="2" t="s">
        <v>422</v>
      </c>
      <c r="J217" s="2" t="s">
        <v>422</v>
      </c>
      <c r="K217" s="1" t="s">
        <v>1179</v>
      </c>
      <c r="L217" s="32">
        <v>12</v>
      </c>
      <c r="M217" t="s">
        <v>1180</v>
      </c>
      <c r="N217" s="15">
        <v>18</v>
      </c>
      <c r="O217" s="16">
        <v>18</v>
      </c>
      <c r="P217" s="17">
        <v>1890000</v>
      </c>
      <c r="Q217" s="16">
        <v>1</v>
      </c>
      <c r="R217" s="16">
        <v>2</v>
      </c>
      <c r="S217" s="17">
        <v>265000</v>
      </c>
      <c r="T217" s="16">
        <v>1</v>
      </c>
      <c r="U217" s="16">
        <v>4</v>
      </c>
      <c r="V217" s="17">
        <v>360000</v>
      </c>
      <c r="W217" s="16">
        <v>1</v>
      </c>
      <c r="X217" s="16">
        <v>60</v>
      </c>
      <c r="Y217" s="18">
        <v>4141398</v>
      </c>
      <c r="Z217" s="15">
        <v>18</v>
      </c>
      <c r="AA217" s="16">
        <v>18</v>
      </c>
      <c r="AB217" s="17">
        <v>1890000</v>
      </c>
      <c r="AC217" s="16">
        <v>1</v>
      </c>
      <c r="AD217" s="16">
        <v>2</v>
      </c>
      <c r="AE217" s="17">
        <v>265000</v>
      </c>
      <c r="AF217" s="16">
        <v>1</v>
      </c>
      <c r="AG217" s="16">
        <v>4</v>
      </c>
      <c r="AH217" s="17">
        <v>360000</v>
      </c>
      <c r="AI217" s="16">
        <v>1</v>
      </c>
      <c r="AJ217" s="16">
        <v>60</v>
      </c>
      <c r="AK217" s="18">
        <v>4141398</v>
      </c>
      <c r="AL217" s="19">
        <v>21</v>
      </c>
      <c r="AM217" s="20">
        <v>84</v>
      </c>
      <c r="AN217" s="17">
        <v>6656398</v>
      </c>
      <c r="AO217" s="18">
        <v>79242.833333333328</v>
      </c>
      <c r="AP217" s="19">
        <v>21</v>
      </c>
      <c r="AQ217" s="20">
        <v>84</v>
      </c>
      <c r="AR217" s="17">
        <v>6656398</v>
      </c>
      <c r="AS217" s="18">
        <v>79242.833333333328</v>
      </c>
      <c r="AT217" s="17"/>
      <c r="AU217" s="47">
        <v>670.71428571428567</v>
      </c>
    </row>
    <row r="218" spans="1:47" x14ac:dyDescent="0.2">
      <c r="A218" s="2" t="s">
        <v>1188</v>
      </c>
      <c r="B218" s="2" t="s">
        <v>745</v>
      </c>
      <c r="C218" s="2" t="s">
        <v>1189</v>
      </c>
      <c r="D218" s="2" t="s">
        <v>178</v>
      </c>
      <c r="E218" s="2" t="s">
        <v>178</v>
      </c>
      <c r="F218" s="20">
        <v>36255</v>
      </c>
      <c r="G218" s="2" t="s">
        <v>853</v>
      </c>
      <c r="H218" s="2" t="s">
        <v>854</v>
      </c>
      <c r="I218" s="2" t="s">
        <v>422</v>
      </c>
      <c r="J218" s="2" t="s">
        <v>422</v>
      </c>
      <c r="K218" s="1" t="s">
        <v>1190</v>
      </c>
      <c r="L218" s="32">
        <v>8</v>
      </c>
      <c r="M218" t="s">
        <v>1191</v>
      </c>
      <c r="N218" s="15">
        <v>7</v>
      </c>
      <c r="O218" s="16">
        <v>7</v>
      </c>
      <c r="P218" s="17">
        <v>1278978</v>
      </c>
      <c r="Q218" s="16">
        <v>1</v>
      </c>
      <c r="R218" s="16">
        <v>2</v>
      </c>
      <c r="S218" s="17">
        <v>250000</v>
      </c>
      <c r="T218" s="16">
        <v>0</v>
      </c>
      <c r="U218" s="16">
        <v>0</v>
      </c>
      <c r="V218" s="17">
        <v>0</v>
      </c>
      <c r="W218" s="16">
        <v>1</v>
      </c>
      <c r="X218" s="16">
        <v>17</v>
      </c>
      <c r="Y218" s="18">
        <v>1219413</v>
      </c>
      <c r="Z218" s="15">
        <v>4</v>
      </c>
      <c r="AA218" s="16">
        <v>4</v>
      </c>
      <c r="AB218" s="17">
        <v>598000</v>
      </c>
      <c r="AC218" s="16">
        <v>1</v>
      </c>
      <c r="AD218" s="16">
        <v>2</v>
      </c>
      <c r="AE218" s="17">
        <v>250000</v>
      </c>
      <c r="AF218" s="16">
        <v>0</v>
      </c>
      <c r="AG218" s="16">
        <v>0</v>
      </c>
      <c r="AH218" s="17">
        <v>0</v>
      </c>
      <c r="AI218" s="16">
        <v>0</v>
      </c>
      <c r="AJ218" s="16">
        <v>0</v>
      </c>
      <c r="AK218" s="18">
        <v>0</v>
      </c>
      <c r="AL218" s="19">
        <v>9</v>
      </c>
      <c r="AM218" s="20">
        <v>26</v>
      </c>
      <c r="AN218" s="17">
        <v>2748391</v>
      </c>
      <c r="AO218" s="18">
        <v>105707.34615384616</v>
      </c>
      <c r="AP218" s="19">
        <v>5</v>
      </c>
      <c r="AQ218" s="20">
        <v>6</v>
      </c>
      <c r="AR218" s="17">
        <v>848000</v>
      </c>
      <c r="AS218" s="18">
        <v>141333.33333333334</v>
      </c>
      <c r="AT218" s="17"/>
      <c r="AU218" s="47">
        <v>1394.4230769230769</v>
      </c>
    </row>
    <row r="219" spans="1:47" x14ac:dyDescent="0.2">
      <c r="A219" s="2" t="s">
        <v>513</v>
      </c>
      <c r="B219" s="2" t="s">
        <v>745</v>
      </c>
      <c r="C219" s="2" t="s">
        <v>425</v>
      </c>
      <c r="D219" s="2" t="s">
        <v>354</v>
      </c>
      <c r="E219" s="2" t="s">
        <v>182</v>
      </c>
      <c r="F219" s="20">
        <v>10433</v>
      </c>
      <c r="G219" s="2" t="s">
        <v>853</v>
      </c>
      <c r="H219" s="2" t="s">
        <v>854</v>
      </c>
      <c r="I219" s="2" t="s">
        <v>422</v>
      </c>
      <c r="J219" s="2" t="s">
        <v>422</v>
      </c>
      <c r="K219" s="1" t="s">
        <v>1197</v>
      </c>
      <c r="L219" s="32">
        <v>12</v>
      </c>
      <c r="M219" t="s">
        <v>1198</v>
      </c>
      <c r="N219" s="15">
        <v>23</v>
      </c>
      <c r="O219" s="16">
        <v>23</v>
      </c>
      <c r="P219" s="17">
        <v>4893094</v>
      </c>
      <c r="Q219" s="16">
        <v>4</v>
      </c>
      <c r="R219" s="16">
        <v>8</v>
      </c>
      <c r="S219" s="17">
        <v>1546430</v>
      </c>
      <c r="T219" s="16">
        <v>0</v>
      </c>
      <c r="U219" s="16">
        <v>0</v>
      </c>
      <c r="V219" s="17">
        <v>0</v>
      </c>
      <c r="W219" s="16">
        <v>0</v>
      </c>
      <c r="X219" s="16">
        <v>0</v>
      </c>
      <c r="Y219" s="18">
        <v>0</v>
      </c>
      <c r="Z219" s="15">
        <v>23</v>
      </c>
      <c r="AA219" s="16">
        <v>23</v>
      </c>
      <c r="AB219" s="17">
        <v>4893094</v>
      </c>
      <c r="AC219" s="16">
        <v>4</v>
      </c>
      <c r="AD219" s="16">
        <v>8</v>
      </c>
      <c r="AE219" s="17">
        <v>1546430</v>
      </c>
      <c r="AF219" s="16">
        <v>0</v>
      </c>
      <c r="AG219" s="16">
        <v>0</v>
      </c>
      <c r="AH219" s="17">
        <v>0</v>
      </c>
      <c r="AI219" s="16">
        <v>0</v>
      </c>
      <c r="AJ219" s="16">
        <v>0</v>
      </c>
      <c r="AK219" s="18">
        <v>0</v>
      </c>
      <c r="AL219" s="19">
        <v>27</v>
      </c>
      <c r="AM219" s="20">
        <v>31</v>
      </c>
      <c r="AN219" s="17">
        <v>6439524</v>
      </c>
      <c r="AO219" s="18">
        <v>207726.5806451613</v>
      </c>
      <c r="AP219" s="19">
        <v>27</v>
      </c>
      <c r="AQ219" s="20">
        <v>31</v>
      </c>
      <c r="AR219" s="17">
        <v>6439524</v>
      </c>
      <c r="AS219" s="18">
        <v>207726.5806451613</v>
      </c>
      <c r="AT219" s="17"/>
      <c r="AU219" s="47">
        <v>336.54838709677421</v>
      </c>
    </row>
    <row r="220" spans="1:47" x14ac:dyDescent="0.2">
      <c r="A220" s="2" t="s">
        <v>1201</v>
      </c>
      <c r="B220" s="2" t="s">
        <v>745</v>
      </c>
      <c r="C220" s="2" t="s">
        <v>1202</v>
      </c>
      <c r="D220" s="2" t="s">
        <v>184</v>
      </c>
      <c r="E220" s="2" t="s">
        <v>184</v>
      </c>
      <c r="F220" s="20">
        <v>55765</v>
      </c>
      <c r="G220" s="2" t="s">
        <v>853</v>
      </c>
      <c r="H220" s="2" t="s">
        <v>854</v>
      </c>
      <c r="I220" s="2" t="s">
        <v>422</v>
      </c>
      <c r="J220" s="2" t="s">
        <v>422</v>
      </c>
      <c r="K220" s="1" t="s">
        <v>1203</v>
      </c>
      <c r="L220" s="32">
        <v>0</v>
      </c>
      <c r="M220" t="s">
        <v>1204</v>
      </c>
      <c r="N220" s="15">
        <v>3</v>
      </c>
      <c r="O220" s="16">
        <v>3</v>
      </c>
      <c r="P220" s="17">
        <v>222999</v>
      </c>
      <c r="Q220" s="16">
        <v>5</v>
      </c>
      <c r="R220" s="16">
        <v>10</v>
      </c>
      <c r="S220" s="17">
        <v>700000</v>
      </c>
      <c r="T220" s="16">
        <v>0</v>
      </c>
      <c r="U220" s="16">
        <v>0</v>
      </c>
      <c r="V220" s="17">
        <v>0</v>
      </c>
      <c r="W220" s="16">
        <v>0</v>
      </c>
      <c r="X220" s="16">
        <v>0</v>
      </c>
      <c r="Y220" s="18">
        <v>0</v>
      </c>
      <c r="Z220" s="15">
        <v>0</v>
      </c>
      <c r="AA220" s="16">
        <v>0</v>
      </c>
      <c r="AB220" s="17">
        <v>0</v>
      </c>
      <c r="AC220" s="16">
        <v>0</v>
      </c>
      <c r="AD220" s="16">
        <v>0</v>
      </c>
      <c r="AE220" s="17">
        <v>0</v>
      </c>
      <c r="AF220" s="16">
        <v>0</v>
      </c>
      <c r="AG220" s="16">
        <v>0</v>
      </c>
      <c r="AH220" s="17">
        <v>0</v>
      </c>
      <c r="AI220" s="16">
        <v>0</v>
      </c>
      <c r="AJ220" s="16">
        <v>0</v>
      </c>
      <c r="AK220" s="18">
        <v>0</v>
      </c>
      <c r="AL220" s="19">
        <v>8</v>
      </c>
      <c r="AM220" s="20">
        <v>13</v>
      </c>
      <c r="AN220" s="17">
        <v>922999</v>
      </c>
      <c r="AO220" s="18">
        <v>70999.923076923078</v>
      </c>
      <c r="AP220" s="19">
        <v>0</v>
      </c>
      <c r="AQ220" s="20">
        <v>0</v>
      </c>
      <c r="AR220" s="17">
        <v>0</v>
      </c>
      <c r="AS220" s="18" t="s">
        <v>1581</v>
      </c>
      <c r="AT220" s="17"/>
      <c r="AU220" s="47">
        <v>4289.6153846153848</v>
      </c>
    </row>
    <row r="221" spans="1:47" x14ac:dyDescent="0.2">
      <c r="A221" s="2" t="s">
        <v>515</v>
      </c>
      <c r="B221" s="2" t="s">
        <v>745</v>
      </c>
      <c r="C221" s="2" t="s">
        <v>1206</v>
      </c>
      <c r="D221" s="2" t="s">
        <v>186</v>
      </c>
      <c r="E221" s="2" t="s">
        <v>186</v>
      </c>
      <c r="F221" s="20">
        <v>27134</v>
      </c>
      <c r="G221" s="2" t="s">
        <v>853</v>
      </c>
      <c r="H221" s="2" t="s">
        <v>854</v>
      </c>
      <c r="I221" s="2" t="s">
        <v>422</v>
      </c>
      <c r="J221" s="2" t="s">
        <v>422</v>
      </c>
      <c r="K221" s="1" t="s">
        <v>1207</v>
      </c>
      <c r="L221" s="32">
        <v>12</v>
      </c>
      <c r="M221" t="s">
        <v>1208</v>
      </c>
      <c r="N221" s="15">
        <v>6</v>
      </c>
      <c r="O221" s="16">
        <v>6</v>
      </c>
      <c r="P221" s="17">
        <v>1077300</v>
      </c>
      <c r="Q221" s="16">
        <v>2</v>
      </c>
      <c r="R221" s="16">
        <v>4</v>
      </c>
      <c r="S221" s="17">
        <v>545500</v>
      </c>
      <c r="T221" s="16">
        <v>0</v>
      </c>
      <c r="U221" s="16">
        <v>0</v>
      </c>
      <c r="V221" s="17">
        <v>0</v>
      </c>
      <c r="W221" s="16">
        <v>2</v>
      </c>
      <c r="X221" s="16">
        <v>29</v>
      </c>
      <c r="Y221" s="18">
        <v>3317208</v>
      </c>
      <c r="Z221" s="15">
        <v>6</v>
      </c>
      <c r="AA221" s="16">
        <v>6</v>
      </c>
      <c r="AB221" s="17">
        <v>1077300</v>
      </c>
      <c r="AC221" s="16">
        <v>2</v>
      </c>
      <c r="AD221" s="16">
        <v>4</v>
      </c>
      <c r="AE221" s="17">
        <v>545500</v>
      </c>
      <c r="AF221" s="16">
        <v>0</v>
      </c>
      <c r="AG221" s="16">
        <v>0</v>
      </c>
      <c r="AH221" s="17">
        <v>0</v>
      </c>
      <c r="AI221" s="16">
        <v>2</v>
      </c>
      <c r="AJ221" s="16">
        <v>29</v>
      </c>
      <c r="AK221" s="18">
        <v>3317208</v>
      </c>
      <c r="AL221" s="19">
        <v>10</v>
      </c>
      <c r="AM221" s="20">
        <v>39</v>
      </c>
      <c r="AN221" s="17">
        <v>4940008</v>
      </c>
      <c r="AO221" s="18">
        <v>126666.8717948718</v>
      </c>
      <c r="AP221" s="19">
        <v>10</v>
      </c>
      <c r="AQ221" s="20">
        <v>39</v>
      </c>
      <c r="AR221" s="17">
        <v>4940008</v>
      </c>
      <c r="AS221" s="18">
        <v>126666.8717948718</v>
      </c>
      <c r="AT221" s="17"/>
      <c r="AU221" s="47">
        <v>695.74358974358972</v>
      </c>
    </row>
    <row r="222" spans="1:47" x14ac:dyDescent="0.2">
      <c r="A222" s="2" t="s">
        <v>527</v>
      </c>
      <c r="B222" s="2" t="s">
        <v>745</v>
      </c>
      <c r="C222" s="2" t="s">
        <v>425</v>
      </c>
      <c r="D222" s="2" t="s">
        <v>354</v>
      </c>
      <c r="E222" s="2" t="s">
        <v>205</v>
      </c>
      <c r="F222" s="20">
        <v>32170</v>
      </c>
      <c r="G222" s="2" t="s">
        <v>853</v>
      </c>
      <c r="H222" s="2" t="s">
        <v>854</v>
      </c>
      <c r="I222" s="2" t="s">
        <v>422</v>
      </c>
      <c r="J222" s="2" t="s">
        <v>422</v>
      </c>
      <c r="K222" s="1" t="s">
        <v>1243</v>
      </c>
      <c r="L222" s="32">
        <v>0</v>
      </c>
      <c r="M222" t="s">
        <v>1244</v>
      </c>
      <c r="N222" s="15">
        <v>47</v>
      </c>
      <c r="O222" s="16">
        <v>47</v>
      </c>
      <c r="P222" s="17">
        <v>5900474</v>
      </c>
      <c r="Q222" s="16">
        <v>0</v>
      </c>
      <c r="R222" s="16">
        <v>0</v>
      </c>
      <c r="S222" s="17">
        <v>0</v>
      </c>
      <c r="T222" s="16">
        <v>0</v>
      </c>
      <c r="U222" s="16">
        <v>0</v>
      </c>
      <c r="V222" s="17">
        <v>0</v>
      </c>
      <c r="W222" s="16">
        <v>0</v>
      </c>
      <c r="X222" s="16">
        <v>0</v>
      </c>
      <c r="Y222" s="18">
        <v>0</v>
      </c>
      <c r="Z222" s="15">
        <v>0</v>
      </c>
      <c r="AA222" s="16">
        <v>0</v>
      </c>
      <c r="AB222" s="17">
        <v>0</v>
      </c>
      <c r="AC222" s="16">
        <v>0</v>
      </c>
      <c r="AD222" s="16">
        <v>0</v>
      </c>
      <c r="AE222" s="17">
        <v>0</v>
      </c>
      <c r="AF222" s="16">
        <v>0</v>
      </c>
      <c r="AG222" s="16">
        <v>0</v>
      </c>
      <c r="AH222" s="17">
        <v>0</v>
      </c>
      <c r="AI222" s="16">
        <v>0</v>
      </c>
      <c r="AJ222" s="16">
        <v>0</v>
      </c>
      <c r="AK222" s="18">
        <v>0</v>
      </c>
      <c r="AL222" s="19">
        <v>47</v>
      </c>
      <c r="AM222" s="20">
        <v>47</v>
      </c>
      <c r="AN222" s="17">
        <v>5900474</v>
      </c>
      <c r="AO222" s="18">
        <v>125542</v>
      </c>
      <c r="AP222" s="19">
        <v>0</v>
      </c>
      <c r="AQ222" s="20">
        <v>0</v>
      </c>
      <c r="AR222" s="17">
        <v>0</v>
      </c>
      <c r="AS222" s="18" t="s">
        <v>1581</v>
      </c>
      <c r="AT222" s="17"/>
      <c r="AU222" s="47">
        <v>684.468085106383</v>
      </c>
    </row>
    <row r="223" spans="1:47" x14ac:dyDescent="0.2">
      <c r="A223" s="2" t="s">
        <v>649</v>
      </c>
      <c r="B223" s="2" t="s">
        <v>745</v>
      </c>
      <c r="C223" s="2" t="s">
        <v>1263</v>
      </c>
      <c r="D223" s="2" t="s">
        <v>214</v>
      </c>
      <c r="E223" s="2" t="s">
        <v>214</v>
      </c>
      <c r="F223" s="20">
        <v>83829</v>
      </c>
      <c r="G223" s="2" t="s">
        <v>853</v>
      </c>
      <c r="H223" s="2" t="s">
        <v>854</v>
      </c>
      <c r="I223" s="2" t="s">
        <v>422</v>
      </c>
      <c r="J223" s="2" t="s">
        <v>426</v>
      </c>
      <c r="K223" s="1" t="s">
        <v>1264</v>
      </c>
      <c r="L223" s="32">
        <v>12</v>
      </c>
      <c r="M223" t="s">
        <v>1265</v>
      </c>
      <c r="N223" s="15">
        <v>67</v>
      </c>
      <c r="O223" s="16">
        <v>67</v>
      </c>
      <c r="P223" s="17">
        <v>31162487</v>
      </c>
      <c r="Q223" s="16">
        <v>2</v>
      </c>
      <c r="R223" s="16">
        <v>4</v>
      </c>
      <c r="S223" s="17">
        <v>716000</v>
      </c>
      <c r="T223" s="16">
        <v>0</v>
      </c>
      <c r="U223" s="16">
        <v>0</v>
      </c>
      <c r="V223" s="17">
        <v>0</v>
      </c>
      <c r="W223" s="16">
        <v>1</v>
      </c>
      <c r="X223" s="16">
        <v>44</v>
      </c>
      <c r="Y223" s="18">
        <v>8000000</v>
      </c>
      <c r="Z223" s="15">
        <v>67</v>
      </c>
      <c r="AA223" s="16">
        <v>67</v>
      </c>
      <c r="AB223" s="17">
        <v>31162487</v>
      </c>
      <c r="AC223" s="16">
        <v>2</v>
      </c>
      <c r="AD223" s="16">
        <v>4</v>
      </c>
      <c r="AE223" s="17">
        <v>716000</v>
      </c>
      <c r="AF223" s="16">
        <v>0</v>
      </c>
      <c r="AG223" s="16">
        <v>0</v>
      </c>
      <c r="AH223" s="17">
        <v>0</v>
      </c>
      <c r="AI223" s="16">
        <v>1</v>
      </c>
      <c r="AJ223" s="16">
        <v>44</v>
      </c>
      <c r="AK223" s="18">
        <v>8000000</v>
      </c>
      <c r="AL223" s="19">
        <v>70</v>
      </c>
      <c r="AM223" s="20">
        <v>115</v>
      </c>
      <c r="AN223" s="17">
        <v>39878487</v>
      </c>
      <c r="AO223" s="18">
        <v>346769.45217391307</v>
      </c>
      <c r="AP223" s="19">
        <v>70</v>
      </c>
      <c r="AQ223" s="20">
        <v>115</v>
      </c>
      <c r="AR223" s="17">
        <v>39878487</v>
      </c>
      <c r="AS223" s="18">
        <v>346769.45217391307</v>
      </c>
      <c r="AT223" s="17"/>
      <c r="AU223" s="47">
        <v>728.94782608695652</v>
      </c>
    </row>
    <row r="224" spans="1:47" x14ac:dyDescent="0.2">
      <c r="A224" s="2" t="s">
        <v>535</v>
      </c>
      <c r="B224" s="2" t="s">
        <v>745</v>
      </c>
      <c r="C224" s="2" t="s">
        <v>425</v>
      </c>
      <c r="D224" s="2" t="s">
        <v>354</v>
      </c>
      <c r="E224" s="2" t="s">
        <v>220</v>
      </c>
      <c r="F224" s="20">
        <v>13837</v>
      </c>
      <c r="G224" s="2" t="s">
        <v>853</v>
      </c>
      <c r="H224" s="2" t="s">
        <v>854</v>
      </c>
      <c r="I224" s="2" t="s">
        <v>422</v>
      </c>
      <c r="J224" s="2" t="s">
        <v>422</v>
      </c>
      <c r="K224" s="1" t="s">
        <v>1276</v>
      </c>
      <c r="L224" s="32">
        <v>12</v>
      </c>
      <c r="M224" t="s">
        <v>1277</v>
      </c>
      <c r="N224" s="15">
        <v>31</v>
      </c>
      <c r="O224" s="16">
        <v>31</v>
      </c>
      <c r="P224" s="17">
        <v>8348800</v>
      </c>
      <c r="Q224" s="16">
        <v>0</v>
      </c>
      <c r="R224" s="16">
        <v>0</v>
      </c>
      <c r="S224" s="17">
        <v>0</v>
      </c>
      <c r="T224" s="16">
        <v>0</v>
      </c>
      <c r="U224" s="16">
        <v>0</v>
      </c>
      <c r="V224" s="17">
        <v>0</v>
      </c>
      <c r="W224" s="16">
        <v>33</v>
      </c>
      <c r="X224" s="16">
        <v>1218</v>
      </c>
      <c r="Y224" s="18">
        <v>163000000</v>
      </c>
      <c r="Z224" s="15">
        <v>31</v>
      </c>
      <c r="AA224" s="16">
        <v>31</v>
      </c>
      <c r="AB224" s="17">
        <v>8348800</v>
      </c>
      <c r="AC224" s="16">
        <v>0</v>
      </c>
      <c r="AD224" s="16">
        <v>0</v>
      </c>
      <c r="AE224" s="17">
        <v>0</v>
      </c>
      <c r="AF224" s="16">
        <v>0</v>
      </c>
      <c r="AG224" s="16">
        <v>0</v>
      </c>
      <c r="AH224" s="17">
        <v>0</v>
      </c>
      <c r="AI224" s="16">
        <v>33</v>
      </c>
      <c r="AJ224" s="16">
        <v>1218</v>
      </c>
      <c r="AK224" s="18">
        <v>163000000</v>
      </c>
      <c r="AL224" s="19">
        <v>64</v>
      </c>
      <c r="AM224" s="20">
        <v>1249</v>
      </c>
      <c r="AN224" s="17">
        <v>171348800</v>
      </c>
      <c r="AO224" s="18">
        <v>137188.79103282627</v>
      </c>
      <c r="AP224" s="19">
        <v>64</v>
      </c>
      <c r="AQ224" s="20">
        <v>1249</v>
      </c>
      <c r="AR224" s="17">
        <v>171348800</v>
      </c>
      <c r="AS224" s="18">
        <v>137188.79103282627</v>
      </c>
      <c r="AT224" s="17"/>
      <c r="AU224" s="47">
        <v>11.078462770216174</v>
      </c>
    </row>
    <row r="225" spans="1:47" x14ac:dyDescent="0.2">
      <c r="A225" s="2" t="s">
        <v>664</v>
      </c>
      <c r="B225" s="2" t="s">
        <v>745</v>
      </c>
      <c r="C225" s="2" t="s">
        <v>425</v>
      </c>
      <c r="D225" s="2" t="s">
        <v>354</v>
      </c>
      <c r="E225" s="2" t="s">
        <v>238</v>
      </c>
      <c r="F225" s="20">
        <v>11142</v>
      </c>
      <c r="G225" s="2" t="s">
        <v>853</v>
      </c>
      <c r="H225" s="2" t="s">
        <v>854</v>
      </c>
      <c r="I225" s="2" t="s">
        <v>422</v>
      </c>
      <c r="J225" s="2" t="s">
        <v>422</v>
      </c>
      <c r="K225" s="1" t="s">
        <v>1313</v>
      </c>
      <c r="L225" s="32">
        <v>12</v>
      </c>
      <c r="M225" t="s">
        <v>1314</v>
      </c>
      <c r="N225" s="15">
        <v>13</v>
      </c>
      <c r="O225" s="16">
        <v>13</v>
      </c>
      <c r="P225" s="17">
        <v>3507000</v>
      </c>
      <c r="Q225" s="16">
        <v>1</v>
      </c>
      <c r="R225" s="16">
        <v>2</v>
      </c>
      <c r="S225" s="17">
        <v>260000</v>
      </c>
      <c r="T225" s="16">
        <v>0</v>
      </c>
      <c r="U225" s="16">
        <v>0</v>
      </c>
      <c r="V225" s="17">
        <v>0</v>
      </c>
      <c r="W225" s="16">
        <v>0</v>
      </c>
      <c r="X225" s="16">
        <v>0</v>
      </c>
      <c r="Y225" s="18">
        <v>0</v>
      </c>
      <c r="Z225" s="15">
        <v>13</v>
      </c>
      <c r="AA225" s="16">
        <v>13</v>
      </c>
      <c r="AB225" s="17">
        <v>3507000</v>
      </c>
      <c r="AC225" s="16">
        <v>1</v>
      </c>
      <c r="AD225" s="16">
        <v>2</v>
      </c>
      <c r="AE225" s="17">
        <v>260000</v>
      </c>
      <c r="AF225" s="16">
        <v>0</v>
      </c>
      <c r="AG225" s="16">
        <v>0</v>
      </c>
      <c r="AH225" s="17">
        <v>0</v>
      </c>
      <c r="AI225" s="16">
        <v>0</v>
      </c>
      <c r="AJ225" s="16">
        <v>0</v>
      </c>
      <c r="AK225" s="18">
        <v>0</v>
      </c>
      <c r="AL225" s="19">
        <v>14</v>
      </c>
      <c r="AM225" s="20">
        <v>15</v>
      </c>
      <c r="AN225" s="17">
        <v>3767000</v>
      </c>
      <c r="AO225" s="18">
        <v>251133.33333333334</v>
      </c>
      <c r="AP225" s="19">
        <v>14</v>
      </c>
      <c r="AQ225" s="20">
        <v>15</v>
      </c>
      <c r="AR225" s="17">
        <v>3767000</v>
      </c>
      <c r="AS225" s="18">
        <v>251133.33333333334</v>
      </c>
      <c r="AT225" s="17"/>
      <c r="AU225" s="47">
        <v>742.8</v>
      </c>
    </row>
    <row r="226" spans="1:47" x14ac:dyDescent="0.2">
      <c r="A226" s="2" t="s">
        <v>1339</v>
      </c>
      <c r="B226" s="2" t="s">
        <v>745</v>
      </c>
      <c r="C226" s="2" t="s">
        <v>425</v>
      </c>
      <c r="D226" s="2" t="s">
        <v>354</v>
      </c>
      <c r="E226" s="2" t="s">
        <v>249</v>
      </c>
      <c r="F226" s="20">
        <v>23708</v>
      </c>
      <c r="G226" s="2" t="s">
        <v>853</v>
      </c>
      <c r="H226" s="2" t="s">
        <v>854</v>
      </c>
      <c r="I226" s="2" t="s">
        <v>422</v>
      </c>
      <c r="J226" s="2" t="s">
        <v>422</v>
      </c>
      <c r="K226" s="1" t="s">
        <v>1340</v>
      </c>
      <c r="L226" s="32">
        <v>0</v>
      </c>
      <c r="M226" t="s">
        <v>1341</v>
      </c>
      <c r="N226" s="15">
        <v>18</v>
      </c>
      <c r="O226" s="16">
        <v>18</v>
      </c>
      <c r="P226" s="17">
        <v>2875562</v>
      </c>
      <c r="Q226" s="16">
        <v>2</v>
      </c>
      <c r="R226" s="16">
        <v>4</v>
      </c>
      <c r="S226" s="17">
        <v>340238</v>
      </c>
      <c r="T226" s="16">
        <v>0</v>
      </c>
      <c r="U226" s="16">
        <v>0</v>
      </c>
      <c r="V226" s="17">
        <v>0</v>
      </c>
      <c r="W226" s="16">
        <v>0</v>
      </c>
      <c r="X226" s="16">
        <v>0</v>
      </c>
      <c r="Y226" s="18">
        <v>0</v>
      </c>
      <c r="Z226" s="15">
        <v>0</v>
      </c>
      <c r="AA226" s="16">
        <v>0</v>
      </c>
      <c r="AB226" s="17">
        <v>0</v>
      </c>
      <c r="AC226" s="16">
        <v>0</v>
      </c>
      <c r="AD226" s="16">
        <v>0</v>
      </c>
      <c r="AE226" s="17">
        <v>0</v>
      </c>
      <c r="AF226" s="16">
        <v>0</v>
      </c>
      <c r="AG226" s="16">
        <v>0</v>
      </c>
      <c r="AH226" s="17">
        <v>0</v>
      </c>
      <c r="AI226" s="16">
        <v>0</v>
      </c>
      <c r="AJ226" s="16">
        <v>0</v>
      </c>
      <c r="AK226" s="18">
        <v>0</v>
      </c>
      <c r="AL226" s="19">
        <v>20</v>
      </c>
      <c r="AM226" s="20">
        <v>22</v>
      </c>
      <c r="AN226" s="17">
        <v>3215800</v>
      </c>
      <c r="AO226" s="18">
        <v>146172.72727272726</v>
      </c>
      <c r="AP226" s="19">
        <v>0</v>
      </c>
      <c r="AQ226" s="20">
        <v>0</v>
      </c>
      <c r="AR226" s="17">
        <v>0</v>
      </c>
      <c r="AS226" s="18" t="s">
        <v>1581</v>
      </c>
      <c r="AT226" s="17"/>
      <c r="AU226" s="47">
        <v>1077.6363636363637</v>
      </c>
    </row>
    <row r="227" spans="1:47" x14ac:dyDescent="0.2">
      <c r="A227" s="2" t="s">
        <v>689</v>
      </c>
      <c r="B227" s="2" t="s">
        <v>745</v>
      </c>
      <c r="C227" s="2" t="s">
        <v>425</v>
      </c>
      <c r="D227" s="2" t="s">
        <v>354</v>
      </c>
      <c r="E227" s="2" t="s">
        <v>271</v>
      </c>
      <c r="F227" s="20">
        <v>4200</v>
      </c>
      <c r="G227" s="2" t="s">
        <v>853</v>
      </c>
      <c r="H227" s="2" t="s">
        <v>854</v>
      </c>
      <c r="I227" s="2" t="s">
        <v>422</v>
      </c>
      <c r="J227" s="2" t="s">
        <v>422</v>
      </c>
      <c r="K227" s="1" t="s">
        <v>1394</v>
      </c>
      <c r="L227" s="32">
        <v>12</v>
      </c>
      <c r="M227" t="s">
        <v>1395</v>
      </c>
      <c r="N227" s="15">
        <v>4</v>
      </c>
      <c r="O227" s="16">
        <v>4</v>
      </c>
      <c r="P227" s="17">
        <v>2504580</v>
      </c>
      <c r="Q227" s="16">
        <v>0</v>
      </c>
      <c r="R227" s="16">
        <v>0</v>
      </c>
      <c r="S227" s="17">
        <v>0</v>
      </c>
      <c r="T227" s="16">
        <v>0</v>
      </c>
      <c r="U227" s="16">
        <v>0</v>
      </c>
      <c r="V227" s="17">
        <v>0</v>
      </c>
      <c r="W227" s="16">
        <v>0</v>
      </c>
      <c r="X227" s="16">
        <v>0</v>
      </c>
      <c r="Y227" s="18">
        <v>0</v>
      </c>
      <c r="Z227" s="15">
        <v>4</v>
      </c>
      <c r="AA227" s="16">
        <v>4</v>
      </c>
      <c r="AB227" s="17">
        <v>2504580</v>
      </c>
      <c r="AC227" s="16">
        <v>0</v>
      </c>
      <c r="AD227" s="16">
        <v>0</v>
      </c>
      <c r="AE227" s="17">
        <v>0</v>
      </c>
      <c r="AF227" s="16">
        <v>0</v>
      </c>
      <c r="AG227" s="16">
        <v>0</v>
      </c>
      <c r="AH227" s="17">
        <v>0</v>
      </c>
      <c r="AI227" s="16">
        <v>0</v>
      </c>
      <c r="AJ227" s="16">
        <v>0</v>
      </c>
      <c r="AK227" s="18">
        <v>0</v>
      </c>
      <c r="AL227" s="19">
        <v>4</v>
      </c>
      <c r="AM227" s="20">
        <v>4</v>
      </c>
      <c r="AN227" s="17">
        <v>2504580</v>
      </c>
      <c r="AO227" s="18">
        <v>626145</v>
      </c>
      <c r="AP227" s="19">
        <v>4</v>
      </c>
      <c r="AQ227" s="20">
        <v>4</v>
      </c>
      <c r="AR227" s="17">
        <v>2504580</v>
      </c>
      <c r="AS227" s="18">
        <v>626145</v>
      </c>
      <c r="AT227" s="17"/>
      <c r="AU227" s="47">
        <v>1050</v>
      </c>
    </row>
    <row r="228" spans="1:47" x14ac:dyDescent="0.2">
      <c r="A228" s="2" t="s">
        <v>1396</v>
      </c>
      <c r="B228" s="2" t="s">
        <v>745</v>
      </c>
      <c r="C228" s="2" t="s">
        <v>425</v>
      </c>
      <c r="D228" s="2" t="s">
        <v>354</v>
      </c>
      <c r="E228" s="2" t="s">
        <v>272</v>
      </c>
      <c r="F228" s="20">
        <v>6373</v>
      </c>
      <c r="G228" s="2" t="s">
        <v>853</v>
      </c>
      <c r="H228" s="2" t="s">
        <v>854</v>
      </c>
      <c r="I228" s="2" t="s">
        <v>422</v>
      </c>
      <c r="J228" s="2" t="s">
        <v>422</v>
      </c>
      <c r="K228" s="1" t="s">
        <v>1397</v>
      </c>
      <c r="L228" s="32">
        <v>12</v>
      </c>
      <c r="M228" t="s">
        <v>524</v>
      </c>
      <c r="N228" s="15">
        <v>22</v>
      </c>
      <c r="O228" s="16">
        <v>22</v>
      </c>
      <c r="P228" s="17">
        <v>3988000</v>
      </c>
      <c r="Q228" s="16">
        <v>0</v>
      </c>
      <c r="R228" s="16">
        <v>0</v>
      </c>
      <c r="S228" s="17">
        <v>0</v>
      </c>
      <c r="T228" s="16">
        <v>0</v>
      </c>
      <c r="U228" s="16">
        <v>0</v>
      </c>
      <c r="V228" s="17">
        <v>0</v>
      </c>
      <c r="W228" s="16">
        <v>0</v>
      </c>
      <c r="X228" s="16">
        <v>0</v>
      </c>
      <c r="Y228" s="18">
        <v>0</v>
      </c>
      <c r="Z228" s="15">
        <v>22</v>
      </c>
      <c r="AA228" s="16">
        <v>22</v>
      </c>
      <c r="AB228" s="17">
        <v>3988000</v>
      </c>
      <c r="AC228" s="16">
        <v>0</v>
      </c>
      <c r="AD228" s="16">
        <v>0</v>
      </c>
      <c r="AE228" s="17">
        <v>0</v>
      </c>
      <c r="AF228" s="16">
        <v>0</v>
      </c>
      <c r="AG228" s="16">
        <v>0</v>
      </c>
      <c r="AH228" s="17">
        <v>0</v>
      </c>
      <c r="AI228" s="16">
        <v>0</v>
      </c>
      <c r="AJ228" s="16">
        <v>0</v>
      </c>
      <c r="AK228" s="18">
        <v>0</v>
      </c>
      <c r="AL228" s="19">
        <v>22</v>
      </c>
      <c r="AM228" s="20">
        <v>22</v>
      </c>
      <c r="AN228" s="17">
        <v>3988000</v>
      </c>
      <c r="AO228" s="18">
        <v>181272.72727272726</v>
      </c>
      <c r="AP228" s="19">
        <v>22</v>
      </c>
      <c r="AQ228" s="20">
        <v>22</v>
      </c>
      <c r="AR228" s="17">
        <v>3988000</v>
      </c>
      <c r="AS228" s="18">
        <v>181272.72727272726</v>
      </c>
      <c r="AT228" s="17"/>
      <c r="AU228" s="47">
        <v>289.68181818181819</v>
      </c>
    </row>
    <row r="229" spans="1:47" x14ac:dyDescent="0.2">
      <c r="A229" s="2" t="s">
        <v>1404</v>
      </c>
      <c r="B229" s="2" t="s">
        <v>745</v>
      </c>
      <c r="C229" s="2" t="s">
        <v>1405</v>
      </c>
      <c r="D229" s="2" t="s">
        <v>275</v>
      </c>
      <c r="E229" s="2" t="s">
        <v>275</v>
      </c>
      <c r="F229" s="20">
        <v>77478</v>
      </c>
      <c r="G229" s="2" t="s">
        <v>853</v>
      </c>
      <c r="H229" s="2" t="s">
        <v>854</v>
      </c>
      <c r="I229" s="2" t="s">
        <v>422</v>
      </c>
      <c r="J229" s="2" t="s">
        <v>422</v>
      </c>
      <c r="K229" s="1" t="s">
        <v>1406</v>
      </c>
      <c r="L229" s="32">
        <v>0</v>
      </c>
      <c r="M229" t="s">
        <v>1407</v>
      </c>
      <c r="N229" s="15">
        <v>4</v>
      </c>
      <c r="O229" s="16">
        <v>4</v>
      </c>
      <c r="P229" s="17">
        <v>666668</v>
      </c>
      <c r="Q229" s="16">
        <v>0</v>
      </c>
      <c r="R229" s="16">
        <v>0</v>
      </c>
      <c r="S229" s="17">
        <v>0</v>
      </c>
      <c r="T229" s="16">
        <v>0</v>
      </c>
      <c r="U229" s="16">
        <v>0</v>
      </c>
      <c r="V229" s="17">
        <v>0</v>
      </c>
      <c r="W229" s="16">
        <v>0</v>
      </c>
      <c r="X229" s="16">
        <v>0</v>
      </c>
      <c r="Y229" s="18">
        <v>0</v>
      </c>
      <c r="Z229" s="15">
        <v>0</v>
      </c>
      <c r="AA229" s="16">
        <v>0</v>
      </c>
      <c r="AB229" s="17">
        <v>0</v>
      </c>
      <c r="AC229" s="16">
        <v>0</v>
      </c>
      <c r="AD229" s="16">
        <v>0</v>
      </c>
      <c r="AE229" s="17">
        <v>0</v>
      </c>
      <c r="AF229" s="16">
        <v>0</v>
      </c>
      <c r="AG229" s="16">
        <v>0</v>
      </c>
      <c r="AH229" s="17">
        <v>0</v>
      </c>
      <c r="AI229" s="16">
        <v>0</v>
      </c>
      <c r="AJ229" s="16">
        <v>0</v>
      </c>
      <c r="AK229" s="18">
        <v>0</v>
      </c>
      <c r="AL229" s="19">
        <v>4</v>
      </c>
      <c r="AM229" s="20">
        <v>4</v>
      </c>
      <c r="AN229" s="17">
        <v>666668</v>
      </c>
      <c r="AO229" s="18">
        <v>166667</v>
      </c>
      <c r="AP229" s="19">
        <v>0</v>
      </c>
      <c r="AQ229" s="20">
        <v>0</v>
      </c>
      <c r="AR229" s="17">
        <v>0</v>
      </c>
      <c r="AS229" s="18" t="s">
        <v>1581</v>
      </c>
      <c r="AT229" s="17"/>
      <c r="AU229" s="47">
        <v>19369.5</v>
      </c>
    </row>
    <row r="230" spans="1:47" x14ac:dyDescent="0.2">
      <c r="A230" s="2" t="s">
        <v>1431</v>
      </c>
      <c r="B230" s="2" t="s">
        <v>745</v>
      </c>
      <c r="C230" s="2" t="s">
        <v>425</v>
      </c>
      <c r="D230" s="2" t="s">
        <v>354</v>
      </c>
      <c r="E230" s="2" t="s">
        <v>285</v>
      </c>
      <c r="F230" s="20">
        <v>22219</v>
      </c>
      <c r="G230" s="2" t="s">
        <v>853</v>
      </c>
      <c r="H230" s="2" t="s">
        <v>854</v>
      </c>
      <c r="I230" s="2" t="s">
        <v>422</v>
      </c>
      <c r="J230" s="2" t="s">
        <v>422</v>
      </c>
      <c r="K230" s="1" t="s">
        <v>1432</v>
      </c>
      <c r="L230" s="32">
        <v>9</v>
      </c>
      <c r="M230" t="s">
        <v>530</v>
      </c>
      <c r="N230" s="15">
        <v>6</v>
      </c>
      <c r="O230" s="16">
        <v>6</v>
      </c>
      <c r="P230" s="17">
        <v>1235064</v>
      </c>
      <c r="Q230" s="16">
        <v>0</v>
      </c>
      <c r="R230" s="16">
        <v>0</v>
      </c>
      <c r="S230" s="17">
        <v>0</v>
      </c>
      <c r="T230" s="16">
        <v>0</v>
      </c>
      <c r="U230" s="16">
        <v>0</v>
      </c>
      <c r="V230" s="17">
        <v>0</v>
      </c>
      <c r="W230" s="16">
        <v>1</v>
      </c>
      <c r="X230" s="16">
        <v>5</v>
      </c>
      <c r="Y230" s="18">
        <v>750000</v>
      </c>
      <c r="Z230" s="15">
        <v>3</v>
      </c>
      <c r="AA230" s="16">
        <v>3</v>
      </c>
      <c r="AB230" s="17">
        <v>511182</v>
      </c>
      <c r="AC230" s="16">
        <v>0</v>
      </c>
      <c r="AD230" s="16">
        <v>0</v>
      </c>
      <c r="AE230" s="17">
        <v>0</v>
      </c>
      <c r="AF230" s="16">
        <v>0</v>
      </c>
      <c r="AG230" s="16">
        <v>0</v>
      </c>
      <c r="AH230" s="17">
        <v>0</v>
      </c>
      <c r="AI230" s="16">
        <v>0</v>
      </c>
      <c r="AJ230" s="16">
        <v>0</v>
      </c>
      <c r="AK230" s="18">
        <v>0</v>
      </c>
      <c r="AL230" s="19">
        <v>7</v>
      </c>
      <c r="AM230" s="20">
        <v>11</v>
      </c>
      <c r="AN230" s="17">
        <v>1985064</v>
      </c>
      <c r="AO230" s="18">
        <v>180460.36363636365</v>
      </c>
      <c r="AP230" s="19">
        <v>3</v>
      </c>
      <c r="AQ230" s="20">
        <v>3</v>
      </c>
      <c r="AR230" s="17">
        <v>511182</v>
      </c>
      <c r="AS230" s="18">
        <v>170394</v>
      </c>
      <c r="AT230" s="17"/>
      <c r="AU230" s="47">
        <v>2019.909090909091</v>
      </c>
    </row>
    <row r="231" spans="1:47" x14ac:dyDescent="0.2">
      <c r="A231" s="2" t="s">
        <v>1435</v>
      </c>
      <c r="B231" s="2" t="s">
        <v>745</v>
      </c>
      <c r="C231" s="2" t="s">
        <v>425</v>
      </c>
      <c r="D231" s="2" t="s">
        <v>354</v>
      </c>
      <c r="E231" s="2" t="s">
        <v>287</v>
      </c>
      <c r="F231" s="20">
        <v>5902</v>
      </c>
      <c r="G231" s="2" t="s">
        <v>853</v>
      </c>
      <c r="H231" s="2" t="s">
        <v>854</v>
      </c>
      <c r="I231" s="2" t="s">
        <v>422</v>
      </c>
      <c r="J231" s="2" t="s">
        <v>422</v>
      </c>
      <c r="K231" s="1" t="s">
        <v>1436</v>
      </c>
      <c r="L231" s="32">
        <v>12</v>
      </c>
      <c r="M231" t="s">
        <v>532</v>
      </c>
      <c r="N231" s="15">
        <v>55</v>
      </c>
      <c r="O231" s="16">
        <v>55</v>
      </c>
      <c r="P231" s="17">
        <v>13692421</v>
      </c>
      <c r="Q231" s="16">
        <v>0</v>
      </c>
      <c r="R231" s="16">
        <v>0</v>
      </c>
      <c r="S231" s="17">
        <v>0</v>
      </c>
      <c r="T231" s="16">
        <v>0</v>
      </c>
      <c r="U231" s="16">
        <v>0</v>
      </c>
      <c r="V231" s="17">
        <v>0</v>
      </c>
      <c r="W231" s="16">
        <v>0</v>
      </c>
      <c r="X231" s="16">
        <v>0</v>
      </c>
      <c r="Y231" s="18">
        <v>0</v>
      </c>
      <c r="Z231" s="15">
        <v>55</v>
      </c>
      <c r="AA231" s="16">
        <v>55</v>
      </c>
      <c r="AB231" s="17">
        <v>13692421</v>
      </c>
      <c r="AC231" s="16">
        <v>0</v>
      </c>
      <c r="AD231" s="16">
        <v>0</v>
      </c>
      <c r="AE231" s="17">
        <v>0</v>
      </c>
      <c r="AF231" s="16">
        <v>0</v>
      </c>
      <c r="AG231" s="16">
        <v>0</v>
      </c>
      <c r="AH231" s="17">
        <v>0</v>
      </c>
      <c r="AI231" s="16">
        <v>0</v>
      </c>
      <c r="AJ231" s="16">
        <v>0</v>
      </c>
      <c r="AK231" s="18">
        <v>0</v>
      </c>
      <c r="AL231" s="19">
        <v>55</v>
      </c>
      <c r="AM231" s="20">
        <v>55</v>
      </c>
      <c r="AN231" s="17">
        <v>13692421</v>
      </c>
      <c r="AO231" s="18">
        <v>248953.1090909091</v>
      </c>
      <c r="AP231" s="19">
        <v>55</v>
      </c>
      <c r="AQ231" s="20">
        <v>55</v>
      </c>
      <c r="AR231" s="17">
        <v>13692421</v>
      </c>
      <c r="AS231" s="18">
        <v>248953.1090909091</v>
      </c>
      <c r="AT231" s="17"/>
      <c r="AU231" s="47">
        <v>107.30909090909091</v>
      </c>
    </row>
    <row r="232" spans="1:47" x14ac:dyDescent="0.2">
      <c r="A232" s="2" t="s">
        <v>1439</v>
      </c>
      <c r="B232" s="2" t="s">
        <v>745</v>
      </c>
      <c r="C232" s="2" t="s">
        <v>425</v>
      </c>
      <c r="D232" s="2" t="s">
        <v>354</v>
      </c>
      <c r="E232" s="2" t="s">
        <v>289</v>
      </c>
      <c r="F232" s="20">
        <v>16841</v>
      </c>
      <c r="G232" s="2" t="s">
        <v>853</v>
      </c>
      <c r="H232" s="2" t="s">
        <v>854</v>
      </c>
      <c r="I232" s="2" t="s">
        <v>422</v>
      </c>
      <c r="J232" s="2" t="s">
        <v>422</v>
      </c>
      <c r="K232" s="1" t="s">
        <v>1440</v>
      </c>
      <c r="L232" s="32">
        <v>12</v>
      </c>
      <c r="M232" t="s">
        <v>1441</v>
      </c>
      <c r="N232" s="15">
        <v>79</v>
      </c>
      <c r="O232" s="16">
        <v>79</v>
      </c>
      <c r="P232" s="17">
        <v>23857162</v>
      </c>
      <c r="Q232" s="16">
        <v>0</v>
      </c>
      <c r="R232" s="16">
        <v>0</v>
      </c>
      <c r="S232" s="17">
        <v>0</v>
      </c>
      <c r="T232" s="16">
        <v>0</v>
      </c>
      <c r="U232" s="16">
        <v>0</v>
      </c>
      <c r="V232" s="17">
        <v>0</v>
      </c>
      <c r="W232" s="16">
        <v>0</v>
      </c>
      <c r="X232" s="16">
        <v>0</v>
      </c>
      <c r="Y232" s="18">
        <v>0</v>
      </c>
      <c r="Z232" s="15">
        <v>79</v>
      </c>
      <c r="AA232" s="16">
        <v>79</v>
      </c>
      <c r="AB232" s="17">
        <v>23857162</v>
      </c>
      <c r="AC232" s="16">
        <v>0</v>
      </c>
      <c r="AD232" s="16">
        <v>0</v>
      </c>
      <c r="AE232" s="17">
        <v>0</v>
      </c>
      <c r="AF232" s="16">
        <v>0</v>
      </c>
      <c r="AG232" s="16">
        <v>0</v>
      </c>
      <c r="AH232" s="17">
        <v>0</v>
      </c>
      <c r="AI232" s="16">
        <v>0</v>
      </c>
      <c r="AJ232" s="16">
        <v>0</v>
      </c>
      <c r="AK232" s="18">
        <v>0</v>
      </c>
      <c r="AL232" s="19">
        <v>79</v>
      </c>
      <c r="AM232" s="20">
        <v>79</v>
      </c>
      <c r="AN232" s="17">
        <v>23857162</v>
      </c>
      <c r="AO232" s="18">
        <v>301989.39240506326</v>
      </c>
      <c r="AP232" s="19">
        <v>79</v>
      </c>
      <c r="AQ232" s="20">
        <v>79</v>
      </c>
      <c r="AR232" s="17">
        <v>23857162</v>
      </c>
      <c r="AS232" s="18">
        <v>301989.39240506326</v>
      </c>
      <c r="AT232" s="17"/>
      <c r="AU232" s="47">
        <v>213.17721518987341</v>
      </c>
    </row>
    <row r="233" spans="1:47" x14ac:dyDescent="0.2">
      <c r="A233" s="2" t="s">
        <v>1458</v>
      </c>
      <c r="B233" s="2" t="s">
        <v>745</v>
      </c>
      <c r="C233" s="2" t="s">
        <v>425</v>
      </c>
      <c r="D233" s="2" t="s">
        <v>354</v>
      </c>
      <c r="E233" s="2" t="s">
        <v>296</v>
      </c>
      <c r="F233" s="20">
        <v>28851</v>
      </c>
      <c r="G233" s="2" t="s">
        <v>853</v>
      </c>
      <c r="H233" s="2" t="s">
        <v>854</v>
      </c>
      <c r="I233" s="2" t="s">
        <v>422</v>
      </c>
      <c r="J233" s="2" t="s">
        <v>422</v>
      </c>
      <c r="K233" s="1" t="s">
        <v>1459</v>
      </c>
      <c r="L233" s="32">
        <v>11</v>
      </c>
      <c r="M233" t="s">
        <v>1460</v>
      </c>
      <c r="N233" s="15">
        <v>43</v>
      </c>
      <c r="O233" s="16">
        <v>43</v>
      </c>
      <c r="P233" s="17">
        <v>7389774</v>
      </c>
      <c r="Q233" s="16">
        <v>0</v>
      </c>
      <c r="R233" s="16">
        <v>0</v>
      </c>
      <c r="S233" s="17">
        <v>0</v>
      </c>
      <c r="T233" s="16">
        <v>0</v>
      </c>
      <c r="U233" s="16">
        <v>0</v>
      </c>
      <c r="V233" s="17">
        <v>0</v>
      </c>
      <c r="W233" s="16">
        <v>1</v>
      </c>
      <c r="X233" s="16">
        <v>5</v>
      </c>
      <c r="Y233" s="18">
        <v>410428</v>
      </c>
      <c r="Z233" s="15">
        <v>40</v>
      </c>
      <c r="AA233" s="16">
        <v>40</v>
      </c>
      <c r="AB233" s="17">
        <v>6749460</v>
      </c>
      <c r="AC233" s="16">
        <v>0</v>
      </c>
      <c r="AD233" s="16">
        <v>0</v>
      </c>
      <c r="AE233" s="17">
        <v>0</v>
      </c>
      <c r="AF233" s="16">
        <v>0</v>
      </c>
      <c r="AG233" s="16">
        <v>0</v>
      </c>
      <c r="AH233" s="17">
        <v>0</v>
      </c>
      <c r="AI233" s="16">
        <v>0</v>
      </c>
      <c r="AJ233" s="16">
        <v>0</v>
      </c>
      <c r="AK233" s="18">
        <v>0</v>
      </c>
      <c r="AL233" s="19">
        <v>44</v>
      </c>
      <c r="AM233" s="20">
        <v>48</v>
      </c>
      <c r="AN233" s="17">
        <v>7800202</v>
      </c>
      <c r="AO233" s="18">
        <v>162504.20833333334</v>
      </c>
      <c r="AP233" s="19">
        <v>40</v>
      </c>
      <c r="AQ233" s="20">
        <v>40</v>
      </c>
      <c r="AR233" s="17">
        <v>6749460</v>
      </c>
      <c r="AS233" s="18">
        <v>168736.5</v>
      </c>
      <c r="AT233" s="17"/>
      <c r="AU233" s="47">
        <v>601.0625</v>
      </c>
    </row>
    <row r="234" spans="1:47" x14ac:dyDescent="0.2">
      <c r="A234" s="2" t="s">
        <v>1466</v>
      </c>
      <c r="B234" s="2" t="s">
        <v>745</v>
      </c>
      <c r="C234" s="2" t="s">
        <v>425</v>
      </c>
      <c r="D234" s="2" t="s">
        <v>354</v>
      </c>
      <c r="E234" s="2" t="s">
        <v>300</v>
      </c>
      <c r="F234" s="20">
        <v>9198</v>
      </c>
      <c r="G234" s="2" t="s">
        <v>853</v>
      </c>
      <c r="H234" s="2" t="s">
        <v>854</v>
      </c>
      <c r="I234" s="2" t="s">
        <v>422</v>
      </c>
      <c r="J234" s="2" t="s">
        <v>422</v>
      </c>
      <c r="K234" s="1" t="s">
        <v>1467</v>
      </c>
      <c r="L234" s="32">
        <v>12</v>
      </c>
      <c r="M234" t="s">
        <v>1468</v>
      </c>
      <c r="N234" s="15">
        <v>23</v>
      </c>
      <c r="O234" s="16">
        <v>23</v>
      </c>
      <c r="P234" s="17">
        <v>4116500</v>
      </c>
      <c r="Q234" s="16">
        <v>0</v>
      </c>
      <c r="R234" s="16">
        <v>0</v>
      </c>
      <c r="S234" s="17">
        <v>0</v>
      </c>
      <c r="T234" s="16">
        <v>2</v>
      </c>
      <c r="U234" s="16">
        <v>6</v>
      </c>
      <c r="V234" s="17">
        <v>160000</v>
      </c>
      <c r="W234" s="16">
        <v>0</v>
      </c>
      <c r="X234" s="16">
        <v>0</v>
      </c>
      <c r="Y234" s="18">
        <v>0</v>
      </c>
      <c r="Z234" s="15">
        <v>23</v>
      </c>
      <c r="AA234" s="16">
        <v>23</v>
      </c>
      <c r="AB234" s="17">
        <v>4116500</v>
      </c>
      <c r="AC234" s="16">
        <v>0</v>
      </c>
      <c r="AD234" s="16">
        <v>0</v>
      </c>
      <c r="AE234" s="17">
        <v>0</v>
      </c>
      <c r="AF234" s="16">
        <v>2</v>
      </c>
      <c r="AG234" s="16">
        <v>6</v>
      </c>
      <c r="AH234" s="17">
        <v>160000</v>
      </c>
      <c r="AI234" s="16">
        <v>0</v>
      </c>
      <c r="AJ234" s="16">
        <v>0</v>
      </c>
      <c r="AK234" s="18">
        <v>0</v>
      </c>
      <c r="AL234" s="19">
        <v>25</v>
      </c>
      <c r="AM234" s="20">
        <v>29</v>
      </c>
      <c r="AN234" s="17">
        <v>4276500</v>
      </c>
      <c r="AO234" s="18">
        <v>147465.5172413793</v>
      </c>
      <c r="AP234" s="19">
        <v>25</v>
      </c>
      <c r="AQ234" s="20">
        <v>29</v>
      </c>
      <c r="AR234" s="17">
        <v>4276500</v>
      </c>
      <c r="AS234" s="18">
        <v>147465.5172413793</v>
      </c>
      <c r="AT234" s="17"/>
      <c r="AU234" s="47">
        <v>317.17241379310343</v>
      </c>
    </row>
    <row r="235" spans="1:47" x14ac:dyDescent="0.2">
      <c r="A235" s="2" t="s">
        <v>1471</v>
      </c>
      <c r="B235" s="2" t="s">
        <v>745</v>
      </c>
      <c r="C235" s="2" t="s">
        <v>425</v>
      </c>
      <c r="D235" s="2" t="s">
        <v>354</v>
      </c>
      <c r="E235" s="2" t="s">
        <v>302</v>
      </c>
      <c r="F235" s="20">
        <v>11081</v>
      </c>
      <c r="G235" s="2" t="s">
        <v>853</v>
      </c>
      <c r="H235" s="2" t="s">
        <v>854</v>
      </c>
      <c r="I235" s="2" t="s">
        <v>422</v>
      </c>
      <c r="J235" s="2" t="s">
        <v>422</v>
      </c>
      <c r="K235" s="1" t="s">
        <v>1472</v>
      </c>
      <c r="L235" s="32">
        <v>12</v>
      </c>
      <c r="M235" t="s">
        <v>1473</v>
      </c>
      <c r="N235" s="15">
        <v>80</v>
      </c>
      <c r="O235" s="16">
        <v>80</v>
      </c>
      <c r="P235" s="17">
        <v>7902980</v>
      </c>
      <c r="Q235" s="16">
        <v>0</v>
      </c>
      <c r="R235" s="16">
        <v>0</v>
      </c>
      <c r="S235" s="17">
        <v>0</v>
      </c>
      <c r="T235" s="16">
        <v>0</v>
      </c>
      <c r="U235" s="16">
        <v>0</v>
      </c>
      <c r="V235" s="17">
        <v>0</v>
      </c>
      <c r="W235" s="16">
        <v>0</v>
      </c>
      <c r="X235" s="16">
        <v>0</v>
      </c>
      <c r="Y235" s="18">
        <v>0</v>
      </c>
      <c r="Z235" s="15">
        <v>80</v>
      </c>
      <c r="AA235" s="16">
        <v>80</v>
      </c>
      <c r="AB235" s="17">
        <v>7902980</v>
      </c>
      <c r="AC235" s="16">
        <v>0</v>
      </c>
      <c r="AD235" s="16">
        <v>0</v>
      </c>
      <c r="AE235" s="17">
        <v>0</v>
      </c>
      <c r="AF235" s="16">
        <v>0</v>
      </c>
      <c r="AG235" s="16">
        <v>0</v>
      </c>
      <c r="AH235" s="17">
        <v>0</v>
      </c>
      <c r="AI235" s="16">
        <v>0</v>
      </c>
      <c r="AJ235" s="16">
        <v>0</v>
      </c>
      <c r="AK235" s="18">
        <v>0</v>
      </c>
      <c r="AL235" s="19">
        <v>80</v>
      </c>
      <c r="AM235" s="20">
        <v>80</v>
      </c>
      <c r="AN235" s="17">
        <v>7902980</v>
      </c>
      <c r="AO235" s="18">
        <v>98787.25</v>
      </c>
      <c r="AP235" s="19">
        <v>80</v>
      </c>
      <c r="AQ235" s="20">
        <v>80</v>
      </c>
      <c r="AR235" s="17">
        <v>7902980</v>
      </c>
      <c r="AS235" s="18">
        <v>98787.25</v>
      </c>
      <c r="AT235" s="17"/>
      <c r="AU235" s="47">
        <v>138.51249999999999</v>
      </c>
    </row>
    <row r="236" spans="1:47" x14ac:dyDescent="0.2">
      <c r="A236" s="2" t="s">
        <v>388</v>
      </c>
      <c r="B236" s="2" t="s">
        <v>745</v>
      </c>
      <c r="C236" s="2" t="s">
        <v>425</v>
      </c>
      <c r="D236" s="2" t="s">
        <v>354</v>
      </c>
      <c r="E236" s="2" t="s">
        <v>307</v>
      </c>
      <c r="F236" s="20">
        <v>24804</v>
      </c>
      <c r="G236" s="2" t="s">
        <v>853</v>
      </c>
      <c r="H236" s="2" t="s">
        <v>854</v>
      </c>
      <c r="I236" s="2" t="s">
        <v>422</v>
      </c>
      <c r="J236" s="2" t="s">
        <v>422</v>
      </c>
      <c r="K236" s="1" t="s">
        <v>389</v>
      </c>
      <c r="L236" s="32">
        <v>12</v>
      </c>
      <c r="M236" t="s">
        <v>390</v>
      </c>
      <c r="N236" s="15">
        <v>57</v>
      </c>
      <c r="O236" s="16">
        <v>57</v>
      </c>
      <c r="P236" s="17">
        <v>7685600</v>
      </c>
      <c r="Q236" s="16">
        <v>0</v>
      </c>
      <c r="R236" s="16">
        <v>0</v>
      </c>
      <c r="S236" s="17">
        <v>0</v>
      </c>
      <c r="T236" s="16">
        <v>0</v>
      </c>
      <c r="U236" s="16">
        <v>0</v>
      </c>
      <c r="V236" s="17">
        <v>0</v>
      </c>
      <c r="W236" s="16">
        <v>0</v>
      </c>
      <c r="X236" s="16">
        <v>0</v>
      </c>
      <c r="Y236" s="18">
        <v>0</v>
      </c>
      <c r="Z236" s="15">
        <v>57</v>
      </c>
      <c r="AA236" s="16">
        <v>57</v>
      </c>
      <c r="AB236" s="17">
        <v>7685600</v>
      </c>
      <c r="AC236" s="16">
        <v>0</v>
      </c>
      <c r="AD236" s="16">
        <v>0</v>
      </c>
      <c r="AE236" s="17">
        <v>0</v>
      </c>
      <c r="AF236" s="16">
        <v>0</v>
      </c>
      <c r="AG236" s="16">
        <v>0</v>
      </c>
      <c r="AH236" s="17">
        <v>0</v>
      </c>
      <c r="AI236" s="16">
        <v>0</v>
      </c>
      <c r="AJ236" s="16">
        <v>0</v>
      </c>
      <c r="AK236" s="18">
        <v>0</v>
      </c>
      <c r="AL236" s="19">
        <v>57</v>
      </c>
      <c r="AM236" s="20">
        <v>57</v>
      </c>
      <c r="AN236" s="17">
        <v>7685600</v>
      </c>
      <c r="AO236" s="18">
        <v>134835.08771929826</v>
      </c>
      <c r="AP236" s="19">
        <v>57</v>
      </c>
      <c r="AQ236" s="20">
        <v>57</v>
      </c>
      <c r="AR236" s="17">
        <v>7685600</v>
      </c>
      <c r="AS236" s="18">
        <v>134835.08771929826</v>
      </c>
      <c r="AT236" s="17"/>
      <c r="AU236" s="47">
        <v>435.15789473684208</v>
      </c>
    </row>
    <row r="237" spans="1:47" x14ac:dyDescent="0.2">
      <c r="A237" s="2" t="s">
        <v>710</v>
      </c>
      <c r="B237" s="2" t="s">
        <v>745</v>
      </c>
      <c r="C237" s="2" t="s">
        <v>395</v>
      </c>
      <c r="D237" s="2" t="s">
        <v>310</v>
      </c>
      <c r="E237" s="2" t="s">
        <v>310</v>
      </c>
      <c r="F237" s="20">
        <v>59226</v>
      </c>
      <c r="G237" s="2" t="s">
        <v>853</v>
      </c>
      <c r="H237" s="2" t="s">
        <v>854</v>
      </c>
      <c r="I237" s="2" t="s">
        <v>422</v>
      </c>
      <c r="J237" s="2" t="s">
        <v>426</v>
      </c>
      <c r="K237" s="1" t="s">
        <v>396</v>
      </c>
      <c r="L237" s="32">
        <v>12</v>
      </c>
      <c r="M237" t="s">
        <v>397</v>
      </c>
      <c r="N237" s="15">
        <v>21</v>
      </c>
      <c r="O237" s="16">
        <v>21</v>
      </c>
      <c r="P237" s="17">
        <v>4873276</v>
      </c>
      <c r="Q237" s="16">
        <v>9</v>
      </c>
      <c r="R237" s="16">
        <v>18</v>
      </c>
      <c r="S237" s="17">
        <v>2547477</v>
      </c>
      <c r="T237" s="16">
        <v>0</v>
      </c>
      <c r="U237" s="16">
        <v>0</v>
      </c>
      <c r="V237" s="17">
        <v>0</v>
      </c>
      <c r="W237" s="16">
        <v>2</v>
      </c>
      <c r="X237" s="16">
        <v>74</v>
      </c>
      <c r="Y237" s="18">
        <v>8649000</v>
      </c>
      <c r="Z237" s="15">
        <v>21</v>
      </c>
      <c r="AA237" s="16">
        <v>21</v>
      </c>
      <c r="AB237" s="17">
        <v>4873276</v>
      </c>
      <c r="AC237" s="16">
        <v>9</v>
      </c>
      <c r="AD237" s="16">
        <v>18</v>
      </c>
      <c r="AE237" s="17">
        <v>2547477</v>
      </c>
      <c r="AF237" s="16">
        <v>0</v>
      </c>
      <c r="AG237" s="16">
        <v>0</v>
      </c>
      <c r="AH237" s="17">
        <v>0</v>
      </c>
      <c r="AI237" s="16">
        <v>2</v>
      </c>
      <c r="AJ237" s="16">
        <v>74</v>
      </c>
      <c r="AK237" s="18">
        <v>8649000</v>
      </c>
      <c r="AL237" s="19">
        <v>32</v>
      </c>
      <c r="AM237" s="20">
        <v>113</v>
      </c>
      <c r="AN237" s="17">
        <v>16069753</v>
      </c>
      <c r="AO237" s="18">
        <v>142210.20353982301</v>
      </c>
      <c r="AP237" s="19">
        <v>32</v>
      </c>
      <c r="AQ237" s="20">
        <v>113</v>
      </c>
      <c r="AR237" s="17">
        <v>16069753</v>
      </c>
      <c r="AS237" s="18">
        <v>142210.20353982301</v>
      </c>
      <c r="AT237" s="17"/>
      <c r="AU237" s="47">
        <v>524.12389380530976</v>
      </c>
    </row>
    <row r="238" spans="1:47" x14ac:dyDescent="0.2">
      <c r="A238" s="2" t="s">
        <v>713</v>
      </c>
      <c r="B238" s="2" t="s">
        <v>745</v>
      </c>
      <c r="C238" s="2" t="s">
        <v>408</v>
      </c>
      <c r="D238" s="2" t="s">
        <v>316</v>
      </c>
      <c r="E238" s="2" t="s">
        <v>316</v>
      </c>
      <c r="F238" s="20">
        <v>32986</v>
      </c>
      <c r="G238" s="2" t="s">
        <v>853</v>
      </c>
      <c r="H238" s="2" t="s">
        <v>854</v>
      </c>
      <c r="I238" s="2" t="s">
        <v>422</v>
      </c>
      <c r="J238" s="2" t="s">
        <v>422</v>
      </c>
      <c r="K238" s="1" t="s">
        <v>409</v>
      </c>
      <c r="L238" s="32">
        <v>12</v>
      </c>
      <c r="M238" t="s">
        <v>410</v>
      </c>
      <c r="N238" s="15">
        <v>2</v>
      </c>
      <c r="O238" s="16">
        <v>2</v>
      </c>
      <c r="P238" s="17">
        <v>400000</v>
      </c>
      <c r="Q238" s="16">
        <v>3</v>
      </c>
      <c r="R238" s="16">
        <v>6</v>
      </c>
      <c r="S238" s="17">
        <v>880000</v>
      </c>
      <c r="T238" s="16">
        <v>2</v>
      </c>
      <c r="U238" s="16">
        <v>7</v>
      </c>
      <c r="V238" s="17">
        <v>1320000</v>
      </c>
      <c r="W238" s="16">
        <v>0</v>
      </c>
      <c r="X238" s="16">
        <v>0</v>
      </c>
      <c r="Y238" s="18">
        <v>0</v>
      </c>
      <c r="Z238" s="15">
        <v>2</v>
      </c>
      <c r="AA238" s="16">
        <v>2</v>
      </c>
      <c r="AB238" s="17">
        <v>400000</v>
      </c>
      <c r="AC238" s="16">
        <v>3</v>
      </c>
      <c r="AD238" s="16">
        <v>6</v>
      </c>
      <c r="AE238" s="17">
        <v>880000</v>
      </c>
      <c r="AF238" s="16">
        <v>2</v>
      </c>
      <c r="AG238" s="16">
        <v>7</v>
      </c>
      <c r="AH238" s="17">
        <v>1320000</v>
      </c>
      <c r="AI238" s="16">
        <v>0</v>
      </c>
      <c r="AJ238" s="16">
        <v>0</v>
      </c>
      <c r="AK238" s="18">
        <v>0</v>
      </c>
      <c r="AL238" s="19">
        <v>7</v>
      </c>
      <c r="AM238" s="20">
        <v>15</v>
      </c>
      <c r="AN238" s="17">
        <v>2600000</v>
      </c>
      <c r="AO238" s="18">
        <v>173333.33333333334</v>
      </c>
      <c r="AP238" s="19">
        <v>7</v>
      </c>
      <c r="AQ238" s="20">
        <v>15</v>
      </c>
      <c r="AR238" s="17">
        <v>2600000</v>
      </c>
      <c r="AS238" s="18">
        <v>173333.33333333334</v>
      </c>
      <c r="AT238" s="17"/>
      <c r="AU238" s="47">
        <v>2199.0666666666666</v>
      </c>
    </row>
    <row r="239" spans="1:47" x14ac:dyDescent="0.2">
      <c r="A239" s="2" t="s">
        <v>411</v>
      </c>
      <c r="B239" s="2" t="s">
        <v>745</v>
      </c>
      <c r="C239" s="2" t="s">
        <v>425</v>
      </c>
      <c r="D239" s="2" t="s">
        <v>354</v>
      </c>
      <c r="E239" s="2" t="s">
        <v>317</v>
      </c>
      <c r="F239" s="20">
        <v>13100</v>
      </c>
      <c r="G239" s="2" t="s">
        <v>853</v>
      </c>
      <c r="H239" s="2" t="s">
        <v>854</v>
      </c>
      <c r="I239" s="2" t="s">
        <v>422</v>
      </c>
      <c r="J239" s="2" t="s">
        <v>422</v>
      </c>
      <c r="K239" s="1" t="s">
        <v>412</v>
      </c>
      <c r="L239" s="32">
        <v>11</v>
      </c>
      <c r="M239" t="s">
        <v>413</v>
      </c>
      <c r="N239" s="15">
        <v>17</v>
      </c>
      <c r="O239" s="16">
        <v>17</v>
      </c>
      <c r="P239" s="17">
        <v>6336174</v>
      </c>
      <c r="Q239" s="16">
        <v>0</v>
      </c>
      <c r="R239" s="16">
        <v>0</v>
      </c>
      <c r="S239" s="17">
        <v>0</v>
      </c>
      <c r="T239" s="16">
        <v>0</v>
      </c>
      <c r="U239" s="16">
        <v>0</v>
      </c>
      <c r="V239" s="17">
        <v>0</v>
      </c>
      <c r="W239" s="16">
        <v>0</v>
      </c>
      <c r="X239" s="16">
        <v>0</v>
      </c>
      <c r="Y239" s="18">
        <v>0</v>
      </c>
      <c r="Z239" s="15">
        <v>16</v>
      </c>
      <c r="AA239" s="16">
        <v>16</v>
      </c>
      <c r="AB239" s="17">
        <v>5812000</v>
      </c>
      <c r="AC239" s="16">
        <v>0</v>
      </c>
      <c r="AD239" s="16">
        <v>0</v>
      </c>
      <c r="AE239" s="17">
        <v>0</v>
      </c>
      <c r="AF239" s="16">
        <v>0</v>
      </c>
      <c r="AG239" s="16">
        <v>0</v>
      </c>
      <c r="AH239" s="17">
        <v>0</v>
      </c>
      <c r="AI239" s="16">
        <v>0</v>
      </c>
      <c r="AJ239" s="16">
        <v>0</v>
      </c>
      <c r="AK239" s="18">
        <v>0</v>
      </c>
      <c r="AL239" s="19">
        <v>17</v>
      </c>
      <c r="AM239" s="20">
        <v>17</v>
      </c>
      <c r="AN239" s="17">
        <v>6336174</v>
      </c>
      <c r="AO239" s="18">
        <v>372716.1176470588</v>
      </c>
      <c r="AP239" s="19">
        <v>16</v>
      </c>
      <c r="AQ239" s="20">
        <v>16</v>
      </c>
      <c r="AR239" s="17">
        <v>5812000</v>
      </c>
      <c r="AS239" s="18">
        <v>363250</v>
      </c>
      <c r="AT239" s="17"/>
      <c r="AU239" s="47">
        <v>770.58823529411768</v>
      </c>
    </row>
    <row r="240" spans="1:47" x14ac:dyDescent="0.2">
      <c r="A240" s="2" t="s">
        <v>723</v>
      </c>
      <c r="B240" s="2" t="s">
        <v>745</v>
      </c>
      <c r="C240" s="2" t="s">
        <v>425</v>
      </c>
      <c r="D240" s="2" t="s">
        <v>354</v>
      </c>
      <c r="E240" s="2" t="s">
        <v>332</v>
      </c>
      <c r="F240" s="20">
        <v>20754</v>
      </c>
      <c r="G240" s="2" t="s">
        <v>853</v>
      </c>
      <c r="H240" s="2" t="s">
        <v>854</v>
      </c>
      <c r="I240" s="2" t="s">
        <v>422</v>
      </c>
      <c r="J240" s="2" t="s">
        <v>422</v>
      </c>
      <c r="K240" s="1" t="s">
        <v>792</v>
      </c>
      <c r="L240" s="32">
        <v>12</v>
      </c>
      <c r="M240" t="s">
        <v>793</v>
      </c>
      <c r="N240" s="15">
        <v>99</v>
      </c>
      <c r="O240" s="16">
        <v>99</v>
      </c>
      <c r="P240" s="17">
        <v>15339011</v>
      </c>
      <c r="Q240" s="16">
        <v>0</v>
      </c>
      <c r="R240" s="16">
        <v>0</v>
      </c>
      <c r="S240" s="17">
        <v>0</v>
      </c>
      <c r="T240" s="16">
        <v>1</v>
      </c>
      <c r="U240" s="16">
        <v>4</v>
      </c>
      <c r="V240" s="17">
        <v>357444</v>
      </c>
      <c r="W240" s="16">
        <v>1</v>
      </c>
      <c r="X240" s="16">
        <v>37</v>
      </c>
      <c r="Y240" s="18">
        <v>3182625</v>
      </c>
      <c r="Z240" s="15">
        <v>99</v>
      </c>
      <c r="AA240" s="16">
        <v>99</v>
      </c>
      <c r="AB240" s="17">
        <v>15339011</v>
      </c>
      <c r="AC240" s="16">
        <v>0</v>
      </c>
      <c r="AD240" s="16">
        <v>0</v>
      </c>
      <c r="AE240" s="17">
        <v>0</v>
      </c>
      <c r="AF240" s="16">
        <v>1</v>
      </c>
      <c r="AG240" s="16">
        <v>4</v>
      </c>
      <c r="AH240" s="17">
        <v>357444</v>
      </c>
      <c r="AI240" s="16">
        <v>1</v>
      </c>
      <c r="AJ240" s="16">
        <v>37</v>
      </c>
      <c r="AK240" s="18">
        <v>3182625</v>
      </c>
      <c r="AL240" s="19">
        <v>101</v>
      </c>
      <c r="AM240" s="20">
        <v>140</v>
      </c>
      <c r="AN240" s="17">
        <v>18879080</v>
      </c>
      <c r="AO240" s="18">
        <v>134850.57142857142</v>
      </c>
      <c r="AP240" s="19">
        <v>101</v>
      </c>
      <c r="AQ240" s="20">
        <v>140</v>
      </c>
      <c r="AR240" s="17">
        <v>18879080</v>
      </c>
      <c r="AS240" s="18">
        <v>134850.57142857142</v>
      </c>
      <c r="AT240" s="17"/>
      <c r="AU240" s="47">
        <v>148.24285714285713</v>
      </c>
    </row>
    <row r="241" spans="1:47" x14ac:dyDescent="0.2">
      <c r="A241" s="2" t="s">
        <v>798</v>
      </c>
      <c r="B241" s="2" t="s">
        <v>745</v>
      </c>
      <c r="C241" s="2" t="s">
        <v>425</v>
      </c>
      <c r="D241" s="2" t="s">
        <v>354</v>
      </c>
      <c r="E241" s="2" t="s">
        <v>335</v>
      </c>
      <c r="F241" s="20">
        <v>11469</v>
      </c>
      <c r="G241" s="2" t="s">
        <v>853</v>
      </c>
      <c r="H241" s="2" t="s">
        <v>854</v>
      </c>
      <c r="I241" s="2" t="s">
        <v>422</v>
      </c>
      <c r="J241" s="2" t="s">
        <v>422</v>
      </c>
      <c r="K241" s="1" t="s">
        <v>799</v>
      </c>
      <c r="L241" s="32">
        <v>12</v>
      </c>
      <c r="M241" t="s">
        <v>725</v>
      </c>
      <c r="N241" s="15">
        <v>39</v>
      </c>
      <c r="O241" s="16">
        <v>39</v>
      </c>
      <c r="P241" s="17">
        <v>29212748</v>
      </c>
      <c r="Q241" s="16">
        <v>0</v>
      </c>
      <c r="R241" s="16">
        <v>0</v>
      </c>
      <c r="S241" s="17">
        <v>0</v>
      </c>
      <c r="T241" s="16">
        <v>0</v>
      </c>
      <c r="U241" s="16">
        <v>0</v>
      </c>
      <c r="V241" s="17">
        <v>0</v>
      </c>
      <c r="W241" s="16">
        <v>0</v>
      </c>
      <c r="X241" s="16">
        <v>0</v>
      </c>
      <c r="Y241" s="18">
        <v>0</v>
      </c>
      <c r="Z241" s="15">
        <v>39</v>
      </c>
      <c r="AA241" s="16">
        <v>39</v>
      </c>
      <c r="AB241" s="17">
        <v>29212748</v>
      </c>
      <c r="AC241" s="16">
        <v>0</v>
      </c>
      <c r="AD241" s="16">
        <v>0</v>
      </c>
      <c r="AE241" s="17">
        <v>0</v>
      </c>
      <c r="AF241" s="16">
        <v>0</v>
      </c>
      <c r="AG241" s="16">
        <v>0</v>
      </c>
      <c r="AH241" s="17">
        <v>0</v>
      </c>
      <c r="AI241" s="16">
        <v>0</v>
      </c>
      <c r="AJ241" s="16">
        <v>0</v>
      </c>
      <c r="AK241" s="18">
        <v>0</v>
      </c>
      <c r="AL241" s="19">
        <v>39</v>
      </c>
      <c r="AM241" s="20">
        <v>39</v>
      </c>
      <c r="AN241" s="17">
        <v>29212748</v>
      </c>
      <c r="AO241" s="18">
        <v>749044.8205128205</v>
      </c>
      <c r="AP241" s="19">
        <v>39</v>
      </c>
      <c r="AQ241" s="20">
        <v>39</v>
      </c>
      <c r="AR241" s="17">
        <v>29212748</v>
      </c>
      <c r="AS241" s="18">
        <v>749044.8205128205</v>
      </c>
      <c r="AT241" s="17"/>
      <c r="AU241" s="47">
        <v>294.07692307692309</v>
      </c>
    </row>
    <row r="242" spans="1:47" x14ac:dyDescent="0.2">
      <c r="A242" s="2" t="s">
        <v>731</v>
      </c>
      <c r="B242" s="2" t="s">
        <v>745</v>
      </c>
      <c r="C242" s="2" t="s">
        <v>425</v>
      </c>
      <c r="D242" s="2" t="s">
        <v>354</v>
      </c>
      <c r="E242" s="2" t="s">
        <v>344</v>
      </c>
      <c r="F242" s="20">
        <v>21363</v>
      </c>
      <c r="G242" s="2" t="s">
        <v>853</v>
      </c>
      <c r="H242" s="2" t="s">
        <v>854</v>
      </c>
      <c r="I242" s="2" t="s">
        <v>422</v>
      </c>
      <c r="J242" s="2" t="s">
        <v>422</v>
      </c>
      <c r="K242" s="1" t="s">
        <v>817</v>
      </c>
      <c r="L242" s="32">
        <v>12</v>
      </c>
      <c r="M242" t="s">
        <v>818</v>
      </c>
      <c r="N242" s="15">
        <v>32</v>
      </c>
      <c r="O242" s="16">
        <v>32</v>
      </c>
      <c r="P242" s="17">
        <v>5244000</v>
      </c>
      <c r="Q242" s="16">
        <v>0</v>
      </c>
      <c r="R242" s="16">
        <v>0</v>
      </c>
      <c r="S242" s="17">
        <v>0</v>
      </c>
      <c r="T242" s="16">
        <v>0</v>
      </c>
      <c r="U242" s="16">
        <v>0</v>
      </c>
      <c r="V242" s="17">
        <v>0</v>
      </c>
      <c r="W242" s="16">
        <v>0</v>
      </c>
      <c r="X242" s="16">
        <v>0</v>
      </c>
      <c r="Y242" s="18">
        <v>0</v>
      </c>
      <c r="Z242" s="15">
        <v>32</v>
      </c>
      <c r="AA242" s="16">
        <v>32</v>
      </c>
      <c r="AB242" s="17">
        <v>5244000</v>
      </c>
      <c r="AC242" s="16">
        <v>0</v>
      </c>
      <c r="AD242" s="16">
        <v>0</v>
      </c>
      <c r="AE242" s="17">
        <v>0</v>
      </c>
      <c r="AF242" s="16">
        <v>0</v>
      </c>
      <c r="AG242" s="16">
        <v>0</v>
      </c>
      <c r="AH242" s="17">
        <v>0</v>
      </c>
      <c r="AI242" s="16">
        <v>0</v>
      </c>
      <c r="AJ242" s="16">
        <v>0</v>
      </c>
      <c r="AK242" s="18">
        <v>0</v>
      </c>
      <c r="AL242" s="19">
        <v>32</v>
      </c>
      <c r="AM242" s="20">
        <v>32</v>
      </c>
      <c r="AN242" s="17">
        <v>5244000</v>
      </c>
      <c r="AO242" s="18">
        <v>163875</v>
      </c>
      <c r="AP242" s="19">
        <v>32</v>
      </c>
      <c r="AQ242" s="20">
        <v>32</v>
      </c>
      <c r="AR242" s="17">
        <v>5244000</v>
      </c>
      <c r="AS242" s="18">
        <v>163875</v>
      </c>
      <c r="AT242" s="17"/>
      <c r="AU242" s="47">
        <v>667.59375</v>
      </c>
    </row>
    <row r="243" spans="1:47" x14ac:dyDescent="0.2">
      <c r="A243" s="2" t="s">
        <v>733</v>
      </c>
      <c r="B243" s="2" t="s">
        <v>745</v>
      </c>
      <c r="C243" s="2" t="s">
        <v>425</v>
      </c>
      <c r="D243" s="2" t="s">
        <v>354</v>
      </c>
      <c r="E243" s="2" t="s">
        <v>346</v>
      </c>
      <c r="F243" s="20">
        <v>20810</v>
      </c>
      <c r="G243" s="2" t="s">
        <v>853</v>
      </c>
      <c r="H243" s="2" t="s">
        <v>854</v>
      </c>
      <c r="I243" s="2" t="s">
        <v>422</v>
      </c>
      <c r="J243" s="2" t="s">
        <v>422</v>
      </c>
      <c r="K243" s="1" t="s">
        <v>822</v>
      </c>
      <c r="L243" s="32">
        <v>0</v>
      </c>
      <c r="M243" t="s">
        <v>732</v>
      </c>
      <c r="N243" s="15">
        <v>16</v>
      </c>
      <c r="O243" s="16">
        <v>16</v>
      </c>
      <c r="P243" s="17">
        <v>5322750</v>
      </c>
      <c r="Q243" s="16">
        <v>0</v>
      </c>
      <c r="R243" s="16">
        <v>0</v>
      </c>
      <c r="S243" s="17">
        <v>0</v>
      </c>
      <c r="T243" s="16">
        <v>0</v>
      </c>
      <c r="U243" s="16">
        <v>0</v>
      </c>
      <c r="V243" s="17">
        <v>0</v>
      </c>
      <c r="W243" s="16">
        <v>3</v>
      </c>
      <c r="X243" s="16">
        <v>15</v>
      </c>
      <c r="Y243" s="18">
        <v>1748142</v>
      </c>
      <c r="Z243" s="15">
        <v>0</v>
      </c>
      <c r="AA243" s="16">
        <v>0</v>
      </c>
      <c r="AB243" s="17">
        <v>0</v>
      </c>
      <c r="AC243" s="16">
        <v>0</v>
      </c>
      <c r="AD243" s="16">
        <v>0</v>
      </c>
      <c r="AE243" s="17">
        <v>0</v>
      </c>
      <c r="AF243" s="16">
        <v>0</v>
      </c>
      <c r="AG243" s="16">
        <v>0</v>
      </c>
      <c r="AH243" s="17">
        <v>0</v>
      </c>
      <c r="AI243" s="16">
        <v>0</v>
      </c>
      <c r="AJ243" s="16">
        <v>0</v>
      </c>
      <c r="AK243" s="18">
        <v>0</v>
      </c>
      <c r="AL243" s="19">
        <v>19</v>
      </c>
      <c r="AM243" s="20">
        <v>31</v>
      </c>
      <c r="AN243" s="17">
        <v>7070892</v>
      </c>
      <c r="AO243" s="18">
        <v>228093.29032258064</v>
      </c>
      <c r="AP243" s="19">
        <v>0</v>
      </c>
      <c r="AQ243" s="20">
        <v>0</v>
      </c>
      <c r="AR243" s="17">
        <v>0</v>
      </c>
      <c r="AS243" s="18" t="s">
        <v>1581</v>
      </c>
      <c r="AT243" s="17"/>
      <c r="AU243" s="47">
        <v>671.29032258064512</v>
      </c>
    </row>
    <row r="244" spans="1:47" x14ac:dyDescent="0.2">
      <c r="A244" s="2" t="s">
        <v>826</v>
      </c>
      <c r="B244" s="2" t="s">
        <v>745</v>
      </c>
      <c r="C244" s="2" t="s">
        <v>827</v>
      </c>
      <c r="D244" s="2" t="s">
        <v>349</v>
      </c>
      <c r="E244" s="2" t="s">
        <v>349</v>
      </c>
      <c r="F244" s="20">
        <v>37258</v>
      </c>
      <c r="G244" s="2" t="s">
        <v>853</v>
      </c>
      <c r="H244" s="2" t="s">
        <v>854</v>
      </c>
      <c r="I244" s="2" t="s">
        <v>422</v>
      </c>
      <c r="J244" s="2" t="s">
        <v>422</v>
      </c>
      <c r="K244" s="1" t="s">
        <v>828</v>
      </c>
      <c r="L244" s="32">
        <v>12</v>
      </c>
      <c r="M244" t="s">
        <v>829</v>
      </c>
      <c r="N244" s="15">
        <v>22</v>
      </c>
      <c r="O244" s="16">
        <v>22</v>
      </c>
      <c r="P244" s="17">
        <v>6198820</v>
      </c>
      <c r="Q244" s="16">
        <v>1</v>
      </c>
      <c r="R244" s="16">
        <v>2</v>
      </c>
      <c r="S244" s="17">
        <v>396000</v>
      </c>
      <c r="T244" s="16">
        <v>0</v>
      </c>
      <c r="U244" s="16">
        <v>0</v>
      </c>
      <c r="V244" s="17">
        <v>0</v>
      </c>
      <c r="W244" s="16">
        <v>0</v>
      </c>
      <c r="X244" s="16">
        <v>0</v>
      </c>
      <c r="Y244" s="18">
        <v>0</v>
      </c>
      <c r="Z244" s="15">
        <v>22</v>
      </c>
      <c r="AA244" s="16">
        <v>22</v>
      </c>
      <c r="AB244" s="17">
        <v>6198820</v>
      </c>
      <c r="AC244" s="16">
        <v>1</v>
      </c>
      <c r="AD244" s="16">
        <v>2</v>
      </c>
      <c r="AE244" s="17">
        <v>396000</v>
      </c>
      <c r="AF244" s="16">
        <v>0</v>
      </c>
      <c r="AG244" s="16">
        <v>0</v>
      </c>
      <c r="AH244" s="17">
        <v>0</v>
      </c>
      <c r="AI244" s="16">
        <v>0</v>
      </c>
      <c r="AJ244" s="16">
        <v>0</v>
      </c>
      <c r="AK244" s="18">
        <v>0</v>
      </c>
      <c r="AL244" s="19">
        <v>23</v>
      </c>
      <c r="AM244" s="20">
        <v>24</v>
      </c>
      <c r="AN244" s="17">
        <v>6594820</v>
      </c>
      <c r="AO244" s="18">
        <v>274784.16666666669</v>
      </c>
      <c r="AP244" s="19">
        <v>23</v>
      </c>
      <c r="AQ244" s="20">
        <v>24</v>
      </c>
      <c r="AR244" s="17">
        <v>6594820</v>
      </c>
      <c r="AS244" s="18">
        <v>274784.16666666669</v>
      </c>
      <c r="AT244" s="17"/>
      <c r="AU244" s="47">
        <v>1552.4166666666667</v>
      </c>
    </row>
    <row r="245" spans="1:47" x14ac:dyDescent="0.2">
      <c r="A245" s="2"/>
      <c r="B245" s="22" t="s">
        <v>742</v>
      </c>
      <c r="C245" s="2"/>
      <c r="D245" s="2"/>
      <c r="E245" s="2"/>
      <c r="F245" s="23">
        <v>9520</v>
      </c>
      <c r="G245" s="30" t="s">
        <v>432</v>
      </c>
      <c r="H245" s="30" t="s">
        <v>433</v>
      </c>
      <c r="I245" s="2"/>
      <c r="J245" s="2"/>
      <c r="K245" s="1"/>
      <c r="L245" s="32"/>
      <c r="M245" s="31" t="s">
        <v>1484</v>
      </c>
      <c r="N245" s="25">
        <v>139</v>
      </c>
      <c r="O245" s="26">
        <v>139</v>
      </c>
      <c r="P245" s="27">
        <v>74264851</v>
      </c>
      <c r="Q245" s="26">
        <v>0</v>
      </c>
      <c r="R245" s="26">
        <v>0</v>
      </c>
      <c r="S245" s="27">
        <v>0</v>
      </c>
      <c r="T245" s="26">
        <v>0</v>
      </c>
      <c r="U245" s="26">
        <v>0</v>
      </c>
      <c r="V245" s="27">
        <v>0</v>
      </c>
      <c r="W245" s="26">
        <v>0</v>
      </c>
      <c r="X245" s="26">
        <v>0</v>
      </c>
      <c r="Y245" s="27">
        <v>0</v>
      </c>
      <c r="Z245" s="25">
        <v>139</v>
      </c>
      <c r="AA245" s="26">
        <v>139</v>
      </c>
      <c r="AB245" s="27">
        <v>74264851</v>
      </c>
      <c r="AC245" s="26">
        <v>0</v>
      </c>
      <c r="AD245" s="26">
        <v>0</v>
      </c>
      <c r="AE245" s="27">
        <v>0</v>
      </c>
      <c r="AF245" s="26">
        <v>0</v>
      </c>
      <c r="AG245" s="26">
        <v>0</v>
      </c>
      <c r="AH245" s="27">
        <v>0</v>
      </c>
      <c r="AI245" s="26">
        <v>0</v>
      </c>
      <c r="AJ245" s="26">
        <v>0</v>
      </c>
      <c r="AK245" s="28">
        <v>0</v>
      </c>
      <c r="AL245" s="29">
        <v>139</v>
      </c>
      <c r="AM245" s="23">
        <v>139</v>
      </c>
      <c r="AN245" s="27">
        <v>74264851</v>
      </c>
      <c r="AO245" s="28">
        <v>534279.50359712227</v>
      </c>
      <c r="AP245" s="29">
        <v>139</v>
      </c>
      <c r="AQ245" s="23">
        <v>139</v>
      </c>
      <c r="AR245" s="27">
        <v>74264851</v>
      </c>
      <c r="AS245" s="28">
        <v>534279.50359712227</v>
      </c>
      <c r="AT245" s="27"/>
      <c r="AU245" s="46">
        <v>68.489208633093526</v>
      </c>
    </row>
    <row r="246" spans="1:47" x14ac:dyDescent="0.2">
      <c r="A246" s="2" t="s">
        <v>645</v>
      </c>
      <c r="B246" s="2" t="s">
        <v>742</v>
      </c>
      <c r="C246" s="2" t="s">
        <v>425</v>
      </c>
      <c r="D246" s="2" t="s">
        <v>354</v>
      </c>
      <c r="E246" s="2" t="s">
        <v>204</v>
      </c>
      <c r="F246" s="20">
        <v>9520</v>
      </c>
      <c r="G246" s="2" t="s">
        <v>432</v>
      </c>
      <c r="H246" s="2" t="s">
        <v>433</v>
      </c>
      <c r="I246" s="2" t="s">
        <v>422</v>
      </c>
      <c r="J246" s="2" t="s">
        <v>422</v>
      </c>
      <c r="K246" s="1" t="s">
        <v>1241</v>
      </c>
      <c r="L246" s="32">
        <v>12</v>
      </c>
      <c r="M246" t="s">
        <v>1242</v>
      </c>
      <c r="N246" s="15">
        <v>139</v>
      </c>
      <c r="O246" s="16">
        <v>139</v>
      </c>
      <c r="P246" s="17">
        <v>74264851</v>
      </c>
      <c r="Q246" s="16">
        <v>0</v>
      </c>
      <c r="R246" s="16">
        <v>0</v>
      </c>
      <c r="S246" s="17">
        <v>0</v>
      </c>
      <c r="T246" s="16">
        <v>0</v>
      </c>
      <c r="U246" s="16">
        <v>0</v>
      </c>
      <c r="V246" s="17">
        <v>0</v>
      </c>
      <c r="W246" s="16">
        <v>0</v>
      </c>
      <c r="X246" s="16">
        <v>0</v>
      </c>
      <c r="Y246" s="18">
        <v>0</v>
      </c>
      <c r="Z246" s="15">
        <v>139</v>
      </c>
      <c r="AA246" s="16">
        <v>139</v>
      </c>
      <c r="AB246" s="17">
        <v>74264851</v>
      </c>
      <c r="AC246" s="16">
        <v>0</v>
      </c>
      <c r="AD246" s="16">
        <v>0</v>
      </c>
      <c r="AE246" s="17">
        <v>0</v>
      </c>
      <c r="AF246" s="16">
        <v>0</v>
      </c>
      <c r="AG246" s="16">
        <v>0</v>
      </c>
      <c r="AH246" s="17">
        <v>0</v>
      </c>
      <c r="AI246" s="16">
        <v>0</v>
      </c>
      <c r="AJ246" s="16">
        <v>0</v>
      </c>
      <c r="AK246" s="18">
        <v>0</v>
      </c>
      <c r="AL246" s="19">
        <v>139</v>
      </c>
      <c r="AM246" s="20">
        <v>139</v>
      </c>
      <c r="AN246" s="17">
        <v>74264851</v>
      </c>
      <c r="AO246" s="18">
        <v>534279.50359712227</v>
      </c>
      <c r="AP246" s="19">
        <v>139</v>
      </c>
      <c r="AQ246" s="20">
        <v>139</v>
      </c>
      <c r="AR246" s="17">
        <v>74264851</v>
      </c>
      <c r="AS246" s="18">
        <v>534279.50359712227</v>
      </c>
      <c r="AT246" s="17"/>
      <c r="AU246" s="47">
        <v>68.489208633093526</v>
      </c>
    </row>
    <row r="247" spans="1:47" x14ac:dyDescent="0.2">
      <c r="A247" s="2"/>
      <c r="B247" s="22" t="s">
        <v>751</v>
      </c>
      <c r="C247" s="2"/>
      <c r="D247" s="2"/>
      <c r="E247" s="2"/>
      <c r="F247" s="23">
        <v>650308</v>
      </c>
      <c r="G247" s="30" t="s">
        <v>853</v>
      </c>
      <c r="H247" s="30" t="s">
        <v>854</v>
      </c>
      <c r="I247" s="2"/>
      <c r="J247" s="2"/>
      <c r="K247" s="1"/>
      <c r="L247" s="32"/>
      <c r="M247" s="31" t="s">
        <v>1485</v>
      </c>
      <c r="N247" s="25">
        <v>653</v>
      </c>
      <c r="O247" s="26">
        <v>653</v>
      </c>
      <c r="P247" s="27">
        <v>225617765</v>
      </c>
      <c r="Q247" s="26">
        <v>9</v>
      </c>
      <c r="R247" s="26">
        <v>18</v>
      </c>
      <c r="S247" s="27">
        <v>2353393</v>
      </c>
      <c r="T247" s="26">
        <v>5</v>
      </c>
      <c r="U247" s="26">
        <v>17</v>
      </c>
      <c r="V247" s="27">
        <v>2015200</v>
      </c>
      <c r="W247" s="26">
        <v>102</v>
      </c>
      <c r="X247" s="26">
        <v>1295</v>
      </c>
      <c r="Y247" s="27">
        <v>135872757</v>
      </c>
      <c r="Z247" s="25">
        <v>606</v>
      </c>
      <c r="AA247" s="26">
        <v>606</v>
      </c>
      <c r="AB247" s="27">
        <v>215124705</v>
      </c>
      <c r="AC247" s="26">
        <v>5</v>
      </c>
      <c r="AD247" s="26">
        <v>10</v>
      </c>
      <c r="AE247" s="27">
        <v>1614000</v>
      </c>
      <c r="AF247" s="26">
        <v>5</v>
      </c>
      <c r="AG247" s="26">
        <v>17</v>
      </c>
      <c r="AH247" s="27">
        <v>2015200</v>
      </c>
      <c r="AI247" s="26">
        <v>63</v>
      </c>
      <c r="AJ247" s="26">
        <v>686</v>
      </c>
      <c r="AK247" s="28">
        <v>77629136</v>
      </c>
      <c r="AL247" s="29">
        <v>769</v>
      </c>
      <c r="AM247" s="23">
        <v>1983</v>
      </c>
      <c r="AN247" s="27">
        <v>365859115</v>
      </c>
      <c r="AO247" s="28">
        <v>184497.78870398385</v>
      </c>
      <c r="AP247" s="29">
        <v>679</v>
      </c>
      <c r="AQ247" s="23">
        <v>1319</v>
      </c>
      <c r="AR247" s="27">
        <v>296383041</v>
      </c>
      <c r="AS247" s="28">
        <v>224702.83623957544</v>
      </c>
      <c r="AT247" s="27"/>
      <c r="AU247" s="46">
        <v>327.94150277357539</v>
      </c>
    </row>
    <row r="248" spans="1:47" x14ac:dyDescent="0.2">
      <c r="A248" s="2" t="s">
        <v>756</v>
      </c>
      <c r="B248" s="2" t="s">
        <v>751</v>
      </c>
      <c r="C248" s="2" t="s">
        <v>425</v>
      </c>
      <c r="D248" s="2" t="s">
        <v>354</v>
      </c>
      <c r="E248" s="2" t="s">
        <v>31</v>
      </c>
      <c r="F248" s="20">
        <v>4443</v>
      </c>
      <c r="G248" s="2" t="s">
        <v>853</v>
      </c>
      <c r="H248" s="2" t="s">
        <v>854</v>
      </c>
      <c r="I248" s="2" t="s">
        <v>422</v>
      </c>
      <c r="J248" s="2" t="s">
        <v>422</v>
      </c>
      <c r="K248" s="1" t="s">
        <v>890</v>
      </c>
      <c r="L248" s="32">
        <v>12</v>
      </c>
      <c r="M248" t="s">
        <v>436</v>
      </c>
      <c r="N248" s="15">
        <v>5</v>
      </c>
      <c r="O248" s="16">
        <v>5</v>
      </c>
      <c r="P248" s="17">
        <v>1416480</v>
      </c>
      <c r="Q248" s="16">
        <v>0</v>
      </c>
      <c r="R248" s="16">
        <v>0</v>
      </c>
      <c r="S248" s="17">
        <v>0</v>
      </c>
      <c r="T248" s="16">
        <v>0</v>
      </c>
      <c r="U248" s="16">
        <v>0</v>
      </c>
      <c r="V248" s="17">
        <v>0</v>
      </c>
      <c r="W248" s="16">
        <v>0</v>
      </c>
      <c r="X248" s="16">
        <v>0</v>
      </c>
      <c r="Y248" s="18">
        <v>0</v>
      </c>
      <c r="Z248" s="15">
        <v>5</v>
      </c>
      <c r="AA248" s="16">
        <v>5</v>
      </c>
      <c r="AB248" s="17">
        <v>1416480</v>
      </c>
      <c r="AC248" s="16">
        <v>0</v>
      </c>
      <c r="AD248" s="16">
        <v>0</v>
      </c>
      <c r="AE248" s="17">
        <v>0</v>
      </c>
      <c r="AF248" s="16">
        <v>0</v>
      </c>
      <c r="AG248" s="16">
        <v>0</v>
      </c>
      <c r="AH248" s="17">
        <v>0</v>
      </c>
      <c r="AI248" s="16">
        <v>0</v>
      </c>
      <c r="AJ248" s="16">
        <v>0</v>
      </c>
      <c r="AK248" s="18">
        <v>0</v>
      </c>
      <c r="AL248" s="19">
        <v>5</v>
      </c>
      <c r="AM248" s="20">
        <v>5</v>
      </c>
      <c r="AN248" s="17">
        <v>1416480</v>
      </c>
      <c r="AO248" s="18">
        <v>283296</v>
      </c>
      <c r="AP248" s="19">
        <v>5</v>
      </c>
      <c r="AQ248" s="20">
        <v>5</v>
      </c>
      <c r="AR248" s="17">
        <v>1416480</v>
      </c>
      <c r="AS248" s="18">
        <v>283296</v>
      </c>
      <c r="AT248" s="17"/>
      <c r="AU248" s="47">
        <v>888.6</v>
      </c>
    </row>
    <row r="249" spans="1:47" x14ac:dyDescent="0.2">
      <c r="A249" s="2" t="s">
        <v>762</v>
      </c>
      <c r="B249" s="2" t="s">
        <v>751</v>
      </c>
      <c r="C249" s="2" t="s">
        <v>425</v>
      </c>
      <c r="D249" s="2" t="s">
        <v>354</v>
      </c>
      <c r="E249" s="2" t="s">
        <v>1</v>
      </c>
      <c r="F249" s="20">
        <v>15314</v>
      </c>
      <c r="G249" s="2" t="s">
        <v>853</v>
      </c>
      <c r="H249" s="2" t="s">
        <v>854</v>
      </c>
      <c r="I249" s="2" t="s">
        <v>422</v>
      </c>
      <c r="J249" s="2" t="s">
        <v>422</v>
      </c>
      <c r="K249" s="1" t="s">
        <v>904</v>
      </c>
      <c r="L249" s="32">
        <v>12</v>
      </c>
      <c r="M249" t="s">
        <v>905</v>
      </c>
      <c r="N249" s="15">
        <v>15</v>
      </c>
      <c r="O249" s="16">
        <v>15</v>
      </c>
      <c r="P249" s="17">
        <v>3838585</v>
      </c>
      <c r="Q249" s="16">
        <v>0</v>
      </c>
      <c r="R249" s="16">
        <v>0</v>
      </c>
      <c r="S249" s="17">
        <v>0</v>
      </c>
      <c r="T249" s="16">
        <v>0</v>
      </c>
      <c r="U249" s="16">
        <v>0</v>
      </c>
      <c r="V249" s="17">
        <v>0</v>
      </c>
      <c r="W249" s="16">
        <v>0</v>
      </c>
      <c r="X249" s="16">
        <v>0</v>
      </c>
      <c r="Y249" s="18">
        <v>0</v>
      </c>
      <c r="Z249" s="15">
        <v>15</v>
      </c>
      <c r="AA249" s="16">
        <v>15</v>
      </c>
      <c r="AB249" s="17">
        <v>3838585</v>
      </c>
      <c r="AC249" s="16">
        <v>0</v>
      </c>
      <c r="AD249" s="16">
        <v>0</v>
      </c>
      <c r="AE249" s="17">
        <v>0</v>
      </c>
      <c r="AF249" s="16">
        <v>0</v>
      </c>
      <c r="AG249" s="16">
        <v>0</v>
      </c>
      <c r="AH249" s="17">
        <v>0</v>
      </c>
      <c r="AI249" s="16">
        <v>0</v>
      </c>
      <c r="AJ249" s="16">
        <v>0</v>
      </c>
      <c r="AK249" s="18">
        <v>0</v>
      </c>
      <c r="AL249" s="19">
        <v>15</v>
      </c>
      <c r="AM249" s="20">
        <v>15</v>
      </c>
      <c r="AN249" s="17">
        <v>3838585</v>
      </c>
      <c r="AO249" s="18">
        <v>255905.66666666666</v>
      </c>
      <c r="AP249" s="19">
        <v>15</v>
      </c>
      <c r="AQ249" s="20">
        <v>15</v>
      </c>
      <c r="AR249" s="17">
        <v>3838585</v>
      </c>
      <c r="AS249" s="18">
        <v>255905.66666666666</v>
      </c>
      <c r="AT249" s="17"/>
      <c r="AU249" s="47">
        <v>1020.9333333333333</v>
      </c>
    </row>
    <row r="250" spans="1:47" x14ac:dyDescent="0.2">
      <c r="A250" s="2" t="s">
        <v>934</v>
      </c>
      <c r="B250" s="2" t="s">
        <v>751</v>
      </c>
      <c r="C250" s="2" t="s">
        <v>425</v>
      </c>
      <c r="D250" s="2" t="s">
        <v>354</v>
      </c>
      <c r="E250" s="2" t="s">
        <v>50</v>
      </c>
      <c r="F250" s="20">
        <v>33828</v>
      </c>
      <c r="G250" s="2" t="s">
        <v>853</v>
      </c>
      <c r="H250" s="2" t="s">
        <v>854</v>
      </c>
      <c r="I250" s="2" t="s">
        <v>422</v>
      </c>
      <c r="J250" s="2" t="s">
        <v>422</v>
      </c>
      <c r="K250" s="1" t="s">
        <v>935</v>
      </c>
      <c r="L250" s="32">
        <v>12</v>
      </c>
      <c r="M250" t="s">
        <v>936</v>
      </c>
      <c r="N250" s="15">
        <v>21</v>
      </c>
      <c r="O250" s="16">
        <v>21</v>
      </c>
      <c r="P250" s="17">
        <v>4253000</v>
      </c>
      <c r="Q250" s="16">
        <v>0</v>
      </c>
      <c r="R250" s="16">
        <v>0</v>
      </c>
      <c r="S250" s="17">
        <v>0</v>
      </c>
      <c r="T250" s="16">
        <v>0</v>
      </c>
      <c r="U250" s="16">
        <v>0</v>
      </c>
      <c r="V250" s="17">
        <v>0</v>
      </c>
      <c r="W250" s="16">
        <v>43</v>
      </c>
      <c r="X250" s="16">
        <v>338</v>
      </c>
      <c r="Y250" s="18">
        <v>30830500</v>
      </c>
      <c r="Z250" s="15">
        <v>21</v>
      </c>
      <c r="AA250" s="16">
        <v>21</v>
      </c>
      <c r="AB250" s="17">
        <v>4253000</v>
      </c>
      <c r="AC250" s="16">
        <v>0</v>
      </c>
      <c r="AD250" s="16">
        <v>0</v>
      </c>
      <c r="AE250" s="17">
        <v>0</v>
      </c>
      <c r="AF250" s="16">
        <v>0</v>
      </c>
      <c r="AG250" s="16">
        <v>0</v>
      </c>
      <c r="AH250" s="17">
        <v>0</v>
      </c>
      <c r="AI250" s="16">
        <v>43</v>
      </c>
      <c r="AJ250" s="16">
        <v>338</v>
      </c>
      <c r="AK250" s="18">
        <v>30830500</v>
      </c>
      <c r="AL250" s="19">
        <v>64</v>
      </c>
      <c r="AM250" s="20">
        <v>359</v>
      </c>
      <c r="AN250" s="17">
        <v>35083500</v>
      </c>
      <c r="AO250" s="18">
        <v>97725.626740947075</v>
      </c>
      <c r="AP250" s="19">
        <v>64</v>
      </c>
      <c r="AQ250" s="20">
        <v>359</v>
      </c>
      <c r="AR250" s="17">
        <v>35083500</v>
      </c>
      <c r="AS250" s="18">
        <v>97725.626740947075</v>
      </c>
      <c r="AT250" s="17"/>
      <c r="AU250" s="47">
        <v>94.228412256267404</v>
      </c>
    </row>
    <row r="251" spans="1:47" x14ac:dyDescent="0.2">
      <c r="A251" s="2" t="s">
        <v>558</v>
      </c>
      <c r="B251" s="2" t="s">
        <v>751</v>
      </c>
      <c r="C251" s="2" t="s">
        <v>425</v>
      </c>
      <c r="D251" s="2" t="s">
        <v>354</v>
      </c>
      <c r="E251" s="2" t="s">
        <v>56</v>
      </c>
      <c r="F251" s="20">
        <v>57107</v>
      </c>
      <c r="G251" s="2" t="s">
        <v>853</v>
      </c>
      <c r="H251" s="2" t="s">
        <v>854</v>
      </c>
      <c r="I251" s="2" t="s">
        <v>422</v>
      </c>
      <c r="J251" s="2" t="s">
        <v>422</v>
      </c>
      <c r="K251" s="1" t="s">
        <v>946</v>
      </c>
      <c r="L251" s="32">
        <v>12</v>
      </c>
      <c r="M251" t="s">
        <v>947</v>
      </c>
      <c r="N251" s="15">
        <v>6</v>
      </c>
      <c r="O251" s="16">
        <v>6</v>
      </c>
      <c r="P251" s="17">
        <v>2706000</v>
      </c>
      <c r="Q251" s="16">
        <v>2</v>
      </c>
      <c r="R251" s="16">
        <v>4</v>
      </c>
      <c r="S251" s="17">
        <v>733000</v>
      </c>
      <c r="T251" s="16">
        <v>1</v>
      </c>
      <c r="U251" s="16">
        <v>4</v>
      </c>
      <c r="V251" s="17">
        <v>825000</v>
      </c>
      <c r="W251" s="16">
        <v>2</v>
      </c>
      <c r="X251" s="16">
        <v>39</v>
      </c>
      <c r="Y251" s="18">
        <v>8691000</v>
      </c>
      <c r="Z251" s="15">
        <v>6</v>
      </c>
      <c r="AA251" s="16">
        <v>6</v>
      </c>
      <c r="AB251" s="17">
        <v>2706000</v>
      </c>
      <c r="AC251" s="16">
        <v>2</v>
      </c>
      <c r="AD251" s="16">
        <v>4</v>
      </c>
      <c r="AE251" s="17">
        <v>733000</v>
      </c>
      <c r="AF251" s="16">
        <v>1</v>
      </c>
      <c r="AG251" s="16">
        <v>4</v>
      </c>
      <c r="AH251" s="17">
        <v>825000</v>
      </c>
      <c r="AI251" s="16">
        <v>2</v>
      </c>
      <c r="AJ251" s="16">
        <v>39</v>
      </c>
      <c r="AK251" s="18">
        <v>8691000</v>
      </c>
      <c r="AL251" s="19">
        <v>11</v>
      </c>
      <c r="AM251" s="20">
        <v>53</v>
      </c>
      <c r="AN251" s="17">
        <v>12955000</v>
      </c>
      <c r="AO251" s="18">
        <v>244433.96226415093</v>
      </c>
      <c r="AP251" s="19">
        <v>11</v>
      </c>
      <c r="AQ251" s="20">
        <v>53</v>
      </c>
      <c r="AR251" s="17">
        <v>12955000</v>
      </c>
      <c r="AS251" s="18">
        <v>244433.96226415093</v>
      </c>
      <c r="AT251" s="17"/>
      <c r="AU251" s="47">
        <v>1077.4905660377358</v>
      </c>
    </row>
    <row r="252" spans="1:47" x14ac:dyDescent="0.2">
      <c r="A252" s="2" t="s">
        <v>561</v>
      </c>
      <c r="B252" s="2" t="s">
        <v>751</v>
      </c>
      <c r="C252" s="2" t="s">
        <v>425</v>
      </c>
      <c r="D252" s="2" t="s">
        <v>354</v>
      </c>
      <c r="E252" s="2" t="s">
        <v>60</v>
      </c>
      <c r="F252" s="20">
        <v>20775</v>
      </c>
      <c r="G252" s="2" t="s">
        <v>853</v>
      </c>
      <c r="H252" s="2" t="s">
        <v>854</v>
      </c>
      <c r="I252" s="2" t="s">
        <v>422</v>
      </c>
      <c r="J252" s="2" t="s">
        <v>422</v>
      </c>
      <c r="K252" s="1" t="s">
        <v>955</v>
      </c>
      <c r="L252" s="32">
        <v>0</v>
      </c>
      <c r="M252" t="s">
        <v>559</v>
      </c>
      <c r="N252" s="15">
        <v>14</v>
      </c>
      <c r="O252" s="16">
        <v>14</v>
      </c>
      <c r="P252" s="17">
        <v>2343386</v>
      </c>
      <c r="Q252" s="16">
        <v>3</v>
      </c>
      <c r="R252" s="16">
        <v>6</v>
      </c>
      <c r="S252" s="17">
        <v>498768</v>
      </c>
      <c r="T252" s="16">
        <v>0</v>
      </c>
      <c r="U252" s="16">
        <v>0</v>
      </c>
      <c r="V252" s="17">
        <v>0</v>
      </c>
      <c r="W252" s="16">
        <v>12</v>
      </c>
      <c r="X252" s="16">
        <v>114</v>
      </c>
      <c r="Y252" s="18">
        <v>8266026</v>
      </c>
      <c r="Z252" s="15">
        <v>0</v>
      </c>
      <c r="AA252" s="16">
        <v>0</v>
      </c>
      <c r="AB252" s="17">
        <v>0</v>
      </c>
      <c r="AC252" s="16">
        <v>0</v>
      </c>
      <c r="AD252" s="16">
        <v>0</v>
      </c>
      <c r="AE252" s="17">
        <v>0</v>
      </c>
      <c r="AF252" s="16">
        <v>0</v>
      </c>
      <c r="AG252" s="16">
        <v>0</v>
      </c>
      <c r="AH252" s="17">
        <v>0</v>
      </c>
      <c r="AI252" s="16">
        <v>0</v>
      </c>
      <c r="AJ252" s="16">
        <v>0</v>
      </c>
      <c r="AK252" s="18">
        <v>0</v>
      </c>
      <c r="AL252" s="19">
        <v>29</v>
      </c>
      <c r="AM252" s="20">
        <v>134</v>
      </c>
      <c r="AN252" s="17">
        <v>11108180</v>
      </c>
      <c r="AO252" s="18">
        <v>82896.86567164179</v>
      </c>
      <c r="AP252" s="19">
        <v>0</v>
      </c>
      <c r="AQ252" s="20">
        <v>0</v>
      </c>
      <c r="AR252" s="17">
        <v>0</v>
      </c>
      <c r="AS252" s="18" t="s">
        <v>1581</v>
      </c>
      <c r="AT252" s="17"/>
      <c r="AU252" s="47">
        <v>155.03731343283582</v>
      </c>
    </row>
    <row r="253" spans="1:47" x14ac:dyDescent="0.2">
      <c r="A253" s="2" t="s">
        <v>986</v>
      </c>
      <c r="B253" s="2" t="s">
        <v>751</v>
      </c>
      <c r="C253" s="2" t="s">
        <v>425</v>
      </c>
      <c r="D253" s="2" t="s">
        <v>354</v>
      </c>
      <c r="E253" s="2" t="s">
        <v>75</v>
      </c>
      <c r="F253" s="20">
        <v>7261</v>
      </c>
      <c r="G253" s="2" t="s">
        <v>853</v>
      </c>
      <c r="H253" s="2" t="s">
        <v>854</v>
      </c>
      <c r="I253" s="2" t="s">
        <v>422</v>
      </c>
      <c r="J253" s="2" t="s">
        <v>422</v>
      </c>
      <c r="K253" s="1" t="s">
        <v>987</v>
      </c>
      <c r="L253" s="32">
        <v>12</v>
      </c>
      <c r="M253" t="s">
        <v>988</v>
      </c>
      <c r="N253" s="15">
        <v>5</v>
      </c>
      <c r="O253" s="16">
        <v>5</v>
      </c>
      <c r="P253" s="17">
        <v>2863000</v>
      </c>
      <c r="Q253" s="16">
        <v>0</v>
      </c>
      <c r="R253" s="16">
        <v>0</v>
      </c>
      <c r="S253" s="17">
        <v>0</v>
      </c>
      <c r="T253" s="16">
        <v>0</v>
      </c>
      <c r="U253" s="16">
        <v>0</v>
      </c>
      <c r="V253" s="17">
        <v>0</v>
      </c>
      <c r="W253" s="16">
        <v>0</v>
      </c>
      <c r="X253" s="16">
        <v>0</v>
      </c>
      <c r="Y253" s="18">
        <v>0</v>
      </c>
      <c r="Z253" s="15">
        <v>5</v>
      </c>
      <c r="AA253" s="16">
        <v>5</v>
      </c>
      <c r="AB253" s="17">
        <v>2863000</v>
      </c>
      <c r="AC253" s="16">
        <v>0</v>
      </c>
      <c r="AD253" s="16">
        <v>0</v>
      </c>
      <c r="AE253" s="17">
        <v>0</v>
      </c>
      <c r="AF253" s="16">
        <v>0</v>
      </c>
      <c r="AG253" s="16">
        <v>0</v>
      </c>
      <c r="AH253" s="17">
        <v>0</v>
      </c>
      <c r="AI253" s="16">
        <v>0</v>
      </c>
      <c r="AJ253" s="16">
        <v>0</v>
      </c>
      <c r="AK253" s="18">
        <v>0</v>
      </c>
      <c r="AL253" s="19">
        <v>5</v>
      </c>
      <c r="AM253" s="20">
        <v>5</v>
      </c>
      <c r="AN253" s="17">
        <v>2863000</v>
      </c>
      <c r="AO253" s="18">
        <v>572600</v>
      </c>
      <c r="AP253" s="19">
        <v>5</v>
      </c>
      <c r="AQ253" s="20">
        <v>5</v>
      </c>
      <c r="AR253" s="17">
        <v>2863000</v>
      </c>
      <c r="AS253" s="18">
        <v>572600</v>
      </c>
      <c r="AT253" s="17"/>
      <c r="AU253" s="47">
        <v>1452.2</v>
      </c>
    </row>
    <row r="254" spans="1:47" x14ac:dyDescent="0.2">
      <c r="A254" s="2" t="s">
        <v>457</v>
      </c>
      <c r="B254" s="2" t="s">
        <v>751</v>
      </c>
      <c r="C254" s="2" t="s">
        <v>425</v>
      </c>
      <c r="D254" s="2" t="s">
        <v>354</v>
      </c>
      <c r="E254" s="2" t="s">
        <v>83</v>
      </c>
      <c r="F254" s="20">
        <v>23464</v>
      </c>
      <c r="G254" s="2" t="s">
        <v>853</v>
      </c>
      <c r="H254" s="2" t="s">
        <v>854</v>
      </c>
      <c r="I254" s="2" t="s">
        <v>422</v>
      </c>
      <c r="J254" s="2" t="s">
        <v>422</v>
      </c>
      <c r="K254" s="1" t="s">
        <v>1003</v>
      </c>
      <c r="L254" s="32">
        <v>11</v>
      </c>
      <c r="M254" t="s">
        <v>451</v>
      </c>
      <c r="N254" s="15">
        <v>60</v>
      </c>
      <c r="O254" s="16">
        <v>60</v>
      </c>
      <c r="P254" s="17">
        <v>18618771</v>
      </c>
      <c r="Q254" s="16">
        <v>0</v>
      </c>
      <c r="R254" s="16">
        <v>0</v>
      </c>
      <c r="S254" s="17">
        <v>0</v>
      </c>
      <c r="T254" s="16">
        <v>0</v>
      </c>
      <c r="U254" s="16">
        <v>0</v>
      </c>
      <c r="V254" s="17">
        <v>0</v>
      </c>
      <c r="W254" s="16">
        <v>3</v>
      </c>
      <c r="X254" s="16">
        <v>76</v>
      </c>
      <c r="Y254" s="18">
        <v>16478582</v>
      </c>
      <c r="Z254" s="15">
        <v>59</v>
      </c>
      <c r="AA254" s="16">
        <v>59</v>
      </c>
      <c r="AB254" s="17">
        <v>18137840</v>
      </c>
      <c r="AC254" s="16">
        <v>0</v>
      </c>
      <c r="AD254" s="16">
        <v>0</v>
      </c>
      <c r="AE254" s="17">
        <v>0</v>
      </c>
      <c r="AF254" s="16">
        <v>0</v>
      </c>
      <c r="AG254" s="16">
        <v>0</v>
      </c>
      <c r="AH254" s="17">
        <v>0</v>
      </c>
      <c r="AI254" s="16">
        <v>2</v>
      </c>
      <c r="AJ254" s="16">
        <v>56</v>
      </c>
      <c r="AK254" s="18">
        <v>14396762</v>
      </c>
      <c r="AL254" s="19">
        <v>63</v>
      </c>
      <c r="AM254" s="20">
        <v>136</v>
      </c>
      <c r="AN254" s="17">
        <v>35097353</v>
      </c>
      <c r="AO254" s="18">
        <v>258068.77205882352</v>
      </c>
      <c r="AP254" s="19">
        <v>61</v>
      </c>
      <c r="AQ254" s="20">
        <v>115</v>
      </c>
      <c r="AR254" s="17">
        <v>32534602</v>
      </c>
      <c r="AS254" s="18">
        <v>282909.58260869567</v>
      </c>
      <c r="AT254" s="17"/>
      <c r="AU254" s="47">
        <v>172.52941176470588</v>
      </c>
    </row>
    <row r="255" spans="1:47" x14ac:dyDescent="0.2">
      <c r="A255" s="2" t="s">
        <v>576</v>
      </c>
      <c r="B255" s="2" t="s">
        <v>751</v>
      </c>
      <c r="C255" s="2" t="s">
        <v>425</v>
      </c>
      <c r="D255" s="2" t="s">
        <v>354</v>
      </c>
      <c r="E255" s="2" t="s">
        <v>88</v>
      </c>
      <c r="F255" s="20">
        <v>5558</v>
      </c>
      <c r="G255" s="2" t="s">
        <v>853</v>
      </c>
      <c r="H255" s="2" t="s">
        <v>854</v>
      </c>
      <c r="I255" s="2" t="s">
        <v>422</v>
      </c>
      <c r="J255" s="2" t="s">
        <v>422</v>
      </c>
      <c r="K255" s="1" t="s">
        <v>1013</v>
      </c>
      <c r="L255" s="32">
        <v>12</v>
      </c>
      <c r="M255" t="s">
        <v>1014</v>
      </c>
      <c r="N255" s="15">
        <v>11</v>
      </c>
      <c r="O255" s="16">
        <v>11</v>
      </c>
      <c r="P255" s="17">
        <v>8119919</v>
      </c>
      <c r="Q255" s="16">
        <v>0</v>
      </c>
      <c r="R255" s="16">
        <v>0</v>
      </c>
      <c r="S255" s="17">
        <v>0</v>
      </c>
      <c r="T255" s="16">
        <v>0</v>
      </c>
      <c r="U255" s="16">
        <v>0</v>
      </c>
      <c r="V255" s="17">
        <v>0</v>
      </c>
      <c r="W255" s="16">
        <v>0</v>
      </c>
      <c r="X255" s="16">
        <v>0</v>
      </c>
      <c r="Y255" s="18">
        <v>0</v>
      </c>
      <c r="Z255" s="15">
        <v>11</v>
      </c>
      <c r="AA255" s="16">
        <v>11</v>
      </c>
      <c r="AB255" s="17">
        <v>8119919</v>
      </c>
      <c r="AC255" s="16">
        <v>0</v>
      </c>
      <c r="AD255" s="16">
        <v>0</v>
      </c>
      <c r="AE255" s="17">
        <v>0</v>
      </c>
      <c r="AF255" s="16">
        <v>0</v>
      </c>
      <c r="AG255" s="16">
        <v>0</v>
      </c>
      <c r="AH255" s="17">
        <v>0</v>
      </c>
      <c r="AI255" s="16">
        <v>0</v>
      </c>
      <c r="AJ255" s="16">
        <v>0</v>
      </c>
      <c r="AK255" s="18">
        <v>0</v>
      </c>
      <c r="AL255" s="19">
        <v>11</v>
      </c>
      <c r="AM255" s="20">
        <v>11</v>
      </c>
      <c r="AN255" s="17">
        <v>8119919</v>
      </c>
      <c r="AO255" s="18">
        <v>738174.45454545459</v>
      </c>
      <c r="AP255" s="19">
        <v>11</v>
      </c>
      <c r="AQ255" s="20">
        <v>11</v>
      </c>
      <c r="AR255" s="17">
        <v>8119919</v>
      </c>
      <c r="AS255" s="18">
        <v>738174.45454545459</v>
      </c>
      <c r="AT255" s="17"/>
      <c r="AU255" s="47">
        <v>505.27272727272725</v>
      </c>
    </row>
    <row r="256" spans="1:47" x14ac:dyDescent="0.2">
      <c r="A256" s="2" t="s">
        <v>473</v>
      </c>
      <c r="B256" s="2" t="s">
        <v>751</v>
      </c>
      <c r="C256" s="2" t="s">
        <v>425</v>
      </c>
      <c r="D256" s="2" t="s">
        <v>354</v>
      </c>
      <c r="E256" s="2" t="s">
        <v>109</v>
      </c>
      <c r="F256" s="20">
        <v>16246</v>
      </c>
      <c r="G256" s="2" t="s">
        <v>853</v>
      </c>
      <c r="H256" s="2" t="s">
        <v>854</v>
      </c>
      <c r="I256" s="2" t="s">
        <v>422</v>
      </c>
      <c r="J256" s="2" t="s">
        <v>422</v>
      </c>
      <c r="K256" s="1" t="s">
        <v>1055</v>
      </c>
      <c r="L256" s="32">
        <v>12</v>
      </c>
      <c r="M256" t="s">
        <v>1056</v>
      </c>
      <c r="N256" s="15">
        <v>23</v>
      </c>
      <c r="O256" s="16">
        <v>23</v>
      </c>
      <c r="P256" s="17">
        <v>7756000</v>
      </c>
      <c r="Q256" s="16">
        <v>0</v>
      </c>
      <c r="R256" s="16">
        <v>0</v>
      </c>
      <c r="S256" s="17">
        <v>0</v>
      </c>
      <c r="T256" s="16">
        <v>0</v>
      </c>
      <c r="U256" s="16">
        <v>0</v>
      </c>
      <c r="V256" s="17">
        <v>0</v>
      </c>
      <c r="W256" s="16">
        <v>0</v>
      </c>
      <c r="X256" s="16">
        <v>0</v>
      </c>
      <c r="Y256" s="18">
        <v>0</v>
      </c>
      <c r="Z256" s="15">
        <v>23</v>
      </c>
      <c r="AA256" s="16">
        <v>23</v>
      </c>
      <c r="AB256" s="17">
        <v>7756000</v>
      </c>
      <c r="AC256" s="16">
        <v>0</v>
      </c>
      <c r="AD256" s="16">
        <v>0</v>
      </c>
      <c r="AE256" s="17">
        <v>0</v>
      </c>
      <c r="AF256" s="16">
        <v>0</v>
      </c>
      <c r="AG256" s="16">
        <v>0</v>
      </c>
      <c r="AH256" s="17">
        <v>0</v>
      </c>
      <c r="AI256" s="16">
        <v>0</v>
      </c>
      <c r="AJ256" s="16">
        <v>0</v>
      </c>
      <c r="AK256" s="18">
        <v>0</v>
      </c>
      <c r="AL256" s="19">
        <v>23</v>
      </c>
      <c r="AM256" s="20">
        <v>23</v>
      </c>
      <c r="AN256" s="17">
        <v>7756000</v>
      </c>
      <c r="AO256" s="18">
        <v>337217.39130434784</v>
      </c>
      <c r="AP256" s="19">
        <v>23</v>
      </c>
      <c r="AQ256" s="20">
        <v>23</v>
      </c>
      <c r="AR256" s="17">
        <v>7756000</v>
      </c>
      <c r="AS256" s="18">
        <v>337217.39130434784</v>
      </c>
      <c r="AT256" s="17"/>
      <c r="AU256" s="47">
        <v>706.3478260869565</v>
      </c>
    </row>
    <row r="257" spans="1:47" x14ac:dyDescent="0.2">
      <c r="A257" s="2" t="s">
        <v>590</v>
      </c>
      <c r="B257" s="2" t="s">
        <v>751</v>
      </c>
      <c r="C257" s="2" t="s">
        <v>1059</v>
      </c>
      <c r="D257" s="2" t="s">
        <v>111</v>
      </c>
      <c r="E257" s="2" t="s">
        <v>111</v>
      </c>
      <c r="F257" s="20">
        <v>29560</v>
      </c>
      <c r="G257" s="2" t="s">
        <v>853</v>
      </c>
      <c r="H257" s="2" t="s">
        <v>854</v>
      </c>
      <c r="I257" s="2" t="s">
        <v>422</v>
      </c>
      <c r="J257" s="2" t="s">
        <v>422</v>
      </c>
      <c r="K257" s="1" t="s">
        <v>1060</v>
      </c>
      <c r="L257" s="32">
        <v>12</v>
      </c>
      <c r="M257" t="s">
        <v>1061</v>
      </c>
      <c r="N257" s="15">
        <v>87</v>
      </c>
      <c r="O257" s="16">
        <v>87</v>
      </c>
      <c r="P257" s="17">
        <v>19944453</v>
      </c>
      <c r="Q257" s="16">
        <v>0</v>
      </c>
      <c r="R257" s="16">
        <v>0</v>
      </c>
      <c r="S257" s="17">
        <v>0</v>
      </c>
      <c r="T257" s="16">
        <v>0</v>
      </c>
      <c r="U257" s="16">
        <v>0</v>
      </c>
      <c r="V257" s="17">
        <v>0</v>
      </c>
      <c r="W257" s="16">
        <v>2</v>
      </c>
      <c r="X257" s="16">
        <v>14</v>
      </c>
      <c r="Y257" s="18">
        <v>3500000</v>
      </c>
      <c r="Z257" s="15">
        <v>87</v>
      </c>
      <c r="AA257" s="16">
        <v>87</v>
      </c>
      <c r="AB257" s="17">
        <v>19944453</v>
      </c>
      <c r="AC257" s="16">
        <v>0</v>
      </c>
      <c r="AD257" s="16">
        <v>0</v>
      </c>
      <c r="AE257" s="17">
        <v>0</v>
      </c>
      <c r="AF257" s="16">
        <v>0</v>
      </c>
      <c r="AG257" s="16">
        <v>0</v>
      </c>
      <c r="AH257" s="17">
        <v>0</v>
      </c>
      <c r="AI257" s="16">
        <v>2</v>
      </c>
      <c r="AJ257" s="16">
        <v>14</v>
      </c>
      <c r="AK257" s="18">
        <v>3500000</v>
      </c>
      <c r="AL257" s="19">
        <v>89</v>
      </c>
      <c r="AM257" s="20">
        <v>101</v>
      </c>
      <c r="AN257" s="17">
        <v>23444453</v>
      </c>
      <c r="AO257" s="18">
        <v>232123.29702970298</v>
      </c>
      <c r="AP257" s="19">
        <v>89</v>
      </c>
      <c r="AQ257" s="20">
        <v>101</v>
      </c>
      <c r="AR257" s="17">
        <v>23444453</v>
      </c>
      <c r="AS257" s="18">
        <v>232123.29702970298</v>
      </c>
      <c r="AT257" s="17"/>
      <c r="AU257" s="47">
        <v>292.67326732673268</v>
      </c>
    </row>
    <row r="258" spans="1:47" x14ac:dyDescent="0.2">
      <c r="A258" s="2" t="s">
        <v>611</v>
      </c>
      <c r="B258" s="2" t="s">
        <v>751</v>
      </c>
      <c r="C258" s="2" t="s">
        <v>425</v>
      </c>
      <c r="D258" s="2" t="s">
        <v>354</v>
      </c>
      <c r="E258" s="2" t="s">
        <v>142</v>
      </c>
      <c r="F258" s="20">
        <v>10785</v>
      </c>
      <c r="G258" s="2" t="s">
        <v>853</v>
      </c>
      <c r="H258" s="2" t="s">
        <v>854</v>
      </c>
      <c r="I258" s="2" t="s">
        <v>422</v>
      </c>
      <c r="J258" s="2" t="s">
        <v>422</v>
      </c>
      <c r="K258" s="1" t="s">
        <v>1115</v>
      </c>
      <c r="L258" s="32">
        <v>12</v>
      </c>
      <c r="M258" t="s">
        <v>1116</v>
      </c>
      <c r="N258" s="15">
        <v>9</v>
      </c>
      <c r="O258" s="16">
        <v>9</v>
      </c>
      <c r="P258" s="17">
        <v>5320000</v>
      </c>
      <c r="Q258" s="16">
        <v>0</v>
      </c>
      <c r="R258" s="16">
        <v>0</v>
      </c>
      <c r="S258" s="17">
        <v>0</v>
      </c>
      <c r="T258" s="16">
        <v>0</v>
      </c>
      <c r="U258" s="16">
        <v>0</v>
      </c>
      <c r="V258" s="17">
        <v>0</v>
      </c>
      <c r="W258" s="16">
        <v>0</v>
      </c>
      <c r="X258" s="16">
        <v>0</v>
      </c>
      <c r="Y258" s="18">
        <v>0</v>
      </c>
      <c r="Z258" s="15">
        <v>9</v>
      </c>
      <c r="AA258" s="16">
        <v>9</v>
      </c>
      <c r="AB258" s="17">
        <v>5320000</v>
      </c>
      <c r="AC258" s="16">
        <v>0</v>
      </c>
      <c r="AD258" s="16">
        <v>0</v>
      </c>
      <c r="AE258" s="17">
        <v>0</v>
      </c>
      <c r="AF258" s="16">
        <v>0</v>
      </c>
      <c r="AG258" s="16">
        <v>0</v>
      </c>
      <c r="AH258" s="17">
        <v>0</v>
      </c>
      <c r="AI258" s="16">
        <v>0</v>
      </c>
      <c r="AJ258" s="16">
        <v>0</v>
      </c>
      <c r="AK258" s="18">
        <v>0</v>
      </c>
      <c r="AL258" s="19">
        <v>9</v>
      </c>
      <c r="AM258" s="20">
        <v>9</v>
      </c>
      <c r="AN258" s="17">
        <v>5320000</v>
      </c>
      <c r="AO258" s="18">
        <v>591111.11111111112</v>
      </c>
      <c r="AP258" s="19">
        <v>9</v>
      </c>
      <c r="AQ258" s="20">
        <v>9</v>
      </c>
      <c r="AR258" s="17">
        <v>5320000</v>
      </c>
      <c r="AS258" s="18">
        <v>591111.11111111112</v>
      </c>
      <c r="AT258" s="17"/>
      <c r="AU258" s="47">
        <v>1198.3333333333333</v>
      </c>
    </row>
    <row r="259" spans="1:47" x14ac:dyDescent="0.2">
      <c r="A259" s="2" t="s">
        <v>631</v>
      </c>
      <c r="B259" s="2" t="s">
        <v>751</v>
      </c>
      <c r="C259" s="2" t="s">
        <v>425</v>
      </c>
      <c r="D259" s="2" t="s">
        <v>354</v>
      </c>
      <c r="E259" s="2" t="s">
        <v>183</v>
      </c>
      <c r="F259" s="20">
        <v>12273</v>
      </c>
      <c r="G259" s="2" t="s">
        <v>853</v>
      </c>
      <c r="H259" s="2" t="s">
        <v>854</v>
      </c>
      <c r="I259" s="2" t="s">
        <v>422</v>
      </c>
      <c r="J259" s="2" t="s">
        <v>422</v>
      </c>
      <c r="K259" s="1" t="s">
        <v>1199</v>
      </c>
      <c r="L259" s="32">
        <v>12</v>
      </c>
      <c r="M259" t="s">
        <v>1200</v>
      </c>
      <c r="N259" s="15">
        <v>15</v>
      </c>
      <c r="O259" s="16">
        <v>15</v>
      </c>
      <c r="P259" s="17">
        <v>6191375</v>
      </c>
      <c r="Q259" s="16">
        <v>0</v>
      </c>
      <c r="R259" s="16">
        <v>0</v>
      </c>
      <c r="S259" s="17">
        <v>0</v>
      </c>
      <c r="T259" s="16">
        <v>0</v>
      </c>
      <c r="U259" s="16">
        <v>0</v>
      </c>
      <c r="V259" s="17">
        <v>0</v>
      </c>
      <c r="W259" s="16">
        <v>0</v>
      </c>
      <c r="X259" s="16">
        <v>0</v>
      </c>
      <c r="Y259" s="18">
        <v>0</v>
      </c>
      <c r="Z259" s="15">
        <v>15</v>
      </c>
      <c r="AA259" s="16">
        <v>15</v>
      </c>
      <c r="AB259" s="17">
        <v>6191375</v>
      </c>
      <c r="AC259" s="16">
        <v>0</v>
      </c>
      <c r="AD259" s="16">
        <v>0</v>
      </c>
      <c r="AE259" s="17">
        <v>0</v>
      </c>
      <c r="AF259" s="16">
        <v>0</v>
      </c>
      <c r="AG259" s="16">
        <v>0</v>
      </c>
      <c r="AH259" s="17">
        <v>0</v>
      </c>
      <c r="AI259" s="16">
        <v>0</v>
      </c>
      <c r="AJ259" s="16">
        <v>0</v>
      </c>
      <c r="AK259" s="18">
        <v>0</v>
      </c>
      <c r="AL259" s="19">
        <v>15</v>
      </c>
      <c r="AM259" s="20">
        <v>15</v>
      </c>
      <c r="AN259" s="17">
        <v>6191375</v>
      </c>
      <c r="AO259" s="18">
        <v>412758.33333333331</v>
      </c>
      <c r="AP259" s="19">
        <v>15</v>
      </c>
      <c r="AQ259" s="20">
        <v>15</v>
      </c>
      <c r="AR259" s="17">
        <v>6191375</v>
      </c>
      <c r="AS259" s="18">
        <v>412758.33333333331</v>
      </c>
      <c r="AT259" s="17"/>
      <c r="AU259" s="47">
        <v>818.2</v>
      </c>
    </row>
    <row r="260" spans="1:47" x14ac:dyDescent="0.2">
      <c r="A260" s="2" t="s">
        <v>633</v>
      </c>
      <c r="B260" s="2" t="s">
        <v>751</v>
      </c>
      <c r="C260" s="2" t="s">
        <v>425</v>
      </c>
      <c r="D260" s="2" t="s">
        <v>354</v>
      </c>
      <c r="E260" s="2" t="s">
        <v>185</v>
      </c>
      <c r="F260" s="20">
        <v>12448</v>
      </c>
      <c r="G260" s="2" t="s">
        <v>853</v>
      </c>
      <c r="H260" s="2" t="s">
        <v>854</v>
      </c>
      <c r="I260" s="2" t="s">
        <v>422</v>
      </c>
      <c r="J260" s="2" t="s">
        <v>422</v>
      </c>
      <c r="K260" s="1" t="s">
        <v>1205</v>
      </c>
      <c r="L260" s="32">
        <v>12</v>
      </c>
      <c r="M260" t="s">
        <v>492</v>
      </c>
      <c r="N260" s="15">
        <v>11</v>
      </c>
      <c r="O260" s="16">
        <v>11</v>
      </c>
      <c r="P260" s="17">
        <v>3697655</v>
      </c>
      <c r="Q260" s="16">
        <v>0</v>
      </c>
      <c r="R260" s="16">
        <v>0</v>
      </c>
      <c r="S260" s="17">
        <v>0</v>
      </c>
      <c r="T260" s="16">
        <v>0</v>
      </c>
      <c r="U260" s="16">
        <v>0</v>
      </c>
      <c r="V260" s="17">
        <v>0</v>
      </c>
      <c r="W260" s="16">
        <v>0</v>
      </c>
      <c r="X260" s="16">
        <v>0</v>
      </c>
      <c r="Y260" s="18">
        <v>0</v>
      </c>
      <c r="Z260" s="15">
        <v>11</v>
      </c>
      <c r="AA260" s="16">
        <v>11</v>
      </c>
      <c r="AB260" s="17">
        <v>3697655</v>
      </c>
      <c r="AC260" s="16">
        <v>0</v>
      </c>
      <c r="AD260" s="16">
        <v>0</v>
      </c>
      <c r="AE260" s="17">
        <v>0</v>
      </c>
      <c r="AF260" s="16">
        <v>0</v>
      </c>
      <c r="AG260" s="16">
        <v>0</v>
      </c>
      <c r="AH260" s="17">
        <v>0</v>
      </c>
      <c r="AI260" s="16">
        <v>0</v>
      </c>
      <c r="AJ260" s="16">
        <v>0</v>
      </c>
      <c r="AK260" s="18">
        <v>0</v>
      </c>
      <c r="AL260" s="19">
        <v>11</v>
      </c>
      <c r="AM260" s="20">
        <v>11</v>
      </c>
      <c r="AN260" s="17">
        <v>3697655</v>
      </c>
      <c r="AO260" s="18">
        <v>336150.45454545453</v>
      </c>
      <c r="AP260" s="19">
        <v>11</v>
      </c>
      <c r="AQ260" s="20">
        <v>11</v>
      </c>
      <c r="AR260" s="17">
        <v>3697655</v>
      </c>
      <c r="AS260" s="18">
        <v>336150.45454545453</v>
      </c>
      <c r="AT260" s="17"/>
      <c r="AU260" s="47">
        <v>1131.6363636363637</v>
      </c>
    </row>
    <row r="261" spans="1:47" x14ac:dyDescent="0.2">
      <c r="A261" s="2" t="s">
        <v>522</v>
      </c>
      <c r="B261" s="2" t="s">
        <v>751</v>
      </c>
      <c r="C261" s="2" t="s">
        <v>425</v>
      </c>
      <c r="D261" s="2" t="s">
        <v>354</v>
      </c>
      <c r="E261" s="2" t="s">
        <v>194</v>
      </c>
      <c r="F261" s="20">
        <v>7902</v>
      </c>
      <c r="G261" s="2" t="s">
        <v>853</v>
      </c>
      <c r="H261" s="2" t="s">
        <v>854</v>
      </c>
      <c r="I261" s="2" t="s">
        <v>422</v>
      </c>
      <c r="J261" s="2" t="s">
        <v>422</v>
      </c>
      <c r="K261" s="1" t="s">
        <v>1223</v>
      </c>
      <c r="L261" s="32">
        <v>12</v>
      </c>
      <c r="M261" t="s">
        <v>1224</v>
      </c>
      <c r="N261" s="15">
        <v>14</v>
      </c>
      <c r="O261" s="16">
        <v>14</v>
      </c>
      <c r="P261" s="17">
        <v>3420000</v>
      </c>
      <c r="Q261" s="16">
        <v>0</v>
      </c>
      <c r="R261" s="16">
        <v>0</v>
      </c>
      <c r="S261" s="17">
        <v>0</v>
      </c>
      <c r="T261" s="16">
        <v>0</v>
      </c>
      <c r="U261" s="16">
        <v>0</v>
      </c>
      <c r="V261" s="17">
        <v>0</v>
      </c>
      <c r="W261" s="16">
        <v>0</v>
      </c>
      <c r="X261" s="16">
        <v>0</v>
      </c>
      <c r="Y261" s="18">
        <v>0</v>
      </c>
      <c r="Z261" s="15">
        <v>14</v>
      </c>
      <c r="AA261" s="16">
        <v>14</v>
      </c>
      <c r="AB261" s="17">
        <v>3420000</v>
      </c>
      <c r="AC261" s="16">
        <v>0</v>
      </c>
      <c r="AD261" s="16">
        <v>0</v>
      </c>
      <c r="AE261" s="17">
        <v>0</v>
      </c>
      <c r="AF261" s="16">
        <v>0</v>
      </c>
      <c r="AG261" s="16">
        <v>0</v>
      </c>
      <c r="AH261" s="17">
        <v>0</v>
      </c>
      <c r="AI261" s="16">
        <v>0</v>
      </c>
      <c r="AJ261" s="16">
        <v>0</v>
      </c>
      <c r="AK261" s="18">
        <v>0</v>
      </c>
      <c r="AL261" s="19">
        <v>14</v>
      </c>
      <c r="AM261" s="20">
        <v>14</v>
      </c>
      <c r="AN261" s="17">
        <v>3420000</v>
      </c>
      <c r="AO261" s="18">
        <v>244285.71428571429</v>
      </c>
      <c r="AP261" s="19">
        <v>14</v>
      </c>
      <c r="AQ261" s="20">
        <v>14</v>
      </c>
      <c r="AR261" s="17">
        <v>3420000</v>
      </c>
      <c r="AS261" s="18">
        <v>244285.71428571429</v>
      </c>
      <c r="AT261" s="17"/>
      <c r="AU261" s="47">
        <v>564.42857142857144</v>
      </c>
    </row>
    <row r="262" spans="1:47" x14ac:dyDescent="0.2">
      <c r="A262" s="2" t="s">
        <v>523</v>
      </c>
      <c r="B262" s="2" t="s">
        <v>751</v>
      </c>
      <c r="C262" s="2" t="s">
        <v>425</v>
      </c>
      <c r="D262" s="2" t="s">
        <v>354</v>
      </c>
      <c r="E262" s="2" t="s">
        <v>196</v>
      </c>
      <c r="F262" s="20">
        <v>26062</v>
      </c>
      <c r="G262" s="2" t="s">
        <v>853</v>
      </c>
      <c r="H262" s="2" t="s">
        <v>854</v>
      </c>
      <c r="I262" s="2" t="s">
        <v>422</v>
      </c>
      <c r="J262" s="2" t="s">
        <v>422</v>
      </c>
      <c r="K262" s="1" t="s">
        <v>1227</v>
      </c>
      <c r="L262" s="32">
        <v>12</v>
      </c>
      <c r="M262" t="s">
        <v>1228</v>
      </c>
      <c r="N262" s="15">
        <v>5</v>
      </c>
      <c r="O262" s="16">
        <v>5</v>
      </c>
      <c r="P262" s="17">
        <v>2309287</v>
      </c>
      <c r="Q262" s="16">
        <v>0</v>
      </c>
      <c r="R262" s="16">
        <v>0</v>
      </c>
      <c r="S262" s="17">
        <v>0</v>
      </c>
      <c r="T262" s="16">
        <v>0</v>
      </c>
      <c r="U262" s="16">
        <v>0</v>
      </c>
      <c r="V262" s="17">
        <v>0</v>
      </c>
      <c r="W262" s="16">
        <v>0</v>
      </c>
      <c r="X262" s="16">
        <v>0</v>
      </c>
      <c r="Y262" s="18">
        <v>0</v>
      </c>
      <c r="Z262" s="15">
        <v>5</v>
      </c>
      <c r="AA262" s="16">
        <v>5</v>
      </c>
      <c r="AB262" s="17">
        <v>2309287</v>
      </c>
      <c r="AC262" s="16">
        <v>0</v>
      </c>
      <c r="AD262" s="16">
        <v>0</v>
      </c>
      <c r="AE262" s="17">
        <v>0</v>
      </c>
      <c r="AF262" s="16">
        <v>0</v>
      </c>
      <c r="AG262" s="16">
        <v>0</v>
      </c>
      <c r="AH262" s="17">
        <v>0</v>
      </c>
      <c r="AI262" s="16">
        <v>0</v>
      </c>
      <c r="AJ262" s="16">
        <v>0</v>
      </c>
      <c r="AK262" s="18">
        <v>0</v>
      </c>
      <c r="AL262" s="19">
        <v>5</v>
      </c>
      <c r="AM262" s="20">
        <v>5</v>
      </c>
      <c r="AN262" s="17">
        <v>2309287</v>
      </c>
      <c r="AO262" s="18">
        <v>461857.4</v>
      </c>
      <c r="AP262" s="19">
        <v>5</v>
      </c>
      <c r="AQ262" s="20">
        <v>5</v>
      </c>
      <c r="AR262" s="17">
        <v>2309287</v>
      </c>
      <c r="AS262" s="18">
        <v>461857.4</v>
      </c>
      <c r="AT262" s="17"/>
      <c r="AU262" s="47">
        <v>5212.3999999999996</v>
      </c>
    </row>
    <row r="263" spans="1:47" x14ac:dyDescent="0.2">
      <c r="A263" s="2" t="s">
        <v>646</v>
      </c>
      <c r="B263" s="2" t="s">
        <v>751</v>
      </c>
      <c r="C263" s="2" t="s">
        <v>425</v>
      </c>
      <c r="D263" s="2" t="s">
        <v>354</v>
      </c>
      <c r="E263" s="2" t="s">
        <v>206</v>
      </c>
      <c r="F263" s="20">
        <v>28911</v>
      </c>
      <c r="G263" s="2" t="s">
        <v>853</v>
      </c>
      <c r="H263" s="2" t="s">
        <v>854</v>
      </c>
      <c r="I263" s="2" t="s">
        <v>422</v>
      </c>
      <c r="J263" s="2" t="s">
        <v>422</v>
      </c>
      <c r="K263" s="1" t="s">
        <v>1245</v>
      </c>
      <c r="L263" s="32">
        <v>12</v>
      </c>
      <c r="M263" t="s">
        <v>1246</v>
      </c>
      <c r="N263" s="15">
        <v>88</v>
      </c>
      <c r="O263" s="16">
        <v>88</v>
      </c>
      <c r="P263" s="17">
        <v>29361900</v>
      </c>
      <c r="Q263" s="16">
        <v>0</v>
      </c>
      <c r="R263" s="16">
        <v>0</v>
      </c>
      <c r="S263" s="17">
        <v>0</v>
      </c>
      <c r="T263" s="16">
        <v>0</v>
      </c>
      <c r="U263" s="16">
        <v>0</v>
      </c>
      <c r="V263" s="17">
        <v>0</v>
      </c>
      <c r="W263" s="16">
        <v>0</v>
      </c>
      <c r="X263" s="16">
        <v>0</v>
      </c>
      <c r="Y263" s="18">
        <v>0</v>
      </c>
      <c r="Z263" s="15">
        <v>88</v>
      </c>
      <c r="AA263" s="16">
        <v>88</v>
      </c>
      <c r="AB263" s="17">
        <v>29361900</v>
      </c>
      <c r="AC263" s="16">
        <v>0</v>
      </c>
      <c r="AD263" s="16">
        <v>0</v>
      </c>
      <c r="AE263" s="17">
        <v>0</v>
      </c>
      <c r="AF263" s="16">
        <v>0</v>
      </c>
      <c r="AG263" s="16">
        <v>0</v>
      </c>
      <c r="AH263" s="17">
        <v>0</v>
      </c>
      <c r="AI263" s="16">
        <v>0</v>
      </c>
      <c r="AJ263" s="16">
        <v>0</v>
      </c>
      <c r="AK263" s="18">
        <v>0</v>
      </c>
      <c r="AL263" s="19">
        <v>88</v>
      </c>
      <c r="AM263" s="20">
        <v>88</v>
      </c>
      <c r="AN263" s="17">
        <v>29361900</v>
      </c>
      <c r="AO263" s="18">
        <v>333657.95454545453</v>
      </c>
      <c r="AP263" s="19">
        <v>88</v>
      </c>
      <c r="AQ263" s="20">
        <v>88</v>
      </c>
      <c r="AR263" s="17">
        <v>29361900</v>
      </c>
      <c r="AS263" s="18">
        <v>333657.95454545453</v>
      </c>
      <c r="AT263" s="17"/>
      <c r="AU263" s="47">
        <v>328.53409090909093</v>
      </c>
    </row>
    <row r="264" spans="1:47" x14ac:dyDescent="0.2">
      <c r="A264" s="2" t="s">
        <v>650</v>
      </c>
      <c r="B264" s="2" t="s">
        <v>751</v>
      </c>
      <c r="C264" s="2" t="s">
        <v>425</v>
      </c>
      <c r="D264" s="2" t="s">
        <v>354</v>
      </c>
      <c r="E264" s="2" t="s">
        <v>215</v>
      </c>
      <c r="F264" s="20">
        <v>10460</v>
      </c>
      <c r="G264" s="2" t="s">
        <v>853</v>
      </c>
      <c r="H264" s="2" t="s">
        <v>854</v>
      </c>
      <c r="I264" s="2" t="s">
        <v>422</v>
      </c>
      <c r="J264" s="2" t="s">
        <v>422</v>
      </c>
      <c r="K264" s="1" t="s">
        <v>1266</v>
      </c>
      <c r="L264" s="32">
        <v>12</v>
      </c>
      <c r="M264" t="s">
        <v>651</v>
      </c>
      <c r="N264" s="15">
        <v>33</v>
      </c>
      <c r="O264" s="16">
        <v>33</v>
      </c>
      <c r="P264" s="17">
        <v>7901848</v>
      </c>
      <c r="Q264" s="16">
        <v>0</v>
      </c>
      <c r="R264" s="16">
        <v>0</v>
      </c>
      <c r="S264" s="17">
        <v>0</v>
      </c>
      <c r="T264" s="16">
        <v>0</v>
      </c>
      <c r="U264" s="16">
        <v>0</v>
      </c>
      <c r="V264" s="17">
        <v>0</v>
      </c>
      <c r="W264" s="16">
        <v>0</v>
      </c>
      <c r="X264" s="16">
        <v>0</v>
      </c>
      <c r="Y264" s="18">
        <v>0</v>
      </c>
      <c r="Z264" s="15">
        <v>33</v>
      </c>
      <c r="AA264" s="16">
        <v>33</v>
      </c>
      <c r="AB264" s="17">
        <v>7901848</v>
      </c>
      <c r="AC264" s="16">
        <v>0</v>
      </c>
      <c r="AD264" s="16">
        <v>0</v>
      </c>
      <c r="AE264" s="17">
        <v>0</v>
      </c>
      <c r="AF264" s="16">
        <v>0</v>
      </c>
      <c r="AG264" s="16">
        <v>0</v>
      </c>
      <c r="AH264" s="17">
        <v>0</v>
      </c>
      <c r="AI264" s="16">
        <v>0</v>
      </c>
      <c r="AJ264" s="16">
        <v>0</v>
      </c>
      <c r="AK264" s="18">
        <v>0</v>
      </c>
      <c r="AL264" s="19">
        <v>33</v>
      </c>
      <c r="AM264" s="20">
        <v>33</v>
      </c>
      <c r="AN264" s="17">
        <v>7901848</v>
      </c>
      <c r="AO264" s="18">
        <v>239449.93939393939</v>
      </c>
      <c r="AP264" s="19">
        <v>33</v>
      </c>
      <c r="AQ264" s="20">
        <v>33</v>
      </c>
      <c r="AR264" s="17">
        <v>7901848</v>
      </c>
      <c r="AS264" s="18">
        <v>239449.93939393939</v>
      </c>
      <c r="AT264" s="17"/>
      <c r="AU264" s="47">
        <v>316.969696969697</v>
      </c>
    </row>
    <row r="265" spans="1:47" x14ac:dyDescent="0.2">
      <c r="A265" s="2" t="s">
        <v>657</v>
      </c>
      <c r="B265" s="2" t="s">
        <v>751</v>
      </c>
      <c r="C265" s="2" t="s">
        <v>425</v>
      </c>
      <c r="D265" s="2" t="s">
        <v>354</v>
      </c>
      <c r="E265" s="2" t="s">
        <v>227</v>
      </c>
      <c r="F265" s="20">
        <v>28587</v>
      </c>
      <c r="G265" s="2" t="s">
        <v>853</v>
      </c>
      <c r="H265" s="2" t="s">
        <v>854</v>
      </c>
      <c r="I265" s="2" t="s">
        <v>422</v>
      </c>
      <c r="J265" s="2" t="s">
        <v>422</v>
      </c>
      <c r="K265" s="1" t="s">
        <v>1291</v>
      </c>
      <c r="L265" s="32">
        <v>12</v>
      </c>
      <c r="M265" t="s">
        <v>1292</v>
      </c>
      <c r="N265" s="15">
        <v>16</v>
      </c>
      <c r="O265" s="16">
        <v>16</v>
      </c>
      <c r="P265" s="17">
        <v>5642200</v>
      </c>
      <c r="Q265" s="16">
        <v>0</v>
      </c>
      <c r="R265" s="16">
        <v>0</v>
      </c>
      <c r="S265" s="17">
        <v>0</v>
      </c>
      <c r="T265" s="16">
        <v>1</v>
      </c>
      <c r="U265" s="16">
        <v>3</v>
      </c>
      <c r="V265" s="17">
        <v>312700</v>
      </c>
      <c r="W265" s="16">
        <v>4</v>
      </c>
      <c r="X265" s="16">
        <v>46</v>
      </c>
      <c r="Y265" s="18">
        <v>3567000</v>
      </c>
      <c r="Z265" s="15">
        <v>16</v>
      </c>
      <c r="AA265" s="16">
        <v>16</v>
      </c>
      <c r="AB265" s="17">
        <v>5642200</v>
      </c>
      <c r="AC265" s="16">
        <v>0</v>
      </c>
      <c r="AD265" s="16">
        <v>0</v>
      </c>
      <c r="AE265" s="17">
        <v>0</v>
      </c>
      <c r="AF265" s="16">
        <v>1</v>
      </c>
      <c r="AG265" s="16">
        <v>3</v>
      </c>
      <c r="AH265" s="17">
        <v>312700</v>
      </c>
      <c r="AI265" s="16">
        <v>4</v>
      </c>
      <c r="AJ265" s="16">
        <v>46</v>
      </c>
      <c r="AK265" s="18">
        <v>3567000</v>
      </c>
      <c r="AL265" s="19">
        <v>21</v>
      </c>
      <c r="AM265" s="20">
        <v>65</v>
      </c>
      <c r="AN265" s="17">
        <v>9521900</v>
      </c>
      <c r="AO265" s="18">
        <v>146490.76923076922</v>
      </c>
      <c r="AP265" s="19">
        <v>21</v>
      </c>
      <c r="AQ265" s="20">
        <v>65</v>
      </c>
      <c r="AR265" s="17">
        <v>9521900</v>
      </c>
      <c r="AS265" s="18">
        <v>146490.76923076922</v>
      </c>
      <c r="AT265" s="17"/>
      <c r="AU265" s="47">
        <v>439.8</v>
      </c>
    </row>
    <row r="266" spans="1:47" x14ac:dyDescent="0.2">
      <c r="A266" s="2" t="s">
        <v>670</v>
      </c>
      <c r="B266" s="2" t="s">
        <v>751</v>
      </c>
      <c r="C266" s="2" t="s">
        <v>425</v>
      </c>
      <c r="D266" s="2" t="s">
        <v>354</v>
      </c>
      <c r="E266" s="2" t="s">
        <v>243</v>
      </c>
      <c r="F266" s="20">
        <v>7683</v>
      </c>
      <c r="G266" s="2" t="s">
        <v>853</v>
      </c>
      <c r="H266" s="2" t="s">
        <v>854</v>
      </c>
      <c r="I266" s="2" t="s">
        <v>422</v>
      </c>
      <c r="J266" s="2" t="s">
        <v>422</v>
      </c>
      <c r="K266" s="1" t="s">
        <v>1323</v>
      </c>
      <c r="L266" s="32">
        <v>12</v>
      </c>
      <c r="M266" t="s">
        <v>667</v>
      </c>
      <c r="N266" s="15">
        <v>9</v>
      </c>
      <c r="O266" s="16">
        <v>9</v>
      </c>
      <c r="P266" s="17">
        <v>2090900</v>
      </c>
      <c r="Q266" s="16">
        <v>1</v>
      </c>
      <c r="R266" s="16">
        <v>2</v>
      </c>
      <c r="S266" s="17">
        <v>331000</v>
      </c>
      <c r="T266" s="16">
        <v>2</v>
      </c>
      <c r="U266" s="16">
        <v>6</v>
      </c>
      <c r="V266" s="17">
        <v>369000</v>
      </c>
      <c r="W266" s="16">
        <v>1</v>
      </c>
      <c r="X266" s="16">
        <v>24</v>
      </c>
      <c r="Y266" s="18">
        <v>2830000</v>
      </c>
      <c r="Z266" s="15">
        <v>9</v>
      </c>
      <c r="AA266" s="16">
        <v>9</v>
      </c>
      <c r="AB266" s="17">
        <v>2090900</v>
      </c>
      <c r="AC266" s="16">
        <v>1</v>
      </c>
      <c r="AD266" s="16">
        <v>2</v>
      </c>
      <c r="AE266" s="17">
        <v>331000</v>
      </c>
      <c r="AF266" s="16">
        <v>2</v>
      </c>
      <c r="AG266" s="16">
        <v>6</v>
      </c>
      <c r="AH266" s="17">
        <v>369000</v>
      </c>
      <c r="AI266" s="16">
        <v>1</v>
      </c>
      <c r="AJ266" s="16">
        <v>24</v>
      </c>
      <c r="AK266" s="18">
        <v>2830000</v>
      </c>
      <c r="AL266" s="19">
        <v>13</v>
      </c>
      <c r="AM266" s="20">
        <v>41</v>
      </c>
      <c r="AN266" s="17">
        <v>5620900</v>
      </c>
      <c r="AO266" s="18">
        <v>137095.12195121951</v>
      </c>
      <c r="AP266" s="19">
        <v>13</v>
      </c>
      <c r="AQ266" s="20">
        <v>41</v>
      </c>
      <c r="AR266" s="17">
        <v>5620900</v>
      </c>
      <c r="AS266" s="18">
        <v>137095.12195121951</v>
      </c>
      <c r="AT266" s="17"/>
      <c r="AU266" s="47">
        <v>187.39024390243901</v>
      </c>
    </row>
    <row r="267" spans="1:47" x14ac:dyDescent="0.2">
      <c r="A267" s="2" t="s">
        <v>673</v>
      </c>
      <c r="B267" s="2" t="s">
        <v>751</v>
      </c>
      <c r="C267" s="2" t="s">
        <v>1332</v>
      </c>
      <c r="D267" s="2" t="s">
        <v>247</v>
      </c>
      <c r="E267" s="2" t="s">
        <v>247</v>
      </c>
      <c r="F267" s="20">
        <v>88025</v>
      </c>
      <c r="G267" s="2" t="s">
        <v>853</v>
      </c>
      <c r="H267" s="2" t="s">
        <v>854</v>
      </c>
      <c r="I267" s="2" t="s">
        <v>422</v>
      </c>
      <c r="J267" s="2" t="s">
        <v>426</v>
      </c>
      <c r="K267" s="1" t="s">
        <v>1333</v>
      </c>
      <c r="L267" s="32">
        <v>0</v>
      </c>
      <c r="M267" t="s">
        <v>1334</v>
      </c>
      <c r="N267" s="15">
        <v>21</v>
      </c>
      <c r="O267" s="16">
        <v>21</v>
      </c>
      <c r="P267" s="17">
        <v>3290296</v>
      </c>
      <c r="Q267" s="16">
        <v>1</v>
      </c>
      <c r="R267" s="16">
        <v>2</v>
      </c>
      <c r="S267" s="17">
        <v>240625</v>
      </c>
      <c r="T267" s="16">
        <v>0</v>
      </c>
      <c r="U267" s="16">
        <v>0</v>
      </c>
      <c r="V267" s="17">
        <v>0</v>
      </c>
      <c r="W267" s="16">
        <v>17</v>
      </c>
      <c r="X267" s="16">
        <v>396</v>
      </c>
      <c r="Y267" s="18">
        <v>40166555</v>
      </c>
      <c r="Z267" s="15">
        <v>0</v>
      </c>
      <c r="AA267" s="16">
        <v>0</v>
      </c>
      <c r="AB267" s="17">
        <v>0</v>
      </c>
      <c r="AC267" s="16">
        <v>0</v>
      </c>
      <c r="AD267" s="16">
        <v>0</v>
      </c>
      <c r="AE267" s="17">
        <v>0</v>
      </c>
      <c r="AF267" s="16">
        <v>0</v>
      </c>
      <c r="AG267" s="16">
        <v>0</v>
      </c>
      <c r="AH267" s="17">
        <v>0</v>
      </c>
      <c r="AI267" s="16">
        <v>0</v>
      </c>
      <c r="AJ267" s="16">
        <v>0</v>
      </c>
      <c r="AK267" s="18">
        <v>0</v>
      </c>
      <c r="AL267" s="19">
        <v>39</v>
      </c>
      <c r="AM267" s="20">
        <v>419</v>
      </c>
      <c r="AN267" s="17">
        <v>43697476</v>
      </c>
      <c r="AO267" s="18">
        <v>104289.91885441527</v>
      </c>
      <c r="AP267" s="19">
        <v>0</v>
      </c>
      <c r="AQ267" s="20">
        <v>0</v>
      </c>
      <c r="AR267" s="17">
        <v>0</v>
      </c>
      <c r="AS267" s="18" t="s">
        <v>1581</v>
      </c>
      <c r="AT267" s="17"/>
      <c r="AU267" s="47">
        <v>210.0835322195704</v>
      </c>
    </row>
    <row r="268" spans="1:47" x14ac:dyDescent="0.2">
      <c r="A268" s="2" t="s">
        <v>1335</v>
      </c>
      <c r="B268" s="2" t="s">
        <v>751</v>
      </c>
      <c r="C268" s="2" t="s">
        <v>425</v>
      </c>
      <c r="D268" s="2" t="s">
        <v>354</v>
      </c>
      <c r="E268" s="2" t="s">
        <v>248</v>
      </c>
      <c r="F268" s="20">
        <v>30963</v>
      </c>
      <c r="G268" s="2" t="s">
        <v>853</v>
      </c>
      <c r="H268" s="2" t="s">
        <v>854</v>
      </c>
      <c r="I268" s="2" t="s">
        <v>422</v>
      </c>
      <c r="J268" s="2" t="s">
        <v>422</v>
      </c>
      <c r="K268" s="1" t="s">
        <v>1336</v>
      </c>
      <c r="L268" s="32">
        <v>11</v>
      </c>
      <c r="M268" t="s">
        <v>514</v>
      </c>
      <c r="N268" s="15">
        <v>9</v>
      </c>
      <c r="O268" s="16">
        <v>9</v>
      </c>
      <c r="P268" s="17">
        <v>1182375</v>
      </c>
      <c r="Q268" s="16">
        <v>0</v>
      </c>
      <c r="R268" s="16">
        <v>0</v>
      </c>
      <c r="S268" s="17">
        <v>0</v>
      </c>
      <c r="T268" s="16">
        <v>0</v>
      </c>
      <c r="U268" s="16">
        <v>0</v>
      </c>
      <c r="V268" s="17">
        <v>0</v>
      </c>
      <c r="W268" s="16">
        <v>0</v>
      </c>
      <c r="X268" s="16">
        <v>0</v>
      </c>
      <c r="Y268" s="18">
        <v>0</v>
      </c>
      <c r="Z268" s="15">
        <v>7</v>
      </c>
      <c r="AA268" s="16">
        <v>7</v>
      </c>
      <c r="AB268" s="17">
        <v>960000</v>
      </c>
      <c r="AC268" s="16">
        <v>0</v>
      </c>
      <c r="AD268" s="16">
        <v>0</v>
      </c>
      <c r="AE268" s="17">
        <v>0</v>
      </c>
      <c r="AF268" s="16">
        <v>0</v>
      </c>
      <c r="AG268" s="16">
        <v>0</v>
      </c>
      <c r="AH268" s="17">
        <v>0</v>
      </c>
      <c r="AI268" s="16">
        <v>0</v>
      </c>
      <c r="AJ268" s="16">
        <v>0</v>
      </c>
      <c r="AK268" s="18">
        <v>0</v>
      </c>
      <c r="AL268" s="19">
        <v>9</v>
      </c>
      <c r="AM268" s="20">
        <v>9</v>
      </c>
      <c r="AN268" s="17">
        <v>1182375</v>
      </c>
      <c r="AO268" s="18">
        <v>131375</v>
      </c>
      <c r="AP268" s="19">
        <v>7</v>
      </c>
      <c r="AQ268" s="20">
        <v>7</v>
      </c>
      <c r="AR268" s="17">
        <v>960000</v>
      </c>
      <c r="AS268" s="18">
        <v>137142.85714285713</v>
      </c>
      <c r="AT268" s="17"/>
      <c r="AU268" s="47">
        <v>3440.3333333333335</v>
      </c>
    </row>
    <row r="269" spans="1:47" x14ac:dyDescent="0.2">
      <c r="A269" s="2" t="s">
        <v>1388</v>
      </c>
      <c r="B269" s="2" t="s">
        <v>751</v>
      </c>
      <c r="C269" s="2" t="s">
        <v>425</v>
      </c>
      <c r="D269" s="2" t="s">
        <v>354</v>
      </c>
      <c r="E269" s="2" t="s">
        <v>268</v>
      </c>
      <c r="F269" s="20">
        <v>17408</v>
      </c>
      <c r="G269" s="2" t="s">
        <v>853</v>
      </c>
      <c r="H269" s="2" t="s">
        <v>854</v>
      </c>
      <c r="I269" s="2" t="s">
        <v>422</v>
      </c>
      <c r="J269" s="2" t="s">
        <v>422</v>
      </c>
      <c r="K269" s="1" t="s">
        <v>1389</v>
      </c>
      <c r="L269" s="32">
        <v>12</v>
      </c>
      <c r="M269" t="s">
        <v>685</v>
      </c>
      <c r="N269" s="15">
        <v>15</v>
      </c>
      <c r="O269" s="16">
        <v>15</v>
      </c>
      <c r="P269" s="17">
        <v>5060671</v>
      </c>
      <c r="Q269" s="16">
        <v>0</v>
      </c>
      <c r="R269" s="16">
        <v>0</v>
      </c>
      <c r="S269" s="17">
        <v>0</v>
      </c>
      <c r="T269" s="16">
        <v>0</v>
      </c>
      <c r="U269" s="16">
        <v>0</v>
      </c>
      <c r="V269" s="17">
        <v>0</v>
      </c>
      <c r="W269" s="16">
        <v>5</v>
      </c>
      <c r="X269" s="16">
        <v>124</v>
      </c>
      <c r="Y269" s="18">
        <v>8622074</v>
      </c>
      <c r="Z269" s="15">
        <v>15</v>
      </c>
      <c r="AA269" s="16">
        <v>15</v>
      </c>
      <c r="AB269" s="17">
        <v>5060671</v>
      </c>
      <c r="AC269" s="16">
        <v>0</v>
      </c>
      <c r="AD269" s="16">
        <v>0</v>
      </c>
      <c r="AE269" s="17">
        <v>0</v>
      </c>
      <c r="AF269" s="16">
        <v>0</v>
      </c>
      <c r="AG269" s="16">
        <v>0</v>
      </c>
      <c r="AH269" s="17">
        <v>0</v>
      </c>
      <c r="AI269" s="16">
        <v>5</v>
      </c>
      <c r="AJ269" s="16">
        <v>124</v>
      </c>
      <c r="AK269" s="18">
        <v>8622074</v>
      </c>
      <c r="AL269" s="19">
        <v>20</v>
      </c>
      <c r="AM269" s="20">
        <v>139</v>
      </c>
      <c r="AN269" s="17">
        <v>13682745</v>
      </c>
      <c r="AO269" s="18">
        <v>98437.014388489202</v>
      </c>
      <c r="AP269" s="19">
        <v>20</v>
      </c>
      <c r="AQ269" s="20">
        <v>139</v>
      </c>
      <c r="AR269" s="17">
        <v>13682745</v>
      </c>
      <c r="AS269" s="18">
        <v>98437.014388489202</v>
      </c>
      <c r="AT269" s="17"/>
      <c r="AU269" s="47">
        <v>125.23741007194245</v>
      </c>
    </row>
    <row r="270" spans="1:47" x14ac:dyDescent="0.2">
      <c r="A270" s="2" t="s">
        <v>696</v>
      </c>
      <c r="B270" s="2" t="s">
        <v>751</v>
      </c>
      <c r="C270" s="2" t="s">
        <v>425</v>
      </c>
      <c r="D270" s="2" t="s">
        <v>354</v>
      </c>
      <c r="E270" s="2" t="s">
        <v>286</v>
      </c>
      <c r="F270" s="20">
        <v>27149</v>
      </c>
      <c r="G270" s="2" t="s">
        <v>853</v>
      </c>
      <c r="H270" s="2" t="s">
        <v>854</v>
      </c>
      <c r="I270" s="2" t="s">
        <v>422</v>
      </c>
      <c r="J270" s="2" t="s">
        <v>422</v>
      </c>
      <c r="K270" s="1" t="s">
        <v>1433</v>
      </c>
      <c r="L270" s="32">
        <v>12</v>
      </c>
      <c r="M270" t="s">
        <v>1434</v>
      </c>
      <c r="N270" s="15">
        <v>21</v>
      </c>
      <c r="O270" s="16">
        <v>21</v>
      </c>
      <c r="P270" s="17">
        <v>3739000</v>
      </c>
      <c r="Q270" s="16">
        <v>1</v>
      </c>
      <c r="R270" s="16">
        <v>2</v>
      </c>
      <c r="S270" s="17">
        <v>250000</v>
      </c>
      <c r="T270" s="16">
        <v>0</v>
      </c>
      <c r="U270" s="16">
        <v>0</v>
      </c>
      <c r="V270" s="17">
        <v>0</v>
      </c>
      <c r="W270" s="16">
        <v>1</v>
      </c>
      <c r="X270" s="16">
        <v>9</v>
      </c>
      <c r="Y270" s="18">
        <v>1160800</v>
      </c>
      <c r="Z270" s="15">
        <v>21</v>
      </c>
      <c r="AA270" s="16">
        <v>21</v>
      </c>
      <c r="AB270" s="17">
        <v>3739000</v>
      </c>
      <c r="AC270" s="16">
        <v>1</v>
      </c>
      <c r="AD270" s="16">
        <v>2</v>
      </c>
      <c r="AE270" s="17">
        <v>250000</v>
      </c>
      <c r="AF270" s="16">
        <v>0</v>
      </c>
      <c r="AG270" s="16">
        <v>0</v>
      </c>
      <c r="AH270" s="17">
        <v>0</v>
      </c>
      <c r="AI270" s="16">
        <v>1</v>
      </c>
      <c r="AJ270" s="16">
        <v>9</v>
      </c>
      <c r="AK270" s="18">
        <v>1160800</v>
      </c>
      <c r="AL270" s="19">
        <v>23</v>
      </c>
      <c r="AM270" s="20">
        <v>32</v>
      </c>
      <c r="AN270" s="17">
        <v>5149800</v>
      </c>
      <c r="AO270" s="18">
        <v>160931.25</v>
      </c>
      <c r="AP270" s="19">
        <v>23</v>
      </c>
      <c r="AQ270" s="20">
        <v>32</v>
      </c>
      <c r="AR270" s="17">
        <v>5149800</v>
      </c>
      <c r="AS270" s="18">
        <v>160931.25</v>
      </c>
      <c r="AT270" s="17"/>
      <c r="AU270" s="47">
        <v>848.40625</v>
      </c>
    </row>
    <row r="271" spans="1:47" x14ac:dyDescent="0.2">
      <c r="A271" s="2" t="s">
        <v>392</v>
      </c>
      <c r="B271" s="2" t="s">
        <v>751</v>
      </c>
      <c r="C271" s="2" t="s">
        <v>425</v>
      </c>
      <c r="D271" s="2" t="s">
        <v>354</v>
      </c>
      <c r="E271" s="2" t="s">
        <v>309</v>
      </c>
      <c r="F271" s="20">
        <v>22824</v>
      </c>
      <c r="G271" s="2" t="s">
        <v>853</v>
      </c>
      <c r="H271" s="2" t="s">
        <v>854</v>
      </c>
      <c r="I271" s="2" t="s">
        <v>422</v>
      </c>
      <c r="J271" s="2" t="s">
        <v>422</v>
      </c>
      <c r="K271" s="1" t="s">
        <v>393</v>
      </c>
      <c r="L271" s="32">
        <v>12</v>
      </c>
      <c r="M271" t="s">
        <v>394</v>
      </c>
      <c r="N271" s="15">
        <v>22</v>
      </c>
      <c r="O271" s="16">
        <v>22</v>
      </c>
      <c r="P271" s="17">
        <v>6844070</v>
      </c>
      <c r="Q271" s="16">
        <v>1</v>
      </c>
      <c r="R271" s="16">
        <v>2</v>
      </c>
      <c r="S271" s="17">
        <v>300000</v>
      </c>
      <c r="T271" s="16">
        <v>0</v>
      </c>
      <c r="U271" s="16">
        <v>0</v>
      </c>
      <c r="V271" s="17">
        <v>0</v>
      </c>
      <c r="W271" s="16">
        <v>0</v>
      </c>
      <c r="X271" s="16">
        <v>0</v>
      </c>
      <c r="Y271" s="18">
        <v>0</v>
      </c>
      <c r="Z271" s="15">
        <v>22</v>
      </c>
      <c r="AA271" s="16">
        <v>22</v>
      </c>
      <c r="AB271" s="17">
        <v>6844070</v>
      </c>
      <c r="AC271" s="16">
        <v>1</v>
      </c>
      <c r="AD271" s="16">
        <v>2</v>
      </c>
      <c r="AE271" s="17">
        <v>300000</v>
      </c>
      <c r="AF271" s="16">
        <v>0</v>
      </c>
      <c r="AG271" s="16">
        <v>0</v>
      </c>
      <c r="AH271" s="17">
        <v>0</v>
      </c>
      <c r="AI271" s="16">
        <v>0</v>
      </c>
      <c r="AJ271" s="16">
        <v>0</v>
      </c>
      <c r="AK271" s="18">
        <v>0</v>
      </c>
      <c r="AL271" s="19">
        <v>23</v>
      </c>
      <c r="AM271" s="20">
        <v>24</v>
      </c>
      <c r="AN271" s="17">
        <v>7144070</v>
      </c>
      <c r="AO271" s="18">
        <v>297669.58333333331</v>
      </c>
      <c r="AP271" s="19">
        <v>23</v>
      </c>
      <c r="AQ271" s="20">
        <v>24</v>
      </c>
      <c r="AR271" s="17">
        <v>7144070</v>
      </c>
      <c r="AS271" s="18">
        <v>297669.58333333331</v>
      </c>
      <c r="AT271" s="17"/>
      <c r="AU271" s="47">
        <v>951</v>
      </c>
    </row>
    <row r="272" spans="1:47" x14ac:dyDescent="0.2">
      <c r="A272" s="2" t="s">
        <v>415</v>
      </c>
      <c r="B272" s="2" t="s">
        <v>751</v>
      </c>
      <c r="C272" s="2" t="s">
        <v>425</v>
      </c>
      <c r="D272" s="2" t="s">
        <v>354</v>
      </c>
      <c r="E272" s="2" t="s">
        <v>319</v>
      </c>
      <c r="F272" s="20">
        <v>26613</v>
      </c>
      <c r="G272" s="2" t="s">
        <v>853</v>
      </c>
      <c r="H272" s="2" t="s">
        <v>854</v>
      </c>
      <c r="I272" s="2" t="s">
        <v>422</v>
      </c>
      <c r="J272" s="2" t="s">
        <v>422</v>
      </c>
      <c r="K272" s="1" t="s">
        <v>416</v>
      </c>
      <c r="L272" s="32">
        <v>12</v>
      </c>
      <c r="M272" t="s">
        <v>417</v>
      </c>
      <c r="N272" s="15">
        <v>69</v>
      </c>
      <c r="O272" s="16">
        <v>69</v>
      </c>
      <c r="P272" s="17">
        <v>52703140</v>
      </c>
      <c r="Q272" s="16">
        <v>0</v>
      </c>
      <c r="R272" s="16">
        <v>0</v>
      </c>
      <c r="S272" s="17">
        <v>0</v>
      </c>
      <c r="T272" s="16">
        <v>0</v>
      </c>
      <c r="U272" s="16">
        <v>0</v>
      </c>
      <c r="V272" s="17">
        <v>0</v>
      </c>
      <c r="W272" s="16">
        <v>0</v>
      </c>
      <c r="X272" s="16">
        <v>0</v>
      </c>
      <c r="Y272" s="18">
        <v>0</v>
      </c>
      <c r="Z272" s="15">
        <v>69</v>
      </c>
      <c r="AA272" s="16">
        <v>69</v>
      </c>
      <c r="AB272" s="17">
        <v>52703140</v>
      </c>
      <c r="AC272" s="16">
        <v>0</v>
      </c>
      <c r="AD272" s="16">
        <v>0</v>
      </c>
      <c r="AE272" s="17">
        <v>0</v>
      </c>
      <c r="AF272" s="16">
        <v>0</v>
      </c>
      <c r="AG272" s="16">
        <v>0</v>
      </c>
      <c r="AH272" s="17">
        <v>0</v>
      </c>
      <c r="AI272" s="16">
        <v>0</v>
      </c>
      <c r="AJ272" s="16">
        <v>0</v>
      </c>
      <c r="AK272" s="18">
        <v>0</v>
      </c>
      <c r="AL272" s="19">
        <v>69</v>
      </c>
      <c r="AM272" s="20">
        <v>69</v>
      </c>
      <c r="AN272" s="17">
        <v>52703140</v>
      </c>
      <c r="AO272" s="18">
        <v>763813.62318840576</v>
      </c>
      <c r="AP272" s="19">
        <v>69</v>
      </c>
      <c r="AQ272" s="20">
        <v>69</v>
      </c>
      <c r="AR272" s="17">
        <v>52703140</v>
      </c>
      <c r="AS272" s="18">
        <v>763813.62318840576</v>
      </c>
      <c r="AT272" s="17"/>
      <c r="AU272" s="47">
        <v>385.69565217391306</v>
      </c>
    </row>
    <row r="273" spans="1:47" x14ac:dyDescent="0.2">
      <c r="A273" s="2" t="s">
        <v>801</v>
      </c>
      <c r="B273" s="2" t="s">
        <v>751</v>
      </c>
      <c r="C273" s="2" t="s">
        <v>425</v>
      </c>
      <c r="D273" s="2" t="s">
        <v>354</v>
      </c>
      <c r="E273" s="2" t="s">
        <v>337</v>
      </c>
      <c r="F273" s="20">
        <v>14117</v>
      </c>
      <c r="G273" s="2" t="s">
        <v>853</v>
      </c>
      <c r="H273" s="2" t="s">
        <v>854</v>
      </c>
      <c r="I273" s="2" t="s">
        <v>422</v>
      </c>
      <c r="J273" s="2" t="s">
        <v>422</v>
      </c>
      <c r="K273" s="1" t="s">
        <v>802</v>
      </c>
      <c r="L273" s="32">
        <v>0</v>
      </c>
      <c r="M273" t="s">
        <v>803</v>
      </c>
      <c r="N273" s="15">
        <v>9</v>
      </c>
      <c r="O273" s="16">
        <v>9</v>
      </c>
      <c r="P273" s="17">
        <v>4156072</v>
      </c>
      <c r="Q273" s="16">
        <v>0</v>
      </c>
      <c r="R273" s="16">
        <v>0</v>
      </c>
      <c r="S273" s="17">
        <v>0</v>
      </c>
      <c r="T273" s="16">
        <v>0</v>
      </c>
      <c r="U273" s="16">
        <v>0</v>
      </c>
      <c r="V273" s="17">
        <v>0</v>
      </c>
      <c r="W273" s="16">
        <v>9</v>
      </c>
      <c r="X273" s="16">
        <v>79</v>
      </c>
      <c r="Y273" s="18">
        <v>7729220</v>
      </c>
      <c r="Z273" s="15">
        <v>0</v>
      </c>
      <c r="AA273" s="16">
        <v>0</v>
      </c>
      <c r="AB273" s="17">
        <v>0</v>
      </c>
      <c r="AC273" s="16">
        <v>0</v>
      </c>
      <c r="AD273" s="16">
        <v>0</v>
      </c>
      <c r="AE273" s="17">
        <v>0</v>
      </c>
      <c r="AF273" s="16">
        <v>0</v>
      </c>
      <c r="AG273" s="16">
        <v>0</v>
      </c>
      <c r="AH273" s="17">
        <v>0</v>
      </c>
      <c r="AI273" s="16">
        <v>0</v>
      </c>
      <c r="AJ273" s="16">
        <v>0</v>
      </c>
      <c r="AK273" s="18">
        <v>0</v>
      </c>
      <c r="AL273" s="19">
        <v>18</v>
      </c>
      <c r="AM273" s="20">
        <v>88</v>
      </c>
      <c r="AN273" s="17">
        <v>11885292</v>
      </c>
      <c r="AO273" s="18">
        <v>135060.13636363635</v>
      </c>
      <c r="AP273" s="19">
        <v>0</v>
      </c>
      <c r="AQ273" s="20">
        <v>0</v>
      </c>
      <c r="AR273" s="17">
        <v>0</v>
      </c>
      <c r="AS273" s="18" t="s">
        <v>1581</v>
      </c>
      <c r="AT273" s="17"/>
      <c r="AU273" s="47">
        <v>160.42045454545453</v>
      </c>
    </row>
    <row r="274" spans="1:47" x14ac:dyDescent="0.2">
      <c r="A274" s="2" t="s">
        <v>728</v>
      </c>
      <c r="B274" s="2" t="s">
        <v>751</v>
      </c>
      <c r="C274" s="2" t="s">
        <v>425</v>
      </c>
      <c r="D274" s="2" t="s">
        <v>354</v>
      </c>
      <c r="E274" s="2" t="s">
        <v>338</v>
      </c>
      <c r="F274" s="20">
        <v>53988</v>
      </c>
      <c r="G274" s="2" t="s">
        <v>853</v>
      </c>
      <c r="H274" s="2" t="s">
        <v>854</v>
      </c>
      <c r="I274" s="2" t="s">
        <v>422</v>
      </c>
      <c r="J274" s="2" t="s">
        <v>422</v>
      </c>
      <c r="K274" s="1" t="s">
        <v>804</v>
      </c>
      <c r="L274" s="32">
        <v>12</v>
      </c>
      <c r="M274" t="s">
        <v>805</v>
      </c>
      <c r="N274" s="15">
        <v>23</v>
      </c>
      <c r="O274" s="16">
        <v>23</v>
      </c>
      <c r="P274" s="17">
        <v>5729382</v>
      </c>
      <c r="Q274" s="16">
        <v>0</v>
      </c>
      <c r="R274" s="16">
        <v>0</v>
      </c>
      <c r="S274" s="17">
        <v>0</v>
      </c>
      <c r="T274" s="16">
        <v>1</v>
      </c>
      <c r="U274" s="16">
        <v>4</v>
      </c>
      <c r="V274" s="17">
        <v>508500</v>
      </c>
      <c r="W274" s="16">
        <v>3</v>
      </c>
      <c r="X274" s="16">
        <v>36</v>
      </c>
      <c r="Y274" s="18">
        <v>4031000</v>
      </c>
      <c r="Z274" s="15">
        <v>23</v>
      </c>
      <c r="AA274" s="16">
        <v>23</v>
      </c>
      <c r="AB274" s="17">
        <v>5729382</v>
      </c>
      <c r="AC274" s="16">
        <v>0</v>
      </c>
      <c r="AD274" s="16">
        <v>0</v>
      </c>
      <c r="AE274" s="17">
        <v>0</v>
      </c>
      <c r="AF274" s="16">
        <v>1</v>
      </c>
      <c r="AG274" s="16">
        <v>4</v>
      </c>
      <c r="AH274" s="17">
        <v>508500</v>
      </c>
      <c r="AI274" s="16">
        <v>3</v>
      </c>
      <c r="AJ274" s="16">
        <v>36</v>
      </c>
      <c r="AK274" s="18">
        <v>4031000</v>
      </c>
      <c r="AL274" s="19">
        <v>27</v>
      </c>
      <c r="AM274" s="20">
        <v>63</v>
      </c>
      <c r="AN274" s="17">
        <v>10268882</v>
      </c>
      <c r="AO274" s="18">
        <v>162998.12698412698</v>
      </c>
      <c r="AP274" s="19">
        <v>27</v>
      </c>
      <c r="AQ274" s="20">
        <v>63</v>
      </c>
      <c r="AR274" s="17">
        <v>10268882</v>
      </c>
      <c r="AS274" s="18">
        <v>162998.12698412698</v>
      </c>
      <c r="AT274" s="17"/>
      <c r="AU274" s="47">
        <v>856.95238095238096</v>
      </c>
    </row>
    <row r="275" spans="1:47" x14ac:dyDescent="0.2">
      <c r="A275" s="2" t="s">
        <v>835</v>
      </c>
      <c r="B275" s="2" t="s">
        <v>751</v>
      </c>
      <c r="C275" s="2" t="s">
        <v>425</v>
      </c>
      <c r="D275" s="2" t="s">
        <v>354</v>
      </c>
      <c r="E275" s="2" t="s">
        <v>352</v>
      </c>
      <c r="F275" s="20">
        <v>10554</v>
      </c>
      <c r="G275" s="2" t="s">
        <v>853</v>
      </c>
      <c r="H275" s="2" t="s">
        <v>854</v>
      </c>
      <c r="I275" s="2" t="s">
        <v>422</v>
      </c>
      <c r="J275" s="2" t="s">
        <v>422</v>
      </c>
      <c r="K275" s="1" t="s">
        <v>836</v>
      </c>
      <c r="L275" s="32">
        <v>12</v>
      </c>
      <c r="M275" t="s">
        <v>837</v>
      </c>
      <c r="N275" s="15">
        <v>17</v>
      </c>
      <c r="O275" s="16">
        <v>17</v>
      </c>
      <c r="P275" s="17">
        <v>5118000</v>
      </c>
      <c r="Q275" s="16">
        <v>0</v>
      </c>
      <c r="R275" s="16">
        <v>0</v>
      </c>
      <c r="S275" s="17">
        <v>0</v>
      </c>
      <c r="T275" s="16">
        <v>0</v>
      </c>
      <c r="U275" s="16">
        <v>0</v>
      </c>
      <c r="V275" s="17">
        <v>0</v>
      </c>
      <c r="W275" s="16">
        <v>0</v>
      </c>
      <c r="X275" s="16">
        <v>0</v>
      </c>
      <c r="Y275" s="18">
        <v>0</v>
      </c>
      <c r="Z275" s="15">
        <v>17</v>
      </c>
      <c r="AA275" s="16">
        <v>17</v>
      </c>
      <c r="AB275" s="17">
        <v>5118000</v>
      </c>
      <c r="AC275" s="16">
        <v>0</v>
      </c>
      <c r="AD275" s="16">
        <v>0</v>
      </c>
      <c r="AE275" s="17">
        <v>0</v>
      </c>
      <c r="AF275" s="16">
        <v>0</v>
      </c>
      <c r="AG275" s="16">
        <v>0</v>
      </c>
      <c r="AH275" s="17">
        <v>0</v>
      </c>
      <c r="AI275" s="16">
        <v>0</v>
      </c>
      <c r="AJ275" s="16">
        <v>0</v>
      </c>
      <c r="AK275" s="18">
        <v>0</v>
      </c>
      <c r="AL275" s="19">
        <v>17</v>
      </c>
      <c r="AM275" s="20">
        <v>17</v>
      </c>
      <c r="AN275" s="17">
        <v>5118000</v>
      </c>
      <c r="AO275" s="18">
        <v>301058.82352941175</v>
      </c>
      <c r="AP275" s="19">
        <v>17</v>
      </c>
      <c r="AQ275" s="20">
        <v>17</v>
      </c>
      <c r="AR275" s="17">
        <v>5118000</v>
      </c>
      <c r="AS275" s="18">
        <v>301058.82352941175</v>
      </c>
      <c r="AT275" s="17"/>
      <c r="AU275" s="47">
        <v>620.82352941176475</v>
      </c>
    </row>
    <row r="276" spans="1:47" x14ac:dyDescent="0.2">
      <c r="A276" s="2"/>
      <c r="B276" s="22" t="s">
        <v>748</v>
      </c>
      <c r="C276" s="2"/>
      <c r="D276" s="2"/>
      <c r="E276" s="2"/>
      <c r="F276" s="23">
        <v>472822</v>
      </c>
      <c r="G276" s="30" t="s">
        <v>853</v>
      </c>
      <c r="H276" s="30" t="s">
        <v>854</v>
      </c>
      <c r="I276" s="2"/>
      <c r="J276" s="2"/>
      <c r="K276" s="1"/>
      <c r="L276" s="32"/>
      <c r="M276" s="31" t="s">
        <v>1486</v>
      </c>
      <c r="N276" s="25">
        <v>1101</v>
      </c>
      <c r="O276" s="26">
        <v>1101</v>
      </c>
      <c r="P276" s="27">
        <v>236305395</v>
      </c>
      <c r="Q276" s="26">
        <v>31</v>
      </c>
      <c r="R276" s="26">
        <v>62</v>
      </c>
      <c r="S276" s="27">
        <v>8525621</v>
      </c>
      <c r="T276" s="26">
        <v>9</v>
      </c>
      <c r="U276" s="26">
        <v>29</v>
      </c>
      <c r="V276" s="27">
        <v>3999072</v>
      </c>
      <c r="W276" s="26">
        <v>12</v>
      </c>
      <c r="X276" s="26">
        <v>130</v>
      </c>
      <c r="Y276" s="27">
        <v>15146405</v>
      </c>
      <c r="Z276" s="25">
        <v>677</v>
      </c>
      <c r="AA276" s="26">
        <v>677</v>
      </c>
      <c r="AB276" s="27">
        <v>161899251</v>
      </c>
      <c r="AC276" s="26">
        <v>15</v>
      </c>
      <c r="AD276" s="26">
        <v>30</v>
      </c>
      <c r="AE276" s="27">
        <v>3459727</v>
      </c>
      <c r="AF276" s="26">
        <v>5</v>
      </c>
      <c r="AG276" s="26">
        <v>17</v>
      </c>
      <c r="AH276" s="27">
        <v>2762692</v>
      </c>
      <c r="AI276" s="26">
        <v>11</v>
      </c>
      <c r="AJ276" s="26">
        <v>125</v>
      </c>
      <c r="AK276" s="28">
        <v>14654000</v>
      </c>
      <c r="AL276" s="29">
        <v>1153</v>
      </c>
      <c r="AM276" s="23">
        <v>1322</v>
      </c>
      <c r="AN276" s="27">
        <v>263976493</v>
      </c>
      <c r="AO276" s="28">
        <v>199679.6467473525</v>
      </c>
      <c r="AP276" s="29">
        <v>708</v>
      </c>
      <c r="AQ276" s="23">
        <v>849</v>
      </c>
      <c r="AR276" s="27">
        <v>182775670</v>
      </c>
      <c r="AS276" s="28">
        <v>215283.47467608951</v>
      </c>
      <c r="AT276" s="27"/>
      <c r="AU276" s="46">
        <v>357.65658093797276</v>
      </c>
    </row>
    <row r="277" spans="1:47" x14ac:dyDescent="0.2">
      <c r="A277" s="2" t="s">
        <v>423</v>
      </c>
      <c r="B277" s="2" t="s">
        <v>748</v>
      </c>
      <c r="C277" s="2" t="s">
        <v>425</v>
      </c>
      <c r="D277" s="2" t="s">
        <v>354</v>
      </c>
      <c r="E277" s="2" t="s">
        <v>20</v>
      </c>
      <c r="F277" s="20">
        <v>14605</v>
      </c>
      <c r="G277" s="2" t="s">
        <v>853</v>
      </c>
      <c r="H277" s="2" t="s">
        <v>854</v>
      </c>
      <c r="I277" s="2" t="s">
        <v>422</v>
      </c>
      <c r="J277" s="2" t="s">
        <v>422</v>
      </c>
      <c r="K277" s="1" t="s">
        <v>855</v>
      </c>
      <c r="L277" s="32">
        <v>12</v>
      </c>
      <c r="M277" t="s">
        <v>856</v>
      </c>
      <c r="N277" s="15">
        <v>27</v>
      </c>
      <c r="O277" s="16">
        <v>27</v>
      </c>
      <c r="P277" s="17">
        <v>5868000</v>
      </c>
      <c r="Q277" s="16">
        <v>2</v>
      </c>
      <c r="R277" s="16">
        <v>4</v>
      </c>
      <c r="S277" s="17">
        <v>486000</v>
      </c>
      <c r="T277" s="16">
        <v>0</v>
      </c>
      <c r="U277" s="16">
        <v>0</v>
      </c>
      <c r="V277" s="17">
        <v>0</v>
      </c>
      <c r="W277" s="16">
        <v>10</v>
      </c>
      <c r="X277" s="16">
        <v>120</v>
      </c>
      <c r="Y277" s="18">
        <v>12850000</v>
      </c>
      <c r="Z277" s="15">
        <v>27</v>
      </c>
      <c r="AA277" s="16">
        <v>27</v>
      </c>
      <c r="AB277" s="17">
        <v>5868000</v>
      </c>
      <c r="AC277" s="16">
        <v>2</v>
      </c>
      <c r="AD277" s="16">
        <v>4</v>
      </c>
      <c r="AE277" s="17">
        <v>486000</v>
      </c>
      <c r="AF277" s="16">
        <v>0</v>
      </c>
      <c r="AG277" s="16">
        <v>0</v>
      </c>
      <c r="AH277" s="17">
        <v>0</v>
      </c>
      <c r="AI277" s="16">
        <v>10</v>
      </c>
      <c r="AJ277" s="16">
        <v>120</v>
      </c>
      <c r="AK277" s="18">
        <v>12850000</v>
      </c>
      <c r="AL277" s="19">
        <v>39</v>
      </c>
      <c r="AM277" s="20">
        <v>151</v>
      </c>
      <c r="AN277" s="17">
        <v>19204000</v>
      </c>
      <c r="AO277" s="18">
        <v>127178.80794701987</v>
      </c>
      <c r="AP277" s="19">
        <v>39</v>
      </c>
      <c r="AQ277" s="20">
        <v>151</v>
      </c>
      <c r="AR277" s="17">
        <v>19204000</v>
      </c>
      <c r="AS277" s="18">
        <v>127178.80794701987</v>
      </c>
      <c r="AT277" s="17"/>
      <c r="AU277" s="47">
        <v>96.721854304635755</v>
      </c>
    </row>
    <row r="278" spans="1:47" x14ac:dyDescent="0.2">
      <c r="A278" s="2" t="s">
        <v>447</v>
      </c>
      <c r="B278" s="2" t="s">
        <v>748</v>
      </c>
      <c r="C278" s="2" t="s">
        <v>425</v>
      </c>
      <c r="D278" s="2" t="s">
        <v>354</v>
      </c>
      <c r="E278" s="2" t="s">
        <v>52</v>
      </c>
      <c r="F278" s="20">
        <v>25185</v>
      </c>
      <c r="G278" s="2" t="s">
        <v>853</v>
      </c>
      <c r="H278" s="2" t="s">
        <v>854</v>
      </c>
      <c r="I278" s="2" t="s">
        <v>422</v>
      </c>
      <c r="J278" s="2" t="s">
        <v>422</v>
      </c>
      <c r="K278" s="1" t="s">
        <v>939</v>
      </c>
      <c r="L278" s="32">
        <v>0</v>
      </c>
      <c r="M278" t="s">
        <v>549</v>
      </c>
      <c r="N278" s="15">
        <v>46</v>
      </c>
      <c r="O278" s="16">
        <v>46</v>
      </c>
      <c r="P278" s="17">
        <v>7513319</v>
      </c>
      <c r="Q278" s="16">
        <v>0</v>
      </c>
      <c r="R278" s="16">
        <v>0</v>
      </c>
      <c r="S278" s="17">
        <v>0</v>
      </c>
      <c r="T278" s="16">
        <v>0</v>
      </c>
      <c r="U278" s="16">
        <v>0</v>
      </c>
      <c r="V278" s="17">
        <v>0</v>
      </c>
      <c r="W278" s="16">
        <v>0</v>
      </c>
      <c r="X278" s="16">
        <v>0</v>
      </c>
      <c r="Y278" s="18">
        <v>0</v>
      </c>
      <c r="Z278" s="15">
        <v>0</v>
      </c>
      <c r="AA278" s="16">
        <v>0</v>
      </c>
      <c r="AB278" s="17">
        <v>0</v>
      </c>
      <c r="AC278" s="16">
        <v>0</v>
      </c>
      <c r="AD278" s="16">
        <v>0</v>
      </c>
      <c r="AE278" s="17">
        <v>0</v>
      </c>
      <c r="AF278" s="16">
        <v>0</v>
      </c>
      <c r="AG278" s="16">
        <v>0</v>
      </c>
      <c r="AH278" s="17">
        <v>0</v>
      </c>
      <c r="AI278" s="16">
        <v>0</v>
      </c>
      <c r="AJ278" s="16">
        <v>0</v>
      </c>
      <c r="AK278" s="18">
        <v>0</v>
      </c>
      <c r="AL278" s="19">
        <v>46</v>
      </c>
      <c r="AM278" s="20">
        <v>46</v>
      </c>
      <c r="AN278" s="17">
        <v>7513319</v>
      </c>
      <c r="AO278" s="18">
        <v>163333.02173913043</v>
      </c>
      <c r="AP278" s="19">
        <v>0</v>
      </c>
      <c r="AQ278" s="20">
        <v>0</v>
      </c>
      <c r="AR278" s="17">
        <v>0</v>
      </c>
      <c r="AS278" s="18" t="s">
        <v>1581</v>
      </c>
      <c r="AT278" s="17"/>
      <c r="AU278" s="47">
        <v>547.5</v>
      </c>
    </row>
    <row r="279" spans="1:47" x14ac:dyDescent="0.2">
      <c r="A279" s="2" t="s">
        <v>557</v>
      </c>
      <c r="B279" s="2" t="s">
        <v>748</v>
      </c>
      <c r="C279" s="2" t="s">
        <v>942</v>
      </c>
      <c r="D279" s="2" t="s">
        <v>54</v>
      </c>
      <c r="E279" s="2" t="s">
        <v>54</v>
      </c>
      <c r="F279" s="20">
        <v>94304</v>
      </c>
      <c r="G279" s="2" t="s">
        <v>853</v>
      </c>
      <c r="H279" s="2" t="s">
        <v>854</v>
      </c>
      <c r="I279" s="2" t="s">
        <v>422</v>
      </c>
      <c r="J279" s="2" t="s">
        <v>422</v>
      </c>
      <c r="K279" s="1" t="s">
        <v>943</v>
      </c>
      <c r="L279" s="32">
        <v>12</v>
      </c>
      <c r="M279" t="s">
        <v>944</v>
      </c>
      <c r="N279" s="15">
        <v>51</v>
      </c>
      <c r="O279" s="16">
        <v>51</v>
      </c>
      <c r="P279" s="17">
        <v>7886216</v>
      </c>
      <c r="Q279" s="16">
        <v>1</v>
      </c>
      <c r="R279" s="16">
        <v>2</v>
      </c>
      <c r="S279" s="17">
        <v>220827</v>
      </c>
      <c r="T279" s="16">
        <v>1</v>
      </c>
      <c r="U279" s="16">
        <v>4</v>
      </c>
      <c r="V279" s="17">
        <v>417717</v>
      </c>
      <c r="W279" s="16">
        <v>0</v>
      </c>
      <c r="X279" s="16">
        <v>0</v>
      </c>
      <c r="Y279" s="18">
        <v>0</v>
      </c>
      <c r="Z279" s="15">
        <v>51</v>
      </c>
      <c r="AA279" s="16">
        <v>51</v>
      </c>
      <c r="AB279" s="17">
        <v>7886216</v>
      </c>
      <c r="AC279" s="16">
        <v>1</v>
      </c>
      <c r="AD279" s="16">
        <v>2</v>
      </c>
      <c r="AE279" s="17">
        <v>220827</v>
      </c>
      <c r="AF279" s="16">
        <v>1</v>
      </c>
      <c r="AG279" s="16">
        <v>4</v>
      </c>
      <c r="AH279" s="17">
        <v>417717</v>
      </c>
      <c r="AI279" s="16">
        <v>0</v>
      </c>
      <c r="AJ279" s="16">
        <v>0</v>
      </c>
      <c r="AK279" s="18">
        <v>0</v>
      </c>
      <c r="AL279" s="19">
        <v>53</v>
      </c>
      <c r="AM279" s="20">
        <v>57</v>
      </c>
      <c r="AN279" s="17">
        <v>8524760</v>
      </c>
      <c r="AO279" s="18">
        <v>149557.19298245615</v>
      </c>
      <c r="AP279" s="19">
        <v>53</v>
      </c>
      <c r="AQ279" s="20">
        <v>57</v>
      </c>
      <c r="AR279" s="17">
        <v>8524760</v>
      </c>
      <c r="AS279" s="18">
        <v>149557.19298245615</v>
      </c>
      <c r="AT279" s="17"/>
      <c r="AU279" s="47">
        <v>1654.4561403508771</v>
      </c>
    </row>
    <row r="280" spans="1:47" x14ac:dyDescent="0.2">
      <c r="A280" s="2" t="s">
        <v>563</v>
      </c>
      <c r="B280" s="2" t="s">
        <v>748</v>
      </c>
      <c r="C280" s="2" t="s">
        <v>425</v>
      </c>
      <c r="D280" s="2" t="s">
        <v>354</v>
      </c>
      <c r="E280" s="2" t="s">
        <v>62</v>
      </c>
      <c r="F280" s="20">
        <v>11163</v>
      </c>
      <c r="G280" s="2" t="s">
        <v>853</v>
      </c>
      <c r="H280" s="2" t="s">
        <v>854</v>
      </c>
      <c r="I280" s="2" t="s">
        <v>422</v>
      </c>
      <c r="J280" s="2" t="s">
        <v>422</v>
      </c>
      <c r="K280" s="1" t="s">
        <v>958</v>
      </c>
      <c r="L280" s="32">
        <v>12</v>
      </c>
      <c r="M280" t="s">
        <v>959</v>
      </c>
      <c r="N280" s="15">
        <v>23</v>
      </c>
      <c r="O280" s="16">
        <v>23</v>
      </c>
      <c r="P280" s="17">
        <v>3775900</v>
      </c>
      <c r="Q280" s="16">
        <v>0</v>
      </c>
      <c r="R280" s="16">
        <v>0</v>
      </c>
      <c r="S280" s="17">
        <v>0</v>
      </c>
      <c r="T280" s="16">
        <v>0</v>
      </c>
      <c r="U280" s="16">
        <v>0</v>
      </c>
      <c r="V280" s="17">
        <v>0</v>
      </c>
      <c r="W280" s="16">
        <v>0</v>
      </c>
      <c r="X280" s="16">
        <v>0</v>
      </c>
      <c r="Y280" s="18">
        <v>0</v>
      </c>
      <c r="Z280" s="15">
        <v>23</v>
      </c>
      <c r="AA280" s="16">
        <v>23</v>
      </c>
      <c r="AB280" s="17">
        <v>3775900</v>
      </c>
      <c r="AC280" s="16">
        <v>0</v>
      </c>
      <c r="AD280" s="16">
        <v>0</v>
      </c>
      <c r="AE280" s="17">
        <v>0</v>
      </c>
      <c r="AF280" s="16">
        <v>0</v>
      </c>
      <c r="AG280" s="16">
        <v>0</v>
      </c>
      <c r="AH280" s="17">
        <v>0</v>
      </c>
      <c r="AI280" s="16">
        <v>0</v>
      </c>
      <c r="AJ280" s="16">
        <v>0</v>
      </c>
      <c r="AK280" s="18">
        <v>0</v>
      </c>
      <c r="AL280" s="19">
        <v>23</v>
      </c>
      <c r="AM280" s="20">
        <v>23</v>
      </c>
      <c r="AN280" s="17">
        <v>3775900</v>
      </c>
      <c r="AO280" s="18">
        <v>164169.5652173913</v>
      </c>
      <c r="AP280" s="19">
        <v>23</v>
      </c>
      <c r="AQ280" s="20">
        <v>23</v>
      </c>
      <c r="AR280" s="17">
        <v>3775900</v>
      </c>
      <c r="AS280" s="18">
        <v>164169.5652173913</v>
      </c>
      <c r="AT280" s="17"/>
      <c r="AU280" s="47">
        <v>485.3478260869565</v>
      </c>
    </row>
    <row r="281" spans="1:47" x14ac:dyDescent="0.2">
      <c r="A281" s="2" t="s">
        <v>462</v>
      </c>
      <c r="B281" s="2" t="s">
        <v>748</v>
      </c>
      <c r="C281" s="2" t="s">
        <v>425</v>
      </c>
      <c r="D281" s="2" t="s">
        <v>354</v>
      </c>
      <c r="E281" s="2" t="s">
        <v>92</v>
      </c>
      <c r="F281" s="20">
        <v>14248</v>
      </c>
      <c r="G281" s="2" t="s">
        <v>853</v>
      </c>
      <c r="H281" s="2" t="s">
        <v>854</v>
      </c>
      <c r="I281" s="2" t="s">
        <v>422</v>
      </c>
      <c r="J281" s="2" t="s">
        <v>422</v>
      </c>
      <c r="K281" s="1" t="s">
        <v>1021</v>
      </c>
      <c r="L281" s="32">
        <v>12</v>
      </c>
      <c r="M281" t="s">
        <v>1022</v>
      </c>
      <c r="N281" s="15">
        <v>41</v>
      </c>
      <c r="O281" s="16">
        <v>41</v>
      </c>
      <c r="P281" s="17">
        <v>11529346</v>
      </c>
      <c r="Q281" s="16">
        <v>0</v>
      </c>
      <c r="R281" s="16">
        <v>0</v>
      </c>
      <c r="S281" s="17">
        <v>0</v>
      </c>
      <c r="T281" s="16">
        <v>0</v>
      </c>
      <c r="U281" s="16">
        <v>0</v>
      </c>
      <c r="V281" s="17">
        <v>0</v>
      </c>
      <c r="W281" s="16">
        <v>0</v>
      </c>
      <c r="X281" s="16">
        <v>0</v>
      </c>
      <c r="Y281" s="18">
        <v>0</v>
      </c>
      <c r="Z281" s="15">
        <v>41</v>
      </c>
      <c r="AA281" s="16">
        <v>41</v>
      </c>
      <c r="AB281" s="17">
        <v>11529346</v>
      </c>
      <c r="AC281" s="16">
        <v>0</v>
      </c>
      <c r="AD281" s="16">
        <v>0</v>
      </c>
      <c r="AE281" s="17">
        <v>0</v>
      </c>
      <c r="AF281" s="16">
        <v>0</v>
      </c>
      <c r="AG281" s="16">
        <v>0</v>
      </c>
      <c r="AH281" s="17">
        <v>0</v>
      </c>
      <c r="AI281" s="16">
        <v>0</v>
      </c>
      <c r="AJ281" s="16">
        <v>0</v>
      </c>
      <c r="AK281" s="18">
        <v>0</v>
      </c>
      <c r="AL281" s="19">
        <v>41</v>
      </c>
      <c r="AM281" s="20">
        <v>41</v>
      </c>
      <c r="AN281" s="17">
        <v>11529346</v>
      </c>
      <c r="AO281" s="18">
        <v>281203.56097560975</v>
      </c>
      <c r="AP281" s="19">
        <v>41</v>
      </c>
      <c r="AQ281" s="20">
        <v>41</v>
      </c>
      <c r="AR281" s="17">
        <v>11529346</v>
      </c>
      <c r="AS281" s="18">
        <v>281203.56097560975</v>
      </c>
      <c r="AT281" s="17"/>
      <c r="AU281" s="47">
        <v>347.51219512195121</v>
      </c>
    </row>
    <row r="282" spans="1:47" x14ac:dyDescent="0.2">
      <c r="A282" s="2" t="s">
        <v>579</v>
      </c>
      <c r="B282" s="2" t="s">
        <v>748</v>
      </c>
      <c r="C282" s="2" t="s">
        <v>425</v>
      </c>
      <c r="D282" s="2" t="s">
        <v>354</v>
      </c>
      <c r="E282" s="2" t="s">
        <v>93</v>
      </c>
      <c r="F282" s="20">
        <v>12974</v>
      </c>
      <c r="G282" s="2" t="s">
        <v>853</v>
      </c>
      <c r="H282" s="2" t="s">
        <v>854</v>
      </c>
      <c r="I282" s="2" t="s">
        <v>422</v>
      </c>
      <c r="J282" s="2" t="s">
        <v>422</v>
      </c>
      <c r="K282" s="1" t="s">
        <v>1023</v>
      </c>
      <c r="L282" s="32">
        <v>12</v>
      </c>
      <c r="M282" t="s">
        <v>1024</v>
      </c>
      <c r="N282" s="15">
        <v>58</v>
      </c>
      <c r="O282" s="16">
        <v>58</v>
      </c>
      <c r="P282" s="17">
        <v>9159000</v>
      </c>
      <c r="Q282" s="16">
        <v>0</v>
      </c>
      <c r="R282" s="16">
        <v>0</v>
      </c>
      <c r="S282" s="17">
        <v>0</v>
      </c>
      <c r="T282" s="16">
        <v>0</v>
      </c>
      <c r="U282" s="16">
        <v>0</v>
      </c>
      <c r="V282" s="17">
        <v>0</v>
      </c>
      <c r="W282" s="16">
        <v>0</v>
      </c>
      <c r="X282" s="16">
        <v>0</v>
      </c>
      <c r="Y282" s="18">
        <v>0</v>
      </c>
      <c r="Z282" s="15">
        <v>58</v>
      </c>
      <c r="AA282" s="16">
        <v>58</v>
      </c>
      <c r="AB282" s="17">
        <v>9159000</v>
      </c>
      <c r="AC282" s="16">
        <v>0</v>
      </c>
      <c r="AD282" s="16">
        <v>0</v>
      </c>
      <c r="AE282" s="17">
        <v>0</v>
      </c>
      <c r="AF282" s="16">
        <v>0</v>
      </c>
      <c r="AG282" s="16">
        <v>0</v>
      </c>
      <c r="AH282" s="17">
        <v>0</v>
      </c>
      <c r="AI282" s="16">
        <v>0</v>
      </c>
      <c r="AJ282" s="16">
        <v>0</v>
      </c>
      <c r="AK282" s="18">
        <v>0</v>
      </c>
      <c r="AL282" s="19">
        <v>58</v>
      </c>
      <c r="AM282" s="20">
        <v>58</v>
      </c>
      <c r="AN282" s="17">
        <v>9159000</v>
      </c>
      <c r="AO282" s="18">
        <v>157913.79310344829</v>
      </c>
      <c r="AP282" s="19">
        <v>58</v>
      </c>
      <c r="AQ282" s="20">
        <v>58</v>
      </c>
      <c r="AR282" s="17">
        <v>9159000</v>
      </c>
      <c r="AS282" s="18">
        <v>157913.79310344829</v>
      </c>
      <c r="AT282" s="17"/>
      <c r="AU282" s="47">
        <v>223.68965517241378</v>
      </c>
    </row>
    <row r="283" spans="1:47" x14ac:dyDescent="0.2">
      <c r="A283" s="2" t="s">
        <v>483</v>
      </c>
      <c r="B283" s="2" t="s">
        <v>748</v>
      </c>
      <c r="C283" s="2" t="s">
        <v>425</v>
      </c>
      <c r="D283" s="2" t="s">
        <v>354</v>
      </c>
      <c r="E283" s="2" t="s">
        <v>127</v>
      </c>
      <c r="F283" s="20">
        <v>7500</v>
      </c>
      <c r="G283" s="2" t="s">
        <v>853</v>
      </c>
      <c r="H283" s="2" t="s">
        <v>854</v>
      </c>
      <c r="I283" s="2" t="s">
        <v>422</v>
      </c>
      <c r="J283" s="2" t="s">
        <v>422</v>
      </c>
      <c r="K283" s="1" t="s">
        <v>1088</v>
      </c>
      <c r="L283" s="32">
        <v>12</v>
      </c>
      <c r="M283" t="s">
        <v>1089</v>
      </c>
      <c r="N283" s="15">
        <v>12</v>
      </c>
      <c r="O283" s="16">
        <v>12</v>
      </c>
      <c r="P283" s="17">
        <v>1995000</v>
      </c>
      <c r="Q283" s="16">
        <v>0</v>
      </c>
      <c r="R283" s="16">
        <v>0</v>
      </c>
      <c r="S283" s="17">
        <v>0</v>
      </c>
      <c r="T283" s="16">
        <v>0</v>
      </c>
      <c r="U283" s="16">
        <v>0</v>
      </c>
      <c r="V283" s="17">
        <v>0</v>
      </c>
      <c r="W283" s="16">
        <v>0</v>
      </c>
      <c r="X283" s="16">
        <v>0</v>
      </c>
      <c r="Y283" s="18">
        <v>0</v>
      </c>
      <c r="Z283" s="15">
        <v>12</v>
      </c>
      <c r="AA283" s="16">
        <v>12</v>
      </c>
      <c r="AB283" s="17">
        <v>1995000</v>
      </c>
      <c r="AC283" s="16">
        <v>0</v>
      </c>
      <c r="AD283" s="16">
        <v>0</v>
      </c>
      <c r="AE283" s="17">
        <v>0</v>
      </c>
      <c r="AF283" s="16">
        <v>0</v>
      </c>
      <c r="AG283" s="16">
        <v>0</v>
      </c>
      <c r="AH283" s="17">
        <v>0</v>
      </c>
      <c r="AI283" s="16">
        <v>0</v>
      </c>
      <c r="AJ283" s="16">
        <v>0</v>
      </c>
      <c r="AK283" s="18">
        <v>0</v>
      </c>
      <c r="AL283" s="19">
        <v>12</v>
      </c>
      <c r="AM283" s="20">
        <v>12</v>
      </c>
      <c r="AN283" s="17">
        <v>1995000</v>
      </c>
      <c r="AO283" s="18">
        <v>166250</v>
      </c>
      <c r="AP283" s="19">
        <v>12</v>
      </c>
      <c r="AQ283" s="20">
        <v>12</v>
      </c>
      <c r="AR283" s="17">
        <v>1995000</v>
      </c>
      <c r="AS283" s="18">
        <v>166250</v>
      </c>
      <c r="AT283" s="17"/>
      <c r="AU283" s="47">
        <v>625</v>
      </c>
    </row>
    <row r="284" spans="1:47" x14ac:dyDescent="0.2">
      <c r="A284" s="2" t="s">
        <v>486</v>
      </c>
      <c r="B284" s="2" t="s">
        <v>748</v>
      </c>
      <c r="C284" s="2" t="s">
        <v>425</v>
      </c>
      <c r="D284" s="2" t="s">
        <v>354</v>
      </c>
      <c r="E284" s="2" t="s">
        <v>131</v>
      </c>
      <c r="F284" s="20">
        <v>13164</v>
      </c>
      <c r="G284" s="2" t="s">
        <v>853</v>
      </c>
      <c r="H284" s="2" t="s">
        <v>854</v>
      </c>
      <c r="I284" s="2" t="s">
        <v>422</v>
      </c>
      <c r="J284" s="2" t="s">
        <v>422</v>
      </c>
      <c r="K284" s="1" t="s">
        <v>1094</v>
      </c>
      <c r="L284" s="32">
        <v>12</v>
      </c>
      <c r="M284" t="s">
        <v>469</v>
      </c>
      <c r="N284" s="15">
        <v>30</v>
      </c>
      <c r="O284" s="16">
        <v>30</v>
      </c>
      <c r="P284" s="17">
        <v>8201000</v>
      </c>
      <c r="Q284" s="16">
        <v>0</v>
      </c>
      <c r="R284" s="16">
        <v>0</v>
      </c>
      <c r="S284" s="17">
        <v>0</v>
      </c>
      <c r="T284" s="16">
        <v>0</v>
      </c>
      <c r="U284" s="16">
        <v>0</v>
      </c>
      <c r="V284" s="17">
        <v>0</v>
      </c>
      <c r="W284" s="16">
        <v>0</v>
      </c>
      <c r="X284" s="16">
        <v>0</v>
      </c>
      <c r="Y284" s="18">
        <v>0</v>
      </c>
      <c r="Z284" s="15">
        <v>30</v>
      </c>
      <c r="AA284" s="16">
        <v>30</v>
      </c>
      <c r="AB284" s="17">
        <v>8201000</v>
      </c>
      <c r="AC284" s="16">
        <v>0</v>
      </c>
      <c r="AD284" s="16">
        <v>0</v>
      </c>
      <c r="AE284" s="17">
        <v>0</v>
      </c>
      <c r="AF284" s="16">
        <v>0</v>
      </c>
      <c r="AG284" s="16">
        <v>0</v>
      </c>
      <c r="AH284" s="17">
        <v>0</v>
      </c>
      <c r="AI284" s="16">
        <v>0</v>
      </c>
      <c r="AJ284" s="16">
        <v>0</v>
      </c>
      <c r="AK284" s="18">
        <v>0</v>
      </c>
      <c r="AL284" s="19">
        <v>30</v>
      </c>
      <c r="AM284" s="20">
        <v>30</v>
      </c>
      <c r="AN284" s="17">
        <v>8201000</v>
      </c>
      <c r="AO284" s="18">
        <v>273366.66666666669</v>
      </c>
      <c r="AP284" s="19">
        <v>30</v>
      </c>
      <c r="AQ284" s="20">
        <v>30</v>
      </c>
      <c r="AR284" s="17">
        <v>8201000</v>
      </c>
      <c r="AS284" s="18">
        <v>273366.66666666669</v>
      </c>
      <c r="AT284" s="17"/>
      <c r="AU284" s="47">
        <v>438.8</v>
      </c>
    </row>
    <row r="285" spans="1:47" x14ac:dyDescent="0.2">
      <c r="A285" s="2" t="s">
        <v>605</v>
      </c>
      <c r="B285" s="2" t="s">
        <v>748</v>
      </c>
      <c r="C285" s="2" t="s">
        <v>425</v>
      </c>
      <c r="D285" s="2" t="s">
        <v>354</v>
      </c>
      <c r="E285" s="2" t="s">
        <v>132</v>
      </c>
      <c r="F285" s="20">
        <v>9495</v>
      </c>
      <c r="G285" s="2" t="s">
        <v>853</v>
      </c>
      <c r="H285" s="2" t="s">
        <v>854</v>
      </c>
      <c r="I285" s="2" t="s">
        <v>422</v>
      </c>
      <c r="J285" s="2" t="s">
        <v>422</v>
      </c>
      <c r="K285" s="1" t="s">
        <v>1095</v>
      </c>
      <c r="L285" s="32">
        <v>2</v>
      </c>
      <c r="M285" t="s">
        <v>1096</v>
      </c>
      <c r="N285" s="15">
        <v>27</v>
      </c>
      <c r="O285" s="16">
        <v>27</v>
      </c>
      <c r="P285" s="17">
        <v>4605326</v>
      </c>
      <c r="Q285" s="16">
        <v>4</v>
      </c>
      <c r="R285" s="16">
        <v>8</v>
      </c>
      <c r="S285" s="17">
        <v>1297448</v>
      </c>
      <c r="T285" s="16">
        <v>0</v>
      </c>
      <c r="U285" s="16">
        <v>0</v>
      </c>
      <c r="V285" s="17">
        <v>0</v>
      </c>
      <c r="W285" s="16">
        <v>0</v>
      </c>
      <c r="X285" s="16">
        <v>0</v>
      </c>
      <c r="Y285" s="18">
        <v>0</v>
      </c>
      <c r="Z285" s="15">
        <v>6</v>
      </c>
      <c r="AA285" s="16">
        <v>6</v>
      </c>
      <c r="AB285" s="17">
        <v>785000</v>
      </c>
      <c r="AC285" s="16">
        <v>0</v>
      </c>
      <c r="AD285" s="16">
        <v>0</v>
      </c>
      <c r="AE285" s="17">
        <v>0</v>
      </c>
      <c r="AF285" s="16">
        <v>0</v>
      </c>
      <c r="AG285" s="16">
        <v>0</v>
      </c>
      <c r="AH285" s="17">
        <v>0</v>
      </c>
      <c r="AI285" s="16">
        <v>0</v>
      </c>
      <c r="AJ285" s="16">
        <v>0</v>
      </c>
      <c r="AK285" s="18">
        <v>0</v>
      </c>
      <c r="AL285" s="19">
        <v>31</v>
      </c>
      <c r="AM285" s="20">
        <v>35</v>
      </c>
      <c r="AN285" s="17">
        <v>5902774</v>
      </c>
      <c r="AO285" s="18">
        <v>168650.6857142857</v>
      </c>
      <c r="AP285" s="19">
        <v>6</v>
      </c>
      <c r="AQ285" s="20">
        <v>6</v>
      </c>
      <c r="AR285" s="17">
        <v>785000</v>
      </c>
      <c r="AS285" s="18">
        <v>130833.33333333333</v>
      </c>
      <c r="AT285" s="17"/>
      <c r="AU285" s="47">
        <v>271.28571428571428</v>
      </c>
    </row>
    <row r="286" spans="1:47" x14ac:dyDescent="0.2">
      <c r="A286" s="2" t="s">
        <v>610</v>
      </c>
      <c r="B286" s="2" t="s">
        <v>748</v>
      </c>
      <c r="C286" s="2" t="s">
        <v>425</v>
      </c>
      <c r="D286" s="2" t="s">
        <v>354</v>
      </c>
      <c r="E286" s="2" t="s">
        <v>140</v>
      </c>
      <c r="F286" s="20">
        <v>19882</v>
      </c>
      <c r="G286" s="2" t="s">
        <v>853</v>
      </c>
      <c r="H286" s="2" t="s">
        <v>854</v>
      </c>
      <c r="I286" s="2" t="s">
        <v>422</v>
      </c>
      <c r="J286" s="2" t="s">
        <v>422</v>
      </c>
      <c r="K286" s="1" t="s">
        <v>1110</v>
      </c>
      <c r="L286" s="32">
        <v>12</v>
      </c>
      <c r="M286" t="s">
        <v>1111</v>
      </c>
      <c r="N286" s="15">
        <v>74</v>
      </c>
      <c r="O286" s="16">
        <v>74</v>
      </c>
      <c r="P286" s="17">
        <v>26416429</v>
      </c>
      <c r="Q286" s="16">
        <v>0</v>
      </c>
      <c r="R286" s="16">
        <v>0</v>
      </c>
      <c r="S286" s="17">
        <v>0</v>
      </c>
      <c r="T286" s="16">
        <v>3</v>
      </c>
      <c r="U286" s="16">
        <v>9</v>
      </c>
      <c r="V286" s="17">
        <v>1945975</v>
      </c>
      <c r="W286" s="16">
        <v>1</v>
      </c>
      <c r="X286" s="16">
        <v>5</v>
      </c>
      <c r="Y286" s="18">
        <v>1804000</v>
      </c>
      <c r="Z286" s="15">
        <v>74</v>
      </c>
      <c r="AA286" s="16">
        <v>74</v>
      </c>
      <c r="AB286" s="17">
        <v>26416429</v>
      </c>
      <c r="AC286" s="16">
        <v>0</v>
      </c>
      <c r="AD286" s="16">
        <v>0</v>
      </c>
      <c r="AE286" s="17">
        <v>0</v>
      </c>
      <c r="AF286" s="16">
        <v>3</v>
      </c>
      <c r="AG286" s="16">
        <v>9</v>
      </c>
      <c r="AH286" s="17">
        <v>1945975</v>
      </c>
      <c r="AI286" s="16">
        <v>1</v>
      </c>
      <c r="AJ286" s="16">
        <v>5</v>
      </c>
      <c r="AK286" s="18">
        <v>1804000</v>
      </c>
      <c r="AL286" s="19">
        <v>78</v>
      </c>
      <c r="AM286" s="20">
        <v>88</v>
      </c>
      <c r="AN286" s="17">
        <v>30166404</v>
      </c>
      <c r="AO286" s="18">
        <v>342800.04545454547</v>
      </c>
      <c r="AP286" s="19">
        <v>78</v>
      </c>
      <c r="AQ286" s="20">
        <v>88</v>
      </c>
      <c r="AR286" s="17">
        <v>30166404</v>
      </c>
      <c r="AS286" s="18">
        <v>342800.04545454547</v>
      </c>
      <c r="AT286" s="17"/>
      <c r="AU286" s="47">
        <v>225.93181818181819</v>
      </c>
    </row>
    <row r="287" spans="1:47" x14ac:dyDescent="0.2">
      <c r="A287" s="2" t="s">
        <v>1134</v>
      </c>
      <c r="B287" s="2" t="s">
        <v>748</v>
      </c>
      <c r="C287" s="2" t="s">
        <v>425</v>
      </c>
      <c r="D287" s="2" t="s">
        <v>354</v>
      </c>
      <c r="E287" s="2" t="s">
        <v>151</v>
      </c>
      <c r="F287" s="20">
        <v>11050</v>
      </c>
      <c r="G287" s="2" t="s">
        <v>853</v>
      </c>
      <c r="H287" s="2" t="s">
        <v>854</v>
      </c>
      <c r="I287" s="2" t="s">
        <v>422</v>
      </c>
      <c r="J287" s="2" t="s">
        <v>422</v>
      </c>
      <c r="K287" s="1" t="s">
        <v>1135</v>
      </c>
      <c r="L287" s="32">
        <v>10</v>
      </c>
      <c r="M287" t="s">
        <v>1136</v>
      </c>
      <c r="N287" s="15">
        <v>13</v>
      </c>
      <c r="O287" s="16">
        <v>13</v>
      </c>
      <c r="P287" s="17">
        <v>3616909</v>
      </c>
      <c r="Q287" s="16">
        <v>0</v>
      </c>
      <c r="R287" s="16">
        <v>0</v>
      </c>
      <c r="S287" s="17">
        <v>0</v>
      </c>
      <c r="T287" s="16">
        <v>0</v>
      </c>
      <c r="U287" s="16">
        <v>0</v>
      </c>
      <c r="V287" s="17">
        <v>0</v>
      </c>
      <c r="W287" s="16">
        <v>0</v>
      </c>
      <c r="X287" s="16">
        <v>0</v>
      </c>
      <c r="Y287" s="18">
        <v>0</v>
      </c>
      <c r="Z287" s="15">
        <v>11</v>
      </c>
      <c r="AA287" s="16">
        <v>11</v>
      </c>
      <c r="AB287" s="17">
        <v>3057209</v>
      </c>
      <c r="AC287" s="16">
        <v>0</v>
      </c>
      <c r="AD287" s="16">
        <v>0</v>
      </c>
      <c r="AE287" s="17">
        <v>0</v>
      </c>
      <c r="AF287" s="16">
        <v>0</v>
      </c>
      <c r="AG287" s="16">
        <v>0</v>
      </c>
      <c r="AH287" s="17">
        <v>0</v>
      </c>
      <c r="AI287" s="16">
        <v>0</v>
      </c>
      <c r="AJ287" s="16">
        <v>0</v>
      </c>
      <c r="AK287" s="18">
        <v>0</v>
      </c>
      <c r="AL287" s="19">
        <v>13</v>
      </c>
      <c r="AM287" s="20">
        <v>13</v>
      </c>
      <c r="AN287" s="17">
        <v>3616909</v>
      </c>
      <c r="AO287" s="18">
        <v>278223.76923076925</v>
      </c>
      <c r="AP287" s="19">
        <v>11</v>
      </c>
      <c r="AQ287" s="20">
        <v>11</v>
      </c>
      <c r="AR287" s="17">
        <v>3057209</v>
      </c>
      <c r="AS287" s="18">
        <v>277928.09090909088</v>
      </c>
      <c r="AT287" s="17"/>
      <c r="AU287" s="47">
        <v>850</v>
      </c>
    </row>
    <row r="288" spans="1:47" x14ac:dyDescent="0.2">
      <c r="A288" s="2" t="s">
        <v>616</v>
      </c>
      <c r="B288" s="2" t="s">
        <v>748</v>
      </c>
      <c r="C288" s="2" t="s">
        <v>425</v>
      </c>
      <c r="D288" s="2" t="s">
        <v>354</v>
      </c>
      <c r="E288" s="2" t="s">
        <v>154</v>
      </c>
      <c r="F288" s="20">
        <v>11780</v>
      </c>
      <c r="G288" s="2" t="s">
        <v>853</v>
      </c>
      <c r="H288" s="2" t="s">
        <v>854</v>
      </c>
      <c r="I288" s="2" t="s">
        <v>422</v>
      </c>
      <c r="J288" s="2" t="s">
        <v>422</v>
      </c>
      <c r="K288" s="1" t="s">
        <v>1141</v>
      </c>
      <c r="L288" s="32">
        <v>12</v>
      </c>
      <c r="M288" t="s">
        <v>1142</v>
      </c>
      <c r="N288" s="15">
        <v>16</v>
      </c>
      <c r="O288" s="16">
        <v>16</v>
      </c>
      <c r="P288" s="17">
        <v>3753700</v>
      </c>
      <c r="Q288" s="16">
        <v>0</v>
      </c>
      <c r="R288" s="16">
        <v>0</v>
      </c>
      <c r="S288" s="17">
        <v>0</v>
      </c>
      <c r="T288" s="16">
        <v>0</v>
      </c>
      <c r="U288" s="16">
        <v>0</v>
      </c>
      <c r="V288" s="17">
        <v>0</v>
      </c>
      <c r="W288" s="16">
        <v>0</v>
      </c>
      <c r="X288" s="16">
        <v>0</v>
      </c>
      <c r="Y288" s="18">
        <v>0</v>
      </c>
      <c r="Z288" s="15">
        <v>16</v>
      </c>
      <c r="AA288" s="16">
        <v>16</v>
      </c>
      <c r="AB288" s="17">
        <v>3753700</v>
      </c>
      <c r="AC288" s="16">
        <v>0</v>
      </c>
      <c r="AD288" s="16">
        <v>0</v>
      </c>
      <c r="AE288" s="17">
        <v>0</v>
      </c>
      <c r="AF288" s="16">
        <v>0</v>
      </c>
      <c r="AG288" s="16">
        <v>0</v>
      </c>
      <c r="AH288" s="17">
        <v>0</v>
      </c>
      <c r="AI288" s="16">
        <v>0</v>
      </c>
      <c r="AJ288" s="16">
        <v>0</v>
      </c>
      <c r="AK288" s="18">
        <v>0</v>
      </c>
      <c r="AL288" s="19">
        <v>16</v>
      </c>
      <c r="AM288" s="20">
        <v>16</v>
      </c>
      <c r="AN288" s="17">
        <v>3753700</v>
      </c>
      <c r="AO288" s="18">
        <v>234606.25</v>
      </c>
      <c r="AP288" s="19">
        <v>16</v>
      </c>
      <c r="AQ288" s="20">
        <v>16</v>
      </c>
      <c r="AR288" s="17">
        <v>3753700</v>
      </c>
      <c r="AS288" s="18">
        <v>234606.25</v>
      </c>
      <c r="AT288" s="17"/>
      <c r="AU288" s="47">
        <v>736.25</v>
      </c>
    </row>
    <row r="289" spans="1:47" x14ac:dyDescent="0.2">
      <c r="A289" s="2" t="s">
        <v>1143</v>
      </c>
      <c r="B289" s="2" t="s">
        <v>748</v>
      </c>
      <c r="C289" s="2" t="s">
        <v>425</v>
      </c>
      <c r="D289" s="2" t="s">
        <v>354</v>
      </c>
      <c r="E289" s="2" t="s">
        <v>155</v>
      </c>
      <c r="F289" s="20">
        <v>9821</v>
      </c>
      <c r="G289" s="2" t="s">
        <v>853</v>
      </c>
      <c r="H289" s="2" t="s">
        <v>854</v>
      </c>
      <c r="I289" s="2" t="s">
        <v>422</v>
      </c>
      <c r="J289" s="2" t="s">
        <v>422</v>
      </c>
      <c r="K289" s="1" t="s">
        <v>1144</v>
      </c>
      <c r="L289" s="32">
        <v>12</v>
      </c>
      <c r="M289" t="s">
        <v>1145</v>
      </c>
      <c r="N289" s="15">
        <v>44</v>
      </c>
      <c r="O289" s="16">
        <v>44</v>
      </c>
      <c r="P289" s="17">
        <v>11079000</v>
      </c>
      <c r="Q289" s="16">
        <v>0</v>
      </c>
      <c r="R289" s="16">
        <v>0</v>
      </c>
      <c r="S289" s="17">
        <v>0</v>
      </c>
      <c r="T289" s="16">
        <v>0</v>
      </c>
      <c r="U289" s="16">
        <v>0</v>
      </c>
      <c r="V289" s="17">
        <v>0</v>
      </c>
      <c r="W289" s="16">
        <v>0</v>
      </c>
      <c r="X289" s="16">
        <v>0</v>
      </c>
      <c r="Y289" s="18">
        <v>0</v>
      </c>
      <c r="Z289" s="15">
        <v>44</v>
      </c>
      <c r="AA289" s="16">
        <v>44</v>
      </c>
      <c r="AB289" s="17">
        <v>11079000</v>
      </c>
      <c r="AC289" s="16">
        <v>0</v>
      </c>
      <c r="AD289" s="16">
        <v>0</v>
      </c>
      <c r="AE289" s="17">
        <v>0</v>
      </c>
      <c r="AF289" s="16">
        <v>0</v>
      </c>
      <c r="AG289" s="16">
        <v>0</v>
      </c>
      <c r="AH289" s="17">
        <v>0</v>
      </c>
      <c r="AI289" s="16">
        <v>0</v>
      </c>
      <c r="AJ289" s="16">
        <v>0</v>
      </c>
      <c r="AK289" s="18">
        <v>0</v>
      </c>
      <c r="AL289" s="19">
        <v>44</v>
      </c>
      <c r="AM289" s="20">
        <v>44</v>
      </c>
      <c r="AN289" s="17">
        <v>11079000</v>
      </c>
      <c r="AO289" s="18">
        <v>251795.45454545456</v>
      </c>
      <c r="AP289" s="19">
        <v>44</v>
      </c>
      <c r="AQ289" s="20">
        <v>44</v>
      </c>
      <c r="AR289" s="17">
        <v>11079000</v>
      </c>
      <c r="AS289" s="18">
        <v>251795.45454545456</v>
      </c>
      <c r="AT289" s="17"/>
      <c r="AU289" s="47">
        <v>223.20454545454547</v>
      </c>
    </row>
    <row r="290" spans="1:47" x14ac:dyDescent="0.2">
      <c r="A290" s="2" t="s">
        <v>628</v>
      </c>
      <c r="B290" s="2" t="s">
        <v>748</v>
      </c>
      <c r="C290" s="2" t="s">
        <v>425</v>
      </c>
      <c r="D290" s="2" t="s">
        <v>354</v>
      </c>
      <c r="E290" s="2" t="s">
        <v>177</v>
      </c>
      <c r="F290" s="20">
        <v>5123</v>
      </c>
      <c r="G290" s="2" t="s">
        <v>853</v>
      </c>
      <c r="H290" s="2" t="s">
        <v>854</v>
      </c>
      <c r="I290" s="2" t="s">
        <v>422</v>
      </c>
      <c r="J290" s="2" t="s">
        <v>422</v>
      </c>
      <c r="K290" s="1" t="s">
        <v>1186</v>
      </c>
      <c r="L290" s="32">
        <v>12</v>
      </c>
      <c r="M290" t="s">
        <v>1187</v>
      </c>
      <c r="N290" s="15">
        <v>2</v>
      </c>
      <c r="O290" s="16">
        <v>2</v>
      </c>
      <c r="P290" s="17">
        <v>400000</v>
      </c>
      <c r="Q290" s="16">
        <v>0</v>
      </c>
      <c r="R290" s="16">
        <v>0</v>
      </c>
      <c r="S290" s="17">
        <v>0</v>
      </c>
      <c r="T290" s="16">
        <v>0</v>
      </c>
      <c r="U290" s="16">
        <v>0</v>
      </c>
      <c r="V290" s="17">
        <v>0</v>
      </c>
      <c r="W290" s="16">
        <v>0</v>
      </c>
      <c r="X290" s="16">
        <v>0</v>
      </c>
      <c r="Y290" s="18">
        <v>0</v>
      </c>
      <c r="Z290" s="15">
        <v>2</v>
      </c>
      <c r="AA290" s="16">
        <v>2</v>
      </c>
      <c r="AB290" s="17">
        <v>400000</v>
      </c>
      <c r="AC290" s="16">
        <v>0</v>
      </c>
      <c r="AD290" s="16">
        <v>0</v>
      </c>
      <c r="AE290" s="17">
        <v>0</v>
      </c>
      <c r="AF290" s="16">
        <v>0</v>
      </c>
      <c r="AG290" s="16">
        <v>0</v>
      </c>
      <c r="AH290" s="17">
        <v>0</v>
      </c>
      <c r="AI290" s="16">
        <v>0</v>
      </c>
      <c r="AJ290" s="16">
        <v>0</v>
      </c>
      <c r="AK290" s="18">
        <v>0</v>
      </c>
      <c r="AL290" s="19">
        <v>2</v>
      </c>
      <c r="AM290" s="20">
        <v>2</v>
      </c>
      <c r="AN290" s="17">
        <v>400000</v>
      </c>
      <c r="AO290" s="18">
        <v>200000</v>
      </c>
      <c r="AP290" s="19">
        <v>2</v>
      </c>
      <c r="AQ290" s="20">
        <v>2</v>
      </c>
      <c r="AR290" s="17">
        <v>400000</v>
      </c>
      <c r="AS290" s="18">
        <v>200000</v>
      </c>
      <c r="AT290" s="17"/>
      <c r="AU290" s="47">
        <v>2561.5</v>
      </c>
    </row>
    <row r="291" spans="1:47" x14ac:dyDescent="0.2">
      <c r="A291" s="2" t="s">
        <v>629</v>
      </c>
      <c r="B291" s="2" t="s">
        <v>748</v>
      </c>
      <c r="C291" s="2" t="s">
        <v>425</v>
      </c>
      <c r="D291" s="2" t="s">
        <v>354</v>
      </c>
      <c r="E291" s="2" t="s">
        <v>179</v>
      </c>
      <c r="F291" s="20">
        <v>24324</v>
      </c>
      <c r="G291" s="2" t="s">
        <v>853</v>
      </c>
      <c r="H291" s="2" t="s">
        <v>854</v>
      </c>
      <c r="I291" s="2" t="s">
        <v>422</v>
      </c>
      <c r="J291" s="2" t="s">
        <v>422</v>
      </c>
      <c r="K291" s="1" t="s">
        <v>1192</v>
      </c>
      <c r="L291" s="32">
        <v>12</v>
      </c>
      <c r="M291" t="s">
        <v>490</v>
      </c>
      <c r="N291" s="15">
        <v>37</v>
      </c>
      <c r="O291" s="16">
        <v>37</v>
      </c>
      <c r="P291" s="17">
        <v>8077100</v>
      </c>
      <c r="Q291" s="16">
        <v>0</v>
      </c>
      <c r="R291" s="16">
        <v>0</v>
      </c>
      <c r="S291" s="17">
        <v>0</v>
      </c>
      <c r="T291" s="16">
        <v>0</v>
      </c>
      <c r="U291" s="16">
        <v>0</v>
      </c>
      <c r="V291" s="17">
        <v>0</v>
      </c>
      <c r="W291" s="16">
        <v>0</v>
      </c>
      <c r="X291" s="16">
        <v>0</v>
      </c>
      <c r="Y291" s="18">
        <v>0</v>
      </c>
      <c r="Z291" s="15">
        <v>37</v>
      </c>
      <c r="AA291" s="16">
        <v>37</v>
      </c>
      <c r="AB291" s="17">
        <v>8077100</v>
      </c>
      <c r="AC291" s="16">
        <v>0</v>
      </c>
      <c r="AD291" s="16">
        <v>0</v>
      </c>
      <c r="AE291" s="17">
        <v>0</v>
      </c>
      <c r="AF291" s="16">
        <v>0</v>
      </c>
      <c r="AG291" s="16">
        <v>0</v>
      </c>
      <c r="AH291" s="17">
        <v>0</v>
      </c>
      <c r="AI291" s="16">
        <v>0</v>
      </c>
      <c r="AJ291" s="16">
        <v>0</v>
      </c>
      <c r="AK291" s="18">
        <v>0</v>
      </c>
      <c r="AL291" s="19">
        <v>37</v>
      </c>
      <c r="AM291" s="20">
        <v>37</v>
      </c>
      <c r="AN291" s="17">
        <v>8077100</v>
      </c>
      <c r="AO291" s="18">
        <v>218300</v>
      </c>
      <c r="AP291" s="19">
        <v>37</v>
      </c>
      <c r="AQ291" s="20">
        <v>37</v>
      </c>
      <c r="AR291" s="17">
        <v>8077100</v>
      </c>
      <c r="AS291" s="18">
        <v>218300</v>
      </c>
      <c r="AT291" s="17"/>
      <c r="AU291" s="47">
        <v>657.40540540540542</v>
      </c>
    </row>
    <row r="292" spans="1:47" x14ac:dyDescent="0.2">
      <c r="A292" s="2" t="s">
        <v>630</v>
      </c>
      <c r="B292" s="2" t="s">
        <v>748</v>
      </c>
      <c r="C292" s="2" t="s">
        <v>425</v>
      </c>
      <c r="D292" s="2" t="s">
        <v>354</v>
      </c>
      <c r="E292" s="2" t="s">
        <v>181</v>
      </c>
      <c r="F292" s="20">
        <v>6268</v>
      </c>
      <c r="G292" s="2" t="s">
        <v>853</v>
      </c>
      <c r="H292" s="2" t="s">
        <v>854</v>
      </c>
      <c r="I292" s="2" t="s">
        <v>422</v>
      </c>
      <c r="J292" s="2" t="s">
        <v>422</v>
      </c>
      <c r="K292" s="1" t="s">
        <v>1195</v>
      </c>
      <c r="L292" s="32">
        <v>12</v>
      </c>
      <c r="M292" t="s">
        <v>1196</v>
      </c>
      <c r="N292" s="15">
        <v>20</v>
      </c>
      <c r="O292" s="16">
        <v>20</v>
      </c>
      <c r="P292" s="17">
        <v>11442000</v>
      </c>
      <c r="Q292" s="16">
        <v>0</v>
      </c>
      <c r="R292" s="16">
        <v>0</v>
      </c>
      <c r="S292" s="17">
        <v>0</v>
      </c>
      <c r="T292" s="16">
        <v>0</v>
      </c>
      <c r="U292" s="16">
        <v>0</v>
      </c>
      <c r="V292" s="17">
        <v>0</v>
      </c>
      <c r="W292" s="16">
        <v>0</v>
      </c>
      <c r="X292" s="16">
        <v>0</v>
      </c>
      <c r="Y292" s="18">
        <v>0</v>
      </c>
      <c r="Z292" s="15">
        <v>20</v>
      </c>
      <c r="AA292" s="16">
        <v>20</v>
      </c>
      <c r="AB292" s="17">
        <v>11442000</v>
      </c>
      <c r="AC292" s="16">
        <v>0</v>
      </c>
      <c r="AD292" s="16">
        <v>0</v>
      </c>
      <c r="AE292" s="17">
        <v>0</v>
      </c>
      <c r="AF292" s="16">
        <v>0</v>
      </c>
      <c r="AG292" s="16">
        <v>0</v>
      </c>
      <c r="AH292" s="17">
        <v>0</v>
      </c>
      <c r="AI292" s="16">
        <v>0</v>
      </c>
      <c r="AJ292" s="16">
        <v>0</v>
      </c>
      <c r="AK292" s="18">
        <v>0</v>
      </c>
      <c r="AL292" s="19">
        <v>20</v>
      </c>
      <c r="AM292" s="20">
        <v>20</v>
      </c>
      <c r="AN292" s="17">
        <v>11442000</v>
      </c>
      <c r="AO292" s="18">
        <v>572100</v>
      </c>
      <c r="AP292" s="19">
        <v>20</v>
      </c>
      <c r="AQ292" s="20">
        <v>20</v>
      </c>
      <c r="AR292" s="17">
        <v>11442000</v>
      </c>
      <c r="AS292" s="18">
        <v>572100</v>
      </c>
      <c r="AT292" s="17"/>
      <c r="AU292" s="47">
        <v>313.39999999999998</v>
      </c>
    </row>
    <row r="293" spans="1:47" x14ac:dyDescent="0.2">
      <c r="A293" s="2" t="s">
        <v>519</v>
      </c>
      <c r="B293" s="2" t="s">
        <v>748</v>
      </c>
      <c r="C293" s="2" t="s">
        <v>425</v>
      </c>
      <c r="D293" s="2" t="s">
        <v>354</v>
      </c>
      <c r="E293" s="2" t="s">
        <v>189</v>
      </c>
      <c r="F293" s="20">
        <v>19941</v>
      </c>
      <c r="G293" s="2" t="s">
        <v>853</v>
      </c>
      <c r="H293" s="2" t="s">
        <v>854</v>
      </c>
      <c r="I293" s="2" t="s">
        <v>422</v>
      </c>
      <c r="J293" s="2" t="s">
        <v>422</v>
      </c>
      <c r="K293" s="1" t="s">
        <v>1216</v>
      </c>
      <c r="L293" s="32">
        <v>0</v>
      </c>
      <c r="M293" t="s">
        <v>1217</v>
      </c>
      <c r="N293" s="15">
        <v>69</v>
      </c>
      <c r="O293" s="16">
        <v>69</v>
      </c>
      <c r="P293" s="17">
        <v>10450642</v>
      </c>
      <c r="Q293" s="16">
        <v>0</v>
      </c>
      <c r="R293" s="16">
        <v>0</v>
      </c>
      <c r="S293" s="17">
        <v>0</v>
      </c>
      <c r="T293" s="16">
        <v>3</v>
      </c>
      <c r="U293" s="16">
        <v>9</v>
      </c>
      <c r="V293" s="17">
        <v>886329</v>
      </c>
      <c r="W293" s="16">
        <v>1</v>
      </c>
      <c r="X293" s="16">
        <v>5</v>
      </c>
      <c r="Y293" s="18">
        <v>492405</v>
      </c>
      <c r="Z293" s="15">
        <v>0</v>
      </c>
      <c r="AA293" s="16">
        <v>0</v>
      </c>
      <c r="AB293" s="17">
        <v>0</v>
      </c>
      <c r="AC293" s="16">
        <v>0</v>
      </c>
      <c r="AD293" s="16">
        <v>0</v>
      </c>
      <c r="AE293" s="17">
        <v>0</v>
      </c>
      <c r="AF293" s="16">
        <v>0</v>
      </c>
      <c r="AG293" s="16">
        <v>0</v>
      </c>
      <c r="AH293" s="17">
        <v>0</v>
      </c>
      <c r="AI293" s="16">
        <v>0</v>
      </c>
      <c r="AJ293" s="16">
        <v>0</v>
      </c>
      <c r="AK293" s="18">
        <v>0</v>
      </c>
      <c r="AL293" s="19">
        <v>73</v>
      </c>
      <c r="AM293" s="20">
        <v>83</v>
      </c>
      <c r="AN293" s="17">
        <v>11829376</v>
      </c>
      <c r="AO293" s="18">
        <v>142522.60240963855</v>
      </c>
      <c r="AP293" s="19">
        <v>0</v>
      </c>
      <c r="AQ293" s="20">
        <v>0</v>
      </c>
      <c r="AR293" s="17">
        <v>0</v>
      </c>
      <c r="AS293" s="18" t="s">
        <v>1581</v>
      </c>
      <c r="AT293" s="17"/>
      <c r="AU293" s="47">
        <v>240.25301204819277</v>
      </c>
    </row>
    <row r="294" spans="1:47" x14ac:dyDescent="0.2">
      <c r="A294" s="2" t="s">
        <v>1288</v>
      </c>
      <c r="B294" s="2" t="s">
        <v>748</v>
      </c>
      <c r="C294" s="2" t="s">
        <v>425</v>
      </c>
      <c r="D294" s="2" t="s">
        <v>354</v>
      </c>
      <c r="E294" s="2" t="s">
        <v>226</v>
      </c>
      <c r="F294" s="20">
        <v>9765</v>
      </c>
      <c r="G294" s="2" t="s">
        <v>853</v>
      </c>
      <c r="H294" s="2" t="s">
        <v>854</v>
      </c>
      <c r="I294" s="2" t="s">
        <v>422</v>
      </c>
      <c r="J294" s="2" t="s">
        <v>422</v>
      </c>
      <c r="K294" s="1" t="s">
        <v>1289</v>
      </c>
      <c r="L294" s="32">
        <v>0</v>
      </c>
      <c r="M294" t="s">
        <v>1290</v>
      </c>
      <c r="N294" s="15">
        <v>17</v>
      </c>
      <c r="O294" s="16">
        <v>17</v>
      </c>
      <c r="P294" s="17">
        <v>5357717</v>
      </c>
      <c r="Q294" s="16">
        <v>0</v>
      </c>
      <c r="R294" s="16">
        <v>0</v>
      </c>
      <c r="S294" s="17">
        <v>0</v>
      </c>
      <c r="T294" s="16">
        <v>0</v>
      </c>
      <c r="U294" s="16">
        <v>0</v>
      </c>
      <c r="V294" s="17">
        <v>0</v>
      </c>
      <c r="W294" s="16">
        <v>0</v>
      </c>
      <c r="X294" s="16">
        <v>0</v>
      </c>
      <c r="Y294" s="18">
        <v>0</v>
      </c>
      <c r="Z294" s="15">
        <v>0</v>
      </c>
      <c r="AA294" s="16">
        <v>0</v>
      </c>
      <c r="AB294" s="17">
        <v>0</v>
      </c>
      <c r="AC294" s="16">
        <v>0</v>
      </c>
      <c r="AD294" s="16">
        <v>0</v>
      </c>
      <c r="AE294" s="17">
        <v>0</v>
      </c>
      <c r="AF294" s="16">
        <v>0</v>
      </c>
      <c r="AG294" s="16">
        <v>0</v>
      </c>
      <c r="AH294" s="17">
        <v>0</v>
      </c>
      <c r="AI294" s="16">
        <v>0</v>
      </c>
      <c r="AJ294" s="16">
        <v>0</v>
      </c>
      <c r="AK294" s="18">
        <v>0</v>
      </c>
      <c r="AL294" s="19">
        <v>17</v>
      </c>
      <c r="AM294" s="20">
        <v>17</v>
      </c>
      <c r="AN294" s="17">
        <v>5357717</v>
      </c>
      <c r="AO294" s="18">
        <v>315159.82352941175</v>
      </c>
      <c r="AP294" s="19">
        <v>0</v>
      </c>
      <c r="AQ294" s="20">
        <v>0</v>
      </c>
      <c r="AR294" s="17">
        <v>0</v>
      </c>
      <c r="AS294" s="18" t="s">
        <v>1581</v>
      </c>
      <c r="AT294" s="17"/>
      <c r="AU294" s="47">
        <v>574.41176470588232</v>
      </c>
    </row>
    <row r="295" spans="1:47" x14ac:dyDescent="0.2">
      <c r="A295" s="2" t="s">
        <v>846</v>
      </c>
      <c r="B295" s="2" t="s">
        <v>748</v>
      </c>
      <c r="C295" s="2" t="s">
        <v>425</v>
      </c>
      <c r="D295" s="2" t="s">
        <v>354</v>
      </c>
      <c r="E295" s="2" t="s">
        <v>4</v>
      </c>
      <c r="F295" s="20">
        <v>16927</v>
      </c>
      <c r="G295" s="2" t="s">
        <v>853</v>
      </c>
      <c r="H295" s="2" t="s">
        <v>854</v>
      </c>
      <c r="I295" s="2" t="s">
        <v>422</v>
      </c>
      <c r="J295" s="2" t="s">
        <v>422</v>
      </c>
      <c r="K295" s="1" t="s">
        <v>1312</v>
      </c>
      <c r="L295" s="32">
        <v>12</v>
      </c>
      <c r="M295" t="s">
        <v>509</v>
      </c>
      <c r="N295" s="15">
        <v>69</v>
      </c>
      <c r="O295" s="16">
        <v>69</v>
      </c>
      <c r="P295" s="17">
        <v>11666600</v>
      </c>
      <c r="Q295" s="16">
        <v>0</v>
      </c>
      <c r="R295" s="16">
        <v>0</v>
      </c>
      <c r="S295" s="17">
        <v>0</v>
      </c>
      <c r="T295" s="16">
        <v>0</v>
      </c>
      <c r="U295" s="16">
        <v>0</v>
      </c>
      <c r="V295" s="17">
        <v>0</v>
      </c>
      <c r="W295" s="16">
        <v>0</v>
      </c>
      <c r="X295" s="16">
        <v>0</v>
      </c>
      <c r="Y295" s="18">
        <v>0</v>
      </c>
      <c r="Z295" s="15">
        <v>69</v>
      </c>
      <c r="AA295" s="16">
        <v>69</v>
      </c>
      <c r="AB295" s="17">
        <v>11666600</v>
      </c>
      <c r="AC295" s="16">
        <v>0</v>
      </c>
      <c r="AD295" s="16">
        <v>0</v>
      </c>
      <c r="AE295" s="17">
        <v>0</v>
      </c>
      <c r="AF295" s="16">
        <v>0</v>
      </c>
      <c r="AG295" s="16">
        <v>0</v>
      </c>
      <c r="AH295" s="17">
        <v>0</v>
      </c>
      <c r="AI295" s="16">
        <v>0</v>
      </c>
      <c r="AJ295" s="16">
        <v>0</v>
      </c>
      <c r="AK295" s="18">
        <v>0</v>
      </c>
      <c r="AL295" s="19">
        <v>69</v>
      </c>
      <c r="AM295" s="20">
        <v>69</v>
      </c>
      <c r="AN295" s="17">
        <v>11666600</v>
      </c>
      <c r="AO295" s="18">
        <v>169081.15942028986</v>
      </c>
      <c r="AP295" s="19">
        <v>69</v>
      </c>
      <c r="AQ295" s="20">
        <v>69</v>
      </c>
      <c r="AR295" s="17">
        <v>11666600</v>
      </c>
      <c r="AS295" s="18">
        <v>169081.15942028986</v>
      </c>
      <c r="AT295" s="17"/>
      <c r="AU295" s="47">
        <v>245.31884057971016</v>
      </c>
    </row>
    <row r="296" spans="1:47" x14ac:dyDescent="0.2">
      <c r="A296" s="2" t="s">
        <v>671</v>
      </c>
      <c r="B296" s="2" t="s">
        <v>748</v>
      </c>
      <c r="C296" s="2" t="s">
        <v>425</v>
      </c>
      <c r="D296" s="2" t="s">
        <v>354</v>
      </c>
      <c r="E296" s="2" t="s">
        <v>244</v>
      </c>
      <c r="F296" s="20">
        <v>51701</v>
      </c>
      <c r="G296" s="2" t="s">
        <v>853</v>
      </c>
      <c r="H296" s="2" t="s">
        <v>854</v>
      </c>
      <c r="I296" s="2" t="s">
        <v>422</v>
      </c>
      <c r="J296" s="2" t="s">
        <v>422</v>
      </c>
      <c r="K296" s="1" t="s">
        <v>1324</v>
      </c>
      <c r="L296" s="32">
        <v>0</v>
      </c>
      <c r="M296" t="s">
        <v>669</v>
      </c>
      <c r="N296" s="15">
        <v>164</v>
      </c>
      <c r="O296" s="16">
        <v>164</v>
      </c>
      <c r="P296" s="17">
        <v>33579108</v>
      </c>
      <c r="Q296" s="16">
        <v>12</v>
      </c>
      <c r="R296" s="16">
        <v>24</v>
      </c>
      <c r="S296" s="17">
        <v>3768446</v>
      </c>
      <c r="T296" s="16">
        <v>1</v>
      </c>
      <c r="U296" s="16">
        <v>3</v>
      </c>
      <c r="V296" s="17">
        <v>350051</v>
      </c>
      <c r="W296" s="16">
        <v>0</v>
      </c>
      <c r="X296" s="16">
        <v>0</v>
      </c>
      <c r="Y296" s="18">
        <v>0</v>
      </c>
      <c r="Z296" s="15">
        <v>0</v>
      </c>
      <c r="AA296" s="16">
        <v>0</v>
      </c>
      <c r="AB296" s="17">
        <v>0</v>
      </c>
      <c r="AC296" s="16">
        <v>0</v>
      </c>
      <c r="AD296" s="16">
        <v>0</v>
      </c>
      <c r="AE296" s="17">
        <v>0</v>
      </c>
      <c r="AF296" s="16">
        <v>0</v>
      </c>
      <c r="AG296" s="16">
        <v>0</v>
      </c>
      <c r="AH296" s="17">
        <v>0</v>
      </c>
      <c r="AI296" s="16">
        <v>0</v>
      </c>
      <c r="AJ296" s="16">
        <v>0</v>
      </c>
      <c r="AK296" s="18">
        <v>0</v>
      </c>
      <c r="AL296" s="19">
        <v>177</v>
      </c>
      <c r="AM296" s="20">
        <v>191</v>
      </c>
      <c r="AN296" s="17">
        <v>37697605</v>
      </c>
      <c r="AO296" s="18">
        <v>197369.65968586388</v>
      </c>
      <c r="AP296" s="19">
        <v>0</v>
      </c>
      <c r="AQ296" s="20">
        <v>0</v>
      </c>
      <c r="AR296" s="17">
        <v>0</v>
      </c>
      <c r="AS296" s="18" t="s">
        <v>1581</v>
      </c>
      <c r="AT296" s="17"/>
      <c r="AU296" s="47">
        <v>270.68586387434556</v>
      </c>
    </row>
    <row r="297" spans="1:47" x14ac:dyDescent="0.2">
      <c r="A297" s="2" t="s">
        <v>851</v>
      </c>
      <c r="B297" s="2" t="s">
        <v>748</v>
      </c>
      <c r="C297" s="2" t="s">
        <v>425</v>
      </c>
      <c r="D297" s="2" t="s">
        <v>354</v>
      </c>
      <c r="E297" s="2" t="s">
        <v>245</v>
      </c>
      <c r="F297" s="20">
        <v>2637</v>
      </c>
      <c r="G297" s="2" t="s">
        <v>853</v>
      </c>
      <c r="H297" s="2" t="s">
        <v>854</v>
      </c>
      <c r="I297" s="2" t="s">
        <v>422</v>
      </c>
      <c r="J297" s="2" t="s">
        <v>422</v>
      </c>
      <c r="K297" s="1" t="s">
        <v>1325</v>
      </c>
      <c r="L297" s="32">
        <v>12</v>
      </c>
      <c r="M297" t="s">
        <v>1326</v>
      </c>
      <c r="N297" s="15">
        <v>6</v>
      </c>
      <c r="O297" s="16">
        <v>6</v>
      </c>
      <c r="P297" s="17">
        <v>1452000</v>
      </c>
      <c r="Q297" s="16">
        <v>1</v>
      </c>
      <c r="R297" s="16">
        <v>2</v>
      </c>
      <c r="S297" s="17">
        <v>300000</v>
      </c>
      <c r="T297" s="16">
        <v>0</v>
      </c>
      <c r="U297" s="16">
        <v>0</v>
      </c>
      <c r="V297" s="17">
        <v>0</v>
      </c>
      <c r="W297" s="16">
        <v>0</v>
      </c>
      <c r="X297" s="16">
        <v>0</v>
      </c>
      <c r="Y297" s="18">
        <v>0</v>
      </c>
      <c r="Z297" s="15">
        <v>6</v>
      </c>
      <c r="AA297" s="16">
        <v>6</v>
      </c>
      <c r="AB297" s="17">
        <v>1452000</v>
      </c>
      <c r="AC297" s="16">
        <v>1</v>
      </c>
      <c r="AD297" s="16">
        <v>2</v>
      </c>
      <c r="AE297" s="17">
        <v>300000</v>
      </c>
      <c r="AF297" s="16">
        <v>0</v>
      </c>
      <c r="AG297" s="16">
        <v>0</v>
      </c>
      <c r="AH297" s="17">
        <v>0</v>
      </c>
      <c r="AI297" s="16">
        <v>0</v>
      </c>
      <c r="AJ297" s="16">
        <v>0</v>
      </c>
      <c r="AK297" s="18">
        <v>0</v>
      </c>
      <c r="AL297" s="19">
        <v>7</v>
      </c>
      <c r="AM297" s="20">
        <v>8</v>
      </c>
      <c r="AN297" s="17">
        <v>1752000</v>
      </c>
      <c r="AO297" s="18">
        <v>219000</v>
      </c>
      <c r="AP297" s="19">
        <v>7</v>
      </c>
      <c r="AQ297" s="20">
        <v>8</v>
      </c>
      <c r="AR297" s="17">
        <v>1752000</v>
      </c>
      <c r="AS297" s="18">
        <v>219000</v>
      </c>
      <c r="AT297" s="17"/>
      <c r="AU297" s="47">
        <v>329.625</v>
      </c>
    </row>
    <row r="298" spans="1:47" x14ac:dyDescent="0.2">
      <c r="A298" s="2" t="s">
        <v>1349</v>
      </c>
      <c r="B298" s="2" t="s">
        <v>748</v>
      </c>
      <c r="C298" s="2" t="s">
        <v>425</v>
      </c>
      <c r="D298" s="2" t="s">
        <v>354</v>
      </c>
      <c r="E298" s="2" t="s">
        <v>8</v>
      </c>
      <c r="F298" s="20">
        <v>4581</v>
      </c>
      <c r="G298" s="2" t="s">
        <v>853</v>
      </c>
      <c r="H298" s="2" t="s">
        <v>854</v>
      </c>
      <c r="I298" s="2" t="s">
        <v>422</v>
      </c>
      <c r="J298" s="2" t="s">
        <v>422</v>
      </c>
      <c r="K298" s="1" t="s">
        <v>1350</v>
      </c>
      <c r="L298" s="32">
        <v>12</v>
      </c>
      <c r="M298" t="s">
        <v>1351</v>
      </c>
      <c r="N298" s="15">
        <v>13</v>
      </c>
      <c r="O298" s="16">
        <v>13</v>
      </c>
      <c r="P298" s="17">
        <v>5028300</v>
      </c>
      <c r="Q298" s="16">
        <v>0</v>
      </c>
      <c r="R298" s="16">
        <v>0</v>
      </c>
      <c r="S298" s="17">
        <v>0</v>
      </c>
      <c r="T298" s="16">
        <v>0</v>
      </c>
      <c r="U298" s="16">
        <v>0</v>
      </c>
      <c r="V298" s="17">
        <v>0</v>
      </c>
      <c r="W298" s="16">
        <v>0</v>
      </c>
      <c r="X298" s="16">
        <v>0</v>
      </c>
      <c r="Y298" s="18">
        <v>0</v>
      </c>
      <c r="Z298" s="15">
        <v>13</v>
      </c>
      <c r="AA298" s="16">
        <v>13</v>
      </c>
      <c r="AB298" s="17">
        <v>5028300</v>
      </c>
      <c r="AC298" s="16">
        <v>0</v>
      </c>
      <c r="AD298" s="16">
        <v>0</v>
      </c>
      <c r="AE298" s="17">
        <v>0</v>
      </c>
      <c r="AF298" s="16">
        <v>0</v>
      </c>
      <c r="AG298" s="16">
        <v>0</v>
      </c>
      <c r="AH298" s="17">
        <v>0</v>
      </c>
      <c r="AI298" s="16">
        <v>0</v>
      </c>
      <c r="AJ298" s="16">
        <v>0</v>
      </c>
      <c r="AK298" s="18">
        <v>0</v>
      </c>
      <c r="AL298" s="19">
        <v>13</v>
      </c>
      <c r="AM298" s="20">
        <v>13</v>
      </c>
      <c r="AN298" s="17">
        <v>5028300</v>
      </c>
      <c r="AO298" s="18">
        <v>386792.30769230769</v>
      </c>
      <c r="AP298" s="19">
        <v>13</v>
      </c>
      <c r="AQ298" s="20">
        <v>13</v>
      </c>
      <c r="AR298" s="17">
        <v>5028300</v>
      </c>
      <c r="AS298" s="18">
        <v>386792.30769230769</v>
      </c>
      <c r="AT298" s="17"/>
      <c r="AU298" s="47">
        <v>352.38461538461536</v>
      </c>
    </row>
    <row r="299" spans="1:47" x14ac:dyDescent="0.2">
      <c r="A299" s="2" t="s">
        <v>677</v>
      </c>
      <c r="B299" s="2" t="s">
        <v>748</v>
      </c>
      <c r="C299" s="2" t="s">
        <v>425</v>
      </c>
      <c r="D299" s="2" t="s">
        <v>354</v>
      </c>
      <c r="E299" s="2" t="s">
        <v>253</v>
      </c>
      <c r="F299" s="20">
        <v>17670</v>
      </c>
      <c r="G299" s="2" t="s">
        <v>853</v>
      </c>
      <c r="H299" s="2" t="s">
        <v>854</v>
      </c>
      <c r="I299" s="2" t="s">
        <v>422</v>
      </c>
      <c r="J299" s="2" t="s">
        <v>422</v>
      </c>
      <c r="K299" s="1" t="s">
        <v>1352</v>
      </c>
      <c r="L299" s="32">
        <v>0</v>
      </c>
      <c r="M299" t="s">
        <v>1353</v>
      </c>
      <c r="N299" s="15">
        <v>57</v>
      </c>
      <c r="O299" s="16">
        <v>57</v>
      </c>
      <c r="P299" s="17">
        <v>6993384</v>
      </c>
      <c r="Q299" s="16">
        <v>0</v>
      </c>
      <c r="R299" s="16">
        <v>0</v>
      </c>
      <c r="S299" s="17">
        <v>0</v>
      </c>
      <c r="T299" s="16">
        <v>0</v>
      </c>
      <c r="U299" s="16">
        <v>0</v>
      </c>
      <c r="V299" s="17">
        <v>0</v>
      </c>
      <c r="W299" s="16">
        <v>0</v>
      </c>
      <c r="X299" s="16">
        <v>0</v>
      </c>
      <c r="Y299" s="18">
        <v>0</v>
      </c>
      <c r="Z299" s="15">
        <v>0</v>
      </c>
      <c r="AA299" s="16">
        <v>0</v>
      </c>
      <c r="AB299" s="17">
        <v>0</v>
      </c>
      <c r="AC299" s="16">
        <v>0</v>
      </c>
      <c r="AD299" s="16">
        <v>0</v>
      </c>
      <c r="AE299" s="17">
        <v>0</v>
      </c>
      <c r="AF299" s="16">
        <v>0</v>
      </c>
      <c r="AG299" s="16">
        <v>0</v>
      </c>
      <c r="AH299" s="17">
        <v>0</v>
      </c>
      <c r="AI299" s="16">
        <v>0</v>
      </c>
      <c r="AJ299" s="16">
        <v>0</v>
      </c>
      <c r="AK299" s="18">
        <v>0</v>
      </c>
      <c r="AL299" s="19">
        <v>57</v>
      </c>
      <c r="AM299" s="20">
        <v>57</v>
      </c>
      <c r="AN299" s="17">
        <v>6993384</v>
      </c>
      <c r="AO299" s="18">
        <v>122690.94736842105</v>
      </c>
      <c r="AP299" s="19">
        <v>0</v>
      </c>
      <c r="AQ299" s="20">
        <v>0</v>
      </c>
      <c r="AR299" s="17">
        <v>0</v>
      </c>
      <c r="AS299" s="18" t="s">
        <v>1581</v>
      </c>
      <c r="AT299" s="17"/>
      <c r="AU299" s="47">
        <v>310</v>
      </c>
    </row>
    <row r="300" spans="1:47" x14ac:dyDescent="0.2">
      <c r="A300" s="2" t="s">
        <v>1383</v>
      </c>
      <c r="B300" s="2" t="s">
        <v>748</v>
      </c>
      <c r="C300" s="2" t="s">
        <v>425</v>
      </c>
      <c r="D300" s="2" t="s">
        <v>354</v>
      </c>
      <c r="E300" s="2" t="s">
        <v>266</v>
      </c>
      <c r="F300" s="20">
        <v>17863</v>
      </c>
      <c r="G300" s="2" t="s">
        <v>853</v>
      </c>
      <c r="H300" s="2" t="s">
        <v>854</v>
      </c>
      <c r="I300" s="2" t="s">
        <v>422</v>
      </c>
      <c r="J300" s="2" t="s">
        <v>422</v>
      </c>
      <c r="K300" s="1" t="s">
        <v>1384</v>
      </c>
      <c r="L300" s="32">
        <v>12</v>
      </c>
      <c r="M300" t="s">
        <v>1385</v>
      </c>
      <c r="N300" s="15">
        <v>55</v>
      </c>
      <c r="O300" s="16">
        <v>55</v>
      </c>
      <c r="P300" s="17">
        <v>14888200</v>
      </c>
      <c r="Q300" s="16">
        <v>0</v>
      </c>
      <c r="R300" s="16">
        <v>0</v>
      </c>
      <c r="S300" s="17">
        <v>0</v>
      </c>
      <c r="T300" s="16">
        <v>0</v>
      </c>
      <c r="U300" s="16">
        <v>0</v>
      </c>
      <c r="V300" s="17">
        <v>0</v>
      </c>
      <c r="W300" s="16">
        <v>0</v>
      </c>
      <c r="X300" s="16">
        <v>0</v>
      </c>
      <c r="Y300" s="18">
        <v>0</v>
      </c>
      <c r="Z300" s="15">
        <v>55</v>
      </c>
      <c r="AA300" s="16">
        <v>55</v>
      </c>
      <c r="AB300" s="17">
        <v>14888200</v>
      </c>
      <c r="AC300" s="16">
        <v>0</v>
      </c>
      <c r="AD300" s="16">
        <v>0</v>
      </c>
      <c r="AE300" s="17">
        <v>0</v>
      </c>
      <c r="AF300" s="16">
        <v>0</v>
      </c>
      <c r="AG300" s="16">
        <v>0</v>
      </c>
      <c r="AH300" s="17">
        <v>0</v>
      </c>
      <c r="AI300" s="16">
        <v>0</v>
      </c>
      <c r="AJ300" s="16">
        <v>0</v>
      </c>
      <c r="AK300" s="18">
        <v>0</v>
      </c>
      <c r="AL300" s="19">
        <v>55</v>
      </c>
      <c r="AM300" s="20">
        <v>55</v>
      </c>
      <c r="AN300" s="17">
        <v>14888200</v>
      </c>
      <c r="AO300" s="18">
        <v>270694.54545454547</v>
      </c>
      <c r="AP300" s="19">
        <v>55</v>
      </c>
      <c r="AQ300" s="20">
        <v>55</v>
      </c>
      <c r="AR300" s="17">
        <v>14888200</v>
      </c>
      <c r="AS300" s="18">
        <v>270694.54545454547</v>
      </c>
      <c r="AT300" s="17"/>
      <c r="AU300" s="47">
        <v>324.78181818181821</v>
      </c>
    </row>
    <row r="301" spans="1:47" x14ac:dyDescent="0.2">
      <c r="A301" s="2" t="s">
        <v>711</v>
      </c>
      <c r="B301" s="2" t="s">
        <v>748</v>
      </c>
      <c r="C301" s="2" t="s">
        <v>425</v>
      </c>
      <c r="D301" s="2" t="s">
        <v>354</v>
      </c>
      <c r="E301" s="2" t="s">
        <v>312</v>
      </c>
      <c r="F301" s="20">
        <v>20335</v>
      </c>
      <c r="G301" s="2" t="s">
        <v>853</v>
      </c>
      <c r="H301" s="2" t="s">
        <v>854</v>
      </c>
      <c r="I301" s="2" t="s">
        <v>422</v>
      </c>
      <c r="J301" s="2" t="s">
        <v>422</v>
      </c>
      <c r="K301" s="1" t="s">
        <v>401</v>
      </c>
      <c r="L301" s="32">
        <v>12</v>
      </c>
      <c r="M301" t="s">
        <v>402</v>
      </c>
      <c r="N301" s="15">
        <v>71</v>
      </c>
      <c r="O301" s="16">
        <v>71</v>
      </c>
      <c r="P301" s="17">
        <v>13293143</v>
      </c>
      <c r="Q301" s="16">
        <v>11</v>
      </c>
      <c r="R301" s="16">
        <v>22</v>
      </c>
      <c r="S301" s="17">
        <v>2452900</v>
      </c>
      <c r="T301" s="16">
        <v>1</v>
      </c>
      <c r="U301" s="16">
        <v>4</v>
      </c>
      <c r="V301" s="17">
        <v>399000</v>
      </c>
      <c r="W301" s="16">
        <v>0</v>
      </c>
      <c r="X301" s="16">
        <v>0</v>
      </c>
      <c r="Y301" s="18">
        <v>0</v>
      </c>
      <c r="Z301" s="15">
        <v>71</v>
      </c>
      <c r="AA301" s="16">
        <v>71</v>
      </c>
      <c r="AB301" s="17">
        <v>13293143</v>
      </c>
      <c r="AC301" s="16">
        <v>11</v>
      </c>
      <c r="AD301" s="16">
        <v>22</v>
      </c>
      <c r="AE301" s="17">
        <v>2452900</v>
      </c>
      <c r="AF301" s="16">
        <v>1</v>
      </c>
      <c r="AG301" s="16">
        <v>4</v>
      </c>
      <c r="AH301" s="17">
        <v>399000</v>
      </c>
      <c r="AI301" s="16">
        <v>0</v>
      </c>
      <c r="AJ301" s="16">
        <v>0</v>
      </c>
      <c r="AK301" s="18">
        <v>0</v>
      </c>
      <c r="AL301" s="19">
        <v>83</v>
      </c>
      <c r="AM301" s="20">
        <v>97</v>
      </c>
      <c r="AN301" s="17">
        <v>16145043</v>
      </c>
      <c r="AO301" s="18">
        <v>166443.74226804124</v>
      </c>
      <c r="AP301" s="19">
        <v>83</v>
      </c>
      <c r="AQ301" s="20">
        <v>97</v>
      </c>
      <c r="AR301" s="17">
        <v>16145043</v>
      </c>
      <c r="AS301" s="18">
        <v>166443.74226804124</v>
      </c>
      <c r="AT301" s="17"/>
      <c r="AU301" s="47">
        <v>209.63917525773195</v>
      </c>
    </row>
    <row r="302" spans="1:47" x14ac:dyDescent="0.2">
      <c r="A302" s="2" t="s">
        <v>719</v>
      </c>
      <c r="B302" s="2" t="s">
        <v>748</v>
      </c>
      <c r="C302" s="2" t="s">
        <v>425</v>
      </c>
      <c r="D302" s="2" t="s">
        <v>354</v>
      </c>
      <c r="E302" s="2" t="s">
        <v>324</v>
      </c>
      <c r="F302" s="20">
        <v>6634</v>
      </c>
      <c r="G302" s="2" t="s">
        <v>853</v>
      </c>
      <c r="H302" s="2" t="s">
        <v>854</v>
      </c>
      <c r="I302" s="2" t="s">
        <v>422</v>
      </c>
      <c r="J302" s="2" t="s">
        <v>422</v>
      </c>
      <c r="K302" s="1" t="s">
        <v>771</v>
      </c>
      <c r="L302" s="32">
        <v>12</v>
      </c>
      <c r="M302" t="s">
        <v>772</v>
      </c>
      <c r="N302" s="15">
        <v>11</v>
      </c>
      <c r="O302" s="16">
        <v>11</v>
      </c>
      <c r="P302" s="17">
        <v>2146108</v>
      </c>
      <c r="Q302" s="16">
        <v>0</v>
      </c>
      <c r="R302" s="16">
        <v>0</v>
      </c>
      <c r="S302" s="17">
        <v>0</v>
      </c>
      <c r="T302" s="16">
        <v>0</v>
      </c>
      <c r="U302" s="16">
        <v>0</v>
      </c>
      <c r="V302" s="17">
        <v>0</v>
      </c>
      <c r="W302" s="16">
        <v>0</v>
      </c>
      <c r="X302" s="16">
        <v>0</v>
      </c>
      <c r="Y302" s="18">
        <v>0</v>
      </c>
      <c r="Z302" s="15">
        <v>11</v>
      </c>
      <c r="AA302" s="16">
        <v>11</v>
      </c>
      <c r="AB302" s="17">
        <v>2146108</v>
      </c>
      <c r="AC302" s="16">
        <v>0</v>
      </c>
      <c r="AD302" s="16">
        <v>0</v>
      </c>
      <c r="AE302" s="17">
        <v>0</v>
      </c>
      <c r="AF302" s="16">
        <v>0</v>
      </c>
      <c r="AG302" s="16">
        <v>0</v>
      </c>
      <c r="AH302" s="17">
        <v>0</v>
      </c>
      <c r="AI302" s="16">
        <v>0</v>
      </c>
      <c r="AJ302" s="16">
        <v>0</v>
      </c>
      <c r="AK302" s="18">
        <v>0</v>
      </c>
      <c r="AL302" s="19">
        <v>11</v>
      </c>
      <c r="AM302" s="20">
        <v>11</v>
      </c>
      <c r="AN302" s="17">
        <v>2146108</v>
      </c>
      <c r="AO302" s="18">
        <v>195100.72727272726</v>
      </c>
      <c r="AP302" s="19">
        <v>11</v>
      </c>
      <c r="AQ302" s="20">
        <v>11</v>
      </c>
      <c r="AR302" s="17">
        <v>2146108</v>
      </c>
      <c r="AS302" s="18">
        <v>195100.72727272726</v>
      </c>
      <c r="AT302" s="17"/>
      <c r="AU302" s="47">
        <v>603.09090909090912</v>
      </c>
    </row>
    <row r="303" spans="1:47" x14ac:dyDescent="0.2">
      <c r="A303" s="2" t="s">
        <v>729</v>
      </c>
      <c r="B303" s="2" t="s">
        <v>748</v>
      </c>
      <c r="C303" s="2" t="s">
        <v>425</v>
      </c>
      <c r="D303" s="2" t="s">
        <v>354</v>
      </c>
      <c r="E303" s="2" t="s">
        <v>340</v>
      </c>
      <c r="F303" s="20">
        <v>13882</v>
      </c>
      <c r="G303" s="2" t="s">
        <v>853</v>
      </c>
      <c r="H303" s="2" t="s">
        <v>854</v>
      </c>
      <c r="I303" s="2" t="s">
        <v>422</v>
      </c>
      <c r="J303" s="2" t="s">
        <v>422</v>
      </c>
      <c r="K303" s="1" t="s">
        <v>808</v>
      </c>
      <c r="L303" s="32">
        <v>0</v>
      </c>
      <c r="M303" t="s">
        <v>809</v>
      </c>
      <c r="N303" s="15">
        <v>48</v>
      </c>
      <c r="O303" s="16">
        <v>48</v>
      </c>
      <c r="P303" s="17">
        <v>6131948</v>
      </c>
      <c r="Q303" s="16">
        <v>0</v>
      </c>
      <c r="R303" s="16">
        <v>0</v>
      </c>
      <c r="S303" s="17">
        <v>0</v>
      </c>
      <c r="T303" s="16">
        <v>0</v>
      </c>
      <c r="U303" s="16">
        <v>0</v>
      </c>
      <c r="V303" s="17">
        <v>0</v>
      </c>
      <c r="W303" s="16">
        <v>0</v>
      </c>
      <c r="X303" s="16">
        <v>0</v>
      </c>
      <c r="Y303" s="18">
        <v>0</v>
      </c>
      <c r="Z303" s="15">
        <v>0</v>
      </c>
      <c r="AA303" s="16">
        <v>0</v>
      </c>
      <c r="AB303" s="17">
        <v>0</v>
      </c>
      <c r="AC303" s="16">
        <v>0</v>
      </c>
      <c r="AD303" s="16">
        <v>0</v>
      </c>
      <c r="AE303" s="17">
        <v>0</v>
      </c>
      <c r="AF303" s="16">
        <v>0</v>
      </c>
      <c r="AG303" s="16">
        <v>0</v>
      </c>
      <c r="AH303" s="17">
        <v>0</v>
      </c>
      <c r="AI303" s="16">
        <v>0</v>
      </c>
      <c r="AJ303" s="16">
        <v>0</v>
      </c>
      <c r="AK303" s="18">
        <v>0</v>
      </c>
      <c r="AL303" s="19">
        <v>48</v>
      </c>
      <c r="AM303" s="20">
        <v>48</v>
      </c>
      <c r="AN303" s="17">
        <v>6131948</v>
      </c>
      <c r="AO303" s="18">
        <v>127748.91666666667</v>
      </c>
      <c r="AP303" s="19">
        <v>0</v>
      </c>
      <c r="AQ303" s="20">
        <v>0</v>
      </c>
      <c r="AR303" s="17">
        <v>0</v>
      </c>
      <c r="AS303" s="18" t="s">
        <v>1581</v>
      </c>
      <c r="AT303" s="17"/>
      <c r="AU303" s="47">
        <v>289.20833333333331</v>
      </c>
    </row>
    <row r="304" spans="1:47" x14ac:dyDescent="0.2">
      <c r="A304" s="2"/>
      <c r="B304" s="22" t="s">
        <v>760</v>
      </c>
      <c r="C304" s="2"/>
      <c r="D304" s="2"/>
      <c r="E304" s="2"/>
      <c r="F304" s="23">
        <v>689807</v>
      </c>
      <c r="G304" s="30" t="s">
        <v>853</v>
      </c>
      <c r="H304" s="30" t="s">
        <v>854</v>
      </c>
      <c r="I304" s="2"/>
      <c r="J304" s="2"/>
      <c r="K304" s="1"/>
      <c r="L304" s="32"/>
      <c r="M304" s="31" t="s">
        <v>1487</v>
      </c>
      <c r="N304" s="25">
        <v>62</v>
      </c>
      <c r="O304" s="26">
        <v>62</v>
      </c>
      <c r="P304" s="27">
        <v>11777088</v>
      </c>
      <c r="Q304" s="26">
        <v>50</v>
      </c>
      <c r="R304" s="26">
        <v>100</v>
      </c>
      <c r="S304" s="27">
        <v>9981417</v>
      </c>
      <c r="T304" s="26">
        <v>28</v>
      </c>
      <c r="U304" s="26">
        <v>91</v>
      </c>
      <c r="V304" s="27">
        <v>8108648</v>
      </c>
      <c r="W304" s="26">
        <v>33</v>
      </c>
      <c r="X304" s="26">
        <v>820</v>
      </c>
      <c r="Y304" s="27">
        <v>68059861</v>
      </c>
      <c r="Z304" s="25">
        <v>62</v>
      </c>
      <c r="AA304" s="26">
        <v>62</v>
      </c>
      <c r="AB304" s="27">
        <v>11777088</v>
      </c>
      <c r="AC304" s="26">
        <v>47</v>
      </c>
      <c r="AD304" s="26">
        <v>94</v>
      </c>
      <c r="AE304" s="27">
        <v>9308418</v>
      </c>
      <c r="AF304" s="26">
        <v>28</v>
      </c>
      <c r="AG304" s="26">
        <v>91</v>
      </c>
      <c r="AH304" s="27">
        <v>8108648</v>
      </c>
      <c r="AI304" s="26">
        <v>33</v>
      </c>
      <c r="AJ304" s="26">
        <v>820</v>
      </c>
      <c r="AK304" s="28">
        <v>68059861</v>
      </c>
      <c r="AL304" s="29">
        <v>173</v>
      </c>
      <c r="AM304" s="23">
        <v>1073</v>
      </c>
      <c r="AN304" s="27">
        <v>97927014</v>
      </c>
      <c r="AO304" s="28">
        <v>91264.691519105312</v>
      </c>
      <c r="AP304" s="29">
        <v>170</v>
      </c>
      <c r="AQ304" s="23">
        <v>1067</v>
      </c>
      <c r="AR304" s="27">
        <v>97254015</v>
      </c>
      <c r="AS304" s="28">
        <v>91147.155576382385</v>
      </c>
      <c r="AT304" s="27"/>
      <c r="AU304" s="46">
        <v>642.87698042870454</v>
      </c>
    </row>
    <row r="305" spans="1:47" x14ac:dyDescent="0.2">
      <c r="A305" s="2" t="s">
        <v>444</v>
      </c>
      <c r="B305" s="2" t="s">
        <v>760</v>
      </c>
      <c r="C305" s="2" t="s">
        <v>923</v>
      </c>
      <c r="D305" s="2" t="s">
        <v>45</v>
      </c>
      <c r="E305" s="2" t="s">
        <v>45</v>
      </c>
      <c r="F305" s="20">
        <v>589141</v>
      </c>
      <c r="G305" s="2" t="s">
        <v>853</v>
      </c>
      <c r="H305" s="2" t="s">
        <v>854</v>
      </c>
      <c r="I305" s="2" t="s">
        <v>422</v>
      </c>
      <c r="J305" s="2" t="s">
        <v>426</v>
      </c>
      <c r="K305" s="1" t="s">
        <v>924</v>
      </c>
      <c r="L305" s="32">
        <v>12</v>
      </c>
      <c r="M305" t="s">
        <v>925</v>
      </c>
      <c r="N305" s="15">
        <v>48</v>
      </c>
      <c r="O305" s="16">
        <v>48</v>
      </c>
      <c r="P305" s="17">
        <v>9594288</v>
      </c>
      <c r="Q305" s="16">
        <v>41</v>
      </c>
      <c r="R305" s="16">
        <v>82</v>
      </c>
      <c r="S305" s="17">
        <v>7958878</v>
      </c>
      <c r="T305" s="16">
        <v>28</v>
      </c>
      <c r="U305" s="16">
        <v>91</v>
      </c>
      <c r="V305" s="17">
        <v>8108648</v>
      </c>
      <c r="W305" s="16">
        <v>33</v>
      </c>
      <c r="X305" s="16">
        <v>820</v>
      </c>
      <c r="Y305" s="18">
        <v>68059861</v>
      </c>
      <c r="Z305" s="15">
        <v>48</v>
      </c>
      <c r="AA305" s="16">
        <v>48</v>
      </c>
      <c r="AB305" s="17">
        <v>9594288</v>
      </c>
      <c r="AC305" s="16">
        <v>41</v>
      </c>
      <c r="AD305" s="16">
        <v>82</v>
      </c>
      <c r="AE305" s="17">
        <v>7958878</v>
      </c>
      <c r="AF305" s="16">
        <v>28</v>
      </c>
      <c r="AG305" s="16">
        <v>91</v>
      </c>
      <c r="AH305" s="17">
        <v>8108648</v>
      </c>
      <c r="AI305" s="16">
        <v>33</v>
      </c>
      <c r="AJ305" s="16">
        <v>820</v>
      </c>
      <c r="AK305" s="18">
        <v>68059861</v>
      </c>
      <c r="AL305" s="19">
        <v>150</v>
      </c>
      <c r="AM305" s="20">
        <v>1041</v>
      </c>
      <c r="AN305" s="17">
        <v>93721675</v>
      </c>
      <c r="AO305" s="18">
        <v>90030.427473583099</v>
      </c>
      <c r="AP305" s="19">
        <v>150</v>
      </c>
      <c r="AQ305" s="20">
        <v>1041</v>
      </c>
      <c r="AR305" s="17">
        <v>93721675</v>
      </c>
      <c r="AS305" s="18">
        <v>90030.427473583099</v>
      </c>
      <c r="AT305" s="17"/>
      <c r="AU305" s="47">
        <v>565.93756003842464</v>
      </c>
    </row>
    <row r="306" spans="1:47" x14ac:dyDescent="0.2">
      <c r="A306" s="2" t="s">
        <v>450</v>
      </c>
      <c r="B306" s="2" t="s">
        <v>760</v>
      </c>
      <c r="C306" s="2" t="s">
        <v>970</v>
      </c>
      <c r="D306" s="2" t="s">
        <v>67</v>
      </c>
      <c r="E306" s="2" t="s">
        <v>67</v>
      </c>
      <c r="F306" s="20">
        <v>35080</v>
      </c>
      <c r="G306" s="2" t="s">
        <v>853</v>
      </c>
      <c r="H306" s="2" t="s">
        <v>854</v>
      </c>
      <c r="I306" s="2" t="s">
        <v>422</v>
      </c>
      <c r="J306" s="2" t="s">
        <v>422</v>
      </c>
      <c r="K306" s="1" t="s">
        <v>971</v>
      </c>
      <c r="L306" s="32">
        <v>0</v>
      </c>
      <c r="M306" t="s">
        <v>972</v>
      </c>
      <c r="N306" s="15">
        <v>0</v>
      </c>
      <c r="O306" s="16">
        <v>0</v>
      </c>
      <c r="P306" s="17">
        <v>0</v>
      </c>
      <c r="Q306" s="16">
        <v>3</v>
      </c>
      <c r="R306" s="16">
        <v>6</v>
      </c>
      <c r="S306" s="17">
        <v>672999</v>
      </c>
      <c r="T306" s="16">
        <v>0</v>
      </c>
      <c r="U306" s="16">
        <v>0</v>
      </c>
      <c r="V306" s="17">
        <v>0</v>
      </c>
      <c r="W306" s="16">
        <v>0</v>
      </c>
      <c r="X306" s="16">
        <v>0</v>
      </c>
      <c r="Y306" s="18">
        <v>0</v>
      </c>
      <c r="Z306" s="15">
        <v>0</v>
      </c>
      <c r="AA306" s="16">
        <v>0</v>
      </c>
      <c r="AB306" s="17">
        <v>0</v>
      </c>
      <c r="AC306" s="16">
        <v>0</v>
      </c>
      <c r="AD306" s="16">
        <v>0</v>
      </c>
      <c r="AE306" s="17">
        <v>0</v>
      </c>
      <c r="AF306" s="16">
        <v>0</v>
      </c>
      <c r="AG306" s="16">
        <v>0</v>
      </c>
      <c r="AH306" s="17">
        <v>0</v>
      </c>
      <c r="AI306" s="16">
        <v>0</v>
      </c>
      <c r="AJ306" s="16">
        <v>0</v>
      </c>
      <c r="AK306" s="18">
        <v>0</v>
      </c>
      <c r="AL306" s="19">
        <v>3</v>
      </c>
      <c r="AM306" s="20">
        <v>6</v>
      </c>
      <c r="AN306" s="17">
        <v>672999</v>
      </c>
      <c r="AO306" s="18">
        <v>112166.5</v>
      </c>
      <c r="AP306" s="19">
        <v>0</v>
      </c>
      <c r="AQ306" s="20">
        <v>0</v>
      </c>
      <c r="AR306" s="17">
        <v>0</v>
      </c>
      <c r="AS306" s="18" t="s">
        <v>1581</v>
      </c>
      <c r="AT306" s="17"/>
      <c r="AU306" s="47">
        <v>5846.666666666667</v>
      </c>
    </row>
    <row r="307" spans="1:47" x14ac:dyDescent="0.2">
      <c r="A307" s="2" t="s">
        <v>1344</v>
      </c>
      <c r="B307" s="2" t="s">
        <v>760</v>
      </c>
      <c r="C307" s="2" t="s">
        <v>1345</v>
      </c>
      <c r="D307" s="2" t="s">
        <v>251</v>
      </c>
      <c r="E307" s="2" t="s">
        <v>251</v>
      </c>
      <c r="F307" s="20">
        <v>47283</v>
      </c>
      <c r="G307" s="2" t="s">
        <v>853</v>
      </c>
      <c r="H307" s="2" t="s">
        <v>854</v>
      </c>
      <c r="I307" s="2" t="s">
        <v>422</v>
      </c>
      <c r="J307" s="2" t="s">
        <v>422</v>
      </c>
      <c r="K307" s="1" t="s">
        <v>1346</v>
      </c>
      <c r="L307" s="32">
        <v>12</v>
      </c>
      <c r="M307" t="s">
        <v>1347</v>
      </c>
      <c r="N307" s="15">
        <v>14</v>
      </c>
      <c r="O307" s="16">
        <v>14</v>
      </c>
      <c r="P307" s="17">
        <v>2182800</v>
      </c>
      <c r="Q307" s="16">
        <v>6</v>
      </c>
      <c r="R307" s="16">
        <v>12</v>
      </c>
      <c r="S307" s="17">
        <v>1349540</v>
      </c>
      <c r="T307" s="16">
        <v>0</v>
      </c>
      <c r="U307" s="16">
        <v>0</v>
      </c>
      <c r="V307" s="17">
        <v>0</v>
      </c>
      <c r="W307" s="16">
        <v>0</v>
      </c>
      <c r="X307" s="16">
        <v>0</v>
      </c>
      <c r="Y307" s="18">
        <v>0</v>
      </c>
      <c r="Z307" s="15">
        <v>14</v>
      </c>
      <c r="AA307" s="16">
        <v>14</v>
      </c>
      <c r="AB307" s="17">
        <v>2182800</v>
      </c>
      <c r="AC307" s="16">
        <v>6</v>
      </c>
      <c r="AD307" s="16">
        <v>12</v>
      </c>
      <c r="AE307" s="17">
        <v>1349540</v>
      </c>
      <c r="AF307" s="16">
        <v>0</v>
      </c>
      <c r="AG307" s="16">
        <v>0</v>
      </c>
      <c r="AH307" s="17">
        <v>0</v>
      </c>
      <c r="AI307" s="16">
        <v>0</v>
      </c>
      <c r="AJ307" s="16">
        <v>0</v>
      </c>
      <c r="AK307" s="18">
        <v>0</v>
      </c>
      <c r="AL307" s="19">
        <v>20</v>
      </c>
      <c r="AM307" s="20">
        <v>26</v>
      </c>
      <c r="AN307" s="17">
        <v>3532340</v>
      </c>
      <c r="AO307" s="18">
        <v>135859.23076923078</v>
      </c>
      <c r="AP307" s="19">
        <v>20</v>
      </c>
      <c r="AQ307" s="20">
        <v>26</v>
      </c>
      <c r="AR307" s="17">
        <v>3532340</v>
      </c>
      <c r="AS307" s="18">
        <v>135859.23076923078</v>
      </c>
      <c r="AT307" s="17"/>
      <c r="AU307" s="47">
        <v>1818.5769230769231</v>
      </c>
    </row>
    <row r="308" spans="1:47" x14ac:dyDescent="0.2">
      <c r="A308" s="2" t="s">
        <v>734</v>
      </c>
      <c r="B308" s="2" t="s">
        <v>760</v>
      </c>
      <c r="C308" s="2" t="s">
        <v>425</v>
      </c>
      <c r="D308" s="2" t="s">
        <v>354</v>
      </c>
      <c r="E308" s="2" t="s">
        <v>348</v>
      </c>
      <c r="F308" s="20">
        <v>18303</v>
      </c>
      <c r="G308" s="2" t="s">
        <v>853</v>
      </c>
      <c r="H308" s="2" t="s">
        <v>854</v>
      </c>
      <c r="I308" s="2" t="s">
        <v>422</v>
      </c>
      <c r="J308" s="2" t="s">
        <v>422</v>
      </c>
      <c r="K308" s="1" t="s">
        <v>825</v>
      </c>
      <c r="L308" s="32">
        <v>12</v>
      </c>
      <c r="M308" t="s">
        <v>850</v>
      </c>
      <c r="N308" s="15">
        <v>0</v>
      </c>
      <c r="O308" s="16">
        <v>0</v>
      </c>
      <c r="P308" s="17">
        <v>0</v>
      </c>
      <c r="Q308" s="16">
        <v>0</v>
      </c>
      <c r="R308" s="16">
        <v>0</v>
      </c>
      <c r="S308" s="17">
        <v>0</v>
      </c>
      <c r="T308" s="16">
        <v>0</v>
      </c>
      <c r="U308" s="16">
        <v>0</v>
      </c>
      <c r="V308" s="17">
        <v>0</v>
      </c>
      <c r="W308" s="16">
        <v>0</v>
      </c>
      <c r="X308" s="16">
        <v>0</v>
      </c>
      <c r="Y308" s="18">
        <v>0</v>
      </c>
      <c r="Z308" s="15">
        <v>0</v>
      </c>
      <c r="AA308" s="16">
        <v>0</v>
      </c>
      <c r="AB308" s="17">
        <v>0</v>
      </c>
      <c r="AC308" s="16">
        <v>0</v>
      </c>
      <c r="AD308" s="16">
        <v>0</v>
      </c>
      <c r="AE308" s="17">
        <v>0</v>
      </c>
      <c r="AF308" s="16">
        <v>0</v>
      </c>
      <c r="AG308" s="16">
        <v>0</v>
      </c>
      <c r="AH308" s="17">
        <v>0</v>
      </c>
      <c r="AI308" s="16">
        <v>0</v>
      </c>
      <c r="AJ308" s="16">
        <v>0</v>
      </c>
      <c r="AK308" s="18">
        <v>0</v>
      </c>
      <c r="AL308" s="19">
        <v>0</v>
      </c>
      <c r="AM308" s="20">
        <v>0</v>
      </c>
      <c r="AN308" s="17">
        <v>0</v>
      </c>
      <c r="AO308" s="18" t="s">
        <v>1581</v>
      </c>
      <c r="AP308" s="19">
        <v>0</v>
      </c>
      <c r="AQ308" s="20">
        <v>0</v>
      </c>
      <c r="AR308" s="17">
        <v>0</v>
      </c>
      <c r="AS308" s="18" t="s">
        <v>1581</v>
      </c>
      <c r="AT308" s="17"/>
      <c r="AU308" s="47" t="s">
        <v>1581</v>
      </c>
    </row>
    <row r="309" spans="1:47" x14ac:dyDescent="0.2">
      <c r="A309" s="2"/>
      <c r="B309" s="22" t="s">
        <v>757</v>
      </c>
      <c r="C309" s="2"/>
      <c r="D309" s="2"/>
      <c r="E309" s="2"/>
      <c r="F309" s="23">
        <v>750963</v>
      </c>
      <c r="G309" s="30" t="s">
        <v>853</v>
      </c>
      <c r="H309" s="30" t="s">
        <v>876</v>
      </c>
      <c r="I309" s="2"/>
      <c r="J309" s="2"/>
      <c r="K309" s="1"/>
      <c r="L309" s="32"/>
      <c r="M309" s="31" t="s">
        <v>1488</v>
      </c>
      <c r="N309" s="25">
        <v>1660</v>
      </c>
      <c r="O309" s="26">
        <v>1660</v>
      </c>
      <c r="P309" s="27">
        <v>307130974</v>
      </c>
      <c r="Q309" s="26">
        <v>13</v>
      </c>
      <c r="R309" s="26">
        <v>26</v>
      </c>
      <c r="S309" s="27">
        <v>2952754</v>
      </c>
      <c r="T309" s="26">
        <v>9</v>
      </c>
      <c r="U309" s="26">
        <v>30</v>
      </c>
      <c r="V309" s="27">
        <v>3549160</v>
      </c>
      <c r="W309" s="26">
        <v>5</v>
      </c>
      <c r="X309" s="26">
        <v>71</v>
      </c>
      <c r="Y309" s="27">
        <v>2974535</v>
      </c>
      <c r="Z309" s="25">
        <v>1439</v>
      </c>
      <c r="AA309" s="26">
        <v>1439</v>
      </c>
      <c r="AB309" s="27">
        <v>272222846</v>
      </c>
      <c r="AC309" s="26">
        <v>11</v>
      </c>
      <c r="AD309" s="26">
        <v>22</v>
      </c>
      <c r="AE309" s="27">
        <v>2712054</v>
      </c>
      <c r="AF309" s="26">
        <v>9</v>
      </c>
      <c r="AG309" s="26">
        <v>30</v>
      </c>
      <c r="AH309" s="27">
        <v>3549160</v>
      </c>
      <c r="AI309" s="26">
        <v>5</v>
      </c>
      <c r="AJ309" s="26">
        <v>71</v>
      </c>
      <c r="AK309" s="28">
        <v>2974535</v>
      </c>
      <c r="AL309" s="29">
        <v>1687</v>
      </c>
      <c r="AM309" s="23">
        <v>1787</v>
      </c>
      <c r="AN309" s="27">
        <v>316607423</v>
      </c>
      <c r="AO309" s="28">
        <v>177172.59261331841</v>
      </c>
      <c r="AP309" s="29">
        <v>1464</v>
      </c>
      <c r="AQ309" s="23">
        <v>1562</v>
      </c>
      <c r="AR309" s="27">
        <v>281458595</v>
      </c>
      <c r="AS309" s="28">
        <v>180191.161971831</v>
      </c>
      <c r="AT309" s="27"/>
      <c r="AU309" s="46">
        <v>420.23670956911025</v>
      </c>
    </row>
    <row r="310" spans="1:47" x14ac:dyDescent="0.2">
      <c r="A310" s="2" t="s">
        <v>437</v>
      </c>
      <c r="B310" s="2" t="s">
        <v>757</v>
      </c>
      <c r="C310" s="2" t="s">
        <v>425</v>
      </c>
      <c r="D310" s="2" t="s">
        <v>354</v>
      </c>
      <c r="E310" s="2" t="s">
        <v>25</v>
      </c>
      <c r="F310" s="20">
        <v>5546</v>
      </c>
      <c r="G310" s="2" t="s">
        <v>853</v>
      </c>
      <c r="H310" s="2" t="s">
        <v>876</v>
      </c>
      <c r="I310" s="2" t="s">
        <v>422</v>
      </c>
      <c r="J310" s="2" t="s">
        <v>422</v>
      </c>
      <c r="K310" s="1" t="s">
        <v>877</v>
      </c>
      <c r="L310" s="32">
        <v>12</v>
      </c>
      <c r="M310" t="s">
        <v>878</v>
      </c>
      <c r="N310" s="15">
        <v>21</v>
      </c>
      <c r="O310" s="16">
        <v>21</v>
      </c>
      <c r="P310" s="17">
        <v>6390600</v>
      </c>
      <c r="Q310" s="16">
        <v>0</v>
      </c>
      <c r="R310" s="16">
        <v>0</v>
      </c>
      <c r="S310" s="17">
        <v>0</v>
      </c>
      <c r="T310" s="16">
        <v>0</v>
      </c>
      <c r="U310" s="16">
        <v>0</v>
      </c>
      <c r="V310" s="17">
        <v>0</v>
      </c>
      <c r="W310" s="16">
        <v>0</v>
      </c>
      <c r="X310" s="16">
        <v>0</v>
      </c>
      <c r="Y310" s="18">
        <v>0</v>
      </c>
      <c r="Z310" s="15">
        <v>21</v>
      </c>
      <c r="AA310" s="16">
        <v>21</v>
      </c>
      <c r="AB310" s="17">
        <v>6390600</v>
      </c>
      <c r="AC310" s="16">
        <v>0</v>
      </c>
      <c r="AD310" s="16">
        <v>0</v>
      </c>
      <c r="AE310" s="17">
        <v>0</v>
      </c>
      <c r="AF310" s="16">
        <v>0</v>
      </c>
      <c r="AG310" s="16">
        <v>0</v>
      </c>
      <c r="AH310" s="17">
        <v>0</v>
      </c>
      <c r="AI310" s="16">
        <v>0</v>
      </c>
      <c r="AJ310" s="16">
        <v>0</v>
      </c>
      <c r="AK310" s="18">
        <v>0</v>
      </c>
      <c r="AL310" s="19">
        <v>21</v>
      </c>
      <c r="AM310" s="20">
        <v>21</v>
      </c>
      <c r="AN310" s="17">
        <v>6390600</v>
      </c>
      <c r="AO310" s="18">
        <v>304314.28571428574</v>
      </c>
      <c r="AP310" s="19">
        <v>21</v>
      </c>
      <c r="AQ310" s="20">
        <v>21</v>
      </c>
      <c r="AR310" s="17">
        <v>6390600</v>
      </c>
      <c r="AS310" s="18">
        <v>304314.28571428574</v>
      </c>
      <c r="AT310" s="17"/>
      <c r="AU310" s="47">
        <v>264.09523809523807</v>
      </c>
    </row>
    <row r="311" spans="1:47" x14ac:dyDescent="0.2">
      <c r="A311" s="2" t="s">
        <v>440</v>
      </c>
      <c r="B311" s="2" t="s">
        <v>757</v>
      </c>
      <c r="C311" s="2" t="s">
        <v>425</v>
      </c>
      <c r="D311" s="2" t="s">
        <v>354</v>
      </c>
      <c r="E311" s="2" t="s">
        <v>16</v>
      </c>
      <c r="F311" s="20">
        <v>11299</v>
      </c>
      <c r="G311" s="2" t="s">
        <v>853</v>
      </c>
      <c r="H311" s="2" t="s">
        <v>876</v>
      </c>
      <c r="I311" s="2" t="s">
        <v>422</v>
      </c>
      <c r="J311" s="2" t="s">
        <v>422</v>
      </c>
      <c r="K311" s="1" t="s">
        <v>883</v>
      </c>
      <c r="L311" s="32">
        <v>12</v>
      </c>
      <c r="M311" t="s">
        <v>884</v>
      </c>
      <c r="N311" s="15">
        <v>22</v>
      </c>
      <c r="O311" s="16">
        <v>22</v>
      </c>
      <c r="P311" s="17">
        <v>2690367</v>
      </c>
      <c r="Q311" s="16">
        <v>0</v>
      </c>
      <c r="R311" s="16">
        <v>0</v>
      </c>
      <c r="S311" s="17">
        <v>0</v>
      </c>
      <c r="T311" s="16">
        <v>0</v>
      </c>
      <c r="U311" s="16">
        <v>0</v>
      </c>
      <c r="V311" s="17">
        <v>0</v>
      </c>
      <c r="W311" s="16">
        <v>0</v>
      </c>
      <c r="X311" s="16">
        <v>0</v>
      </c>
      <c r="Y311" s="18">
        <v>0</v>
      </c>
      <c r="Z311" s="15">
        <v>22</v>
      </c>
      <c r="AA311" s="16">
        <v>22</v>
      </c>
      <c r="AB311" s="17">
        <v>2690367</v>
      </c>
      <c r="AC311" s="16">
        <v>0</v>
      </c>
      <c r="AD311" s="16">
        <v>0</v>
      </c>
      <c r="AE311" s="17">
        <v>0</v>
      </c>
      <c r="AF311" s="16">
        <v>0</v>
      </c>
      <c r="AG311" s="16">
        <v>0</v>
      </c>
      <c r="AH311" s="17">
        <v>0</v>
      </c>
      <c r="AI311" s="16">
        <v>0</v>
      </c>
      <c r="AJ311" s="16">
        <v>0</v>
      </c>
      <c r="AK311" s="18">
        <v>0</v>
      </c>
      <c r="AL311" s="19">
        <v>22</v>
      </c>
      <c r="AM311" s="20">
        <v>22</v>
      </c>
      <c r="AN311" s="17">
        <v>2690367</v>
      </c>
      <c r="AO311" s="18">
        <v>122289.40909090909</v>
      </c>
      <c r="AP311" s="19">
        <v>22</v>
      </c>
      <c r="AQ311" s="20">
        <v>22</v>
      </c>
      <c r="AR311" s="17">
        <v>2690367</v>
      </c>
      <c r="AS311" s="18">
        <v>122289.40909090909</v>
      </c>
      <c r="AT311" s="17"/>
      <c r="AU311" s="47">
        <v>513.59090909090912</v>
      </c>
    </row>
    <row r="312" spans="1:47" x14ac:dyDescent="0.2">
      <c r="A312" s="2" t="s">
        <v>442</v>
      </c>
      <c r="B312" s="2" t="s">
        <v>757</v>
      </c>
      <c r="C312" s="2" t="s">
        <v>425</v>
      </c>
      <c r="D312" s="2" t="s">
        <v>354</v>
      </c>
      <c r="E312" s="2" t="s">
        <v>0</v>
      </c>
      <c r="F312" s="20">
        <v>15901</v>
      </c>
      <c r="G312" s="2" t="s">
        <v>853</v>
      </c>
      <c r="H312" s="2" t="s">
        <v>876</v>
      </c>
      <c r="I312" s="2" t="s">
        <v>422</v>
      </c>
      <c r="J312" s="2" t="s">
        <v>422</v>
      </c>
      <c r="K312" s="1" t="s">
        <v>888</v>
      </c>
      <c r="L312" s="32">
        <v>0</v>
      </c>
      <c r="M312" t="s">
        <v>889</v>
      </c>
      <c r="N312" s="15">
        <v>35</v>
      </c>
      <c r="O312" s="16">
        <v>35</v>
      </c>
      <c r="P312" s="17">
        <v>4667380</v>
      </c>
      <c r="Q312" s="16">
        <v>0</v>
      </c>
      <c r="R312" s="16">
        <v>0</v>
      </c>
      <c r="S312" s="17">
        <v>0</v>
      </c>
      <c r="T312" s="16">
        <v>0</v>
      </c>
      <c r="U312" s="16">
        <v>0</v>
      </c>
      <c r="V312" s="17">
        <v>0</v>
      </c>
      <c r="W312" s="16">
        <v>0</v>
      </c>
      <c r="X312" s="16">
        <v>0</v>
      </c>
      <c r="Y312" s="18">
        <v>0</v>
      </c>
      <c r="Z312" s="15">
        <v>0</v>
      </c>
      <c r="AA312" s="16">
        <v>0</v>
      </c>
      <c r="AB312" s="17">
        <v>0</v>
      </c>
      <c r="AC312" s="16">
        <v>0</v>
      </c>
      <c r="AD312" s="16">
        <v>0</v>
      </c>
      <c r="AE312" s="17">
        <v>0</v>
      </c>
      <c r="AF312" s="16">
        <v>0</v>
      </c>
      <c r="AG312" s="16">
        <v>0</v>
      </c>
      <c r="AH312" s="17">
        <v>0</v>
      </c>
      <c r="AI312" s="16">
        <v>0</v>
      </c>
      <c r="AJ312" s="16">
        <v>0</v>
      </c>
      <c r="AK312" s="18">
        <v>0</v>
      </c>
      <c r="AL312" s="19">
        <v>35</v>
      </c>
      <c r="AM312" s="20">
        <v>35</v>
      </c>
      <c r="AN312" s="17">
        <v>4667380</v>
      </c>
      <c r="AO312" s="18">
        <v>133353.71428571429</v>
      </c>
      <c r="AP312" s="19">
        <v>0</v>
      </c>
      <c r="AQ312" s="20">
        <v>0</v>
      </c>
      <c r="AR312" s="17">
        <v>0</v>
      </c>
      <c r="AS312" s="18" t="s">
        <v>1581</v>
      </c>
      <c r="AT312" s="17"/>
      <c r="AU312" s="47">
        <v>454.31428571428569</v>
      </c>
    </row>
    <row r="313" spans="1:47" x14ac:dyDescent="0.2">
      <c r="A313" s="2" t="s">
        <v>759</v>
      </c>
      <c r="B313" s="2" t="s">
        <v>757</v>
      </c>
      <c r="C313" s="2" t="s">
        <v>425</v>
      </c>
      <c r="D313" s="2" t="s">
        <v>354</v>
      </c>
      <c r="E313" s="2" t="s">
        <v>34</v>
      </c>
      <c r="F313" s="20">
        <v>5113</v>
      </c>
      <c r="G313" s="2" t="s">
        <v>853</v>
      </c>
      <c r="H313" s="2" t="s">
        <v>876</v>
      </c>
      <c r="I313" s="2" t="s">
        <v>422</v>
      </c>
      <c r="J313" s="2" t="s">
        <v>422</v>
      </c>
      <c r="K313" s="1" t="s">
        <v>896</v>
      </c>
      <c r="L313" s="32">
        <v>12</v>
      </c>
      <c r="M313" t="s">
        <v>897</v>
      </c>
      <c r="N313" s="15">
        <v>19</v>
      </c>
      <c r="O313" s="16">
        <v>19</v>
      </c>
      <c r="P313" s="17">
        <v>2951000</v>
      </c>
      <c r="Q313" s="16">
        <v>0</v>
      </c>
      <c r="R313" s="16">
        <v>0</v>
      </c>
      <c r="S313" s="17">
        <v>0</v>
      </c>
      <c r="T313" s="16">
        <v>0</v>
      </c>
      <c r="U313" s="16">
        <v>0</v>
      </c>
      <c r="V313" s="17">
        <v>0</v>
      </c>
      <c r="W313" s="16">
        <v>0</v>
      </c>
      <c r="X313" s="16">
        <v>0</v>
      </c>
      <c r="Y313" s="18">
        <v>0</v>
      </c>
      <c r="Z313" s="15">
        <v>19</v>
      </c>
      <c r="AA313" s="16">
        <v>19</v>
      </c>
      <c r="AB313" s="17">
        <v>2951000</v>
      </c>
      <c r="AC313" s="16">
        <v>0</v>
      </c>
      <c r="AD313" s="16">
        <v>0</v>
      </c>
      <c r="AE313" s="17">
        <v>0</v>
      </c>
      <c r="AF313" s="16">
        <v>0</v>
      </c>
      <c r="AG313" s="16">
        <v>0</v>
      </c>
      <c r="AH313" s="17">
        <v>0</v>
      </c>
      <c r="AI313" s="16">
        <v>0</v>
      </c>
      <c r="AJ313" s="16">
        <v>0</v>
      </c>
      <c r="AK313" s="18">
        <v>0</v>
      </c>
      <c r="AL313" s="19">
        <v>19</v>
      </c>
      <c r="AM313" s="20">
        <v>19</v>
      </c>
      <c r="AN313" s="17">
        <v>2951000</v>
      </c>
      <c r="AO313" s="18">
        <v>155315.78947368421</v>
      </c>
      <c r="AP313" s="19">
        <v>19</v>
      </c>
      <c r="AQ313" s="20">
        <v>19</v>
      </c>
      <c r="AR313" s="17">
        <v>2951000</v>
      </c>
      <c r="AS313" s="18">
        <v>155315.78947368421</v>
      </c>
      <c r="AT313" s="17"/>
      <c r="AU313" s="47">
        <v>269.10526315789474</v>
      </c>
    </row>
    <row r="314" spans="1:47" x14ac:dyDescent="0.2">
      <c r="A314" s="2" t="s">
        <v>910</v>
      </c>
      <c r="B314" s="2" t="s">
        <v>757</v>
      </c>
      <c r="C314" s="2" t="s">
        <v>425</v>
      </c>
      <c r="D314" s="2" t="s">
        <v>354</v>
      </c>
      <c r="E314" s="2" t="s">
        <v>39</v>
      </c>
      <c r="F314" s="20">
        <v>2380</v>
      </c>
      <c r="G314" s="2" t="s">
        <v>853</v>
      </c>
      <c r="H314" s="2" t="s">
        <v>876</v>
      </c>
      <c r="I314" s="2" t="s">
        <v>422</v>
      </c>
      <c r="J314" s="2" t="s">
        <v>422</v>
      </c>
      <c r="K314" s="1" t="s">
        <v>911</v>
      </c>
      <c r="L314" s="32">
        <v>12</v>
      </c>
      <c r="M314" t="s">
        <v>441</v>
      </c>
      <c r="N314" s="15">
        <v>67</v>
      </c>
      <c r="O314" s="16">
        <v>67</v>
      </c>
      <c r="P314" s="17">
        <v>9819259</v>
      </c>
      <c r="Q314" s="16">
        <v>0</v>
      </c>
      <c r="R314" s="16">
        <v>0</v>
      </c>
      <c r="S314" s="17">
        <v>0</v>
      </c>
      <c r="T314" s="16">
        <v>0</v>
      </c>
      <c r="U314" s="16">
        <v>0</v>
      </c>
      <c r="V314" s="17">
        <v>0</v>
      </c>
      <c r="W314" s="16">
        <v>0</v>
      </c>
      <c r="X314" s="16">
        <v>0</v>
      </c>
      <c r="Y314" s="18">
        <v>0</v>
      </c>
      <c r="Z314" s="15">
        <v>67</v>
      </c>
      <c r="AA314" s="16">
        <v>67</v>
      </c>
      <c r="AB314" s="17">
        <v>9819259</v>
      </c>
      <c r="AC314" s="16">
        <v>0</v>
      </c>
      <c r="AD314" s="16">
        <v>0</v>
      </c>
      <c r="AE314" s="17">
        <v>0</v>
      </c>
      <c r="AF314" s="16">
        <v>0</v>
      </c>
      <c r="AG314" s="16">
        <v>0</v>
      </c>
      <c r="AH314" s="17">
        <v>0</v>
      </c>
      <c r="AI314" s="16">
        <v>0</v>
      </c>
      <c r="AJ314" s="16">
        <v>0</v>
      </c>
      <c r="AK314" s="18">
        <v>0</v>
      </c>
      <c r="AL314" s="19">
        <v>67</v>
      </c>
      <c r="AM314" s="20">
        <v>67</v>
      </c>
      <c r="AN314" s="17">
        <v>9819259</v>
      </c>
      <c r="AO314" s="18">
        <v>146556.10447761195</v>
      </c>
      <c r="AP314" s="19">
        <v>67</v>
      </c>
      <c r="AQ314" s="20">
        <v>67</v>
      </c>
      <c r="AR314" s="17">
        <v>9819259</v>
      </c>
      <c r="AS314" s="18">
        <v>146556.10447761195</v>
      </c>
      <c r="AT314" s="17"/>
      <c r="AU314" s="47">
        <v>35.522388059701491</v>
      </c>
    </row>
    <row r="315" spans="1:47" x14ac:dyDescent="0.2">
      <c r="A315" s="2" t="s">
        <v>764</v>
      </c>
      <c r="B315" s="2" t="s">
        <v>757</v>
      </c>
      <c r="C315" s="2" t="s">
        <v>425</v>
      </c>
      <c r="D315" s="2" t="s">
        <v>354</v>
      </c>
      <c r="E315" s="2" t="s">
        <v>43</v>
      </c>
      <c r="F315" s="20">
        <v>8804</v>
      </c>
      <c r="G315" s="2" t="s">
        <v>853</v>
      </c>
      <c r="H315" s="2" t="s">
        <v>876</v>
      </c>
      <c r="I315" s="2" t="s">
        <v>422</v>
      </c>
      <c r="J315" s="2" t="s">
        <v>422</v>
      </c>
      <c r="K315" s="1" t="s">
        <v>918</v>
      </c>
      <c r="L315" s="32">
        <v>0</v>
      </c>
      <c r="M315" t="s">
        <v>919</v>
      </c>
      <c r="N315" s="15">
        <v>13</v>
      </c>
      <c r="O315" s="16">
        <v>13</v>
      </c>
      <c r="P315" s="17">
        <v>1183105</v>
      </c>
      <c r="Q315" s="16">
        <v>0</v>
      </c>
      <c r="R315" s="16">
        <v>0</v>
      </c>
      <c r="S315" s="17">
        <v>0</v>
      </c>
      <c r="T315" s="16">
        <v>0</v>
      </c>
      <c r="U315" s="16">
        <v>0</v>
      </c>
      <c r="V315" s="17">
        <v>0</v>
      </c>
      <c r="W315" s="16">
        <v>0</v>
      </c>
      <c r="X315" s="16">
        <v>0</v>
      </c>
      <c r="Y315" s="18">
        <v>0</v>
      </c>
      <c r="Z315" s="15">
        <v>0</v>
      </c>
      <c r="AA315" s="16">
        <v>0</v>
      </c>
      <c r="AB315" s="17">
        <v>0</v>
      </c>
      <c r="AC315" s="16">
        <v>0</v>
      </c>
      <c r="AD315" s="16">
        <v>0</v>
      </c>
      <c r="AE315" s="17">
        <v>0</v>
      </c>
      <c r="AF315" s="16">
        <v>0</v>
      </c>
      <c r="AG315" s="16">
        <v>0</v>
      </c>
      <c r="AH315" s="17">
        <v>0</v>
      </c>
      <c r="AI315" s="16">
        <v>0</v>
      </c>
      <c r="AJ315" s="16">
        <v>0</v>
      </c>
      <c r="AK315" s="18">
        <v>0</v>
      </c>
      <c r="AL315" s="19">
        <v>13</v>
      </c>
      <c r="AM315" s="20">
        <v>13</v>
      </c>
      <c r="AN315" s="17">
        <v>1183105</v>
      </c>
      <c r="AO315" s="18">
        <v>91008.076923076922</v>
      </c>
      <c r="AP315" s="19">
        <v>0</v>
      </c>
      <c r="AQ315" s="20">
        <v>0</v>
      </c>
      <c r="AR315" s="17">
        <v>0</v>
      </c>
      <c r="AS315" s="18" t="s">
        <v>1581</v>
      </c>
      <c r="AT315" s="17"/>
      <c r="AU315" s="47">
        <v>677.23076923076928</v>
      </c>
    </row>
    <row r="316" spans="1:47" x14ac:dyDescent="0.2">
      <c r="A316" s="2" t="s">
        <v>443</v>
      </c>
      <c r="B316" s="2" t="s">
        <v>757</v>
      </c>
      <c r="C316" s="2" t="s">
        <v>425</v>
      </c>
      <c r="D316" s="2" t="s">
        <v>354</v>
      </c>
      <c r="E316" s="2" t="s">
        <v>18</v>
      </c>
      <c r="F316" s="20">
        <v>4148</v>
      </c>
      <c r="G316" s="2" t="s">
        <v>853</v>
      </c>
      <c r="H316" s="2" t="s">
        <v>876</v>
      </c>
      <c r="I316" s="2" t="s">
        <v>422</v>
      </c>
      <c r="J316" s="2" t="s">
        <v>422</v>
      </c>
      <c r="K316" s="1" t="s">
        <v>922</v>
      </c>
      <c r="L316" s="32">
        <v>0</v>
      </c>
      <c r="M316" t="s">
        <v>544</v>
      </c>
      <c r="N316" s="15">
        <v>20</v>
      </c>
      <c r="O316" s="16">
        <v>20</v>
      </c>
      <c r="P316" s="17">
        <v>2885478</v>
      </c>
      <c r="Q316" s="16">
        <v>0</v>
      </c>
      <c r="R316" s="16">
        <v>0</v>
      </c>
      <c r="S316" s="17">
        <v>0</v>
      </c>
      <c r="T316" s="16">
        <v>0</v>
      </c>
      <c r="U316" s="16">
        <v>0</v>
      </c>
      <c r="V316" s="17">
        <v>0</v>
      </c>
      <c r="W316" s="16">
        <v>0</v>
      </c>
      <c r="X316" s="16">
        <v>0</v>
      </c>
      <c r="Y316" s="18">
        <v>0</v>
      </c>
      <c r="Z316" s="15">
        <v>0</v>
      </c>
      <c r="AA316" s="16">
        <v>0</v>
      </c>
      <c r="AB316" s="17">
        <v>0</v>
      </c>
      <c r="AC316" s="16">
        <v>0</v>
      </c>
      <c r="AD316" s="16">
        <v>0</v>
      </c>
      <c r="AE316" s="17">
        <v>0</v>
      </c>
      <c r="AF316" s="16">
        <v>0</v>
      </c>
      <c r="AG316" s="16">
        <v>0</v>
      </c>
      <c r="AH316" s="17">
        <v>0</v>
      </c>
      <c r="AI316" s="16">
        <v>0</v>
      </c>
      <c r="AJ316" s="16">
        <v>0</v>
      </c>
      <c r="AK316" s="18">
        <v>0</v>
      </c>
      <c r="AL316" s="19">
        <v>20</v>
      </c>
      <c r="AM316" s="20">
        <v>20</v>
      </c>
      <c r="AN316" s="17">
        <v>2885478</v>
      </c>
      <c r="AO316" s="18">
        <v>144273.9</v>
      </c>
      <c r="AP316" s="19">
        <v>0</v>
      </c>
      <c r="AQ316" s="20">
        <v>0</v>
      </c>
      <c r="AR316" s="17">
        <v>0</v>
      </c>
      <c r="AS316" s="18" t="s">
        <v>1581</v>
      </c>
      <c r="AT316" s="17"/>
      <c r="AU316" s="47">
        <v>207.4</v>
      </c>
    </row>
    <row r="317" spans="1:47" x14ac:dyDescent="0.2">
      <c r="A317" s="2" t="s">
        <v>553</v>
      </c>
      <c r="B317" s="2" t="s">
        <v>757</v>
      </c>
      <c r="C317" s="2" t="s">
        <v>425</v>
      </c>
      <c r="D317" s="2" t="s">
        <v>354</v>
      </c>
      <c r="E317" s="2" t="s">
        <v>49</v>
      </c>
      <c r="F317" s="20">
        <v>4008</v>
      </c>
      <c r="G317" s="2" t="s">
        <v>853</v>
      </c>
      <c r="H317" s="2" t="s">
        <v>876</v>
      </c>
      <c r="I317" s="2" t="s">
        <v>422</v>
      </c>
      <c r="J317" s="2" t="s">
        <v>422</v>
      </c>
      <c r="K317" s="1" t="s">
        <v>932</v>
      </c>
      <c r="L317" s="32">
        <v>12</v>
      </c>
      <c r="M317" t="s">
        <v>933</v>
      </c>
      <c r="N317" s="15">
        <v>9</v>
      </c>
      <c r="O317" s="16">
        <v>9</v>
      </c>
      <c r="P317" s="17">
        <v>2673450</v>
      </c>
      <c r="Q317" s="16">
        <v>0</v>
      </c>
      <c r="R317" s="16">
        <v>0</v>
      </c>
      <c r="S317" s="17">
        <v>0</v>
      </c>
      <c r="T317" s="16">
        <v>0</v>
      </c>
      <c r="U317" s="16">
        <v>0</v>
      </c>
      <c r="V317" s="17">
        <v>0</v>
      </c>
      <c r="W317" s="16">
        <v>0</v>
      </c>
      <c r="X317" s="16">
        <v>0</v>
      </c>
      <c r="Y317" s="18">
        <v>0</v>
      </c>
      <c r="Z317" s="15">
        <v>9</v>
      </c>
      <c r="AA317" s="16">
        <v>9</v>
      </c>
      <c r="AB317" s="17">
        <v>2673450</v>
      </c>
      <c r="AC317" s="16">
        <v>0</v>
      </c>
      <c r="AD317" s="16">
        <v>0</v>
      </c>
      <c r="AE317" s="17">
        <v>0</v>
      </c>
      <c r="AF317" s="16">
        <v>0</v>
      </c>
      <c r="AG317" s="16">
        <v>0</v>
      </c>
      <c r="AH317" s="17">
        <v>0</v>
      </c>
      <c r="AI317" s="16">
        <v>0</v>
      </c>
      <c r="AJ317" s="16">
        <v>0</v>
      </c>
      <c r="AK317" s="18">
        <v>0</v>
      </c>
      <c r="AL317" s="19">
        <v>9</v>
      </c>
      <c r="AM317" s="20">
        <v>9</v>
      </c>
      <c r="AN317" s="17">
        <v>2673450</v>
      </c>
      <c r="AO317" s="18">
        <v>297050</v>
      </c>
      <c r="AP317" s="19">
        <v>9</v>
      </c>
      <c r="AQ317" s="20">
        <v>9</v>
      </c>
      <c r="AR317" s="17">
        <v>2673450</v>
      </c>
      <c r="AS317" s="18">
        <v>297050</v>
      </c>
      <c r="AT317" s="17"/>
      <c r="AU317" s="47">
        <v>445.33333333333331</v>
      </c>
    </row>
    <row r="318" spans="1:47" x14ac:dyDescent="0.2">
      <c r="A318" s="2" t="s">
        <v>448</v>
      </c>
      <c r="B318" s="2" t="s">
        <v>757</v>
      </c>
      <c r="C318" s="2" t="s">
        <v>425</v>
      </c>
      <c r="D318" s="2" t="s">
        <v>354</v>
      </c>
      <c r="E318" s="2" t="s">
        <v>55</v>
      </c>
      <c r="F318" s="20">
        <v>3051</v>
      </c>
      <c r="G318" s="2" t="s">
        <v>853</v>
      </c>
      <c r="H318" s="2" t="s">
        <v>876</v>
      </c>
      <c r="I318" s="2" t="s">
        <v>422</v>
      </c>
      <c r="J318" s="2" t="s">
        <v>422</v>
      </c>
      <c r="K318" s="1" t="s">
        <v>945</v>
      </c>
      <c r="L318" s="32">
        <v>0</v>
      </c>
      <c r="M318" t="s">
        <v>552</v>
      </c>
      <c r="N318" s="15">
        <v>4</v>
      </c>
      <c r="O318" s="16">
        <v>4</v>
      </c>
      <c r="P318" s="17">
        <v>515720</v>
      </c>
      <c r="Q318" s="16">
        <v>0</v>
      </c>
      <c r="R318" s="16">
        <v>0</v>
      </c>
      <c r="S318" s="17">
        <v>0</v>
      </c>
      <c r="T318" s="16">
        <v>0</v>
      </c>
      <c r="U318" s="16">
        <v>0</v>
      </c>
      <c r="V318" s="17">
        <v>0</v>
      </c>
      <c r="W318" s="16">
        <v>0</v>
      </c>
      <c r="X318" s="16">
        <v>0</v>
      </c>
      <c r="Y318" s="18">
        <v>0</v>
      </c>
      <c r="Z318" s="15">
        <v>0</v>
      </c>
      <c r="AA318" s="16">
        <v>0</v>
      </c>
      <c r="AB318" s="17">
        <v>0</v>
      </c>
      <c r="AC318" s="16">
        <v>0</v>
      </c>
      <c r="AD318" s="16">
        <v>0</v>
      </c>
      <c r="AE318" s="17">
        <v>0</v>
      </c>
      <c r="AF318" s="16">
        <v>0</v>
      </c>
      <c r="AG318" s="16">
        <v>0</v>
      </c>
      <c r="AH318" s="17">
        <v>0</v>
      </c>
      <c r="AI318" s="16">
        <v>0</v>
      </c>
      <c r="AJ318" s="16">
        <v>0</v>
      </c>
      <c r="AK318" s="18">
        <v>0</v>
      </c>
      <c r="AL318" s="19">
        <v>4</v>
      </c>
      <c r="AM318" s="20">
        <v>4</v>
      </c>
      <c r="AN318" s="17">
        <v>515720</v>
      </c>
      <c r="AO318" s="18">
        <v>128930</v>
      </c>
      <c r="AP318" s="19">
        <v>0</v>
      </c>
      <c r="AQ318" s="20">
        <v>0</v>
      </c>
      <c r="AR318" s="17">
        <v>0</v>
      </c>
      <c r="AS318" s="18" t="s">
        <v>1581</v>
      </c>
      <c r="AT318" s="17"/>
      <c r="AU318" s="47">
        <v>762.75</v>
      </c>
    </row>
    <row r="319" spans="1:47" x14ac:dyDescent="0.2">
      <c r="A319" s="2" t="s">
        <v>566</v>
      </c>
      <c r="B319" s="2" t="s">
        <v>757</v>
      </c>
      <c r="C319" s="2" t="s">
        <v>425</v>
      </c>
      <c r="D319" s="2" t="s">
        <v>354</v>
      </c>
      <c r="E319" s="2" t="s">
        <v>64</v>
      </c>
      <c r="F319" s="20">
        <v>11263</v>
      </c>
      <c r="G319" s="2" t="s">
        <v>853</v>
      </c>
      <c r="H319" s="2" t="s">
        <v>876</v>
      </c>
      <c r="I319" s="2" t="s">
        <v>422</v>
      </c>
      <c r="J319" s="2" t="s">
        <v>422</v>
      </c>
      <c r="K319" s="1" t="s">
        <v>962</v>
      </c>
      <c r="L319" s="32">
        <v>12</v>
      </c>
      <c r="M319" t="s">
        <v>963</v>
      </c>
      <c r="N319" s="15">
        <v>30</v>
      </c>
      <c r="O319" s="16">
        <v>30</v>
      </c>
      <c r="P319" s="17">
        <v>5779800</v>
      </c>
      <c r="Q319" s="16">
        <v>1</v>
      </c>
      <c r="R319" s="16">
        <v>2</v>
      </c>
      <c r="S319" s="17">
        <v>200000</v>
      </c>
      <c r="T319" s="16">
        <v>0</v>
      </c>
      <c r="U319" s="16">
        <v>0</v>
      </c>
      <c r="V319" s="17">
        <v>0</v>
      </c>
      <c r="W319" s="16">
        <v>0</v>
      </c>
      <c r="X319" s="16">
        <v>0</v>
      </c>
      <c r="Y319" s="18">
        <v>0</v>
      </c>
      <c r="Z319" s="15">
        <v>30</v>
      </c>
      <c r="AA319" s="16">
        <v>30</v>
      </c>
      <c r="AB319" s="17">
        <v>5779800</v>
      </c>
      <c r="AC319" s="16">
        <v>1</v>
      </c>
      <c r="AD319" s="16">
        <v>2</v>
      </c>
      <c r="AE319" s="17">
        <v>200000</v>
      </c>
      <c r="AF319" s="16">
        <v>0</v>
      </c>
      <c r="AG319" s="16">
        <v>0</v>
      </c>
      <c r="AH319" s="17">
        <v>0</v>
      </c>
      <c r="AI319" s="16">
        <v>0</v>
      </c>
      <c r="AJ319" s="16">
        <v>0</v>
      </c>
      <c r="AK319" s="18">
        <v>0</v>
      </c>
      <c r="AL319" s="19">
        <v>31</v>
      </c>
      <c r="AM319" s="20">
        <v>32</v>
      </c>
      <c r="AN319" s="17">
        <v>5979800</v>
      </c>
      <c r="AO319" s="18">
        <v>186868.75</v>
      </c>
      <c r="AP319" s="19">
        <v>31</v>
      </c>
      <c r="AQ319" s="20">
        <v>32</v>
      </c>
      <c r="AR319" s="17">
        <v>5979800</v>
      </c>
      <c r="AS319" s="18">
        <v>186868.75</v>
      </c>
      <c r="AT319" s="17"/>
      <c r="AU319" s="47">
        <v>351.96875</v>
      </c>
    </row>
    <row r="320" spans="1:47" x14ac:dyDescent="0.2">
      <c r="A320" s="2" t="s">
        <v>571</v>
      </c>
      <c r="B320" s="2" t="s">
        <v>757</v>
      </c>
      <c r="C320" s="2" t="s">
        <v>425</v>
      </c>
      <c r="D320" s="2" t="s">
        <v>354</v>
      </c>
      <c r="E320" s="2" t="s">
        <v>74</v>
      </c>
      <c r="F320" s="20">
        <v>13435</v>
      </c>
      <c r="G320" s="2" t="s">
        <v>853</v>
      </c>
      <c r="H320" s="2" t="s">
        <v>876</v>
      </c>
      <c r="I320" s="2" t="s">
        <v>422</v>
      </c>
      <c r="J320" s="2" t="s">
        <v>422</v>
      </c>
      <c r="K320" s="1" t="s">
        <v>985</v>
      </c>
      <c r="L320" s="32">
        <v>12</v>
      </c>
      <c r="M320" t="s">
        <v>567</v>
      </c>
      <c r="N320" s="15">
        <v>16</v>
      </c>
      <c r="O320" s="16">
        <v>16</v>
      </c>
      <c r="P320" s="17">
        <v>3053000</v>
      </c>
      <c r="Q320" s="16">
        <v>0</v>
      </c>
      <c r="R320" s="16">
        <v>0</v>
      </c>
      <c r="S320" s="17">
        <v>0</v>
      </c>
      <c r="T320" s="16">
        <v>0</v>
      </c>
      <c r="U320" s="16">
        <v>0</v>
      </c>
      <c r="V320" s="17">
        <v>0</v>
      </c>
      <c r="W320" s="16">
        <v>0</v>
      </c>
      <c r="X320" s="16">
        <v>0</v>
      </c>
      <c r="Y320" s="18">
        <v>0</v>
      </c>
      <c r="Z320" s="15">
        <v>16</v>
      </c>
      <c r="AA320" s="16">
        <v>16</v>
      </c>
      <c r="AB320" s="17">
        <v>3053000</v>
      </c>
      <c r="AC320" s="16">
        <v>0</v>
      </c>
      <c r="AD320" s="16">
        <v>0</v>
      </c>
      <c r="AE320" s="17">
        <v>0</v>
      </c>
      <c r="AF320" s="16">
        <v>0</v>
      </c>
      <c r="AG320" s="16">
        <v>0</v>
      </c>
      <c r="AH320" s="17">
        <v>0</v>
      </c>
      <c r="AI320" s="16">
        <v>0</v>
      </c>
      <c r="AJ320" s="16">
        <v>0</v>
      </c>
      <c r="AK320" s="18">
        <v>0</v>
      </c>
      <c r="AL320" s="19">
        <v>16</v>
      </c>
      <c r="AM320" s="20">
        <v>16</v>
      </c>
      <c r="AN320" s="17">
        <v>3053000</v>
      </c>
      <c r="AO320" s="18">
        <v>190812.5</v>
      </c>
      <c r="AP320" s="19">
        <v>16</v>
      </c>
      <c r="AQ320" s="20">
        <v>16</v>
      </c>
      <c r="AR320" s="17">
        <v>3053000</v>
      </c>
      <c r="AS320" s="18">
        <v>190812.5</v>
      </c>
      <c r="AT320" s="17"/>
      <c r="AU320" s="47">
        <v>839.6875</v>
      </c>
    </row>
    <row r="321" spans="1:47" x14ac:dyDescent="0.2">
      <c r="A321" s="2" t="s">
        <v>1010</v>
      </c>
      <c r="B321" s="2" t="s">
        <v>757</v>
      </c>
      <c r="C321" s="2" t="s">
        <v>425</v>
      </c>
      <c r="D321" s="2" t="s">
        <v>354</v>
      </c>
      <c r="E321" s="2" t="s">
        <v>87</v>
      </c>
      <c r="F321" s="20">
        <v>7045</v>
      </c>
      <c r="G321" s="2" t="s">
        <v>853</v>
      </c>
      <c r="H321" s="2" t="s">
        <v>876</v>
      </c>
      <c r="I321" s="2" t="s">
        <v>422</v>
      </c>
      <c r="J321" s="2" t="s">
        <v>422</v>
      </c>
      <c r="K321" s="1" t="s">
        <v>1011</v>
      </c>
      <c r="L321" s="32">
        <v>12</v>
      </c>
      <c r="M321" t="s">
        <v>1012</v>
      </c>
      <c r="N321" s="15">
        <v>27</v>
      </c>
      <c r="O321" s="16">
        <v>27</v>
      </c>
      <c r="P321" s="17">
        <v>5564000</v>
      </c>
      <c r="Q321" s="16">
        <v>1</v>
      </c>
      <c r="R321" s="16">
        <v>2</v>
      </c>
      <c r="S321" s="17">
        <v>250000</v>
      </c>
      <c r="T321" s="16">
        <v>0</v>
      </c>
      <c r="U321" s="16">
        <v>0</v>
      </c>
      <c r="V321" s="17">
        <v>0</v>
      </c>
      <c r="W321" s="16">
        <v>0</v>
      </c>
      <c r="X321" s="16">
        <v>0</v>
      </c>
      <c r="Y321" s="18">
        <v>0</v>
      </c>
      <c r="Z321" s="15">
        <v>27</v>
      </c>
      <c r="AA321" s="16">
        <v>27</v>
      </c>
      <c r="AB321" s="17">
        <v>5564000</v>
      </c>
      <c r="AC321" s="16">
        <v>1</v>
      </c>
      <c r="AD321" s="16">
        <v>2</v>
      </c>
      <c r="AE321" s="17">
        <v>250000</v>
      </c>
      <c r="AF321" s="16">
        <v>0</v>
      </c>
      <c r="AG321" s="16">
        <v>0</v>
      </c>
      <c r="AH321" s="17">
        <v>0</v>
      </c>
      <c r="AI321" s="16">
        <v>0</v>
      </c>
      <c r="AJ321" s="16">
        <v>0</v>
      </c>
      <c r="AK321" s="18">
        <v>0</v>
      </c>
      <c r="AL321" s="19">
        <v>28</v>
      </c>
      <c r="AM321" s="20">
        <v>29</v>
      </c>
      <c r="AN321" s="17">
        <v>5814000</v>
      </c>
      <c r="AO321" s="18">
        <v>200482.75862068965</v>
      </c>
      <c r="AP321" s="19">
        <v>28</v>
      </c>
      <c r="AQ321" s="20">
        <v>29</v>
      </c>
      <c r="AR321" s="17">
        <v>5814000</v>
      </c>
      <c r="AS321" s="18">
        <v>200482.75862068965</v>
      </c>
      <c r="AT321" s="17"/>
      <c r="AU321" s="47">
        <v>242.93103448275863</v>
      </c>
    </row>
    <row r="322" spans="1:47" x14ac:dyDescent="0.2">
      <c r="A322" s="2" t="s">
        <v>577</v>
      </c>
      <c r="B322" s="2" t="s">
        <v>757</v>
      </c>
      <c r="C322" s="2" t="s">
        <v>425</v>
      </c>
      <c r="D322" s="2" t="s">
        <v>354</v>
      </c>
      <c r="E322" s="2" t="s">
        <v>90</v>
      </c>
      <c r="F322" s="20">
        <v>10036</v>
      </c>
      <c r="G322" s="2" t="s">
        <v>853</v>
      </c>
      <c r="H322" s="2" t="s">
        <v>876</v>
      </c>
      <c r="I322" s="2" t="s">
        <v>422</v>
      </c>
      <c r="J322" s="2" t="s">
        <v>422</v>
      </c>
      <c r="K322" s="1" t="s">
        <v>1017</v>
      </c>
      <c r="L322" s="32">
        <v>12</v>
      </c>
      <c r="M322" t="s">
        <v>1018</v>
      </c>
      <c r="N322" s="15">
        <v>34</v>
      </c>
      <c r="O322" s="16">
        <v>34</v>
      </c>
      <c r="P322" s="17">
        <v>6231560</v>
      </c>
      <c r="Q322" s="16">
        <v>0</v>
      </c>
      <c r="R322" s="16">
        <v>0</v>
      </c>
      <c r="S322" s="17">
        <v>0</v>
      </c>
      <c r="T322" s="16">
        <v>0</v>
      </c>
      <c r="U322" s="16">
        <v>0</v>
      </c>
      <c r="V322" s="17">
        <v>0</v>
      </c>
      <c r="W322" s="16">
        <v>0</v>
      </c>
      <c r="X322" s="16">
        <v>0</v>
      </c>
      <c r="Y322" s="18">
        <v>0</v>
      </c>
      <c r="Z322" s="15">
        <v>34</v>
      </c>
      <c r="AA322" s="16">
        <v>34</v>
      </c>
      <c r="AB322" s="17">
        <v>6231560</v>
      </c>
      <c r="AC322" s="16">
        <v>0</v>
      </c>
      <c r="AD322" s="16">
        <v>0</v>
      </c>
      <c r="AE322" s="17">
        <v>0</v>
      </c>
      <c r="AF322" s="16">
        <v>0</v>
      </c>
      <c r="AG322" s="16">
        <v>0</v>
      </c>
      <c r="AH322" s="17">
        <v>0</v>
      </c>
      <c r="AI322" s="16">
        <v>0</v>
      </c>
      <c r="AJ322" s="16">
        <v>0</v>
      </c>
      <c r="AK322" s="18">
        <v>0</v>
      </c>
      <c r="AL322" s="19">
        <v>34</v>
      </c>
      <c r="AM322" s="20">
        <v>34</v>
      </c>
      <c r="AN322" s="17">
        <v>6231560</v>
      </c>
      <c r="AO322" s="18">
        <v>183281.17647058822</v>
      </c>
      <c r="AP322" s="19">
        <v>34</v>
      </c>
      <c r="AQ322" s="20">
        <v>34</v>
      </c>
      <c r="AR322" s="17">
        <v>6231560</v>
      </c>
      <c r="AS322" s="18">
        <v>183281.17647058822</v>
      </c>
      <c r="AT322" s="17"/>
      <c r="AU322" s="47">
        <v>295.1764705882353</v>
      </c>
    </row>
    <row r="323" spans="1:47" x14ac:dyDescent="0.2">
      <c r="A323" s="2" t="s">
        <v>464</v>
      </c>
      <c r="B323" s="2" t="s">
        <v>757</v>
      </c>
      <c r="C323" s="2" t="s">
        <v>425</v>
      </c>
      <c r="D323" s="2" t="s">
        <v>354</v>
      </c>
      <c r="E323" s="2" t="s">
        <v>15</v>
      </c>
      <c r="F323" s="20">
        <v>2097</v>
      </c>
      <c r="G323" s="2" t="s">
        <v>853</v>
      </c>
      <c r="H323" s="2" t="s">
        <v>876</v>
      </c>
      <c r="I323" s="2" t="s">
        <v>422</v>
      </c>
      <c r="J323" s="2" t="s">
        <v>422</v>
      </c>
      <c r="K323" s="1" t="s">
        <v>1025</v>
      </c>
      <c r="L323" s="32">
        <v>0</v>
      </c>
      <c r="M323" t="s">
        <v>1026</v>
      </c>
      <c r="N323" s="15">
        <v>2</v>
      </c>
      <c r="O323" s="16">
        <v>2</v>
      </c>
      <c r="P323" s="17">
        <v>253334</v>
      </c>
      <c r="Q323" s="16">
        <v>0</v>
      </c>
      <c r="R323" s="16">
        <v>0</v>
      </c>
      <c r="S323" s="17">
        <v>0</v>
      </c>
      <c r="T323" s="16">
        <v>0</v>
      </c>
      <c r="U323" s="16">
        <v>0</v>
      </c>
      <c r="V323" s="17">
        <v>0</v>
      </c>
      <c r="W323" s="16">
        <v>0</v>
      </c>
      <c r="X323" s="16">
        <v>0</v>
      </c>
      <c r="Y323" s="18">
        <v>0</v>
      </c>
      <c r="Z323" s="15">
        <v>0</v>
      </c>
      <c r="AA323" s="16">
        <v>0</v>
      </c>
      <c r="AB323" s="17">
        <v>0</v>
      </c>
      <c r="AC323" s="16">
        <v>0</v>
      </c>
      <c r="AD323" s="16">
        <v>0</v>
      </c>
      <c r="AE323" s="17">
        <v>0</v>
      </c>
      <c r="AF323" s="16">
        <v>0</v>
      </c>
      <c r="AG323" s="16">
        <v>0</v>
      </c>
      <c r="AH323" s="17">
        <v>0</v>
      </c>
      <c r="AI323" s="16">
        <v>0</v>
      </c>
      <c r="AJ323" s="16">
        <v>0</v>
      </c>
      <c r="AK323" s="18">
        <v>0</v>
      </c>
      <c r="AL323" s="19">
        <v>2</v>
      </c>
      <c r="AM323" s="20">
        <v>2</v>
      </c>
      <c r="AN323" s="17">
        <v>253334</v>
      </c>
      <c r="AO323" s="18">
        <v>126667</v>
      </c>
      <c r="AP323" s="19">
        <v>0</v>
      </c>
      <c r="AQ323" s="20">
        <v>0</v>
      </c>
      <c r="AR323" s="17">
        <v>0</v>
      </c>
      <c r="AS323" s="18" t="s">
        <v>1581</v>
      </c>
      <c r="AT323" s="17"/>
      <c r="AU323" s="47">
        <v>1048.5</v>
      </c>
    </row>
    <row r="324" spans="1:47" x14ac:dyDescent="0.2">
      <c r="A324" s="2" t="s">
        <v>472</v>
      </c>
      <c r="B324" s="2" t="s">
        <v>757</v>
      </c>
      <c r="C324" s="2" t="s">
        <v>1051</v>
      </c>
      <c r="D324" s="2" t="s">
        <v>107</v>
      </c>
      <c r="E324" s="2" t="s">
        <v>107</v>
      </c>
      <c r="F324" s="20">
        <v>39102</v>
      </c>
      <c r="G324" s="2" t="s">
        <v>853</v>
      </c>
      <c r="H324" s="2" t="s">
        <v>876</v>
      </c>
      <c r="I324" s="2" t="s">
        <v>422</v>
      </c>
      <c r="J324" s="2" t="s">
        <v>422</v>
      </c>
      <c r="K324" s="1" t="s">
        <v>1052</v>
      </c>
      <c r="L324" s="32">
        <v>12</v>
      </c>
      <c r="M324" t="s">
        <v>1053</v>
      </c>
      <c r="N324" s="15">
        <v>107</v>
      </c>
      <c r="O324" s="16">
        <v>107</v>
      </c>
      <c r="P324" s="17">
        <v>20887628</v>
      </c>
      <c r="Q324" s="16">
        <v>0</v>
      </c>
      <c r="R324" s="16">
        <v>0</v>
      </c>
      <c r="S324" s="17">
        <v>0</v>
      </c>
      <c r="T324" s="16">
        <v>0</v>
      </c>
      <c r="U324" s="16">
        <v>0</v>
      </c>
      <c r="V324" s="17">
        <v>0</v>
      </c>
      <c r="W324" s="16">
        <v>0</v>
      </c>
      <c r="X324" s="16">
        <v>0</v>
      </c>
      <c r="Y324" s="18">
        <v>0</v>
      </c>
      <c r="Z324" s="15">
        <v>107</v>
      </c>
      <c r="AA324" s="16">
        <v>107</v>
      </c>
      <c r="AB324" s="17">
        <v>20887628</v>
      </c>
      <c r="AC324" s="16">
        <v>0</v>
      </c>
      <c r="AD324" s="16">
        <v>0</v>
      </c>
      <c r="AE324" s="17">
        <v>0</v>
      </c>
      <c r="AF324" s="16">
        <v>0</v>
      </c>
      <c r="AG324" s="16">
        <v>0</v>
      </c>
      <c r="AH324" s="17">
        <v>0</v>
      </c>
      <c r="AI324" s="16">
        <v>0</v>
      </c>
      <c r="AJ324" s="16">
        <v>0</v>
      </c>
      <c r="AK324" s="18">
        <v>0</v>
      </c>
      <c r="AL324" s="19">
        <v>107</v>
      </c>
      <c r="AM324" s="20">
        <v>107</v>
      </c>
      <c r="AN324" s="17">
        <v>20887628</v>
      </c>
      <c r="AO324" s="18">
        <v>195211.47663551403</v>
      </c>
      <c r="AP324" s="19">
        <v>107</v>
      </c>
      <c r="AQ324" s="20">
        <v>107</v>
      </c>
      <c r="AR324" s="17">
        <v>20887628</v>
      </c>
      <c r="AS324" s="18">
        <v>195211.47663551403</v>
      </c>
      <c r="AT324" s="17"/>
      <c r="AU324" s="47">
        <v>365.43925233644859</v>
      </c>
    </row>
    <row r="325" spans="1:47" x14ac:dyDescent="0.2">
      <c r="A325" s="2" t="s">
        <v>591</v>
      </c>
      <c r="B325" s="2" t="s">
        <v>757</v>
      </c>
      <c r="C325" s="2" t="s">
        <v>640</v>
      </c>
      <c r="D325" s="2" t="s">
        <v>113</v>
      </c>
      <c r="E325" s="2" t="s">
        <v>113</v>
      </c>
      <c r="F325" s="20">
        <v>20770</v>
      </c>
      <c r="G325" s="2" t="s">
        <v>853</v>
      </c>
      <c r="H325" s="2" t="s">
        <v>876</v>
      </c>
      <c r="I325" s="2" t="s">
        <v>422</v>
      </c>
      <c r="J325" s="2" t="s">
        <v>422</v>
      </c>
      <c r="K325" s="1" t="s">
        <v>1065</v>
      </c>
      <c r="L325" s="32">
        <v>0</v>
      </c>
      <c r="M325" t="s">
        <v>1066</v>
      </c>
      <c r="N325" s="15">
        <v>29</v>
      </c>
      <c r="O325" s="16">
        <v>29</v>
      </c>
      <c r="P325" s="17">
        <v>4011978</v>
      </c>
      <c r="Q325" s="16">
        <v>0</v>
      </c>
      <c r="R325" s="16">
        <v>0</v>
      </c>
      <c r="S325" s="17">
        <v>0</v>
      </c>
      <c r="T325" s="16">
        <v>0</v>
      </c>
      <c r="U325" s="16">
        <v>0</v>
      </c>
      <c r="V325" s="17">
        <v>0</v>
      </c>
      <c r="W325" s="16">
        <v>0</v>
      </c>
      <c r="X325" s="16">
        <v>0</v>
      </c>
      <c r="Y325" s="18">
        <v>0</v>
      </c>
      <c r="Z325" s="15">
        <v>0</v>
      </c>
      <c r="AA325" s="16">
        <v>0</v>
      </c>
      <c r="AB325" s="17">
        <v>0</v>
      </c>
      <c r="AC325" s="16">
        <v>0</v>
      </c>
      <c r="AD325" s="16">
        <v>0</v>
      </c>
      <c r="AE325" s="17">
        <v>0</v>
      </c>
      <c r="AF325" s="16">
        <v>0</v>
      </c>
      <c r="AG325" s="16">
        <v>0</v>
      </c>
      <c r="AH325" s="17">
        <v>0</v>
      </c>
      <c r="AI325" s="16">
        <v>0</v>
      </c>
      <c r="AJ325" s="16">
        <v>0</v>
      </c>
      <c r="AK325" s="18">
        <v>0</v>
      </c>
      <c r="AL325" s="19">
        <v>29</v>
      </c>
      <c r="AM325" s="20">
        <v>29</v>
      </c>
      <c r="AN325" s="17">
        <v>4011978</v>
      </c>
      <c r="AO325" s="18">
        <v>138344.06896551725</v>
      </c>
      <c r="AP325" s="19">
        <v>0</v>
      </c>
      <c r="AQ325" s="20">
        <v>0</v>
      </c>
      <c r="AR325" s="17">
        <v>0</v>
      </c>
      <c r="AS325" s="18" t="s">
        <v>1581</v>
      </c>
      <c r="AT325" s="17"/>
      <c r="AU325" s="47">
        <v>716.20689655172418</v>
      </c>
    </row>
    <row r="326" spans="1:47" x14ac:dyDescent="0.2">
      <c r="A326" s="2" t="s">
        <v>478</v>
      </c>
      <c r="B326" s="2" t="s">
        <v>757</v>
      </c>
      <c r="C326" s="2" t="s">
        <v>425</v>
      </c>
      <c r="D326" s="2" t="s">
        <v>354</v>
      </c>
      <c r="E326" s="2" t="s">
        <v>120</v>
      </c>
      <c r="F326" s="20">
        <v>14894</v>
      </c>
      <c r="G326" s="2" t="s">
        <v>853</v>
      </c>
      <c r="H326" s="2" t="s">
        <v>876</v>
      </c>
      <c r="I326" s="2" t="s">
        <v>422</v>
      </c>
      <c r="J326" s="2" t="s">
        <v>422</v>
      </c>
      <c r="K326" s="1" t="s">
        <v>1076</v>
      </c>
      <c r="L326" s="32">
        <v>12</v>
      </c>
      <c r="M326" t="s">
        <v>1077</v>
      </c>
      <c r="N326" s="15">
        <v>56</v>
      </c>
      <c r="O326" s="16">
        <v>56</v>
      </c>
      <c r="P326" s="17">
        <v>11211539</v>
      </c>
      <c r="Q326" s="16">
        <v>1</v>
      </c>
      <c r="R326" s="16">
        <v>2</v>
      </c>
      <c r="S326" s="17">
        <v>280000</v>
      </c>
      <c r="T326" s="16">
        <v>0</v>
      </c>
      <c r="U326" s="16">
        <v>0</v>
      </c>
      <c r="V326" s="17">
        <v>0</v>
      </c>
      <c r="W326" s="16">
        <v>0</v>
      </c>
      <c r="X326" s="16">
        <v>0</v>
      </c>
      <c r="Y326" s="18">
        <v>0</v>
      </c>
      <c r="Z326" s="15">
        <v>56</v>
      </c>
      <c r="AA326" s="16">
        <v>56</v>
      </c>
      <c r="AB326" s="17">
        <v>11211539</v>
      </c>
      <c r="AC326" s="16">
        <v>1</v>
      </c>
      <c r="AD326" s="16">
        <v>2</v>
      </c>
      <c r="AE326" s="17">
        <v>280000</v>
      </c>
      <c r="AF326" s="16">
        <v>0</v>
      </c>
      <c r="AG326" s="16">
        <v>0</v>
      </c>
      <c r="AH326" s="17">
        <v>0</v>
      </c>
      <c r="AI326" s="16">
        <v>0</v>
      </c>
      <c r="AJ326" s="16">
        <v>0</v>
      </c>
      <c r="AK326" s="18">
        <v>0</v>
      </c>
      <c r="AL326" s="19">
        <v>57</v>
      </c>
      <c r="AM326" s="20">
        <v>58</v>
      </c>
      <c r="AN326" s="17">
        <v>11491539</v>
      </c>
      <c r="AO326" s="18">
        <v>198129.9827586207</v>
      </c>
      <c r="AP326" s="19">
        <v>57</v>
      </c>
      <c r="AQ326" s="20">
        <v>58</v>
      </c>
      <c r="AR326" s="17">
        <v>11491539</v>
      </c>
      <c r="AS326" s="18">
        <v>198129.9827586207</v>
      </c>
      <c r="AT326" s="17"/>
      <c r="AU326" s="47">
        <v>256.79310344827587</v>
      </c>
    </row>
    <row r="327" spans="1:47" x14ac:dyDescent="0.2">
      <c r="A327" s="2" t="s">
        <v>487</v>
      </c>
      <c r="B327" s="2" t="s">
        <v>757</v>
      </c>
      <c r="C327" s="2" t="s">
        <v>425</v>
      </c>
      <c r="D327" s="2" t="s">
        <v>354</v>
      </c>
      <c r="E327" s="2" t="s">
        <v>133</v>
      </c>
      <c r="F327" s="20">
        <v>2622</v>
      </c>
      <c r="G327" s="2" t="s">
        <v>853</v>
      </c>
      <c r="H327" s="2" t="s">
        <v>876</v>
      </c>
      <c r="I327" s="2" t="s">
        <v>422</v>
      </c>
      <c r="J327" s="2" t="s">
        <v>422</v>
      </c>
      <c r="K327" s="1" t="s">
        <v>1097</v>
      </c>
      <c r="L327" s="32">
        <v>12</v>
      </c>
      <c r="M327" t="s">
        <v>1098</v>
      </c>
      <c r="N327" s="15">
        <v>7</v>
      </c>
      <c r="O327" s="16">
        <v>7</v>
      </c>
      <c r="P327" s="17">
        <v>1978000</v>
      </c>
      <c r="Q327" s="16">
        <v>0</v>
      </c>
      <c r="R327" s="16">
        <v>0</v>
      </c>
      <c r="S327" s="17">
        <v>0</v>
      </c>
      <c r="T327" s="16">
        <v>0</v>
      </c>
      <c r="U327" s="16">
        <v>0</v>
      </c>
      <c r="V327" s="17">
        <v>0</v>
      </c>
      <c r="W327" s="16">
        <v>0</v>
      </c>
      <c r="X327" s="16">
        <v>0</v>
      </c>
      <c r="Y327" s="18">
        <v>0</v>
      </c>
      <c r="Z327" s="15">
        <v>7</v>
      </c>
      <c r="AA327" s="16">
        <v>7</v>
      </c>
      <c r="AB327" s="17">
        <v>1978000</v>
      </c>
      <c r="AC327" s="16">
        <v>0</v>
      </c>
      <c r="AD327" s="16">
        <v>0</v>
      </c>
      <c r="AE327" s="17">
        <v>0</v>
      </c>
      <c r="AF327" s="16">
        <v>0</v>
      </c>
      <c r="AG327" s="16">
        <v>0</v>
      </c>
      <c r="AH327" s="17">
        <v>0</v>
      </c>
      <c r="AI327" s="16">
        <v>0</v>
      </c>
      <c r="AJ327" s="16">
        <v>0</v>
      </c>
      <c r="AK327" s="18">
        <v>0</v>
      </c>
      <c r="AL327" s="19">
        <v>7</v>
      </c>
      <c r="AM327" s="20">
        <v>7</v>
      </c>
      <c r="AN327" s="17">
        <v>1978000</v>
      </c>
      <c r="AO327" s="18">
        <v>282571.42857142858</v>
      </c>
      <c r="AP327" s="19">
        <v>7</v>
      </c>
      <c r="AQ327" s="20">
        <v>7</v>
      </c>
      <c r="AR327" s="17">
        <v>1978000</v>
      </c>
      <c r="AS327" s="18">
        <v>282571.42857142858</v>
      </c>
      <c r="AT327" s="17"/>
      <c r="AU327" s="47">
        <v>374.57142857142856</v>
      </c>
    </row>
    <row r="328" spans="1:47" x14ac:dyDescent="0.2">
      <c r="A328" s="2" t="s">
        <v>606</v>
      </c>
      <c r="B328" s="2" t="s">
        <v>757</v>
      </c>
      <c r="C328" s="2" t="s">
        <v>425</v>
      </c>
      <c r="D328" s="2" t="s">
        <v>354</v>
      </c>
      <c r="E328" s="2" t="s">
        <v>134</v>
      </c>
      <c r="F328" s="20">
        <v>5981</v>
      </c>
      <c r="G328" s="2" t="s">
        <v>853</v>
      </c>
      <c r="H328" s="2" t="s">
        <v>876</v>
      </c>
      <c r="I328" s="2" t="s">
        <v>422</v>
      </c>
      <c r="J328" s="2" t="s">
        <v>422</v>
      </c>
      <c r="K328" s="1" t="s">
        <v>1099</v>
      </c>
      <c r="L328" s="32">
        <v>12</v>
      </c>
      <c r="M328" t="s">
        <v>1100</v>
      </c>
      <c r="N328" s="15">
        <v>7</v>
      </c>
      <c r="O328" s="16">
        <v>7</v>
      </c>
      <c r="P328" s="17">
        <v>2062000</v>
      </c>
      <c r="Q328" s="16">
        <v>0</v>
      </c>
      <c r="R328" s="16">
        <v>0</v>
      </c>
      <c r="S328" s="17">
        <v>0</v>
      </c>
      <c r="T328" s="16">
        <v>2</v>
      </c>
      <c r="U328" s="16">
        <v>8</v>
      </c>
      <c r="V328" s="17">
        <v>1600000</v>
      </c>
      <c r="W328" s="16">
        <v>0</v>
      </c>
      <c r="X328" s="16">
        <v>0</v>
      </c>
      <c r="Y328" s="18">
        <v>0</v>
      </c>
      <c r="Z328" s="15">
        <v>7</v>
      </c>
      <c r="AA328" s="16">
        <v>7</v>
      </c>
      <c r="AB328" s="17">
        <v>2062000</v>
      </c>
      <c r="AC328" s="16">
        <v>0</v>
      </c>
      <c r="AD328" s="16">
        <v>0</v>
      </c>
      <c r="AE328" s="17">
        <v>0</v>
      </c>
      <c r="AF328" s="16">
        <v>2</v>
      </c>
      <c r="AG328" s="16">
        <v>8</v>
      </c>
      <c r="AH328" s="17">
        <v>1600000</v>
      </c>
      <c r="AI328" s="16">
        <v>0</v>
      </c>
      <c r="AJ328" s="16">
        <v>0</v>
      </c>
      <c r="AK328" s="18">
        <v>0</v>
      </c>
      <c r="AL328" s="19">
        <v>9</v>
      </c>
      <c r="AM328" s="20">
        <v>15</v>
      </c>
      <c r="AN328" s="17">
        <v>3662000</v>
      </c>
      <c r="AO328" s="18">
        <v>244133.33333333334</v>
      </c>
      <c r="AP328" s="19">
        <v>9</v>
      </c>
      <c r="AQ328" s="20">
        <v>15</v>
      </c>
      <c r="AR328" s="17">
        <v>3662000</v>
      </c>
      <c r="AS328" s="18">
        <v>244133.33333333334</v>
      </c>
      <c r="AT328" s="17"/>
      <c r="AU328" s="47">
        <v>398.73333333333335</v>
      </c>
    </row>
    <row r="329" spans="1:47" x14ac:dyDescent="0.2">
      <c r="A329" s="2" t="s">
        <v>493</v>
      </c>
      <c r="B329" s="2" t="s">
        <v>757</v>
      </c>
      <c r="C329" s="2" t="s">
        <v>425</v>
      </c>
      <c r="D329" s="2" t="s">
        <v>354</v>
      </c>
      <c r="E329" s="2" t="s">
        <v>143</v>
      </c>
      <c r="F329" s="20">
        <v>15621</v>
      </c>
      <c r="G329" s="2" t="s">
        <v>853</v>
      </c>
      <c r="H329" s="2" t="s">
        <v>876</v>
      </c>
      <c r="I329" s="2" t="s">
        <v>422</v>
      </c>
      <c r="J329" s="2" t="s">
        <v>422</v>
      </c>
      <c r="K329" s="1" t="s">
        <v>1117</v>
      </c>
      <c r="L329" s="32">
        <v>12</v>
      </c>
      <c r="M329" t="s">
        <v>474</v>
      </c>
      <c r="N329" s="15">
        <v>49</v>
      </c>
      <c r="O329" s="16">
        <v>49</v>
      </c>
      <c r="P329" s="17">
        <v>8747623</v>
      </c>
      <c r="Q329" s="16">
        <v>0</v>
      </c>
      <c r="R329" s="16">
        <v>0</v>
      </c>
      <c r="S329" s="17">
        <v>0</v>
      </c>
      <c r="T329" s="16">
        <v>0</v>
      </c>
      <c r="U329" s="16">
        <v>0</v>
      </c>
      <c r="V329" s="17">
        <v>0</v>
      </c>
      <c r="W329" s="16">
        <v>0</v>
      </c>
      <c r="X329" s="16">
        <v>0</v>
      </c>
      <c r="Y329" s="18">
        <v>0</v>
      </c>
      <c r="Z329" s="15">
        <v>49</v>
      </c>
      <c r="AA329" s="16">
        <v>49</v>
      </c>
      <c r="AB329" s="17">
        <v>8747623</v>
      </c>
      <c r="AC329" s="16">
        <v>0</v>
      </c>
      <c r="AD329" s="16">
        <v>0</v>
      </c>
      <c r="AE329" s="17">
        <v>0</v>
      </c>
      <c r="AF329" s="16">
        <v>0</v>
      </c>
      <c r="AG329" s="16">
        <v>0</v>
      </c>
      <c r="AH329" s="17">
        <v>0</v>
      </c>
      <c r="AI329" s="16">
        <v>0</v>
      </c>
      <c r="AJ329" s="16">
        <v>0</v>
      </c>
      <c r="AK329" s="18">
        <v>0</v>
      </c>
      <c r="AL329" s="19">
        <v>49</v>
      </c>
      <c r="AM329" s="20">
        <v>49</v>
      </c>
      <c r="AN329" s="17">
        <v>8747623</v>
      </c>
      <c r="AO329" s="18">
        <v>178522.91836734695</v>
      </c>
      <c r="AP329" s="19">
        <v>49</v>
      </c>
      <c r="AQ329" s="20">
        <v>49</v>
      </c>
      <c r="AR329" s="17">
        <v>8747623</v>
      </c>
      <c r="AS329" s="18">
        <v>178522.91836734695</v>
      </c>
      <c r="AT329" s="17"/>
      <c r="AU329" s="47">
        <v>318.79591836734693</v>
      </c>
    </row>
    <row r="330" spans="1:47" x14ac:dyDescent="0.2">
      <c r="A330" s="2" t="s">
        <v>1125</v>
      </c>
      <c r="B330" s="2" t="s">
        <v>757</v>
      </c>
      <c r="C330" s="2" t="s">
        <v>425</v>
      </c>
      <c r="D330" s="2" t="s">
        <v>354</v>
      </c>
      <c r="E330" s="2" t="s">
        <v>147</v>
      </c>
      <c r="F330" s="20">
        <v>5907</v>
      </c>
      <c r="G330" s="2" t="s">
        <v>853</v>
      </c>
      <c r="H330" s="2" t="s">
        <v>876</v>
      </c>
      <c r="I330" s="2" t="s">
        <v>422</v>
      </c>
      <c r="J330" s="2" t="s">
        <v>422</v>
      </c>
      <c r="K330" s="1" t="s">
        <v>1126</v>
      </c>
      <c r="L330" s="32">
        <v>12</v>
      </c>
      <c r="M330" t="s">
        <v>1127</v>
      </c>
      <c r="N330" s="15">
        <v>5</v>
      </c>
      <c r="O330" s="16">
        <v>5</v>
      </c>
      <c r="P330" s="17">
        <v>620395</v>
      </c>
      <c r="Q330" s="16">
        <v>0</v>
      </c>
      <c r="R330" s="16">
        <v>0</v>
      </c>
      <c r="S330" s="17">
        <v>0</v>
      </c>
      <c r="T330" s="16">
        <v>0</v>
      </c>
      <c r="U330" s="16">
        <v>0</v>
      </c>
      <c r="V330" s="17">
        <v>0</v>
      </c>
      <c r="W330" s="16">
        <v>0</v>
      </c>
      <c r="X330" s="16">
        <v>0</v>
      </c>
      <c r="Y330" s="18">
        <v>0</v>
      </c>
      <c r="Z330" s="15">
        <v>5</v>
      </c>
      <c r="AA330" s="16">
        <v>5</v>
      </c>
      <c r="AB330" s="17">
        <v>620395</v>
      </c>
      <c r="AC330" s="16">
        <v>0</v>
      </c>
      <c r="AD330" s="16">
        <v>0</v>
      </c>
      <c r="AE330" s="17">
        <v>0</v>
      </c>
      <c r="AF330" s="16">
        <v>0</v>
      </c>
      <c r="AG330" s="16">
        <v>0</v>
      </c>
      <c r="AH330" s="17">
        <v>0</v>
      </c>
      <c r="AI330" s="16">
        <v>0</v>
      </c>
      <c r="AJ330" s="16">
        <v>0</v>
      </c>
      <c r="AK330" s="18">
        <v>0</v>
      </c>
      <c r="AL330" s="19">
        <v>5</v>
      </c>
      <c r="AM330" s="20">
        <v>5</v>
      </c>
      <c r="AN330" s="17">
        <v>620395</v>
      </c>
      <c r="AO330" s="18">
        <v>124079</v>
      </c>
      <c r="AP330" s="19">
        <v>5</v>
      </c>
      <c r="AQ330" s="20">
        <v>5</v>
      </c>
      <c r="AR330" s="17">
        <v>620395</v>
      </c>
      <c r="AS330" s="18">
        <v>124079</v>
      </c>
      <c r="AT330" s="17"/>
      <c r="AU330" s="47">
        <v>1181.4000000000001</v>
      </c>
    </row>
    <row r="331" spans="1:47" x14ac:dyDescent="0.2">
      <c r="A331" s="2" t="s">
        <v>1130</v>
      </c>
      <c r="B331" s="2" t="s">
        <v>757</v>
      </c>
      <c r="C331" s="2" t="s">
        <v>425</v>
      </c>
      <c r="D331" s="2" t="s">
        <v>354</v>
      </c>
      <c r="E331" s="2" t="s">
        <v>149</v>
      </c>
      <c r="F331" s="20">
        <v>3909</v>
      </c>
      <c r="G331" s="2" t="s">
        <v>853</v>
      </c>
      <c r="H331" s="2" t="s">
        <v>876</v>
      </c>
      <c r="I331" s="2" t="s">
        <v>422</v>
      </c>
      <c r="J331" s="2" t="s">
        <v>422</v>
      </c>
      <c r="K331" s="1" t="s">
        <v>1131</v>
      </c>
      <c r="L331" s="32">
        <v>12</v>
      </c>
      <c r="M331" t="s">
        <v>1132</v>
      </c>
      <c r="N331" s="15">
        <v>18</v>
      </c>
      <c r="O331" s="16">
        <v>18</v>
      </c>
      <c r="P331" s="17">
        <v>2873150</v>
      </c>
      <c r="Q331" s="16">
        <v>0</v>
      </c>
      <c r="R331" s="16">
        <v>0</v>
      </c>
      <c r="S331" s="17">
        <v>0</v>
      </c>
      <c r="T331" s="16">
        <v>0</v>
      </c>
      <c r="U331" s="16">
        <v>0</v>
      </c>
      <c r="V331" s="17">
        <v>0</v>
      </c>
      <c r="W331" s="16">
        <v>0</v>
      </c>
      <c r="X331" s="16">
        <v>0</v>
      </c>
      <c r="Y331" s="18">
        <v>0</v>
      </c>
      <c r="Z331" s="15">
        <v>18</v>
      </c>
      <c r="AA331" s="16">
        <v>18</v>
      </c>
      <c r="AB331" s="17">
        <v>2873150</v>
      </c>
      <c r="AC331" s="16">
        <v>0</v>
      </c>
      <c r="AD331" s="16">
        <v>0</v>
      </c>
      <c r="AE331" s="17">
        <v>0</v>
      </c>
      <c r="AF331" s="16">
        <v>0</v>
      </c>
      <c r="AG331" s="16">
        <v>0</v>
      </c>
      <c r="AH331" s="17">
        <v>0</v>
      </c>
      <c r="AI331" s="16">
        <v>0</v>
      </c>
      <c r="AJ331" s="16">
        <v>0</v>
      </c>
      <c r="AK331" s="18">
        <v>0</v>
      </c>
      <c r="AL331" s="19">
        <v>18</v>
      </c>
      <c r="AM331" s="20">
        <v>18</v>
      </c>
      <c r="AN331" s="17">
        <v>2873150</v>
      </c>
      <c r="AO331" s="18">
        <v>159619.44444444444</v>
      </c>
      <c r="AP331" s="19">
        <v>18</v>
      </c>
      <c r="AQ331" s="20">
        <v>18</v>
      </c>
      <c r="AR331" s="17">
        <v>2873150</v>
      </c>
      <c r="AS331" s="18">
        <v>159619.44444444444</v>
      </c>
      <c r="AT331" s="17"/>
      <c r="AU331" s="47">
        <v>217.16666666666666</v>
      </c>
    </row>
    <row r="332" spans="1:47" x14ac:dyDescent="0.2">
      <c r="A332" s="2" t="s">
        <v>617</v>
      </c>
      <c r="B332" s="2" t="s">
        <v>757</v>
      </c>
      <c r="C332" s="2" t="s">
        <v>425</v>
      </c>
      <c r="D332" s="2" t="s">
        <v>354</v>
      </c>
      <c r="E332" s="2" t="s">
        <v>156</v>
      </c>
      <c r="F332" s="20">
        <v>7380</v>
      </c>
      <c r="G332" s="2" t="s">
        <v>853</v>
      </c>
      <c r="H332" s="2" t="s">
        <v>876</v>
      </c>
      <c r="I332" s="2" t="s">
        <v>422</v>
      </c>
      <c r="J332" s="2" t="s">
        <v>422</v>
      </c>
      <c r="K332" s="1" t="s">
        <v>1146</v>
      </c>
      <c r="L332" s="32">
        <v>12</v>
      </c>
      <c r="M332" t="s">
        <v>1147</v>
      </c>
      <c r="N332" s="15">
        <v>15</v>
      </c>
      <c r="O332" s="16">
        <v>15</v>
      </c>
      <c r="P332" s="17">
        <v>3237960</v>
      </c>
      <c r="Q332" s="16">
        <v>0</v>
      </c>
      <c r="R332" s="16">
        <v>0</v>
      </c>
      <c r="S332" s="17">
        <v>0</v>
      </c>
      <c r="T332" s="16">
        <v>0</v>
      </c>
      <c r="U332" s="16">
        <v>0</v>
      </c>
      <c r="V332" s="17">
        <v>0</v>
      </c>
      <c r="W332" s="16">
        <v>0</v>
      </c>
      <c r="X332" s="16">
        <v>0</v>
      </c>
      <c r="Y332" s="18">
        <v>0</v>
      </c>
      <c r="Z332" s="15">
        <v>15</v>
      </c>
      <c r="AA332" s="16">
        <v>15</v>
      </c>
      <c r="AB332" s="17">
        <v>3237960</v>
      </c>
      <c r="AC332" s="16">
        <v>0</v>
      </c>
      <c r="AD332" s="16">
        <v>0</v>
      </c>
      <c r="AE332" s="17">
        <v>0</v>
      </c>
      <c r="AF332" s="16">
        <v>0</v>
      </c>
      <c r="AG332" s="16">
        <v>0</v>
      </c>
      <c r="AH332" s="17">
        <v>0</v>
      </c>
      <c r="AI332" s="16">
        <v>0</v>
      </c>
      <c r="AJ332" s="16">
        <v>0</v>
      </c>
      <c r="AK332" s="18">
        <v>0</v>
      </c>
      <c r="AL332" s="19">
        <v>15</v>
      </c>
      <c r="AM332" s="20">
        <v>15</v>
      </c>
      <c r="AN332" s="17">
        <v>3237960</v>
      </c>
      <c r="AO332" s="18">
        <v>215864</v>
      </c>
      <c r="AP332" s="19">
        <v>15</v>
      </c>
      <c r="AQ332" s="20">
        <v>15</v>
      </c>
      <c r="AR332" s="17">
        <v>3237960</v>
      </c>
      <c r="AS332" s="18">
        <v>215864</v>
      </c>
      <c r="AT332" s="17"/>
      <c r="AU332" s="47">
        <v>492</v>
      </c>
    </row>
    <row r="333" spans="1:47" x14ac:dyDescent="0.2">
      <c r="A333" s="2" t="s">
        <v>619</v>
      </c>
      <c r="B333" s="2" t="s">
        <v>757</v>
      </c>
      <c r="C333" s="2" t="s">
        <v>425</v>
      </c>
      <c r="D333" s="2" t="s">
        <v>354</v>
      </c>
      <c r="E333" s="2" t="s">
        <v>160</v>
      </c>
      <c r="F333" s="20">
        <v>10471</v>
      </c>
      <c r="G333" s="2" t="s">
        <v>853</v>
      </c>
      <c r="H333" s="2" t="s">
        <v>876</v>
      </c>
      <c r="I333" s="2" t="s">
        <v>422</v>
      </c>
      <c r="J333" s="2" t="s">
        <v>422</v>
      </c>
      <c r="K333" s="1" t="s">
        <v>1152</v>
      </c>
      <c r="L333" s="32">
        <v>12</v>
      </c>
      <c r="M333" t="s">
        <v>1153</v>
      </c>
      <c r="N333" s="15">
        <v>22</v>
      </c>
      <c r="O333" s="16">
        <v>22</v>
      </c>
      <c r="P333" s="17">
        <v>4408100</v>
      </c>
      <c r="Q333" s="16">
        <v>0</v>
      </c>
      <c r="R333" s="16">
        <v>0</v>
      </c>
      <c r="S333" s="17">
        <v>0</v>
      </c>
      <c r="T333" s="16">
        <v>0</v>
      </c>
      <c r="U333" s="16">
        <v>0</v>
      </c>
      <c r="V333" s="17">
        <v>0</v>
      </c>
      <c r="W333" s="16">
        <v>0</v>
      </c>
      <c r="X333" s="16">
        <v>0</v>
      </c>
      <c r="Y333" s="18">
        <v>0</v>
      </c>
      <c r="Z333" s="15">
        <v>22</v>
      </c>
      <c r="AA333" s="16">
        <v>22</v>
      </c>
      <c r="AB333" s="17">
        <v>4408100</v>
      </c>
      <c r="AC333" s="16">
        <v>0</v>
      </c>
      <c r="AD333" s="16">
        <v>0</v>
      </c>
      <c r="AE333" s="17">
        <v>0</v>
      </c>
      <c r="AF333" s="16">
        <v>0</v>
      </c>
      <c r="AG333" s="16">
        <v>0</v>
      </c>
      <c r="AH333" s="17">
        <v>0</v>
      </c>
      <c r="AI333" s="16">
        <v>0</v>
      </c>
      <c r="AJ333" s="16">
        <v>0</v>
      </c>
      <c r="AK333" s="18">
        <v>0</v>
      </c>
      <c r="AL333" s="19">
        <v>22</v>
      </c>
      <c r="AM333" s="20">
        <v>22</v>
      </c>
      <c r="AN333" s="17">
        <v>4408100</v>
      </c>
      <c r="AO333" s="18">
        <v>200368.18181818182</v>
      </c>
      <c r="AP333" s="19">
        <v>22</v>
      </c>
      <c r="AQ333" s="20">
        <v>22</v>
      </c>
      <c r="AR333" s="17">
        <v>4408100</v>
      </c>
      <c r="AS333" s="18">
        <v>200368.18181818182</v>
      </c>
      <c r="AT333" s="17"/>
      <c r="AU333" s="47">
        <v>475.95454545454544</v>
      </c>
    </row>
    <row r="334" spans="1:47" x14ac:dyDescent="0.2">
      <c r="A334" s="2" t="s">
        <v>620</v>
      </c>
      <c r="B334" s="2" t="s">
        <v>757</v>
      </c>
      <c r="C334" s="2" t="s">
        <v>1156</v>
      </c>
      <c r="D334" s="2" t="s">
        <v>162</v>
      </c>
      <c r="E334" s="2" t="s">
        <v>162</v>
      </c>
      <c r="F334" s="20">
        <v>41303</v>
      </c>
      <c r="G334" s="2" t="s">
        <v>853</v>
      </c>
      <c r="H334" s="2" t="s">
        <v>876</v>
      </c>
      <c r="I334" s="2" t="s">
        <v>422</v>
      </c>
      <c r="J334" s="2" t="s">
        <v>422</v>
      </c>
      <c r="K334" s="1" t="s">
        <v>1157</v>
      </c>
      <c r="L334" s="32">
        <v>12</v>
      </c>
      <c r="M334" t="s">
        <v>1158</v>
      </c>
      <c r="N334" s="15">
        <v>43</v>
      </c>
      <c r="O334" s="16">
        <v>43</v>
      </c>
      <c r="P334" s="17">
        <v>8223899</v>
      </c>
      <c r="Q334" s="16">
        <v>4</v>
      </c>
      <c r="R334" s="16">
        <v>8</v>
      </c>
      <c r="S334" s="17">
        <v>1302054</v>
      </c>
      <c r="T334" s="16">
        <v>0</v>
      </c>
      <c r="U334" s="16">
        <v>0</v>
      </c>
      <c r="V334" s="17">
        <v>0</v>
      </c>
      <c r="W334" s="16">
        <v>1</v>
      </c>
      <c r="X334" s="16">
        <v>30</v>
      </c>
      <c r="Y334" s="18">
        <v>331000</v>
      </c>
      <c r="Z334" s="15">
        <v>43</v>
      </c>
      <c r="AA334" s="16">
        <v>43</v>
      </c>
      <c r="AB334" s="17">
        <v>8223899</v>
      </c>
      <c r="AC334" s="16">
        <v>4</v>
      </c>
      <c r="AD334" s="16">
        <v>8</v>
      </c>
      <c r="AE334" s="17">
        <v>1302054</v>
      </c>
      <c r="AF334" s="16">
        <v>0</v>
      </c>
      <c r="AG334" s="16">
        <v>0</v>
      </c>
      <c r="AH334" s="17">
        <v>0</v>
      </c>
      <c r="AI334" s="16">
        <v>1</v>
      </c>
      <c r="AJ334" s="16">
        <v>30</v>
      </c>
      <c r="AK334" s="18">
        <v>331000</v>
      </c>
      <c r="AL334" s="19">
        <v>48</v>
      </c>
      <c r="AM334" s="20">
        <v>81</v>
      </c>
      <c r="AN334" s="17">
        <v>9856953</v>
      </c>
      <c r="AO334" s="18">
        <v>121690.77777777778</v>
      </c>
      <c r="AP334" s="19">
        <v>48</v>
      </c>
      <c r="AQ334" s="20">
        <v>81</v>
      </c>
      <c r="AR334" s="17">
        <v>9856953</v>
      </c>
      <c r="AS334" s="18">
        <v>121690.77777777778</v>
      </c>
      <c r="AT334" s="17"/>
      <c r="AU334" s="47">
        <v>509.91358024691357</v>
      </c>
    </row>
    <row r="335" spans="1:47" x14ac:dyDescent="0.2">
      <c r="A335" s="2" t="s">
        <v>507</v>
      </c>
      <c r="B335" s="2" t="s">
        <v>757</v>
      </c>
      <c r="C335" s="2" t="s">
        <v>425</v>
      </c>
      <c r="D335" s="2" t="s">
        <v>354</v>
      </c>
      <c r="E335" s="2" t="s">
        <v>170</v>
      </c>
      <c r="F335" s="20">
        <v>9401</v>
      </c>
      <c r="G335" s="2" t="s">
        <v>853</v>
      </c>
      <c r="H335" s="2" t="s">
        <v>876</v>
      </c>
      <c r="I335" s="2" t="s">
        <v>422</v>
      </c>
      <c r="J335" s="2" t="s">
        <v>422</v>
      </c>
      <c r="K335" s="1" t="s">
        <v>1171</v>
      </c>
      <c r="L335" s="32">
        <v>12</v>
      </c>
      <c r="M335" t="s">
        <v>1172</v>
      </c>
      <c r="N335" s="15">
        <v>16</v>
      </c>
      <c r="O335" s="16">
        <v>16</v>
      </c>
      <c r="P335" s="17">
        <v>2550000</v>
      </c>
      <c r="Q335" s="16">
        <v>1</v>
      </c>
      <c r="R335" s="16">
        <v>2</v>
      </c>
      <c r="S335" s="17">
        <v>200000</v>
      </c>
      <c r="T335" s="16">
        <v>2</v>
      </c>
      <c r="U335" s="16">
        <v>6</v>
      </c>
      <c r="V335" s="17">
        <v>300000</v>
      </c>
      <c r="W335" s="16">
        <v>0</v>
      </c>
      <c r="X335" s="16">
        <v>0</v>
      </c>
      <c r="Y335" s="18">
        <v>0</v>
      </c>
      <c r="Z335" s="15">
        <v>16</v>
      </c>
      <c r="AA335" s="16">
        <v>16</v>
      </c>
      <c r="AB335" s="17">
        <v>2550000</v>
      </c>
      <c r="AC335" s="16">
        <v>1</v>
      </c>
      <c r="AD335" s="16">
        <v>2</v>
      </c>
      <c r="AE335" s="17">
        <v>200000</v>
      </c>
      <c r="AF335" s="16">
        <v>2</v>
      </c>
      <c r="AG335" s="16">
        <v>6</v>
      </c>
      <c r="AH335" s="17">
        <v>300000</v>
      </c>
      <c r="AI335" s="16">
        <v>0</v>
      </c>
      <c r="AJ335" s="16">
        <v>0</v>
      </c>
      <c r="AK335" s="18">
        <v>0</v>
      </c>
      <c r="AL335" s="19">
        <v>19</v>
      </c>
      <c r="AM335" s="20">
        <v>24</v>
      </c>
      <c r="AN335" s="17">
        <v>3050000</v>
      </c>
      <c r="AO335" s="18">
        <v>127083.33333333333</v>
      </c>
      <c r="AP335" s="19">
        <v>19</v>
      </c>
      <c r="AQ335" s="20">
        <v>24</v>
      </c>
      <c r="AR335" s="17">
        <v>3050000</v>
      </c>
      <c r="AS335" s="18">
        <v>127083.33333333333</v>
      </c>
      <c r="AT335" s="17"/>
      <c r="AU335" s="47">
        <v>391.70833333333331</v>
      </c>
    </row>
    <row r="336" spans="1:47" x14ac:dyDescent="0.2">
      <c r="A336" s="2" t="s">
        <v>516</v>
      </c>
      <c r="B336" s="2" t="s">
        <v>757</v>
      </c>
      <c r="C336" s="2" t="s">
        <v>425</v>
      </c>
      <c r="D336" s="2" t="s">
        <v>354</v>
      </c>
      <c r="E336" s="2" t="s">
        <v>187</v>
      </c>
      <c r="F336" s="20">
        <v>5286</v>
      </c>
      <c r="G336" s="2" t="s">
        <v>853</v>
      </c>
      <c r="H336" s="2" t="s">
        <v>876</v>
      </c>
      <c r="I336" s="2" t="s">
        <v>422</v>
      </c>
      <c r="J336" s="2" t="s">
        <v>422</v>
      </c>
      <c r="K336" s="1" t="s">
        <v>1209</v>
      </c>
      <c r="L336" s="32">
        <v>12</v>
      </c>
      <c r="M336" t="s">
        <v>1210</v>
      </c>
      <c r="N336" s="15">
        <v>10</v>
      </c>
      <c r="O336" s="16">
        <v>10</v>
      </c>
      <c r="P336" s="17">
        <v>2860370</v>
      </c>
      <c r="Q336" s="16">
        <v>0</v>
      </c>
      <c r="R336" s="16">
        <v>0</v>
      </c>
      <c r="S336" s="17">
        <v>0</v>
      </c>
      <c r="T336" s="16">
        <v>0</v>
      </c>
      <c r="U336" s="16">
        <v>0</v>
      </c>
      <c r="V336" s="17">
        <v>0</v>
      </c>
      <c r="W336" s="16">
        <v>0</v>
      </c>
      <c r="X336" s="16">
        <v>0</v>
      </c>
      <c r="Y336" s="18">
        <v>0</v>
      </c>
      <c r="Z336" s="15">
        <v>10</v>
      </c>
      <c r="AA336" s="16">
        <v>10</v>
      </c>
      <c r="AB336" s="17">
        <v>2860370</v>
      </c>
      <c r="AC336" s="16">
        <v>0</v>
      </c>
      <c r="AD336" s="16">
        <v>0</v>
      </c>
      <c r="AE336" s="17">
        <v>0</v>
      </c>
      <c r="AF336" s="16">
        <v>0</v>
      </c>
      <c r="AG336" s="16">
        <v>0</v>
      </c>
      <c r="AH336" s="17">
        <v>0</v>
      </c>
      <c r="AI336" s="16">
        <v>0</v>
      </c>
      <c r="AJ336" s="16">
        <v>0</v>
      </c>
      <c r="AK336" s="18">
        <v>0</v>
      </c>
      <c r="AL336" s="19">
        <v>10</v>
      </c>
      <c r="AM336" s="20">
        <v>10</v>
      </c>
      <c r="AN336" s="17">
        <v>2860370</v>
      </c>
      <c r="AO336" s="18">
        <v>286037</v>
      </c>
      <c r="AP336" s="19">
        <v>10</v>
      </c>
      <c r="AQ336" s="20">
        <v>10</v>
      </c>
      <c r="AR336" s="17">
        <v>2860370</v>
      </c>
      <c r="AS336" s="18">
        <v>286037</v>
      </c>
      <c r="AT336" s="17"/>
      <c r="AU336" s="47">
        <v>528.6</v>
      </c>
    </row>
    <row r="337" spans="1:47" x14ac:dyDescent="0.2">
      <c r="A337" s="2" t="s">
        <v>521</v>
      </c>
      <c r="B337" s="2" t="s">
        <v>757</v>
      </c>
      <c r="C337" s="2" t="s">
        <v>425</v>
      </c>
      <c r="D337" s="2" t="s">
        <v>354</v>
      </c>
      <c r="E337" s="2" t="s">
        <v>192</v>
      </c>
      <c r="F337" s="20">
        <v>26799</v>
      </c>
      <c r="G337" s="2" t="s">
        <v>853</v>
      </c>
      <c r="H337" s="2" t="s">
        <v>876</v>
      </c>
      <c r="I337" s="2" t="s">
        <v>422</v>
      </c>
      <c r="J337" s="2" t="s">
        <v>422</v>
      </c>
      <c r="K337" s="1" t="s">
        <v>1220</v>
      </c>
      <c r="L337" s="32">
        <v>12</v>
      </c>
      <c r="M337" t="s">
        <v>494</v>
      </c>
      <c r="N337" s="15">
        <v>72</v>
      </c>
      <c r="O337" s="16">
        <v>72</v>
      </c>
      <c r="P337" s="17">
        <v>13112559</v>
      </c>
      <c r="Q337" s="16">
        <v>0</v>
      </c>
      <c r="R337" s="16">
        <v>0</v>
      </c>
      <c r="S337" s="17">
        <v>0</v>
      </c>
      <c r="T337" s="16">
        <v>0</v>
      </c>
      <c r="U337" s="16">
        <v>0</v>
      </c>
      <c r="V337" s="17">
        <v>0</v>
      </c>
      <c r="W337" s="16">
        <v>0</v>
      </c>
      <c r="X337" s="16">
        <v>0</v>
      </c>
      <c r="Y337" s="18">
        <v>0</v>
      </c>
      <c r="Z337" s="15">
        <v>72</v>
      </c>
      <c r="AA337" s="16">
        <v>72</v>
      </c>
      <c r="AB337" s="17">
        <v>13112559</v>
      </c>
      <c r="AC337" s="16">
        <v>0</v>
      </c>
      <c r="AD337" s="16">
        <v>0</v>
      </c>
      <c r="AE337" s="17">
        <v>0</v>
      </c>
      <c r="AF337" s="16">
        <v>0</v>
      </c>
      <c r="AG337" s="16">
        <v>0</v>
      </c>
      <c r="AH337" s="17">
        <v>0</v>
      </c>
      <c r="AI337" s="16">
        <v>0</v>
      </c>
      <c r="AJ337" s="16">
        <v>0</v>
      </c>
      <c r="AK337" s="18">
        <v>0</v>
      </c>
      <c r="AL337" s="19">
        <v>72</v>
      </c>
      <c r="AM337" s="20">
        <v>72</v>
      </c>
      <c r="AN337" s="17">
        <v>13112559</v>
      </c>
      <c r="AO337" s="18">
        <v>182118.875</v>
      </c>
      <c r="AP337" s="19">
        <v>72</v>
      </c>
      <c r="AQ337" s="20">
        <v>72</v>
      </c>
      <c r="AR337" s="17">
        <v>13112559</v>
      </c>
      <c r="AS337" s="18">
        <v>182118.875</v>
      </c>
      <c r="AT337" s="17"/>
      <c r="AU337" s="47">
        <v>372.20833333333331</v>
      </c>
    </row>
    <row r="338" spans="1:47" x14ac:dyDescent="0.2">
      <c r="A338" s="2" t="s">
        <v>638</v>
      </c>
      <c r="B338" s="2" t="s">
        <v>757</v>
      </c>
      <c r="C338" s="2" t="s">
        <v>425</v>
      </c>
      <c r="D338" s="2" t="s">
        <v>354</v>
      </c>
      <c r="E338" s="2" t="s">
        <v>193</v>
      </c>
      <c r="F338" s="20">
        <v>12784</v>
      </c>
      <c r="G338" s="2" t="s">
        <v>853</v>
      </c>
      <c r="H338" s="2" t="s">
        <v>876</v>
      </c>
      <c r="I338" s="2" t="s">
        <v>422</v>
      </c>
      <c r="J338" s="2" t="s">
        <v>422</v>
      </c>
      <c r="K338" s="1" t="s">
        <v>1221</v>
      </c>
      <c r="L338" s="32">
        <v>12</v>
      </c>
      <c r="M338" t="s">
        <v>1222</v>
      </c>
      <c r="N338" s="15">
        <v>16</v>
      </c>
      <c r="O338" s="16">
        <v>16</v>
      </c>
      <c r="P338" s="17">
        <v>3456700</v>
      </c>
      <c r="Q338" s="16">
        <v>1</v>
      </c>
      <c r="R338" s="16">
        <v>2</v>
      </c>
      <c r="S338" s="17">
        <v>280000</v>
      </c>
      <c r="T338" s="16">
        <v>1</v>
      </c>
      <c r="U338" s="16">
        <v>3</v>
      </c>
      <c r="V338" s="17">
        <v>204000</v>
      </c>
      <c r="W338" s="16">
        <v>0</v>
      </c>
      <c r="X338" s="16">
        <v>0</v>
      </c>
      <c r="Y338" s="18">
        <v>0</v>
      </c>
      <c r="Z338" s="15">
        <v>16</v>
      </c>
      <c r="AA338" s="16">
        <v>16</v>
      </c>
      <c r="AB338" s="17">
        <v>3456700</v>
      </c>
      <c r="AC338" s="16">
        <v>1</v>
      </c>
      <c r="AD338" s="16">
        <v>2</v>
      </c>
      <c r="AE338" s="17">
        <v>280000</v>
      </c>
      <c r="AF338" s="16">
        <v>1</v>
      </c>
      <c r="AG338" s="16">
        <v>3</v>
      </c>
      <c r="AH338" s="17">
        <v>204000</v>
      </c>
      <c r="AI338" s="16">
        <v>0</v>
      </c>
      <c r="AJ338" s="16">
        <v>0</v>
      </c>
      <c r="AK338" s="18">
        <v>0</v>
      </c>
      <c r="AL338" s="19">
        <v>18</v>
      </c>
      <c r="AM338" s="20">
        <v>21</v>
      </c>
      <c r="AN338" s="17">
        <v>3940700</v>
      </c>
      <c r="AO338" s="18">
        <v>187652.38095238095</v>
      </c>
      <c r="AP338" s="19">
        <v>18</v>
      </c>
      <c r="AQ338" s="20">
        <v>21</v>
      </c>
      <c r="AR338" s="17">
        <v>3940700</v>
      </c>
      <c r="AS338" s="18">
        <v>187652.38095238095</v>
      </c>
      <c r="AT338" s="17"/>
      <c r="AU338" s="47">
        <v>608.76190476190482</v>
      </c>
    </row>
    <row r="339" spans="1:47" x14ac:dyDescent="0.2">
      <c r="A339" s="2" t="s">
        <v>639</v>
      </c>
      <c r="B339" s="2" t="s">
        <v>757</v>
      </c>
      <c r="C339" s="2" t="s">
        <v>425</v>
      </c>
      <c r="D339" s="2" t="s">
        <v>354</v>
      </c>
      <c r="E339" s="2" t="s">
        <v>195</v>
      </c>
      <c r="F339" s="20">
        <v>2724</v>
      </c>
      <c r="G339" s="2" t="s">
        <v>853</v>
      </c>
      <c r="H339" s="2" t="s">
        <v>876</v>
      </c>
      <c r="I339" s="2" t="s">
        <v>422</v>
      </c>
      <c r="J339" s="2" t="s">
        <v>422</v>
      </c>
      <c r="K339" s="1" t="s">
        <v>1225</v>
      </c>
      <c r="L339" s="32">
        <v>12</v>
      </c>
      <c r="M339" t="s">
        <v>1226</v>
      </c>
      <c r="N339" s="15">
        <v>4</v>
      </c>
      <c r="O339" s="16">
        <v>4</v>
      </c>
      <c r="P339" s="17">
        <v>900000</v>
      </c>
      <c r="Q339" s="16">
        <v>0</v>
      </c>
      <c r="R339" s="16">
        <v>0</v>
      </c>
      <c r="S339" s="17">
        <v>0</v>
      </c>
      <c r="T339" s="16">
        <v>0</v>
      </c>
      <c r="U339" s="16">
        <v>0</v>
      </c>
      <c r="V339" s="17">
        <v>0</v>
      </c>
      <c r="W339" s="16">
        <v>1</v>
      </c>
      <c r="X339" s="16">
        <v>6</v>
      </c>
      <c r="Y339" s="18">
        <v>350000</v>
      </c>
      <c r="Z339" s="15">
        <v>4</v>
      </c>
      <c r="AA339" s="16">
        <v>4</v>
      </c>
      <c r="AB339" s="17">
        <v>900000</v>
      </c>
      <c r="AC339" s="16">
        <v>0</v>
      </c>
      <c r="AD339" s="16">
        <v>0</v>
      </c>
      <c r="AE339" s="17">
        <v>0</v>
      </c>
      <c r="AF339" s="16">
        <v>0</v>
      </c>
      <c r="AG339" s="16">
        <v>0</v>
      </c>
      <c r="AH339" s="17">
        <v>0</v>
      </c>
      <c r="AI339" s="16">
        <v>1</v>
      </c>
      <c r="AJ339" s="16">
        <v>6</v>
      </c>
      <c r="AK339" s="18">
        <v>350000</v>
      </c>
      <c r="AL339" s="19">
        <v>5</v>
      </c>
      <c r="AM339" s="20">
        <v>10</v>
      </c>
      <c r="AN339" s="17">
        <v>1250000</v>
      </c>
      <c r="AO339" s="18">
        <v>125000</v>
      </c>
      <c r="AP339" s="19">
        <v>5</v>
      </c>
      <c r="AQ339" s="20">
        <v>10</v>
      </c>
      <c r="AR339" s="17">
        <v>1250000</v>
      </c>
      <c r="AS339" s="18">
        <v>125000</v>
      </c>
      <c r="AT339" s="17"/>
      <c r="AU339" s="47">
        <v>272.39999999999998</v>
      </c>
    </row>
    <row r="340" spans="1:47" x14ac:dyDescent="0.2">
      <c r="A340" s="2" t="s">
        <v>528</v>
      </c>
      <c r="B340" s="2" t="s">
        <v>757</v>
      </c>
      <c r="C340" s="2" t="s">
        <v>425</v>
      </c>
      <c r="D340" s="2" t="s">
        <v>354</v>
      </c>
      <c r="E340" s="2" t="s">
        <v>209</v>
      </c>
      <c r="F340" s="20">
        <v>927</v>
      </c>
      <c r="G340" s="2" t="s">
        <v>853</v>
      </c>
      <c r="H340" s="2" t="s">
        <v>876</v>
      </c>
      <c r="I340" s="2" t="s">
        <v>422</v>
      </c>
      <c r="J340" s="2" t="s">
        <v>422</v>
      </c>
      <c r="K340" s="1" t="s">
        <v>1252</v>
      </c>
      <c r="L340" s="32">
        <v>12</v>
      </c>
      <c r="M340" t="s">
        <v>1253</v>
      </c>
      <c r="N340" s="15">
        <v>4</v>
      </c>
      <c r="O340" s="16">
        <v>4</v>
      </c>
      <c r="P340" s="17">
        <v>784000</v>
      </c>
      <c r="Q340" s="16">
        <v>0</v>
      </c>
      <c r="R340" s="16">
        <v>0</v>
      </c>
      <c r="S340" s="17">
        <v>0</v>
      </c>
      <c r="T340" s="16">
        <v>0</v>
      </c>
      <c r="U340" s="16">
        <v>0</v>
      </c>
      <c r="V340" s="17">
        <v>0</v>
      </c>
      <c r="W340" s="16">
        <v>0</v>
      </c>
      <c r="X340" s="16">
        <v>0</v>
      </c>
      <c r="Y340" s="18">
        <v>0</v>
      </c>
      <c r="Z340" s="15">
        <v>4</v>
      </c>
      <c r="AA340" s="16">
        <v>4</v>
      </c>
      <c r="AB340" s="17">
        <v>784000</v>
      </c>
      <c r="AC340" s="16">
        <v>0</v>
      </c>
      <c r="AD340" s="16">
        <v>0</v>
      </c>
      <c r="AE340" s="17">
        <v>0</v>
      </c>
      <c r="AF340" s="16">
        <v>0</v>
      </c>
      <c r="AG340" s="16">
        <v>0</v>
      </c>
      <c r="AH340" s="17">
        <v>0</v>
      </c>
      <c r="AI340" s="16">
        <v>0</v>
      </c>
      <c r="AJ340" s="16">
        <v>0</v>
      </c>
      <c r="AK340" s="18">
        <v>0</v>
      </c>
      <c r="AL340" s="19">
        <v>4</v>
      </c>
      <c r="AM340" s="20">
        <v>4</v>
      </c>
      <c r="AN340" s="17">
        <v>784000</v>
      </c>
      <c r="AO340" s="18">
        <v>196000</v>
      </c>
      <c r="AP340" s="19">
        <v>4</v>
      </c>
      <c r="AQ340" s="20">
        <v>4</v>
      </c>
      <c r="AR340" s="17">
        <v>784000</v>
      </c>
      <c r="AS340" s="18">
        <v>196000</v>
      </c>
      <c r="AT340" s="17"/>
      <c r="AU340" s="47">
        <v>231.75</v>
      </c>
    </row>
    <row r="341" spans="1:47" x14ac:dyDescent="0.2">
      <c r="A341" s="2" t="s">
        <v>653</v>
      </c>
      <c r="B341" s="2" t="s">
        <v>757</v>
      </c>
      <c r="C341" s="2" t="s">
        <v>425</v>
      </c>
      <c r="D341" s="2" t="s">
        <v>354</v>
      </c>
      <c r="E341" s="2" t="s">
        <v>219</v>
      </c>
      <c r="F341" s="20">
        <v>4683</v>
      </c>
      <c r="G341" s="2" t="s">
        <v>853</v>
      </c>
      <c r="H341" s="2" t="s">
        <v>876</v>
      </c>
      <c r="I341" s="2" t="s">
        <v>422</v>
      </c>
      <c r="J341" s="2" t="s">
        <v>422</v>
      </c>
      <c r="K341" s="1" t="s">
        <v>1274</v>
      </c>
      <c r="L341" s="32">
        <v>0</v>
      </c>
      <c r="M341" t="s">
        <v>1275</v>
      </c>
      <c r="N341" s="15">
        <v>19</v>
      </c>
      <c r="O341" s="16">
        <v>19</v>
      </c>
      <c r="P341" s="17">
        <v>5225000</v>
      </c>
      <c r="Q341" s="16">
        <v>0</v>
      </c>
      <c r="R341" s="16">
        <v>0</v>
      </c>
      <c r="S341" s="17">
        <v>0</v>
      </c>
      <c r="T341" s="16">
        <v>0</v>
      </c>
      <c r="U341" s="16">
        <v>0</v>
      </c>
      <c r="V341" s="17">
        <v>0</v>
      </c>
      <c r="W341" s="16">
        <v>0</v>
      </c>
      <c r="X341" s="16">
        <v>0</v>
      </c>
      <c r="Y341" s="18">
        <v>0</v>
      </c>
      <c r="Z341" s="15">
        <v>0</v>
      </c>
      <c r="AA341" s="16">
        <v>0</v>
      </c>
      <c r="AB341" s="17">
        <v>0</v>
      </c>
      <c r="AC341" s="16">
        <v>0</v>
      </c>
      <c r="AD341" s="16">
        <v>0</v>
      </c>
      <c r="AE341" s="17">
        <v>0</v>
      </c>
      <c r="AF341" s="16">
        <v>0</v>
      </c>
      <c r="AG341" s="16">
        <v>0</v>
      </c>
      <c r="AH341" s="17">
        <v>0</v>
      </c>
      <c r="AI341" s="16">
        <v>0</v>
      </c>
      <c r="AJ341" s="16">
        <v>0</v>
      </c>
      <c r="AK341" s="18">
        <v>0</v>
      </c>
      <c r="AL341" s="19">
        <v>19</v>
      </c>
      <c r="AM341" s="20">
        <v>19</v>
      </c>
      <c r="AN341" s="17">
        <v>5225000</v>
      </c>
      <c r="AO341" s="18">
        <v>275000</v>
      </c>
      <c r="AP341" s="19">
        <v>0</v>
      </c>
      <c r="AQ341" s="20">
        <v>0</v>
      </c>
      <c r="AR341" s="17">
        <v>0</v>
      </c>
      <c r="AS341" s="18" t="s">
        <v>1581</v>
      </c>
      <c r="AT341" s="17"/>
      <c r="AU341" s="47">
        <v>246.47368421052633</v>
      </c>
    </row>
    <row r="342" spans="1:47" x14ac:dyDescent="0.2">
      <c r="A342" s="2" t="s">
        <v>537</v>
      </c>
      <c r="B342" s="2" t="s">
        <v>757</v>
      </c>
      <c r="C342" s="2" t="s">
        <v>425</v>
      </c>
      <c r="D342" s="2" t="s">
        <v>354</v>
      </c>
      <c r="E342" s="2" t="s">
        <v>222</v>
      </c>
      <c r="F342" s="20">
        <v>14013</v>
      </c>
      <c r="G342" s="2" t="s">
        <v>853</v>
      </c>
      <c r="H342" s="2" t="s">
        <v>876</v>
      </c>
      <c r="I342" s="2" t="s">
        <v>422</v>
      </c>
      <c r="J342" s="2" t="s">
        <v>422</v>
      </c>
      <c r="K342" s="1" t="s">
        <v>1281</v>
      </c>
      <c r="L342" s="32">
        <v>12</v>
      </c>
      <c r="M342" t="s">
        <v>1282</v>
      </c>
      <c r="N342" s="15">
        <v>43</v>
      </c>
      <c r="O342" s="16">
        <v>43</v>
      </c>
      <c r="P342" s="17">
        <v>11484194</v>
      </c>
      <c r="Q342" s="16">
        <v>0</v>
      </c>
      <c r="R342" s="16">
        <v>0</v>
      </c>
      <c r="S342" s="17">
        <v>0</v>
      </c>
      <c r="T342" s="16">
        <v>0</v>
      </c>
      <c r="U342" s="16">
        <v>0</v>
      </c>
      <c r="V342" s="17">
        <v>0</v>
      </c>
      <c r="W342" s="16">
        <v>0</v>
      </c>
      <c r="X342" s="16">
        <v>0</v>
      </c>
      <c r="Y342" s="18">
        <v>0</v>
      </c>
      <c r="Z342" s="15">
        <v>43</v>
      </c>
      <c r="AA342" s="16">
        <v>43</v>
      </c>
      <c r="AB342" s="17">
        <v>11484194</v>
      </c>
      <c r="AC342" s="16">
        <v>0</v>
      </c>
      <c r="AD342" s="16">
        <v>0</v>
      </c>
      <c r="AE342" s="17">
        <v>0</v>
      </c>
      <c r="AF342" s="16">
        <v>0</v>
      </c>
      <c r="AG342" s="16">
        <v>0</v>
      </c>
      <c r="AH342" s="17">
        <v>0</v>
      </c>
      <c r="AI342" s="16">
        <v>0</v>
      </c>
      <c r="AJ342" s="16">
        <v>0</v>
      </c>
      <c r="AK342" s="18">
        <v>0</v>
      </c>
      <c r="AL342" s="19">
        <v>43</v>
      </c>
      <c r="AM342" s="20">
        <v>43</v>
      </c>
      <c r="AN342" s="17">
        <v>11484194</v>
      </c>
      <c r="AO342" s="18">
        <v>267074.27906976745</v>
      </c>
      <c r="AP342" s="19">
        <v>43</v>
      </c>
      <c r="AQ342" s="20">
        <v>43</v>
      </c>
      <c r="AR342" s="17">
        <v>11484194</v>
      </c>
      <c r="AS342" s="18">
        <v>267074.27906976745</v>
      </c>
      <c r="AT342" s="17"/>
      <c r="AU342" s="47">
        <v>325.88372093023258</v>
      </c>
    </row>
    <row r="343" spans="1:47" x14ac:dyDescent="0.2">
      <c r="A343" s="2" t="s">
        <v>655</v>
      </c>
      <c r="B343" s="2" t="s">
        <v>757</v>
      </c>
      <c r="C343" s="2" t="s">
        <v>425</v>
      </c>
      <c r="D343" s="2" t="s">
        <v>354</v>
      </c>
      <c r="E343" s="2" t="s">
        <v>223</v>
      </c>
      <c r="F343" s="20">
        <v>13182</v>
      </c>
      <c r="G343" s="2" t="s">
        <v>853</v>
      </c>
      <c r="H343" s="2" t="s">
        <v>876</v>
      </c>
      <c r="I343" s="2" t="s">
        <v>422</v>
      </c>
      <c r="J343" s="2" t="s">
        <v>422</v>
      </c>
      <c r="K343" s="1" t="s">
        <v>1283</v>
      </c>
      <c r="L343" s="32">
        <v>12</v>
      </c>
      <c r="M343" t="s">
        <v>1284</v>
      </c>
      <c r="N343" s="15">
        <v>37</v>
      </c>
      <c r="O343" s="16">
        <v>37</v>
      </c>
      <c r="P343" s="17">
        <v>7730494</v>
      </c>
      <c r="Q343" s="16">
        <v>0</v>
      </c>
      <c r="R343" s="16">
        <v>0</v>
      </c>
      <c r="S343" s="17">
        <v>0</v>
      </c>
      <c r="T343" s="16">
        <v>0</v>
      </c>
      <c r="U343" s="16">
        <v>0</v>
      </c>
      <c r="V343" s="17">
        <v>0</v>
      </c>
      <c r="W343" s="16">
        <v>0</v>
      </c>
      <c r="X343" s="16">
        <v>0</v>
      </c>
      <c r="Y343" s="18">
        <v>0</v>
      </c>
      <c r="Z343" s="15">
        <v>37</v>
      </c>
      <c r="AA343" s="16">
        <v>37</v>
      </c>
      <c r="AB343" s="17">
        <v>7730494</v>
      </c>
      <c r="AC343" s="16">
        <v>0</v>
      </c>
      <c r="AD343" s="16">
        <v>0</v>
      </c>
      <c r="AE343" s="17">
        <v>0</v>
      </c>
      <c r="AF343" s="16">
        <v>0</v>
      </c>
      <c r="AG343" s="16">
        <v>0</v>
      </c>
      <c r="AH343" s="17">
        <v>0</v>
      </c>
      <c r="AI343" s="16">
        <v>0</v>
      </c>
      <c r="AJ343" s="16">
        <v>0</v>
      </c>
      <c r="AK343" s="18">
        <v>0</v>
      </c>
      <c r="AL343" s="19">
        <v>37</v>
      </c>
      <c r="AM343" s="20">
        <v>37</v>
      </c>
      <c r="AN343" s="17">
        <v>7730494</v>
      </c>
      <c r="AO343" s="18">
        <v>208932.27027027027</v>
      </c>
      <c r="AP343" s="19">
        <v>37</v>
      </c>
      <c r="AQ343" s="20">
        <v>37</v>
      </c>
      <c r="AR343" s="17">
        <v>7730494</v>
      </c>
      <c r="AS343" s="18">
        <v>208932.27027027027</v>
      </c>
      <c r="AT343" s="17"/>
      <c r="AU343" s="47">
        <v>356.27027027027026</v>
      </c>
    </row>
    <row r="344" spans="1:47" x14ac:dyDescent="0.2">
      <c r="A344" s="2" t="s">
        <v>841</v>
      </c>
      <c r="B344" s="2" t="s">
        <v>757</v>
      </c>
      <c r="C344" s="2" t="s">
        <v>425</v>
      </c>
      <c r="D344" s="2" t="s">
        <v>354</v>
      </c>
      <c r="E344" s="2" t="s">
        <v>229</v>
      </c>
      <c r="F344" s="20">
        <v>1673</v>
      </c>
      <c r="G344" s="2" t="s">
        <v>853</v>
      </c>
      <c r="H344" s="2" t="s">
        <v>876</v>
      </c>
      <c r="I344" s="2" t="s">
        <v>422</v>
      </c>
      <c r="J344" s="2" t="s">
        <v>422</v>
      </c>
      <c r="K344" s="1" t="s">
        <v>1295</v>
      </c>
      <c r="L344" s="32">
        <v>12</v>
      </c>
      <c r="M344" t="s">
        <v>1296</v>
      </c>
      <c r="N344" s="15">
        <v>7</v>
      </c>
      <c r="O344" s="16">
        <v>7</v>
      </c>
      <c r="P344" s="17">
        <v>1455000</v>
      </c>
      <c r="Q344" s="16">
        <v>0</v>
      </c>
      <c r="R344" s="16">
        <v>0</v>
      </c>
      <c r="S344" s="17">
        <v>0</v>
      </c>
      <c r="T344" s="16">
        <v>0</v>
      </c>
      <c r="U344" s="16">
        <v>0</v>
      </c>
      <c r="V344" s="17">
        <v>0</v>
      </c>
      <c r="W344" s="16">
        <v>0</v>
      </c>
      <c r="X344" s="16">
        <v>0</v>
      </c>
      <c r="Y344" s="18">
        <v>0</v>
      </c>
      <c r="Z344" s="15">
        <v>7</v>
      </c>
      <c r="AA344" s="16">
        <v>7</v>
      </c>
      <c r="AB344" s="17">
        <v>1455000</v>
      </c>
      <c r="AC344" s="16">
        <v>0</v>
      </c>
      <c r="AD344" s="16">
        <v>0</v>
      </c>
      <c r="AE344" s="17">
        <v>0</v>
      </c>
      <c r="AF344" s="16">
        <v>0</v>
      </c>
      <c r="AG344" s="16">
        <v>0</v>
      </c>
      <c r="AH344" s="17">
        <v>0</v>
      </c>
      <c r="AI344" s="16">
        <v>0</v>
      </c>
      <c r="AJ344" s="16">
        <v>0</v>
      </c>
      <c r="AK344" s="18">
        <v>0</v>
      </c>
      <c r="AL344" s="19">
        <v>7</v>
      </c>
      <c r="AM344" s="20">
        <v>7</v>
      </c>
      <c r="AN344" s="17">
        <v>1455000</v>
      </c>
      <c r="AO344" s="18">
        <v>207857.14285714287</v>
      </c>
      <c r="AP344" s="19">
        <v>7</v>
      </c>
      <c r="AQ344" s="20">
        <v>7</v>
      </c>
      <c r="AR344" s="17">
        <v>1455000</v>
      </c>
      <c r="AS344" s="18">
        <v>207857.14285714287</v>
      </c>
      <c r="AT344" s="17"/>
      <c r="AU344" s="47">
        <v>239</v>
      </c>
    </row>
    <row r="345" spans="1:47" x14ac:dyDescent="0.2">
      <c r="A345" s="2" t="s">
        <v>659</v>
      </c>
      <c r="B345" s="2" t="s">
        <v>757</v>
      </c>
      <c r="C345" s="2" t="s">
        <v>425</v>
      </c>
      <c r="D345" s="2" t="s">
        <v>354</v>
      </c>
      <c r="E345" s="2" t="s">
        <v>233</v>
      </c>
      <c r="F345" s="20">
        <v>13352</v>
      </c>
      <c r="G345" s="2" t="s">
        <v>853</v>
      </c>
      <c r="H345" s="2" t="s">
        <v>876</v>
      </c>
      <c r="I345" s="2" t="s">
        <v>422</v>
      </c>
      <c r="J345" s="2" t="s">
        <v>422</v>
      </c>
      <c r="K345" s="1" t="s">
        <v>1302</v>
      </c>
      <c r="L345" s="32">
        <v>12</v>
      </c>
      <c r="M345" t="s">
        <v>663</v>
      </c>
      <c r="N345" s="15">
        <v>22</v>
      </c>
      <c r="O345" s="16">
        <v>22</v>
      </c>
      <c r="P345" s="17">
        <v>3389400</v>
      </c>
      <c r="Q345" s="16">
        <v>0</v>
      </c>
      <c r="R345" s="16">
        <v>0</v>
      </c>
      <c r="S345" s="17">
        <v>0</v>
      </c>
      <c r="T345" s="16">
        <v>0</v>
      </c>
      <c r="U345" s="16">
        <v>0</v>
      </c>
      <c r="V345" s="17">
        <v>0</v>
      </c>
      <c r="W345" s="16">
        <v>0</v>
      </c>
      <c r="X345" s="16">
        <v>0</v>
      </c>
      <c r="Y345" s="18">
        <v>0</v>
      </c>
      <c r="Z345" s="15">
        <v>22</v>
      </c>
      <c r="AA345" s="16">
        <v>22</v>
      </c>
      <c r="AB345" s="17">
        <v>3389400</v>
      </c>
      <c r="AC345" s="16">
        <v>0</v>
      </c>
      <c r="AD345" s="16">
        <v>0</v>
      </c>
      <c r="AE345" s="17">
        <v>0</v>
      </c>
      <c r="AF345" s="16">
        <v>0</v>
      </c>
      <c r="AG345" s="16">
        <v>0</v>
      </c>
      <c r="AH345" s="17">
        <v>0</v>
      </c>
      <c r="AI345" s="16">
        <v>0</v>
      </c>
      <c r="AJ345" s="16">
        <v>0</v>
      </c>
      <c r="AK345" s="18">
        <v>0</v>
      </c>
      <c r="AL345" s="19">
        <v>22</v>
      </c>
      <c r="AM345" s="20">
        <v>22</v>
      </c>
      <c r="AN345" s="17">
        <v>3389400</v>
      </c>
      <c r="AO345" s="18">
        <v>154063.63636363635</v>
      </c>
      <c r="AP345" s="19">
        <v>22</v>
      </c>
      <c r="AQ345" s="20">
        <v>22</v>
      </c>
      <c r="AR345" s="17">
        <v>3389400</v>
      </c>
      <c r="AS345" s="18">
        <v>154063.63636363635</v>
      </c>
      <c r="AT345" s="17"/>
      <c r="AU345" s="47">
        <v>606.90909090909088</v>
      </c>
    </row>
    <row r="346" spans="1:47" x14ac:dyDescent="0.2">
      <c r="A346" s="2" t="s">
        <v>660</v>
      </c>
      <c r="B346" s="2" t="s">
        <v>757</v>
      </c>
      <c r="C346" s="2" t="s">
        <v>425</v>
      </c>
      <c r="D346" s="2" t="s">
        <v>354</v>
      </c>
      <c r="E346" s="2" t="s">
        <v>235</v>
      </c>
      <c r="F346" s="20">
        <v>4386</v>
      </c>
      <c r="G346" s="2" t="s">
        <v>853</v>
      </c>
      <c r="H346" s="2" t="s">
        <v>876</v>
      </c>
      <c r="I346" s="2" t="s">
        <v>422</v>
      </c>
      <c r="J346" s="2" t="s">
        <v>422</v>
      </c>
      <c r="K346" s="1" t="s">
        <v>1305</v>
      </c>
      <c r="L346" s="32">
        <v>12</v>
      </c>
      <c r="M346" t="s">
        <v>1306</v>
      </c>
      <c r="N346" s="15">
        <v>7</v>
      </c>
      <c r="O346" s="16">
        <v>7</v>
      </c>
      <c r="P346" s="17">
        <v>1350835</v>
      </c>
      <c r="Q346" s="16">
        <v>0</v>
      </c>
      <c r="R346" s="16">
        <v>0</v>
      </c>
      <c r="S346" s="17">
        <v>0</v>
      </c>
      <c r="T346" s="16">
        <v>0</v>
      </c>
      <c r="U346" s="16">
        <v>0</v>
      </c>
      <c r="V346" s="17">
        <v>0</v>
      </c>
      <c r="W346" s="16">
        <v>0</v>
      </c>
      <c r="X346" s="16">
        <v>0</v>
      </c>
      <c r="Y346" s="18">
        <v>0</v>
      </c>
      <c r="Z346" s="15">
        <v>7</v>
      </c>
      <c r="AA346" s="16">
        <v>7</v>
      </c>
      <c r="AB346" s="17">
        <v>1350835</v>
      </c>
      <c r="AC346" s="16">
        <v>0</v>
      </c>
      <c r="AD346" s="16">
        <v>0</v>
      </c>
      <c r="AE346" s="17">
        <v>0</v>
      </c>
      <c r="AF346" s="16">
        <v>0</v>
      </c>
      <c r="AG346" s="16">
        <v>0</v>
      </c>
      <c r="AH346" s="17">
        <v>0</v>
      </c>
      <c r="AI346" s="16">
        <v>0</v>
      </c>
      <c r="AJ346" s="16">
        <v>0</v>
      </c>
      <c r="AK346" s="18">
        <v>0</v>
      </c>
      <c r="AL346" s="19">
        <v>7</v>
      </c>
      <c r="AM346" s="20">
        <v>7</v>
      </c>
      <c r="AN346" s="17">
        <v>1350835</v>
      </c>
      <c r="AO346" s="18">
        <v>192976.42857142858</v>
      </c>
      <c r="AP346" s="19">
        <v>7</v>
      </c>
      <c r="AQ346" s="20">
        <v>7</v>
      </c>
      <c r="AR346" s="17">
        <v>1350835</v>
      </c>
      <c r="AS346" s="18">
        <v>192976.42857142858</v>
      </c>
      <c r="AT346" s="17"/>
      <c r="AU346" s="47">
        <v>626.57142857142856</v>
      </c>
    </row>
    <row r="347" spans="1:47" x14ac:dyDescent="0.2">
      <c r="A347" s="2" t="s">
        <v>666</v>
      </c>
      <c r="B347" s="2" t="s">
        <v>757</v>
      </c>
      <c r="C347" s="2" t="s">
        <v>425</v>
      </c>
      <c r="D347" s="2" t="s">
        <v>354</v>
      </c>
      <c r="E347" s="2" t="s">
        <v>240</v>
      </c>
      <c r="F347" s="20">
        <v>1180</v>
      </c>
      <c r="G347" s="2" t="s">
        <v>853</v>
      </c>
      <c r="H347" s="2" t="s">
        <v>876</v>
      </c>
      <c r="I347" s="2" t="s">
        <v>422</v>
      </c>
      <c r="J347" s="2" t="s">
        <v>422</v>
      </c>
      <c r="K347" s="1" t="s">
        <v>1315</v>
      </c>
      <c r="L347" s="32">
        <v>12</v>
      </c>
      <c r="M347" t="s">
        <v>1316</v>
      </c>
      <c r="N347" s="15">
        <v>6</v>
      </c>
      <c r="O347" s="16">
        <v>6</v>
      </c>
      <c r="P347" s="17">
        <v>1248700</v>
      </c>
      <c r="Q347" s="16">
        <v>0</v>
      </c>
      <c r="R347" s="16">
        <v>0</v>
      </c>
      <c r="S347" s="17">
        <v>0</v>
      </c>
      <c r="T347" s="16">
        <v>0</v>
      </c>
      <c r="U347" s="16">
        <v>0</v>
      </c>
      <c r="V347" s="17">
        <v>0</v>
      </c>
      <c r="W347" s="16">
        <v>0</v>
      </c>
      <c r="X347" s="16">
        <v>0</v>
      </c>
      <c r="Y347" s="18">
        <v>0</v>
      </c>
      <c r="Z347" s="15">
        <v>6</v>
      </c>
      <c r="AA347" s="16">
        <v>6</v>
      </c>
      <c r="AB347" s="17">
        <v>1248700</v>
      </c>
      <c r="AC347" s="16">
        <v>0</v>
      </c>
      <c r="AD347" s="16">
        <v>0</v>
      </c>
      <c r="AE347" s="17">
        <v>0</v>
      </c>
      <c r="AF347" s="16">
        <v>0</v>
      </c>
      <c r="AG347" s="16">
        <v>0</v>
      </c>
      <c r="AH347" s="17">
        <v>0</v>
      </c>
      <c r="AI347" s="16">
        <v>0</v>
      </c>
      <c r="AJ347" s="16">
        <v>0</v>
      </c>
      <c r="AK347" s="18">
        <v>0</v>
      </c>
      <c r="AL347" s="19">
        <v>6</v>
      </c>
      <c r="AM347" s="20">
        <v>6</v>
      </c>
      <c r="AN347" s="17">
        <v>1248700</v>
      </c>
      <c r="AO347" s="18">
        <v>208116.66666666666</v>
      </c>
      <c r="AP347" s="19">
        <v>6</v>
      </c>
      <c r="AQ347" s="20">
        <v>6</v>
      </c>
      <c r="AR347" s="17">
        <v>1248700</v>
      </c>
      <c r="AS347" s="18">
        <v>208116.66666666666</v>
      </c>
      <c r="AT347" s="17"/>
      <c r="AU347" s="47">
        <v>196.66666666666666</v>
      </c>
    </row>
    <row r="348" spans="1:47" x14ac:dyDescent="0.2">
      <c r="A348" s="2" t="s">
        <v>848</v>
      </c>
      <c r="B348" s="2" t="s">
        <v>757</v>
      </c>
      <c r="C348" s="2" t="s">
        <v>425</v>
      </c>
      <c r="D348" s="2" t="s">
        <v>354</v>
      </c>
      <c r="E348" s="2" t="s">
        <v>241</v>
      </c>
      <c r="F348" s="20">
        <v>1621</v>
      </c>
      <c r="G348" s="2" t="s">
        <v>853</v>
      </c>
      <c r="H348" s="2" t="s">
        <v>876</v>
      </c>
      <c r="I348" s="2" t="s">
        <v>422</v>
      </c>
      <c r="J348" s="2" t="s">
        <v>422</v>
      </c>
      <c r="K348" s="1" t="s">
        <v>1317</v>
      </c>
      <c r="L348" s="32">
        <v>12</v>
      </c>
      <c r="M348" t="s">
        <v>1318</v>
      </c>
      <c r="N348" s="15">
        <v>5</v>
      </c>
      <c r="O348" s="16">
        <v>5</v>
      </c>
      <c r="P348" s="17">
        <v>996000</v>
      </c>
      <c r="Q348" s="16">
        <v>0</v>
      </c>
      <c r="R348" s="16">
        <v>0</v>
      </c>
      <c r="S348" s="17">
        <v>0</v>
      </c>
      <c r="T348" s="16">
        <v>0</v>
      </c>
      <c r="U348" s="16">
        <v>0</v>
      </c>
      <c r="V348" s="17">
        <v>0</v>
      </c>
      <c r="W348" s="16">
        <v>0</v>
      </c>
      <c r="X348" s="16">
        <v>0</v>
      </c>
      <c r="Y348" s="18">
        <v>0</v>
      </c>
      <c r="Z348" s="15">
        <v>5</v>
      </c>
      <c r="AA348" s="16">
        <v>5</v>
      </c>
      <c r="AB348" s="17">
        <v>996000</v>
      </c>
      <c r="AC348" s="16">
        <v>0</v>
      </c>
      <c r="AD348" s="16">
        <v>0</v>
      </c>
      <c r="AE348" s="17">
        <v>0</v>
      </c>
      <c r="AF348" s="16">
        <v>0</v>
      </c>
      <c r="AG348" s="16">
        <v>0</v>
      </c>
      <c r="AH348" s="17">
        <v>0</v>
      </c>
      <c r="AI348" s="16">
        <v>0</v>
      </c>
      <c r="AJ348" s="16">
        <v>0</v>
      </c>
      <c r="AK348" s="18">
        <v>0</v>
      </c>
      <c r="AL348" s="19">
        <v>5</v>
      </c>
      <c r="AM348" s="20">
        <v>5</v>
      </c>
      <c r="AN348" s="17">
        <v>996000</v>
      </c>
      <c r="AO348" s="18">
        <v>199200</v>
      </c>
      <c r="AP348" s="19">
        <v>5</v>
      </c>
      <c r="AQ348" s="20">
        <v>5</v>
      </c>
      <c r="AR348" s="17">
        <v>996000</v>
      </c>
      <c r="AS348" s="18">
        <v>199200</v>
      </c>
      <c r="AT348" s="17"/>
      <c r="AU348" s="47">
        <v>324.2</v>
      </c>
    </row>
    <row r="349" spans="1:47" x14ac:dyDescent="0.2">
      <c r="A349" s="2" t="s">
        <v>672</v>
      </c>
      <c r="B349" s="2" t="s">
        <v>757</v>
      </c>
      <c r="C349" s="2" t="s">
        <v>425</v>
      </c>
      <c r="D349" s="2" t="s">
        <v>354</v>
      </c>
      <c r="E349" s="2" t="s">
        <v>246</v>
      </c>
      <c r="F349" s="20">
        <v>3353</v>
      </c>
      <c r="G349" s="2" t="s">
        <v>853</v>
      </c>
      <c r="H349" s="2" t="s">
        <v>876</v>
      </c>
      <c r="I349" s="2" t="s">
        <v>422</v>
      </c>
      <c r="J349" s="2" t="s">
        <v>422</v>
      </c>
      <c r="K349" s="1" t="s">
        <v>1327</v>
      </c>
      <c r="L349" s="32">
        <v>0</v>
      </c>
      <c r="M349" t="s">
        <v>1328</v>
      </c>
      <c r="N349" s="15">
        <v>5</v>
      </c>
      <c r="O349" s="16">
        <v>5</v>
      </c>
      <c r="P349" s="17">
        <v>3162633</v>
      </c>
      <c r="Q349" s="16">
        <v>0</v>
      </c>
      <c r="R349" s="16">
        <v>0</v>
      </c>
      <c r="S349" s="17">
        <v>0</v>
      </c>
      <c r="T349" s="16">
        <v>0</v>
      </c>
      <c r="U349" s="16">
        <v>0</v>
      </c>
      <c r="V349" s="17">
        <v>0</v>
      </c>
      <c r="W349" s="16">
        <v>0</v>
      </c>
      <c r="X349" s="16">
        <v>0</v>
      </c>
      <c r="Y349" s="18">
        <v>0</v>
      </c>
      <c r="Z349" s="15">
        <v>0</v>
      </c>
      <c r="AA349" s="16">
        <v>0</v>
      </c>
      <c r="AB349" s="17">
        <v>0</v>
      </c>
      <c r="AC349" s="16">
        <v>0</v>
      </c>
      <c r="AD349" s="16">
        <v>0</v>
      </c>
      <c r="AE349" s="17">
        <v>0</v>
      </c>
      <c r="AF349" s="16">
        <v>0</v>
      </c>
      <c r="AG349" s="16">
        <v>0</v>
      </c>
      <c r="AH349" s="17">
        <v>0</v>
      </c>
      <c r="AI349" s="16">
        <v>0</v>
      </c>
      <c r="AJ349" s="16">
        <v>0</v>
      </c>
      <c r="AK349" s="18">
        <v>0</v>
      </c>
      <c r="AL349" s="19">
        <v>5</v>
      </c>
      <c r="AM349" s="20">
        <v>5</v>
      </c>
      <c r="AN349" s="17">
        <v>3162633</v>
      </c>
      <c r="AO349" s="18">
        <v>632526.6</v>
      </c>
      <c r="AP349" s="19">
        <v>0</v>
      </c>
      <c r="AQ349" s="20">
        <v>0</v>
      </c>
      <c r="AR349" s="17">
        <v>0</v>
      </c>
      <c r="AS349" s="18" t="s">
        <v>1581</v>
      </c>
      <c r="AT349" s="17"/>
      <c r="AU349" s="47">
        <v>670.6</v>
      </c>
    </row>
    <row r="350" spans="1:47" x14ac:dyDescent="0.2">
      <c r="A350" s="2" t="s">
        <v>679</v>
      </c>
      <c r="B350" s="2" t="s">
        <v>757</v>
      </c>
      <c r="C350" s="2" t="s">
        <v>425</v>
      </c>
      <c r="D350" s="2" t="s">
        <v>354</v>
      </c>
      <c r="E350" s="2" t="s">
        <v>257</v>
      </c>
      <c r="F350" s="20">
        <v>1254</v>
      </c>
      <c r="G350" s="2" t="s">
        <v>853</v>
      </c>
      <c r="H350" s="2" t="s">
        <v>876</v>
      </c>
      <c r="I350" s="2" t="s">
        <v>422</v>
      </c>
      <c r="J350" s="2" t="s">
        <v>422</v>
      </c>
      <c r="K350" s="1" t="s">
        <v>1361</v>
      </c>
      <c r="L350" s="32">
        <v>12</v>
      </c>
      <c r="M350" t="s">
        <v>1362</v>
      </c>
      <c r="N350" s="15">
        <v>2</v>
      </c>
      <c r="O350" s="16">
        <v>2</v>
      </c>
      <c r="P350" s="17">
        <v>430000</v>
      </c>
      <c r="Q350" s="16">
        <v>0</v>
      </c>
      <c r="R350" s="16">
        <v>0</v>
      </c>
      <c r="S350" s="17">
        <v>0</v>
      </c>
      <c r="T350" s="16">
        <v>0</v>
      </c>
      <c r="U350" s="16">
        <v>0</v>
      </c>
      <c r="V350" s="17">
        <v>0</v>
      </c>
      <c r="W350" s="16">
        <v>0</v>
      </c>
      <c r="X350" s="16">
        <v>0</v>
      </c>
      <c r="Y350" s="18">
        <v>0</v>
      </c>
      <c r="Z350" s="15">
        <v>2</v>
      </c>
      <c r="AA350" s="16">
        <v>2</v>
      </c>
      <c r="AB350" s="17">
        <v>430000</v>
      </c>
      <c r="AC350" s="16">
        <v>0</v>
      </c>
      <c r="AD350" s="16">
        <v>0</v>
      </c>
      <c r="AE350" s="17">
        <v>0</v>
      </c>
      <c r="AF350" s="16">
        <v>0</v>
      </c>
      <c r="AG350" s="16">
        <v>0</v>
      </c>
      <c r="AH350" s="17">
        <v>0</v>
      </c>
      <c r="AI350" s="16">
        <v>0</v>
      </c>
      <c r="AJ350" s="16">
        <v>0</v>
      </c>
      <c r="AK350" s="18">
        <v>0</v>
      </c>
      <c r="AL350" s="19">
        <v>2</v>
      </c>
      <c r="AM350" s="20">
        <v>2</v>
      </c>
      <c r="AN350" s="17">
        <v>430000</v>
      </c>
      <c r="AO350" s="18">
        <v>215000</v>
      </c>
      <c r="AP350" s="19">
        <v>2</v>
      </c>
      <c r="AQ350" s="20">
        <v>2</v>
      </c>
      <c r="AR350" s="17">
        <v>430000</v>
      </c>
      <c r="AS350" s="18">
        <v>215000</v>
      </c>
      <c r="AT350" s="17"/>
      <c r="AU350" s="47">
        <v>627</v>
      </c>
    </row>
    <row r="351" spans="1:47" x14ac:dyDescent="0.2">
      <c r="A351" s="2" t="s">
        <v>680</v>
      </c>
      <c r="B351" s="2" t="s">
        <v>757</v>
      </c>
      <c r="C351" s="2" t="s">
        <v>425</v>
      </c>
      <c r="D351" s="2" t="s">
        <v>354</v>
      </c>
      <c r="E351" s="2" t="s">
        <v>259</v>
      </c>
      <c r="F351" s="20">
        <v>6353</v>
      </c>
      <c r="G351" s="2" t="s">
        <v>853</v>
      </c>
      <c r="H351" s="2" t="s">
        <v>876</v>
      </c>
      <c r="I351" s="2" t="s">
        <v>422</v>
      </c>
      <c r="J351" s="2" t="s">
        <v>422</v>
      </c>
      <c r="K351" s="1" t="s">
        <v>1366</v>
      </c>
      <c r="L351" s="32">
        <v>12</v>
      </c>
      <c r="M351" t="s">
        <v>1367</v>
      </c>
      <c r="N351" s="15">
        <v>44</v>
      </c>
      <c r="O351" s="16">
        <v>44</v>
      </c>
      <c r="P351" s="17">
        <v>7156000</v>
      </c>
      <c r="Q351" s="16">
        <v>0</v>
      </c>
      <c r="R351" s="16">
        <v>0</v>
      </c>
      <c r="S351" s="17">
        <v>0</v>
      </c>
      <c r="T351" s="16">
        <v>0</v>
      </c>
      <c r="U351" s="16">
        <v>0</v>
      </c>
      <c r="V351" s="17">
        <v>0</v>
      </c>
      <c r="W351" s="16">
        <v>0</v>
      </c>
      <c r="X351" s="16">
        <v>0</v>
      </c>
      <c r="Y351" s="18">
        <v>0</v>
      </c>
      <c r="Z351" s="15">
        <v>44</v>
      </c>
      <c r="AA351" s="16">
        <v>44</v>
      </c>
      <c r="AB351" s="17">
        <v>7156000</v>
      </c>
      <c r="AC351" s="16">
        <v>0</v>
      </c>
      <c r="AD351" s="16">
        <v>0</v>
      </c>
      <c r="AE351" s="17">
        <v>0</v>
      </c>
      <c r="AF351" s="16">
        <v>0</v>
      </c>
      <c r="AG351" s="16">
        <v>0</v>
      </c>
      <c r="AH351" s="17">
        <v>0</v>
      </c>
      <c r="AI351" s="16">
        <v>0</v>
      </c>
      <c r="AJ351" s="16">
        <v>0</v>
      </c>
      <c r="AK351" s="18">
        <v>0</v>
      </c>
      <c r="AL351" s="19">
        <v>44</v>
      </c>
      <c r="AM351" s="20">
        <v>44</v>
      </c>
      <c r="AN351" s="17">
        <v>7156000</v>
      </c>
      <c r="AO351" s="18">
        <v>162636.36363636365</v>
      </c>
      <c r="AP351" s="19">
        <v>44</v>
      </c>
      <c r="AQ351" s="20">
        <v>44</v>
      </c>
      <c r="AR351" s="17">
        <v>7156000</v>
      </c>
      <c r="AS351" s="18">
        <v>162636.36363636365</v>
      </c>
      <c r="AT351" s="17"/>
      <c r="AU351" s="47">
        <v>144.38636363636363</v>
      </c>
    </row>
    <row r="352" spans="1:47" x14ac:dyDescent="0.2">
      <c r="A352" s="2" t="s">
        <v>690</v>
      </c>
      <c r="B352" s="2" t="s">
        <v>757</v>
      </c>
      <c r="C352" s="2" t="s">
        <v>425</v>
      </c>
      <c r="D352" s="2" t="s">
        <v>354</v>
      </c>
      <c r="E352" s="2" t="s">
        <v>9</v>
      </c>
      <c r="F352" s="20">
        <v>31640</v>
      </c>
      <c r="G352" s="2" t="s">
        <v>853</v>
      </c>
      <c r="H352" s="2" t="s">
        <v>876</v>
      </c>
      <c r="I352" s="2" t="s">
        <v>422</v>
      </c>
      <c r="J352" s="2" t="s">
        <v>422</v>
      </c>
      <c r="K352" s="1" t="s">
        <v>1398</v>
      </c>
      <c r="L352" s="32">
        <v>12</v>
      </c>
      <c r="M352" t="s">
        <v>1399</v>
      </c>
      <c r="N352" s="15">
        <v>50</v>
      </c>
      <c r="O352" s="16">
        <v>50</v>
      </c>
      <c r="P352" s="17">
        <v>11754025</v>
      </c>
      <c r="Q352" s="16">
        <v>0</v>
      </c>
      <c r="R352" s="16">
        <v>0</v>
      </c>
      <c r="S352" s="17">
        <v>0</v>
      </c>
      <c r="T352" s="16">
        <v>2</v>
      </c>
      <c r="U352" s="16">
        <v>7</v>
      </c>
      <c r="V352" s="17">
        <v>866000</v>
      </c>
      <c r="W352" s="16">
        <v>0</v>
      </c>
      <c r="X352" s="16">
        <v>0</v>
      </c>
      <c r="Y352" s="18">
        <v>0</v>
      </c>
      <c r="Z352" s="15">
        <v>50</v>
      </c>
      <c r="AA352" s="16">
        <v>50</v>
      </c>
      <c r="AB352" s="17">
        <v>11754025</v>
      </c>
      <c r="AC352" s="16">
        <v>0</v>
      </c>
      <c r="AD352" s="16">
        <v>0</v>
      </c>
      <c r="AE352" s="17">
        <v>0</v>
      </c>
      <c r="AF352" s="16">
        <v>2</v>
      </c>
      <c r="AG352" s="16">
        <v>7</v>
      </c>
      <c r="AH352" s="17">
        <v>866000</v>
      </c>
      <c r="AI352" s="16">
        <v>0</v>
      </c>
      <c r="AJ352" s="16">
        <v>0</v>
      </c>
      <c r="AK352" s="18">
        <v>0</v>
      </c>
      <c r="AL352" s="19">
        <v>52</v>
      </c>
      <c r="AM352" s="20">
        <v>57</v>
      </c>
      <c r="AN352" s="17">
        <v>12620025</v>
      </c>
      <c r="AO352" s="18">
        <v>221403.94736842104</v>
      </c>
      <c r="AP352" s="19">
        <v>52</v>
      </c>
      <c r="AQ352" s="20">
        <v>57</v>
      </c>
      <c r="AR352" s="17">
        <v>12620025</v>
      </c>
      <c r="AS352" s="18">
        <v>221403.94736842104</v>
      </c>
      <c r="AT352" s="17"/>
      <c r="AU352" s="47">
        <v>555.08771929824559</v>
      </c>
    </row>
    <row r="353" spans="1:47" x14ac:dyDescent="0.2">
      <c r="A353" s="2" t="s">
        <v>693</v>
      </c>
      <c r="B353" s="2" t="s">
        <v>757</v>
      </c>
      <c r="C353" s="2" t="s">
        <v>425</v>
      </c>
      <c r="D353" s="2" t="s">
        <v>354</v>
      </c>
      <c r="E353" s="2" t="s">
        <v>278</v>
      </c>
      <c r="F353" s="20">
        <v>8781</v>
      </c>
      <c r="G353" s="2" t="s">
        <v>853</v>
      </c>
      <c r="H353" s="2" t="s">
        <v>876</v>
      </c>
      <c r="I353" s="2" t="s">
        <v>422</v>
      </c>
      <c r="J353" s="2" t="s">
        <v>422</v>
      </c>
      <c r="K353" s="1" t="s">
        <v>1413</v>
      </c>
      <c r="L353" s="32">
        <v>12</v>
      </c>
      <c r="M353" t="s">
        <v>1414</v>
      </c>
      <c r="N353" s="15">
        <v>29</v>
      </c>
      <c r="O353" s="16">
        <v>29</v>
      </c>
      <c r="P353" s="17">
        <v>7636206</v>
      </c>
      <c r="Q353" s="16">
        <v>0</v>
      </c>
      <c r="R353" s="16">
        <v>0</v>
      </c>
      <c r="S353" s="17">
        <v>0</v>
      </c>
      <c r="T353" s="16">
        <v>0</v>
      </c>
      <c r="U353" s="16">
        <v>0</v>
      </c>
      <c r="V353" s="17">
        <v>0</v>
      </c>
      <c r="W353" s="16">
        <v>0</v>
      </c>
      <c r="X353" s="16">
        <v>0</v>
      </c>
      <c r="Y353" s="18">
        <v>0</v>
      </c>
      <c r="Z353" s="15">
        <v>29</v>
      </c>
      <c r="AA353" s="16">
        <v>29</v>
      </c>
      <c r="AB353" s="17">
        <v>7636206</v>
      </c>
      <c r="AC353" s="16">
        <v>0</v>
      </c>
      <c r="AD353" s="16">
        <v>0</v>
      </c>
      <c r="AE353" s="17">
        <v>0</v>
      </c>
      <c r="AF353" s="16">
        <v>0</v>
      </c>
      <c r="AG353" s="16">
        <v>0</v>
      </c>
      <c r="AH353" s="17">
        <v>0</v>
      </c>
      <c r="AI353" s="16">
        <v>0</v>
      </c>
      <c r="AJ353" s="16">
        <v>0</v>
      </c>
      <c r="AK353" s="18">
        <v>0</v>
      </c>
      <c r="AL353" s="19">
        <v>29</v>
      </c>
      <c r="AM353" s="20">
        <v>29</v>
      </c>
      <c r="AN353" s="17">
        <v>7636206</v>
      </c>
      <c r="AO353" s="18">
        <v>263317.44827586209</v>
      </c>
      <c r="AP353" s="19">
        <v>29</v>
      </c>
      <c r="AQ353" s="20">
        <v>29</v>
      </c>
      <c r="AR353" s="17">
        <v>7636206</v>
      </c>
      <c r="AS353" s="18">
        <v>263317.44827586209</v>
      </c>
      <c r="AT353" s="17"/>
      <c r="AU353" s="47">
        <v>302.79310344827587</v>
      </c>
    </row>
    <row r="354" spans="1:47" x14ac:dyDescent="0.2">
      <c r="A354" s="2" t="s">
        <v>1415</v>
      </c>
      <c r="B354" s="2" t="s">
        <v>757</v>
      </c>
      <c r="C354" s="2" t="s">
        <v>425</v>
      </c>
      <c r="D354" s="2" t="s">
        <v>354</v>
      </c>
      <c r="E354" s="2" t="s">
        <v>279</v>
      </c>
      <c r="F354" s="20">
        <v>17214</v>
      </c>
      <c r="G354" s="2" t="s">
        <v>853</v>
      </c>
      <c r="H354" s="2" t="s">
        <v>876</v>
      </c>
      <c r="I354" s="2" t="s">
        <v>422</v>
      </c>
      <c r="J354" s="2" t="s">
        <v>422</v>
      </c>
      <c r="K354" s="1" t="s">
        <v>1416</v>
      </c>
      <c r="L354" s="32">
        <v>0</v>
      </c>
      <c r="M354" t="s">
        <v>1417</v>
      </c>
      <c r="N354" s="15">
        <v>15</v>
      </c>
      <c r="O354" s="16">
        <v>15</v>
      </c>
      <c r="P354" s="17">
        <v>1238791</v>
      </c>
      <c r="Q354" s="16">
        <v>0</v>
      </c>
      <c r="R354" s="16">
        <v>0</v>
      </c>
      <c r="S354" s="17">
        <v>0</v>
      </c>
      <c r="T354" s="16">
        <v>0</v>
      </c>
      <c r="U354" s="16">
        <v>0</v>
      </c>
      <c r="V354" s="17">
        <v>0</v>
      </c>
      <c r="W354" s="16">
        <v>0</v>
      </c>
      <c r="X354" s="16">
        <v>0</v>
      </c>
      <c r="Y354" s="18">
        <v>0</v>
      </c>
      <c r="Z354" s="15">
        <v>0</v>
      </c>
      <c r="AA354" s="16">
        <v>0</v>
      </c>
      <c r="AB354" s="17">
        <v>0</v>
      </c>
      <c r="AC354" s="16">
        <v>0</v>
      </c>
      <c r="AD354" s="16">
        <v>0</v>
      </c>
      <c r="AE354" s="17">
        <v>0</v>
      </c>
      <c r="AF354" s="16">
        <v>0</v>
      </c>
      <c r="AG354" s="16">
        <v>0</v>
      </c>
      <c r="AH354" s="17">
        <v>0</v>
      </c>
      <c r="AI354" s="16">
        <v>0</v>
      </c>
      <c r="AJ354" s="16">
        <v>0</v>
      </c>
      <c r="AK354" s="18">
        <v>0</v>
      </c>
      <c r="AL354" s="19">
        <v>15</v>
      </c>
      <c r="AM354" s="20">
        <v>15</v>
      </c>
      <c r="AN354" s="17">
        <v>1238791</v>
      </c>
      <c r="AO354" s="18">
        <v>82586.066666666666</v>
      </c>
      <c r="AP354" s="19">
        <v>0</v>
      </c>
      <c r="AQ354" s="20">
        <v>0</v>
      </c>
      <c r="AR354" s="17">
        <v>0</v>
      </c>
      <c r="AS354" s="18" t="s">
        <v>1581</v>
      </c>
      <c r="AT354" s="17"/>
      <c r="AU354" s="47">
        <v>1147.5999999999999</v>
      </c>
    </row>
    <row r="355" spans="1:47" x14ac:dyDescent="0.2">
      <c r="A355" s="2" t="s">
        <v>1420</v>
      </c>
      <c r="B355" s="2" t="s">
        <v>757</v>
      </c>
      <c r="C355" s="2" t="s">
        <v>425</v>
      </c>
      <c r="D355" s="2" t="s">
        <v>354</v>
      </c>
      <c r="E355" s="2" t="s">
        <v>281</v>
      </c>
      <c r="F355" s="20">
        <v>11691</v>
      </c>
      <c r="G355" s="2" t="s">
        <v>853</v>
      </c>
      <c r="H355" s="2" t="s">
        <v>876</v>
      </c>
      <c r="I355" s="2" t="s">
        <v>422</v>
      </c>
      <c r="J355" s="2" t="s">
        <v>422</v>
      </c>
      <c r="K355" s="1" t="s">
        <v>1421</v>
      </c>
      <c r="L355" s="32">
        <v>12</v>
      </c>
      <c r="M355" t="s">
        <v>1422</v>
      </c>
      <c r="N355" s="15">
        <v>2</v>
      </c>
      <c r="O355" s="16">
        <v>2</v>
      </c>
      <c r="P355" s="17">
        <v>327520</v>
      </c>
      <c r="Q355" s="16">
        <v>0</v>
      </c>
      <c r="R355" s="16">
        <v>0</v>
      </c>
      <c r="S355" s="17">
        <v>0</v>
      </c>
      <c r="T355" s="16">
        <v>0</v>
      </c>
      <c r="U355" s="16">
        <v>0</v>
      </c>
      <c r="V355" s="17">
        <v>0</v>
      </c>
      <c r="W355" s="16">
        <v>0</v>
      </c>
      <c r="X355" s="16">
        <v>0</v>
      </c>
      <c r="Y355" s="18">
        <v>0</v>
      </c>
      <c r="Z355" s="15">
        <v>2</v>
      </c>
      <c r="AA355" s="16">
        <v>2</v>
      </c>
      <c r="AB355" s="17">
        <v>327520</v>
      </c>
      <c r="AC355" s="16">
        <v>0</v>
      </c>
      <c r="AD355" s="16">
        <v>0</v>
      </c>
      <c r="AE355" s="17">
        <v>0</v>
      </c>
      <c r="AF355" s="16">
        <v>0</v>
      </c>
      <c r="AG355" s="16">
        <v>0</v>
      </c>
      <c r="AH355" s="17">
        <v>0</v>
      </c>
      <c r="AI355" s="16">
        <v>0</v>
      </c>
      <c r="AJ355" s="16">
        <v>0</v>
      </c>
      <c r="AK355" s="18">
        <v>0</v>
      </c>
      <c r="AL355" s="19">
        <v>2</v>
      </c>
      <c r="AM355" s="20">
        <v>2</v>
      </c>
      <c r="AN355" s="17">
        <v>327520</v>
      </c>
      <c r="AO355" s="18">
        <v>163760</v>
      </c>
      <c r="AP355" s="19">
        <v>2</v>
      </c>
      <c r="AQ355" s="20">
        <v>2</v>
      </c>
      <c r="AR355" s="17">
        <v>327520</v>
      </c>
      <c r="AS355" s="18">
        <v>163760</v>
      </c>
      <c r="AT355" s="17"/>
      <c r="AU355" s="47">
        <v>5845.5</v>
      </c>
    </row>
    <row r="356" spans="1:47" x14ac:dyDescent="0.2">
      <c r="A356" s="2" t="s">
        <v>1427</v>
      </c>
      <c r="B356" s="2" t="s">
        <v>757</v>
      </c>
      <c r="C356" s="2" t="s">
        <v>425</v>
      </c>
      <c r="D356" s="2" t="s">
        <v>354</v>
      </c>
      <c r="E356" s="2" t="s">
        <v>283</v>
      </c>
      <c r="F356" s="20">
        <v>7257</v>
      </c>
      <c r="G356" s="2" t="s">
        <v>853</v>
      </c>
      <c r="H356" s="2" t="s">
        <v>876</v>
      </c>
      <c r="I356" s="2" t="s">
        <v>422</v>
      </c>
      <c r="J356" s="2" t="s">
        <v>422</v>
      </c>
      <c r="K356" s="1" t="s">
        <v>1428</v>
      </c>
      <c r="L356" s="32">
        <v>12</v>
      </c>
      <c r="M356" t="s">
        <v>699</v>
      </c>
      <c r="N356" s="15">
        <v>13</v>
      </c>
      <c r="O356" s="16">
        <v>13</v>
      </c>
      <c r="P356" s="17">
        <v>2649361</v>
      </c>
      <c r="Q356" s="16">
        <v>0</v>
      </c>
      <c r="R356" s="16">
        <v>0</v>
      </c>
      <c r="S356" s="17">
        <v>0</v>
      </c>
      <c r="T356" s="16">
        <v>0</v>
      </c>
      <c r="U356" s="16">
        <v>0</v>
      </c>
      <c r="V356" s="17">
        <v>0</v>
      </c>
      <c r="W356" s="16">
        <v>0</v>
      </c>
      <c r="X356" s="16">
        <v>0</v>
      </c>
      <c r="Y356" s="18">
        <v>0</v>
      </c>
      <c r="Z356" s="15">
        <v>13</v>
      </c>
      <c r="AA356" s="16">
        <v>13</v>
      </c>
      <c r="AB356" s="17">
        <v>2649361</v>
      </c>
      <c r="AC356" s="16">
        <v>0</v>
      </c>
      <c r="AD356" s="16">
        <v>0</v>
      </c>
      <c r="AE356" s="17">
        <v>0</v>
      </c>
      <c r="AF356" s="16">
        <v>0</v>
      </c>
      <c r="AG356" s="16">
        <v>0</v>
      </c>
      <c r="AH356" s="17">
        <v>0</v>
      </c>
      <c r="AI356" s="16">
        <v>0</v>
      </c>
      <c r="AJ356" s="16">
        <v>0</v>
      </c>
      <c r="AK356" s="18">
        <v>0</v>
      </c>
      <c r="AL356" s="19">
        <v>13</v>
      </c>
      <c r="AM356" s="20">
        <v>13</v>
      </c>
      <c r="AN356" s="17">
        <v>2649361</v>
      </c>
      <c r="AO356" s="18">
        <v>203797</v>
      </c>
      <c r="AP356" s="19">
        <v>13</v>
      </c>
      <c r="AQ356" s="20">
        <v>13</v>
      </c>
      <c r="AR356" s="17">
        <v>2649361</v>
      </c>
      <c r="AS356" s="18">
        <v>203797</v>
      </c>
      <c r="AT356" s="17"/>
      <c r="AU356" s="47">
        <v>558.23076923076928</v>
      </c>
    </row>
    <row r="357" spans="1:47" x14ac:dyDescent="0.2">
      <c r="A357" s="2" t="s">
        <v>698</v>
      </c>
      <c r="B357" s="2" t="s">
        <v>757</v>
      </c>
      <c r="C357" s="2" t="s">
        <v>425</v>
      </c>
      <c r="D357" s="2" t="s">
        <v>354</v>
      </c>
      <c r="E357" s="2" t="s">
        <v>288</v>
      </c>
      <c r="F357" s="20">
        <v>7837</v>
      </c>
      <c r="G357" s="2" t="s">
        <v>853</v>
      </c>
      <c r="H357" s="2" t="s">
        <v>876</v>
      </c>
      <c r="I357" s="2" t="s">
        <v>422</v>
      </c>
      <c r="J357" s="2" t="s">
        <v>422</v>
      </c>
      <c r="K357" s="1" t="s">
        <v>1437</v>
      </c>
      <c r="L357" s="32">
        <v>12</v>
      </c>
      <c r="M357" t="s">
        <v>1438</v>
      </c>
      <c r="N357" s="15">
        <v>26</v>
      </c>
      <c r="O357" s="16">
        <v>26</v>
      </c>
      <c r="P357" s="17">
        <v>4795106</v>
      </c>
      <c r="Q357" s="16">
        <v>0</v>
      </c>
      <c r="R357" s="16">
        <v>0</v>
      </c>
      <c r="S357" s="17">
        <v>0</v>
      </c>
      <c r="T357" s="16">
        <v>0</v>
      </c>
      <c r="U357" s="16">
        <v>0</v>
      </c>
      <c r="V357" s="17">
        <v>0</v>
      </c>
      <c r="W357" s="16">
        <v>0</v>
      </c>
      <c r="X357" s="16">
        <v>0</v>
      </c>
      <c r="Y357" s="18">
        <v>0</v>
      </c>
      <c r="Z357" s="15">
        <v>26</v>
      </c>
      <c r="AA357" s="16">
        <v>26</v>
      </c>
      <c r="AB357" s="17">
        <v>4795106</v>
      </c>
      <c r="AC357" s="16">
        <v>0</v>
      </c>
      <c r="AD357" s="16">
        <v>0</v>
      </c>
      <c r="AE357" s="17">
        <v>0</v>
      </c>
      <c r="AF357" s="16">
        <v>0</v>
      </c>
      <c r="AG357" s="16">
        <v>0</v>
      </c>
      <c r="AH357" s="17">
        <v>0</v>
      </c>
      <c r="AI357" s="16">
        <v>0</v>
      </c>
      <c r="AJ357" s="16">
        <v>0</v>
      </c>
      <c r="AK357" s="18">
        <v>0</v>
      </c>
      <c r="AL357" s="19">
        <v>26</v>
      </c>
      <c r="AM357" s="20">
        <v>26</v>
      </c>
      <c r="AN357" s="17">
        <v>4795106</v>
      </c>
      <c r="AO357" s="18">
        <v>184427.15384615384</v>
      </c>
      <c r="AP357" s="19">
        <v>26</v>
      </c>
      <c r="AQ357" s="20">
        <v>26</v>
      </c>
      <c r="AR357" s="17">
        <v>4795106</v>
      </c>
      <c r="AS357" s="18">
        <v>184427.15384615384</v>
      </c>
      <c r="AT357" s="17"/>
      <c r="AU357" s="47">
        <v>301.42307692307691</v>
      </c>
    </row>
    <row r="358" spans="1:47" x14ac:dyDescent="0.2">
      <c r="A358" s="2" t="s">
        <v>701</v>
      </c>
      <c r="B358" s="2" t="s">
        <v>757</v>
      </c>
      <c r="C358" s="2" t="s">
        <v>425</v>
      </c>
      <c r="D358" s="2" t="s">
        <v>354</v>
      </c>
      <c r="E358" s="2" t="s">
        <v>291</v>
      </c>
      <c r="F358" s="20">
        <v>8250</v>
      </c>
      <c r="G358" s="2" t="s">
        <v>853</v>
      </c>
      <c r="H358" s="2" t="s">
        <v>876</v>
      </c>
      <c r="I358" s="2" t="s">
        <v>422</v>
      </c>
      <c r="J358" s="2" t="s">
        <v>422</v>
      </c>
      <c r="K358" s="1" t="s">
        <v>1445</v>
      </c>
      <c r="L358" s="32">
        <v>12</v>
      </c>
      <c r="M358" t="s">
        <v>1446</v>
      </c>
      <c r="N358" s="15">
        <v>24</v>
      </c>
      <c r="O358" s="16">
        <v>24</v>
      </c>
      <c r="P358" s="17">
        <v>7330000</v>
      </c>
      <c r="Q358" s="16">
        <v>0</v>
      </c>
      <c r="R358" s="16">
        <v>0</v>
      </c>
      <c r="S358" s="17">
        <v>0</v>
      </c>
      <c r="T358" s="16">
        <v>0</v>
      </c>
      <c r="U358" s="16">
        <v>0</v>
      </c>
      <c r="V358" s="17">
        <v>0</v>
      </c>
      <c r="W358" s="16">
        <v>0</v>
      </c>
      <c r="X358" s="16">
        <v>0</v>
      </c>
      <c r="Y358" s="18">
        <v>0</v>
      </c>
      <c r="Z358" s="15">
        <v>24</v>
      </c>
      <c r="AA358" s="16">
        <v>24</v>
      </c>
      <c r="AB358" s="17">
        <v>7330000</v>
      </c>
      <c r="AC358" s="16">
        <v>0</v>
      </c>
      <c r="AD358" s="16">
        <v>0</v>
      </c>
      <c r="AE358" s="17">
        <v>0</v>
      </c>
      <c r="AF358" s="16">
        <v>0</v>
      </c>
      <c r="AG358" s="16">
        <v>0</v>
      </c>
      <c r="AH358" s="17">
        <v>0</v>
      </c>
      <c r="AI358" s="16">
        <v>0</v>
      </c>
      <c r="AJ358" s="16">
        <v>0</v>
      </c>
      <c r="AK358" s="18">
        <v>0</v>
      </c>
      <c r="AL358" s="19">
        <v>24</v>
      </c>
      <c r="AM358" s="20">
        <v>24</v>
      </c>
      <c r="AN358" s="17">
        <v>7330000</v>
      </c>
      <c r="AO358" s="18">
        <v>305416.66666666669</v>
      </c>
      <c r="AP358" s="19">
        <v>24</v>
      </c>
      <c r="AQ358" s="20">
        <v>24</v>
      </c>
      <c r="AR358" s="17">
        <v>7330000</v>
      </c>
      <c r="AS358" s="18">
        <v>305416.66666666669</v>
      </c>
      <c r="AT358" s="17"/>
      <c r="AU358" s="47">
        <v>343.75</v>
      </c>
    </row>
    <row r="359" spans="1:47" x14ac:dyDescent="0.2">
      <c r="A359" s="2" t="s">
        <v>703</v>
      </c>
      <c r="B359" s="2" t="s">
        <v>757</v>
      </c>
      <c r="C359" s="2" t="s">
        <v>425</v>
      </c>
      <c r="D359" s="2" t="s">
        <v>354</v>
      </c>
      <c r="E359" s="2" t="s">
        <v>295</v>
      </c>
      <c r="F359" s="20">
        <v>6799</v>
      </c>
      <c r="G359" s="2" t="s">
        <v>853</v>
      </c>
      <c r="H359" s="2" t="s">
        <v>876</v>
      </c>
      <c r="I359" s="2" t="s">
        <v>422</v>
      </c>
      <c r="J359" s="2" t="s">
        <v>422</v>
      </c>
      <c r="K359" s="1" t="s">
        <v>1456</v>
      </c>
      <c r="L359" s="32">
        <v>12</v>
      </c>
      <c r="M359" t="s">
        <v>1457</v>
      </c>
      <c r="N359" s="15">
        <v>33</v>
      </c>
      <c r="O359" s="16">
        <v>33</v>
      </c>
      <c r="P359" s="17">
        <v>5867349</v>
      </c>
      <c r="Q359" s="16">
        <v>0</v>
      </c>
      <c r="R359" s="16">
        <v>0</v>
      </c>
      <c r="S359" s="17">
        <v>0</v>
      </c>
      <c r="T359" s="16">
        <v>2</v>
      </c>
      <c r="U359" s="16">
        <v>6</v>
      </c>
      <c r="V359" s="17">
        <v>579160</v>
      </c>
      <c r="W359" s="16">
        <v>0</v>
      </c>
      <c r="X359" s="16">
        <v>0</v>
      </c>
      <c r="Y359" s="18">
        <v>0</v>
      </c>
      <c r="Z359" s="15">
        <v>33</v>
      </c>
      <c r="AA359" s="16">
        <v>33</v>
      </c>
      <c r="AB359" s="17">
        <v>5867349</v>
      </c>
      <c r="AC359" s="16">
        <v>0</v>
      </c>
      <c r="AD359" s="16">
        <v>0</v>
      </c>
      <c r="AE359" s="17">
        <v>0</v>
      </c>
      <c r="AF359" s="16">
        <v>2</v>
      </c>
      <c r="AG359" s="16">
        <v>6</v>
      </c>
      <c r="AH359" s="17">
        <v>579160</v>
      </c>
      <c r="AI359" s="16">
        <v>0</v>
      </c>
      <c r="AJ359" s="16">
        <v>0</v>
      </c>
      <c r="AK359" s="18">
        <v>0</v>
      </c>
      <c r="AL359" s="19">
        <v>35</v>
      </c>
      <c r="AM359" s="20">
        <v>39</v>
      </c>
      <c r="AN359" s="17">
        <v>6446509</v>
      </c>
      <c r="AO359" s="18">
        <v>165295.10256410256</v>
      </c>
      <c r="AP359" s="19">
        <v>35</v>
      </c>
      <c r="AQ359" s="20">
        <v>39</v>
      </c>
      <c r="AR359" s="17">
        <v>6446509</v>
      </c>
      <c r="AS359" s="18">
        <v>165295.10256410256</v>
      </c>
      <c r="AT359" s="17"/>
      <c r="AU359" s="47">
        <v>174.33333333333334</v>
      </c>
    </row>
    <row r="360" spans="1:47" x14ac:dyDescent="0.2">
      <c r="A360" s="2" t="s">
        <v>383</v>
      </c>
      <c r="B360" s="2" t="s">
        <v>757</v>
      </c>
      <c r="C360" s="2" t="s">
        <v>425</v>
      </c>
      <c r="D360" s="2" t="s">
        <v>354</v>
      </c>
      <c r="E360" s="2" t="s">
        <v>305</v>
      </c>
      <c r="F360" s="20">
        <v>5642</v>
      </c>
      <c r="G360" s="2" t="s">
        <v>853</v>
      </c>
      <c r="H360" s="2" t="s">
        <v>876</v>
      </c>
      <c r="I360" s="2" t="s">
        <v>422</v>
      </c>
      <c r="J360" s="2" t="s">
        <v>422</v>
      </c>
      <c r="K360" s="1" t="s">
        <v>384</v>
      </c>
      <c r="L360" s="32">
        <v>0</v>
      </c>
      <c r="M360" t="s">
        <v>536</v>
      </c>
      <c r="N360" s="15">
        <v>37</v>
      </c>
      <c r="O360" s="16">
        <v>37</v>
      </c>
      <c r="P360" s="17">
        <v>6332496</v>
      </c>
      <c r="Q360" s="16">
        <v>0</v>
      </c>
      <c r="R360" s="16">
        <v>0</v>
      </c>
      <c r="S360" s="17">
        <v>0</v>
      </c>
      <c r="T360" s="16">
        <v>0</v>
      </c>
      <c r="U360" s="16">
        <v>0</v>
      </c>
      <c r="V360" s="17">
        <v>0</v>
      </c>
      <c r="W360" s="16">
        <v>0</v>
      </c>
      <c r="X360" s="16">
        <v>0</v>
      </c>
      <c r="Y360" s="18">
        <v>0</v>
      </c>
      <c r="Z360" s="15">
        <v>0</v>
      </c>
      <c r="AA360" s="16">
        <v>0</v>
      </c>
      <c r="AB360" s="17">
        <v>0</v>
      </c>
      <c r="AC360" s="16">
        <v>0</v>
      </c>
      <c r="AD360" s="16">
        <v>0</v>
      </c>
      <c r="AE360" s="17">
        <v>0</v>
      </c>
      <c r="AF360" s="16">
        <v>0</v>
      </c>
      <c r="AG360" s="16">
        <v>0</v>
      </c>
      <c r="AH360" s="17">
        <v>0</v>
      </c>
      <c r="AI360" s="16">
        <v>0</v>
      </c>
      <c r="AJ360" s="16">
        <v>0</v>
      </c>
      <c r="AK360" s="18">
        <v>0</v>
      </c>
      <c r="AL360" s="19">
        <v>37</v>
      </c>
      <c r="AM360" s="20">
        <v>37</v>
      </c>
      <c r="AN360" s="17">
        <v>6332496</v>
      </c>
      <c r="AO360" s="18">
        <v>171148.54054054053</v>
      </c>
      <c r="AP360" s="19">
        <v>0</v>
      </c>
      <c r="AQ360" s="20">
        <v>0</v>
      </c>
      <c r="AR360" s="17">
        <v>0</v>
      </c>
      <c r="AS360" s="18" t="s">
        <v>1581</v>
      </c>
      <c r="AT360" s="17"/>
      <c r="AU360" s="47">
        <v>152.48648648648648</v>
      </c>
    </row>
    <row r="361" spans="1:47" x14ac:dyDescent="0.2">
      <c r="A361" s="2" t="s">
        <v>385</v>
      </c>
      <c r="B361" s="2" t="s">
        <v>757</v>
      </c>
      <c r="C361" s="2" t="s">
        <v>425</v>
      </c>
      <c r="D361" s="2" t="s">
        <v>354</v>
      </c>
      <c r="E361" s="2" t="s">
        <v>306</v>
      </c>
      <c r="F361" s="20">
        <v>11156</v>
      </c>
      <c r="G361" s="2" t="s">
        <v>853</v>
      </c>
      <c r="H361" s="2" t="s">
        <v>876</v>
      </c>
      <c r="I361" s="2" t="s">
        <v>422</v>
      </c>
      <c r="J361" s="2" t="s">
        <v>422</v>
      </c>
      <c r="K361" s="1" t="s">
        <v>386</v>
      </c>
      <c r="L361" s="32">
        <v>12</v>
      </c>
      <c r="M361" t="s">
        <v>387</v>
      </c>
      <c r="N361" s="15">
        <v>45</v>
      </c>
      <c r="O361" s="16">
        <v>45</v>
      </c>
      <c r="P361" s="17">
        <v>6330700</v>
      </c>
      <c r="Q361" s="16">
        <v>0</v>
      </c>
      <c r="R361" s="16">
        <v>0</v>
      </c>
      <c r="S361" s="17">
        <v>0</v>
      </c>
      <c r="T361" s="16">
        <v>0</v>
      </c>
      <c r="U361" s="16">
        <v>0</v>
      </c>
      <c r="V361" s="17">
        <v>0</v>
      </c>
      <c r="W361" s="16">
        <v>0</v>
      </c>
      <c r="X361" s="16">
        <v>0</v>
      </c>
      <c r="Y361" s="18">
        <v>0</v>
      </c>
      <c r="Z361" s="15">
        <v>45</v>
      </c>
      <c r="AA361" s="16">
        <v>45</v>
      </c>
      <c r="AB361" s="17">
        <v>6330700</v>
      </c>
      <c r="AC361" s="16">
        <v>0</v>
      </c>
      <c r="AD361" s="16">
        <v>0</v>
      </c>
      <c r="AE361" s="17">
        <v>0</v>
      </c>
      <c r="AF361" s="16">
        <v>0</v>
      </c>
      <c r="AG361" s="16">
        <v>0</v>
      </c>
      <c r="AH361" s="17">
        <v>0</v>
      </c>
      <c r="AI361" s="16">
        <v>0</v>
      </c>
      <c r="AJ361" s="16">
        <v>0</v>
      </c>
      <c r="AK361" s="18">
        <v>0</v>
      </c>
      <c r="AL361" s="19">
        <v>45</v>
      </c>
      <c r="AM361" s="20">
        <v>45</v>
      </c>
      <c r="AN361" s="17">
        <v>6330700</v>
      </c>
      <c r="AO361" s="18">
        <v>140682.22222222222</v>
      </c>
      <c r="AP361" s="19">
        <v>45</v>
      </c>
      <c r="AQ361" s="20">
        <v>45</v>
      </c>
      <c r="AR361" s="17">
        <v>6330700</v>
      </c>
      <c r="AS361" s="18">
        <v>140682.22222222222</v>
      </c>
      <c r="AT361" s="17"/>
      <c r="AU361" s="47">
        <v>247.9111111111111</v>
      </c>
    </row>
    <row r="362" spans="1:47" x14ac:dyDescent="0.2">
      <c r="A362" s="2" t="s">
        <v>403</v>
      </c>
      <c r="B362" s="2" t="s">
        <v>757</v>
      </c>
      <c r="C362" s="2" t="s">
        <v>425</v>
      </c>
      <c r="D362" s="2" t="s">
        <v>354</v>
      </c>
      <c r="E362" s="2" t="s">
        <v>313</v>
      </c>
      <c r="F362" s="20">
        <v>4776</v>
      </c>
      <c r="G362" s="2" t="s">
        <v>853</v>
      </c>
      <c r="H362" s="2" t="s">
        <v>876</v>
      </c>
      <c r="I362" s="2" t="s">
        <v>422</v>
      </c>
      <c r="J362" s="2" t="s">
        <v>422</v>
      </c>
      <c r="K362" s="1" t="s">
        <v>404</v>
      </c>
      <c r="L362" s="32">
        <v>12</v>
      </c>
      <c r="M362" t="s">
        <v>715</v>
      </c>
      <c r="N362" s="15">
        <v>14</v>
      </c>
      <c r="O362" s="16">
        <v>14</v>
      </c>
      <c r="P362" s="17">
        <v>2836070</v>
      </c>
      <c r="Q362" s="16">
        <v>0</v>
      </c>
      <c r="R362" s="16">
        <v>0</v>
      </c>
      <c r="S362" s="17">
        <v>0</v>
      </c>
      <c r="T362" s="16">
        <v>0</v>
      </c>
      <c r="U362" s="16">
        <v>0</v>
      </c>
      <c r="V362" s="17">
        <v>0</v>
      </c>
      <c r="W362" s="16">
        <v>0</v>
      </c>
      <c r="X362" s="16">
        <v>0</v>
      </c>
      <c r="Y362" s="18">
        <v>0</v>
      </c>
      <c r="Z362" s="15">
        <v>14</v>
      </c>
      <c r="AA362" s="16">
        <v>14</v>
      </c>
      <c r="AB362" s="17">
        <v>2836070</v>
      </c>
      <c r="AC362" s="16">
        <v>0</v>
      </c>
      <c r="AD362" s="16">
        <v>0</v>
      </c>
      <c r="AE362" s="17">
        <v>0</v>
      </c>
      <c r="AF362" s="16">
        <v>0</v>
      </c>
      <c r="AG362" s="16">
        <v>0</v>
      </c>
      <c r="AH362" s="17">
        <v>0</v>
      </c>
      <c r="AI362" s="16">
        <v>0</v>
      </c>
      <c r="AJ362" s="16">
        <v>0</v>
      </c>
      <c r="AK362" s="18">
        <v>0</v>
      </c>
      <c r="AL362" s="19">
        <v>14</v>
      </c>
      <c r="AM362" s="20">
        <v>14</v>
      </c>
      <c r="AN362" s="17">
        <v>2836070</v>
      </c>
      <c r="AO362" s="18">
        <v>202576.42857142858</v>
      </c>
      <c r="AP362" s="19">
        <v>14</v>
      </c>
      <c r="AQ362" s="20">
        <v>14</v>
      </c>
      <c r="AR362" s="17">
        <v>2836070</v>
      </c>
      <c r="AS362" s="18">
        <v>202576.42857142858</v>
      </c>
      <c r="AT362" s="17"/>
      <c r="AU362" s="47">
        <v>341.14285714285717</v>
      </c>
    </row>
    <row r="363" spans="1:47" x14ac:dyDescent="0.2">
      <c r="A363" s="2" t="s">
        <v>714</v>
      </c>
      <c r="B363" s="2" t="s">
        <v>757</v>
      </c>
      <c r="C363" s="2" t="s">
        <v>425</v>
      </c>
      <c r="D363" s="2" t="s">
        <v>354</v>
      </c>
      <c r="E363" s="2" t="s">
        <v>318</v>
      </c>
      <c r="F363" s="20">
        <v>16415</v>
      </c>
      <c r="G363" s="2" t="s">
        <v>853</v>
      </c>
      <c r="H363" s="2" t="s">
        <v>876</v>
      </c>
      <c r="I363" s="2" t="s">
        <v>422</v>
      </c>
      <c r="J363" s="2" t="s">
        <v>422</v>
      </c>
      <c r="K363" s="1" t="s">
        <v>355</v>
      </c>
      <c r="L363" s="32">
        <v>12</v>
      </c>
      <c r="M363" t="s">
        <v>414</v>
      </c>
      <c r="N363" s="15">
        <v>20</v>
      </c>
      <c r="O363" s="16">
        <v>20</v>
      </c>
      <c r="P363" s="17">
        <v>5025000</v>
      </c>
      <c r="Q363" s="16">
        <v>0</v>
      </c>
      <c r="R363" s="16">
        <v>0</v>
      </c>
      <c r="S363" s="17">
        <v>0</v>
      </c>
      <c r="T363" s="16">
        <v>0</v>
      </c>
      <c r="U363" s="16">
        <v>0</v>
      </c>
      <c r="V363" s="17">
        <v>0</v>
      </c>
      <c r="W363" s="16">
        <v>0</v>
      </c>
      <c r="X363" s="16">
        <v>0</v>
      </c>
      <c r="Y363" s="18">
        <v>0</v>
      </c>
      <c r="Z363" s="15">
        <v>20</v>
      </c>
      <c r="AA363" s="16">
        <v>20</v>
      </c>
      <c r="AB363" s="17">
        <v>5025000</v>
      </c>
      <c r="AC363" s="16">
        <v>0</v>
      </c>
      <c r="AD363" s="16">
        <v>0</v>
      </c>
      <c r="AE363" s="17">
        <v>0</v>
      </c>
      <c r="AF363" s="16">
        <v>0</v>
      </c>
      <c r="AG363" s="16">
        <v>0</v>
      </c>
      <c r="AH363" s="17">
        <v>0</v>
      </c>
      <c r="AI363" s="16">
        <v>0</v>
      </c>
      <c r="AJ363" s="16">
        <v>0</v>
      </c>
      <c r="AK363" s="18">
        <v>0</v>
      </c>
      <c r="AL363" s="19">
        <v>20</v>
      </c>
      <c r="AM363" s="20">
        <v>20</v>
      </c>
      <c r="AN363" s="17">
        <v>5025000</v>
      </c>
      <c r="AO363" s="18">
        <v>251250</v>
      </c>
      <c r="AP363" s="19">
        <v>20</v>
      </c>
      <c r="AQ363" s="20">
        <v>20</v>
      </c>
      <c r="AR363" s="17">
        <v>5025000</v>
      </c>
      <c r="AS363" s="18">
        <v>251250</v>
      </c>
      <c r="AT363" s="17"/>
      <c r="AU363" s="47">
        <v>820.75</v>
      </c>
    </row>
    <row r="364" spans="1:47" x14ac:dyDescent="0.2">
      <c r="A364" s="2" t="s">
        <v>768</v>
      </c>
      <c r="B364" s="2" t="s">
        <v>757</v>
      </c>
      <c r="C364" s="2" t="s">
        <v>425</v>
      </c>
      <c r="D364" s="2" t="s">
        <v>354</v>
      </c>
      <c r="E364" s="2" t="s">
        <v>323</v>
      </c>
      <c r="F364" s="20">
        <v>7481</v>
      </c>
      <c r="G364" s="2" t="s">
        <v>853</v>
      </c>
      <c r="H364" s="2" t="s">
        <v>876</v>
      </c>
      <c r="I364" s="2" t="s">
        <v>422</v>
      </c>
      <c r="J364" s="2" t="s">
        <v>422</v>
      </c>
      <c r="K364" s="1" t="s">
        <v>769</v>
      </c>
      <c r="L364" s="32">
        <v>12</v>
      </c>
      <c r="M364" t="s">
        <v>770</v>
      </c>
      <c r="N364" s="15">
        <v>45</v>
      </c>
      <c r="O364" s="16">
        <v>45</v>
      </c>
      <c r="P364" s="17">
        <v>5177070</v>
      </c>
      <c r="Q364" s="16">
        <v>0</v>
      </c>
      <c r="R364" s="16">
        <v>0</v>
      </c>
      <c r="S364" s="17">
        <v>0</v>
      </c>
      <c r="T364" s="16">
        <v>0</v>
      </c>
      <c r="U364" s="16">
        <v>0</v>
      </c>
      <c r="V364" s="17">
        <v>0</v>
      </c>
      <c r="W364" s="16">
        <v>0</v>
      </c>
      <c r="X364" s="16">
        <v>0</v>
      </c>
      <c r="Y364" s="18">
        <v>0</v>
      </c>
      <c r="Z364" s="15">
        <v>45</v>
      </c>
      <c r="AA364" s="16">
        <v>45</v>
      </c>
      <c r="AB364" s="17">
        <v>5177070</v>
      </c>
      <c r="AC364" s="16">
        <v>0</v>
      </c>
      <c r="AD364" s="16">
        <v>0</v>
      </c>
      <c r="AE364" s="17">
        <v>0</v>
      </c>
      <c r="AF364" s="16">
        <v>0</v>
      </c>
      <c r="AG364" s="16">
        <v>0</v>
      </c>
      <c r="AH364" s="17">
        <v>0</v>
      </c>
      <c r="AI364" s="16">
        <v>0</v>
      </c>
      <c r="AJ364" s="16">
        <v>0</v>
      </c>
      <c r="AK364" s="18">
        <v>0</v>
      </c>
      <c r="AL364" s="19">
        <v>45</v>
      </c>
      <c r="AM364" s="20">
        <v>45</v>
      </c>
      <c r="AN364" s="17">
        <v>5177070</v>
      </c>
      <c r="AO364" s="18">
        <v>115046</v>
      </c>
      <c r="AP364" s="19">
        <v>45</v>
      </c>
      <c r="AQ364" s="20">
        <v>45</v>
      </c>
      <c r="AR364" s="17">
        <v>5177070</v>
      </c>
      <c r="AS364" s="18">
        <v>115046</v>
      </c>
      <c r="AT364" s="17"/>
      <c r="AU364" s="47">
        <v>166.24444444444444</v>
      </c>
    </row>
    <row r="365" spans="1:47" x14ac:dyDescent="0.2">
      <c r="A365" s="2" t="s">
        <v>773</v>
      </c>
      <c r="B365" s="2" t="s">
        <v>757</v>
      </c>
      <c r="C365" s="2" t="s">
        <v>425</v>
      </c>
      <c r="D365" s="2" t="s">
        <v>354</v>
      </c>
      <c r="E365" s="2" t="s">
        <v>325</v>
      </c>
      <c r="F365" s="20">
        <v>3804</v>
      </c>
      <c r="G365" s="2" t="s">
        <v>853</v>
      </c>
      <c r="H365" s="2" t="s">
        <v>876</v>
      </c>
      <c r="I365" s="2" t="s">
        <v>422</v>
      </c>
      <c r="J365" s="2" t="s">
        <v>422</v>
      </c>
      <c r="K365" s="1" t="s">
        <v>774</v>
      </c>
      <c r="L365" s="32">
        <v>0</v>
      </c>
      <c r="M365" t="s">
        <v>775</v>
      </c>
      <c r="N365" s="15">
        <v>7</v>
      </c>
      <c r="O365" s="16">
        <v>7</v>
      </c>
      <c r="P365" s="17">
        <v>1027204</v>
      </c>
      <c r="Q365" s="16">
        <v>0</v>
      </c>
      <c r="R365" s="16">
        <v>0</v>
      </c>
      <c r="S365" s="17">
        <v>0</v>
      </c>
      <c r="T365" s="16">
        <v>0</v>
      </c>
      <c r="U365" s="16">
        <v>0</v>
      </c>
      <c r="V365" s="17">
        <v>0</v>
      </c>
      <c r="W365" s="16">
        <v>0</v>
      </c>
      <c r="X365" s="16">
        <v>0</v>
      </c>
      <c r="Y365" s="18">
        <v>0</v>
      </c>
      <c r="Z365" s="15">
        <v>0</v>
      </c>
      <c r="AA365" s="16">
        <v>0</v>
      </c>
      <c r="AB365" s="17">
        <v>0</v>
      </c>
      <c r="AC365" s="16">
        <v>0</v>
      </c>
      <c r="AD365" s="16">
        <v>0</v>
      </c>
      <c r="AE365" s="17">
        <v>0</v>
      </c>
      <c r="AF365" s="16">
        <v>0</v>
      </c>
      <c r="AG365" s="16">
        <v>0</v>
      </c>
      <c r="AH365" s="17">
        <v>0</v>
      </c>
      <c r="AI365" s="16">
        <v>0</v>
      </c>
      <c r="AJ365" s="16">
        <v>0</v>
      </c>
      <c r="AK365" s="18">
        <v>0</v>
      </c>
      <c r="AL365" s="19">
        <v>7</v>
      </c>
      <c r="AM365" s="20">
        <v>7</v>
      </c>
      <c r="AN365" s="17">
        <v>1027204</v>
      </c>
      <c r="AO365" s="18">
        <v>146743.42857142858</v>
      </c>
      <c r="AP365" s="19">
        <v>0</v>
      </c>
      <c r="AQ365" s="20">
        <v>0</v>
      </c>
      <c r="AR365" s="17">
        <v>0</v>
      </c>
      <c r="AS365" s="18" t="s">
        <v>1581</v>
      </c>
      <c r="AT365" s="17"/>
      <c r="AU365" s="47">
        <v>543.42857142857144</v>
      </c>
    </row>
    <row r="366" spans="1:47" x14ac:dyDescent="0.2">
      <c r="A366" s="2" t="s">
        <v>722</v>
      </c>
      <c r="B366" s="2" t="s">
        <v>757</v>
      </c>
      <c r="C366" s="2" t="s">
        <v>425</v>
      </c>
      <c r="D366" s="2" t="s">
        <v>354</v>
      </c>
      <c r="E366" s="2" t="s">
        <v>330</v>
      </c>
      <c r="F366" s="20">
        <v>17997</v>
      </c>
      <c r="G366" s="2" t="s">
        <v>853</v>
      </c>
      <c r="H366" s="2" t="s">
        <v>876</v>
      </c>
      <c r="I366" s="2" t="s">
        <v>422</v>
      </c>
      <c r="J366" s="2" t="s">
        <v>422</v>
      </c>
      <c r="K366" s="1" t="s">
        <v>787</v>
      </c>
      <c r="L366" s="32">
        <v>12</v>
      </c>
      <c r="M366" t="s">
        <v>788</v>
      </c>
      <c r="N366" s="15">
        <v>35</v>
      </c>
      <c r="O366" s="16">
        <v>35</v>
      </c>
      <c r="P366" s="17">
        <v>5657075</v>
      </c>
      <c r="Q366" s="16">
        <v>0</v>
      </c>
      <c r="R366" s="16">
        <v>0</v>
      </c>
      <c r="S366" s="17">
        <v>0</v>
      </c>
      <c r="T366" s="16">
        <v>0</v>
      </c>
      <c r="U366" s="16">
        <v>0</v>
      </c>
      <c r="V366" s="17">
        <v>0</v>
      </c>
      <c r="W366" s="16">
        <v>1</v>
      </c>
      <c r="X366" s="16">
        <v>14</v>
      </c>
      <c r="Y366" s="18">
        <v>1394535</v>
      </c>
      <c r="Z366" s="15">
        <v>35</v>
      </c>
      <c r="AA366" s="16">
        <v>35</v>
      </c>
      <c r="AB366" s="17">
        <v>5657075</v>
      </c>
      <c r="AC366" s="16">
        <v>0</v>
      </c>
      <c r="AD366" s="16">
        <v>0</v>
      </c>
      <c r="AE366" s="17">
        <v>0</v>
      </c>
      <c r="AF366" s="16">
        <v>0</v>
      </c>
      <c r="AG366" s="16">
        <v>0</v>
      </c>
      <c r="AH366" s="17">
        <v>0</v>
      </c>
      <c r="AI366" s="16">
        <v>1</v>
      </c>
      <c r="AJ366" s="16">
        <v>14</v>
      </c>
      <c r="AK366" s="18">
        <v>1394535</v>
      </c>
      <c r="AL366" s="19">
        <v>36</v>
      </c>
      <c r="AM366" s="20">
        <v>49</v>
      </c>
      <c r="AN366" s="17">
        <v>7051610</v>
      </c>
      <c r="AO366" s="18">
        <v>143910.4081632653</v>
      </c>
      <c r="AP366" s="19">
        <v>36</v>
      </c>
      <c r="AQ366" s="20">
        <v>49</v>
      </c>
      <c r="AR366" s="17">
        <v>7051610</v>
      </c>
      <c r="AS366" s="18">
        <v>143910.4081632653</v>
      </c>
      <c r="AT366" s="17"/>
      <c r="AU366" s="47">
        <v>367.28571428571428</v>
      </c>
    </row>
    <row r="367" spans="1:47" x14ac:dyDescent="0.2">
      <c r="A367" s="2" t="s">
        <v>724</v>
      </c>
      <c r="B367" s="2" t="s">
        <v>757</v>
      </c>
      <c r="C367" s="2" t="s">
        <v>425</v>
      </c>
      <c r="D367" s="2" t="s">
        <v>354</v>
      </c>
      <c r="E367" s="2" t="s">
        <v>334</v>
      </c>
      <c r="F367" s="20">
        <v>6907</v>
      </c>
      <c r="G367" s="2" t="s">
        <v>853</v>
      </c>
      <c r="H367" s="2" t="s">
        <v>876</v>
      </c>
      <c r="I367" s="2" t="s">
        <v>422</v>
      </c>
      <c r="J367" s="2" t="s">
        <v>422</v>
      </c>
      <c r="K367" s="1" t="s">
        <v>796</v>
      </c>
      <c r="L367" s="32">
        <v>12</v>
      </c>
      <c r="M367" t="s">
        <v>797</v>
      </c>
      <c r="N367" s="15">
        <v>20</v>
      </c>
      <c r="O367" s="16">
        <v>20</v>
      </c>
      <c r="P367" s="17">
        <v>6742250</v>
      </c>
      <c r="Q367" s="16">
        <v>0</v>
      </c>
      <c r="R367" s="16">
        <v>0</v>
      </c>
      <c r="S367" s="17">
        <v>0</v>
      </c>
      <c r="T367" s="16">
        <v>0</v>
      </c>
      <c r="U367" s="16">
        <v>0</v>
      </c>
      <c r="V367" s="17">
        <v>0</v>
      </c>
      <c r="W367" s="16">
        <v>0</v>
      </c>
      <c r="X367" s="16">
        <v>0</v>
      </c>
      <c r="Y367" s="18">
        <v>0</v>
      </c>
      <c r="Z367" s="15">
        <v>20</v>
      </c>
      <c r="AA367" s="16">
        <v>20</v>
      </c>
      <c r="AB367" s="17">
        <v>6742250</v>
      </c>
      <c r="AC367" s="16">
        <v>0</v>
      </c>
      <c r="AD367" s="16">
        <v>0</v>
      </c>
      <c r="AE367" s="17">
        <v>0</v>
      </c>
      <c r="AF367" s="16">
        <v>0</v>
      </c>
      <c r="AG367" s="16">
        <v>0</v>
      </c>
      <c r="AH367" s="17">
        <v>0</v>
      </c>
      <c r="AI367" s="16">
        <v>0</v>
      </c>
      <c r="AJ367" s="16">
        <v>0</v>
      </c>
      <c r="AK367" s="18">
        <v>0</v>
      </c>
      <c r="AL367" s="19">
        <v>20</v>
      </c>
      <c r="AM367" s="20">
        <v>20</v>
      </c>
      <c r="AN367" s="17">
        <v>6742250</v>
      </c>
      <c r="AO367" s="18">
        <v>337112.5</v>
      </c>
      <c r="AP367" s="19">
        <v>20</v>
      </c>
      <c r="AQ367" s="20">
        <v>20</v>
      </c>
      <c r="AR367" s="17">
        <v>6742250</v>
      </c>
      <c r="AS367" s="18">
        <v>337112.5</v>
      </c>
      <c r="AT367" s="17"/>
      <c r="AU367" s="47">
        <v>345.35</v>
      </c>
    </row>
    <row r="368" spans="1:47" x14ac:dyDescent="0.2">
      <c r="A368" s="2" t="s">
        <v>819</v>
      </c>
      <c r="B368" s="2" t="s">
        <v>757</v>
      </c>
      <c r="C368" s="2" t="s">
        <v>425</v>
      </c>
      <c r="D368" s="2" t="s">
        <v>354</v>
      </c>
      <c r="E368" s="2" t="s">
        <v>345</v>
      </c>
      <c r="F368" s="20">
        <v>9611</v>
      </c>
      <c r="G368" s="2" t="s">
        <v>853</v>
      </c>
      <c r="H368" s="2" t="s">
        <v>876</v>
      </c>
      <c r="I368" s="2" t="s">
        <v>422</v>
      </c>
      <c r="J368" s="2" t="s">
        <v>422</v>
      </c>
      <c r="K368" s="1" t="s">
        <v>820</v>
      </c>
      <c r="L368" s="32">
        <v>0</v>
      </c>
      <c r="M368" t="s">
        <v>821</v>
      </c>
      <c r="N368" s="15">
        <v>35</v>
      </c>
      <c r="O368" s="16">
        <v>35</v>
      </c>
      <c r="P368" s="17">
        <v>4405009</v>
      </c>
      <c r="Q368" s="16">
        <v>2</v>
      </c>
      <c r="R368" s="16">
        <v>4</v>
      </c>
      <c r="S368" s="17">
        <v>240700</v>
      </c>
      <c r="T368" s="16">
        <v>0</v>
      </c>
      <c r="U368" s="16">
        <v>0</v>
      </c>
      <c r="V368" s="17">
        <v>0</v>
      </c>
      <c r="W368" s="16">
        <v>0</v>
      </c>
      <c r="X368" s="16">
        <v>0</v>
      </c>
      <c r="Y368" s="18">
        <v>0</v>
      </c>
      <c r="Z368" s="15">
        <v>0</v>
      </c>
      <c r="AA368" s="16">
        <v>0</v>
      </c>
      <c r="AB368" s="17">
        <v>0</v>
      </c>
      <c r="AC368" s="16">
        <v>0</v>
      </c>
      <c r="AD368" s="16">
        <v>0</v>
      </c>
      <c r="AE368" s="17">
        <v>0</v>
      </c>
      <c r="AF368" s="16">
        <v>0</v>
      </c>
      <c r="AG368" s="16">
        <v>0</v>
      </c>
      <c r="AH368" s="17">
        <v>0</v>
      </c>
      <c r="AI368" s="16">
        <v>0</v>
      </c>
      <c r="AJ368" s="16">
        <v>0</v>
      </c>
      <c r="AK368" s="18">
        <v>0</v>
      </c>
      <c r="AL368" s="19">
        <v>37</v>
      </c>
      <c r="AM368" s="20">
        <v>39</v>
      </c>
      <c r="AN368" s="17">
        <v>4645709</v>
      </c>
      <c r="AO368" s="18">
        <v>119120.74358974359</v>
      </c>
      <c r="AP368" s="19">
        <v>0</v>
      </c>
      <c r="AQ368" s="20">
        <v>0</v>
      </c>
      <c r="AR368" s="17">
        <v>0</v>
      </c>
      <c r="AS368" s="18" t="s">
        <v>1581</v>
      </c>
      <c r="AT368" s="17"/>
      <c r="AU368" s="47">
        <v>246.43589743589743</v>
      </c>
    </row>
    <row r="369" spans="1:47" ht="13.5" thickBot="1" x14ac:dyDescent="0.25">
      <c r="A369" s="2" t="s">
        <v>735</v>
      </c>
      <c r="B369" s="2" t="s">
        <v>757</v>
      </c>
      <c r="C369" s="2" t="s">
        <v>830</v>
      </c>
      <c r="D369" s="2" t="s">
        <v>350</v>
      </c>
      <c r="E369" s="2" t="s">
        <v>350</v>
      </c>
      <c r="F369" s="20">
        <v>172648</v>
      </c>
      <c r="G369" s="2" t="s">
        <v>853</v>
      </c>
      <c r="H369" s="2" t="s">
        <v>876</v>
      </c>
      <c r="I369" s="2" t="s">
        <v>422</v>
      </c>
      <c r="J369" s="2" t="s">
        <v>426</v>
      </c>
      <c r="K369" s="1" t="s">
        <v>831</v>
      </c>
      <c r="L369" s="33">
        <v>12</v>
      </c>
      <c r="M369" s="34" t="s">
        <v>832</v>
      </c>
      <c r="N369" s="35">
        <v>214</v>
      </c>
      <c r="O369" s="36">
        <v>214</v>
      </c>
      <c r="P369" s="37">
        <v>31787532</v>
      </c>
      <c r="Q369" s="36">
        <v>2</v>
      </c>
      <c r="R369" s="36">
        <v>4</v>
      </c>
      <c r="S369" s="37">
        <v>200000</v>
      </c>
      <c r="T369" s="36">
        <v>0</v>
      </c>
      <c r="U369" s="36">
        <v>0</v>
      </c>
      <c r="V369" s="37">
        <v>0</v>
      </c>
      <c r="W369" s="36">
        <v>2</v>
      </c>
      <c r="X369" s="36">
        <v>21</v>
      </c>
      <c r="Y369" s="38">
        <v>899000</v>
      </c>
      <c r="Z369" s="35">
        <v>214</v>
      </c>
      <c r="AA369" s="36">
        <v>214</v>
      </c>
      <c r="AB369" s="37">
        <v>31787532</v>
      </c>
      <c r="AC369" s="36">
        <v>2</v>
      </c>
      <c r="AD369" s="36">
        <v>4</v>
      </c>
      <c r="AE369" s="37">
        <v>200000</v>
      </c>
      <c r="AF369" s="36">
        <v>0</v>
      </c>
      <c r="AG369" s="36">
        <v>0</v>
      </c>
      <c r="AH369" s="37">
        <v>0</v>
      </c>
      <c r="AI369" s="36">
        <v>2</v>
      </c>
      <c r="AJ369" s="36">
        <v>21</v>
      </c>
      <c r="AK369" s="38">
        <v>899000</v>
      </c>
      <c r="AL369" s="39">
        <v>218</v>
      </c>
      <c r="AM369" s="40">
        <v>239</v>
      </c>
      <c r="AN369" s="37">
        <v>32886532</v>
      </c>
      <c r="AO369" s="38">
        <v>137600.55230125523</v>
      </c>
      <c r="AP369" s="39">
        <v>218</v>
      </c>
      <c r="AQ369" s="40">
        <v>239</v>
      </c>
      <c r="AR369" s="37">
        <v>32886532</v>
      </c>
      <c r="AS369" s="38">
        <v>137600.55230125523</v>
      </c>
      <c r="AT369" s="17"/>
      <c r="AU369" s="48">
        <v>722.37656903765685</v>
      </c>
    </row>
    <row r="370" spans="1:47" ht="39" customHeight="1" x14ac:dyDescent="0.2">
      <c r="L370" s="663" t="s">
        <v>1489</v>
      </c>
      <c r="M370" s="663"/>
    </row>
    <row r="372" spans="1:47" x14ac:dyDescent="0.2">
      <c r="A372" s="62" t="s">
        <v>1582</v>
      </c>
    </row>
  </sheetData>
  <mergeCells count="10">
    <mergeCell ref="L370:M370"/>
    <mergeCell ref="A2:M2"/>
    <mergeCell ref="A1:M1"/>
    <mergeCell ref="N1:Y1"/>
    <mergeCell ref="Z1:AK1"/>
    <mergeCell ref="AL1:AS1"/>
    <mergeCell ref="AP2:AS2"/>
    <mergeCell ref="N2:Y2"/>
    <mergeCell ref="Z2:AK2"/>
    <mergeCell ref="AL2:AO2"/>
  </mergeCells>
  <phoneticPr fontId="8" type="noConversion"/>
  <pageMargins left="0.75" right="0.75" top="1" bottom="1" header="0.5" footer="0.5"/>
  <pageSetup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outlinePr summaryBelow="0"/>
  </sheetPr>
  <dimension ref="A1:AO372"/>
  <sheetViews>
    <sheetView zoomScale="80" workbookViewId="0">
      <pane xSplit="9" ySplit="3" topLeftCell="J4" activePane="bottomRight" state="frozen"/>
      <selection pane="topRight" activeCell="J1" sqref="J1"/>
      <selection pane="bottomLeft" activeCell="A4" sqref="A4"/>
      <selection pane="bottomRight"/>
    </sheetView>
  </sheetViews>
  <sheetFormatPr defaultRowHeight="12.75" x14ac:dyDescent="0.2"/>
  <cols>
    <col min="1" max="1" width="7.7109375" customWidth="1"/>
    <col min="2" max="2" width="7.28515625" hidden="1" customWidth="1"/>
    <col min="3" max="3" width="5.85546875" hidden="1" customWidth="1"/>
    <col min="4" max="4" width="5.7109375" hidden="1" customWidth="1"/>
    <col min="5" max="5" width="6.5703125" hidden="1" customWidth="1"/>
    <col min="6" max="6" width="7.28515625" hidden="1" customWidth="1"/>
    <col min="7" max="7" width="12" hidden="1" customWidth="1"/>
    <col min="8" max="8" width="9.28515625" customWidth="1"/>
    <col min="9" max="9" width="45.140625" bestFit="1" customWidth="1"/>
    <col min="10" max="11" width="8.5703125" bestFit="1" customWidth="1"/>
    <col min="12" max="12" width="16.28515625" bestFit="1" customWidth="1"/>
    <col min="13" max="13" width="6.5703125" bestFit="1" customWidth="1"/>
    <col min="14" max="14" width="7.42578125" bestFit="1" customWidth="1"/>
    <col min="15" max="15" width="14.5703125" bestFit="1" customWidth="1"/>
    <col min="16" max="16" width="6.5703125" bestFit="1" customWidth="1"/>
    <col min="17" max="17" width="8.7109375" bestFit="1" customWidth="1"/>
    <col min="18" max="18" width="14.5703125" bestFit="1" customWidth="1"/>
    <col min="19" max="19" width="6.5703125" bestFit="1" customWidth="1"/>
    <col min="20" max="20" width="8" bestFit="1" customWidth="1"/>
    <col min="21" max="21" width="14.5703125" bestFit="1" customWidth="1"/>
    <col min="22" max="22" width="7.42578125" bestFit="1" customWidth="1"/>
    <col min="23" max="23" width="9.42578125" bestFit="1" customWidth="1"/>
    <col min="24" max="24" width="16.28515625" bestFit="1" customWidth="1"/>
    <col min="25" max="25" width="6.5703125" bestFit="1" customWidth="1"/>
    <col min="26" max="26" width="10.5703125" bestFit="1" customWidth="1"/>
    <col min="27" max="27" width="14.5703125" bestFit="1" customWidth="1"/>
    <col min="28" max="28" width="6.5703125" bestFit="1" customWidth="1"/>
    <col min="29" max="29" width="12.140625" bestFit="1" customWidth="1"/>
    <col min="30" max="30" width="14.5703125" bestFit="1" customWidth="1"/>
    <col min="31" max="31" width="6.5703125" bestFit="1" customWidth="1"/>
    <col min="32" max="32" width="11.42578125" bestFit="1" customWidth="1"/>
    <col min="33" max="33" width="14.5703125" bestFit="1" customWidth="1"/>
    <col min="34" max="35" width="7.140625" bestFit="1" customWidth="1"/>
    <col min="36" max="36" width="16.28515625" bestFit="1" customWidth="1"/>
    <col min="37" max="37" width="12.28515625" bestFit="1" customWidth="1"/>
    <col min="38" max="38" width="6" bestFit="1" customWidth="1"/>
    <col min="39" max="39" width="7.140625" bestFit="1" customWidth="1"/>
    <col min="40" max="40" width="16.28515625" bestFit="1" customWidth="1"/>
    <col min="41" max="41" width="12.28515625" bestFit="1" customWidth="1"/>
  </cols>
  <sheetData>
    <row r="1" spans="1:41" s="3" customFormat="1" ht="16.5" thickBot="1" x14ac:dyDescent="0.25">
      <c r="A1" s="2" t="s">
        <v>1503</v>
      </c>
      <c r="B1" s="2" t="s">
        <v>1504</v>
      </c>
      <c r="C1" s="2" t="s">
        <v>1505</v>
      </c>
      <c r="D1" s="2" t="s">
        <v>1506</v>
      </c>
      <c r="E1" s="2" t="s">
        <v>1507</v>
      </c>
      <c r="F1" s="2" t="s">
        <v>1508</v>
      </c>
      <c r="G1" s="2" t="s">
        <v>1509</v>
      </c>
      <c r="H1" s="667" t="s">
        <v>1510</v>
      </c>
      <c r="I1" s="668"/>
      <c r="J1" s="667"/>
      <c r="K1" s="668"/>
      <c r="L1" s="668"/>
      <c r="M1" s="668"/>
      <c r="N1" s="668"/>
      <c r="O1" s="668"/>
      <c r="P1" s="668"/>
      <c r="Q1" s="668"/>
      <c r="R1" s="668"/>
      <c r="S1" s="668"/>
      <c r="T1" s="668"/>
      <c r="U1" s="669"/>
      <c r="V1" s="667"/>
      <c r="W1" s="668"/>
      <c r="X1" s="668"/>
      <c r="Y1" s="668"/>
      <c r="Z1" s="668"/>
      <c r="AA1" s="668"/>
      <c r="AB1" s="668"/>
      <c r="AC1" s="668"/>
      <c r="AD1" s="668"/>
      <c r="AE1" s="668"/>
      <c r="AF1" s="668"/>
      <c r="AG1" s="669"/>
      <c r="AH1" s="651" t="s">
        <v>356</v>
      </c>
      <c r="AI1" s="652"/>
      <c r="AJ1" s="652"/>
      <c r="AK1" s="652"/>
      <c r="AL1" s="652"/>
      <c r="AM1" s="652"/>
      <c r="AN1" s="652"/>
      <c r="AO1" s="653"/>
    </row>
    <row r="2" spans="1:41" s="3" customFormat="1" ht="16.5" thickBot="1" x14ac:dyDescent="0.3">
      <c r="A2" s="2" t="s">
        <v>1511</v>
      </c>
      <c r="B2" s="2" t="s">
        <v>1512</v>
      </c>
      <c r="C2" s="2" t="s">
        <v>1512</v>
      </c>
      <c r="D2" s="2" t="s">
        <v>1506</v>
      </c>
      <c r="E2" s="2" t="s">
        <v>1512</v>
      </c>
      <c r="F2" s="2" t="s">
        <v>1513</v>
      </c>
      <c r="G2" s="2" t="s">
        <v>1512</v>
      </c>
      <c r="H2" s="670" t="s">
        <v>357</v>
      </c>
      <c r="I2" s="593"/>
      <c r="J2" s="657" t="s">
        <v>358</v>
      </c>
      <c r="K2" s="658"/>
      <c r="L2" s="658"/>
      <c r="M2" s="658"/>
      <c r="N2" s="658"/>
      <c r="O2" s="658"/>
      <c r="P2" s="658"/>
      <c r="Q2" s="658"/>
      <c r="R2" s="658"/>
      <c r="S2" s="658"/>
      <c r="T2" s="658"/>
      <c r="U2" s="658"/>
      <c r="V2" s="660" t="s">
        <v>359</v>
      </c>
      <c r="W2" s="661"/>
      <c r="X2" s="661"/>
      <c r="Y2" s="661"/>
      <c r="Z2" s="661"/>
      <c r="AA2" s="661"/>
      <c r="AB2" s="661"/>
      <c r="AC2" s="661"/>
      <c r="AD2" s="661"/>
      <c r="AE2" s="661"/>
      <c r="AF2" s="661"/>
      <c r="AG2" s="662"/>
      <c r="AH2" s="654" t="s">
        <v>360</v>
      </c>
      <c r="AI2" s="655"/>
      <c r="AJ2" s="655"/>
      <c r="AK2" s="656"/>
      <c r="AL2" s="654" t="s">
        <v>359</v>
      </c>
      <c r="AM2" s="655"/>
      <c r="AN2" s="655"/>
      <c r="AO2" s="656"/>
    </row>
    <row r="3" spans="1:41" ht="39" thickBot="1" x14ac:dyDescent="0.25">
      <c r="A3" s="2"/>
      <c r="B3" s="2"/>
      <c r="C3" s="2"/>
      <c r="D3" s="2"/>
      <c r="E3" s="2"/>
      <c r="F3" s="2"/>
      <c r="G3" s="2"/>
      <c r="H3" s="4" t="s">
        <v>361</v>
      </c>
      <c r="I3" s="5" t="s">
        <v>362</v>
      </c>
      <c r="J3" s="49" t="s">
        <v>363</v>
      </c>
      <c r="K3" s="50" t="s">
        <v>364</v>
      </c>
      <c r="L3" s="51" t="s">
        <v>365</v>
      </c>
      <c r="M3" s="9" t="s">
        <v>366</v>
      </c>
      <c r="N3" s="7" t="s">
        <v>367</v>
      </c>
      <c r="O3" s="8" t="s">
        <v>368</v>
      </c>
      <c r="P3" s="9" t="s">
        <v>369</v>
      </c>
      <c r="Q3" s="7" t="s">
        <v>370</v>
      </c>
      <c r="R3" s="8" t="s">
        <v>371</v>
      </c>
      <c r="S3" s="9" t="s">
        <v>372</v>
      </c>
      <c r="T3" s="7" t="s">
        <v>373</v>
      </c>
      <c r="U3" s="52" t="s">
        <v>374</v>
      </c>
      <c r="V3" s="6" t="s">
        <v>363</v>
      </c>
      <c r="W3" s="7" t="s">
        <v>364</v>
      </c>
      <c r="X3" s="8" t="s">
        <v>365</v>
      </c>
      <c r="Y3" s="9" t="s">
        <v>366</v>
      </c>
      <c r="Z3" s="7" t="s">
        <v>367</v>
      </c>
      <c r="AA3" s="8" t="s">
        <v>368</v>
      </c>
      <c r="AB3" s="9" t="s">
        <v>375</v>
      </c>
      <c r="AC3" s="7" t="s">
        <v>376</v>
      </c>
      <c r="AD3" s="8" t="s">
        <v>377</v>
      </c>
      <c r="AE3" s="9" t="s">
        <v>372</v>
      </c>
      <c r="AF3" s="7" t="s">
        <v>373</v>
      </c>
      <c r="AG3" s="10" t="s">
        <v>374</v>
      </c>
      <c r="AH3" s="11" t="s">
        <v>378</v>
      </c>
      <c r="AI3" s="12" t="s">
        <v>379</v>
      </c>
      <c r="AJ3" s="13" t="s">
        <v>380</v>
      </c>
      <c r="AK3" s="14" t="s">
        <v>381</v>
      </c>
      <c r="AL3" s="11" t="s">
        <v>378</v>
      </c>
      <c r="AM3" s="12" t="s">
        <v>379</v>
      </c>
      <c r="AN3" s="13" t="s">
        <v>380</v>
      </c>
      <c r="AO3" s="14" t="s">
        <v>381</v>
      </c>
    </row>
    <row r="4" spans="1:41" x14ac:dyDescent="0.2">
      <c r="A4" s="30"/>
      <c r="B4" s="30"/>
      <c r="C4" s="30"/>
      <c r="D4" s="30"/>
      <c r="E4" s="30"/>
      <c r="F4" s="30"/>
      <c r="G4" s="53"/>
      <c r="I4" s="24" t="s">
        <v>1474</v>
      </c>
      <c r="J4" s="25">
        <v>10916</v>
      </c>
      <c r="K4" s="26">
        <v>10916</v>
      </c>
      <c r="L4" s="27">
        <v>2387456078</v>
      </c>
      <c r="M4" s="26">
        <v>463</v>
      </c>
      <c r="N4" s="26">
        <v>926</v>
      </c>
      <c r="O4" s="27">
        <v>98436421</v>
      </c>
      <c r="P4" s="26">
        <v>203</v>
      </c>
      <c r="Q4" s="26">
        <v>666</v>
      </c>
      <c r="R4" s="27">
        <v>69172188</v>
      </c>
      <c r="S4" s="26">
        <v>270</v>
      </c>
      <c r="T4" s="26">
        <v>7072</v>
      </c>
      <c r="U4" s="27">
        <v>694145967</v>
      </c>
      <c r="V4" s="25">
        <v>8687</v>
      </c>
      <c r="W4" s="26">
        <v>8687</v>
      </c>
      <c r="X4" s="27">
        <v>1996135943</v>
      </c>
      <c r="Y4" s="26">
        <v>410</v>
      </c>
      <c r="Z4" s="26">
        <v>820</v>
      </c>
      <c r="AA4" s="27">
        <v>87486118</v>
      </c>
      <c r="AB4" s="26">
        <v>183</v>
      </c>
      <c r="AC4" s="26">
        <v>605</v>
      </c>
      <c r="AD4" s="27">
        <v>63568182</v>
      </c>
      <c r="AE4" s="26">
        <v>153</v>
      </c>
      <c r="AF4" s="26">
        <v>5610</v>
      </c>
      <c r="AG4" s="28">
        <v>554759503</v>
      </c>
      <c r="AH4" s="29">
        <v>11852</v>
      </c>
      <c r="AI4" s="23">
        <v>19580</v>
      </c>
      <c r="AJ4" s="27">
        <v>3249210654</v>
      </c>
      <c r="AK4" s="28">
        <v>165945.38580183862</v>
      </c>
      <c r="AL4" s="29">
        <v>9433</v>
      </c>
      <c r="AM4" s="23">
        <v>15722</v>
      </c>
      <c r="AN4" s="27">
        <v>2701949746</v>
      </c>
      <c r="AO4" s="28">
        <v>171857.88996310902</v>
      </c>
    </row>
    <row r="5" spans="1:41" x14ac:dyDescent="0.2">
      <c r="A5" s="30"/>
      <c r="B5" s="54" t="s">
        <v>540</v>
      </c>
      <c r="C5" s="30"/>
      <c r="D5" s="30" t="s">
        <v>432</v>
      </c>
      <c r="E5" s="53" t="s">
        <v>893</v>
      </c>
      <c r="F5" s="30"/>
      <c r="G5" s="53"/>
      <c r="I5" s="31" t="s">
        <v>1475</v>
      </c>
      <c r="J5" s="25">
        <v>788</v>
      </c>
      <c r="K5" s="26">
        <v>788</v>
      </c>
      <c r="L5" s="27">
        <v>243997556</v>
      </c>
      <c r="M5" s="26">
        <v>1</v>
      </c>
      <c r="N5" s="26">
        <v>2</v>
      </c>
      <c r="O5" s="27">
        <v>400000</v>
      </c>
      <c r="P5" s="26">
        <v>6</v>
      </c>
      <c r="Q5" s="26">
        <v>21</v>
      </c>
      <c r="R5" s="27">
        <v>1461288</v>
      </c>
      <c r="S5" s="26">
        <v>8</v>
      </c>
      <c r="T5" s="26">
        <v>75</v>
      </c>
      <c r="U5" s="27">
        <v>10481053</v>
      </c>
      <c r="V5" s="25">
        <v>703</v>
      </c>
      <c r="W5" s="26">
        <v>703</v>
      </c>
      <c r="X5" s="27">
        <v>226460851</v>
      </c>
      <c r="Y5" s="26">
        <v>1</v>
      </c>
      <c r="Z5" s="26">
        <v>2</v>
      </c>
      <c r="AA5" s="27">
        <v>400000</v>
      </c>
      <c r="AB5" s="26">
        <v>3</v>
      </c>
      <c r="AC5" s="26">
        <v>11</v>
      </c>
      <c r="AD5" s="27">
        <v>959000</v>
      </c>
      <c r="AE5" s="26">
        <v>1</v>
      </c>
      <c r="AF5" s="26">
        <v>16</v>
      </c>
      <c r="AG5" s="28">
        <v>3251020</v>
      </c>
      <c r="AH5" s="29">
        <v>803</v>
      </c>
      <c r="AI5" s="23">
        <v>886</v>
      </c>
      <c r="AJ5" s="27">
        <v>256339897</v>
      </c>
      <c r="AK5" s="28">
        <v>289322.68284424377</v>
      </c>
      <c r="AL5" s="29">
        <v>708</v>
      </c>
      <c r="AM5" s="23">
        <v>732</v>
      </c>
      <c r="AN5" s="27">
        <v>231070871</v>
      </c>
      <c r="AO5" s="28">
        <v>315670.58879781421</v>
      </c>
    </row>
    <row r="6" spans="1:41" x14ac:dyDescent="0.2">
      <c r="A6" s="2" t="s">
        <v>541</v>
      </c>
      <c r="B6" s="55" t="s">
        <v>540</v>
      </c>
      <c r="C6" s="2" t="s">
        <v>755</v>
      </c>
      <c r="D6" s="2" t="s">
        <v>432</v>
      </c>
      <c r="E6" s="2" t="s">
        <v>893</v>
      </c>
      <c r="F6" s="2" t="s">
        <v>426</v>
      </c>
      <c r="G6" s="1" t="s">
        <v>894</v>
      </c>
      <c r="H6">
        <v>12</v>
      </c>
      <c r="I6" s="56" t="s">
        <v>1514</v>
      </c>
      <c r="J6" s="15">
        <v>77</v>
      </c>
      <c r="K6" s="16">
        <v>77</v>
      </c>
      <c r="L6" s="17">
        <v>33290876</v>
      </c>
      <c r="M6" s="16">
        <v>0</v>
      </c>
      <c r="N6" s="16">
        <v>0</v>
      </c>
      <c r="O6" s="17">
        <v>0</v>
      </c>
      <c r="P6" s="16">
        <v>0</v>
      </c>
      <c r="Q6" s="16">
        <v>0</v>
      </c>
      <c r="R6" s="17">
        <v>0</v>
      </c>
      <c r="S6" s="16">
        <v>1</v>
      </c>
      <c r="T6" s="16">
        <v>16</v>
      </c>
      <c r="U6" s="17">
        <v>3251020</v>
      </c>
      <c r="V6" s="15">
        <v>77</v>
      </c>
      <c r="W6" s="16">
        <v>77</v>
      </c>
      <c r="X6" s="17">
        <v>33290876</v>
      </c>
      <c r="Y6" s="16">
        <v>0</v>
      </c>
      <c r="Z6" s="16">
        <v>0</v>
      </c>
      <c r="AA6" s="17">
        <v>0</v>
      </c>
      <c r="AB6" s="16">
        <v>0</v>
      </c>
      <c r="AC6" s="16">
        <v>0</v>
      </c>
      <c r="AD6" s="17">
        <v>0</v>
      </c>
      <c r="AE6" s="16">
        <v>1</v>
      </c>
      <c r="AF6" s="16">
        <v>16</v>
      </c>
      <c r="AG6" s="18">
        <v>3251020</v>
      </c>
      <c r="AH6" s="19">
        <v>78</v>
      </c>
      <c r="AI6" s="20">
        <v>93</v>
      </c>
      <c r="AJ6" s="17">
        <v>36541896</v>
      </c>
      <c r="AK6" s="18">
        <v>392923.61290322582</v>
      </c>
      <c r="AL6" s="19">
        <v>78</v>
      </c>
      <c r="AM6" s="20">
        <v>93</v>
      </c>
      <c r="AN6" s="17">
        <v>36541896</v>
      </c>
      <c r="AO6" s="18">
        <v>392923.61290322582</v>
      </c>
    </row>
    <row r="7" spans="1:41" x14ac:dyDescent="0.2">
      <c r="A7" s="2" t="s">
        <v>445</v>
      </c>
      <c r="B7" s="55" t="s">
        <v>540</v>
      </c>
      <c r="C7" s="2" t="s">
        <v>425</v>
      </c>
      <c r="D7" s="2" t="s">
        <v>432</v>
      </c>
      <c r="E7" s="2" t="s">
        <v>893</v>
      </c>
      <c r="F7" s="2"/>
      <c r="G7" s="1" t="s">
        <v>926</v>
      </c>
      <c r="H7">
        <v>12</v>
      </c>
      <c r="I7" s="56" t="s">
        <v>927</v>
      </c>
      <c r="J7" s="15">
        <v>73</v>
      </c>
      <c r="K7" s="16">
        <v>73</v>
      </c>
      <c r="L7" s="17">
        <v>13984000</v>
      </c>
      <c r="M7" s="16">
        <v>0</v>
      </c>
      <c r="N7" s="16">
        <v>0</v>
      </c>
      <c r="O7" s="17">
        <v>0</v>
      </c>
      <c r="P7" s="16">
        <v>0</v>
      </c>
      <c r="Q7" s="16">
        <v>0</v>
      </c>
      <c r="R7" s="17">
        <v>0</v>
      </c>
      <c r="S7" s="16">
        <v>0</v>
      </c>
      <c r="T7" s="16">
        <v>0</v>
      </c>
      <c r="U7" s="17">
        <v>0</v>
      </c>
      <c r="V7" s="15">
        <v>73</v>
      </c>
      <c r="W7" s="16">
        <v>73</v>
      </c>
      <c r="X7" s="17">
        <v>13984000</v>
      </c>
      <c r="Y7" s="16">
        <v>0</v>
      </c>
      <c r="Z7" s="16">
        <v>0</v>
      </c>
      <c r="AA7" s="17">
        <v>0</v>
      </c>
      <c r="AB7" s="16">
        <v>0</v>
      </c>
      <c r="AC7" s="16">
        <v>0</v>
      </c>
      <c r="AD7" s="17">
        <v>0</v>
      </c>
      <c r="AE7" s="16">
        <v>0</v>
      </c>
      <c r="AF7" s="16">
        <v>0</v>
      </c>
      <c r="AG7" s="18">
        <v>0</v>
      </c>
      <c r="AH7" s="19">
        <v>73</v>
      </c>
      <c r="AI7" s="20">
        <v>73</v>
      </c>
      <c r="AJ7" s="17">
        <v>13984000</v>
      </c>
      <c r="AK7" s="18">
        <v>191561.64383561644</v>
      </c>
      <c r="AL7" s="19">
        <v>73</v>
      </c>
      <c r="AM7" s="20">
        <v>73</v>
      </c>
      <c r="AN7" s="17">
        <v>13984000</v>
      </c>
      <c r="AO7" s="18">
        <v>191561.64383561644</v>
      </c>
    </row>
    <row r="8" spans="1:41" x14ac:dyDescent="0.2">
      <c r="A8" s="2" t="s">
        <v>554</v>
      </c>
      <c r="B8" s="55" t="s">
        <v>540</v>
      </c>
      <c r="C8" s="2" t="s">
        <v>425</v>
      </c>
      <c r="D8" s="2" t="s">
        <v>432</v>
      </c>
      <c r="E8" s="2" t="s">
        <v>893</v>
      </c>
      <c r="F8" s="2"/>
      <c r="G8" s="1" t="s">
        <v>937</v>
      </c>
      <c r="H8">
        <v>12</v>
      </c>
      <c r="I8" s="56" t="s">
        <v>938</v>
      </c>
      <c r="J8" s="15">
        <v>38</v>
      </c>
      <c r="K8" s="16">
        <v>38</v>
      </c>
      <c r="L8" s="17">
        <v>6497897</v>
      </c>
      <c r="M8" s="16">
        <v>0</v>
      </c>
      <c r="N8" s="16">
        <v>0</v>
      </c>
      <c r="O8" s="17">
        <v>0</v>
      </c>
      <c r="P8" s="16">
        <v>0</v>
      </c>
      <c r="Q8" s="16">
        <v>0</v>
      </c>
      <c r="R8" s="17">
        <v>0</v>
      </c>
      <c r="S8" s="16">
        <v>0</v>
      </c>
      <c r="T8" s="16">
        <v>0</v>
      </c>
      <c r="U8" s="17">
        <v>0</v>
      </c>
      <c r="V8" s="15">
        <v>38</v>
      </c>
      <c r="W8" s="16">
        <v>38</v>
      </c>
      <c r="X8" s="17">
        <v>6497897</v>
      </c>
      <c r="Y8" s="16">
        <v>0</v>
      </c>
      <c r="Z8" s="16">
        <v>0</v>
      </c>
      <c r="AA8" s="17">
        <v>0</v>
      </c>
      <c r="AB8" s="16">
        <v>0</v>
      </c>
      <c r="AC8" s="16">
        <v>0</v>
      </c>
      <c r="AD8" s="17">
        <v>0</v>
      </c>
      <c r="AE8" s="16">
        <v>0</v>
      </c>
      <c r="AF8" s="16">
        <v>0</v>
      </c>
      <c r="AG8" s="18">
        <v>0</v>
      </c>
      <c r="AH8" s="19">
        <v>38</v>
      </c>
      <c r="AI8" s="20">
        <v>38</v>
      </c>
      <c r="AJ8" s="17">
        <v>6497897</v>
      </c>
      <c r="AK8" s="18">
        <v>170997.28947368421</v>
      </c>
      <c r="AL8" s="19">
        <v>38</v>
      </c>
      <c r="AM8" s="20">
        <v>38</v>
      </c>
      <c r="AN8" s="17">
        <v>6497897</v>
      </c>
      <c r="AO8" s="18">
        <v>170997.28947368421</v>
      </c>
    </row>
    <row r="9" spans="1:41" x14ac:dyDescent="0.2">
      <c r="A9" s="2" t="s">
        <v>964</v>
      </c>
      <c r="B9" s="55" t="s">
        <v>540</v>
      </c>
      <c r="C9" s="2" t="s">
        <v>425</v>
      </c>
      <c r="D9" s="2" t="s">
        <v>432</v>
      </c>
      <c r="E9" s="2" t="s">
        <v>893</v>
      </c>
      <c r="F9" s="2"/>
      <c r="G9" s="1" t="s">
        <v>965</v>
      </c>
      <c r="H9">
        <v>12</v>
      </c>
      <c r="I9" s="56" t="s">
        <v>966</v>
      </c>
      <c r="J9" s="15">
        <v>58</v>
      </c>
      <c r="K9" s="16">
        <v>58</v>
      </c>
      <c r="L9" s="17">
        <v>34797300</v>
      </c>
      <c r="M9" s="16">
        <v>0</v>
      </c>
      <c r="N9" s="16">
        <v>0</v>
      </c>
      <c r="O9" s="17">
        <v>0</v>
      </c>
      <c r="P9" s="16">
        <v>2</v>
      </c>
      <c r="Q9" s="16">
        <v>7</v>
      </c>
      <c r="R9" s="17">
        <v>609000</v>
      </c>
      <c r="S9" s="16">
        <v>0</v>
      </c>
      <c r="T9" s="16">
        <v>0</v>
      </c>
      <c r="U9" s="17">
        <v>0</v>
      </c>
      <c r="V9" s="15">
        <v>58</v>
      </c>
      <c r="W9" s="16">
        <v>58</v>
      </c>
      <c r="X9" s="17">
        <v>34797300</v>
      </c>
      <c r="Y9" s="16">
        <v>0</v>
      </c>
      <c r="Z9" s="16">
        <v>0</v>
      </c>
      <c r="AA9" s="17">
        <v>0</v>
      </c>
      <c r="AB9" s="16">
        <v>2</v>
      </c>
      <c r="AC9" s="16">
        <v>7</v>
      </c>
      <c r="AD9" s="17">
        <v>609000</v>
      </c>
      <c r="AE9" s="16">
        <v>0</v>
      </c>
      <c r="AF9" s="16">
        <v>0</v>
      </c>
      <c r="AG9" s="18">
        <v>0</v>
      </c>
      <c r="AH9" s="19">
        <v>60</v>
      </c>
      <c r="AI9" s="20">
        <v>65</v>
      </c>
      <c r="AJ9" s="17">
        <v>35406300</v>
      </c>
      <c r="AK9" s="18">
        <v>544712.30769230775</v>
      </c>
      <c r="AL9" s="19">
        <v>60</v>
      </c>
      <c r="AM9" s="20">
        <v>65</v>
      </c>
      <c r="AN9" s="17">
        <v>35406300</v>
      </c>
      <c r="AO9" s="18">
        <v>544712.30769230775</v>
      </c>
    </row>
    <row r="10" spans="1:41" x14ac:dyDescent="0.2">
      <c r="A10" s="2" t="s">
        <v>460</v>
      </c>
      <c r="B10" s="55" t="s">
        <v>540</v>
      </c>
      <c r="C10" s="2" t="s">
        <v>425</v>
      </c>
      <c r="D10" s="2" t="s">
        <v>432</v>
      </c>
      <c r="E10" s="2" t="s">
        <v>893</v>
      </c>
      <c r="F10" s="2"/>
      <c r="G10" s="1" t="s">
        <v>1006</v>
      </c>
      <c r="H10">
        <v>12</v>
      </c>
      <c r="I10" s="56" t="s">
        <v>1007</v>
      </c>
      <c r="J10" s="15">
        <v>50</v>
      </c>
      <c r="K10" s="16">
        <v>50</v>
      </c>
      <c r="L10" s="17">
        <v>15202554</v>
      </c>
      <c r="M10" s="16">
        <v>0</v>
      </c>
      <c r="N10" s="16">
        <v>0</v>
      </c>
      <c r="O10" s="17">
        <v>0</v>
      </c>
      <c r="P10" s="16">
        <v>1</v>
      </c>
      <c r="Q10" s="16">
        <v>4</v>
      </c>
      <c r="R10" s="17">
        <v>350000</v>
      </c>
      <c r="S10" s="16">
        <v>0</v>
      </c>
      <c r="T10" s="16">
        <v>0</v>
      </c>
      <c r="U10" s="17">
        <v>0</v>
      </c>
      <c r="V10" s="15">
        <v>50</v>
      </c>
      <c r="W10" s="16">
        <v>50</v>
      </c>
      <c r="X10" s="17">
        <v>15202554</v>
      </c>
      <c r="Y10" s="16">
        <v>0</v>
      </c>
      <c r="Z10" s="16">
        <v>0</v>
      </c>
      <c r="AA10" s="17">
        <v>0</v>
      </c>
      <c r="AB10" s="16">
        <v>1</v>
      </c>
      <c r="AC10" s="16">
        <v>4</v>
      </c>
      <c r="AD10" s="17">
        <v>350000</v>
      </c>
      <c r="AE10" s="16">
        <v>0</v>
      </c>
      <c r="AF10" s="16">
        <v>0</v>
      </c>
      <c r="AG10" s="18">
        <v>0</v>
      </c>
      <c r="AH10" s="19">
        <v>51</v>
      </c>
      <c r="AI10" s="20">
        <v>54</v>
      </c>
      <c r="AJ10" s="17">
        <v>15552554</v>
      </c>
      <c r="AK10" s="18">
        <v>288010.25925925927</v>
      </c>
      <c r="AL10" s="19">
        <v>51</v>
      </c>
      <c r="AM10" s="20">
        <v>54</v>
      </c>
      <c r="AN10" s="17">
        <v>15552554</v>
      </c>
      <c r="AO10" s="18">
        <v>288010.25925925927</v>
      </c>
    </row>
    <row r="11" spans="1:41" x14ac:dyDescent="0.2">
      <c r="A11" s="2" t="s">
        <v>465</v>
      </c>
      <c r="B11" s="55" t="s">
        <v>540</v>
      </c>
      <c r="C11" s="2" t="s">
        <v>425</v>
      </c>
      <c r="D11" s="2" t="s">
        <v>432</v>
      </c>
      <c r="E11" s="2" t="s">
        <v>893</v>
      </c>
      <c r="F11" s="2"/>
      <c r="G11" s="1" t="s">
        <v>1029</v>
      </c>
      <c r="H11">
        <v>12</v>
      </c>
      <c r="I11" s="56" t="s">
        <v>1030</v>
      </c>
      <c r="J11" s="15">
        <v>33</v>
      </c>
      <c r="K11" s="16">
        <v>33</v>
      </c>
      <c r="L11" s="17">
        <v>10298600</v>
      </c>
      <c r="M11" s="16">
        <v>0</v>
      </c>
      <c r="N11" s="16">
        <v>0</v>
      </c>
      <c r="O11" s="17">
        <v>0</v>
      </c>
      <c r="P11" s="16">
        <v>0</v>
      </c>
      <c r="Q11" s="16">
        <v>0</v>
      </c>
      <c r="R11" s="17">
        <v>0</v>
      </c>
      <c r="S11" s="16">
        <v>0</v>
      </c>
      <c r="T11" s="16">
        <v>0</v>
      </c>
      <c r="U11" s="17">
        <v>0</v>
      </c>
      <c r="V11" s="15">
        <v>33</v>
      </c>
      <c r="W11" s="16">
        <v>33</v>
      </c>
      <c r="X11" s="17">
        <v>10298600</v>
      </c>
      <c r="Y11" s="16">
        <v>0</v>
      </c>
      <c r="Z11" s="16">
        <v>0</v>
      </c>
      <c r="AA11" s="17">
        <v>0</v>
      </c>
      <c r="AB11" s="16">
        <v>0</v>
      </c>
      <c r="AC11" s="16">
        <v>0</v>
      </c>
      <c r="AD11" s="17">
        <v>0</v>
      </c>
      <c r="AE11" s="16">
        <v>0</v>
      </c>
      <c r="AF11" s="16">
        <v>0</v>
      </c>
      <c r="AG11" s="18">
        <v>0</v>
      </c>
      <c r="AH11" s="19">
        <v>33</v>
      </c>
      <c r="AI11" s="20">
        <v>33</v>
      </c>
      <c r="AJ11" s="17">
        <v>10298600</v>
      </c>
      <c r="AK11" s="18">
        <v>312078.7878787879</v>
      </c>
      <c r="AL11" s="19">
        <v>33</v>
      </c>
      <c r="AM11" s="20">
        <v>33</v>
      </c>
      <c r="AN11" s="17">
        <v>10298600</v>
      </c>
      <c r="AO11" s="18">
        <v>312078.7878787879</v>
      </c>
    </row>
    <row r="12" spans="1:41" x14ac:dyDescent="0.2">
      <c r="A12" s="2" t="s">
        <v>586</v>
      </c>
      <c r="B12" s="55" t="s">
        <v>540</v>
      </c>
      <c r="C12" s="2" t="s">
        <v>425</v>
      </c>
      <c r="D12" s="2" t="s">
        <v>432</v>
      </c>
      <c r="E12" s="2" t="s">
        <v>893</v>
      </c>
      <c r="F12" s="2"/>
      <c r="G12" s="1" t="s">
        <v>1050</v>
      </c>
      <c r="H12">
        <v>7</v>
      </c>
      <c r="I12" s="56" t="s">
        <v>459</v>
      </c>
      <c r="J12" s="15">
        <v>111</v>
      </c>
      <c r="K12" s="16">
        <v>111</v>
      </c>
      <c r="L12" s="17">
        <v>26153755</v>
      </c>
      <c r="M12" s="16">
        <v>0</v>
      </c>
      <c r="N12" s="16">
        <v>0</v>
      </c>
      <c r="O12" s="17">
        <v>0</v>
      </c>
      <c r="P12" s="16">
        <v>2</v>
      </c>
      <c r="Q12" s="16">
        <v>6</v>
      </c>
      <c r="R12" s="17">
        <v>328422</v>
      </c>
      <c r="S12" s="16">
        <v>5</v>
      </c>
      <c r="T12" s="16">
        <v>41</v>
      </c>
      <c r="U12" s="17">
        <v>5599407</v>
      </c>
      <c r="V12" s="15">
        <v>48</v>
      </c>
      <c r="W12" s="16">
        <v>48</v>
      </c>
      <c r="X12" s="17">
        <v>12060000</v>
      </c>
      <c r="Y12" s="16">
        <v>0</v>
      </c>
      <c r="Z12" s="16">
        <v>0</v>
      </c>
      <c r="AA12" s="17">
        <v>0</v>
      </c>
      <c r="AB12" s="16">
        <v>0</v>
      </c>
      <c r="AC12" s="16">
        <v>0</v>
      </c>
      <c r="AD12" s="17">
        <v>0</v>
      </c>
      <c r="AE12" s="16">
        <v>0</v>
      </c>
      <c r="AF12" s="16">
        <v>0</v>
      </c>
      <c r="AG12" s="18">
        <v>0</v>
      </c>
      <c r="AH12" s="19">
        <v>118</v>
      </c>
      <c r="AI12" s="20">
        <v>158</v>
      </c>
      <c r="AJ12" s="17">
        <v>32081584</v>
      </c>
      <c r="AK12" s="18">
        <v>203048</v>
      </c>
      <c r="AL12" s="19">
        <v>48</v>
      </c>
      <c r="AM12" s="20">
        <v>48</v>
      </c>
      <c r="AN12" s="17">
        <v>12060000</v>
      </c>
      <c r="AO12" s="18">
        <v>251250</v>
      </c>
    </row>
    <row r="13" spans="1:41" x14ac:dyDescent="0.2">
      <c r="A13" s="2" t="s">
        <v>488</v>
      </c>
      <c r="B13" s="55" t="s">
        <v>540</v>
      </c>
      <c r="C13" s="2" t="s">
        <v>425</v>
      </c>
      <c r="D13" s="2" t="s">
        <v>432</v>
      </c>
      <c r="E13" s="2" t="s">
        <v>893</v>
      </c>
      <c r="F13" s="2"/>
      <c r="G13" s="1" t="s">
        <v>1101</v>
      </c>
      <c r="H13">
        <v>12</v>
      </c>
      <c r="I13" s="56" t="s">
        <v>1102</v>
      </c>
      <c r="J13" s="15">
        <v>52</v>
      </c>
      <c r="K13" s="16">
        <v>52</v>
      </c>
      <c r="L13" s="17">
        <v>17376295</v>
      </c>
      <c r="M13" s="16">
        <v>1</v>
      </c>
      <c r="N13" s="16">
        <v>2</v>
      </c>
      <c r="O13" s="17">
        <v>400000</v>
      </c>
      <c r="P13" s="16">
        <v>0</v>
      </c>
      <c r="Q13" s="16">
        <v>0</v>
      </c>
      <c r="R13" s="17">
        <v>0</v>
      </c>
      <c r="S13" s="16">
        <v>0</v>
      </c>
      <c r="T13" s="16">
        <v>0</v>
      </c>
      <c r="U13" s="17">
        <v>0</v>
      </c>
      <c r="V13" s="15">
        <v>52</v>
      </c>
      <c r="W13" s="16">
        <v>52</v>
      </c>
      <c r="X13" s="17">
        <v>17376295</v>
      </c>
      <c r="Y13" s="16">
        <v>1</v>
      </c>
      <c r="Z13" s="16">
        <v>2</v>
      </c>
      <c r="AA13" s="17">
        <v>400000</v>
      </c>
      <c r="AB13" s="16">
        <v>0</v>
      </c>
      <c r="AC13" s="16">
        <v>0</v>
      </c>
      <c r="AD13" s="17">
        <v>0</v>
      </c>
      <c r="AE13" s="16">
        <v>0</v>
      </c>
      <c r="AF13" s="16">
        <v>0</v>
      </c>
      <c r="AG13" s="18">
        <v>0</v>
      </c>
      <c r="AH13" s="19">
        <v>53</v>
      </c>
      <c r="AI13" s="20">
        <v>54</v>
      </c>
      <c r="AJ13" s="17">
        <v>17776295</v>
      </c>
      <c r="AK13" s="18">
        <v>329190.64814814815</v>
      </c>
      <c r="AL13" s="19">
        <v>53</v>
      </c>
      <c r="AM13" s="20">
        <v>54</v>
      </c>
      <c r="AN13" s="17">
        <v>17776295</v>
      </c>
      <c r="AO13" s="18">
        <v>329190.64814814815</v>
      </c>
    </row>
    <row r="14" spans="1:41" x14ac:dyDescent="0.2">
      <c r="A14" s="2" t="s">
        <v>512</v>
      </c>
      <c r="B14" s="55" t="s">
        <v>540</v>
      </c>
      <c r="C14" s="2" t="s">
        <v>425</v>
      </c>
      <c r="D14" s="2" t="s">
        <v>432</v>
      </c>
      <c r="E14" s="2" t="s">
        <v>893</v>
      </c>
      <c r="F14" s="2"/>
      <c r="G14" s="1" t="s">
        <v>1193</v>
      </c>
      <c r="H14">
        <v>12</v>
      </c>
      <c r="I14" s="56" t="s">
        <v>1194</v>
      </c>
      <c r="J14" s="15">
        <v>112</v>
      </c>
      <c r="K14" s="16">
        <v>112</v>
      </c>
      <c r="L14" s="17">
        <v>29695690</v>
      </c>
      <c r="M14" s="16">
        <v>0</v>
      </c>
      <c r="N14" s="16">
        <v>0</v>
      </c>
      <c r="O14" s="17">
        <v>0</v>
      </c>
      <c r="P14" s="16">
        <v>0</v>
      </c>
      <c r="Q14" s="16">
        <v>0</v>
      </c>
      <c r="R14" s="17">
        <v>0</v>
      </c>
      <c r="S14" s="16">
        <v>0</v>
      </c>
      <c r="T14" s="16">
        <v>0</v>
      </c>
      <c r="U14" s="17">
        <v>0</v>
      </c>
      <c r="V14" s="15">
        <v>112</v>
      </c>
      <c r="W14" s="16">
        <v>112</v>
      </c>
      <c r="X14" s="17">
        <v>29695690</v>
      </c>
      <c r="Y14" s="16">
        <v>0</v>
      </c>
      <c r="Z14" s="16">
        <v>0</v>
      </c>
      <c r="AA14" s="17">
        <v>0</v>
      </c>
      <c r="AB14" s="16">
        <v>0</v>
      </c>
      <c r="AC14" s="16">
        <v>0</v>
      </c>
      <c r="AD14" s="17">
        <v>0</v>
      </c>
      <c r="AE14" s="16">
        <v>0</v>
      </c>
      <c r="AF14" s="16">
        <v>0</v>
      </c>
      <c r="AG14" s="18">
        <v>0</v>
      </c>
      <c r="AH14" s="19">
        <v>112</v>
      </c>
      <c r="AI14" s="20">
        <v>112</v>
      </c>
      <c r="AJ14" s="17">
        <v>29695690</v>
      </c>
      <c r="AK14" s="18">
        <v>265140.08928571426</v>
      </c>
      <c r="AL14" s="19">
        <v>112</v>
      </c>
      <c r="AM14" s="20">
        <v>112</v>
      </c>
      <c r="AN14" s="17">
        <v>29695690</v>
      </c>
      <c r="AO14" s="18">
        <v>265140.08928571426</v>
      </c>
    </row>
    <row r="15" spans="1:41" x14ac:dyDescent="0.2">
      <c r="A15" s="2" t="s">
        <v>658</v>
      </c>
      <c r="B15" s="55" t="s">
        <v>540</v>
      </c>
      <c r="C15" s="2" t="s">
        <v>425</v>
      </c>
      <c r="D15" s="2" t="s">
        <v>432</v>
      </c>
      <c r="E15" s="2" t="s">
        <v>893</v>
      </c>
      <c r="F15" s="2"/>
      <c r="G15" s="1" t="s">
        <v>1298</v>
      </c>
      <c r="H15">
        <v>12</v>
      </c>
      <c r="I15" s="56" t="s">
        <v>1299</v>
      </c>
      <c r="J15" s="15">
        <v>23</v>
      </c>
      <c r="K15" s="16">
        <v>23</v>
      </c>
      <c r="L15" s="17">
        <v>11340125</v>
      </c>
      <c r="M15" s="16">
        <v>0</v>
      </c>
      <c r="N15" s="16">
        <v>0</v>
      </c>
      <c r="O15" s="17">
        <v>0</v>
      </c>
      <c r="P15" s="16">
        <v>0</v>
      </c>
      <c r="Q15" s="16">
        <v>0</v>
      </c>
      <c r="R15" s="17">
        <v>0</v>
      </c>
      <c r="S15" s="16">
        <v>0</v>
      </c>
      <c r="T15" s="16">
        <v>0</v>
      </c>
      <c r="U15" s="17">
        <v>0</v>
      </c>
      <c r="V15" s="15">
        <v>23</v>
      </c>
      <c r="W15" s="16">
        <v>23</v>
      </c>
      <c r="X15" s="17">
        <v>11340125</v>
      </c>
      <c r="Y15" s="16">
        <v>0</v>
      </c>
      <c r="Z15" s="16">
        <v>0</v>
      </c>
      <c r="AA15" s="17">
        <v>0</v>
      </c>
      <c r="AB15" s="16">
        <v>0</v>
      </c>
      <c r="AC15" s="16">
        <v>0</v>
      </c>
      <c r="AD15" s="17">
        <v>0</v>
      </c>
      <c r="AE15" s="16">
        <v>0</v>
      </c>
      <c r="AF15" s="16">
        <v>0</v>
      </c>
      <c r="AG15" s="18">
        <v>0</v>
      </c>
      <c r="AH15" s="19">
        <v>23</v>
      </c>
      <c r="AI15" s="20">
        <v>23</v>
      </c>
      <c r="AJ15" s="17">
        <v>11340125</v>
      </c>
      <c r="AK15" s="18">
        <v>493048.91304347827</v>
      </c>
      <c r="AL15" s="19">
        <v>23</v>
      </c>
      <c r="AM15" s="20">
        <v>23</v>
      </c>
      <c r="AN15" s="17">
        <v>11340125</v>
      </c>
      <c r="AO15" s="18">
        <v>493048.91304347827</v>
      </c>
    </row>
    <row r="16" spans="1:41" x14ac:dyDescent="0.2">
      <c r="A16" s="2" t="s">
        <v>1329</v>
      </c>
      <c r="B16" s="55" t="s">
        <v>540</v>
      </c>
      <c r="C16" s="2" t="s">
        <v>425</v>
      </c>
      <c r="D16" s="2" t="s">
        <v>432</v>
      </c>
      <c r="E16" s="2" t="s">
        <v>893</v>
      </c>
      <c r="F16" s="2"/>
      <c r="G16" s="1" t="s">
        <v>1330</v>
      </c>
      <c r="H16">
        <v>0</v>
      </c>
      <c r="I16" s="56" t="s">
        <v>1331</v>
      </c>
      <c r="J16" s="15">
        <v>22</v>
      </c>
      <c r="K16" s="16">
        <v>22</v>
      </c>
      <c r="L16" s="17">
        <v>3442950</v>
      </c>
      <c r="M16" s="16">
        <v>0</v>
      </c>
      <c r="N16" s="16">
        <v>0</v>
      </c>
      <c r="O16" s="17">
        <v>0</v>
      </c>
      <c r="P16" s="16">
        <v>1</v>
      </c>
      <c r="Q16" s="16">
        <v>4</v>
      </c>
      <c r="R16" s="17">
        <v>173866</v>
      </c>
      <c r="S16" s="16">
        <v>2</v>
      </c>
      <c r="T16" s="16">
        <v>18</v>
      </c>
      <c r="U16" s="17">
        <v>1630626</v>
      </c>
      <c r="V16" s="15">
        <v>0</v>
      </c>
      <c r="W16" s="16">
        <v>0</v>
      </c>
      <c r="X16" s="17">
        <v>0</v>
      </c>
      <c r="Y16" s="16">
        <v>0</v>
      </c>
      <c r="Z16" s="16">
        <v>0</v>
      </c>
      <c r="AA16" s="17">
        <v>0</v>
      </c>
      <c r="AB16" s="16">
        <v>0</v>
      </c>
      <c r="AC16" s="16">
        <v>0</v>
      </c>
      <c r="AD16" s="17">
        <v>0</v>
      </c>
      <c r="AE16" s="16">
        <v>0</v>
      </c>
      <c r="AF16" s="16">
        <v>0</v>
      </c>
      <c r="AG16" s="18">
        <v>0</v>
      </c>
      <c r="AH16" s="19">
        <v>25</v>
      </c>
      <c r="AI16" s="20">
        <v>44</v>
      </c>
      <c r="AJ16" s="17">
        <v>5247442</v>
      </c>
      <c r="AK16" s="18">
        <v>119260.04545454546</v>
      </c>
      <c r="AL16" s="19">
        <v>0</v>
      </c>
      <c r="AM16" s="20">
        <v>0</v>
      </c>
      <c r="AN16" s="17">
        <v>0</v>
      </c>
      <c r="AO16" s="18" t="s">
        <v>1581</v>
      </c>
    </row>
    <row r="17" spans="1:41" x14ac:dyDescent="0.2">
      <c r="A17" s="2" t="s">
        <v>683</v>
      </c>
      <c r="B17" s="55" t="s">
        <v>540</v>
      </c>
      <c r="C17" s="2" t="s">
        <v>425</v>
      </c>
      <c r="D17" s="2" t="s">
        <v>432</v>
      </c>
      <c r="E17" s="2" t="s">
        <v>893</v>
      </c>
      <c r="F17" s="2"/>
      <c r="G17" s="1" t="s">
        <v>1376</v>
      </c>
      <c r="H17">
        <v>12</v>
      </c>
      <c r="I17" s="56" t="s">
        <v>1377</v>
      </c>
      <c r="J17" s="15">
        <v>45</v>
      </c>
      <c r="K17" s="16">
        <v>45</v>
      </c>
      <c r="L17" s="17">
        <v>12086000</v>
      </c>
      <c r="M17" s="16">
        <v>0</v>
      </c>
      <c r="N17" s="16">
        <v>0</v>
      </c>
      <c r="O17" s="17">
        <v>0</v>
      </c>
      <c r="P17" s="16">
        <v>0</v>
      </c>
      <c r="Q17" s="16">
        <v>0</v>
      </c>
      <c r="R17" s="17">
        <v>0</v>
      </c>
      <c r="S17" s="16">
        <v>0</v>
      </c>
      <c r="T17" s="16">
        <v>0</v>
      </c>
      <c r="U17" s="17">
        <v>0</v>
      </c>
      <c r="V17" s="15">
        <v>45</v>
      </c>
      <c r="W17" s="16">
        <v>45</v>
      </c>
      <c r="X17" s="17">
        <v>12086000</v>
      </c>
      <c r="Y17" s="16">
        <v>0</v>
      </c>
      <c r="Z17" s="16">
        <v>0</v>
      </c>
      <c r="AA17" s="17">
        <v>0</v>
      </c>
      <c r="AB17" s="16">
        <v>0</v>
      </c>
      <c r="AC17" s="16">
        <v>0</v>
      </c>
      <c r="AD17" s="17">
        <v>0</v>
      </c>
      <c r="AE17" s="16">
        <v>0</v>
      </c>
      <c r="AF17" s="16">
        <v>0</v>
      </c>
      <c r="AG17" s="18">
        <v>0</v>
      </c>
      <c r="AH17" s="19">
        <v>45</v>
      </c>
      <c r="AI17" s="20">
        <v>45</v>
      </c>
      <c r="AJ17" s="17">
        <v>12086000</v>
      </c>
      <c r="AK17" s="18">
        <v>268577.77777777775</v>
      </c>
      <c r="AL17" s="19">
        <v>45</v>
      </c>
      <c r="AM17" s="20">
        <v>45</v>
      </c>
      <c r="AN17" s="17">
        <v>12086000</v>
      </c>
      <c r="AO17" s="18">
        <v>268577.77777777775</v>
      </c>
    </row>
    <row r="18" spans="1:41" x14ac:dyDescent="0.2">
      <c r="A18" s="2" t="s">
        <v>706</v>
      </c>
      <c r="B18" s="55" t="s">
        <v>540</v>
      </c>
      <c r="C18" s="2" t="s">
        <v>425</v>
      </c>
      <c r="D18" s="2" t="s">
        <v>432</v>
      </c>
      <c r="E18" s="2" t="s">
        <v>893</v>
      </c>
      <c r="F18" s="2"/>
      <c r="G18" s="1" t="s">
        <v>1469</v>
      </c>
      <c r="H18">
        <v>12</v>
      </c>
      <c r="I18" s="56" t="s">
        <v>1470</v>
      </c>
      <c r="J18" s="15">
        <v>25</v>
      </c>
      <c r="K18" s="16">
        <v>25</v>
      </c>
      <c r="L18" s="17">
        <v>11676700</v>
      </c>
      <c r="M18" s="16">
        <v>0</v>
      </c>
      <c r="N18" s="16">
        <v>0</v>
      </c>
      <c r="O18" s="17">
        <v>0</v>
      </c>
      <c r="P18" s="16">
        <v>0</v>
      </c>
      <c r="Q18" s="16">
        <v>0</v>
      </c>
      <c r="R18" s="17">
        <v>0</v>
      </c>
      <c r="S18" s="16">
        <v>0</v>
      </c>
      <c r="T18" s="16">
        <v>0</v>
      </c>
      <c r="U18" s="17">
        <v>0</v>
      </c>
      <c r="V18" s="15">
        <v>25</v>
      </c>
      <c r="W18" s="16">
        <v>25</v>
      </c>
      <c r="X18" s="17">
        <v>11676700</v>
      </c>
      <c r="Y18" s="16">
        <v>0</v>
      </c>
      <c r="Z18" s="16">
        <v>0</v>
      </c>
      <c r="AA18" s="17">
        <v>0</v>
      </c>
      <c r="AB18" s="16">
        <v>0</v>
      </c>
      <c r="AC18" s="16">
        <v>0</v>
      </c>
      <c r="AD18" s="17">
        <v>0</v>
      </c>
      <c r="AE18" s="16">
        <v>0</v>
      </c>
      <c r="AF18" s="16">
        <v>0</v>
      </c>
      <c r="AG18" s="18">
        <v>0</v>
      </c>
      <c r="AH18" s="19">
        <v>25</v>
      </c>
      <c r="AI18" s="20">
        <v>25</v>
      </c>
      <c r="AJ18" s="17">
        <v>11676700</v>
      </c>
      <c r="AK18" s="18">
        <v>467068</v>
      </c>
      <c r="AL18" s="19">
        <v>25</v>
      </c>
      <c r="AM18" s="20">
        <v>25</v>
      </c>
      <c r="AN18" s="17">
        <v>11676700</v>
      </c>
      <c r="AO18" s="18">
        <v>467068</v>
      </c>
    </row>
    <row r="19" spans="1:41" x14ac:dyDescent="0.2">
      <c r="A19" s="2" t="s">
        <v>716</v>
      </c>
      <c r="B19" s="55" t="s">
        <v>540</v>
      </c>
      <c r="C19" s="2" t="s">
        <v>425</v>
      </c>
      <c r="D19" s="2" t="s">
        <v>432</v>
      </c>
      <c r="E19" s="2" t="s">
        <v>893</v>
      </c>
      <c r="F19" s="2"/>
      <c r="G19" s="1" t="s">
        <v>418</v>
      </c>
      <c r="H19">
        <v>12</v>
      </c>
      <c r="I19" s="56" t="s">
        <v>419</v>
      </c>
      <c r="J19" s="15">
        <v>15</v>
      </c>
      <c r="K19" s="16">
        <v>15</v>
      </c>
      <c r="L19" s="17">
        <v>3952883</v>
      </c>
      <c r="M19" s="16">
        <v>0</v>
      </c>
      <c r="N19" s="16">
        <v>0</v>
      </c>
      <c r="O19" s="17">
        <v>0</v>
      </c>
      <c r="P19" s="16">
        <v>0</v>
      </c>
      <c r="Q19" s="16">
        <v>0</v>
      </c>
      <c r="R19" s="17">
        <v>0</v>
      </c>
      <c r="S19" s="16">
        <v>0</v>
      </c>
      <c r="T19" s="16">
        <v>0</v>
      </c>
      <c r="U19" s="17">
        <v>0</v>
      </c>
      <c r="V19" s="15">
        <v>15</v>
      </c>
      <c r="W19" s="16">
        <v>15</v>
      </c>
      <c r="X19" s="17">
        <v>3952883</v>
      </c>
      <c r="Y19" s="16">
        <v>0</v>
      </c>
      <c r="Z19" s="16">
        <v>0</v>
      </c>
      <c r="AA19" s="17">
        <v>0</v>
      </c>
      <c r="AB19" s="16">
        <v>0</v>
      </c>
      <c r="AC19" s="16">
        <v>0</v>
      </c>
      <c r="AD19" s="17">
        <v>0</v>
      </c>
      <c r="AE19" s="16">
        <v>0</v>
      </c>
      <c r="AF19" s="16">
        <v>0</v>
      </c>
      <c r="AG19" s="18">
        <v>0</v>
      </c>
      <c r="AH19" s="19">
        <v>15</v>
      </c>
      <c r="AI19" s="20">
        <v>15</v>
      </c>
      <c r="AJ19" s="17">
        <v>3952883</v>
      </c>
      <c r="AK19" s="18">
        <v>263525.53333333333</v>
      </c>
      <c r="AL19" s="19">
        <v>15</v>
      </c>
      <c r="AM19" s="20">
        <v>15</v>
      </c>
      <c r="AN19" s="17">
        <v>3952883</v>
      </c>
      <c r="AO19" s="18">
        <v>263525.53333333333</v>
      </c>
    </row>
    <row r="20" spans="1:41" x14ac:dyDescent="0.2">
      <c r="A20" s="2" t="s">
        <v>738</v>
      </c>
      <c r="B20" s="55" t="s">
        <v>540</v>
      </c>
      <c r="C20" s="2" t="s">
        <v>425</v>
      </c>
      <c r="D20" s="2" t="s">
        <v>432</v>
      </c>
      <c r="E20" s="2" t="s">
        <v>893</v>
      </c>
      <c r="F20" s="2"/>
      <c r="G20" s="1" t="s">
        <v>838</v>
      </c>
      <c r="H20">
        <v>12</v>
      </c>
      <c r="I20" s="56" t="s">
        <v>852</v>
      </c>
      <c r="J20" s="15">
        <v>54</v>
      </c>
      <c r="K20" s="16">
        <v>54</v>
      </c>
      <c r="L20" s="17">
        <v>14201931</v>
      </c>
      <c r="M20" s="16">
        <v>0</v>
      </c>
      <c r="N20" s="16">
        <v>0</v>
      </c>
      <c r="O20" s="17">
        <v>0</v>
      </c>
      <c r="P20" s="16">
        <v>0</v>
      </c>
      <c r="Q20" s="16">
        <v>0</v>
      </c>
      <c r="R20" s="17">
        <v>0</v>
      </c>
      <c r="S20" s="16">
        <v>0</v>
      </c>
      <c r="T20" s="16">
        <v>0</v>
      </c>
      <c r="U20" s="17">
        <v>0</v>
      </c>
      <c r="V20" s="15">
        <v>54</v>
      </c>
      <c r="W20" s="16">
        <v>54</v>
      </c>
      <c r="X20" s="17">
        <v>14201931</v>
      </c>
      <c r="Y20" s="16">
        <v>0</v>
      </c>
      <c r="Z20" s="16">
        <v>0</v>
      </c>
      <c r="AA20" s="17">
        <v>0</v>
      </c>
      <c r="AB20" s="16">
        <v>0</v>
      </c>
      <c r="AC20" s="16">
        <v>0</v>
      </c>
      <c r="AD20" s="17">
        <v>0</v>
      </c>
      <c r="AE20" s="16">
        <v>0</v>
      </c>
      <c r="AF20" s="16">
        <v>0</v>
      </c>
      <c r="AG20" s="18">
        <v>0</v>
      </c>
      <c r="AH20" s="19">
        <v>54</v>
      </c>
      <c r="AI20" s="20">
        <v>54</v>
      </c>
      <c r="AJ20" s="17">
        <v>14201931</v>
      </c>
      <c r="AK20" s="18">
        <v>262998.72222222225</v>
      </c>
      <c r="AL20" s="19">
        <v>54</v>
      </c>
      <c r="AM20" s="20">
        <v>54</v>
      </c>
      <c r="AN20" s="17">
        <v>14201931</v>
      </c>
      <c r="AO20" s="18">
        <v>262998.72222222225</v>
      </c>
    </row>
    <row r="21" spans="1:41" x14ac:dyDescent="0.2">
      <c r="A21" s="30"/>
      <c r="B21" s="54" t="s">
        <v>435</v>
      </c>
      <c r="C21" s="30"/>
      <c r="D21" s="30" t="s">
        <v>432</v>
      </c>
      <c r="E21" s="53" t="s">
        <v>861</v>
      </c>
      <c r="F21" s="30"/>
      <c r="G21" s="53"/>
      <c r="I21" s="31" t="s">
        <v>1476</v>
      </c>
      <c r="J21" s="25">
        <v>352</v>
      </c>
      <c r="K21" s="26">
        <v>352</v>
      </c>
      <c r="L21" s="27">
        <v>91335284</v>
      </c>
      <c r="M21" s="26">
        <v>0</v>
      </c>
      <c r="N21" s="26">
        <v>0</v>
      </c>
      <c r="O21" s="27">
        <v>0</v>
      </c>
      <c r="P21" s="26">
        <v>0</v>
      </c>
      <c r="Q21" s="26">
        <v>0</v>
      </c>
      <c r="R21" s="27">
        <v>0</v>
      </c>
      <c r="S21" s="26">
        <v>0</v>
      </c>
      <c r="T21" s="26">
        <v>0</v>
      </c>
      <c r="U21" s="27">
        <v>0</v>
      </c>
      <c r="V21" s="25">
        <v>275</v>
      </c>
      <c r="W21" s="26">
        <v>275</v>
      </c>
      <c r="X21" s="27">
        <v>71401646</v>
      </c>
      <c r="Y21" s="26">
        <v>0</v>
      </c>
      <c r="Z21" s="26">
        <v>0</v>
      </c>
      <c r="AA21" s="27">
        <v>0</v>
      </c>
      <c r="AB21" s="26">
        <v>0</v>
      </c>
      <c r="AC21" s="26">
        <v>0</v>
      </c>
      <c r="AD21" s="27">
        <v>0</v>
      </c>
      <c r="AE21" s="26">
        <v>0</v>
      </c>
      <c r="AF21" s="26">
        <v>0</v>
      </c>
      <c r="AG21" s="28">
        <v>0</v>
      </c>
      <c r="AH21" s="29">
        <v>352</v>
      </c>
      <c r="AI21" s="23">
        <v>352</v>
      </c>
      <c r="AJ21" s="27">
        <v>91335284</v>
      </c>
      <c r="AK21" s="28">
        <v>259475.23863636365</v>
      </c>
      <c r="AL21" s="29">
        <v>275</v>
      </c>
      <c r="AM21" s="23">
        <v>275</v>
      </c>
      <c r="AN21" s="27">
        <v>71401646</v>
      </c>
      <c r="AO21" s="28">
        <v>259642.34909090909</v>
      </c>
    </row>
    <row r="22" spans="1:41" x14ac:dyDescent="0.2">
      <c r="A22" s="2" t="s">
        <v>741</v>
      </c>
      <c r="B22" s="55" t="s">
        <v>435</v>
      </c>
      <c r="C22" s="2" t="s">
        <v>425</v>
      </c>
      <c r="D22" s="2" t="s">
        <v>432</v>
      </c>
      <c r="E22" s="2" t="s">
        <v>861</v>
      </c>
      <c r="F22" s="2"/>
      <c r="G22" s="1" t="s">
        <v>862</v>
      </c>
      <c r="H22">
        <v>0</v>
      </c>
      <c r="I22" s="56" t="s">
        <v>863</v>
      </c>
      <c r="J22" s="15">
        <v>9</v>
      </c>
      <c r="K22" s="16">
        <v>9</v>
      </c>
      <c r="L22" s="17">
        <v>2178961</v>
      </c>
      <c r="M22" s="16">
        <v>0</v>
      </c>
      <c r="N22" s="16">
        <v>0</v>
      </c>
      <c r="O22" s="17">
        <v>0</v>
      </c>
      <c r="P22" s="16">
        <v>0</v>
      </c>
      <c r="Q22" s="16">
        <v>0</v>
      </c>
      <c r="R22" s="17">
        <v>0</v>
      </c>
      <c r="S22" s="16">
        <v>0</v>
      </c>
      <c r="T22" s="16">
        <v>0</v>
      </c>
      <c r="U22" s="17">
        <v>0</v>
      </c>
      <c r="V22" s="15">
        <v>0</v>
      </c>
      <c r="W22" s="16">
        <v>0</v>
      </c>
      <c r="X22" s="17">
        <v>0</v>
      </c>
      <c r="Y22" s="16">
        <v>0</v>
      </c>
      <c r="Z22" s="16">
        <v>0</v>
      </c>
      <c r="AA22" s="17">
        <v>0</v>
      </c>
      <c r="AB22" s="16">
        <v>0</v>
      </c>
      <c r="AC22" s="16">
        <v>0</v>
      </c>
      <c r="AD22" s="17">
        <v>0</v>
      </c>
      <c r="AE22" s="16">
        <v>0</v>
      </c>
      <c r="AF22" s="16">
        <v>0</v>
      </c>
      <c r="AG22" s="18">
        <v>0</v>
      </c>
      <c r="AH22" s="19">
        <v>9</v>
      </c>
      <c r="AI22" s="20">
        <v>9</v>
      </c>
      <c r="AJ22" s="17">
        <v>2178961</v>
      </c>
      <c r="AK22" s="18">
        <v>242106.77777777778</v>
      </c>
      <c r="AL22" s="19">
        <v>0</v>
      </c>
      <c r="AM22" s="20">
        <v>0</v>
      </c>
      <c r="AN22" s="17">
        <v>0</v>
      </c>
      <c r="AO22" s="18" t="s">
        <v>1581</v>
      </c>
    </row>
    <row r="23" spans="1:41" x14ac:dyDescent="0.2">
      <c r="A23" s="2" t="s">
        <v>744</v>
      </c>
      <c r="B23" s="55" t="s">
        <v>435</v>
      </c>
      <c r="C23" s="2" t="s">
        <v>425</v>
      </c>
      <c r="D23" s="2" t="s">
        <v>432</v>
      </c>
      <c r="E23" s="2" t="s">
        <v>861</v>
      </c>
      <c r="F23" s="2"/>
      <c r="G23" s="1" t="s">
        <v>868</v>
      </c>
      <c r="H23">
        <v>12</v>
      </c>
      <c r="I23" s="56" t="s">
        <v>869</v>
      </c>
      <c r="J23" s="15">
        <v>2</v>
      </c>
      <c r="K23" s="16">
        <v>2</v>
      </c>
      <c r="L23" s="17">
        <v>2182285</v>
      </c>
      <c r="M23" s="16">
        <v>0</v>
      </c>
      <c r="N23" s="16">
        <v>0</v>
      </c>
      <c r="O23" s="17">
        <v>0</v>
      </c>
      <c r="P23" s="16">
        <v>0</v>
      </c>
      <c r="Q23" s="16">
        <v>0</v>
      </c>
      <c r="R23" s="17">
        <v>0</v>
      </c>
      <c r="S23" s="16">
        <v>0</v>
      </c>
      <c r="T23" s="16">
        <v>0</v>
      </c>
      <c r="U23" s="17">
        <v>0</v>
      </c>
      <c r="V23" s="15">
        <v>2</v>
      </c>
      <c r="W23" s="16">
        <v>2</v>
      </c>
      <c r="X23" s="17">
        <v>2182285</v>
      </c>
      <c r="Y23" s="16">
        <v>0</v>
      </c>
      <c r="Z23" s="16">
        <v>0</v>
      </c>
      <c r="AA23" s="17">
        <v>0</v>
      </c>
      <c r="AB23" s="16">
        <v>0</v>
      </c>
      <c r="AC23" s="16">
        <v>0</v>
      </c>
      <c r="AD23" s="17">
        <v>0</v>
      </c>
      <c r="AE23" s="16">
        <v>0</v>
      </c>
      <c r="AF23" s="16">
        <v>0</v>
      </c>
      <c r="AG23" s="18">
        <v>0</v>
      </c>
      <c r="AH23" s="19">
        <v>2</v>
      </c>
      <c r="AI23" s="20">
        <v>2</v>
      </c>
      <c r="AJ23" s="17">
        <v>2182285</v>
      </c>
      <c r="AK23" s="18">
        <v>1091142.5</v>
      </c>
      <c r="AL23" s="19">
        <v>2</v>
      </c>
      <c r="AM23" s="20">
        <v>2</v>
      </c>
      <c r="AN23" s="17">
        <v>2182285</v>
      </c>
      <c r="AO23" s="18">
        <v>1091142.5</v>
      </c>
    </row>
    <row r="24" spans="1:41" x14ac:dyDescent="0.2">
      <c r="A24" s="2" t="s">
        <v>542</v>
      </c>
      <c r="B24" s="55" t="s">
        <v>435</v>
      </c>
      <c r="C24" s="2" t="s">
        <v>425</v>
      </c>
      <c r="D24" s="2" t="s">
        <v>432</v>
      </c>
      <c r="E24" s="2" t="s">
        <v>861</v>
      </c>
      <c r="F24" s="2"/>
      <c r="G24" s="1" t="s">
        <v>898</v>
      </c>
      <c r="H24">
        <v>12</v>
      </c>
      <c r="I24" s="56" t="s">
        <v>899</v>
      </c>
      <c r="J24" s="15">
        <v>28</v>
      </c>
      <c r="K24" s="16">
        <v>28</v>
      </c>
      <c r="L24" s="17">
        <v>6476720</v>
      </c>
      <c r="M24" s="16">
        <v>0</v>
      </c>
      <c r="N24" s="16">
        <v>0</v>
      </c>
      <c r="O24" s="17">
        <v>0</v>
      </c>
      <c r="P24" s="16">
        <v>0</v>
      </c>
      <c r="Q24" s="16">
        <v>0</v>
      </c>
      <c r="R24" s="17">
        <v>0</v>
      </c>
      <c r="S24" s="16">
        <v>0</v>
      </c>
      <c r="T24" s="16">
        <v>0</v>
      </c>
      <c r="U24" s="17">
        <v>0</v>
      </c>
      <c r="V24" s="15">
        <v>28</v>
      </c>
      <c r="W24" s="16">
        <v>28</v>
      </c>
      <c r="X24" s="17">
        <v>6476720</v>
      </c>
      <c r="Y24" s="16">
        <v>0</v>
      </c>
      <c r="Z24" s="16">
        <v>0</v>
      </c>
      <c r="AA24" s="17">
        <v>0</v>
      </c>
      <c r="AB24" s="16">
        <v>0</v>
      </c>
      <c r="AC24" s="16">
        <v>0</v>
      </c>
      <c r="AD24" s="17">
        <v>0</v>
      </c>
      <c r="AE24" s="16">
        <v>0</v>
      </c>
      <c r="AF24" s="16">
        <v>0</v>
      </c>
      <c r="AG24" s="18">
        <v>0</v>
      </c>
      <c r="AH24" s="19">
        <v>28</v>
      </c>
      <c r="AI24" s="20">
        <v>28</v>
      </c>
      <c r="AJ24" s="17">
        <v>6476720</v>
      </c>
      <c r="AK24" s="18">
        <v>231311.42857142858</v>
      </c>
      <c r="AL24" s="19">
        <v>28</v>
      </c>
      <c r="AM24" s="20">
        <v>28</v>
      </c>
      <c r="AN24" s="17">
        <v>6476720</v>
      </c>
      <c r="AO24" s="18">
        <v>231311.42857142858</v>
      </c>
    </row>
    <row r="25" spans="1:41" x14ac:dyDescent="0.2">
      <c r="A25" s="2" t="s">
        <v>568</v>
      </c>
      <c r="B25" s="55" t="s">
        <v>435</v>
      </c>
      <c r="C25" s="2" t="s">
        <v>425</v>
      </c>
      <c r="D25" s="2" t="s">
        <v>432</v>
      </c>
      <c r="E25" s="2" t="s">
        <v>861</v>
      </c>
      <c r="F25" s="2"/>
      <c r="G25" s="1" t="s">
        <v>973</v>
      </c>
      <c r="H25">
        <v>12</v>
      </c>
      <c r="I25" s="56" t="s">
        <v>562</v>
      </c>
      <c r="J25" s="15">
        <v>6</v>
      </c>
      <c r="K25" s="16">
        <v>6</v>
      </c>
      <c r="L25" s="17">
        <v>745000</v>
      </c>
      <c r="M25" s="16">
        <v>0</v>
      </c>
      <c r="N25" s="16">
        <v>0</v>
      </c>
      <c r="O25" s="17">
        <v>0</v>
      </c>
      <c r="P25" s="16">
        <v>0</v>
      </c>
      <c r="Q25" s="16">
        <v>0</v>
      </c>
      <c r="R25" s="17">
        <v>0</v>
      </c>
      <c r="S25" s="16">
        <v>0</v>
      </c>
      <c r="T25" s="16">
        <v>0</v>
      </c>
      <c r="U25" s="17">
        <v>0</v>
      </c>
      <c r="V25" s="15">
        <v>6</v>
      </c>
      <c r="W25" s="16">
        <v>6</v>
      </c>
      <c r="X25" s="17">
        <v>745000</v>
      </c>
      <c r="Y25" s="16">
        <v>0</v>
      </c>
      <c r="Z25" s="16">
        <v>0</v>
      </c>
      <c r="AA25" s="17">
        <v>0</v>
      </c>
      <c r="AB25" s="16">
        <v>0</v>
      </c>
      <c r="AC25" s="16">
        <v>0</v>
      </c>
      <c r="AD25" s="17">
        <v>0</v>
      </c>
      <c r="AE25" s="16">
        <v>0</v>
      </c>
      <c r="AF25" s="16">
        <v>0</v>
      </c>
      <c r="AG25" s="18">
        <v>0</v>
      </c>
      <c r="AH25" s="19">
        <v>6</v>
      </c>
      <c r="AI25" s="20">
        <v>6</v>
      </c>
      <c r="AJ25" s="17">
        <v>745000</v>
      </c>
      <c r="AK25" s="18">
        <v>124166.66666666667</v>
      </c>
      <c r="AL25" s="19">
        <v>6</v>
      </c>
      <c r="AM25" s="20">
        <v>6</v>
      </c>
      <c r="AN25" s="17">
        <v>745000</v>
      </c>
      <c r="AO25" s="18">
        <v>124166.66666666667</v>
      </c>
    </row>
    <row r="26" spans="1:41" x14ac:dyDescent="0.2">
      <c r="A26" s="2" t="s">
        <v>453</v>
      </c>
      <c r="B26" s="55" t="s">
        <v>435</v>
      </c>
      <c r="C26" s="2" t="s">
        <v>425</v>
      </c>
      <c r="D26" s="2" t="s">
        <v>432</v>
      </c>
      <c r="E26" s="2" t="s">
        <v>861</v>
      </c>
      <c r="F26" s="2"/>
      <c r="G26" s="1" t="s">
        <v>983</v>
      </c>
      <c r="H26">
        <v>12</v>
      </c>
      <c r="I26" s="56" t="s">
        <v>984</v>
      </c>
      <c r="J26" s="15">
        <v>3</v>
      </c>
      <c r="K26" s="16">
        <v>3</v>
      </c>
      <c r="L26" s="17">
        <v>535200</v>
      </c>
      <c r="M26" s="16">
        <v>0</v>
      </c>
      <c r="N26" s="16">
        <v>0</v>
      </c>
      <c r="O26" s="17">
        <v>0</v>
      </c>
      <c r="P26" s="16">
        <v>0</v>
      </c>
      <c r="Q26" s="16">
        <v>0</v>
      </c>
      <c r="R26" s="17">
        <v>0</v>
      </c>
      <c r="S26" s="16">
        <v>0</v>
      </c>
      <c r="T26" s="16">
        <v>0</v>
      </c>
      <c r="U26" s="17">
        <v>0</v>
      </c>
      <c r="V26" s="15">
        <v>3</v>
      </c>
      <c r="W26" s="16">
        <v>3</v>
      </c>
      <c r="X26" s="17">
        <v>535200</v>
      </c>
      <c r="Y26" s="16">
        <v>0</v>
      </c>
      <c r="Z26" s="16">
        <v>0</v>
      </c>
      <c r="AA26" s="17">
        <v>0</v>
      </c>
      <c r="AB26" s="16">
        <v>0</v>
      </c>
      <c r="AC26" s="16">
        <v>0</v>
      </c>
      <c r="AD26" s="17">
        <v>0</v>
      </c>
      <c r="AE26" s="16">
        <v>0</v>
      </c>
      <c r="AF26" s="16">
        <v>0</v>
      </c>
      <c r="AG26" s="18">
        <v>0</v>
      </c>
      <c r="AH26" s="19">
        <v>3</v>
      </c>
      <c r="AI26" s="20">
        <v>3</v>
      </c>
      <c r="AJ26" s="17">
        <v>535200</v>
      </c>
      <c r="AK26" s="18">
        <v>178400</v>
      </c>
      <c r="AL26" s="19">
        <v>3</v>
      </c>
      <c r="AM26" s="20">
        <v>3</v>
      </c>
      <c r="AN26" s="17">
        <v>535200</v>
      </c>
      <c r="AO26" s="18">
        <v>178400</v>
      </c>
    </row>
    <row r="27" spans="1:41" x14ac:dyDescent="0.2">
      <c r="A27" s="2" t="s">
        <v>574</v>
      </c>
      <c r="B27" s="55" t="s">
        <v>435</v>
      </c>
      <c r="C27" s="2" t="s">
        <v>425</v>
      </c>
      <c r="D27" s="2" t="s">
        <v>432</v>
      </c>
      <c r="E27" s="2" t="s">
        <v>861</v>
      </c>
      <c r="F27" s="2"/>
      <c r="G27" s="1" t="s">
        <v>996</v>
      </c>
      <c r="H27">
        <v>0</v>
      </c>
      <c r="I27" s="56" t="s">
        <v>997</v>
      </c>
      <c r="J27" s="15">
        <v>15</v>
      </c>
      <c r="K27" s="16">
        <v>15</v>
      </c>
      <c r="L27" s="17">
        <v>2678571</v>
      </c>
      <c r="M27" s="16">
        <v>0</v>
      </c>
      <c r="N27" s="16">
        <v>0</v>
      </c>
      <c r="O27" s="17">
        <v>0</v>
      </c>
      <c r="P27" s="16">
        <v>0</v>
      </c>
      <c r="Q27" s="16">
        <v>0</v>
      </c>
      <c r="R27" s="17">
        <v>0</v>
      </c>
      <c r="S27" s="16">
        <v>0</v>
      </c>
      <c r="T27" s="16">
        <v>0</v>
      </c>
      <c r="U27" s="17">
        <v>0</v>
      </c>
      <c r="V27" s="15">
        <v>0</v>
      </c>
      <c r="W27" s="16">
        <v>0</v>
      </c>
      <c r="X27" s="17">
        <v>0</v>
      </c>
      <c r="Y27" s="16">
        <v>0</v>
      </c>
      <c r="Z27" s="16">
        <v>0</v>
      </c>
      <c r="AA27" s="17">
        <v>0</v>
      </c>
      <c r="AB27" s="16">
        <v>0</v>
      </c>
      <c r="AC27" s="16">
        <v>0</v>
      </c>
      <c r="AD27" s="17">
        <v>0</v>
      </c>
      <c r="AE27" s="16">
        <v>0</v>
      </c>
      <c r="AF27" s="16">
        <v>0</v>
      </c>
      <c r="AG27" s="18">
        <v>0</v>
      </c>
      <c r="AH27" s="19">
        <v>15</v>
      </c>
      <c r="AI27" s="20">
        <v>15</v>
      </c>
      <c r="AJ27" s="17">
        <v>2678571</v>
      </c>
      <c r="AK27" s="18">
        <v>178571.4</v>
      </c>
      <c r="AL27" s="19">
        <v>0</v>
      </c>
      <c r="AM27" s="20">
        <v>0</v>
      </c>
      <c r="AN27" s="17">
        <v>0</v>
      </c>
      <c r="AO27" s="18" t="s">
        <v>1581</v>
      </c>
    </row>
    <row r="28" spans="1:41" x14ac:dyDescent="0.2">
      <c r="A28" s="2" t="s">
        <v>466</v>
      </c>
      <c r="B28" s="55" t="s">
        <v>435</v>
      </c>
      <c r="C28" s="2" t="s">
        <v>425</v>
      </c>
      <c r="D28" s="2" t="s">
        <v>432</v>
      </c>
      <c r="E28" s="2" t="s">
        <v>861</v>
      </c>
      <c r="F28" s="2"/>
      <c r="G28" s="1" t="s">
        <v>1038</v>
      </c>
      <c r="H28">
        <v>12</v>
      </c>
      <c r="I28" s="56" t="s">
        <v>1039</v>
      </c>
      <c r="J28" s="15">
        <v>4</v>
      </c>
      <c r="K28" s="16">
        <v>4</v>
      </c>
      <c r="L28" s="17">
        <v>1180800</v>
      </c>
      <c r="M28" s="16">
        <v>0</v>
      </c>
      <c r="N28" s="16">
        <v>0</v>
      </c>
      <c r="O28" s="17">
        <v>0</v>
      </c>
      <c r="P28" s="16">
        <v>0</v>
      </c>
      <c r="Q28" s="16">
        <v>0</v>
      </c>
      <c r="R28" s="17">
        <v>0</v>
      </c>
      <c r="S28" s="16">
        <v>0</v>
      </c>
      <c r="T28" s="16">
        <v>0</v>
      </c>
      <c r="U28" s="17">
        <v>0</v>
      </c>
      <c r="V28" s="15">
        <v>4</v>
      </c>
      <c r="W28" s="16">
        <v>4</v>
      </c>
      <c r="X28" s="17">
        <v>1180800</v>
      </c>
      <c r="Y28" s="16">
        <v>0</v>
      </c>
      <c r="Z28" s="16">
        <v>0</v>
      </c>
      <c r="AA28" s="17">
        <v>0</v>
      </c>
      <c r="AB28" s="16">
        <v>0</v>
      </c>
      <c r="AC28" s="16">
        <v>0</v>
      </c>
      <c r="AD28" s="17">
        <v>0</v>
      </c>
      <c r="AE28" s="16">
        <v>0</v>
      </c>
      <c r="AF28" s="16">
        <v>0</v>
      </c>
      <c r="AG28" s="18">
        <v>0</v>
      </c>
      <c r="AH28" s="19">
        <v>4</v>
      </c>
      <c r="AI28" s="20">
        <v>4</v>
      </c>
      <c r="AJ28" s="17">
        <v>1180800</v>
      </c>
      <c r="AK28" s="18">
        <v>295200</v>
      </c>
      <c r="AL28" s="19">
        <v>4</v>
      </c>
      <c r="AM28" s="20">
        <v>4</v>
      </c>
      <c r="AN28" s="17">
        <v>1180800</v>
      </c>
      <c r="AO28" s="18">
        <v>295200</v>
      </c>
    </row>
    <row r="29" spans="1:41" x14ac:dyDescent="0.2">
      <c r="A29" s="2" t="s">
        <v>587</v>
      </c>
      <c r="B29" s="55" t="s">
        <v>435</v>
      </c>
      <c r="C29" s="2" t="s">
        <v>425</v>
      </c>
      <c r="D29" s="2" t="s">
        <v>432</v>
      </c>
      <c r="E29" s="2" t="s">
        <v>861</v>
      </c>
      <c r="F29" s="2"/>
      <c r="G29" s="1" t="s">
        <v>983</v>
      </c>
      <c r="H29">
        <v>12</v>
      </c>
      <c r="I29" s="56" t="s">
        <v>1054</v>
      </c>
      <c r="J29" s="15">
        <v>6</v>
      </c>
      <c r="K29" s="16">
        <v>6</v>
      </c>
      <c r="L29" s="17">
        <v>633300</v>
      </c>
      <c r="M29" s="16">
        <v>0</v>
      </c>
      <c r="N29" s="16">
        <v>0</v>
      </c>
      <c r="O29" s="17">
        <v>0</v>
      </c>
      <c r="P29" s="16">
        <v>0</v>
      </c>
      <c r="Q29" s="16">
        <v>0</v>
      </c>
      <c r="R29" s="17">
        <v>0</v>
      </c>
      <c r="S29" s="16">
        <v>0</v>
      </c>
      <c r="T29" s="16">
        <v>0</v>
      </c>
      <c r="U29" s="17">
        <v>0</v>
      </c>
      <c r="V29" s="15">
        <v>6</v>
      </c>
      <c r="W29" s="16">
        <v>6</v>
      </c>
      <c r="X29" s="17">
        <v>633300</v>
      </c>
      <c r="Y29" s="16">
        <v>0</v>
      </c>
      <c r="Z29" s="16">
        <v>0</v>
      </c>
      <c r="AA29" s="17">
        <v>0</v>
      </c>
      <c r="AB29" s="16">
        <v>0</v>
      </c>
      <c r="AC29" s="16">
        <v>0</v>
      </c>
      <c r="AD29" s="17">
        <v>0</v>
      </c>
      <c r="AE29" s="16">
        <v>0</v>
      </c>
      <c r="AF29" s="16">
        <v>0</v>
      </c>
      <c r="AG29" s="18">
        <v>0</v>
      </c>
      <c r="AH29" s="19">
        <v>6</v>
      </c>
      <c r="AI29" s="20">
        <v>6</v>
      </c>
      <c r="AJ29" s="17">
        <v>633300</v>
      </c>
      <c r="AK29" s="18">
        <v>105550</v>
      </c>
      <c r="AL29" s="19">
        <v>6</v>
      </c>
      <c r="AM29" s="20">
        <v>6</v>
      </c>
      <c r="AN29" s="17">
        <v>633300</v>
      </c>
      <c r="AO29" s="18">
        <v>105550</v>
      </c>
    </row>
    <row r="30" spans="1:41" x14ac:dyDescent="0.2">
      <c r="A30" s="2" t="s">
        <v>597</v>
      </c>
      <c r="B30" s="55" t="s">
        <v>435</v>
      </c>
      <c r="C30" s="2" t="s">
        <v>425</v>
      </c>
      <c r="D30" s="2" t="s">
        <v>432</v>
      </c>
      <c r="E30" s="2" t="s">
        <v>861</v>
      </c>
      <c r="F30" s="2"/>
      <c r="G30" s="1" t="s">
        <v>868</v>
      </c>
      <c r="H30">
        <v>12</v>
      </c>
      <c r="I30" s="56" t="s">
        <v>1081</v>
      </c>
      <c r="J30" s="15">
        <v>25</v>
      </c>
      <c r="K30" s="16">
        <v>25</v>
      </c>
      <c r="L30" s="17">
        <v>6351101</v>
      </c>
      <c r="M30" s="16">
        <v>0</v>
      </c>
      <c r="N30" s="16">
        <v>0</v>
      </c>
      <c r="O30" s="17">
        <v>0</v>
      </c>
      <c r="P30" s="16">
        <v>0</v>
      </c>
      <c r="Q30" s="16">
        <v>0</v>
      </c>
      <c r="R30" s="17">
        <v>0</v>
      </c>
      <c r="S30" s="16">
        <v>0</v>
      </c>
      <c r="T30" s="16">
        <v>0</v>
      </c>
      <c r="U30" s="17">
        <v>0</v>
      </c>
      <c r="V30" s="15">
        <v>25</v>
      </c>
      <c r="W30" s="16">
        <v>25</v>
      </c>
      <c r="X30" s="17">
        <v>6351101</v>
      </c>
      <c r="Y30" s="16">
        <v>0</v>
      </c>
      <c r="Z30" s="16">
        <v>0</v>
      </c>
      <c r="AA30" s="17">
        <v>0</v>
      </c>
      <c r="AB30" s="16">
        <v>0</v>
      </c>
      <c r="AC30" s="16">
        <v>0</v>
      </c>
      <c r="AD30" s="17">
        <v>0</v>
      </c>
      <c r="AE30" s="16">
        <v>0</v>
      </c>
      <c r="AF30" s="16">
        <v>0</v>
      </c>
      <c r="AG30" s="18">
        <v>0</v>
      </c>
      <c r="AH30" s="19">
        <v>25</v>
      </c>
      <c r="AI30" s="20">
        <v>25</v>
      </c>
      <c r="AJ30" s="17">
        <v>6351101</v>
      </c>
      <c r="AK30" s="18">
        <v>254044.04</v>
      </c>
      <c r="AL30" s="19">
        <v>25</v>
      </c>
      <c r="AM30" s="20">
        <v>25</v>
      </c>
      <c r="AN30" s="17">
        <v>6351101</v>
      </c>
      <c r="AO30" s="18">
        <v>254044.04</v>
      </c>
    </row>
    <row r="31" spans="1:41" x14ac:dyDescent="0.2">
      <c r="A31" s="2" t="s">
        <v>604</v>
      </c>
      <c r="B31" s="55" t="s">
        <v>435</v>
      </c>
      <c r="C31" s="2" t="s">
        <v>425</v>
      </c>
      <c r="D31" s="2" t="s">
        <v>432</v>
      </c>
      <c r="E31" s="2" t="s">
        <v>861</v>
      </c>
      <c r="F31" s="2"/>
      <c r="G31" s="1" t="s">
        <v>1093</v>
      </c>
      <c r="H31">
        <v>12</v>
      </c>
      <c r="I31" s="56" t="s">
        <v>468</v>
      </c>
      <c r="J31" s="15">
        <v>3</v>
      </c>
      <c r="K31" s="16">
        <v>3</v>
      </c>
      <c r="L31" s="17">
        <v>932698</v>
      </c>
      <c r="M31" s="16">
        <v>0</v>
      </c>
      <c r="N31" s="16">
        <v>0</v>
      </c>
      <c r="O31" s="17">
        <v>0</v>
      </c>
      <c r="P31" s="16">
        <v>0</v>
      </c>
      <c r="Q31" s="16">
        <v>0</v>
      </c>
      <c r="R31" s="17">
        <v>0</v>
      </c>
      <c r="S31" s="16">
        <v>0</v>
      </c>
      <c r="T31" s="16">
        <v>0</v>
      </c>
      <c r="U31" s="17">
        <v>0</v>
      </c>
      <c r="V31" s="15">
        <v>3</v>
      </c>
      <c r="W31" s="16">
        <v>3</v>
      </c>
      <c r="X31" s="17">
        <v>932698</v>
      </c>
      <c r="Y31" s="16">
        <v>0</v>
      </c>
      <c r="Z31" s="16">
        <v>0</v>
      </c>
      <c r="AA31" s="17">
        <v>0</v>
      </c>
      <c r="AB31" s="16">
        <v>0</v>
      </c>
      <c r="AC31" s="16">
        <v>0</v>
      </c>
      <c r="AD31" s="17">
        <v>0</v>
      </c>
      <c r="AE31" s="16">
        <v>0</v>
      </c>
      <c r="AF31" s="16">
        <v>0</v>
      </c>
      <c r="AG31" s="18">
        <v>0</v>
      </c>
      <c r="AH31" s="19">
        <v>3</v>
      </c>
      <c r="AI31" s="20">
        <v>3</v>
      </c>
      <c r="AJ31" s="17">
        <v>932698</v>
      </c>
      <c r="AK31" s="18">
        <v>310899.33333333331</v>
      </c>
      <c r="AL31" s="19">
        <v>3</v>
      </c>
      <c r="AM31" s="20">
        <v>3</v>
      </c>
      <c r="AN31" s="17">
        <v>932698</v>
      </c>
      <c r="AO31" s="18">
        <v>310899.33333333331</v>
      </c>
    </row>
    <row r="32" spans="1:41" x14ac:dyDescent="0.2">
      <c r="A32" s="2" t="s">
        <v>1112</v>
      </c>
      <c r="B32" s="55" t="s">
        <v>435</v>
      </c>
      <c r="C32" s="2" t="s">
        <v>425</v>
      </c>
      <c r="D32" s="2" t="s">
        <v>432</v>
      </c>
      <c r="E32" s="2" t="s">
        <v>861</v>
      </c>
      <c r="F32" s="2"/>
      <c r="G32" s="1" t="s">
        <v>1113</v>
      </c>
      <c r="H32">
        <v>0</v>
      </c>
      <c r="I32" s="56" t="s">
        <v>1114</v>
      </c>
      <c r="J32" s="15">
        <v>2</v>
      </c>
      <c r="K32" s="16">
        <v>2</v>
      </c>
      <c r="L32" s="17">
        <v>78294</v>
      </c>
      <c r="M32" s="16">
        <v>0</v>
      </c>
      <c r="N32" s="16">
        <v>0</v>
      </c>
      <c r="O32" s="17">
        <v>0</v>
      </c>
      <c r="P32" s="16">
        <v>0</v>
      </c>
      <c r="Q32" s="16">
        <v>0</v>
      </c>
      <c r="R32" s="17">
        <v>0</v>
      </c>
      <c r="S32" s="16">
        <v>0</v>
      </c>
      <c r="T32" s="16">
        <v>0</v>
      </c>
      <c r="U32" s="17">
        <v>0</v>
      </c>
      <c r="V32" s="15">
        <v>0</v>
      </c>
      <c r="W32" s="16">
        <v>0</v>
      </c>
      <c r="X32" s="17">
        <v>0</v>
      </c>
      <c r="Y32" s="16">
        <v>0</v>
      </c>
      <c r="Z32" s="16">
        <v>0</v>
      </c>
      <c r="AA32" s="17">
        <v>0</v>
      </c>
      <c r="AB32" s="16">
        <v>0</v>
      </c>
      <c r="AC32" s="16">
        <v>0</v>
      </c>
      <c r="AD32" s="17">
        <v>0</v>
      </c>
      <c r="AE32" s="16">
        <v>0</v>
      </c>
      <c r="AF32" s="16">
        <v>0</v>
      </c>
      <c r="AG32" s="18">
        <v>0</v>
      </c>
      <c r="AH32" s="19">
        <v>2</v>
      </c>
      <c r="AI32" s="20">
        <v>2</v>
      </c>
      <c r="AJ32" s="17">
        <v>78294</v>
      </c>
      <c r="AK32" s="18">
        <v>39147</v>
      </c>
      <c r="AL32" s="19">
        <v>0</v>
      </c>
      <c r="AM32" s="20">
        <v>0</v>
      </c>
      <c r="AN32" s="17">
        <v>0</v>
      </c>
      <c r="AO32" s="18" t="s">
        <v>1581</v>
      </c>
    </row>
    <row r="33" spans="1:41" x14ac:dyDescent="0.2">
      <c r="A33" s="2" t="s">
        <v>498</v>
      </c>
      <c r="B33" s="55" t="s">
        <v>435</v>
      </c>
      <c r="C33" s="2" t="s">
        <v>425</v>
      </c>
      <c r="D33" s="2" t="s">
        <v>432</v>
      </c>
      <c r="E33" s="2" t="s">
        <v>861</v>
      </c>
      <c r="F33" s="2"/>
      <c r="G33" s="1" t="s">
        <v>1093</v>
      </c>
      <c r="H33">
        <v>0</v>
      </c>
      <c r="I33" s="56" t="s">
        <v>1148</v>
      </c>
      <c r="J33" s="15">
        <v>4</v>
      </c>
      <c r="K33" s="16">
        <v>4</v>
      </c>
      <c r="L33" s="17">
        <v>209068</v>
      </c>
      <c r="M33" s="16">
        <v>0</v>
      </c>
      <c r="N33" s="16">
        <v>0</v>
      </c>
      <c r="O33" s="17">
        <v>0</v>
      </c>
      <c r="P33" s="16">
        <v>0</v>
      </c>
      <c r="Q33" s="16">
        <v>0</v>
      </c>
      <c r="R33" s="17">
        <v>0</v>
      </c>
      <c r="S33" s="16">
        <v>0</v>
      </c>
      <c r="T33" s="16">
        <v>0</v>
      </c>
      <c r="U33" s="17">
        <v>0</v>
      </c>
      <c r="V33" s="15">
        <v>0</v>
      </c>
      <c r="W33" s="16">
        <v>0</v>
      </c>
      <c r="X33" s="17">
        <v>0</v>
      </c>
      <c r="Y33" s="16">
        <v>0</v>
      </c>
      <c r="Z33" s="16">
        <v>0</v>
      </c>
      <c r="AA33" s="17">
        <v>0</v>
      </c>
      <c r="AB33" s="16">
        <v>0</v>
      </c>
      <c r="AC33" s="16">
        <v>0</v>
      </c>
      <c r="AD33" s="17">
        <v>0</v>
      </c>
      <c r="AE33" s="16">
        <v>0</v>
      </c>
      <c r="AF33" s="16">
        <v>0</v>
      </c>
      <c r="AG33" s="18">
        <v>0</v>
      </c>
      <c r="AH33" s="19">
        <v>4</v>
      </c>
      <c r="AI33" s="20">
        <v>4</v>
      </c>
      <c r="AJ33" s="17">
        <v>209068</v>
      </c>
      <c r="AK33" s="18">
        <v>52267</v>
      </c>
      <c r="AL33" s="19">
        <v>0</v>
      </c>
      <c r="AM33" s="20">
        <v>0</v>
      </c>
      <c r="AN33" s="17">
        <v>0</v>
      </c>
      <c r="AO33" s="18" t="s">
        <v>1581</v>
      </c>
    </row>
    <row r="34" spans="1:41" x14ac:dyDescent="0.2">
      <c r="A34" s="2" t="s">
        <v>499</v>
      </c>
      <c r="B34" s="55" t="s">
        <v>435</v>
      </c>
      <c r="C34" s="2" t="s">
        <v>425</v>
      </c>
      <c r="D34" s="2" t="s">
        <v>432</v>
      </c>
      <c r="E34" s="2" t="s">
        <v>861</v>
      </c>
      <c r="F34" s="2"/>
      <c r="G34" s="1" t="s">
        <v>1151</v>
      </c>
      <c r="H34">
        <v>0</v>
      </c>
      <c r="I34" s="56" t="s">
        <v>480</v>
      </c>
      <c r="J34" s="15">
        <v>18</v>
      </c>
      <c r="K34" s="16">
        <v>18</v>
      </c>
      <c r="L34" s="17">
        <v>5904605</v>
      </c>
      <c r="M34" s="16">
        <v>0</v>
      </c>
      <c r="N34" s="16">
        <v>0</v>
      </c>
      <c r="O34" s="17">
        <v>0</v>
      </c>
      <c r="P34" s="16">
        <v>0</v>
      </c>
      <c r="Q34" s="16">
        <v>0</v>
      </c>
      <c r="R34" s="17">
        <v>0</v>
      </c>
      <c r="S34" s="16">
        <v>0</v>
      </c>
      <c r="T34" s="16">
        <v>0</v>
      </c>
      <c r="U34" s="17">
        <v>0</v>
      </c>
      <c r="V34" s="15">
        <v>0</v>
      </c>
      <c r="W34" s="16">
        <v>0</v>
      </c>
      <c r="X34" s="17">
        <v>0</v>
      </c>
      <c r="Y34" s="16">
        <v>0</v>
      </c>
      <c r="Z34" s="16">
        <v>0</v>
      </c>
      <c r="AA34" s="17">
        <v>0</v>
      </c>
      <c r="AB34" s="16">
        <v>0</v>
      </c>
      <c r="AC34" s="16">
        <v>0</v>
      </c>
      <c r="AD34" s="17">
        <v>0</v>
      </c>
      <c r="AE34" s="16">
        <v>0</v>
      </c>
      <c r="AF34" s="16">
        <v>0</v>
      </c>
      <c r="AG34" s="18">
        <v>0</v>
      </c>
      <c r="AH34" s="19">
        <v>18</v>
      </c>
      <c r="AI34" s="20">
        <v>18</v>
      </c>
      <c r="AJ34" s="17">
        <v>5904605</v>
      </c>
      <c r="AK34" s="18">
        <v>328033.61111111112</v>
      </c>
      <c r="AL34" s="19">
        <v>0</v>
      </c>
      <c r="AM34" s="20">
        <v>0</v>
      </c>
      <c r="AN34" s="17">
        <v>0</v>
      </c>
      <c r="AO34" s="18" t="s">
        <v>1581</v>
      </c>
    </row>
    <row r="35" spans="1:41" x14ac:dyDescent="0.2">
      <c r="A35" s="2" t="s">
        <v>500</v>
      </c>
      <c r="B35" s="55" t="s">
        <v>435</v>
      </c>
      <c r="C35" s="2" t="s">
        <v>425</v>
      </c>
      <c r="D35" s="2" t="s">
        <v>432</v>
      </c>
      <c r="E35" s="2" t="s">
        <v>861</v>
      </c>
      <c r="F35" s="2"/>
      <c r="G35" s="1" t="s">
        <v>1154</v>
      </c>
      <c r="H35">
        <v>12</v>
      </c>
      <c r="I35" s="56" t="s">
        <v>1155</v>
      </c>
      <c r="J35" s="15">
        <v>15</v>
      </c>
      <c r="K35" s="16">
        <v>15</v>
      </c>
      <c r="L35" s="17">
        <v>5599651</v>
      </c>
      <c r="M35" s="16">
        <v>0</v>
      </c>
      <c r="N35" s="16">
        <v>0</v>
      </c>
      <c r="O35" s="17">
        <v>0</v>
      </c>
      <c r="P35" s="16">
        <v>0</v>
      </c>
      <c r="Q35" s="16">
        <v>0</v>
      </c>
      <c r="R35" s="17">
        <v>0</v>
      </c>
      <c r="S35" s="16">
        <v>0</v>
      </c>
      <c r="T35" s="16">
        <v>0</v>
      </c>
      <c r="U35" s="17">
        <v>0</v>
      </c>
      <c r="V35" s="15">
        <v>15</v>
      </c>
      <c r="W35" s="16">
        <v>15</v>
      </c>
      <c r="X35" s="17">
        <v>5599651</v>
      </c>
      <c r="Y35" s="16">
        <v>0</v>
      </c>
      <c r="Z35" s="16">
        <v>0</v>
      </c>
      <c r="AA35" s="17">
        <v>0</v>
      </c>
      <c r="AB35" s="16">
        <v>0</v>
      </c>
      <c r="AC35" s="16">
        <v>0</v>
      </c>
      <c r="AD35" s="17">
        <v>0</v>
      </c>
      <c r="AE35" s="16">
        <v>0</v>
      </c>
      <c r="AF35" s="16">
        <v>0</v>
      </c>
      <c r="AG35" s="18">
        <v>0</v>
      </c>
      <c r="AH35" s="19">
        <v>15</v>
      </c>
      <c r="AI35" s="20">
        <v>15</v>
      </c>
      <c r="AJ35" s="17">
        <v>5599651</v>
      </c>
      <c r="AK35" s="18">
        <v>373310.06666666665</v>
      </c>
      <c r="AL35" s="19">
        <v>15</v>
      </c>
      <c r="AM35" s="20">
        <v>15</v>
      </c>
      <c r="AN35" s="17">
        <v>5599651</v>
      </c>
      <c r="AO35" s="18">
        <v>373310.06666666665</v>
      </c>
    </row>
    <row r="36" spans="1:41" x14ac:dyDescent="0.2">
      <c r="A36" s="2" t="s">
        <v>525</v>
      </c>
      <c r="B36" s="55" t="s">
        <v>435</v>
      </c>
      <c r="C36" s="2" t="s">
        <v>425</v>
      </c>
      <c r="D36" s="2" t="s">
        <v>432</v>
      </c>
      <c r="E36" s="2" t="s">
        <v>861</v>
      </c>
      <c r="F36" s="2"/>
      <c r="G36" s="1" t="s">
        <v>1234</v>
      </c>
      <c r="H36">
        <v>0</v>
      </c>
      <c r="I36" s="56" t="s">
        <v>1235</v>
      </c>
      <c r="J36" s="15">
        <v>12</v>
      </c>
      <c r="K36" s="16">
        <v>12</v>
      </c>
      <c r="L36" s="17">
        <v>2278953</v>
      </c>
      <c r="M36" s="16">
        <v>0</v>
      </c>
      <c r="N36" s="16">
        <v>0</v>
      </c>
      <c r="O36" s="17">
        <v>0</v>
      </c>
      <c r="P36" s="16">
        <v>0</v>
      </c>
      <c r="Q36" s="16">
        <v>0</v>
      </c>
      <c r="R36" s="17">
        <v>0</v>
      </c>
      <c r="S36" s="16">
        <v>0</v>
      </c>
      <c r="T36" s="16">
        <v>0</v>
      </c>
      <c r="U36" s="17">
        <v>0</v>
      </c>
      <c r="V36" s="15">
        <v>0</v>
      </c>
      <c r="W36" s="16">
        <v>0</v>
      </c>
      <c r="X36" s="17">
        <v>0</v>
      </c>
      <c r="Y36" s="16">
        <v>0</v>
      </c>
      <c r="Z36" s="16">
        <v>0</v>
      </c>
      <c r="AA36" s="17">
        <v>0</v>
      </c>
      <c r="AB36" s="16">
        <v>0</v>
      </c>
      <c r="AC36" s="16">
        <v>0</v>
      </c>
      <c r="AD36" s="17">
        <v>0</v>
      </c>
      <c r="AE36" s="16">
        <v>0</v>
      </c>
      <c r="AF36" s="16">
        <v>0</v>
      </c>
      <c r="AG36" s="18">
        <v>0</v>
      </c>
      <c r="AH36" s="19">
        <v>12</v>
      </c>
      <c r="AI36" s="20">
        <v>12</v>
      </c>
      <c r="AJ36" s="17">
        <v>2278953</v>
      </c>
      <c r="AK36" s="18">
        <v>189912.75</v>
      </c>
      <c r="AL36" s="19">
        <v>0</v>
      </c>
      <c r="AM36" s="20">
        <v>0</v>
      </c>
      <c r="AN36" s="17">
        <v>0</v>
      </c>
      <c r="AO36" s="18" t="s">
        <v>1581</v>
      </c>
    </row>
    <row r="37" spans="1:41" x14ac:dyDescent="0.2">
      <c r="A37" s="2" t="s">
        <v>526</v>
      </c>
      <c r="B37" s="55" t="s">
        <v>435</v>
      </c>
      <c r="C37" s="2" t="s">
        <v>425</v>
      </c>
      <c r="D37" s="2" t="s">
        <v>432</v>
      </c>
      <c r="E37" s="2" t="s">
        <v>861</v>
      </c>
      <c r="F37" s="2"/>
      <c r="G37" s="1" t="s">
        <v>1038</v>
      </c>
      <c r="H37">
        <v>0</v>
      </c>
      <c r="I37" s="56" t="s">
        <v>1238</v>
      </c>
      <c r="J37" s="15">
        <v>2</v>
      </c>
      <c r="K37" s="16">
        <v>2</v>
      </c>
      <c r="L37" s="17">
        <v>200000</v>
      </c>
      <c r="M37" s="16">
        <v>0</v>
      </c>
      <c r="N37" s="16">
        <v>0</v>
      </c>
      <c r="O37" s="17">
        <v>0</v>
      </c>
      <c r="P37" s="16">
        <v>0</v>
      </c>
      <c r="Q37" s="16">
        <v>0</v>
      </c>
      <c r="R37" s="17">
        <v>0</v>
      </c>
      <c r="S37" s="16">
        <v>0</v>
      </c>
      <c r="T37" s="16">
        <v>0</v>
      </c>
      <c r="U37" s="17">
        <v>0</v>
      </c>
      <c r="V37" s="15">
        <v>0</v>
      </c>
      <c r="W37" s="16">
        <v>0</v>
      </c>
      <c r="X37" s="17">
        <v>0</v>
      </c>
      <c r="Y37" s="16">
        <v>0</v>
      </c>
      <c r="Z37" s="16">
        <v>0</v>
      </c>
      <c r="AA37" s="17">
        <v>0</v>
      </c>
      <c r="AB37" s="16">
        <v>0</v>
      </c>
      <c r="AC37" s="16">
        <v>0</v>
      </c>
      <c r="AD37" s="17">
        <v>0</v>
      </c>
      <c r="AE37" s="16">
        <v>0</v>
      </c>
      <c r="AF37" s="16">
        <v>0</v>
      </c>
      <c r="AG37" s="18">
        <v>0</v>
      </c>
      <c r="AH37" s="19">
        <v>2</v>
      </c>
      <c r="AI37" s="20">
        <v>2</v>
      </c>
      <c r="AJ37" s="17">
        <v>200000</v>
      </c>
      <c r="AK37" s="18">
        <v>100000</v>
      </c>
      <c r="AL37" s="19">
        <v>0</v>
      </c>
      <c r="AM37" s="20">
        <v>0</v>
      </c>
      <c r="AN37" s="17">
        <v>0</v>
      </c>
      <c r="AO37" s="18" t="s">
        <v>1581</v>
      </c>
    </row>
    <row r="38" spans="1:41" x14ac:dyDescent="0.2">
      <c r="A38" s="2" t="s">
        <v>1247</v>
      </c>
      <c r="B38" s="55" t="s">
        <v>435</v>
      </c>
      <c r="C38" s="2" t="s">
        <v>425</v>
      </c>
      <c r="D38" s="2" t="s">
        <v>432</v>
      </c>
      <c r="E38" s="2" t="s">
        <v>861</v>
      </c>
      <c r="F38" s="2"/>
      <c r="G38" s="1" t="s">
        <v>983</v>
      </c>
      <c r="H38">
        <v>12</v>
      </c>
      <c r="I38" s="56" t="s">
        <v>1248</v>
      </c>
      <c r="J38" s="15">
        <v>2</v>
      </c>
      <c r="K38" s="16">
        <v>2</v>
      </c>
      <c r="L38" s="17">
        <v>290000</v>
      </c>
      <c r="M38" s="16">
        <v>0</v>
      </c>
      <c r="N38" s="16">
        <v>0</v>
      </c>
      <c r="O38" s="17">
        <v>0</v>
      </c>
      <c r="P38" s="16">
        <v>0</v>
      </c>
      <c r="Q38" s="16">
        <v>0</v>
      </c>
      <c r="R38" s="17">
        <v>0</v>
      </c>
      <c r="S38" s="16">
        <v>0</v>
      </c>
      <c r="T38" s="16">
        <v>0</v>
      </c>
      <c r="U38" s="17">
        <v>0</v>
      </c>
      <c r="V38" s="15">
        <v>2</v>
      </c>
      <c r="W38" s="16">
        <v>2</v>
      </c>
      <c r="X38" s="17">
        <v>290000</v>
      </c>
      <c r="Y38" s="16">
        <v>0</v>
      </c>
      <c r="Z38" s="16">
        <v>0</v>
      </c>
      <c r="AA38" s="17">
        <v>0</v>
      </c>
      <c r="AB38" s="16">
        <v>0</v>
      </c>
      <c r="AC38" s="16">
        <v>0</v>
      </c>
      <c r="AD38" s="17">
        <v>0</v>
      </c>
      <c r="AE38" s="16">
        <v>0</v>
      </c>
      <c r="AF38" s="16">
        <v>0</v>
      </c>
      <c r="AG38" s="18">
        <v>0</v>
      </c>
      <c r="AH38" s="19">
        <v>2</v>
      </c>
      <c r="AI38" s="20">
        <v>2</v>
      </c>
      <c r="AJ38" s="17">
        <v>290000</v>
      </c>
      <c r="AK38" s="18">
        <v>145000</v>
      </c>
      <c r="AL38" s="19">
        <v>2</v>
      </c>
      <c r="AM38" s="20">
        <v>2</v>
      </c>
      <c r="AN38" s="17">
        <v>290000</v>
      </c>
      <c r="AO38" s="18">
        <v>145000</v>
      </c>
    </row>
    <row r="39" spans="1:41" x14ac:dyDescent="0.2">
      <c r="A39" s="2" t="s">
        <v>648</v>
      </c>
      <c r="B39" s="55" t="s">
        <v>435</v>
      </c>
      <c r="C39" s="2" t="s">
        <v>425</v>
      </c>
      <c r="D39" s="2" t="s">
        <v>432</v>
      </c>
      <c r="E39" s="2" t="s">
        <v>861</v>
      </c>
      <c r="F39" s="2"/>
      <c r="G39" s="1" t="s">
        <v>1254</v>
      </c>
      <c r="H39">
        <v>12</v>
      </c>
      <c r="I39" s="56" t="s">
        <v>1255</v>
      </c>
      <c r="J39" s="15">
        <v>8</v>
      </c>
      <c r="K39" s="16">
        <v>8</v>
      </c>
      <c r="L39" s="17">
        <v>7262000</v>
      </c>
      <c r="M39" s="16">
        <v>0</v>
      </c>
      <c r="N39" s="16">
        <v>0</v>
      </c>
      <c r="O39" s="17">
        <v>0</v>
      </c>
      <c r="P39" s="16">
        <v>0</v>
      </c>
      <c r="Q39" s="16">
        <v>0</v>
      </c>
      <c r="R39" s="17">
        <v>0</v>
      </c>
      <c r="S39" s="16">
        <v>0</v>
      </c>
      <c r="T39" s="16">
        <v>0</v>
      </c>
      <c r="U39" s="17">
        <v>0</v>
      </c>
      <c r="V39" s="15">
        <v>8</v>
      </c>
      <c r="W39" s="16">
        <v>8</v>
      </c>
      <c r="X39" s="17">
        <v>7262000</v>
      </c>
      <c r="Y39" s="16">
        <v>0</v>
      </c>
      <c r="Z39" s="16">
        <v>0</v>
      </c>
      <c r="AA39" s="17">
        <v>0</v>
      </c>
      <c r="AB39" s="16">
        <v>0</v>
      </c>
      <c r="AC39" s="16">
        <v>0</v>
      </c>
      <c r="AD39" s="17">
        <v>0</v>
      </c>
      <c r="AE39" s="16">
        <v>0</v>
      </c>
      <c r="AF39" s="16">
        <v>0</v>
      </c>
      <c r="AG39" s="18">
        <v>0</v>
      </c>
      <c r="AH39" s="19">
        <v>8</v>
      </c>
      <c r="AI39" s="20">
        <v>8</v>
      </c>
      <c r="AJ39" s="17">
        <v>7262000</v>
      </c>
      <c r="AK39" s="18">
        <v>907750</v>
      </c>
      <c r="AL39" s="19">
        <v>8</v>
      </c>
      <c r="AM39" s="20">
        <v>8</v>
      </c>
      <c r="AN39" s="17">
        <v>7262000</v>
      </c>
      <c r="AO39" s="18">
        <v>907750</v>
      </c>
    </row>
    <row r="40" spans="1:41" x14ac:dyDescent="0.2">
      <c r="A40" s="2" t="s">
        <v>1267</v>
      </c>
      <c r="B40" s="55" t="s">
        <v>435</v>
      </c>
      <c r="C40" s="2" t="s">
        <v>1268</v>
      </c>
      <c r="D40" s="2" t="s">
        <v>432</v>
      </c>
      <c r="E40" s="2" t="s">
        <v>861</v>
      </c>
      <c r="F40" s="2"/>
      <c r="G40" s="1" t="s">
        <v>983</v>
      </c>
      <c r="H40">
        <v>12</v>
      </c>
      <c r="I40" s="56" t="s">
        <v>1269</v>
      </c>
      <c r="J40" s="15">
        <v>4</v>
      </c>
      <c r="K40" s="16">
        <v>4</v>
      </c>
      <c r="L40" s="17">
        <v>865000</v>
      </c>
      <c r="M40" s="16">
        <v>0</v>
      </c>
      <c r="N40" s="16">
        <v>0</v>
      </c>
      <c r="O40" s="17">
        <v>0</v>
      </c>
      <c r="P40" s="16">
        <v>0</v>
      </c>
      <c r="Q40" s="16">
        <v>0</v>
      </c>
      <c r="R40" s="17">
        <v>0</v>
      </c>
      <c r="S40" s="16">
        <v>0</v>
      </c>
      <c r="T40" s="16">
        <v>0</v>
      </c>
      <c r="U40" s="17">
        <v>0</v>
      </c>
      <c r="V40" s="15">
        <v>4</v>
      </c>
      <c r="W40" s="16">
        <v>4</v>
      </c>
      <c r="X40" s="17">
        <v>865000</v>
      </c>
      <c r="Y40" s="16">
        <v>0</v>
      </c>
      <c r="Z40" s="16">
        <v>0</v>
      </c>
      <c r="AA40" s="17">
        <v>0</v>
      </c>
      <c r="AB40" s="16">
        <v>0</v>
      </c>
      <c r="AC40" s="16">
        <v>0</v>
      </c>
      <c r="AD40" s="17">
        <v>0</v>
      </c>
      <c r="AE40" s="16">
        <v>0</v>
      </c>
      <c r="AF40" s="16">
        <v>0</v>
      </c>
      <c r="AG40" s="18">
        <v>0</v>
      </c>
      <c r="AH40" s="19">
        <v>4</v>
      </c>
      <c r="AI40" s="20">
        <v>4</v>
      </c>
      <c r="AJ40" s="17">
        <v>865000</v>
      </c>
      <c r="AK40" s="18">
        <v>216250</v>
      </c>
      <c r="AL40" s="19">
        <v>4</v>
      </c>
      <c r="AM40" s="20">
        <v>4</v>
      </c>
      <c r="AN40" s="17">
        <v>865000</v>
      </c>
      <c r="AO40" s="18">
        <v>216250</v>
      </c>
    </row>
    <row r="41" spans="1:41" x14ac:dyDescent="0.2">
      <c r="A41" s="2" t="s">
        <v>843</v>
      </c>
      <c r="B41" s="55" t="s">
        <v>435</v>
      </c>
      <c r="C41" s="2" t="s">
        <v>425</v>
      </c>
      <c r="D41" s="2" t="s">
        <v>432</v>
      </c>
      <c r="E41" s="2" t="s">
        <v>861</v>
      </c>
      <c r="F41" s="2"/>
      <c r="G41" s="1" t="s">
        <v>1300</v>
      </c>
      <c r="H41">
        <v>12</v>
      </c>
      <c r="I41" s="56" t="s">
        <v>1301</v>
      </c>
      <c r="J41" s="15">
        <v>31</v>
      </c>
      <c r="K41" s="16">
        <v>31</v>
      </c>
      <c r="L41" s="17">
        <v>8486896</v>
      </c>
      <c r="M41" s="16">
        <v>0</v>
      </c>
      <c r="N41" s="16">
        <v>0</v>
      </c>
      <c r="O41" s="17">
        <v>0</v>
      </c>
      <c r="P41" s="16">
        <v>0</v>
      </c>
      <c r="Q41" s="16">
        <v>0</v>
      </c>
      <c r="R41" s="17">
        <v>0</v>
      </c>
      <c r="S41" s="16">
        <v>0</v>
      </c>
      <c r="T41" s="16">
        <v>0</v>
      </c>
      <c r="U41" s="17">
        <v>0</v>
      </c>
      <c r="V41" s="15">
        <v>31</v>
      </c>
      <c r="W41" s="16">
        <v>31</v>
      </c>
      <c r="X41" s="17">
        <v>8486896</v>
      </c>
      <c r="Y41" s="16">
        <v>0</v>
      </c>
      <c r="Z41" s="16">
        <v>0</v>
      </c>
      <c r="AA41" s="17">
        <v>0</v>
      </c>
      <c r="AB41" s="16">
        <v>0</v>
      </c>
      <c r="AC41" s="16">
        <v>0</v>
      </c>
      <c r="AD41" s="17">
        <v>0</v>
      </c>
      <c r="AE41" s="16">
        <v>0</v>
      </c>
      <c r="AF41" s="16">
        <v>0</v>
      </c>
      <c r="AG41" s="18">
        <v>0</v>
      </c>
      <c r="AH41" s="19">
        <v>31</v>
      </c>
      <c r="AI41" s="20">
        <v>31</v>
      </c>
      <c r="AJ41" s="17">
        <v>8486896</v>
      </c>
      <c r="AK41" s="18">
        <v>273770.83870967739</v>
      </c>
      <c r="AL41" s="19">
        <v>31</v>
      </c>
      <c r="AM41" s="20">
        <v>31</v>
      </c>
      <c r="AN41" s="17">
        <v>8486896</v>
      </c>
      <c r="AO41" s="18">
        <v>273770.83870967739</v>
      </c>
    </row>
    <row r="42" spans="1:41" x14ac:dyDescent="0.2">
      <c r="A42" s="2" t="s">
        <v>847</v>
      </c>
      <c r="B42" s="55" t="s">
        <v>435</v>
      </c>
      <c r="C42" s="2" t="s">
        <v>425</v>
      </c>
      <c r="D42" s="2" t="s">
        <v>432</v>
      </c>
      <c r="E42" s="2" t="s">
        <v>861</v>
      </c>
      <c r="F42" s="2"/>
      <c r="G42" s="1" t="s">
        <v>1113</v>
      </c>
      <c r="H42">
        <v>12</v>
      </c>
      <c r="I42" s="56" t="s">
        <v>511</v>
      </c>
      <c r="J42" s="15">
        <v>3</v>
      </c>
      <c r="K42" s="16">
        <v>3</v>
      </c>
      <c r="L42" s="17">
        <v>448403</v>
      </c>
      <c r="M42" s="16">
        <v>0</v>
      </c>
      <c r="N42" s="16">
        <v>0</v>
      </c>
      <c r="O42" s="17">
        <v>0</v>
      </c>
      <c r="P42" s="16">
        <v>0</v>
      </c>
      <c r="Q42" s="16">
        <v>0</v>
      </c>
      <c r="R42" s="17">
        <v>0</v>
      </c>
      <c r="S42" s="16">
        <v>0</v>
      </c>
      <c r="T42" s="16">
        <v>0</v>
      </c>
      <c r="U42" s="17">
        <v>0</v>
      </c>
      <c r="V42" s="15">
        <v>3</v>
      </c>
      <c r="W42" s="16">
        <v>3</v>
      </c>
      <c r="X42" s="17">
        <v>448403</v>
      </c>
      <c r="Y42" s="16">
        <v>0</v>
      </c>
      <c r="Z42" s="16">
        <v>0</v>
      </c>
      <c r="AA42" s="17">
        <v>0</v>
      </c>
      <c r="AB42" s="16">
        <v>0</v>
      </c>
      <c r="AC42" s="16">
        <v>0</v>
      </c>
      <c r="AD42" s="17">
        <v>0</v>
      </c>
      <c r="AE42" s="16">
        <v>0</v>
      </c>
      <c r="AF42" s="16">
        <v>0</v>
      </c>
      <c r="AG42" s="18">
        <v>0</v>
      </c>
      <c r="AH42" s="19">
        <v>3</v>
      </c>
      <c r="AI42" s="20">
        <v>3</v>
      </c>
      <c r="AJ42" s="17">
        <v>448403</v>
      </c>
      <c r="AK42" s="18">
        <v>149467.66666666666</v>
      </c>
      <c r="AL42" s="19">
        <v>3</v>
      </c>
      <c r="AM42" s="20">
        <v>3</v>
      </c>
      <c r="AN42" s="17">
        <v>448403</v>
      </c>
      <c r="AO42" s="18">
        <v>149467.66666666666</v>
      </c>
    </row>
    <row r="43" spans="1:41" x14ac:dyDescent="0.2">
      <c r="A43" s="2" t="s">
        <v>668</v>
      </c>
      <c r="B43" s="55" t="s">
        <v>435</v>
      </c>
      <c r="C43" s="2" t="s">
        <v>1319</v>
      </c>
      <c r="D43" s="2" t="s">
        <v>432</v>
      </c>
      <c r="E43" s="2" t="s">
        <v>861</v>
      </c>
      <c r="F43" s="2" t="s">
        <v>426</v>
      </c>
      <c r="G43" s="1" t="s">
        <v>1320</v>
      </c>
      <c r="H43">
        <v>12</v>
      </c>
      <c r="I43" s="56" t="s">
        <v>1321</v>
      </c>
      <c r="J43" s="15">
        <v>88</v>
      </c>
      <c r="K43" s="16">
        <v>88</v>
      </c>
      <c r="L43" s="17">
        <v>15523142</v>
      </c>
      <c r="M43" s="16">
        <v>0</v>
      </c>
      <c r="N43" s="16">
        <v>0</v>
      </c>
      <c r="O43" s="17">
        <v>0</v>
      </c>
      <c r="P43" s="16">
        <v>0</v>
      </c>
      <c r="Q43" s="16">
        <v>0</v>
      </c>
      <c r="R43" s="17">
        <v>0</v>
      </c>
      <c r="S43" s="16">
        <v>0</v>
      </c>
      <c r="T43" s="16">
        <v>0</v>
      </c>
      <c r="U43" s="17">
        <v>0</v>
      </c>
      <c r="V43" s="15">
        <v>88</v>
      </c>
      <c r="W43" s="16">
        <v>88</v>
      </c>
      <c r="X43" s="17">
        <v>15523142</v>
      </c>
      <c r="Y43" s="16">
        <v>0</v>
      </c>
      <c r="Z43" s="16">
        <v>0</v>
      </c>
      <c r="AA43" s="17">
        <v>0</v>
      </c>
      <c r="AB43" s="16">
        <v>0</v>
      </c>
      <c r="AC43" s="16">
        <v>0</v>
      </c>
      <c r="AD43" s="17">
        <v>0</v>
      </c>
      <c r="AE43" s="16">
        <v>0</v>
      </c>
      <c r="AF43" s="16">
        <v>0</v>
      </c>
      <c r="AG43" s="18">
        <v>0</v>
      </c>
      <c r="AH43" s="19">
        <v>88</v>
      </c>
      <c r="AI43" s="20">
        <v>88</v>
      </c>
      <c r="AJ43" s="17">
        <v>15523142</v>
      </c>
      <c r="AK43" s="18">
        <v>176399.34090909091</v>
      </c>
      <c r="AL43" s="19">
        <v>88</v>
      </c>
      <c r="AM43" s="20">
        <v>88</v>
      </c>
      <c r="AN43" s="17">
        <v>15523142</v>
      </c>
      <c r="AO43" s="18">
        <v>176399.34090909091</v>
      </c>
    </row>
    <row r="44" spans="1:41" x14ac:dyDescent="0.2">
      <c r="A44" s="2" t="s">
        <v>676</v>
      </c>
      <c r="B44" s="55" t="s">
        <v>435</v>
      </c>
      <c r="C44" s="2" t="s">
        <v>425</v>
      </c>
      <c r="D44" s="2" t="s">
        <v>432</v>
      </c>
      <c r="E44" s="2" t="s">
        <v>861</v>
      </c>
      <c r="F44" s="2"/>
      <c r="G44" s="1" t="s">
        <v>1348</v>
      </c>
      <c r="H44">
        <v>12</v>
      </c>
      <c r="I44" s="56" t="s">
        <v>518</v>
      </c>
      <c r="J44" s="15">
        <v>1</v>
      </c>
      <c r="K44" s="16">
        <v>1</v>
      </c>
      <c r="L44" s="17">
        <v>1510000</v>
      </c>
      <c r="M44" s="16">
        <v>0</v>
      </c>
      <c r="N44" s="16">
        <v>0</v>
      </c>
      <c r="O44" s="17">
        <v>0</v>
      </c>
      <c r="P44" s="16">
        <v>0</v>
      </c>
      <c r="Q44" s="16">
        <v>0</v>
      </c>
      <c r="R44" s="17">
        <v>0</v>
      </c>
      <c r="S44" s="16">
        <v>0</v>
      </c>
      <c r="T44" s="16">
        <v>0</v>
      </c>
      <c r="U44" s="17">
        <v>0</v>
      </c>
      <c r="V44" s="15">
        <v>1</v>
      </c>
      <c r="W44" s="16">
        <v>1</v>
      </c>
      <c r="X44" s="17">
        <v>1510000</v>
      </c>
      <c r="Y44" s="16">
        <v>0</v>
      </c>
      <c r="Z44" s="16">
        <v>0</v>
      </c>
      <c r="AA44" s="17">
        <v>0</v>
      </c>
      <c r="AB44" s="16">
        <v>0</v>
      </c>
      <c r="AC44" s="16">
        <v>0</v>
      </c>
      <c r="AD44" s="17">
        <v>0</v>
      </c>
      <c r="AE44" s="16">
        <v>0</v>
      </c>
      <c r="AF44" s="16">
        <v>0</v>
      </c>
      <c r="AG44" s="18">
        <v>0</v>
      </c>
      <c r="AH44" s="19">
        <v>1</v>
      </c>
      <c r="AI44" s="20">
        <v>1</v>
      </c>
      <c r="AJ44" s="17">
        <v>1510000</v>
      </c>
      <c r="AK44" s="18">
        <v>1510000</v>
      </c>
      <c r="AL44" s="19">
        <v>1</v>
      </c>
      <c r="AM44" s="20">
        <v>1</v>
      </c>
      <c r="AN44" s="17">
        <v>1510000</v>
      </c>
      <c r="AO44" s="18">
        <v>1510000</v>
      </c>
    </row>
    <row r="45" spans="1:41" x14ac:dyDescent="0.2">
      <c r="A45" s="2" t="s">
        <v>1373</v>
      </c>
      <c r="B45" s="55" t="s">
        <v>435</v>
      </c>
      <c r="C45" s="2" t="s">
        <v>425</v>
      </c>
      <c r="D45" s="2" t="s">
        <v>432</v>
      </c>
      <c r="E45" s="2" t="s">
        <v>861</v>
      </c>
      <c r="F45" s="2"/>
      <c r="G45" s="1" t="s">
        <v>1374</v>
      </c>
      <c r="H45">
        <v>12</v>
      </c>
      <c r="I45" s="56" t="s">
        <v>1375</v>
      </c>
      <c r="J45" s="15">
        <v>8</v>
      </c>
      <c r="K45" s="16">
        <v>8</v>
      </c>
      <c r="L45" s="17">
        <v>2060235</v>
      </c>
      <c r="M45" s="16">
        <v>0</v>
      </c>
      <c r="N45" s="16">
        <v>0</v>
      </c>
      <c r="O45" s="17">
        <v>0</v>
      </c>
      <c r="P45" s="16">
        <v>0</v>
      </c>
      <c r="Q45" s="16">
        <v>0</v>
      </c>
      <c r="R45" s="17">
        <v>0</v>
      </c>
      <c r="S45" s="16">
        <v>0</v>
      </c>
      <c r="T45" s="16">
        <v>0</v>
      </c>
      <c r="U45" s="17">
        <v>0</v>
      </c>
      <c r="V45" s="15">
        <v>8</v>
      </c>
      <c r="W45" s="16">
        <v>8</v>
      </c>
      <c r="X45" s="17">
        <v>2060235</v>
      </c>
      <c r="Y45" s="16">
        <v>0</v>
      </c>
      <c r="Z45" s="16">
        <v>0</v>
      </c>
      <c r="AA45" s="17">
        <v>0</v>
      </c>
      <c r="AB45" s="16">
        <v>0</v>
      </c>
      <c r="AC45" s="16">
        <v>0</v>
      </c>
      <c r="AD45" s="17">
        <v>0</v>
      </c>
      <c r="AE45" s="16">
        <v>0</v>
      </c>
      <c r="AF45" s="16">
        <v>0</v>
      </c>
      <c r="AG45" s="18">
        <v>0</v>
      </c>
      <c r="AH45" s="19">
        <v>8</v>
      </c>
      <c r="AI45" s="20">
        <v>8</v>
      </c>
      <c r="AJ45" s="17">
        <v>2060235</v>
      </c>
      <c r="AK45" s="18">
        <v>257529.375</v>
      </c>
      <c r="AL45" s="19">
        <v>8</v>
      </c>
      <c r="AM45" s="20">
        <v>8</v>
      </c>
      <c r="AN45" s="17">
        <v>2060235</v>
      </c>
      <c r="AO45" s="18">
        <v>257529.375</v>
      </c>
    </row>
    <row r="46" spans="1:41" x14ac:dyDescent="0.2">
      <c r="A46" s="2" t="s">
        <v>684</v>
      </c>
      <c r="B46" s="55" t="s">
        <v>435</v>
      </c>
      <c r="C46" s="2" t="s">
        <v>425</v>
      </c>
      <c r="D46" s="2" t="s">
        <v>432</v>
      </c>
      <c r="E46" s="2" t="s">
        <v>861</v>
      </c>
      <c r="F46" s="2"/>
      <c r="G46" s="1" t="s">
        <v>1381</v>
      </c>
      <c r="H46">
        <v>12</v>
      </c>
      <c r="I46" s="56" t="s">
        <v>1382</v>
      </c>
      <c r="J46" s="15">
        <v>7</v>
      </c>
      <c r="K46" s="16">
        <v>7</v>
      </c>
      <c r="L46" s="17">
        <v>1050000</v>
      </c>
      <c r="M46" s="16">
        <v>0</v>
      </c>
      <c r="N46" s="16">
        <v>0</v>
      </c>
      <c r="O46" s="17">
        <v>0</v>
      </c>
      <c r="P46" s="16">
        <v>0</v>
      </c>
      <c r="Q46" s="16">
        <v>0</v>
      </c>
      <c r="R46" s="17">
        <v>0</v>
      </c>
      <c r="S46" s="16">
        <v>0</v>
      </c>
      <c r="T46" s="16">
        <v>0</v>
      </c>
      <c r="U46" s="17">
        <v>0</v>
      </c>
      <c r="V46" s="15">
        <v>7</v>
      </c>
      <c r="W46" s="16">
        <v>7</v>
      </c>
      <c r="X46" s="17">
        <v>1050000</v>
      </c>
      <c r="Y46" s="16">
        <v>0</v>
      </c>
      <c r="Z46" s="16">
        <v>0</v>
      </c>
      <c r="AA46" s="17">
        <v>0</v>
      </c>
      <c r="AB46" s="16">
        <v>0</v>
      </c>
      <c r="AC46" s="16">
        <v>0</v>
      </c>
      <c r="AD46" s="17">
        <v>0</v>
      </c>
      <c r="AE46" s="16">
        <v>0</v>
      </c>
      <c r="AF46" s="16">
        <v>0</v>
      </c>
      <c r="AG46" s="18">
        <v>0</v>
      </c>
      <c r="AH46" s="19">
        <v>7</v>
      </c>
      <c r="AI46" s="20">
        <v>7</v>
      </c>
      <c r="AJ46" s="17">
        <v>1050000</v>
      </c>
      <c r="AK46" s="18">
        <v>150000</v>
      </c>
      <c r="AL46" s="19">
        <v>7</v>
      </c>
      <c r="AM46" s="20">
        <v>7</v>
      </c>
      <c r="AN46" s="17">
        <v>1050000</v>
      </c>
      <c r="AO46" s="18">
        <v>150000</v>
      </c>
    </row>
    <row r="47" spans="1:41" x14ac:dyDescent="0.2">
      <c r="A47" s="2" t="s">
        <v>688</v>
      </c>
      <c r="B47" s="55" t="s">
        <v>435</v>
      </c>
      <c r="C47" s="2" t="s">
        <v>425</v>
      </c>
      <c r="D47" s="2" t="s">
        <v>432</v>
      </c>
      <c r="E47" s="2" t="s">
        <v>861</v>
      </c>
      <c r="F47" s="2"/>
      <c r="G47" s="1" t="s">
        <v>1390</v>
      </c>
      <c r="H47">
        <v>12</v>
      </c>
      <c r="I47" s="56" t="s">
        <v>1391</v>
      </c>
      <c r="J47" s="15">
        <v>11</v>
      </c>
      <c r="K47" s="16">
        <v>11</v>
      </c>
      <c r="L47" s="17">
        <v>2551000</v>
      </c>
      <c r="M47" s="16">
        <v>0</v>
      </c>
      <c r="N47" s="16">
        <v>0</v>
      </c>
      <c r="O47" s="17">
        <v>0</v>
      </c>
      <c r="P47" s="16">
        <v>0</v>
      </c>
      <c r="Q47" s="16">
        <v>0</v>
      </c>
      <c r="R47" s="17">
        <v>0</v>
      </c>
      <c r="S47" s="16">
        <v>0</v>
      </c>
      <c r="T47" s="16">
        <v>0</v>
      </c>
      <c r="U47" s="17">
        <v>0</v>
      </c>
      <c r="V47" s="15">
        <v>11</v>
      </c>
      <c r="W47" s="16">
        <v>11</v>
      </c>
      <c r="X47" s="17">
        <v>2551000</v>
      </c>
      <c r="Y47" s="16">
        <v>0</v>
      </c>
      <c r="Z47" s="16">
        <v>0</v>
      </c>
      <c r="AA47" s="17">
        <v>0</v>
      </c>
      <c r="AB47" s="16">
        <v>0</v>
      </c>
      <c r="AC47" s="16">
        <v>0</v>
      </c>
      <c r="AD47" s="17">
        <v>0</v>
      </c>
      <c r="AE47" s="16">
        <v>0</v>
      </c>
      <c r="AF47" s="16">
        <v>0</v>
      </c>
      <c r="AG47" s="18">
        <v>0</v>
      </c>
      <c r="AH47" s="19">
        <v>11</v>
      </c>
      <c r="AI47" s="20">
        <v>11</v>
      </c>
      <c r="AJ47" s="17">
        <v>2551000</v>
      </c>
      <c r="AK47" s="18">
        <v>231909.09090909091</v>
      </c>
      <c r="AL47" s="19">
        <v>11</v>
      </c>
      <c r="AM47" s="20">
        <v>11</v>
      </c>
      <c r="AN47" s="17">
        <v>2551000</v>
      </c>
      <c r="AO47" s="18">
        <v>231909.09090909091</v>
      </c>
    </row>
    <row r="48" spans="1:41" x14ac:dyDescent="0.2">
      <c r="A48" s="2" t="s">
        <v>695</v>
      </c>
      <c r="B48" s="55" t="s">
        <v>435</v>
      </c>
      <c r="C48" s="2" t="s">
        <v>425</v>
      </c>
      <c r="D48" s="2" t="s">
        <v>432</v>
      </c>
      <c r="E48" s="2" t="s">
        <v>861</v>
      </c>
      <c r="F48" s="2"/>
      <c r="G48" s="1" t="s">
        <v>1429</v>
      </c>
      <c r="H48">
        <v>12</v>
      </c>
      <c r="I48" s="56" t="s">
        <v>1430</v>
      </c>
      <c r="J48" s="15">
        <v>9</v>
      </c>
      <c r="K48" s="16">
        <v>9</v>
      </c>
      <c r="L48" s="17">
        <v>3304215</v>
      </c>
      <c r="M48" s="16">
        <v>0</v>
      </c>
      <c r="N48" s="16">
        <v>0</v>
      </c>
      <c r="O48" s="17">
        <v>0</v>
      </c>
      <c r="P48" s="16">
        <v>0</v>
      </c>
      <c r="Q48" s="16">
        <v>0</v>
      </c>
      <c r="R48" s="17">
        <v>0</v>
      </c>
      <c r="S48" s="16">
        <v>0</v>
      </c>
      <c r="T48" s="16">
        <v>0</v>
      </c>
      <c r="U48" s="17">
        <v>0</v>
      </c>
      <c r="V48" s="15">
        <v>9</v>
      </c>
      <c r="W48" s="16">
        <v>9</v>
      </c>
      <c r="X48" s="17">
        <v>3304215</v>
      </c>
      <c r="Y48" s="16">
        <v>0</v>
      </c>
      <c r="Z48" s="16">
        <v>0</v>
      </c>
      <c r="AA48" s="17">
        <v>0</v>
      </c>
      <c r="AB48" s="16">
        <v>0</v>
      </c>
      <c r="AC48" s="16">
        <v>0</v>
      </c>
      <c r="AD48" s="17">
        <v>0</v>
      </c>
      <c r="AE48" s="16">
        <v>0</v>
      </c>
      <c r="AF48" s="16">
        <v>0</v>
      </c>
      <c r="AG48" s="18">
        <v>0</v>
      </c>
      <c r="AH48" s="19">
        <v>9</v>
      </c>
      <c r="AI48" s="20">
        <v>9</v>
      </c>
      <c r="AJ48" s="17">
        <v>3304215</v>
      </c>
      <c r="AK48" s="18">
        <v>367135</v>
      </c>
      <c r="AL48" s="19">
        <v>9</v>
      </c>
      <c r="AM48" s="20">
        <v>9</v>
      </c>
      <c r="AN48" s="17">
        <v>3304215</v>
      </c>
      <c r="AO48" s="18">
        <v>367135</v>
      </c>
    </row>
    <row r="49" spans="1:41" x14ac:dyDescent="0.2">
      <c r="A49" s="2" t="s">
        <v>708</v>
      </c>
      <c r="B49" s="55" t="s">
        <v>435</v>
      </c>
      <c r="C49" s="2" t="s">
        <v>425</v>
      </c>
      <c r="D49" s="2" t="s">
        <v>432</v>
      </c>
      <c r="E49" s="2" t="s">
        <v>861</v>
      </c>
      <c r="F49" s="2"/>
      <c r="G49" s="1" t="s">
        <v>1348</v>
      </c>
      <c r="H49">
        <v>0</v>
      </c>
      <c r="I49" s="56" t="s">
        <v>382</v>
      </c>
      <c r="J49" s="15">
        <v>0</v>
      </c>
      <c r="K49" s="16">
        <v>0</v>
      </c>
      <c r="L49" s="17">
        <v>0</v>
      </c>
      <c r="M49" s="16">
        <v>0</v>
      </c>
      <c r="N49" s="16">
        <v>0</v>
      </c>
      <c r="O49" s="17">
        <v>0</v>
      </c>
      <c r="P49" s="16">
        <v>0</v>
      </c>
      <c r="Q49" s="16">
        <v>0</v>
      </c>
      <c r="R49" s="17">
        <v>0</v>
      </c>
      <c r="S49" s="16">
        <v>0</v>
      </c>
      <c r="T49" s="16">
        <v>0</v>
      </c>
      <c r="U49" s="17">
        <v>0</v>
      </c>
      <c r="V49" s="15">
        <v>0</v>
      </c>
      <c r="W49" s="16">
        <v>0</v>
      </c>
      <c r="X49" s="17">
        <v>0</v>
      </c>
      <c r="Y49" s="16">
        <v>0</v>
      </c>
      <c r="Z49" s="16">
        <v>0</v>
      </c>
      <c r="AA49" s="17">
        <v>0</v>
      </c>
      <c r="AB49" s="16">
        <v>0</v>
      </c>
      <c r="AC49" s="16">
        <v>0</v>
      </c>
      <c r="AD49" s="17">
        <v>0</v>
      </c>
      <c r="AE49" s="16">
        <v>0</v>
      </c>
      <c r="AF49" s="16">
        <v>0</v>
      </c>
      <c r="AG49" s="18">
        <v>0</v>
      </c>
      <c r="AH49" s="19">
        <v>0</v>
      </c>
      <c r="AI49" s="20">
        <v>0</v>
      </c>
      <c r="AJ49" s="17">
        <v>0</v>
      </c>
      <c r="AK49" s="18" t="s">
        <v>1581</v>
      </c>
      <c r="AL49" s="19">
        <v>0</v>
      </c>
      <c r="AM49" s="20">
        <v>0</v>
      </c>
      <c r="AN49" s="17">
        <v>0</v>
      </c>
      <c r="AO49" s="18" t="s">
        <v>1581</v>
      </c>
    </row>
    <row r="50" spans="1:41" x14ac:dyDescent="0.2">
      <c r="A50" s="2" t="s">
        <v>407</v>
      </c>
      <c r="B50" s="55" t="s">
        <v>435</v>
      </c>
      <c r="C50" s="2" t="s">
        <v>425</v>
      </c>
      <c r="D50" s="2" t="s">
        <v>432</v>
      </c>
      <c r="E50" s="2" t="s">
        <v>861</v>
      </c>
      <c r="F50" s="2"/>
      <c r="G50" s="1" t="s">
        <v>1113</v>
      </c>
      <c r="H50">
        <v>12</v>
      </c>
      <c r="I50" s="56" t="s">
        <v>717</v>
      </c>
      <c r="J50" s="15">
        <v>4</v>
      </c>
      <c r="K50" s="16">
        <v>4</v>
      </c>
      <c r="L50" s="17">
        <v>1200000</v>
      </c>
      <c r="M50" s="16">
        <v>0</v>
      </c>
      <c r="N50" s="16">
        <v>0</v>
      </c>
      <c r="O50" s="17">
        <v>0</v>
      </c>
      <c r="P50" s="16">
        <v>0</v>
      </c>
      <c r="Q50" s="16">
        <v>0</v>
      </c>
      <c r="R50" s="17">
        <v>0</v>
      </c>
      <c r="S50" s="16">
        <v>0</v>
      </c>
      <c r="T50" s="16">
        <v>0</v>
      </c>
      <c r="U50" s="17">
        <v>0</v>
      </c>
      <c r="V50" s="15">
        <v>4</v>
      </c>
      <c r="W50" s="16">
        <v>4</v>
      </c>
      <c r="X50" s="17">
        <v>1200000</v>
      </c>
      <c r="Y50" s="16">
        <v>0</v>
      </c>
      <c r="Z50" s="16">
        <v>0</v>
      </c>
      <c r="AA50" s="17">
        <v>0</v>
      </c>
      <c r="AB50" s="16">
        <v>0</v>
      </c>
      <c r="AC50" s="16">
        <v>0</v>
      </c>
      <c r="AD50" s="17">
        <v>0</v>
      </c>
      <c r="AE50" s="16">
        <v>0</v>
      </c>
      <c r="AF50" s="16">
        <v>0</v>
      </c>
      <c r="AG50" s="18">
        <v>0</v>
      </c>
      <c r="AH50" s="19">
        <v>4</v>
      </c>
      <c r="AI50" s="20">
        <v>4</v>
      </c>
      <c r="AJ50" s="17">
        <v>1200000</v>
      </c>
      <c r="AK50" s="18">
        <v>300000</v>
      </c>
      <c r="AL50" s="19">
        <v>4</v>
      </c>
      <c r="AM50" s="20">
        <v>4</v>
      </c>
      <c r="AN50" s="17">
        <v>1200000</v>
      </c>
      <c r="AO50" s="18">
        <v>300000</v>
      </c>
    </row>
    <row r="51" spans="1:41" x14ac:dyDescent="0.2">
      <c r="A51" s="2" t="s">
        <v>721</v>
      </c>
      <c r="B51" s="55" t="s">
        <v>435</v>
      </c>
      <c r="C51" s="2" t="s">
        <v>425</v>
      </c>
      <c r="D51" s="2" t="s">
        <v>432</v>
      </c>
      <c r="E51" s="2" t="s">
        <v>861</v>
      </c>
      <c r="F51" s="2"/>
      <c r="G51" s="1" t="s">
        <v>782</v>
      </c>
      <c r="H51">
        <v>12</v>
      </c>
      <c r="I51" s="56" t="s">
        <v>783</v>
      </c>
      <c r="J51" s="15">
        <v>7</v>
      </c>
      <c r="K51" s="16">
        <v>7</v>
      </c>
      <c r="L51" s="17">
        <v>2214000</v>
      </c>
      <c r="M51" s="16">
        <v>0</v>
      </c>
      <c r="N51" s="16">
        <v>0</v>
      </c>
      <c r="O51" s="17">
        <v>0</v>
      </c>
      <c r="P51" s="16">
        <v>0</v>
      </c>
      <c r="Q51" s="16">
        <v>0</v>
      </c>
      <c r="R51" s="17">
        <v>0</v>
      </c>
      <c r="S51" s="16">
        <v>0</v>
      </c>
      <c r="T51" s="16">
        <v>0</v>
      </c>
      <c r="U51" s="17">
        <v>0</v>
      </c>
      <c r="V51" s="15">
        <v>7</v>
      </c>
      <c r="W51" s="16">
        <v>7</v>
      </c>
      <c r="X51" s="17">
        <v>2214000</v>
      </c>
      <c r="Y51" s="16">
        <v>0</v>
      </c>
      <c r="Z51" s="16">
        <v>0</v>
      </c>
      <c r="AA51" s="17">
        <v>0</v>
      </c>
      <c r="AB51" s="16">
        <v>0</v>
      </c>
      <c r="AC51" s="16">
        <v>0</v>
      </c>
      <c r="AD51" s="17">
        <v>0</v>
      </c>
      <c r="AE51" s="16">
        <v>0</v>
      </c>
      <c r="AF51" s="16">
        <v>0</v>
      </c>
      <c r="AG51" s="18">
        <v>0</v>
      </c>
      <c r="AH51" s="19">
        <v>7</v>
      </c>
      <c r="AI51" s="20">
        <v>7</v>
      </c>
      <c r="AJ51" s="17">
        <v>2214000</v>
      </c>
      <c r="AK51" s="18">
        <v>316285.71428571426</v>
      </c>
      <c r="AL51" s="19">
        <v>7</v>
      </c>
      <c r="AM51" s="20">
        <v>7</v>
      </c>
      <c r="AN51" s="17">
        <v>2214000</v>
      </c>
      <c r="AO51" s="18">
        <v>316285.71428571426</v>
      </c>
    </row>
    <row r="52" spans="1:41" x14ac:dyDescent="0.2">
      <c r="A52" s="2" t="s">
        <v>814</v>
      </c>
      <c r="B52" s="55" t="s">
        <v>435</v>
      </c>
      <c r="C52" s="2" t="s">
        <v>425</v>
      </c>
      <c r="D52" s="2" t="s">
        <v>432</v>
      </c>
      <c r="E52" s="2" t="s">
        <v>861</v>
      </c>
      <c r="F52" s="2"/>
      <c r="G52" s="1" t="s">
        <v>815</v>
      </c>
      <c r="H52">
        <v>0</v>
      </c>
      <c r="I52" s="56" t="s">
        <v>816</v>
      </c>
      <c r="J52" s="15">
        <v>11</v>
      </c>
      <c r="K52" s="16">
        <v>11</v>
      </c>
      <c r="L52" s="17">
        <v>5804257</v>
      </c>
      <c r="M52" s="16">
        <v>0</v>
      </c>
      <c r="N52" s="16">
        <v>0</v>
      </c>
      <c r="O52" s="17">
        <v>0</v>
      </c>
      <c r="P52" s="16">
        <v>0</v>
      </c>
      <c r="Q52" s="16">
        <v>0</v>
      </c>
      <c r="R52" s="17">
        <v>0</v>
      </c>
      <c r="S52" s="16">
        <v>0</v>
      </c>
      <c r="T52" s="16">
        <v>0</v>
      </c>
      <c r="U52" s="17">
        <v>0</v>
      </c>
      <c r="V52" s="15">
        <v>0</v>
      </c>
      <c r="W52" s="16">
        <v>0</v>
      </c>
      <c r="X52" s="17">
        <v>0</v>
      </c>
      <c r="Y52" s="16">
        <v>0</v>
      </c>
      <c r="Z52" s="16">
        <v>0</v>
      </c>
      <c r="AA52" s="17">
        <v>0</v>
      </c>
      <c r="AB52" s="16">
        <v>0</v>
      </c>
      <c r="AC52" s="16">
        <v>0</v>
      </c>
      <c r="AD52" s="17">
        <v>0</v>
      </c>
      <c r="AE52" s="16">
        <v>0</v>
      </c>
      <c r="AF52" s="16">
        <v>0</v>
      </c>
      <c r="AG52" s="18">
        <v>0</v>
      </c>
      <c r="AH52" s="19">
        <v>11</v>
      </c>
      <c r="AI52" s="20">
        <v>11</v>
      </c>
      <c r="AJ52" s="17">
        <v>5804257</v>
      </c>
      <c r="AK52" s="18">
        <v>527659.72727272729</v>
      </c>
      <c r="AL52" s="19">
        <v>0</v>
      </c>
      <c r="AM52" s="20">
        <v>0</v>
      </c>
      <c r="AN52" s="17">
        <v>0</v>
      </c>
      <c r="AO52" s="18" t="s">
        <v>1581</v>
      </c>
    </row>
    <row r="53" spans="1:41" x14ac:dyDescent="0.2">
      <c r="A53" s="2" t="s">
        <v>823</v>
      </c>
      <c r="B53" s="55" t="s">
        <v>435</v>
      </c>
      <c r="C53" s="2" t="s">
        <v>425</v>
      </c>
      <c r="D53" s="2" t="s">
        <v>432</v>
      </c>
      <c r="E53" s="2" t="s">
        <v>861</v>
      </c>
      <c r="F53" s="2"/>
      <c r="G53" s="1" t="s">
        <v>824</v>
      </c>
      <c r="H53">
        <v>0</v>
      </c>
      <c r="I53" s="56" t="s">
        <v>736</v>
      </c>
      <c r="J53" s="15">
        <v>4</v>
      </c>
      <c r="K53" s="16">
        <v>4</v>
      </c>
      <c r="L53" s="17">
        <v>600929</v>
      </c>
      <c r="M53" s="16">
        <v>0</v>
      </c>
      <c r="N53" s="16">
        <v>0</v>
      </c>
      <c r="O53" s="17">
        <v>0</v>
      </c>
      <c r="P53" s="16">
        <v>0</v>
      </c>
      <c r="Q53" s="16">
        <v>0</v>
      </c>
      <c r="R53" s="17">
        <v>0</v>
      </c>
      <c r="S53" s="16">
        <v>0</v>
      </c>
      <c r="T53" s="16">
        <v>0</v>
      </c>
      <c r="U53" s="17">
        <v>0</v>
      </c>
      <c r="V53" s="15">
        <v>0</v>
      </c>
      <c r="W53" s="16">
        <v>0</v>
      </c>
      <c r="X53" s="17">
        <v>0</v>
      </c>
      <c r="Y53" s="16">
        <v>0</v>
      </c>
      <c r="Z53" s="16">
        <v>0</v>
      </c>
      <c r="AA53" s="17">
        <v>0</v>
      </c>
      <c r="AB53" s="16">
        <v>0</v>
      </c>
      <c r="AC53" s="16">
        <v>0</v>
      </c>
      <c r="AD53" s="17">
        <v>0</v>
      </c>
      <c r="AE53" s="16">
        <v>0</v>
      </c>
      <c r="AF53" s="16">
        <v>0</v>
      </c>
      <c r="AG53" s="18">
        <v>0</v>
      </c>
      <c r="AH53" s="19">
        <v>4</v>
      </c>
      <c r="AI53" s="20">
        <v>4</v>
      </c>
      <c r="AJ53" s="17">
        <v>600929</v>
      </c>
      <c r="AK53" s="18">
        <v>150232.25</v>
      </c>
      <c r="AL53" s="19">
        <v>0</v>
      </c>
      <c r="AM53" s="20">
        <v>0</v>
      </c>
      <c r="AN53" s="17">
        <v>0</v>
      </c>
      <c r="AO53" s="18" t="s">
        <v>1581</v>
      </c>
    </row>
    <row r="54" spans="1:41" x14ac:dyDescent="0.2">
      <c r="A54" s="30"/>
      <c r="B54" s="54" t="s">
        <v>438</v>
      </c>
      <c r="C54" s="30"/>
      <c r="D54" s="30" t="s">
        <v>432</v>
      </c>
      <c r="E54" s="53" t="s">
        <v>858</v>
      </c>
      <c r="F54" s="30"/>
      <c r="G54" s="53"/>
      <c r="I54" s="31" t="s">
        <v>1477</v>
      </c>
      <c r="J54" s="25">
        <v>1030</v>
      </c>
      <c r="K54" s="26">
        <v>1030</v>
      </c>
      <c r="L54" s="27">
        <v>194027420</v>
      </c>
      <c r="M54" s="26">
        <v>23</v>
      </c>
      <c r="N54" s="26">
        <v>46</v>
      </c>
      <c r="O54" s="27">
        <v>4978000</v>
      </c>
      <c r="P54" s="26">
        <v>21</v>
      </c>
      <c r="Q54" s="26">
        <v>66</v>
      </c>
      <c r="R54" s="27">
        <v>5179004</v>
      </c>
      <c r="S54" s="26">
        <v>13</v>
      </c>
      <c r="T54" s="26">
        <v>173</v>
      </c>
      <c r="U54" s="27">
        <v>12760973</v>
      </c>
      <c r="V54" s="25">
        <v>919</v>
      </c>
      <c r="W54" s="26">
        <v>919</v>
      </c>
      <c r="X54" s="27">
        <v>173020877</v>
      </c>
      <c r="Y54" s="26">
        <v>23</v>
      </c>
      <c r="Z54" s="26">
        <v>46</v>
      </c>
      <c r="AA54" s="27">
        <v>4978000</v>
      </c>
      <c r="AB54" s="26">
        <v>21</v>
      </c>
      <c r="AC54" s="26">
        <v>66</v>
      </c>
      <c r="AD54" s="27">
        <v>5179004</v>
      </c>
      <c r="AE54" s="26">
        <v>13</v>
      </c>
      <c r="AF54" s="26">
        <v>173</v>
      </c>
      <c r="AG54" s="28">
        <v>12760973</v>
      </c>
      <c r="AH54" s="29">
        <v>1087</v>
      </c>
      <c r="AI54" s="23">
        <v>1315</v>
      </c>
      <c r="AJ54" s="27">
        <v>216945397</v>
      </c>
      <c r="AK54" s="28">
        <v>164977.48821292777</v>
      </c>
      <c r="AL54" s="29">
        <v>976</v>
      </c>
      <c r="AM54" s="23">
        <v>1204</v>
      </c>
      <c r="AN54" s="27">
        <v>195938854</v>
      </c>
      <c r="AO54" s="28">
        <v>162739.91196013289</v>
      </c>
    </row>
    <row r="55" spans="1:41" x14ac:dyDescent="0.2">
      <c r="A55" s="2" t="s">
        <v>428</v>
      </c>
      <c r="B55" s="55" t="s">
        <v>438</v>
      </c>
      <c r="C55" s="2" t="s">
        <v>425</v>
      </c>
      <c r="D55" s="2" t="s">
        <v>432</v>
      </c>
      <c r="E55" s="2" t="s">
        <v>858</v>
      </c>
      <c r="F55" s="2"/>
      <c r="G55" s="1" t="s">
        <v>859</v>
      </c>
      <c r="H55">
        <v>12</v>
      </c>
      <c r="I55" s="56" t="s">
        <v>860</v>
      </c>
      <c r="J55" s="15">
        <v>14</v>
      </c>
      <c r="K55" s="16">
        <v>14</v>
      </c>
      <c r="L55" s="17">
        <v>2332000</v>
      </c>
      <c r="M55" s="16">
        <v>0</v>
      </c>
      <c r="N55" s="16">
        <v>0</v>
      </c>
      <c r="O55" s="17">
        <v>0</v>
      </c>
      <c r="P55" s="16">
        <v>0</v>
      </c>
      <c r="Q55" s="16">
        <v>0</v>
      </c>
      <c r="R55" s="17">
        <v>0</v>
      </c>
      <c r="S55" s="16">
        <v>0</v>
      </c>
      <c r="T55" s="16">
        <v>0</v>
      </c>
      <c r="U55" s="17">
        <v>0</v>
      </c>
      <c r="V55" s="15">
        <v>14</v>
      </c>
      <c r="W55" s="16">
        <v>14</v>
      </c>
      <c r="X55" s="17">
        <v>2332000</v>
      </c>
      <c r="Y55" s="16">
        <v>0</v>
      </c>
      <c r="Z55" s="16">
        <v>0</v>
      </c>
      <c r="AA55" s="17">
        <v>0</v>
      </c>
      <c r="AB55" s="16">
        <v>0</v>
      </c>
      <c r="AC55" s="16">
        <v>0</v>
      </c>
      <c r="AD55" s="17">
        <v>0</v>
      </c>
      <c r="AE55" s="16">
        <v>0</v>
      </c>
      <c r="AF55" s="16">
        <v>0</v>
      </c>
      <c r="AG55" s="18">
        <v>0</v>
      </c>
      <c r="AH55" s="19">
        <v>14</v>
      </c>
      <c r="AI55" s="20">
        <v>14</v>
      </c>
      <c r="AJ55" s="17">
        <v>2332000</v>
      </c>
      <c r="AK55" s="18">
        <v>166571.42857142858</v>
      </c>
      <c r="AL55" s="19">
        <v>14</v>
      </c>
      <c r="AM55" s="20">
        <v>14</v>
      </c>
      <c r="AN55" s="17">
        <v>2332000</v>
      </c>
      <c r="AO55" s="18">
        <v>166571.42857142858</v>
      </c>
    </row>
    <row r="56" spans="1:41" x14ac:dyDescent="0.2">
      <c r="A56" s="2" t="s">
        <v>885</v>
      </c>
      <c r="B56" s="55" t="s">
        <v>438</v>
      </c>
      <c r="C56" s="2" t="s">
        <v>753</v>
      </c>
      <c r="D56" s="2" t="s">
        <v>432</v>
      </c>
      <c r="E56" s="2" t="s">
        <v>858</v>
      </c>
      <c r="F56" s="2"/>
      <c r="G56" s="1" t="s">
        <v>886</v>
      </c>
      <c r="H56">
        <v>12</v>
      </c>
      <c r="I56" s="56" t="s">
        <v>887</v>
      </c>
      <c r="J56" s="15">
        <v>100</v>
      </c>
      <c r="K56" s="16">
        <v>100</v>
      </c>
      <c r="L56" s="17">
        <v>10899408</v>
      </c>
      <c r="M56" s="16">
        <v>5</v>
      </c>
      <c r="N56" s="16">
        <v>10</v>
      </c>
      <c r="O56" s="17">
        <v>794000</v>
      </c>
      <c r="P56" s="16">
        <v>0</v>
      </c>
      <c r="Q56" s="16">
        <v>0</v>
      </c>
      <c r="R56" s="17">
        <v>0</v>
      </c>
      <c r="S56" s="16">
        <v>0</v>
      </c>
      <c r="T56" s="16">
        <v>0</v>
      </c>
      <c r="U56" s="17">
        <v>0</v>
      </c>
      <c r="V56" s="15">
        <v>100</v>
      </c>
      <c r="W56" s="16">
        <v>100</v>
      </c>
      <c r="X56" s="17">
        <v>10899408</v>
      </c>
      <c r="Y56" s="16">
        <v>5</v>
      </c>
      <c r="Z56" s="16">
        <v>10</v>
      </c>
      <c r="AA56" s="17">
        <v>794000</v>
      </c>
      <c r="AB56" s="16">
        <v>0</v>
      </c>
      <c r="AC56" s="16">
        <v>0</v>
      </c>
      <c r="AD56" s="17">
        <v>0</v>
      </c>
      <c r="AE56" s="16">
        <v>0</v>
      </c>
      <c r="AF56" s="16">
        <v>0</v>
      </c>
      <c r="AG56" s="18">
        <v>0</v>
      </c>
      <c r="AH56" s="19">
        <v>105</v>
      </c>
      <c r="AI56" s="20">
        <v>110</v>
      </c>
      <c r="AJ56" s="17">
        <v>11693408</v>
      </c>
      <c r="AK56" s="18">
        <v>106303.70909090909</v>
      </c>
      <c r="AL56" s="19">
        <v>105</v>
      </c>
      <c r="AM56" s="20">
        <v>110</v>
      </c>
      <c r="AN56" s="17">
        <v>11693408</v>
      </c>
      <c r="AO56" s="18">
        <v>106303.70909090909</v>
      </c>
    </row>
    <row r="57" spans="1:41" x14ac:dyDescent="0.2">
      <c r="A57" s="2" t="s">
        <v>907</v>
      </c>
      <c r="B57" s="55" t="s">
        <v>438</v>
      </c>
      <c r="C57" s="2" t="s">
        <v>425</v>
      </c>
      <c r="D57" s="2" t="s">
        <v>432</v>
      </c>
      <c r="E57" s="2" t="s">
        <v>858</v>
      </c>
      <c r="F57" s="2"/>
      <c r="G57" s="1" t="s">
        <v>908</v>
      </c>
      <c r="H57">
        <v>12</v>
      </c>
      <c r="I57" s="56" t="s">
        <v>909</v>
      </c>
      <c r="J57" s="15">
        <v>19</v>
      </c>
      <c r="K57" s="16">
        <v>19</v>
      </c>
      <c r="L57" s="17">
        <v>3565700</v>
      </c>
      <c r="M57" s="16">
        <v>4</v>
      </c>
      <c r="N57" s="16">
        <v>8</v>
      </c>
      <c r="O57" s="17">
        <v>1360000</v>
      </c>
      <c r="P57" s="16">
        <v>2</v>
      </c>
      <c r="Q57" s="16">
        <v>8</v>
      </c>
      <c r="R57" s="17">
        <v>904000</v>
      </c>
      <c r="S57" s="16">
        <v>0</v>
      </c>
      <c r="T57" s="16">
        <v>0</v>
      </c>
      <c r="U57" s="17">
        <v>0</v>
      </c>
      <c r="V57" s="15">
        <v>19</v>
      </c>
      <c r="W57" s="16">
        <v>19</v>
      </c>
      <c r="X57" s="17">
        <v>3565700</v>
      </c>
      <c r="Y57" s="16">
        <v>4</v>
      </c>
      <c r="Z57" s="16">
        <v>8</v>
      </c>
      <c r="AA57" s="17">
        <v>1360000</v>
      </c>
      <c r="AB57" s="16">
        <v>2</v>
      </c>
      <c r="AC57" s="16">
        <v>8</v>
      </c>
      <c r="AD57" s="17">
        <v>904000</v>
      </c>
      <c r="AE57" s="16">
        <v>0</v>
      </c>
      <c r="AF57" s="16">
        <v>0</v>
      </c>
      <c r="AG57" s="18">
        <v>0</v>
      </c>
      <c r="AH57" s="19">
        <v>25</v>
      </c>
      <c r="AI57" s="20">
        <v>35</v>
      </c>
      <c r="AJ57" s="17">
        <v>5829700</v>
      </c>
      <c r="AK57" s="18">
        <v>166562.85714285713</v>
      </c>
      <c r="AL57" s="19">
        <v>25</v>
      </c>
      <c r="AM57" s="20">
        <v>35</v>
      </c>
      <c r="AN57" s="17">
        <v>5829700</v>
      </c>
      <c r="AO57" s="18">
        <v>166562.85714285713</v>
      </c>
    </row>
    <row r="58" spans="1:41" x14ac:dyDescent="0.2">
      <c r="A58" s="2" t="s">
        <v>1000</v>
      </c>
      <c r="B58" s="55" t="s">
        <v>438</v>
      </c>
      <c r="C58" s="2" t="s">
        <v>425</v>
      </c>
      <c r="D58" s="2" t="s">
        <v>432</v>
      </c>
      <c r="E58" s="2" t="s">
        <v>858</v>
      </c>
      <c r="F58" s="2"/>
      <c r="G58" s="1" t="s">
        <v>1001</v>
      </c>
      <c r="H58">
        <v>12</v>
      </c>
      <c r="I58" s="56" t="s">
        <v>1002</v>
      </c>
      <c r="J58" s="15">
        <v>68</v>
      </c>
      <c r="K58" s="16">
        <v>68</v>
      </c>
      <c r="L58" s="17">
        <v>17453144</v>
      </c>
      <c r="M58" s="16">
        <v>0</v>
      </c>
      <c r="N58" s="16">
        <v>0</v>
      </c>
      <c r="O58" s="17">
        <v>0</v>
      </c>
      <c r="P58" s="16">
        <v>0</v>
      </c>
      <c r="Q58" s="16">
        <v>0</v>
      </c>
      <c r="R58" s="17">
        <v>0</v>
      </c>
      <c r="S58" s="16">
        <v>0</v>
      </c>
      <c r="T58" s="16">
        <v>0</v>
      </c>
      <c r="U58" s="17">
        <v>0</v>
      </c>
      <c r="V58" s="15">
        <v>68</v>
      </c>
      <c r="W58" s="16">
        <v>68</v>
      </c>
      <c r="X58" s="17">
        <v>17453144</v>
      </c>
      <c r="Y58" s="16">
        <v>0</v>
      </c>
      <c r="Z58" s="16">
        <v>0</v>
      </c>
      <c r="AA58" s="17">
        <v>0</v>
      </c>
      <c r="AB58" s="16">
        <v>0</v>
      </c>
      <c r="AC58" s="16">
        <v>0</v>
      </c>
      <c r="AD58" s="17">
        <v>0</v>
      </c>
      <c r="AE58" s="16">
        <v>0</v>
      </c>
      <c r="AF58" s="16">
        <v>0</v>
      </c>
      <c r="AG58" s="18">
        <v>0</v>
      </c>
      <c r="AH58" s="19">
        <v>68</v>
      </c>
      <c r="AI58" s="20">
        <v>68</v>
      </c>
      <c r="AJ58" s="17">
        <v>17453144</v>
      </c>
      <c r="AK58" s="18">
        <v>256663.88235294117</v>
      </c>
      <c r="AL58" s="19">
        <v>68</v>
      </c>
      <c r="AM58" s="20">
        <v>68</v>
      </c>
      <c r="AN58" s="17">
        <v>17453144</v>
      </c>
      <c r="AO58" s="18">
        <v>256663.88235294117</v>
      </c>
    </row>
    <row r="59" spans="1:41" x14ac:dyDescent="0.2">
      <c r="A59" s="2" t="s">
        <v>575</v>
      </c>
      <c r="B59" s="55" t="s">
        <v>438</v>
      </c>
      <c r="C59" s="2" t="s">
        <v>425</v>
      </c>
      <c r="D59" s="2" t="s">
        <v>432</v>
      </c>
      <c r="E59" s="2" t="s">
        <v>858</v>
      </c>
      <c r="F59" s="2"/>
      <c r="G59" s="1" t="s">
        <v>1008</v>
      </c>
      <c r="H59">
        <v>12</v>
      </c>
      <c r="I59" s="56" t="s">
        <v>1009</v>
      </c>
      <c r="J59" s="15">
        <v>39</v>
      </c>
      <c r="K59" s="16">
        <v>39</v>
      </c>
      <c r="L59" s="17">
        <v>7597479</v>
      </c>
      <c r="M59" s="16">
        <v>0</v>
      </c>
      <c r="N59" s="16">
        <v>0</v>
      </c>
      <c r="O59" s="17">
        <v>0</v>
      </c>
      <c r="P59" s="16">
        <v>0</v>
      </c>
      <c r="Q59" s="16">
        <v>0</v>
      </c>
      <c r="R59" s="17">
        <v>0</v>
      </c>
      <c r="S59" s="16">
        <v>0</v>
      </c>
      <c r="T59" s="16">
        <v>0</v>
      </c>
      <c r="U59" s="17">
        <v>0</v>
      </c>
      <c r="V59" s="15">
        <v>39</v>
      </c>
      <c r="W59" s="16">
        <v>39</v>
      </c>
      <c r="X59" s="17">
        <v>7597479</v>
      </c>
      <c r="Y59" s="16">
        <v>0</v>
      </c>
      <c r="Z59" s="16">
        <v>0</v>
      </c>
      <c r="AA59" s="17">
        <v>0</v>
      </c>
      <c r="AB59" s="16">
        <v>0</v>
      </c>
      <c r="AC59" s="16">
        <v>0</v>
      </c>
      <c r="AD59" s="17">
        <v>0</v>
      </c>
      <c r="AE59" s="16">
        <v>0</v>
      </c>
      <c r="AF59" s="16">
        <v>0</v>
      </c>
      <c r="AG59" s="18">
        <v>0</v>
      </c>
      <c r="AH59" s="19">
        <v>39</v>
      </c>
      <c r="AI59" s="20">
        <v>39</v>
      </c>
      <c r="AJ59" s="17">
        <v>7597479</v>
      </c>
      <c r="AK59" s="18">
        <v>194807.15384615384</v>
      </c>
      <c r="AL59" s="19">
        <v>39</v>
      </c>
      <c r="AM59" s="20">
        <v>39</v>
      </c>
      <c r="AN59" s="17">
        <v>7597479</v>
      </c>
      <c r="AO59" s="18">
        <v>194807.15384615384</v>
      </c>
    </row>
    <row r="60" spans="1:41" x14ac:dyDescent="0.2">
      <c r="A60" s="2" t="s">
        <v>1034</v>
      </c>
      <c r="B60" s="55" t="s">
        <v>438</v>
      </c>
      <c r="C60" s="2" t="s">
        <v>425</v>
      </c>
      <c r="D60" s="2" t="s">
        <v>432</v>
      </c>
      <c r="E60" s="2" t="s">
        <v>858</v>
      </c>
      <c r="F60" s="2"/>
      <c r="G60" s="1" t="s">
        <v>1035</v>
      </c>
      <c r="H60">
        <v>4</v>
      </c>
      <c r="I60" s="56" t="s">
        <v>588</v>
      </c>
      <c r="J60" s="15">
        <v>56</v>
      </c>
      <c r="K60" s="16">
        <v>56</v>
      </c>
      <c r="L60" s="17">
        <v>15124981</v>
      </c>
      <c r="M60" s="16">
        <v>0</v>
      </c>
      <c r="N60" s="16">
        <v>0</v>
      </c>
      <c r="O60" s="17">
        <v>0</v>
      </c>
      <c r="P60" s="16">
        <v>0</v>
      </c>
      <c r="Q60" s="16">
        <v>0</v>
      </c>
      <c r="R60" s="17">
        <v>0</v>
      </c>
      <c r="S60" s="16">
        <v>0</v>
      </c>
      <c r="T60" s="16">
        <v>0</v>
      </c>
      <c r="U60" s="17">
        <v>0</v>
      </c>
      <c r="V60" s="15">
        <v>12</v>
      </c>
      <c r="W60" s="16">
        <v>12</v>
      </c>
      <c r="X60" s="17">
        <v>4184000</v>
      </c>
      <c r="Y60" s="16">
        <v>0</v>
      </c>
      <c r="Z60" s="16">
        <v>0</v>
      </c>
      <c r="AA60" s="17">
        <v>0</v>
      </c>
      <c r="AB60" s="16">
        <v>0</v>
      </c>
      <c r="AC60" s="16">
        <v>0</v>
      </c>
      <c r="AD60" s="17">
        <v>0</v>
      </c>
      <c r="AE60" s="16">
        <v>0</v>
      </c>
      <c r="AF60" s="16">
        <v>0</v>
      </c>
      <c r="AG60" s="18">
        <v>0</v>
      </c>
      <c r="AH60" s="19">
        <v>56</v>
      </c>
      <c r="AI60" s="20">
        <v>56</v>
      </c>
      <c r="AJ60" s="17">
        <v>15124981</v>
      </c>
      <c r="AK60" s="18">
        <v>270088.94642857142</v>
      </c>
      <c r="AL60" s="19">
        <v>12</v>
      </c>
      <c r="AM60" s="20">
        <v>12</v>
      </c>
      <c r="AN60" s="17">
        <v>4184000</v>
      </c>
      <c r="AO60" s="18">
        <v>348666.66666666669</v>
      </c>
    </row>
    <row r="61" spans="1:41" x14ac:dyDescent="0.2">
      <c r="A61" s="2" t="s">
        <v>585</v>
      </c>
      <c r="B61" s="55" t="s">
        <v>438</v>
      </c>
      <c r="C61" s="2" t="s">
        <v>425</v>
      </c>
      <c r="D61" s="2" t="s">
        <v>432</v>
      </c>
      <c r="E61" s="2" t="s">
        <v>858</v>
      </c>
      <c r="F61" s="2"/>
      <c r="G61" s="1" t="s">
        <v>1045</v>
      </c>
      <c r="H61">
        <v>12</v>
      </c>
      <c r="I61" s="56" t="s">
        <v>1046</v>
      </c>
      <c r="J61" s="15">
        <v>43</v>
      </c>
      <c r="K61" s="16">
        <v>43</v>
      </c>
      <c r="L61" s="17">
        <v>9630000</v>
      </c>
      <c r="M61" s="16">
        <v>0</v>
      </c>
      <c r="N61" s="16">
        <v>0</v>
      </c>
      <c r="O61" s="17">
        <v>0</v>
      </c>
      <c r="P61" s="16">
        <v>0</v>
      </c>
      <c r="Q61" s="16">
        <v>0</v>
      </c>
      <c r="R61" s="17">
        <v>0</v>
      </c>
      <c r="S61" s="16">
        <v>0</v>
      </c>
      <c r="T61" s="16">
        <v>0</v>
      </c>
      <c r="U61" s="17">
        <v>0</v>
      </c>
      <c r="V61" s="15">
        <v>43</v>
      </c>
      <c r="W61" s="16">
        <v>43</v>
      </c>
      <c r="X61" s="17">
        <v>9630000</v>
      </c>
      <c r="Y61" s="16">
        <v>0</v>
      </c>
      <c r="Z61" s="16">
        <v>0</v>
      </c>
      <c r="AA61" s="17">
        <v>0</v>
      </c>
      <c r="AB61" s="16">
        <v>0</v>
      </c>
      <c r="AC61" s="16">
        <v>0</v>
      </c>
      <c r="AD61" s="17">
        <v>0</v>
      </c>
      <c r="AE61" s="16">
        <v>0</v>
      </c>
      <c r="AF61" s="16">
        <v>0</v>
      </c>
      <c r="AG61" s="18">
        <v>0</v>
      </c>
      <c r="AH61" s="19">
        <v>43</v>
      </c>
      <c r="AI61" s="20">
        <v>43</v>
      </c>
      <c r="AJ61" s="17">
        <v>9630000</v>
      </c>
      <c r="AK61" s="18">
        <v>223953.48837209304</v>
      </c>
      <c r="AL61" s="19">
        <v>43</v>
      </c>
      <c r="AM61" s="20">
        <v>43</v>
      </c>
      <c r="AN61" s="17">
        <v>9630000</v>
      </c>
      <c r="AO61" s="18">
        <v>223953.48837209304</v>
      </c>
    </row>
    <row r="62" spans="1:41" x14ac:dyDescent="0.2">
      <c r="A62" s="2" t="s">
        <v>471</v>
      </c>
      <c r="B62" s="55" t="s">
        <v>438</v>
      </c>
      <c r="C62" s="2" t="s">
        <v>1047</v>
      </c>
      <c r="D62" s="2" t="s">
        <v>432</v>
      </c>
      <c r="E62" s="2" t="s">
        <v>858</v>
      </c>
      <c r="F62" s="2" t="s">
        <v>426</v>
      </c>
      <c r="G62" s="1" t="s">
        <v>1048</v>
      </c>
      <c r="H62">
        <v>12</v>
      </c>
      <c r="I62" s="56" t="s">
        <v>1049</v>
      </c>
      <c r="J62" s="15">
        <v>133</v>
      </c>
      <c r="K62" s="16">
        <v>133</v>
      </c>
      <c r="L62" s="17">
        <v>15206200</v>
      </c>
      <c r="M62" s="16">
        <v>3</v>
      </c>
      <c r="N62" s="16">
        <v>6</v>
      </c>
      <c r="O62" s="17">
        <v>465000</v>
      </c>
      <c r="P62" s="16">
        <v>14</v>
      </c>
      <c r="Q62" s="16">
        <v>42</v>
      </c>
      <c r="R62" s="17">
        <v>2438000</v>
      </c>
      <c r="S62" s="16">
        <v>0</v>
      </c>
      <c r="T62" s="16">
        <v>0</v>
      </c>
      <c r="U62" s="17">
        <v>0</v>
      </c>
      <c r="V62" s="15">
        <v>133</v>
      </c>
      <c r="W62" s="16">
        <v>133</v>
      </c>
      <c r="X62" s="17">
        <v>15206200</v>
      </c>
      <c r="Y62" s="16">
        <v>3</v>
      </c>
      <c r="Z62" s="16">
        <v>6</v>
      </c>
      <c r="AA62" s="17">
        <v>465000</v>
      </c>
      <c r="AB62" s="16">
        <v>14</v>
      </c>
      <c r="AC62" s="16">
        <v>42</v>
      </c>
      <c r="AD62" s="17">
        <v>2438000</v>
      </c>
      <c r="AE62" s="16">
        <v>0</v>
      </c>
      <c r="AF62" s="16">
        <v>0</v>
      </c>
      <c r="AG62" s="18">
        <v>0</v>
      </c>
      <c r="AH62" s="19">
        <v>150</v>
      </c>
      <c r="AI62" s="20">
        <v>181</v>
      </c>
      <c r="AJ62" s="17">
        <v>18109200</v>
      </c>
      <c r="AK62" s="18">
        <v>100050.82872928177</v>
      </c>
      <c r="AL62" s="19">
        <v>150</v>
      </c>
      <c r="AM62" s="20">
        <v>181</v>
      </c>
      <c r="AN62" s="17">
        <v>18109200</v>
      </c>
      <c r="AO62" s="18">
        <v>100050.82872928177</v>
      </c>
    </row>
    <row r="63" spans="1:41" x14ac:dyDescent="0.2">
      <c r="A63" s="2" t="s">
        <v>1062</v>
      </c>
      <c r="B63" s="55" t="s">
        <v>438</v>
      </c>
      <c r="C63" s="2" t="s">
        <v>425</v>
      </c>
      <c r="D63" s="2" t="s">
        <v>432</v>
      </c>
      <c r="E63" s="2" t="s">
        <v>858</v>
      </c>
      <c r="F63" s="2"/>
      <c r="G63" s="1" t="s">
        <v>1063</v>
      </c>
      <c r="H63">
        <v>12</v>
      </c>
      <c r="I63" s="56" t="s">
        <v>1064</v>
      </c>
      <c r="J63" s="15">
        <v>22</v>
      </c>
      <c r="K63" s="16">
        <v>22</v>
      </c>
      <c r="L63" s="17">
        <v>3758800</v>
      </c>
      <c r="M63" s="16">
        <v>0</v>
      </c>
      <c r="N63" s="16">
        <v>0</v>
      </c>
      <c r="O63" s="17">
        <v>0</v>
      </c>
      <c r="P63" s="16">
        <v>0</v>
      </c>
      <c r="Q63" s="16">
        <v>0</v>
      </c>
      <c r="R63" s="17">
        <v>0</v>
      </c>
      <c r="S63" s="16">
        <v>0</v>
      </c>
      <c r="T63" s="16">
        <v>0</v>
      </c>
      <c r="U63" s="17">
        <v>0</v>
      </c>
      <c r="V63" s="15">
        <v>22</v>
      </c>
      <c r="W63" s="16">
        <v>22</v>
      </c>
      <c r="X63" s="17">
        <v>3758800</v>
      </c>
      <c r="Y63" s="16">
        <v>0</v>
      </c>
      <c r="Z63" s="16">
        <v>0</v>
      </c>
      <c r="AA63" s="17">
        <v>0</v>
      </c>
      <c r="AB63" s="16">
        <v>0</v>
      </c>
      <c r="AC63" s="16">
        <v>0</v>
      </c>
      <c r="AD63" s="17">
        <v>0</v>
      </c>
      <c r="AE63" s="16">
        <v>0</v>
      </c>
      <c r="AF63" s="16">
        <v>0</v>
      </c>
      <c r="AG63" s="18">
        <v>0</v>
      </c>
      <c r="AH63" s="19">
        <v>22</v>
      </c>
      <c r="AI63" s="20">
        <v>22</v>
      </c>
      <c r="AJ63" s="17">
        <v>3758800</v>
      </c>
      <c r="AK63" s="18">
        <v>170854.54545454544</v>
      </c>
      <c r="AL63" s="19">
        <v>22</v>
      </c>
      <c r="AM63" s="20">
        <v>22</v>
      </c>
      <c r="AN63" s="17">
        <v>3758800</v>
      </c>
      <c r="AO63" s="18">
        <v>170854.54545454544</v>
      </c>
    </row>
    <row r="64" spans="1:41" x14ac:dyDescent="0.2">
      <c r="A64" s="2" t="s">
        <v>626</v>
      </c>
      <c r="B64" s="55" t="s">
        <v>438</v>
      </c>
      <c r="C64" s="2" t="s">
        <v>425</v>
      </c>
      <c r="D64" s="2" t="s">
        <v>432</v>
      </c>
      <c r="E64" s="2" t="s">
        <v>858</v>
      </c>
      <c r="F64" s="2"/>
      <c r="G64" s="1" t="s">
        <v>1183</v>
      </c>
      <c r="H64">
        <v>12</v>
      </c>
      <c r="I64" s="56" t="s">
        <v>627</v>
      </c>
      <c r="J64" s="15">
        <v>18</v>
      </c>
      <c r="K64" s="16">
        <v>18</v>
      </c>
      <c r="L64" s="17">
        <v>5404800</v>
      </c>
      <c r="M64" s="16">
        <v>0</v>
      </c>
      <c r="N64" s="16">
        <v>0</v>
      </c>
      <c r="O64" s="17">
        <v>0</v>
      </c>
      <c r="P64" s="16">
        <v>1</v>
      </c>
      <c r="Q64" s="16">
        <v>4</v>
      </c>
      <c r="R64" s="17">
        <v>472004</v>
      </c>
      <c r="S64" s="16">
        <v>3</v>
      </c>
      <c r="T64" s="16">
        <v>21</v>
      </c>
      <c r="U64" s="17">
        <v>2252614</v>
      </c>
      <c r="V64" s="15">
        <v>18</v>
      </c>
      <c r="W64" s="16">
        <v>18</v>
      </c>
      <c r="X64" s="17">
        <v>5404800</v>
      </c>
      <c r="Y64" s="16">
        <v>0</v>
      </c>
      <c r="Z64" s="16">
        <v>0</v>
      </c>
      <c r="AA64" s="17">
        <v>0</v>
      </c>
      <c r="AB64" s="16">
        <v>1</v>
      </c>
      <c r="AC64" s="16">
        <v>4</v>
      </c>
      <c r="AD64" s="17">
        <v>472004</v>
      </c>
      <c r="AE64" s="16">
        <v>3</v>
      </c>
      <c r="AF64" s="16">
        <v>21</v>
      </c>
      <c r="AG64" s="18">
        <v>2252614</v>
      </c>
      <c r="AH64" s="19">
        <v>22</v>
      </c>
      <c r="AI64" s="20">
        <v>43</v>
      </c>
      <c r="AJ64" s="17">
        <v>8129418</v>
      </c>
      <c r="AK64" s="18">
        <v>189056.23255813954</v>
      </c>
      <c r="AL64" s="19">
        <v>22</v>
      </c>
      <c r="AM64" s="20">
        <v>43</v>
      </c>
      <c r="AN64" s="17">
        <v>8129418</v>
      </c>
      <c r="AO64" s="18">
        <v>189056.23255813954</v>
      </c>
    </row>
    <row r="65" spans="1:41" x14ac:dyDescent="0.2">
      <c r="A65" s="2" t="s">
        <v>647</v>
      </c>
      <c r="B65" s="55" t="s">
        <v>438</v>
      </c>
      <c r="C65" s="2" t="s">
        <v>1249</v>
      </c>
      <c r="D65" s="2" t="s">
        <v>432</v>
      </c>
      <c r="E65" s="2" t="s">
        <v>858</v>
      </c>
      <c r="F65" s="2" t="s">
        <v>426</v>
      </c>
      <c r="G65" s="1" t="s">
        <v>1250</v>
      </c>
      <c r="H65">
        <v>12</v>
      </c>
      <c r="I65" s="56" t="s">
        <v>1251</v>
      </c>
      <c r="J65" s="15">
        <v>51</v>
      </c>
      <c r="K65" s="16">
        <v>51</v>
      </c>
      <c r="L65" s="17">
        <v>6905120</v>
      </c>
      <c r="M65" s="16">
        <v>2</v>
      </c>
      <c r="N65" s="16">
        <v>4</v>
      </c>
      <c r="O65" s="17">
        <v>305000</v>
      </c>
      <c r="P65" s="16">
        <v>0</v>
      </c>
      <c r="Q65" s="16">
        <v>0</v>
      </c>
      <c r="R65" s="17">
        <v>0</v>
      </c>
      <c r="S65" s="16">
        <v>4</v>
      </c>
      <c r="T65" s="16">
        <v>72</v>
      </c>
      <c r="U65" s="17">
        <v>6150000</v>
      </c>
      <c r="V65" s="15">
        <v>51</v>
      </c>
      <c r="W65" s="16">
        <v>51</v>
      </c>
      <c r="X65" s="17">
        <v>6905120</v>
      </c>
      <c r="Y65" s="16">
        <v>2</v>
      </c>
      <c r="Z65" s="16">
        <v>4</v>
      </c>
      <c r="AA65" s="17">
        <v>305000</v>
      </c>
      <c r="AB65" s="16">
        <v>0</v>
      </c>
      <c r="AC65" s="16">
        <v>0</v>
      </c>
      <c r="AD65" s="17">
        <v>0</v>
      </c>
      <c r="AE65" s="16">
        <v>4</v>
      </c>
      <c r="AF65" s="16">
        <v>72</v>
      </c>
      <c r="AG65" s="18">
        <v>6150000</v>
      </c>
      <c r="AH65" s="19">
        <v>57</v>
      </c>
      <c r="AI65" s="20">
        <v>127</v>
      </c>
      <c r="AJ65" s="17">
        <v>13360120</v>
      </c>
      <c r="AK65" s="18">
        <v>105197.79527559056</v>
      </c>
      <c r="AL65" s="19">
        <v>57</v>
      </c>
      <c r="AM65" s="20">
        <v>127</v>
      </c>
      <c r="AN65" s="17">
        <v>13360120</v>
      </c>
      <c r="AO65" s="18">
        <v>105197.79527559056</v>
      </c>
    </row>
    <row r="66" spans="1:41" x14ac:dyDescent="0.2">
      <c r="A66" s="2" t="s">
        <v>534</v>
      </c>
      <c r="B66" s="55" t="s">
        <v>438</v>
      </c>
      <c r="C66" s="2" t="s">
        <v>425</v>
      </c>
      <c r="D66" s="2" t="s">
        <v>432</v>
      </c>
      <c r="E66" s="2" t="s">
        <v>858</v>
      </c>
      <c r="F66" s="2"/>
      <c r="G66" s="1" t="s">
        <v>1272</v>
      </c>
      <c r="H66">
        <v>12</v>
      </c>
      <c r="I66" s="56" t="s">
        <v>1273</v>
      </c>
      <c r="J66" s="15">
        <v>43</v>
      </c>
      <c r="K66" s="16">
        <v>43</v>
      </c>
      <c r="L66" s="17">
        <v>16929352</v>
      </c>
      <c r="M66" s="16">
        <v>0</v>
      </c>
      <c r="N66" s="16">
        <v>0</v>
      </c>
      <c r="O66" s="17">
        <v>0</v>
      </c>
      <c r="P66" s="16">
        <v>0</v>
      </c>
      <c r="Q66" s="16">
        <v>0</v>
      </c>
      <c r="R66" s="17">
        <v>0</v>
      </c>
      <c r="S66" s="16">
        <v>2</v>
      </c>
      <c r="T66" s="16">
        <v>56</v>
      </c>
      <c r="U66" s="17">
        <v>2700000</v>
      </c>
      <c r="V66" s="15">
        <v>43</v>
      </c>
      <c r="W66" s="16">
        <v>43</v>
      </c>
      <c r="X66" s="17">
        <v>16929352</v>
      </c>
      <c r="Y66" s="16">
        <v>0</v>
      </c>
      <c r="Z66" s="16">
        <v>0</v>
      </c>
      <c r="AA66" s="17">
        <v>0</v>
      </c>
      <c r="AB66" s="16">
        <v>0</v>
      </c>
      <c r="AC66" s="16">
        <v>0</v>
      </c>
      <c r="AD66" s="17">
        <v>0</v>
      </c>
      <c r="AE66" s="16">
        <v>2</v>
      </c>
      <c r="AF66" s="16">
        <v>56</v>
      </c>
      <c r="AG66" s="18">
        <v>2700000</v>
      </c>
      <c r="AH66" s="19">
        <v>45</v>
      </c>
      <c r="AI66" s="20">
        <v>99</v>
      </c>
      <c r="AJ66" s="17">
        <v>19629352</v>
      </c>
      <c r="AK66" s="18">
        <v>198276.28282828283</v>
      </c>
      <c r="AL66" s="19">
        <v>45</v>
      </c>
      <c r="AM66" s="20">
        <v>99</v>
      </c>
      <c r="AN66" s="17">
        <v>19629352</v>
      </c>
      <c r="AO66" s="18">
        <v>198276.28282828283</v>
      </c>
    </row>
    <row r="67" spans="1:41" x14ac:dyDescent="0.2">
      <c r="A67" s="2" t="s">
        <v>656</v>
      </c>
      <c r="B67" s="55" t="s">
        <v>438</v>
      </c>
      <c r="C67" s="2" t="s">
        <v>425</v>
      </c>
      <c r="D67" s="2" t="s">
        <v>432</v>
      </c>
      <c r="E67" s="2" t="s">
        <v>858</v>
      </c>
      <c r="F67" s="2"/>
      <c r="G67" s="1" t="s">
        <v>1286</v>
      </c>
      <c r="H67">
        <v>12</v>
      </c>
      <c r="I67" s="56" t="s">
        <v>1287</v>
      </c>
      <c r="J67" s="15">
        <v>57</v>
      </c>
      <c r="K67" s="16">
        <v>57</v>
      </c>
      <c r="L67" s="17">
        <v>11847445</v>
      </c>
      <c r="M67" s="16">
        <v>0</v>
      </c>
      <c r="N67" s="16">
        <v>0</v>
      </c>
      <c r="O67" s="17">
        <v>0</v>
      </c>
      <c r="P67" s="16">
        <v>0</v>
      </c>
      <c r="Q67" s="16">
        <v>0</v>
      </c>
      <c r="R67" s="17">
        <v>0</v>
      </c>
      <c r="S67" s="16">
        <v>0</v>
      </c>
      <c r="T67" s="16">
        <v>0</v>
      </c>
      <c r="U67" s="17">
        <v>0</v>
      </c>
      <c r="V67" s="15">
        <v>57</v>
      </c>
      <c r="W67" s="16">
        <v>57</v>
      </c>
      <c r="X67" s="17">
        <v>11847445</v>
      </c>
      <c r="Y67" s="16">
        <v>0</v>
      </c>
      <c r="Z67" s="16">
        <v>0</v>
      </c>
      <c r="AA67" s="17">
        <v>0</v>
      </c>
      <c r="AB67" s="16">
        <v>0</v>
      </c>
      <c r="AC67" s="16">
        <v>0</v>
      </c>
      <c r="AD67" s="17">
        <v>0</v>
      </c>
      <c r="AE67" s="16">
        <v>0</v>
      </c>
      <c r="AF67" s="16">
        <v>0</v>
      </c>
      <c r="AG67" s="18">
        <v>0</v>
      </c>
      <c r="AH67" s="19">
        <v>57</v>
      </c>
      <c r="AI67" s="20">
        <v>57</v>
      </c>
      <c r="AJ67" s="17">
        <v>11847445</v>
      </c>
      <c r="AK67" s="18">
        <v>207849.91228070174</v>
      </c>
      <c r="AL67" s="19">
        <v>57</v>
      </c>
      <c r="AM67" s="20">
        <v>57</v>
      </c>
      <c r="AN67" s="17">
        <v>11847445</v>
      </c>
      <c r="AO67" s="18">
        <v>207849.91228070174</v>
      </c>
    </row>
    <row r="68" spans="1:41" x14ac:dyDescent="0.2">
      <c r="A68" s="2" t="s">
        <v>674</v>
      </c>
      <c r="B68" s="55" t="s">
        <v>438</v>
      </c>
      <c r="C68" s="2" t="s">
        <v>425</v>
      </c>
      <c r="D68" s="2" t="s">
        <v>432</v>
      </c>
      <c r="E68" s="2" t="s">
        <v>858</v>
      </c>
      <c r="F68" s="2"/>
      <c r="G68" s="1" t="s">
        <v>1337</v>
      </c>
      <c r="H68">
        <v>12</v>
      </c>
      <c r="I68" s="56" t="s">
        <v>1338</v>
      </c>
      <c r="J68" s="15">
        <v>43</v>
      </c>
      <c r="K68" s="16">
        <v>43</v>
      </c>
      <c r="L68" s="17">
        <v>8326330</v>
      </c>
      <c r="M68" s="16">
        <v>0</v>
      </c>
      <c r="N68" s="16">
        <v>0</v>
      </c>
      <c r="O68" s="17">
        <v>0</v>
      </c>
      <c r="P68" s="16">
        <v>0</v>
      </c>
      <c r="Q68" s="16">
        <v>0</v>
      </c>
      <c r="R68" s="17">
        <v>0</v>
      </c>
      <c r="S68" s="16">
        <v>0</v>
      </c>
      <c r="T68" s="16">
        <v>0</v>
      </c>
      <c r="U68" s="17">
        <v>0</v>
      </c>
      <c r="V68" s="15">
        <v>43</v>
      </c>
      <c r="W68" s="16">
        <v>43</v>
      </c>
      <c r="X68" s="17">
        <v>8326330</v>
      </c>
      <c r="Y68" s="16">
        <v>0</v>
      </c>
      <c r="Z68" s="16">
        <v>0</v>
      </c>
      <c r="AA68" s="17">
        <v>0</v>
      </c>
      <c r="AB68" s="16">
        <v>0</v>
      </c>
      <c r="AC68" s="16">
        <v>0</v>
      </c>
      <c r="AD68" s="17">
        <v>0</v>
      </c>
      <c r="AE68" s="16">
        <v>0</v>
      </c>
      <c r="AF68" s="16">
        <v>0</v>
      </c>
      <c r="AG68" s="18">
        <v>0</v>
      </c>
      <c r="AH68" s="19">
        <v>43</v>
      </c>
      <c r="AI68" s="20">
        <v>43</v>
      </c>
      <c r="AJ68" s="17">
        <v>8326330</v>
      </c>
      <c r="AK68" s="18">
        <v>193635.58139534883</v>
      </c>
      <c r="AL68" s="19">
        <v>43</v>
      </c>
      <c r="AM68" s="20">
        <v>43</v>
      </c>
      <c r="AN68" s="17">
        <v>8326330</v>
      </c>
      <c r="AO68" s="18">
        <v>193635.58139534883</v>
      </c>
    </row>
    <row r="69" spans="1:41" x14ac:dyDescent="0.2">
      <c r="A69" s="2" t="s">
        <v>675</v>
      </c>
      <c r="B69" s="55" t="s">
        <v>438</v>
      </c>
      <c r="C69" s="2" t="s">
        <v>425</v>
      </c>
      <c r="D69" s="2" t="s">
        <v>432</v>
      </c>
      <c r="E69" s="2" t="s">
        <v>858</v>
      </c>
      <c r="F69" s="2"/>
      <c r="G69" s="1" t="s">
        <v>1342</v>
      </c>
      <c r="H69">
        <v>12</v>
      </c>
      <c r="I69" s="56" t="s">
        <v>1343</v>
      </c>
      <c r="J69" s="15">
        <v>81</v>
      </c>
      <c r="K69" s="16">
        <v>81</v>
      </c>
      <c r="L69" s="17">
        <v>15519626</v>
      </c>
      <c r="M69" s="16">
        <v>0</v>
      </c>
      <c r="N69" s="16">
        <v>0</v>
      </c>
      <c r="O69" s="17">
        <v>0</v>
      </c>
      <c r="P69" s="16">
        <v>0</v>
      </c>
      <c r="Q69" s="16">
        <v>0</v>
      </c>
      <c r="R69" s="17">
        <v>0</v>
      </c>
      <c r="S69" s="16">
        <v>0</v>
      </c>
      <c r="T69" s="16">
        <v>0</v>
      </c>
      <c r="U69" s="17">
        <v>0</v>
      </c>
      <c r="V69" s="15">
        <v>81</v>
      </c>
      <c r="W69" s="16">
        <v>81</v>
      </c>
      <c r="X69" s="17">
        <v>15519626</v>
      </c>
      <c r="Y69" s="16">
        <v>0</v>
      </c>
      <c r="Z69" s="16">
        <v>0</v>
      </c>
      <c r="AA69" s="17">
        <v>0</v>
      </c>
      <c r="AB69" s="16">
        <v>0</v>
      </c>
      <c r="AC69" s="16">
        <v>0</v>
      </c>
      <c r="AD69" s="17">
        <v>0</v>
      </c>
      <c r="AE69" s="16">
        <v>0</v>
      </c>
      <c r="AF69" s="16">
        <v>0</v>
      </c>
      <c r="AG69" s="18">
        <v>0</v>
      </c>
      <c r="AH69" s="19">
        <v>81</v>
      </c>
      <c r="AI69" s="20">
        <v>81</v>
      </c>
      <c r="AJ69" s="17">
        <v>15519626</v>
      </c>
      <c r="AK69" s="18">
        <v>191600.32098765433</v>
      </c>
      <c r="AL69" s="19">
        <v>81</v>
      </c>
      <c r="AM69" s="20">
        <v>81</v>
      </c>
      <c r="AN69" s="17">
        <v>15519626</v>
      </c>
      <c r="AO69" s="18">
        <v>191600.32098765433</v>
      </c>
    </row>
    <row r="70" spans="1:41" x14ac:dyDescent="0.2">
      <c r="A70" s="2" t="s">
        <v>686</v>
      </c>
      <c r="B70" s="55" t="s">
        <v>438</v>
      </c>
      <c r="C70" s="2" t="s">
        <v>425</v>
      </c>
      <c r="D70" s="2" t="s">
        <v>432</v>
      </c>
      <c r="E70" s="2" t="s">
        <v>858</v>
      </c>
      <c r="F70" s="2"/>
      <c r="G70" s="1" t="s">
        <v>1386</v>
      </c>
      <c r="H70">
        <v>12</v>
      </c>
      <c r="I70" s="56" t="s">
        <v>1387</v>
      </c>
      <c r="J70" s="15">
        <v>31</v>
      </c>
      <c r="K70" s="16">
        <v>31</v>
      </c>
      <c r="L70" s="17">
        <v>7162850</v>
      </c>
      <c r="M70" s="16">
        <v>0</v>
      </c>
      <c r="N70" s="16">
        <v>0</v>
      </c>
      <c r="O70" s="17">
        <v>0</v>
      </c>
      <c r="P70" s="16">
        <v>0</v>
      </c>
      <c r="Q70" s="16">
        <v>0</v>
      </c>
      <c r="R70" s="17">
        <v>0</v>
      </c>
      <c r="S70" s="16">
        <v>0</v>
      </c>
      <c r="T70" s="16">
        <v>0</v>
      </c>
      <c r="U70" s="17">
        <v>0</v>
      </c>
      <c r="V70" s="15">
        <v>31</v>
      </c>
      <c r="W70" s="16">
        <v>31</v>
      </c>
      <c r="X70" s="17">
        <v>7162850</v>
      </c>
      <c r="Y70" s="16">
        <v>0</v>
      </c>
      <c r="Z70" s="16">
        <v>0</v>
      </c>
      <c r="AA70" s="17">
        <v>0</v>
      </c>
      <c r="AB70" s="16">
        <v>0</v>
      </c>
      <c r="AC70" s="16">
        <v>0</v>
      </c>
      <c r="AD70" s="17">
        <v>0</v>
      </c>
      <c r="AE70" s="16">
        <v>0</v>
      </c>
      <c r="AF70" s="16">
        <v>0</v>
      </c>
      <c r="AG70" s="18">
        <v>0</v>
      </c>
      <c r="AH70" s="19">
        <v>31</v>
      </c>
      <c r="AI70" s="20">
        <v>31</v>
      </c>
      <c r="AJ70" s="17">
        <v>7162850</v>
      </c>
      <c r="AK70" s="18">
        <v>231059.67741935485</v>
      </c>
      <c r="AL70" s="19">
        <v>31</v>
      </c>
      <c r="AM70" s="20">
        <v>31</v>
      </c>
      <c r="AN70" s="17">
        <v>7162850</v>
      </c>
      <c r="AO70" s="18">
        <v>231059.67741935485</v>
      </c>
    </row>
    <row r="71" spans="1:41" x14ac:dyDescent="0.2">
      <c r="A71" s="2" t="s">
        <v>691</v>
      </c>
      <c r="B71" s="55" t="s">
        <v>438</v>
      </c>
      <c r="C71" s="2" t="s">
        <v>425</v>
      </c>
      <c r="D71" s="2" t="s">
        <v>432</v>
      </c>
      <c r="E71" s="2" t="s">
        <v>858</v>
      </c>
      <c r="F71" s="2"/>
      <c r="G71" s="1" t="s">
        <v>1402</v>
      </c>
      <c r="H71">
        <v>12</v>
      </c>
      <c r="I71" s="56" t="s">
        <v>1403</v>
      </c>
      <c r="J71" s="15">
        <v>9</v>
      </c>
      <c r="K71" s="16">
        <v>9</v>
      </c>
      <c r="L71" s="17">
        <v>1367000</v>
      </c>
      <c r="M71" s="16">
        <v>0</v>
      </c>
      <c r="N71" s="16">
        <v>0</v>
      </c>
      <c r="O71" s="17">
        <v>0</v>
      </c>
      <c r="P71" s="16">
        <v>0</v>
      </c>
      <c r="Q71" s="16">
        <v>0</v>
      </c>
      <c r="R71" s="17">
        <v>0</v>
      </c>
      <c r="S71" s="16">
        <v>0</v>
      </c>
      <c r="T71" s="16">
        <v>0</v>
      </c>
      <c r="U71" s="17">
        <v>0</v>
      </c>
      <c r="V71" s="15">
        <v>9</v>
      </c>
      <c r="W71" s="16">
        <v>9</v>
      </c>
      <c r="X71" s="17">
        <v>1367000</v>
      </c>
      <c r="Y71" s="16">
        <v>0</v>
      </c>
      <c r="Z71" s="16">
        <v>0</v>
      </c>
      <c r="AA71" s="17">
        <v>0</v>
      </c>
      <c r="AB71" s="16">
        <v>0</v>
      </c>
      <c r="AC71" s="16">
        <v>0</v>
      </c>
      <c r="AD71" s="17">
        <v>0</v>
      </c>
      <c r="AE71" s="16">
        <v>0</v>
      </c>
      <c r="AF71" s="16">
        <v>0</v>
      </c>
      <c r="AG71" s="18">
        <v>0</v>
      </c>
      <c r="AH71" s="19">
        <v>9</v>
      </c>
      <c r="AI71" s="20">
        <v>9</v>
      </c>
      <c r="AJ71" s="17">
        <v>1367000</v>
      </c>
      <c r="AK71" s="18">
        <v>151888.88888888888</v>
      </c>
      <c r="AL71" s="19">
        <v>9</v>
      </c>
      <c r="AM71" s="20">
        <v>9</v>
      </c>
      <c r="AN71" s="17">
        <v>1367000</v>
      </c>
      <c r="AO71" s="18">
        <v>151888.88888888888</v>
      </c>
    </row>
    <row r="72" spans="1:41" x14ac:dyDescent="0.2">
      <c r="A72" s="2" t="s">
        <v>702</v>
      </c>
      <c r="B72" s="55" t="s">
        <v>438</v>
      </c>
      <c r="C72" s="2" t="s">
        <v>425</v>
      </c>
      <c r="D72" s="2" t="s">
        <v>432</v>
      </c>
      <c r="E72" s="2" t="s">
        <v>858</v>
      </c>
      <c r="F72" s="2"/>
      <c r="G72" s="1" t="s">
        <v>1450</v>
      </c>
      <c r="H72">
        <v>12</v>
      </c>
      <c r="I72" s="56" t="s">
        <v>1451</v>
      </c>
      <c r="J72" s="15">
        <v>47</v>
      </c>
      <c r="K72" s="16">
        <v>47</v>
      </c>
      <c r="L72" s="17">
        <v>8036873</v>
      </c>
      <c r="M72" s="16">
        <v>0</v>
      </c>
      <c r="N72" s="16">
        <v>0</v>
      </c>
      <c r="O72" s="17">
        <v>0</v>
      </c>
      <c r="P72" s="16">
        <v>0</v>
      </c>
      <c r="Q72" s="16">
        <v>0</v>
      </c>
      <c r="R72" s="17">
        <v>0</v>
      </c>
      <c r="S72" s="16">
        <v>4</v>
      </c>
      <c r="T72" s="16">
        <v>24</v>
      </c>
      <c r="U72" s="17">
        <v>1658359</v>
      </c>
      <c r="V72" s="15">
        <v>47</v>
      </c>
      <c r="W72" s="16">
        <v>47</v>
      </c>
      <c r="X72" s="17">
        <v>8036873</v>
      </c>
      <c r="Y72" s="16">
        <v>0</v>
      </c>
      <c r="Z72" s="16">
        <v>0</v>
      </c>
      <c r="AA72" s="17">
        <v>0</v>
      </c>
      <c r="AB72" s="16">
        <v>0</v>
      </c>
      <c r="AC72" s="16">
        <v>0</v>
      </c>
      <c r="AD72" s="17">
        <v>0</v>
      </c>
      <c r="AE72" s="16">
        <v>4</v>
      </c>
      <c r="AF72" s="16">
        <v>24</v>
      </c>
      <c r="AG72" s="18">
        <v>1658359</v>
      </c>
      <c r="AH72" s="19">
        <v>51</v>
      </c>
      <c r="AI72" s="20">
        <v>71</v>
      </c>
      <c r="AJ72" s="17">
        <v>9695232</v>
      </c>
      <c r="AK72" s="18">
        <v>136552.5633802817</v>
      </c>
      <c r="AL72" s="19">
        <v>51</v>
      </c>
      <c r="AM72" s="20">
        <v>71</v>
      </c>
      <c r="AN72" s="17">
        <v>9695232</v>
      </c>
      <c r="AO72" s="18">
        <v>136552.5633802817</v>
      </c>
    </row>
    <row r="73" spans="1:41" x14ac:dyDescent="0.2">
      <c r="A73" s="2" t="s">
        <v>1452</v>
      </c>
      <c r="B73" s="55" t="s">
        <v>438</v>
      </c>
      <c r="C73" s="2" t="s">
        <v>1453</v>
      </c>
      <c r="D73" s="2" t="s">
        <v>432</v>
      </c>
      <c r="E73" s="2" t="s">
        <v>858</v>
      </c>
      <c r="F73" s="2"/>
      <c r="G73" s="1" t="s">
        <v>1454</v>
      </c>
      <c r="H73">
        <v>12</v>
      </c>
      <c r="I73" s="56" t="s">
        <v>1455</v>
      </c>
      <c r="J73" s="15">
        <v>89</v>
      </c>
      <c r="K73" s="16">
        <v>89</v>
      </c>
      <c r="L73" s="17">
        <v>16874750</v>
      </c>
      <c r="M73" s="16">
        <v>9</v>
      </c>
      <c r="N73" s="16">
        <v>18</v>
      </c>
      <c r="O73" s="17">
        <v>2054000</v>
      </c>
      <c r="P73" s="16">
        <v>4</v>
      </c>
      <c r="Q73" s="16">
        <v>12</v>
      </c>
      <c r="R73" s="17">
        <v>1365000</v>
      </c>
      <c r="S73" s="16">
        <v>0</v>
      </c>
      <c r="T73" s="16">
        <v>0</v>
      </c>
      <c r="U73" s="17">
        <v>0</v>
      </c>
      <c r="V73" s="15">
        <v>89</v>
      </c>
      <c r="W73" s="16">
        <v>89</v>
      </c>
      <c r="X73" s="17">
        <v>16874750</v>
      </c>
      <c r="Y73" s="16">
        <v>9</v>
      </c>
      <c r="Z73" s="16">
        <v>18</v>
      </c>
      <c r="AA73" s="17">
        <v>2054000</v>
      </c>
      <c r="AB73" s="16">
        <v>4</v>
      </c>
      <c r="AC73" s="16">
        <v>12</v>
      </c>
      <c r="AD73" s="17">
        <v>1365000</v>
      </c>
      <c r="AE73" s="16">
        <v>0</v>
      </c>
      <c r="AF73" s="16">
        <v>0</v>
      </c>
      <c r="AG73" s="18">
        <v>0</v>
      </c>
      <c r="AH73" s="19">
        <v>102</v>
      </c>
      <c r="AI73" s="20">
        <v>119</v>
      </c>
      <c r="AJ73" s="17">
        <v>20293750</v>
      </c>
      <c r="AK73" s="18">
        <v>170535.71428571429</v>
      </c>
      <c r="AL73" s="19">
        <v>102</v>
      </c>
      <c r="AM73" s="20">
        <v>119</v>
      </c>
      <c r="AN73" s="17">
        <v>20293750</v>
      </c>
      <c r="AO73" s="18">
        <v>170535.71428571429</v>
      </c>
    </row>
    <row r="74" spans="1:41" x14ac:dyDescent="0.2">
      <c r="A74" s="2" t="s">
        <v>726</v>
      </c>
      <c r="B74" s="55" t="s">
        <v>438</v>
      </c>
      <c r="C74" s="2" t="s">
        <v>425</v>
      </c>
      <c r="D74" s="2" t="s">
        <v>432</v>
      </c>
      <c r="E74" s="2" t="s">
        <v>858</v>
      </c>
      <c r="F74" s="2"/>
      <c r="G74" s="1" t="s">
        <v>800</v>
      </c>
      <c r="H74">
        <v>2</v>
      </c>
      <c r="I74" s="56" t="s">
        <v>727</v>
      </c>
      <c r="J74" s="15">
        <v>67</v>
      </c>
      <c r="K74" s="16">
        <v>67</v>
      </c>
      <c r="L74" s="17">
        <v>10085562</v>
      </c>
      <c r="M74" s="16">
        <v>0</v>
      </c>
      <c r="N74" s="16">
        <v>0</v>
      </c>
      <c r="O74" s="17">
        <v>0</v>
      </c>
      <c r="P74" s="16">
        <v>0</v>
      </c>
      <c r="Q74" s="16">
        <v>0</v>
      </c>
      <c r="R74" s="17">
        <v>0</v>
      </c>
      <c r="S74" s="16">
        <v>0</v>
      </c>
      <c r="T74" s="16">
        <v>0</v>
      </c>
      <c r="U74" s="17">
        <v>0</v>
      </c>
      <c r="V74" s="15">
        <v>0</v>
      </c>
      <c r="W74" s="16">
        <v>0</v>
      </c>
      <c r="X74" s="17">
        <v>20000</v>
      </c>
      <c r="Y74" s="16">
        <v>0</v>
      </c>
      <c r="Z74" s="16">
        <v>0</v>
      </c>
      <c r="AA74" s="17">
        <v>0</v>
      </c>
      <c r="AB74" s="16">
        <v>0</v>
      </c>
      <c r="AC74" s="16">
        <v>0</v>
      </c>
      <c r="AD74" s="17">
        <v>0</v>
      </c>
      <c r="AE74" s="16">
        <v>0</v>
      </c>
      <c r="AF74" s="16">
        <v>0</v>
      </c>
      <c r="AG74" s="18">
        <v>0</v>
      </c>
      <c r="AH74" s="19">
        <v>67</v>
      </c>
      <c r="AI74" s="20">
        <v>67</v>
      </c>
      <c r="AJ74" s="17">
        <v>10085562</v>
      </c>
      <c r="AK74" s="18">
        <v>150530.77611940299</v>
      </c>
      <c r="AL74" s="19">
        <v>0</v>
      </c>
      <c r="AM74" s="20">
        <v>0</v>
      </c>
      <c r="AN74" s="17">
        <v>20000</v>
      </c>
      <c r="AO74" s="18" t="s">
        <v>1581</v>
      </c>
    </row>
    <row r="75" spans="1:41" x14ac:dyDescent="0.2">
      <c r="A75" s="30"/>
      <c r="B75" s="54" t="s">
        <v>564</v>
      </c>
      <c r="C75" s="30"/>
      <c r="D75" s="30" t="s">
        <v>432</v>
      </c>
      <c r="E75" s="53" t="s">
        <v>433</v>
      </c>
      <c r="F75" s="30"/>
      <c r="G75" s="53"/>
      <c r="I75" s="31" t="s">
        <v>1478</v>
      </c>
      <c r="J75" s="25">
        <v>184</v>
      </c>
      <c r="K75" s="26">
        <v>184</v>
      </c>
      <c r="L75" s="27">
        <v>32636133</v>
      </c>
      <c r="M75" s="26">
        <v>0</v>
      </c>
      <c r="N75" s="26">
        <v>0</v>
      </c>
      <c r="O75" s="27">
        <v>0</v>
      </c>
      <c r="P75" s="26">
        <v>0</v>
      </c>
      <c r="Q75" s="26">
        <v>0</v>
      </c>
      <c r="R75" s="27">
        <v>0</v>
      </c>
      <c r="S75" s="26">
        <v>0</v>
      </c>
      <c r="T75" s="26">
        <v>0</v>
      </c>
      <c r="U75" s="27">
        <v>0</v>
      </c>
      <c r="V75" s="25">
        <v>41</v>
      </c>
      <c r="W75" s="26">
        <v>41</v>
      </c>
      <c r="X75" s="27">
        <v>14480929</v>
      </c>
      <c r="Y75" s="26">
        <v>0</v>
      </c>
      <c r="Z75" s="26">
        <v>0</v>
      </c>
      <c r="AA75" s="27">
        <v>0</v>
      </c>
      <c r="AB75" s="26">
        <v>0</v>
      </c>
      <c r="AC75" s="26">
        <v>0</v>
      </c>
      <c r="AD75" s="27">
        <v>0</v>
      </c>
      <c r="AE75" s="26">
        <v>0</v>
      </c>
      <c r="AF75" s="26">
        <v>0</v>
      </c>
      <c r="AG75" s="28">
        <v>0</v>
      </c>
      <c r="AH75" s="29">
        <v>184</v>
      </c>
      <c r="AI75" s="23">
        <v>184</v>
      </c>
      <c r="AJ75" s="27">
        <v>32636133</v>
      </c>
      <c r="AK75" s="28">
        <v>177370.28804347827</v>
      </c>
      <c r="AL75" s="29">
        <v>41</v>
      </c>
      <c r="AM75" s="23">
        <v>41</v>
      </c>
      <c r="AN75" s="27">
        <v>14480929</v>
      </c>
      <c r="AO75" s="28">
        <v>353193.39024390245</v>
      </c>
    </row>
    <row r="76" spans="1:41" x14ac:dyDescent="0.2">
      <c r="A76" s="2" t="s">
        <v>570</v>
      </c>
      <c r="B76" s="55" t="s">
        <v>564</v>
      </c>
      <c r="C76" s="2" t="s">
        <v>425</v>
      </c>
      <c r="D76" s="2" t="s">
        <v>432</v>
      </c>
      <c r="E76" s="2" t="s">
        <v>433</v>
      </c>
      <c r="F76" s="2"/>
      <c r="G76" s="1" t="s">
        <v>981</v>
      </c>
      <c r="H76">
        <v>0</v>
      </c>
      <c r="I76" s="56" t="s">
        <v>982</v>
      </c>
      <c r="J76" s="15">
        <v>39</v>
      </c>
      <c r="K76" s="16">
        <v>39</v>
      </c>
      <c r="L76" s="17">
        <v>4836506</v>
      </c>
      <c r="M76" s="16">
        <v>0</v>
      </c>
      <c r="N76" s="16">
        <v>0</v>
      </c>
      <c r="O76" s="17">
        <v>0</v>
      </c>
      <c r="P76" s="16">
        <v>0</v>
      </c>
      <c r="Q76" s="16">
        <v>0</v>
      </c>
      <c r="R76" s="17">
        <v>0</v>
      </c>
      <c r="S76" s="16">
        <v>0</v>
      </c>
      <c r="T76" s="16">
        <v>0</v>
      </c>
      <c r="U76" s="17">
        <v>0</v>
      </c>
      <c r="V76" s="15">
        <v>0</v>
      </c>
      <c r="W76" s="16">
        <v>0</v>
      </c>
      <c r="X76" s="17">
        <v>0</v>
      </c>
      <c r="Y76" s="16">
        <v>0</v>
      </c>
      <c r="Z76" s="16">
        <v>0</v>
      </c>
      <c r="AA76" s="17">
        <v>0</v>
      </c>
      <c r="AB76" s="16">
        <v>0</v>
      </c>
      <c r="AC76" s="16">
        <v>0</v>
      </c>
      <c r="AD76" s="17">
        <v>0</v>
      </c>
      <c r="AE76" s="16">
        <v>0</v>
      </c>
      <c r="AF76" s="16">
        <v>0</v>
      </c>
      <c r="AG76" s="18">
        <v>0</v>
      </c>
      <c r="AH76" s="19">
        <v>39</v>
      </c>
      <c r="AI76" s="20">
        <v>39</v>
      </c>
      <c r="AJ76" s="17">
        <v>4836506</v>
      </c>
      <c r="AK76" s="18">
        <v>124012.97435897436</v>
      </c>
      <c r="AL76" s="19">
        <v>0</v>
      </c>
      <c r="AM76" s="20">
        <v>0</v>
      </c>
      <c r="AN76" s="17">
        <v>0</v>
      </c>
      <c r="AO76" s="18" t="s">
        <v>1581</v>
      </c>
    </row>
    <row r="77" spans="1:41" x14ac:dyDescent="0.2">
      <c r="A77" s="2" t="s">
        <v>582</v>
      </c>
      <c r="B77" s="55" t="s">
        <v>564</v>
      </c>
      <c r="C77" s="2" t="s">
        <v>425</v>
      </c>
      <c r="D77" s="2" t="s">
        <v>432</v>
      </c>
      <c r="E77" s="2" t="s">
        <v>433</v>
      </c>
      <c r="F77" s="2"/>
      <c r="G77" s="1" t="s">
        <v>1036</v>
      </c>
      <c r="H77">
        <v>0</v>
      </c>
      <c r="I77" s="56" t="s">
        <v>1037</v>
      </c>
      <c r="J77" s="15">
        <v>63</v>
      </c>
      <c r="K77" s="16">
        <v>63</v>
      </c>
      <c r="L77" s="17">
        <v>6928677</v>
      </c>
      <c r="M77" s="16">
        <v>0</v>
      </c>
      <c r="N77" s="16">
        <v>0</v>
      </c>
      <c r="O77" s="17">
        <v>0</v>
      </c>
      <c r="P77" s="16">
        <v>0</v>
      </c>
      <c r="Q77" s="16">
        <v>0</v>
      </c>
      <c r="R77" s="17">
        <v>0</v>
      </c>
      <c r="S77" s="16">
        <v>0</v>
      </c>
      <c r="T77" s="16">
        <v>0</v>
      </c>
      <c r="U77" s="17">
        <v>0</v>
      </c>
      <c r="V77" s="15">
        <v>0</v>
      </c>
      <c r="W77" s="16">
        <v>0</v>
      </c>
      <c r="X77" s="17">
        <v>0</v>
      </c>
      <c r="Y77" s="16">
        <v>0</v>
      </c>
      <c r="Z77" s="16">
        <v>0</v>
      </c>
      <c r="AA77" s="17">
        <v>0</v>
      </c>
      <c r="AB77" s="16">
        <v>0</v>
      </c>
      <c r="AC77" s="16">
        <v>0</v>
      </c>
      <c r="AD77" s="17">
        <v>0</v>
      </c>
      <c r="AE77" s="16">
        <v>0</v>
      </c>
      <c r="AF77" s="16">
        <v>0</v>
      </c>
      <c r="AG77" s="18">
        <v>0</v>
      </c>
      <c r="AH77" s="19">
        <v>63</v>
      </c>
      <c r="AI77" s="20">
        <v>63</v>
      </c>
      <c r="AJ77" s="17">
        <v>6928677</v>
      </c>
      <c r="AK77" s="18">
        <v>109979</v>
      </c>
      <c r="AL77" s="19">
        <v>0</v>
      </c>
      <c r="AM77" s="20">
        <v>0</v>
      </c>
      <c r="AN77" s="17">
        <v>0</v>
      </c>
      <c r="AO77" s="18" t="s">
        <v>1581</v>
      </c>
    </row>
    <row r="78" spans="1:41" x14ac:dyDescent="0.2">
      <c r="A78" s="2" t="s">
        <v>1067</v>
      </c>
      <c r="B78" s="55" t="s">
        <v>564</v>
      </c>
      <c r="C78" s="2" t="s">
        <v>425</v>
      </c>
      <c r="D78" s="2" t="s">
        <v>432</v>
      </c>
      <c r="E78" s="2" t="s">
        <v>433</v>
      </c>
      <c r="F78" s="2"/>
      <c r="G78" s="1" t="s">
        <v>981</v>
      </c>
      <c r="H78">
        <v>12</v>
      </c>
      <c r="I78" s="56" t="s">
        <v>1515</v>
      </c>
      <c r="J78" s="15">
        <v>6</v>
      </c>
      <c r="K78" s="16">
        <v>6</v>
      </c>
      <c r="L78" s="17">
        <v>1565000</v>
      </c>
      <c r="M78" s="16">
        <v>0</v>
      </c>
      <c r="N78" s="16">
        <v>0</v>
      </c>
      <c r="O78" s="17">
        <v>0</v>
      </c>
      <c r="P78" s="16">
        <v>0</v>
      </c>
      <c r="Q78" s="16">
        <v>0</v>
      </c>
      <c r="R78" s="17">
        <v>0</v>
      </c>
      <c r="S78" s="16">
        <v>0</v>
      </c>
      <c r="T78" s="16">
        <v>0</v>
      </c>
      <c r="U78" s="17">
        <v>0</v>
      </c>
      <c r="V78" s="15">
        <v>6</v>
      </c>
      <c r="W78" s="16">
        <v>6</v>
      </c>
      <c r="X78" s="17">
        <v>1565000</v>
      </c>
      <c r="Y78" s="16">
        <v>0</v>
      </c>
      <c r="Z78" s="16">
        <v>0</v>
      </c>
      <c r="AA78" s="17">
        <v>0</v>
      </c>
      <c r="AB78" s="16">
        <v>0</v>
      </c>
      <c r="AC78" s="16">
        <v>0</v>
      </c>
      <c r="AD78" s="17">
        <v>0</v>
      </c>
      <c r="AE78" s="16">
        <v>0</v>
      </c>
      <c r="AF78" s="16">
        <v>0</v>
      </c>
      <c r="AG78" s="18">
        <v>0</v>
      </c>
      <c r="AH78" s="19">
        <v>6</v>
      </c>
      <c r="AI78" s="20">
        <v>6</v>
      </c>
      <c r="AJ78" s="17">
        <v>1565000</v>
      </c>
      <c r="AK78" s="18">
        <v>260833.33333333334</v>
      </c>
      <c r="AL78" s="19">
        <v>6</v>
      </c>
      <c r="AM78" s="20">
        <v>6</v>
      </c>
      <c r="AN78" s="17">
        <v>1565000</v>
      </c>
      <c r="AO78" s="18">
        <v>260833.33333333334</v>
      </c>
    </row>
    <row r="79" spans="1:41" x14ac:dyDescent="0.2">
      <c r="A79" s="2" t="s">
        <v>595</v>
      </c>
      <c r="B79" s="55" t="s">
        <v>564</v>
      </c>
      <c r="C79" s="2" t="s">
        <v>425</v>
      </c>
      <c r="D79" s="2" t="s">
        <v>432</v>
      </c>
      <c r="E79" s="2" t="s">
        <v>433</v>
      </c>
      <c r="F79" s="2"/>
      <c r="G79" s="1" t="s">
        <v>1074</v>
      </c>
      <c r="H79">
        <v>12</v>
      </c>
      <c r="I79" s="56" t="s">
        <v>1075</v>
      </c>
      <c r="J79" s="15">
        <v>1</v>
      </c>
      <c r="K79" s="16">
        <v>1</v>
      </c>
      <c r="L79" s="17">
        <v>700000</v>
      </c>
      <c r="M79" s="16">
        <v>0</v>
      </c>
      <c r="N79" s="16">
        <v>0</v>
      </c>
      <c r="O79" s="17">
        <v>0</v>
      </c>
      <c r="P79" s="16">
        <v>0</v>
      </c>
      <c r="Q79" s="16">
        <v>0</v>
      </c>
      <c r="R79" s="17">
        <v>0</v>
      </c>
      <c r="S79" s="16">
        <v>0</v>
      </c>
      <c r="T79" s="16">
        <v>0</v>
      </c>
      <c r="U79" s="17">
        <v>0</v>
      </c>
      <c r="V79" s="15">
        <v>1</v>
      </c>
      <c r="W79" s="16">
        <v>1</v>
      </c>
      <c r="X79" s="17">
        <v>700000</v>
      </c>
      <c r="Y79" s="16">
        <v>0</v>
      </c>
      <c r="Z79" s="16">
        <v>0</v>
      </c>
      <c r="AA79" s="17">
        <v>0</v>
      </c>
      <c r="AB79" s="16">
        <v>0</v>
      </c>
      <c r="AC79" s="16">
        <v>0</v>
      </c>
      <c r="AD79" s="17">
        <v>0</v>
      </c>
      <c r="AE79" s="16">
        <v>0</v>
      </c>
      <c r="AF79" s="16">
        <v>0</v>
      </c>
      <c r="AG79" s="18">
        <v>0</v>
      </c>
      <c r="AH79" s="19">
        <v>1</v>
      </c>
      <c r="AI79" s="20">
        <v>1</v>
      </c>
      <c r="AJ79" s="17">
        <v>700000</v>
      </c>
      <c r="AK79" s="18">
        <v>700000</v>
      </c>
      <c r="AL79" s="19">
        <v>1</v>
      </c>
      <c r="AM79" s="20">
        <v>1</v>
      </c>
      <c r="AN79" s="17">
        <v>700000</v>
      </c>
      <c r="AO79" s="18">
        <v>700000</v>
      </c>
    </row>
    <row r="80" spans="1:41" x14ac:dyDescent="0.2">
      <c r="A80" s="2" t="s">
        <v>839</v>
      </c>
      <c r="B80" s="55" t="s">
        <v>564</v>
      </c>
      <c r="C80" s="2" t="s">
        <v>425</v>
      </c>
      <c r="D80" s="2" t="s">
        <v>432</v>
      </c>
      <c r="E80" s="2" t="s">
        <v>433</v>
      </c>
      <c r="F80" s="2"/>
      <c r="G80" s="1" t="s">
        <v>1293</v>
      </c>
      <c r="H80">
        <v>12</v>
      </c>
      <c r="I80" s="56" t="s">
        <v>1294</v>
      </c>
      <c r="J80" s="15">
        <v>20</v>
      </c>
      <c r="K80" s="16">
        <v>20</v>
      </c>
      <c r="L80" s="17">
        <v>4676929</v>
      </c>
      <c r="M80" s="16">
        <v>0</v>
      </c>
      <c r="N80" s="16">
        <v>0</v>
      </c>
      <c r="O80" s="17">
        <v>0</v>
      </c>
      <c r="P80" s="16">
        <v>0</v>
      </c>
      <c r="Q80" s="16">
        <v>0</v>
      </c>
      <c r="R80" s="17">
        <v>0</v>
      </c>
      <c r="S80" s="16">
        <v>0</v>
      </c>
      <c r="T80" s="16">
        <v>0</v>
      </c>
      <c r="U80" s="17">
        <v>0</v>
      </c>
      <c r="V80" s="15">
        <v>20</v>
      </c>
      <c r="W80" s="16">
        <v>20</v>
      </c>
      <c r="X80" s="17">
        <v>4676929</v>
      </c>
      <c r="Y80" s="16">
        <v>0</v>
      </c>
      <c r="Z80" s="16">
        <v>0</v>
      </c>
      <c r="AA80" s="17">
        <v>0</v>
      </c>
      <c r="AB80" s="16">
        <v>0</v>
      </c>
      <c r="AC80" s="16">
        <v>0</v>
      </c>
      <c r="AD80" s="17">
        <v>0</v>
      </c>
      <c r="AE80" s="16">
        <v>0</v>
      </c>
      <c r="AF80" s="16">
        <v>0</v>
      </c>
      <c r="AG80" s="18">
        <v>0</v>
      </c>
      <c r="AH80" s="19">
        <v>20</v>
      </c>
      <c r="AI80" s="20">
        <v>20</v>
      </c>
      <c r="AJ80" s="17">
        <v>4676929</v>
      </c>
      <c r="AK80" s="18">
        <v>233846.45</v>
      </c>
      <c r="AL80" s="19">
        <v>20</v>
      </c>
      <c r="AM80" s="20">
        <v>20</v>
      </c>
      <c r="AN80" s="17">
        <v>4676929</v>
      </c>
      <c r="AO80" s="18">
        <v>233846.45</v>
      </c>
    </row>
    <row r="81" spans="1:41" x14ac:dyDescent="0.2">
      <c r="A81" s="2" t="s">
        <v>704</v>
      </c>
      <c r="B81" s="55" t="s">
        <v>564</v>
      </c>
      <c r="C81" s="2" t="s">
        <v>425</v>
      </c>
      <c r="D81" s="2" t="s">
        <v>432</v>
      </c>
      <c r="E81" s="2" t="s">
        <v>433</v>
      </c>
      <c r="F81" s="2"/>
      <c r="G81" s="1" t="s">
        <v>1461</v>
      </c>
      <c r="H81">
        <v>0</v>
      </c>
      <c r="I81" s="56" t="s">
        <v>1462</v>
      </c>
      <c r="J81" s="15">
        <v>41</v>
      </c>
      <c r="K81" s="16">
        <v>41</v>
      </c>
      <c r="L81" s="17">
        <v>6390021</v>
      </c>
      <c r="M81" s="16">
        <v>0</v>
      </c>
      <c r="N81" s="16">
        <v>0</v>
      </c>
      <c r="O81" s="17">
        <v>0</v>
      </c>
      <c r="P81" s="16">
        <v>0</v>
      </c>
      <c r="Q81" s="16">
        <v>0</v>
      </c>
      <c r="R81" s="17">
        <v>0</v>
      </c>
      <c r="S81" s="16">
        <v>0</v>
      </c>
      <c r="T81" s="16">
        <v>0</v>
      </c>
      <c r="U81" s="17">
        <v>0</v>
      </c>
      <c r="V81" s="15">
        <v>0</v>
      </c>
      <c r="W81" s="16">
        <v>0</v>
      </c>
      <c r="X81" s="17">
        <v>0</v>
      </c>
      <c r="Y81" s="16">
        <v>0</v>
      </c>
      <c r="Z81" s="16">
        <v>0</v>
      </c>
      <c r="AA81" s="17">
        <v>0</v>
      </c>
      <c r="AB81" s="16">
        <v>0</v>
      </c>
      <c r="AC81" s="16">
        <v>0</v>
      </c>
      <c r="AD81" s="17">
        <v>0</v>
      </c>
      <c r="AE81" s="16">
        <v>0</v>
      </c>
      <c r="AF81" s="16">
        <v>0</v>
      </c>
      <c r="AG81" s="18">
        <v>0</v>
      </c>
      <c r="AH81" s="19">
        <v>41</v>
      </c>
      <c r="AI81" s="20">
        <v>41</v>
      </c>
      <c r="AJ81" s="17">
        <v>6390021</v>
      </c>
      <c r="AK81" s="18">
        <v>155854.17073170733</v>
      </c>
      <c r="AL81" s="19">
        <v>0</v>
      </c>
      <c r="AM81" s="20">
        <v>0</v>
      </c>
      <c r="AN81" s="17">
        <v>0</v>
      </c>
      <c r="AO81" s="18" t="s">
        <v>1581</v>
      </c>
    </row>
    <row r="82" spans="1:41" x14ac:dyDescent="0.2">
      <c r="A82" s="2" t="s">
        <v>784</v>
      </c>
      <c r="B82" s="55" t="s">
        <v>564</v>
      </c>
      <c r="C82" s="2" t="s">
        <v>425</v>
      </c>
      <c r="D82" s="2" t="s">
        <v>432</v>
      </c>
      <c r="E82" s="2" t="s">
        <v>433</v>
      </c>
      <c r="F82" s="2"/>
      <c r="G82" s="1" t="s">
        <v>785</v>
      </c>
      <c r="H82">
        <v>12</v>
      </c>
      <c r="I82" s="56" t="s">
        <v>786</v>
      </c>
      <c r="J82" s="15">
        <v>14</v>
      </c>
      <c r="K82" s="16">
        <v>14</v>
      </c>
      <c r="L82" s="17">
        <v>7539000</v>
      </c>
      <c r="M82" s="16">
        <v>0</v>
      </c>
      <c r="N82" s="16">
        <v>0</v>
      </c>
      <c r="O82" s="17">
        <v>0</v>
      </c>
      <c r="P82" s="16">
        <v>0</v>
      </c>
      <c r="Q82" s="16">
        <v>0</v>
      </c>
      <c r="R82" s="17">
        <v>0</v>
      </c>
      <c r="S82" s="16">
        <v>0</v>
      </c>
      <c r="T82" s="16">
        <v>0</v>
      </c>
      <c r="U82" s="17">
        <v>0</v>
      </c>
      <c r="V82" s="15">
        <v>14</v>
      </c>
      <c r="W82" s="16">
        <v>14</v>
      </c>
      <c r="X82" s="17">
        <v>7539000</v>
      </c>
      <c r="Y82" s="16">
        <v>0</v>
      </c>
      <c r="Z82" s="16">
        <v>0</v>
      </c>
      <c r="AA82" s="17">
        <v>0</v>
      </c>
      <c r="AB82" s="16">
        <v>0</v>
      </c>
      <c r="AC82" s="16">
        <v>0</v>
      </c>
      <c r="AD82" s="17">
        <v>0</v>
      </c>
      <c r="AE82" s="16">
        <v>0</v>
      </c>
      <c r="AF82" s="16">
        <v>0</v>
      </c>
      <c r="AG82" s="18">
        <v>0</v>
      </c>
      <c r="AH82" s="19">
        <v>14</v>
      </c>
      <c r="AI82" s="20">
        <v>14</v>
      </c>
      <c r="AJ82" s="17">
        <v>7539000</v>
      </c>
      <c r="AK82" s="18">
        <v>538500</v>
      </c>
      <c r="AL82" s="19">
        <v>14</v>
      </c>
      <c r="AM82" s="20">
        <v>14</v>
      </c>
      <c r="AN82" s="17">
        <v>7539000</v>
      </c>
      <c r="AO82" s="18">
        <v>538500</v>
      </c>
    </row>
    <row r="83" spans="1:41" x14ac:dyDescent="0.2">
      <c r="A83" s="30"/>
      <c r="B83" s="54" t="s">
        <v>429</v>
      </c>
      <c r="C83" s="30"/>
      <c r="D83" s="30" t="s">
        <v>853</v>
      </c>
      <c r="E83" s="53" t="s">
        <v>854</v>
      </c>
      <c r="F83" s="30"/>
      <c r="G83" s="53"/>
      <c r="I83" s="31" t="s">
        <v>1479</v>
      </c>
      <c r="J83" s="25">
        <v>941</v>
      </c>
      <c r="K83" s="26">
        <v>941</v>
      </c>
      <c r="L83" s="27">
        <v>218739766</v>
      </c>
      <c r="M83" s="26">
        <v>66</v>
      </c>
      <c r="N83" s="26">
        <v>132</v>
      </c>
      <c r="O83" s="27">
        <v>12938805</v>
      </c>
      <c r="P83" s="26">
        <v>55</v>
      </c>
      <c r="Q83" s="26">
        <v>182</v>
      </c>
      <c r="R83" s="27">
        <v>17826466</v>
      </c>
      <c r="S83" s="26">
        <v>56</v>
      </c>
      <c r="T83" s="26">
        <v>938</v>
      </c>
      <c r="U83" s="27">
        <v>94804917</v>
      </c>
      <c r="V83" s="25">
        <v>760</v>
      </c>
      <c r="W83" s="26">
        <v>760</v>
      </c>
      <c r="X83" s="27">
        <v>178599850</v>
      </c>
      <c r="Y83" s="26">
        <v>65</v>
      </c>
      <c r="Z83" s="26">
        <v>130</v>
      </c>
      <c r="AA83" s="27">
        <v>12714805</v>
      </c>
      <c r="AB83" s="26">
        <v>55</v>
      </c>
      <c r="AC83" s="26">
        <v>182</v>
      </c>
      <c r="AD83" s="27">
        <v>17826466</v>
      </c>
      <c r="AE83" s="26">
        <v>22</v>
      </c>
      <c r="AF83" s="26">
        <v>668</v>
      </c>
      <c r="AG83" s="28">
        <v>71691950</v>
      </c>
      <c r="AH83" s="29">
        <v>1118</v>
      </c>
      <c r="AI83" s="23">
        <v>2193</v>
      </c>
      <c r="AJ83" s="27">
        <v>344309954</v>
      </c>
      <c r="AK83" s="28">
        <v>157004.08299133606</v>
      </c>
      <c r="AL83" s="29">
        <v>902</v>
      </c>
      <c r="AM83" s="23">
        <v>1740</v>
      </c>
      <c r="AN83" s="27">
        <v>280833071</v>
      </c>
      <c r="AO83" s="28">
        <v>161398.31666666668</v>
      </c>
    </row>
    <row r="84" spans="1:41" x14ac:dyDescent="0.2">
      <c r="A84" s="2" t="s">
        <v>434</v>
      </c>
      <c r="B84" s="55" t="s">
        <v>429</v>
      </c>
      <c r="C84" s="2" t="s">
        <v>425</v>
      </c>
      <c r="D84" s="2" t="s">
        <v>853</v>
      </c>
      <c r="E84" s="2" t="s">
        <v>854</v>
      </c>
      <c r="F84" s="2"/>
      <c r="G84" s="1" t="s">
        <v>870</v>
      </c>
      <c r="H84">
        <v>0</v>
      </c>
      <c r="I84" s="56" t="s">
        <v>871</v>
      </c>
      <c r="J84" s="15">
        <v>29</v>
      </c>
      <c r="K84" s="16">
        <v>29</v>
      </c>
      <c r="L84" s="17">
        <v>2321436</v>
      </c>
      <c r="M84" s="16">
        <v>0</v>
      </c>
      <c r="N84" s="16">
        <v>0</v>
      </c>
      <c r="O84" s="17">
        <v>0</v>
      </c>
      <c r="P84" s="16">
        <v>0</v>
      </c>
      <c r="Q84" s="16">
        <v>0</v>
      </c>
      <c r="R84" s="17">
        <v>0</v>
      </c>
      <c r="S84" s="16">
        <v>0</v>
      </c>
      <c r="T84" s="16">
        <v>0</v>
      </c>
      <c r="U84" s="17">
        <v>0</v>
      </c>
      <c r="V84" s="15">
        <v>0</v>
      </c>
      <c r="W84" s="16">
        <v>0</v>
      </c>
      <c r="X84" s="17">
        <v>0</v>
      </c>
      <c r="Y84" s="16">
        <v>0</v>
      </c>
      <c r="Z84" s="16">
        <v>0</v>
      </c>
      <c r="AA84" s="17">
        <v>0</v>
      </c>
      <c r="AB84" s="16">
        <v>0</v>
      </c>
      <c r="AC84" s="16">
        <v>0</v>
      </c>
      <c r="AD84" s="17">
        <v>0</v>
      </c>
      <c r="AE84" s="16">
        <v>0</v>
      </c>
      <c r="AF84" s="16">
        <v>0</v>
      </c>
      <c r="AG84" s="18">
        <v>0</v>
      </c>
      <c r="AH84" s="19">
        <v>29</v>
      </c>
      <c r="AI84" s="20">
        <v>29</v>
      </c>
      <c r="AJ84" s="17">
        <v>2321436</v>
      </c>
      <c r="AK84" s="18">
        <v>80049.517241379304</v>
      </c>
      <c r="AL84" s="19">
        <v>0</v>
      </c>
      <c r="AM84" s="20">
        <v>0</v>
      </c>
      <c r="AN84" s="17">
        <v>0</v>
      </c>
      <c r="AO84" s="18" t="s">
        <v>1581</v>
      </c>
    </row>
    <row r="85" spans="1:41" x14ac:dyDescent="0.2">
      <c r="A85" s="2" t="s">
        <v>747</v>
      </c>
      <c r="B85" s="55" t="s">
        <v>429</v>
      </c>
      <c r="C85" s="2" t="s">
        <v>425</v>
      </c>
      <c r="D85" s="2" t="s">
        <v>853</v>
      </c>
      <c r="E85" s="2" t="s">
        <v>854</v>
      </c>
      <c r="F85" s="2"/>
      <c r="G85" s="1" t="s">
        <v>873</v>
      </c>
      <c r="H85">
        <v>11</v>
      </c>
      <c r="I85" s="56" t="s">
        <v>427</v>
      </c>
      <c r="J85" s="15">
        <v>22</v>
      </c>
      <c r="K85" s="16">
        <v>22</v>
      </c>
      <c r="L85" s="17">
        <v>10505905</v>
      </c>
      <c r="M85" s="16">
        <v>0</v>
      </c>
      <c r="N85" s="16">
        <v>0</v>
      </c>
      <c r="O85" s="17">
        <v>0</v>
      </c>
      <c r="P85" s="16">
        <v>5</v>
      </c>
      <c r="Q85" s="16">
        <v>19</v>
      </c>
      <c r="R85" s="17">
        <v>3854000</v>
      </c>
      <c r="S85" s="16">
        <v>1</v>
      </c>
      <c r="T85" s="16">
        <v>22</v>
      </c>
      <c r="U85" s="17">
        <v>1033253</v>
      </c>
      <c r="V85" s="15">
        <v>19</v>
      </c>
      <c r="W85" s="16">
        <v>19</v>
      </c>
      <c r="X85" s="17">
        <v>9420310</v>
      </c>
      <c r="Y85" s="16">
        <v>0</v>
      </c>
      <c r="Z85" s="16">
        <v>0</v>
      </c>
      <c r="AA85" s="17">
        <v>0</v>
      </c>
      <c r="AB85" s="16">
        <v>5</v>
      </c>
      <c r="AC85" s="16">
        <v>19</v>
      </c>
      <c r="AD85" s="17">
        <v>3854000</v>
      </c>
      <c r="AE85" s="16">
        <v>0</v>
      </c>
      <c r="AF85" s="16">
        <v>0</v>
      </c>
      <c r="AG85" s="18">
        <v>0</v>
      </c>
      <c r="AH85" s="19">
        <v>28</v>
      </c>
      <c r="AI85" s="20">
        <v>63</v>
      </c>
      <c r="AJ85" s="17">
        <v>15393158</v>
      </c>
      <c r="AK85" s="18">
        <v>244335.84126984127</v>
      </c>
      <c r="AL85" s="19">
        <v>24</v>
      </c>
      <c r="AM85" s="20">
        <v>38</v>
      </c>
      <c r="AN85" s="17">
        <v>13274310</v>
      </c>
      <c r="AO85" s="18">
        <v>349323.94736842107</v>
      </c>
    </row>
    <row r="86" spans="1:41" x14ac:dyDescent="0.2">
      <c r="A86" s="2" t="s">
        <v>763</v>
      </c>
      <c r="B86" s="55" t="s">
        <v>429</v>
      </c>
      <c r="C86" s="2" t="s">
        <v>913</v>
      </c>
      <c r="D86" s="2" t="s">
        <v>853</v>
      </c>
      <c r="E86" s="2" t="s">
        <v>854</v>
      </c>
      <c r="F86" s="2"/>
      <c r="G86" s="1" t="s">
        <v>914</v>
      </c>
      <c r="H86">
        <v>0</v>
      </c>
      <c r="I86" s="56" t="s">
        <v>915</v>
      </c>
      <c r="J86" s="15">
        <v>38</v>
      </c>
      <c r="K86" s="16">
        <v>38</v>
      </c>
      <c r="L86" s="17">
        <v>8237298</v>
      </c>
      <c r="M86" s="16">
        <v>0</v>
      </c>
      <c r="N86" s="16">
        <v>0</v>
      </c>
      <c r="O86" s="17">
        <v>0</v>
      </c>
      <c r="P86" s="16">
        <v>0</v>
      </c>
      <c r="Q86" s="16">
        <v>0</v>
      </c>
      <c r="R86" s="17">
        <v>0</v>
      </c>
      <c r="S86" s="16">
        <v>0</v>
      </c>
      <c r="T86" s="16">
        <v>0</v>
      </c>
      <c r="U86" s="17">
        <v>0</v>
      </c>
      <c r="V86" s="15">
        <v>0</v>
      </c>
      <c r="W86" s="16">
        <v>0</v>
      </c>
      <c r="X86" s="17">
        <v>0</v>
      </c>
      <c r="Y86" s="16">
        <v>0</v>
      </c>
      <c r="Z86" s="16">
        <v>0</v>
      </c>
      <c r="AA86" s="17">
        <v>0</v>
      </c>
      <c r="AB86" s="16">
        <v>0</v>
      </c>
      <c r="AC86" s="16">
        <v>0</v>
      </c>
      <c r="AD86" s="17">
        <v>0</v>
      </c>
      <c r="AE86" s="16">
        <v>0</v>
      </c>
      <c r="AF86" s="16">
        <v>0</v>
      </c>
      <c r="AG86" s="18">
        <v>0</v>
      </c>
      <c r="AH86" s="19">
        <v>38</v>
      </c>
      <c r="AI86" s="20">
        <v>38</v>
      </c>
      <c r="AJ86" s="17">
        <v>8237298</v>
      </c>
      <c r="AK86" s="18">
        <v>216771</v>
      </c>
      <c r="AL86" s="19">
        <v>0</v>
      </c>
      <c r="AM86" s="20">
        <v>0</v>
      </c>
      <c r="AN86" s="17">
        <v>0</v>
      </c>
      <c r="AO86" s="18" t="s">
        <v>1581</v>
      </c>
    </row>
    <row r="87" spans="1:41" x14ac:dyDescent="0.2">
      <c r="A87" s="2" t="s">
        <v>446</v>
      </c>
      <c r="B87" s="55" t="s">
        <v>429</v>
      </c>
      <c r="C87" s="2" t="s">
        <v>425</v>
      </c>
      <c r="D87" s="2" t="s">
        <v>853</v>
      </c>
      <c r="E87" s="2" t="s">
        <v>854</v>
      </c>
      <c r="F87" s="2"/>
      <c r="G87" s="1" t="s">
        <v>930</v>
      </c>
      <c r="H87">
        <v>12</v>
      </c>
      <c r="I87" s="56" t="s">
        <v>931</v>
      </c>
      <c r="J87" s="15">
        <v>10</v>
      </c>
      <c r="K87" s="16">
        <v>10</v>
      </c>
      <c r="L87" s="17">
        <v>4728300</v>
      </c>
      <c r="M87" s="16">
        <v>0</v>
      </c>
      <c r="N87" s="16">
        <v>0</v>
      </c>
      <c r="O87" s="17">
        <v>0</v>
      </c>
      <c r="P87" s="16">
        <v>0</v>
      </c>
      <c r="Q87" s="16">
        <v>0</v>
      </c>
      <c r="R87" s="17">
        <v>0</v>
      </c>
      <c r="S87" s="16">
        <v>0</v>
      </c>
      <c r="T87" s="16">
        <v>0</v>
      </c>
      <c r="U87" s="17">
        <v>0</v>
      </c>
      <c r="V87" s="15">
        <v>10</v>
      </c>
      <c r="W87" s="16">
        <v>10</v>
      </c>
      <c r="X87" s="17">
        <v>4728300</v>
      </c>
      <c r="Y87" s="16">
        <v>0</v>
      </c>
      <c r="Z87" s="16">
        <v>0</v>
      </c>
      <c r="AA87" s="17">
        <v>0</v>
      </c>
      <c r="AB87" s="16">
        <v>0</v>
      </c>
      <c r="AC87" s="16">
        <v>0</v>
      </c>
      <c r="AD87" s="17">
        <v>0</v>
      </c>
      <c r="AE87" s="16">
        <v>0</v>
      </c>
      <c r="AF87" s="16">
        <v>0</v>
      </c>
      <c r="AG87" s="18">
        <v>0</v>
      </c>
      <c r="AH87" s="19">
        <v>10</v>
      </c>
      <c r="AI87" s="20">
        <v>10</v>
      </c>
      <c r="AJ87" s="17">
        <v>4728300</v>
      </c>
      <c r="AK87" s="18">
        <v>472830</v>
      </c>
      <c r="AL87" s="19">
        <v>10</v>
      </c>
      <c r="AM87" s="20">
        <v>10</v>
      </c>
      <c r="AN87" s="17">
        <v>4728300</v>
      </c>
      <c r="AO87" s="18">
        <v>472830</v>
      </c>
    </row>
    <row r="88" spans="1:41" x14ac:dyDescent="0.2">
      <c r="A88" s="2" t="s">
        <v>456</v>
      </c>
      <c r="B88" s="55" t="s">
        <v>429</v>
      </c>
      <c r="C88" s="2" t="s">
        <v>425</v>
      </c>
      <c r="D88" s="2" t="s">
        <v>853</v>
      </c>
      <c r="E88" s="2" t="s">
        <v>854</v>
      </c>
      <c r="F88" s="2"/>
      <c r="G88" s="1" t="s">
        <v>998</v>
      </c>
      <c r="H88">
        <v>12</v>
      </c>
      <c r="I88" s="56" t="s">
        <v>999</v>
      </c>
      <c r="J88" s="15">
        <v>95</v>
      </c>
      <c r="K88" s="16">
        <v>95</v>
      </c>
      <c r="L88" s="17">
        <v>10269272</v>
      </c>
      <c r="M88" s="16">
        <v>0</v>
      </c>
      <c r="N88" s="16">
        <v>0</v>
      </c>
      <c r="O88" s="17">
        <v>0</v>
      </c>
      <c r="P88" s="16">
        <v>13</v>
      </c>
      <c r="Q88" s="16">
        <v>50</v>
      </c>
      <c r="R88" s="17">
        <v>3823320</v>
      </c>
      <c r="S88" s="16">
        <v>9</v>
      </c>
      <c r="T88" s="16">
        <v>355</v>
      </c>
      <c r="U88" s="17">
        <v>28310200</v>
      </c>
      <c r="V88" s="15">
        <v>95</v>
      </c>
      <c r="W88" s="16">
        <v>95</v>
      </c>
      <c r="X88" s="17">
        <v>10269272</v>
      </c>
      <c r="Y88" s="16">
        <v>0</v>
      </c>
      <c r="Z88" s="16">
        <v>0</v>
      </c>
      <c r="AA88" s="17">
        <v>0</v>
      </c>
      <c r="AB88" s="16">
        <v>13</v>
      </c>
      <c r="AC88" s="16">
        <v>50</v>
      </c>
      <c r="AD88" s="17">
        <v>3823320</v>
      </c>
      <c r="AE88" s="16">
        <v>9</v>
      </c>
      <c r="AF88" s="16">
        <v>355</v>
      </c>
      <c r="AG88" s="18">
        <v>28310200</v>
      </c>
      <c r="AH88" s="19">
        <v>117</v>
      </c>
      <c r="AI88" s="20">
        <v>500</v>
      </c>
      <c r="AJ88" s="17">
        <v>42402792</v>
      </c>
      <c r="AK88" s="18">
        <v>84805.584000000003</v>
      </c>
      <c r="AL88" s="19">
        <v>117</v>
      </c>
      <c r="AM88" s="20">
        <v>500</v>
      </c>
      <c r="AN88" s="17">
        <v>42402792</v>
      </c>
      <c r="AO88" s="18">
        <v>84805.584000000003</v>
      </c>
    </row>
    <row r="89" spans="1:41" x14ac:dyDescent="0.2">
      <c r="A89" s="2" t="s">
        <v>584</v>
      </c>
      <c r="B89" s="55" t="s">
        <v>429</v>
      </c>
      <c r="C89" s="2" t="s">
        <v>425</v>
      </c>
      <c r="D89" s="2" t="s">
        <v>853</v>
      </c>
      <c r="E89" s="2" t="s">
        <v>854</v>
      </c>
      <c r="F89" s="2"/>
      <c r="G89" s="1" t="s">
        <v>1041</v>
      </c>
      <c r="H89">
        <v>12</v>
      </c>
      <c r="I89" s="56" t="s">
        <v>592</v>
      </c>
      <c r="J89" s="15">
        <v>13</v>
      </c>
      <c r="K89" s="16">
        <v>13</v>
      </c>
      <c r="L89" s="17">
        <v>3345000</v>
      </c>
      <c r="M89" s="16">
        <v>0</v>
      </c>
      <c r="N89" s="16">
        <v>0</v>
      </c>
      <c r="O89" s="17">
        <v>0</v>
      </c>
      <c r="P89" s="16">
        <v>2</v>
      </c>
      <c r="Q89" s="16">
        <v>6</v>
      </c>
      <c r="R89" s="17">
        <v>763000</v>
      </c>
      <c r="S89" s="16">
        <v>0</v>
      </c>
      <c r="T89" s="16">
        <v>0</v>
      </c>
      <c r="U89" s="17">
        <v>0</v>
      </c>
      <c r="V89" s="15">
        <v>13</v>
      </c>
      <c r="W89" s="16">
        <v>13</v>
      </c>
      <c r="X89" s="17">
        <v>3345000</v>
      </c>
      <c r="Y89" s="16">
        <v>0</v>
      </c>
      <c r="Z89" s="16">
        <v>0</v>
      </c>
      <c r="AA89" s="17">
        <v>0</v>
      </c>
      <c r="AB89" s="16">
        <v>2</v>
      </c>
      <c r="AC89" s="16">
        <v>6</v>
      </c>
      <c r="AD89" s="17">
        <v>763000</v>
      </c>
      <c r="AE89" s="16">
        <v>0</v>
      </c>
      <c r="AF89" s="16">
        <v>0</v>
      </c>
      <c r="AG89" s="18">
        <v>0</v>
      </c>
      <c r="AH89" s="19">
        <v>15</v>
      </c>
      <c r="AI89" s="20">
        <v>19</v>
      </c>
      <c r="AJ89" s="17">
        <v>4108000</v>
      </c>
      <c r="AK89" s="18">
        <v>216210.52631578947</v>
      </c>
      <c r="AL89" s="19">
        <v>15</v>
      </c>
      <c r="AM89" s="20">
        <v>19</v>
      </c>
      <c r="AN89" s="17">
        <v>4108000</v>
      </c>
      <c r="AO89" s="18">
        <v>216210.52631578947</v>
      </c>
    </row>
    <row r="90" spans="1:41" x14ac:dyDescent="0.2">
      <c r="A90" s="2" t="s">
        <v>593</v>
      </c>
      <c r="B90" s="55" t="s">
        <v>429</v>
      </c>
      <c r="C90" s="2" t="s">
        <v>425</v>
      </c>
      <c r="D90" s="2" t="s">
        <v>853</v>
      </c>
      <c r="E90" s="2" t="s">
        <v>854</v>
      </c>
      <c r="F90" s="2"/>
      <c r="G90" s="1" t="s">
        <v>1069</v>
      </c>
      <c r="H90">
        <v>0</v>
      </c>
      <c r="I90" s="56" t="s">
        <v>463</v>
      </c>
      <c r="J90" s="15">
        <v>46</v>
      </c>
      <c r="K90" s="16">
        <v>46</v>
      </c>
      <c r="L90" s="17">
        <v>12888213</v>
      </c>
      <c r="M90" s="16">
        <v>0</v>
      </c>
      <c r="N90" s="16">
        <v>0</v>
      </c>
      <c r="O90" s="17">
        <v>0</v>
      </c>
      <c r="P90" s="16">
        <v>0</v>
      </c>
      <c r="Q90" s="16">
        <v>0</v>
      </c>
      <c r="R90" s="17">
        <v>0</v>
      </c>
      <c r="S90" s="16">
        <v>0</v>
      </c>
      <c r="T90" s="16">
        <v>0</v>
      </c>
      <c r="U90" s="17">
        <v>0</v>
      </c>
      <c r="V90" s="15">
        <v>0</v>
      </c>
      <c r="W90" s="16">
        <v>0</v>
      </c>
      <c r="X90" s="17">
        <v>0</v>
      </c>
      <c r="Y90" s="16">
        <v>0</v>
      </c>
      <c r="Z90" s="16">
        <v>0</v>
      </c>
      <c r="AA90" s="17">
        <v>0</v>
      </c>
      <c r="AB90" s="16">
        <v>0</v>
      </c>
      <c r="AC90" s="16">
        <v>0</v>
      </c>
      <c r="AD90" s="17">
        <v>0</v>
      </c>
      <c r="AE90" s="16">
        <v>0</v>
      </c>
      <c r="AF90" s="16">
        <v>0</v>
      </c>
      <c r="AG90" s="18">
        <v>0</v>
      </c>
      <c r="AH90" s="19">
        <v>46</v>
      </c>
      <c r="AI90" s="20">
        <v>46</v>
      </c>
      <c r="AJ90" s="17">
        <v>12888213</v>
      </c>
      <c r="AK90" s="18">
        <v>280178.54347826086</v>
      </c>
      <c r="AL90" s="19">
        <v>0</v>
      </c>
      <c r="AM90" s="20">
        <v>0</v>
      </c>
      <c r="AN90" s="17">
        <v>0</v>
      </c>
      <c r="AO90" s="18" t="s">
        <v>1581</v>
      </c>
    </row>
    <row r="91" spans="1:41" x14ac:dyDescent="0.2">
      <c r="A91" s="2" t="s">
        <v>594</v>
      </c>
      <c r="B91" s="55" t="s">
        <v>429</v>
      </c>
      <c r="C91" s="2" t="s">
        <v>1071</v>
      </c>
      <c r="D91" s="2" t="s">
        <v>853</v>
      </c>
      <c r="E91" s="2" t="s">
        <v>854</v>
      </c>
      <c r="F91" s="2"/>
      <c r="G91" s="1" t="s">
        <v>1072</v>
      </c>
      <c r="H91">
        <v>12</v>
      </c>
      <c r="I91" s="56" t="s">
        <v>1073</v>
      </c>
      <c r="J91" s="15">
        <v>31</v>
      </c>
      <c r="K91" s="16">
        <v>31</v>
      </c>
      <c r="L91" s="17">
        <v>9147000</v>
      </c>
      <c r="M91" s="16">
        <v>7</v>
      </c>
      <c r="N91" s="16">
        <v>14</v>
      </c>
      <c r="O91" s="17">
        <v>1543000</v>
      </c>
      <c r="P91" s="16">
        <v>0</v>
      </c>
      <c r="Q91" s="16">
        <v>0</v>
      </c>
      <c r="R91" s="17">
        <v>0</v>
      </c>
      <c r="S91" s="16">
        <v>0</v>
      </c>
      <c r="T91" s="16">
        <v>0</v>
      </c>
      <c r="U91" s="17">
        <v>0</v>
      </c>
      <c r="V91" s="15">
        <v>31</v>
      </c>
      <c r="W91" s="16">
        <v>31</v>
      </c>
      <c r="X91" s="17">
        <v>9147000</v>
      </c>
      <c r="Y91" s="16">
        <v>7</v>
      </c>
      <c r="Z91" s="16">
        <v>14</v>
      </c>
      <c r="AA91" s="17">
        <v>1543000</v>
      </c>
      <c r="AB91" s="16">
        <v>0</v>
      </c>
      <c r="AC91" s="16">
        <v>0</v>
      </c>
      <c r="AD91" s="17">
        <v>0</v>
      </c>
      <c r="AE91" s="16">
        <v>0</v>
      </c>
      <c r="AF91" s="16">
        <v>0</v>
      </c>
      <c r="AG91" s="18">
        <v>0</v>
      </c>
      <c r="AH91" s="19">
        <v>38</v>
      </c>
      <c r="AI91" s="20">
        <v>45</v>
      </c>
      <c r="AJ91" s="17">
        <v>10690000</v>
      </c>
      <c r="AK91" s="18">
        <v>237555.55555555556</v>
      </c>
      <c r="AL91" s="19">
        <v>38</v>
      </c>
      <c r="AM91" s="20">
        <v>45</v>
      </c>
      <c r="AN91" s="17">
        <v>10690000</v>
      </c>
      <c r="AO91" s="18">
        <v>237555.55555555556</v>
      </c>
    </row>
    <row r="92" spans="1:41" x14ac:dyDescent="0.2">
      <c r="A92" s="2" t="s">
        <v>482</v>
      </c>
      <c r="B92" s="55" t="s">
        <v>429</v>
      </c>
      <c r="C92" s="2" t="s">
        <v>425</v>
      </c>
      <c r="D92" s="2" t="s">
        <v>853</v>
      </c>
      <c r="E92" s="2" t="s">
        <v>854</v>
      </c>
      <c r="F92" s="2"/>
      <c r="G92" s="1" t="s">
        <v>1084</v>
      </c>
      <c r="H92">
        <v>0</v>
      </c>
      <c r="I92" s="56" t="s">
        <v>1085</v>
      </c>
      <c r="J92" s="15">
        <v>18</v>
      </c>
      <c r="K92" s="16">
        <v>18</v>
      </c>
      <c r="L92" s="17">
        <v>3235080</v>
      </c>
      <c r="M92" s="16">
        <v>0</v>
      </c>
      <c r="N92" s="16">
        <v>0</v>
      </c>
      <c r="O92" s="17">
        <v>0</v>
      </c>
      <c r="P92" s="16">
        <v>0</v>
      </c>
      <c r="Q92" s="16">
        <v>0</v>
      </c>
      <c r="R92" s="17">
        <v>0</v>
      </c>
      <c r="S92" s="16">
        <v>12</v>
      </c>
      <c r="T92" s="16">
        <v>65</v>
      </c>
      <c r="U92" s="17">
        <v>5573558</v>
      </c>
      <c r="V92" s="15">
        <v>0</v>
      </c>
      <c r="W92" s="16">
        <v>0</v>
      </c>
      <c r="X92" s="17">
        <v>0</v>
      </c>
      <c r="Y92" s="16">
        <v>0</v>
      </c>
      <c r="Z92" s="16">
        <v>0</v>
      </c>
      <c r="AA92" s="17">
        <v>0</v>
      </c>
      <c r="AB92" s="16">
        <v>0</v>
      </c>
      <c r="AC92" s="16">
        <v>0</v>
      </c>
      <c r="AD92" s="17">
        <v>0</v>
      </c>
      <c r="AE92" s="16">
        <v>0</v>
      </c>
      <c r="AF92" s="16">
        <v>0</v>
      </c>
      <c r="AG92" s="18">
        <v>0</v>
      </c>
      <c r="AH92" s="19">
        <v>30</v>
      </c>
      <c r="AI92" s="20">
        <v>83</v>
      </c>
      <c r="AJ92" s="17">
        <v>8808638</v>
      </c>
      <c r="AK92" s="18">
        <v>106128.1686746988</v>
      </c>
      <c r="AL92" s="19">
        <v>0</v>
      </c>
      <c r="AM92" s="20">
        <v>0</v>
      </c>
      <c r="AN92" s="17">
        <v>0</v>
      </c>
      <c r="AO92" s="18" t="s">
        <v>1581</v>
      </c>
    </row>
    <row r="93" spans="1:41" x14ac:dyDescent="0.2">
      <c r="A93" s="2" t="s">
        <v>602</v>
      </c>
      <c r="B93" s="55" t="s">
        <v>429</v>
      </c>
      <c r="C93" s="2" t="s">
        <v>425</v>
      </c>
      <c r="D93" s="2" t="s">
        <v>853</v>
      </c>
      <c r="E93" s="2" t="s">
        <v>854</v>
      </c>
      <c r="F93" s="2"/>
      <c r="G93" s="1" t="s">
        <v>1090</v>
      </c>
      <c r="H93">
        <v>12</v>
      </c>
      <c r="I93" s="56" t="s">
        <v>1091</v>
      </c>
      <c r="J93" s="15">
        <v>2</v>
      </c>
      <c r="K93" s="16">
        <v>2</v>
      </c>
      <c r="L93" s="17">
        <v>540000</v>
      </c>
      <c r="M93" s="16">
        <v>0</v>
      </c>
      <c r="N93" s="16">
        <v>0</v>
      </c>
      <c r="O93" s="17">
        <v>0</v>
      </c>
      <c r="P93" s="16">
        <v>0</v>
      </c>
      <c r="Q93" s="16">
        <v>0</v>
      </c>
      <c r="R93" s="17">
        <v>0</v>
      </c>
      <c r="S93" s="16">
        <v>0</v>
      </c>
      <c r="T93" s="16">
        <v>0</v>
      </c>
      <c r="U93" s="17">
        <v>0</v>
      </c>
      <c r="V93" s="15">
        <v>2</v>
      </c>
      <c r="W93" s="16">
        <v>2</v>
      </c>
      <c r="X93" s="17">
        <v>540000</v>
      </c>
      <c r="Y93" s="16">
        <v>0</v>
      </c>
      <c r="Z93" s="16">
        <v>0</v>
      </c>
      <c r="AA93" s="17">
        <v>0</v>
      </c>
      <c r="AB93" s="16">
        <v>0</v>
      </c>
      <c r="AC93" s="16">
        <v>0</v>
      </c>
      <c r="AD93" s="17">
        <v>0</v>
      </c>
      <c r="AE93" s="16">
        <v>0</v>
      </c>
      <c r="AF93" s="16">
        <v>0</v>
      </c>
      <c r="AG93" s="18">
        <v>0</v>
      </c>
      <c r="AH93" s="19">
        <v>2</v>
      </c>
      <c r="AI93" s="20">
        <v>2</v>
      </c>
      <c r="AJ93" s="17">
        <v>540000</v>
      </c>
      <c r="AK93" s="18">
        <v>270000</v>
      </c>
      <c r="AL93" s="19">
        <v>2</v>
      </c>
      <c r="AM93" s="20">
        <v>2</v>
      </c>
      <c r="AN93" s="17">
        <v>540000</v>
      </c>
      <c r="AO93" s="18">
        <v>270000</v>
      </c>
    </row>
    <row r="94" spans="1:41" x14ac:dyDescent="0.2">
      <c r="A94" s="2" t="s">
        <v>489</v>
      </c>
      <c r="B94" s="55" t="s">
        <v>429</v>
      </c>
      <c r="C94" s="2" t="s">
        <v>1105</v>
      </c>
      <c r="D94" s="2" t="s">
        <v>853</v>
      </c>
      <c r="E94" s="2" t="s">
        <v>854</v>
      </c>
      <c r="F94" s="2"/>
      <c r="G94" s="1" t="s">
        <v>1106</v>
      </c>
      <c r="H94">
        <v>12</v>
      </c>
      <c r="I94" s="56" t="s">
        <v>1107</v>
      </c>
      <c r="J94" s="15">
        <v>95</v>
      </c>
      <c r="K94" s="16">
        <v>95</v>
      </c>
      <c r="L94" s="17">
        <v>14832900</v>
      </c>
      <c r="M94" s="16">
        <v>26</v>
      </c>
      <c r="N94" s="16">
        <v>52</v>
      </c>
      <c r="O94" s="17">
        <v>5513500</v>
      </c>
      <c r="P94" s="16">
        <v>0</v>
      </c>
      <c r="Q94" s="16">
        <v>0</v>
      </c>
      <c r="R94" s="17">
        <v>0</v>
      </c>
      <c r="S94" s="16">
        <v>2</v>
      </c>
      <c r="T94" s="16">
        <v>16</v>
      </c>
      <c r="U94" s="17">
        <v>830000</v>
      </c>
      <c r="V94" s="15">
        <v>95</v>
      </c>
      <c r="W94" s="16">
        <v>95</v>
      </c>
      <c r="X94" s="17">
        <v>14832900</v>
      </c>
      <c r="Y94" s="16">
        <v>26</v>
      </c>
      <c r="Z94" s="16">
        <v>52</v>
      </c>
      <c r="AA94" s="17">
        <v>5513500</v>
      </c>
      <c r="AB94" s="16">
        <v>0</v>
      </c>
      <c r="AC94" s="16">
        <v>0</v>
      </c>
      <c r="AD94" s="17">
        <v>0</v>
      </c>
      <c r="AE94" s="16">
        <v>2</v>
      </c>
      <c r="AF94" s="16">
        <v>16</v>
      </c>
      <c r="AG94" s="18">
        <v>830000</v>
      </c>
      <c r="AH94" s="19">
        <v>123</v>
      </c>
      <c r="AI94" s="20">
        <v>163</v>
      </c>
      <c r="AJ94" s="17">
        <v>21176400</v>
      </c>
      <c r="AK94" s="18">
        <v>129916.56441717791</v>
      </c>
      <c r="AL94" s="19">
        <v>123</v>
      </c>
      <c r="AM94" s="20">
        <v>163</v>
      </c>
      <c r="AN94" s="17">
        <v>21176400</v>
      </c>
      <c r="AO94" s="18">
        <v>129916.56441717791</v>
      </c>
    </row>
    <row r="95" spans="1:41" x14ac:dyDescent="0.2">
      <c r="A95" s="2" t="s">
        <v>1138</v>
      </c>
      <c r="B95" s="55" t="s">
        <v>429</v>
      </c>
      <c r="C95" s="2" t="s">
        <v>425</v>
      </c>
      <c r="D95" s="2" t="s">
        <v>853</v>
      </c>
      <c r="E95" s="2" t="s">
        <v>854</v>
      </c>
      <c r="F95" s="2"/>
      <c r="G95" s="1" t="s">
        <v>1139</v>
      </c>
      <c r="H95">
        <v>12</v>
      </c>
      <c r="I95" s="56" t="s">
        <v>1140</v>
      </c>
      <c r="J95" s="15">
        <v>21</v>
      </c>
      <c r="K95" s="16">
        <v>21</v>
      </c>
      <c r="L95" s="17">
        <v>8801512</v>
      </c>
      <c r="M95" s="16">
        <v>1</v>
      </c>
      <c r="N95" s="16">
        <v>2</v>
      </c>
      <c r="O95" s="17">
        <v>350000</v>
      </c>
      <c r="P95" s="16">
        <v>0</v>
      </c>
      <c r="Q95" s="16">
        <v>0</v>
      </c>
      <c r="R95" s="17">
        <v>0</v>
      </c>
      <c r="S95" s="16">
        <v>2</v>
      </c>
      <c r="T95" s="16">
        <v>22</v>
      </c>
      <c r="U95" s="17">
        <v>2643950</v>
      </c>
      <c r="V95" s="15">
        <v>21</v>
      </c>
      <c r="W95" s="16">
        <v>21</v>
      </c>
      <c r="X95" s="17">
        <v>8801512</v>
      </c>
      <c r="Y95" s="16">
        <v>1</v>
      </c>
      <c r="Z95" s="16">
        <v>2</v>
      </c>
      <c r="AA95" s="17">
        <v>350000</v>
      </c>
      <c r="AB95" s="16">
        <v>0</v>
      </c>
      <c r="AC95" s="16">
        <v>0</v>
      </c>
      <c r="AD95" s="17">
        <v>0</v>
      </c>
      <c r="AE95" s="16">
        <v>2</v>
      </c>
      <c r="AF95" s="16">
        <v>22</v>
      </c>
      <c r="AG95" s="18">
        <v>2643950</v>
      </c>
      <c r="AH95" s="19">
        <v>24</v>
      </c>
      <c r="AI95" s="20">
        <v>45</v>
      </c>
      <c r="AJ95" s="17">
        <v>11795462</v>
      </c>
      <c r="AK95" s="18">
        <v>262121.37777777779</v>
      </c>
      <c r="AL95" s="19">
        <v>24</v>
      </c>
      <c r="AM95" s="20">
        <v>45</v>
      </c>
      <c r="AN95" s="17">
        <v>11795462</v>
      </c>
      <c r="AO95" s="18">
        <v>262121.37777777779</v>
      </c>
    </row>
    <row r="96" spans="1:41" x14ac:dyDescent="0.2">
      <c r="A96" s="2" t="s">
        <v>618</v>
      </c>
      <c r="B96" s="55" t="s">
        <v>429</v>
      </c>
      <c r="C96" s="2" t="s">
        <v>687</v>
      </c>
      <c r="D96" s="2" t="s">
        <v>853</v>
      </c>
      <c r="E96" s="2" t="s">
        <v>854</v>
      </c>
      <c r="F96" s="2"/>
      <c r="G96" s="1" t="s">
        <v>1149</v>
      </c>
      <c r="H96">
        <v>12</v>
      </c>
      <c r="I96" s="56" t="s">
        <v>1150</v>
      </c>
      <c r="J96" s="15">
        <v>23</v>
      </c>
      <c r="K96" s="16">
        <v>23</v>
      </c>
      <c r="L96" s="17">
        <v>3674314</v>
      </c>
      <c r="M96" s="16">
        <v>23</v>
      </c>
      <c r="N96" s="16">
        <v>46</v>
      </c>
      <c r="O96" s="17">
        <v>3195700</v>
      </c>
      <c r="P96" s="16">
        <v>2</v>
      </c>
      <c r="Q96" s="16">
        <v>6</v>
      </c>
      <c r="R96" s="17">
        <v>418146</v>
      </c>
      <c r="S96" s="16">
        <v>0</v>
      </c>
      <c r="T96" s="16">
        <v>0</v>
      </c>
      <c r="U96" s="17">
        <v>0</v>
      </c>
      <c r="V96" s="15">
        <v>23</v>
      </c>
      <c r="W96" s="16">
        <v>23</v>
      </c>
      <c r="X96" s="17">
        <v>3674314</v>
      </c>
      <c r="Y96" s="16">
        <v>23</v>
      </c>
      <c r="Z96" s="16">
        <v>46</v>
      </c>
      <c r="AA96" s="17">
        <v>3195700</v>
      </c>
      <c r="AB96" s="16">
        <v>2</v>
      </c>
      <c r="AC96" s="16">
        <v>6</v>
      </c>
      <c r="AD96" s="17">
        <v>418146</v>
      </c>
      <c r="AE96" s="16">
        <v>0</v>
      </c>
      <c r="AF96" s="16">
        <v>0</v>
      </c>
      <c r="AG96" s="18">
        <v>0</v>
      </c>
      <c r="AH96" s="19">
        <v>48</v>
      </c>
      <c r="AI96" s="20">
        <v>75</v>
      </c>
      <c r="AJ96" s="17">
        <v>7288160</v>
      </c>
      <c r="AK96" s="18">
        <v>97175.46666666666</v>
      </c>
      <c r="AL96" s="19">
        <v>48</v>
      </c>
      <c r="AM96" s="20">
        <v>75</v>
      </c>
      <c r="AN96" s="17">
        <v>7288160</v>
      </c>
      <c r="AO96" s="18">
        <v>97175.46666666666</v>
      </c>
    </row>
    <row r="97" spans="1:41" x14ac:dyDescent="0.2">
      <c r="A97" s="2" t="s">
        <v>624</v>
      </c>
      <c r="B97" s="55" t="s">
        <v>429</v>
      </c>
      <c r="C97" s="2" t="s">
        <v>700</v>
      </c>
      <c r="D97" s="2" t="s">
        <v>853</v>
      </c>
      <c r="E97" s="2" t="s">
        <v>854</v>
      </c>
      <c r="F97" s="2" t="s">
        <v>426</v>
      </c>
      <c r="G97" s="1" t="s">
        <v>1173</v>
      </c>
      <c r="H97">
        <v>12</v>
      </c>
      <c r="I97" s="56" t="s">
        <v>1174</v>
      </c>
      <c r="J97" s="15">
        <v>31</v>
      </c>
      <c r="K97" s="16">
        <v>31</v>
      </c>
      <c r="L97" s="17">
        <v>4229271</v>
      </c>
      <c r="M97" s="16">
        <v>2</v>
      </c>
      <c r="N97" s="16">
        <v>4</v>
      </c>
      <c r="O97" s="17">
        <v>349000</v>
      </c>
      <c r="P97" s="16">
        <v>0</v>
      </c>
      <c r="Q97" s="16">
        <v>0</v>
      </c>
      <c r="R97" s="17">
        <v>0</v>
      </c>
      <c r="S97" s="16">
        <v>2</v>
      </c>
      <c r="T97" s="16">
        <v>21</v>
      </c>
      <c r="U97" s="17">
        <v>2346800</v>
      </c>
      <c r="V97" s="15">
        <v>31</v>
      </c>
      <c r="W97" s="16">
        <v>31</v>
      </c>
      <c r="X97" s="17">
        <v>4229271</v>
      </c>
      <c r="Y97" s="16">
        <v>2</v>
      </c>
      <c r="Z97" s="16">
        <v>4</v>
      </c>
      <c r="AA97" s="17">
        <v>349000</v>
      </c>
      <c r="AB97" s="16">
        <v>0</v>
      </c>
      <c r="AC97" s="16">
        <v>0</v>
      </c>
      <c r="AD97" s="17">
        <v>0</v>
      </c>
      <c r="AE97" s="16">
        <v>2</v>
      </c>
      <c r="AF97" s="16">
        <v>21</v>
      </c>
      <c r="AG97" s="18">
        <v>2346800</v>
      </c>
      <c r="AH97" s="19">
        <v>35</v>
      </c>
      <c r="AI97" s="20">
        <v>56</v>
      </c>
      <c r="AJ97" s="17">
        <v>6925071</v>
      </c>
      <c r="AK97" s="18">
        <v>123661.98214285714</v>
      </c>
      <c r="AL97" s="19">
        <v>35</v>
      </c>
      <c r="AM97" s="20">
        <v>56</v>
      </c>
      <c r="AN97" s="17">
        <v>6925071</v>
      </c>
      <c r="AO97" s="18">
        <v>123661.98214285714</v>
      </c>
    </row>
    <row r="98" spans="1:41" x14ac:dyDescent="0.2">
      <c r="A98" s="2" t="s">
        <v>1175</v>
      </c>
      <c r="B98" s="55" t="s">
        <v>429</v>
      </c>
      <c r="C98" s="2" t="s">
        <v>425</v>
      </c>
      <c r="D98" s="2" t="s">
        <v>853</v>
      </c>
      <c r="E98" s="2" t="s">
        <v>854</v>
      </c>
      <c r="F98" s="2"/>
      <c r="G98" s="1" t="s">
        <v>1176</v>
      </c>
      <c r="H98">
        <v>12</v>
      </c>
      <c r="I98" s="56" t="s">
        <v>1177</v>
      </c>
      <c r="J98" s="15">
        <v>11</v>
      </c>
      <c r="K98" s="16">
        <v>11</v>
      </c>
      <c r="L98" s="17">
        <v>4475000</v>
      </c>
      <c r="M98" s="16">
        <v>0</v>
      </c>
      <c r="N98" s="16">
        <v>0</v>
      </c>
      <c r="O98" s="17">
        <v>0</v>
      </c>
      <c r="P98" s="16">
        <v>2</v>
      </c>
      <c r="Q98" s="16">
        <v>8</v>
      </c>
      <c r="R98" s="17">
        <v>1486000</v>
      </c>
      <c r="S98" s="16">
        <v>1</v>
      </c>
      <c r="T98" s="16">
        <v>6</v>
      </c>
      <c r="U98" s="17">
        <v>1000000</v>
      </c>
      <c r="V98" s="15">
        <v>11</v>
      </c>
      <c r="W98" s="16">
        <v>11</v>
      </c>
      <c r="X98" s="17">
        <v>4475000</v>
      </c>
      <c r="Y98" s="16">
        <v>0</v>
      </c>
      <c r="Z98" s="16">
        <v>0</v>
      </c>
      <c r="AA98" s="17">
        <v>0</v>
      </c>
      <c r="AB98" s="16">
        <v>2</v>
      </c>
      <c r="AC98" s="16">
        <v>8</v>
      </c>
      <c r="AD98" s="17">
        <v>1486000</v>
      </c>
      <c r="AE98" s="16">
        <v>1</v>
      </c>
      <c r="AF98" s="16">
        <v>6</v>
      </c>
      <c r="AG98" s="18">
        <v>1000000</v>
      </c>
      <c r="AH98" s="19">
        <v>14</v>
      </c>
      <c r="AI98" s="20">
        <v>25</v>
      </c>
      <c r="AJ98" s="17">
        <v>6961000</v>
      </c>
      <c r="AK98" s="18">
        <v>278440</v>
      </c>
      <c r="AL98" s="19">
        <v>14</v>
      </c>
      <c r="AM98" s="20">
        <v>25</v>
      </c>
      <c r="AN98" s="17">
        <v>6961000</v>
      </c>
      <c r="AO98" s="18">
        <v>278440</v>
      </c>
    </row>
    <row r="99" spans="1:41" x14ac:dyDescent="0.2">
      <c r="A99" s="2" t="s">
        <v>508</v>
      </c>
      <c r="B99" s="55" t="s">
        <v>429</v>
      </c>
      <c r="C99" s="2" t="s">
        <v>425</v>
      </c>
      <c r="D99" s="2" t="s">
        <v>853</v>
      </c>
      <c r="E99" s="2" t="s">
        <v>854</v>
      </c>
      <c r="F99" s="2"/>
      <c r="G99" s="1" t="s">
        <v>1181</v>
      </c>
      <c r="H99">
        <v>12</v>
      </c>
      <c r="I99" s="56" t="s">
        <v>1182</v>
      </c>
      <c r="J99" s="15">
        <v>17</v>
      </c>
      <c r="K99" s="16">
        <v>17</v>
      </c>
      <c r="L99" s="17">
        <v>8461000</v>
      </c>
      <c r="M99" s="16">
        <v>0</v>
      </c>
      <c r="N99" s="16">
        <v>0</v>
      </c>
      <c r="O99" s="17">
        <v>0</v>
      </c>
      <c r="P99" s="16">
        <v>0</v>
      </c>
      <c r="Q99" s="16">
        <v>0</v>
      </c>
      <c r="R99" s="17">
        <v>0</v>
      </c>
      <c r="S99" s="16">
        <v>0</v>
      </c>
      <c r="T99" s="16">
        <v>0</v>
      </c>
      <c r="U99" s="17">
        <v>0</v>
      </c>
      <c r="V99" s="15">
        <v>17</v>
      </c>
      <c r="W99" s="16">
        <v>17</v>
      </c>
      <c r="X99" s="17">
        <v>8461000</v>
      </c>
      <c r="Y99" s="16">
        <v>0</v>
      </c>
      <c r="Z99" s="16">
        <v>0</v>
      </c>
      <c r="AA99" s="17">
        <v>0</v>
      </c>
      <c r="AB99" s="16">
        <v>0</v>
      </c>
      <c r="AC99" s="16">
        <v>0</v>
      </c>
      <c r="AD99" s="17">
        <v>0</v>
      </c>
      <c r="AE99" s="16">
        <v>0</v>
      </c>
      <c r="AF99" s="16">
        <v>0</v>
      </c>
      <c r="AG99" s="18">
        <v>0</v>
      </c>
      <c r="AH99" s="19">
        <v>17</v>
      </c>
      <c r="AI99" s="20">
        <v>17</v>
      </c>
      <c r="AJ99" s="17">
        <v>8461000</v>
      </c>
      <c r="AK99" s="18">
        <v>497705.8823529412</v>
      </c>
      <c r="AL99" s="19">
        <v>17</v>
      </c>
      <c r="AM99" s="20">
        <v>17</v>
      </c>
      <c r="AN99" s="17">
        <v>8461000</v>
      </c>
      <c r="AO99" s="18">
        <v>497705.8823529412</v>
      </c>
    </row>
    <row r="100" spans="1:41" x14ac:dyDescent="0.2">
      <c r="A100" s="2" t="s">
        <v>510</v>
      </c>
      <c r="B100" s="55" t="s">
        <v>429</v>
      </c>
      <c r="C100" s="2" t="s">
        <v>425</v>
      </c>
      <c r="D100" s="2" t="s">
        <v>853</v>
      </c>
      <c r="E100" s="2" t="s">
        <v>854</v>
      </c>
      <c r="F100" s="2"/>
      <c r="G100" s="1" t="s">
        <v>1184</v>
      </c>
      <c r="H100">
        <v>12</v>
      </c>
      <c r="I100" s="56" t="s">
        <v>1185</v>
      </c>
      <c r="J100" s="15">
        <v>19</v>
      </c>
      <c r="K100" s="16">
        <v>19</v>
      </c>
      <c r="L100" s="17">
        <v>6464967</v>
      </c>
      <c r="M100" s="16">
        <v>0</v>
      </c>
      <c r="N100" s="16">
        <v>0</v>
      </c>
      <c r="O100" s="17">
        <v>0</v>
      </c>
      <c r="P100" s="16">
        <v>0</v>
      </c>
      <c r="Q100" s="16">
        <v>0</v>
      </c>
      <c r="R100" s="17">
        <v>0</v>
      </c>
      <c r="S100" s="16">
        <v>0</v>
      </c>
      <c r="T100" s="16">
        <v>0</v>
      </c>
      <c r="U100" s="17">
        <v>0</v>
      </c>
      <c r="V100" s="15">
        <v>19</v>
      </c>
      <c r="W100" s="16">
        <v>19</v>
      </c>
      <c r="X100" s="17">
        <v>6464967</v>
      </c>
      <c r="Y100" s="16">
        <v>0</v>
      </c>
      <c r="Z100" s="16">
        <v>0</v>
      </c>
      <c r="AA100" s="17">
        <v>0</v>
      </c>
      <c r="AB100" s="16">
        <v>0</v>
      </c>
      <c r="AC100" s="16">
        <v>0</v>
      </c>
      <c r="AD100" s="17">
        <v>0</v>
      </c>
      <c r="AE100" s="16">
        <v>0</v>
      </c>
      <c r="AF100" s="16">
        <v>0</v>
      </c>
      <c r="AG100" s="18">
        <v>0</v>
      </c>
      <c r="AH100" s="19">
        <v>19</v>
      </c>
      <c r="AI100" s="20">
        <v>19</v>
      </c>
      <c r="AJ100" s="17">
        <v>6464967</v>
      </c>
      <c r="AK100" s="18">
        <v>340261.42105263157</v>
      </c>
      <c r="AL100" s="19">
        <v>19</v>
      </c>
      <c r="AM100" s="20">
        <v>19</v>
      </c>
      <c r="AN100" s="17">
        <v>6464967</v>
      </c>
      <c r="AO100" s="18">
        <v>340261.42105263157</v>
      </c>
    </row>
    <row r="101" spans="1:41" x14ac:dyDescent="0.2">
      <c r="A101" s="2" t="s">
        <v>517</v>
      </c>
      <c r="B101" s="55" t="s">
        <v>429</v>
      </c>
      <c r="C101" s="2" t="s">
        <v>425</v>
      </c>
      <c r="D101" s="2" t="s">
        <v>853</v>
      </c>
      <c r="E101" s="2" t="s">
        <v>854</v>
      </c>
      <c r="F101" s="2"/>
      <c r="G101" s="1" t="s">
        <v>1211</v>
      </c>
      <c r="H101">
        <v>2</v>
      </c>
      <c r="I101" s="56" t="s">
        <v>1212</v>
      </c>
      <c r="J101" s="15">
        <v>10</v>
      </c>
      <c r="K101" s="16">
        <v>10</v>
      </c>
      <c r="L101" s="17">
        <v>3980769</v>
      </c>
      <c r="M101" s="16">
        <v>1</v>
      </c>
      <c r="N101" s="16">
        <v>2</v>
      </c>
      <c r="O101" s="17">
        <v>400000</v>
      </c>
      <c r="P101" s="16">
        <v>0</v>
      </c>
      <c r="Q101" s="16">
        <v>0</v>
      </c>
      <c r="R101" s="17">
        <v>0</v>
      </c>
      <c r="S101" s="16">
        <v>6</v>
      </c>
      <c r="T101" s="16">
        <v>30</v>
      </c>
      <c r="U101" s="17">
        <v>2610187</v>
      </c>
      <c r="V101" s="15">
        <v>2</v>
      </c>
      <c r="W101" s="16">
        <v>2</v>
      </c>
      <c r="X101" s="17">
        <v>800000</v>
      </c>
      <c r="Y101" s="16">
        <v>1</v>
      </c>
      <c r="Z101" s="16">
        <v>2</v>
      </c>
      <c r="AA101" s="17">
        <v>400000</v>
      </c>
      <c r="AB101" s="16">
        <v>0</v>
      </c>
      <c r="AC101" s="16">
        <v>0</v>
      </c>
      <c r="AD101" s="17">
        <v>0</v>
      </c>
      <c r="AE101" s="16">
        <v>0</v>
      </c>
      <c r="AF101" s="16">
        <v>0</v>
      </c>
      <c r="AG101" s="18">
        <v>0</v>
      </c>
      <c r="AH101" s="19">
        <v>17</v>
      </c>
      <c r="AI101" s="20">
        <v>42</v>
      </c>
      <c r="AJ101" s="17">
        <v>6990956</v>
      </c>
      <c r="AK101" s="18">
        <v>166451.33333333334</v>
      </c>
      <c r="AL101" s="19">
        <v>3</v>
      </c>
      <c r="AM101" s="20">
        <v>4</v>
      </c>
      <c r="AN101" s="17">
        <v>1200000</v>
      </c>
      <c r="AO101" s="18">
        <v>300000</v>
      </c>
    </row>
    <row r="102" spans="1:41" x14ac:dyDescent="0.2">
      <c r="A102" s="2" t="s">
        <v>634</v>
      </c>
      <c r="B102" s="55" t="s">
        <v>429</v>
      </c>
      <c r="C102" s="2" t="s">
        <v>1213</v>
      </c>
      <c r="D102" s="2" t="s">
        <v>853</v>
      </c>
      <c r="E102" s="2" t="s">
        <v>854</v>
      </c>
      <c r="F102" s="2"/>
      <c r="G102" s="1" t="s">
        <v>1214</v>
      </c>
      <c r="H102">
        <v>12</v>
      </c>
      <c r="I102" s="56" t="s">
        <v>1215</v>
      </c>
      <c r="J102" s="15">
        <v>75</v>
      </c>
      <c r="K102" s="16">
        <v>75</v>
      </c>
      <c r="L102" s="17">
        <v>17574500</v>
      </c>
      <c r="M102" s="16">
        <v>3</v>
      </c>
      <c r="N102" s="16">
        <v>6</v>
      </c>
      <c r="O102" s="17">
        <v>764000</v>
      </c>
      <c r="P102" s="16">
        <v>0</v>
      </c>
      <c r="Q102" s="16">
        <v>0</v>
      </c>
      <c r="R102" s="17">
        <v>0</v>
      </c>
      <c r="S102" s="16">
        <v>0</v>
      </c>
      <c r="T102" s="16">
        <v>0</v>
      </c>
      <c r="U102" s="17">
        <v>0</v>
      </c>
      <c r="V102" s="15">
        <v>75</v>
      </c>
      <c r="W102" s="16">
        <v>75</v>
      </c>
      <c r="X102" s="17">
        <v>17574500</v>
      </c>
      <c r="Y102" s="16">
        <v>3</v>
      </c>
      <c r="Z102" s="16">
        <v>6</v>
      </c>
      <c r="AA102" s="17">
        <v>764000</v>
      </c>
      <c r="AB102" s="16">
        <v>0</v>
      </c>
      <c r="AC102" s="16">
        <v>0</v>
      </c>
      <c r="AD102" s="17">
        <v>0</v>
      </c>
      <c r="AE102" s="16">
        <v>0</v>
      </c>
      <c r="AF102" s="16">
        <v>0</v>
      </c>
      <c r="AG102" s="18">
        <v>0</v>
      </c>
      <c r="AH102" s="19">
        <v>78</v>
      </c>
      <c r="AI102" s="20">
        <v>81</v>
      </c>
      <c r="AJ102" s="17">
        <v>18338500</v>
      </c>
      <c r="AK102" s="18">
        <v>226401.23456790124</v>
      </c>
      <c r="AL102" s="19">
        <v>78</v>
      </c>
      <c r="AM102" s="20">
        <v>81</v>
      </c>
      <c r="AN102" s="17">
        <v>18338500</v>
      </c>
      <c r="AO102" s="18">
        <v>226401.23456790124</v>
      </c>
    </row>
    <row r="103" spans="1:41" x14ac:dyDescent="0.2">
      <c r="A103" s="2" t="s">
        <v>637</v>
      </c>
      <c r="B103" s="55" t="s">
        <v>429</v>
      </c>
      <c r="C103" s="2" t="s">
        <v>425</v>
      </c>
      <c r="D103" s="2" t="s">
        <v>853</v>
      </c>
      <c r="E103" s="2" t="s">
        <v>854</v>
      </c>
      <c r="F103" s="2"/>
      <c r="G103" s="1" t="s">
        <v>1218</v>
      </c>
      <c r="H103">
        <v>9</v>
      </c>
      <c r="I103" s="56" t="s">
        <v>1219</v>
      </c>
      <c r="J103" s="15">
        <v>43</v>
      </c>
      <c r="K103" s="16">
        <v>43</v>
      </c>
      <c r="L103" s="17">
        <v>11715578</v>
      </c>
      <c r="M103" s="16">
        <v>0</v>
      </c>
      <c r="N103" s="16">
        <v>0</v>
      </c>
      <c r="O103" s="17">
        <v>0</v>
      </c>
      <c r="P103" s="16">
        <v>0</v>
      </c>
      <c r="Q103" s="16">
        <v>0</v>
      </c>
      <c r="R103" s="17">
        <v>0</v>
      </c>
      <c r="S103" s="16">
        <v>0</v>
      </c>
      <c r="T103" s="16">
        <v>0</v>
      </c>
      <c r="U103" s="17">
        <v>0</v>
      </c>
      <c r="V103" s="15">
        <v>30</v>
      </c>
      <c r="W103" s="16">
        <v>30</v>
      </c>
      <c r="X103" s="17">
        <v>8686127</v>
      </c>
      <c r="Y103" s="16">
        <v>0</v>
      </c>
      <c r="Z103" s="16">
        <v>0</v>
      </c>
      <c r="AA103" s="17">
        <v>0</v>
      </c>
      <c r="AB103" s="16">
        <v>0</v>
      </c>
      <c r="AC103" s="16">
        <v>0</v>
      </c>
      <c r="AD103" s="17">
        <v>0</v>
      </c>
      <c r="AE103" s="16">
        <v>0</v>
      </c>
      <c r="AF103" s="16">
        <v>0</v>
      </c>
      <c r="AG103" s="18">
        <v>0</v>
      </c>
      <c r="AH103" s="19">
        <v>43</v>
      </c>
      <c r="AI103" s="20">
        <v>43</v>
      </c>
      <c r="AJ103" s="17">
        <v>11715578</v>
      </c>
      <c r="AK103" s="18">
        <v>272455.30232558138</v>
      </c>
      <c r="AL103" s="19">
        <v>30</v>
      </c>
      <c r="AM103" s="20">
        <v>30</v>
      </c>
      <c r="AN103" s="17">
        <v>8686127</v>
      </c>
      <c r="AO103" s="18">
        <v>289537.56666666665</v>
      </c>
    </row>
    <row r="104" spans="1:41" x14ac:dyDescent="0.2">
      <c r="A104" s="2" t="s">
        <v>644</v>
      </c>
      <c r="B104" s="55" t="s">
        <v>429</v>
      </c>
      <c r="C104" s="2" t="s">
        <v>425</v>
      </c>
      <c r="D104" s="2" t="s">
        <v>853</v>
      </c>
      <c r="E104" s="2" t="s">
        <v>854</v>
      </c>
      <c r="F104" s="2"/>
      <c r="G104" s="1" t="s">
        <v>1239</v>
      </c>
      <c r="H104">
        <v>12</v>
      </c>
      <c r="I104" s="56" t="s">
        <v>1240</v>
      </c>
      <c r="J104" s="15">
        <v>3</v>
      </c>
      <c r="K104" s="16">
        <v>3</v>
      </c>
      <c r="L104" s="17">
        <v>1230000</v>
      </c>
      <c r="M104" s="16">
        <v>0</v>
      </c>
      <c r="N104" s="16">
        <v>0</v>
      </c>
      <c r="O104" s="17">
        <v>0</v>
      </c>
      <c r="P104" s="16">
        <v>0</v>
      </c>
      <c r="Q104" s="16">
        <v>0</v>
      </c>
      <c r="R104" s="17">
        <v>0</v>
      </c>
      <c r="S104" s="16">
        <v>0</v>
      </c>
      <c r="T104" s="16">
        <v>0</v>
      </c>
      <c r="U104" s="17">
        <v>0</v>
      </c>
      <c r="V104" s="15">
        <v>3</v>
      </c>
      <c r="W104" s="16">
        <v>3</v>
      </c>
      <c r="X104" s="17">
        <v>1230000</v>
      </c>
      <c r="Y104" s="16">
        <v>0</v>
      </c>
      <c r="Z104" s="16">
        <v>0</v>
      </c>
      <c r="AA104" s="17">
        <v>0</v>
      </c>
      <c r="AB104" s="16">
        <v>0</v>
      </c>
      <c r="AC104" s="16">
        <v>0</v>
      </c>
      <c r="AD104" s="17">
        <v>0</v>
      </c>
      <c r="AE104" s="16">
        <v>0</v>
      </c>
      <c r="AF104" s="16">
        <v>0</v>
      </c>
      <c r="AG104" s="18">
        <v>0</v>
      </c>
      <c r="AH104" s="19">
        <v>3</v>
      </c>
      <c r="AI104" s="20">
        <v>3</v>
      </c>
      <c r="AJ104" s="17">
        <v>1230000</v>
      </c>
      <c r="AK104" s="18">
        <v>410000</v>
      </c>
      <c r="AL104" s="19">
        <v>3</v>
      </c>
      <c r="AM104" s="20">
        <v>3</v>
      </c>
      <c r="AN104" s="17">
        <v>1230000</v>
      </c>
      <c r="AO104" s="18">
        <v>410000</v>
      </c>
    </row>
    <row r="105" spans="1:41" x14ac:dyDescent="0.2">
      <c r="A105" s="2" t="s">
        <v>531</v>
      </c>
      <c r="B105" s="55" t="s">
        <v>429</v>
      </c>
      <c r="C105" s="2" t="s">
        <v>425</v>
      </c>
      <c r="D105" s="2" t="s">
        <v>853</v>
      </c>
      <c r="E105" s="2" t="s">
        <v>854</v>
      </c>
      <c r="F105" s="2"/>
      <c r="G105" s="1" t="s">
        <v>1258</v>
      </c>
      <c r="H105">
        <v>12</v>
      </c>
      <c r="I105" s="56" t="s">
        <v>1259</v>
      </c>
      <c r="J105" s="15">
        <v>19</v>
      </c>
      <c r="K105" s="16">
        <v>19</v>
      </c>
      <c r="L105" s="17">
        <v>3183920</v>
      </c>
      <c r="M105" s="16">
        <v>1</v>
      </c>
      <c r="N105" s="16">
        <v>2</v>
      </c>
      <c r="O105" s="17">
        <v>299605</v>
      </c>
      <c r="P105" s="16">
        <v>0</v>
      </c>
      <c r="Q105" s="16">
        <v>0</v>
      </c>
      <c r="R105" s="17">
        <v>0</v>
      </c>
      <c r="S105" s="16">
        <v>0</v>
      </c>
      <c r="T105" s="16">
        <v>0</v>
      </c>
      <c r="U105" s="17">
        <v>0</v>
      </c>
      <c r="V105" s="15">
        <v>19</v>
      </c>
      <c r="W105" s="16">
        <v>19</v>
      </c>
      <c r="X105" s="17">
        <v>3183920</v>
      </c>
      <c r="Y105" s="16">
        <v>1</v>
      </c>
      <c r="Z105" s="16">
        <v>2</v>
      </c>
      <c r="AA105" s="17">
        <v>299605</v>
      </c>
      <c r="AB105" s="16">
        <v>0</v>
      </c>
      <c r="AC105" s="16">
        <v>0</v>
      </c>
      <c r="AD105" s="17">
        <v>0</v>
      </c>
      <c r="AE105" s="16">
        <v>0</v>
      </c>
      <c r="AF105" s="16">
        <v>0</v>
      </c>
      <c r="AG105" s="18">
        <v>0</v>
      </c>
      <c r="AH105" s="19">
        <v>20</v>
      </c>
      <c r="AI105" s="20">
        <v>21</v>
      </c>
      <c r="AJ105" s="17">
        <v>3483525</v>
      </c>
      <c r="AK105" s="18">
        <v>165882.14285714287</v>
      </c>
      <c r="AL105" s="19">
        <v>20</v>
      </c>
      <c r="AM105" s="20">
        <v>21</v>
      </c>
      <c r="AN105" s="17">
        <v>3483525</v>
      </c>
      <c r="AO105" s="18">
        <v>165882.14285714287</v>
      </c>
    </row>
    <row r="106" spans="1:41" x14ac:dyDescent="0.2">
      <c r="A106" s="2" t="s">
        <v>533</v>
      </c>
      <c r="B106" s="55" t="s">
        <v>429</v>
      </c>
      <c r="C106" s="2" t="s">
        <v>1260</v>
      </c>
      <c r="D106" s="2" t="s">
        <v>853</v>
      </c>
      <c r="E106" s="2" t="s">
        <v>854</v>
      </c>
      <c r="F106" s="2"/>
      <c r="G106" s="1" t="s">
        <v>1261</v>
      </c>
      <c r="H106">
        <v>12</v>
      </c>
      <c r="I106" s="56" t="s">
        <v>1262</v>
      </c>
      <c r="J106" s="15">
        <v>17</v>
      </c>
      <c r="K106" s="16">
        <v>17</v>
      </c>
      <c r="L106" s="17">
        <v>4473550</v>
      </c>
      <c r="M106" s="16">
        <v>0</v>
      </c>
      <c r="N106" s="16">
        <v>0</v>
      </c>
      <c r="O106" s="17">
        <v>0</v>
      </c>
      <c r="P106" s="16">
        <v>0</v>
      </c>
      <c r="Q106" s="16">
        <v>0</v>
      </c>
      <c r="R106" s="17">
        <v>0</v>
      </c>
      <c r="S106" s="16">
        <v>0</v>
      </c>
      <c r="T106" s="16">
        <v>0</v>
      </c>
      <c r="U106" s="17">
        <v>0</v>
      </c>
      <c r="V106" s="15">
        <v>17</v>
      </c>
      <c r="W106" s="16">
        <v>17</v>
      </c>
      <c r="X106" s="17">
        <v>4473550</v>
      </c>
      <c r="Y106" s="16">
        <v>0</v>
      </c>
      <c r="Z106" s="16">
        <v>0</v>
      </c>
      <c r="AA106" s="17">
        <v>0</v>
      </c>
      <c r="AB106" s="16">
        <v>0</v>
      </c>
      <c r="AC106" s="16">
        <v>0</v>
      </c>
      <c r="AD106" s="17">
        <v>0</v>
      </c>
      <c r="AE106" s="16">
        <v>0</v>
      </c>
      <c r="AF106" s="16">
        <v>0</v>
      </c>
      <c r="AG106" s="18">
        <v>0</v>
      </c>
      <c r="AH106" s="19">
        <v>17</v>
      </c>
      <c r="AI106" s="20">
        <v>17</v>
      </c>
      <c r="AJ106" s="17">
        <v>4473550</v>
      </c>
      <c r="AK106" s="18">
        <v>263150</v>
      </c>
      <c r="AL106" s="19">
        <v>17</v>
      </c>
      <c r="AM106" s="20">
        <v>17</v>
      </c>
      <c r="AN106" s="17">
        <v>4473550</v>
      </c>
      <c r="AO106" s="18">
        <v>263150</v>
      </c>
    </row>
    <row r="107" spans="1:41" x14ac:dyDescent="0.2">
      <c r="A107" s="2" t="s">
        <v>652</v>
      </c>
      <c r="B107" s="55" t="s">
        <v>429</v>
      </c>
      <c r="C107" s="2" t="s">
        <v>425</v>
      </c>
      <c r="D107" s="2" t="s">
        <v>853</v>
      </c>
      <c r="E107" s="2" t="s">
        <v>854</v>
      </c>
      <c r="F107" s="2"/>
      <c r="G107" s="1" t="s">
        <v>1270</v>
      </c>
      <c r="H107">
        <v>12</v>
      </c>
      <c r="I107" s="56" t="s">
        <v>1271</v>
      </c>
      <c r="J107" s="15">
        <v>24</v>
      </c>
      <c r="K107" s="16">
        <v>24</v>
      </c>
      <c r="L107" s="17">
        <v>9549812</v>
      </c>
      <c r="M107" s="16">
        <v>0</v>
      </c>
      <c r="N107" s="16">
        <v>0</v>
      </c>
      <c r="O107" s="17">
        <v>0</v>
      </c>
      <c r="P107" s="16">
        <v>26</v>
      </c>
      <c r="Q107" s="16">
        <v>78</v>
      </c>
      <c r="R107" s="17">
        <v>4698000</v>
      </c>
      <c r="S107" s="16">
        <v>4</v>
      </c>
      <c r="T107" s="16">
        <v>192</v>
      </c>
      <c r="U107" s="17">
        <v>29544000</v>
      </c>
      <c r="V107" s="15">
        <v>24</v>
      </c>
      <c r="W107" s="16">
        <v>24</v>
      </c>
      <c r="X107" s="17">
        <v>9549812</v>
      </c>
      <c r="Y107" s="16">
        <v>0</v>
      </c>
      <c r="Z107" s="16">
        <v>0</v>
      </c>
      <c r="AA107" s="17">
        <v>0</v>
      </c>
      <c r="AB107" s="16">
        <v>26</v>
      </c>
      <c r="AC107" s="16">
        <v>78</v>
      </c>
      <c r="AD107" s="17">
        <v>4698000</v>
      </c>
      <c r="AE107" s="16">
        <v>4</v>
      </c>
      <c r="AF107" s="16">
        <v>192</v>
      </c>
      <c r="AG107" s="18">
        <v>29544000</v>
      </c>
      <c r="AH107" s="19">
        <v>54</v>
      </c>
      <c r="AI107" s="20">
        <v>294</v>
      </c>
      <c r="AJ107" s="17">
        <v>43791812</v>
      </c>
      <c r="AK107" s="18">
        <v>148951.74149659864</v>
      </c>
      <c r="AL107" s="19">
        <v>54</v>
      </c>
      <c r="AM107" s="20">
        <v>294</v>
      </c>
      <c r="AN107" s="17">
        <v>43791812</v>
      </c>
      <c r="AO107" s="18">
        <v>148951.74149659864</v>
      </c>
    </row>
    <row r="108" spans="1:41" x14ac:dyDescent="0.2">
      <c r="A108" s="2" t="s">
        <v>845</v>
      </c>
      <c r="B108" s="55" t="s">
        <v>429</v>
      </c>
      <c r="C108" s="2" t="s">
        <v>1307</v>
      </c>
      <c r="D108" s="2" t="s">
        <v>853</v>
      </c>
      <c r="E108" s="2" t="s">
        <v>854</v>
      </c>
      <c r="F108" s="2"/>
      <c r="G108" s="1" t="s">
        <v>1308</v>
      </c>
      <c r="H108">
        <v>12</v>
      </c>
      <c r="I108" s="56" t="s">
        <v>1309</v>
      </c>
      <c r="J108" s="15">
        <v>48</v>
      </c>
      <c r="K108" s="16">
        <v>48</v>
      </c>
      <c r="L108" s="17">
        <v>12473000</v>
      </c>
      <c r="M108" s="16">
        <v>0</v>
      </c>
      <c r="N108" s="16">
        <v>0</v>
      </c>
      <c r="O108" s="17">
        <v>0</v>
      </c>
      <c r="P108" s="16">
        <v>5</v>
      </c>
      <c r="Q108" s="16">
        <v>15</v>
      </c>
      <c r="R108" s="17">
        <v>2784000</v>
      </c>
      <c r="S108" s="16">
        <v>2</v>
      </c>
      <c r="T108" s="16">
        <v>56</v>
      </c>
      <c r="U108" s="17">
        <v>7017000</v>
      </c>
      <c r="V108" s="15">
        <v>48</v>
      </c>
      <c r="W108" s="16">
        <v>48</v>
      </c>
      <c r="X108" s="17">
        <v>12473000</v>
      </c>
      <c r="Y108" s="16">
        <v>0</v>
      </c>
      <c r="Z108" s="16">
        <v>0</v>
      </c>
      <c r="AA108" s="17">
        <v>0</v>
      </c>
      <c r="AB108" s="16">
        <v>5</v>
      </c>
      <c r="AC108" s="16">
        <v>15</v>
      </c>
      <c r="AD108" s="17">
        <v>2784000</v>
      </c>
      <c r="AE108" s="16">
        <v>2</v>
      </c>
      <c r="AF108" s="16">
        <v>56</v>
      </c>
      <c r="AG108" s="18">
        <v>7017000</v>
      </c>
      <c r="AH108" s="19">
        <v>55</v>
      </c>
      <c r="AI108" s="20">
        <v>119</v>
      </c>
      <c r="AJ108" s="17">
        <v>22274000</v>
      </c>
      <c r="AK108" s="18">
        <v>187176.4705882353</v>
      </c>
      <c r="AL108" s="19">
        <v>55</v>
      </c>
      <c r="AM108" s="20">
        <v>119</v>
      </c>
      <c r="AN108" s="17">
        <v>22274000</v>
      </c>
      <c r="AO108" s="18">
        <v>187176.4705882353</v>
      </c>
    </row>
    <row r="109" spans="1:41" x14ac:dyDescent="0.2">
      <c r="A109" s="2" t="s">
        <v>1354</v>
      </c>
      <c r="B109" s="55" t="s">
        <v>429</v>
      </c>
      <c r="C109" s="2" t="s">
        <v>425</v>
      </c>
      <c r="D109" s="2" t="s">
        <v>853</v>
      </c>
      <c r="E109" s="2" t="s">
        <v>854</v>
      </c>
      <c r="F109" s="2"/>
      <c r="G109" s="1" t="s">
        <v>1355</v>
      </c>
      <c r="H109">
        <v>12</v>
      </c>
      <c r="I109" s="56" t="s">
        <v>520</v>
      </c>
      <c r="J109" s="15">
        <v>19</v>
      </c>
      <c r="K109" s="16">
        <v>19</v>
      </c>
      <c r="L109" s="17">
        <v>4930500</v>
      </c>
      <c r="M109" s="16">
        <v>0</v>
      </c>
      <c r="N109" s="16">
        <v>0</v>
      </c>
      <c r="O109" s="17">
        <v>0</v>
      </c>
      <c r="P109" s="16">
        <v>0</v>
      </c>
      <c r="Q109" s="16">
        <v>0</v>
      </c>
      <c r="R109" s="17">
        <v>0</v>
      </c>
      <c r="S109" s="16">
        <v>0</v>
      </c>
      <c r="T109" s="16">
        <v>0</v>
      </c>
      <c r="U109" s="17">
        <v>0</v>
      </c>
      <c r="V109" s="15">
        <v>19</v>
      </c>
      <c r="W109" s="16">
        <v>19</v>
      </c>
      <c r="X109" s="17">
        <v>4930500</v>
      </c>
      <c r="Y109" s="16">
        <v>0</v>
      </c>
      <c r="Z109" s="16">
        <v>0</v>
      </c>
      <c r="AA109" s="17">
        <v>0</v>
      </c>
      <c r="AB109" s="16">
        <v>0</v>
      </c>
      <c r="AC109" s="16">
        <v>0</v>
      </c>
      <c r="AD109" s="17">
        <v>0</v>
      </c>
      <c r="AE109" s="16">
        <v>0</v>
      </c>
      <c r="AF109" s="16">
        <v>0</v>
      </c>
      <c r="AG109" s="18">
        <v>0</v>
      </c>
      <c r="AH109" s="19">
        <v>19</v>
      </c>
      <c r="AI109" s="20">
        <v>19</v>
      </c>
      <c r="AJ109" s="17">
        <v>4930500</v>
      </c>
      <c r="AK109" s="18">
        <v>259500</v>
      </c>
      <c r="AL109" s="19">
        <v>19</v>
      </c>
      <c r="AM109" s="20">
        <v>19</v>
      </c>
      <c r="AN109" s="17">
        <v>4930500</v>
      </c>
      <c r="AO109" s="18">
        <v>259500</v>
      </c>
    </row>
    <row r="110" spans="1:41" x14ac:dyDescent="0.2">
      <c r="A110" s="2" t="s">
        <v>1358</v>
      </c>
      <c r="B110" s="55" t="s">
        <v>429</v>
      </c>
      <c r="C110" s="2" t="s">
        <v>425</v>
      </c>
      <c r="D110" s="2" t="s">
        <v>853</v>
      </c>
      <c r="E110" s="2" t="s">
        <v>854</v>
      </c>
      <c r="F110" s="2"/>
      <c r="G110" s="1" t="s">
        <v>1359</v>
      </c>
      <c r="H110">
        <v>12</v>
      </c>
      <c r="I110" s="56" t="s">
        <v>1360</v>
      </c>
      <c r="J110" s="15">
        <v>10</v>
      </c>
      <c r="K110" s="16">
        <v>10</v>
      </c>
      <c r="L110" s="17">
        <v>2712400</v>
      </c>
      <c r="M110" s="16">
        <v>0</v>
      </c>
      <c r="N110" s="16">
        <v>0</v>
      </c>
      <c r="O110" s="17">
        <v>0</v>
      </c>
      <c r="P110" s="16">
        <v>0</v>
      </c>
      <c r="Q110" s="16">
        <v>0</v>
      </c>
      <c r="R110" s="17">
        <v>0</v>
      </c>
      <c r="S110" s="16">
        <v>0</v>
      </c>
      <c r="T110" s="16">
        <v>0</v>
      </c>
      <c r="U110" s="17">
        <v>0</v>
      </c>
      <c r="V110" s="15">
        <v>10</v>
      </c>
      <c r="W110" s="16">
        <v>10</v>
      </c>
      <c r="X110" s="17">
        <v>2712400</v>
      </c>
      <c r="Y110" s="16">
        <v>0</v>
      </c>
      <c r="Z110" s="16">
        <v>0</v>
      </c>
      <c r="AA110" s="17">
        <v>0</v>
      </c>
      <c r="AB110" s="16">
        <v>0</v>
      </c>
      <c r="AC110" s="16">
        <v>0</v>
      </c>
      <c r="AD110" s="17">
        <v>0</v>
      </c>
      <c r="AE110" s="16">
        <v>0</v>
      </c>
      <c r="AF110" s="16">
        <v>0</v>
      </c>
      <c r="AG110" s="18">
        <v>0</v>
      </c>
      <c r="AH110" s="19">
        <v>10</v>
      </c>
      <c r="AI110" s="20">
        <v>10</v>
      </c>
      <c r="AJ110" s="17">
        <v>2712400</v>
      </c>
      <c r="AK110" s="18">
        <v>271240</v>
      </c>
      <c r="AL110" s="19">
        <v>10</v>
      </c>
      <c r="AM110" s="20">
        <v>10</v>
      </c>
      <c r="AN110" s="17">
        <v>2712400</v>
      </c>
      <c r="AO110" s="18">
        <v>271240</v>
      </c>
    </row>
    <row r="111" spans="1:41" x14ac:dyDescent="0.2">
      <c r="A111" s="2" t="s">
        <v>1368</v>
      </c>
      <c r="B111" s="55" t="s">
        <v>429</v>
      </c>
      <c r="C111" s="2" t="s">
        <v>1369</v>
      </c>
      <c r="D111" s="2" t="s">
        <v>853</v>
      </c>
      <c r="E111" s="2" t="s">
        <v>854</v>
      </c>
      <c r="F111" s="2"/>
      <c r="G111" s="1" t="s">
        <v>1370</v>
      </c>
      <c r="H111">
        <v>9</v>
      </c>
      <c r="I111" s="56" t="s">
        <v>1371</v>
      </c>
      <c r="J111" s="15">
        <v>2</v>
      </c>
      <c r="K111" s="16">
        <v>2</v>
      </c>
      <c r="L111" s="17">
        <v>321875</v>
      </c>
      <c r="M111" s="16">
        <v>0</v>
      </c>
      <c r="N111" s="16">
        <v>0</v>
      </c>
      <c r="O111" s="17">
        <v>0</v>
      </c>
      <c r="P111" s="16">
        <v>0</v>
      </c>
      <c r="Q111" s="16">
        <v>0</v>
      </c>
      <c r="R111" s="17">
        <v>0</v>
      </c>
      <c r="S111" s="16">
        <v>2</v>
      </c>
      <c r="T111" s="16">
        <v>19</v>
      </c>
      <c r="U111" s="17">
        <v>1813956</v>
      </c>
      <c r="V111" s="15">
        <v>0</v>
      </c>
      <c r="W111" s="16">
        <v>0</v>
      </c>
      <c r="X111" s="17">
        <v>0</v>
      </c>
      <c r="Y111" s="16">
        <v>0</v>
      </c>
      <c r="Z111" s="16">
        <v>0</v>
      </c>
      <c r="AA111" s="17">
        <v>0</v>
      </c>
      <c r="AB111" s="16">
        <v>0</v>
      </c>
      <c r="AC111" s="16">
        <v>0</v>
      </c>
      <c r="AD111" s="17">
        <v>0</v>
      </c>
      <c r="AE111" s="16">
        <v>0</v>
      </c>
      <c r="AF111" s="16">
        <v>0</v>
      </c>
      <c r="AG111" s="18">
        <v>0</v>
      </c>
      <c r="AH111" s="19">
        <v>4</v>
      </c>
      <c r="AI111" s="20">
        <v>21</v>
      </c>
      <c r="AJ111" s="17">
        <v>2135831</v>
      </c>
      <c r="AK111" s="18">
        <v>101706.23809523809</v>
      </c>
      <c r="AL111" s="19">
        <v>0</v>
      </c>
      <c r="AM111" s="20">
        <v>0</v>
      </c>
      <c r="AN111" s="17">
        <v>0</v>
      </c>
      <c r="AO111" s="18" t="s">
        <v>1581</v>
      </c>
    </row>
    <row r="112" spans="1:41" x14ac:dyDescent="0.2">
      <c r="A112" s="2" t="s">
        <v>682</v>
      </c>
      <c r="B112" s="55" t="s">
        <v>429</v>
      </c>
      <c r="C112" s="2" t="s">
        <v>425</v>
      </c>
      <c r="D112" s="2" t="s">
        <v>853</v>
      </c>
      <c r="E112" s="2" t="s">
        <v>854</v>
      </c>
      <c r="F112" s="2"/>
      <c r="G112" s="1" t="s">
        <v>1372</v>
      </c>
      <c r="H112">
        <v>12</v>
      </c>
      <c r="I112" s="56" t="s">
        <v>681</v>
      </c>
      <c r="J112" s="15">
        <v>98</v>
      </c>
      <c r="K112" s="16">
        <v>98</v>
      </c>
      <c r="L112" s="17">
        <v>14134780</v>
      </c>
      <c r="M112" s="16">
        <v>1</v>
      </c>
      <c r="N112" s="16">
        <v>2</v>
      </c>
      <c r="O112" s="17">
        <v>300000</v>
      </c>
      <c r="P112" s="16">
        <v>0</v>
      </c>
      <c r="Q112" s="16">
        <v>0</v>
      </c>
      <c r="R112" s="17">
        <v>0</v>
      </c>
      <c r="S112" s="16">
        <v>0</v>
      </c>
      <c r="T112" s="16">
        <v>0</v>
      </c>
      <c r="U112" s="17">
        <v>0</v>
      </c>
      <c r="V112" s="15">
        <v>98</v>
      </c>
      <c r="W112" s="16">
        <v>98</v>
      </c>
      <c r="X112" s="17">
        <v>14134780</v>
      </c>
      <c r="Y112" s="16">
        <v>1</v>
      </c>
      <c r="Z112" s="16">
        <v>2</v>
      </c>
      <c r="AA112" s="17">
        <v>300000</v>
      </c>
      <c r="AB112" s="16">
        <v>0</v>
      </c>
      <c r="AC112" s="16">
        <v>0</v>
      </c>
      <c r="AD112" s="17">
        <v>0</v>
      </c>
      <c r="AE112" s="16">
        <v>0</v>
      </c>
      <c r="AF112" s="16">
        <v>0</v>
      </c>
      <c r="AG112" s="18">
        <v>0</v>
      </c>
      <c r="AH112" s="19">
        <v>99</v>
      </c>
      <c r="AI112" s="20">
        <v>100</v>
      </c>
      <c r="AJ112" s="17">
        <v>14434780</v>
      </c>
      <c r="AK112" s="18">
        <v>144347.79999999999</v>
      </c>
      <c r="AL112" s="19">
        <v>99</v>
      </c>
      <c r="AM112" s="20">
        <v>100</v>
      </c>
      <c r="AN112" s="17">
        <v>14434780</v>
      </c>
      <c r="AO112" s="18">
        <v>144347.79999999999</v>
      </c>
    </row>
    <row r="113" spans="1:41" x14ac:dyDescent="0.2">
      <c r="A113" s="2" t="s">
        <v>1378</v>
      </c>
      <c r="B113" s="55" t="s">
        <v>429</v>
      </c>
      <c r="C113" s="2" t="s">
        <v>425</v>
      </c>
      <c r="D113" s="2" t="s">
        <v>853</v>
      </c>
      <c r="E113" s="2" t="s">
        <v>854</v>
      </c>
      <c r="F113" s="2"/>
      <c r="G113" s="1" t="s">
        <v>1379</v>
      </c>
      <c r="H113">
        <v>1</v>
      </c>
      <c r="I113" s="56" t="s">
        <v>1380</v>
      </c>
      <c r="J113" s="15">
        <v>23</v>
      </c>
      <c r="K113" s="16">
        <v>23</v>
      </c>
      <c r="L113" s="17">
        <v>5522199</v>
      </c>
      <c r="M113" s="16">
        <v>1</v>
      </c>
      <c r="N113" s="16">
        <v>2</v>
      </c>
      <c r="O113" s="17">
        <v>224000</v>
      </c>
      <c r="P113" s="16">
        <v>0</v>
      </c>
      <c r="Q113" s="16">
        <v>0</v>
      </c>
      <c r="R113" s="17">
        <v>0</v>
      </c>
      <c r="S113" s="16">
        <v>13</v>
      </c>
      <c r="T113" s="16">
        <v>134</v>
      </c>
      <c r="U113" s="17">
        <v>12082013</v>
      </c>
      <c r="V113" s="15">
        <v>1</v>
      </c>
      <c r="W113" s="16">
        <v>1</v>
      </c>
      <c r="X113" s="17">
        <v>250000</v>
      </c>
      <c r="Y113" s="16">
        <v>0</v>
      </c>
      <c r="Z113" s="16">
        <v>0</v>
      </c>
      <c r="AA113" s="17">
        <v>0</v>
      </c>
      <c r="AB113" s="16">
        <v>0</v>
      </c>
      <c r="AC113" s="16">
        <v>0</v>
      </c>
      <c r="AD113" s="17">
        <v>0</v>
      </c>
      <c r="AE113" s="16">
        <v>0</v>
      </c>
      <c r="AF113" s="16">
        <v>0</v>
      </c>
      <c r="AG113" s="18">
        <v>0</v>
      </c>
      <c r="AH113" s="19">
        <v>37</v>
      </c>
      <c r="AI113" s="20">
        <v>159</v>
      </c>
      <c r="AJ113" s="17">
        <v>17828212</v>
      </c>
      <c r="AK113" s="18">
        <v>112127.11949685535</v>
      </c>
      <c r="AL113" s="19">
        <v>1</v>
      </c>
      <c r="AM113" s="20">
        <v>1</v>
      </c>
      <c r="AN113" s="17">
        <v>250000</v>
      </c>
      <c r="AO113" s="18">
        <v>250000</v>
      </c>
    </row>
    <row r="114" spans="1:41" x14ac:dyDescent="0.2">
      <c r="A114" s="2" t="s">
        <v>1447</v>
      </c>
      <c r="B114" s="55" t="s">
        <v>429</v>
      </c>
      <c r="C114" s="2" t="s">
        <v>425</v>
      </c>
      <c r="D114" s="2" t="s">
        <v>853</v>
      </c>
      <c r="E114" s="2" t="s">
        <v>854</v>
      </c>
      <c r="F114" s="2"/>
      <c r="G114" s="1" t="s">
        <v>1448</v>
      </c>
      <c r="H114">
        <v>3</v>
      </c>
      <c r="I114" s="56" t="s">
        <v>1449</v>
      </c>
      <c r="J114" s="15">
        <v>3</v>
      </c>
      <c r="K114" s="16">
        <v>3</v>
      </c>
      <c r="L114" s="17">
        <v>748000</v>
      </c>
      <c r="M114" s="16">
        <v>0</v>
      </c>
      <c r="N114" s="16">
        <v>0</v>
      </c>
      <c r="O114" s="17">
        <v>0</v>
      </c>
      <c r="P114" s="16">
        <v>0</v>
      </c>
      <c r="Q114" s="16">
        <v>0</v>
      </c>
      <c r="R114" s="17">
        <v>0</v>
      </c>
      <c r="S114" s="16">
        <v>0</v>
      </c>
      <c r="T114" s="16">
        <v>0</v>
      </c>
      <c r="U114" s="17">
        <v>0</v>
      </c>
      <c r="V114" s="15">
        <v>1</v>
      </c>
      <c r="W114" s="16">
        <v>1</v>
      </c>
      <c r="X114" s="17">
        <v>180000</v>
      </c>
      <c r="Y114" s="16">
        <v>0</v>
      </c>
      <c r="Z114" s="16">
        <v>0</v>
      </c>
      <c r="AA114" s="17">
        <v>0</v>
      </c>
      <c r="AB114" s="16">
        <v>0</v>
      </c>
      <c r="AC114" s="16">
        <v>0</v>
      </c>
      <c r="AD114" s="17">
        <v>0</v>
      </c>
      <c r="AE114" s="16">
        <v>0</v>
      </c>
      <c r="AF114" s="16">
        <v>0</v>
      </c>
      <c r="AG114" s="18">
        <v>0</v>
      </c>
      <c r="AH114" s="19">
        <v>3</v>
      </c>
      <c r="AI114" s="20">
        <v>3</v>
      </c>
      <c r="AJ114" s="17">
        <v>748000</v>
      </c>
      <c r="AK114" s="18">
        <v>249333.33333333334</v>
      </c>
      <c r="AL114" s="19">
        <v>1</v>
      </c>
      <c r="AM114" s="20">
        <v>1</v>
      </c>
      <c r="AN114" s="17">
        <v>180000</v>
      </c>
      <c r="AO114" s="18">
        <v>180000</v>
      </c>
    </row>
    <row r="115" spans="1:41" x14ac:dyDescent="0.2">
      <c r="A115" s="2" t="s">
        <v>705</v>
      </c>
      <c r="B115" s="55" t="s">
        <v>429</v>
      </c>
      <c r="C115" s="2" t="s">
        <v>425</v>
      </c>
      <c r="D115" s="2" t="s">
        <v>853</v>
      </c>
      <c r="E115" s="2" t="s">
        <v>854</v>
      </c>
      <c r="F115" s="2"/>
      <c r="G115" s="1" t="s">
        <v>1464</v>
      </c>
      <c r="H115">
        <v>12</v>
      </c>
      <c r="I115" s="56" t="s">
        <v>1465</v>
      </c>
      <c r="J115" s="15">
        <v>1</v>
      </c>
      <c r="K115" s="16">
        <v>1</v>
      </c>
      <c r="L115" s="17">
        <v>400000</v>
      </c>
      <c r="M115" s="16">
        <v>0</v>
      </c>
      <c r="N115" s="16">
        <v>0</v>
      </c>
      <c r="O115" s="17">
        <v>0</v>
      </c>
      <c r="P115" s="16">
        <v>0</v>
      </c>
      <c r="Q115" s="16">
        <v>0</v>
      </c>
      <c r="R115" s="17">
        <v>0</v>
      </c>
      <c r="S115" s="16">
        <v>0</v>
      </c>
      <c r="T115" s="16">
        <v>0</v>
      </c>
      <c r="U115" s="17">
        <v>0</v>
      </c>
      <c r="V115" s="15">
        <v>1</v>
      </c>
      <c r="W115" s="16">
        <v>1</v>
      </c>
      <c r="X115" s="17">
        <v>400000</v>
      </c>
      <c r="Y115" s="16">
        <v>0</v>
      </c>
      <c r="Z115" s="16">
        <v>0</v>
      </c>
      <c r="AA115" s="17">
        <v>0</v>
      </c>
      <c r="AB115" s="16">
        <v>0</v>
      </c>
      <c r="AC115" s="16">
        <v>0</v>
      </c>
      <c r="AD115" s="17">
        <v>0</v>
      </c>
      <c r="AE115" s="16">
        <v>0</v>
      </c>
      <c r="AF115" s="16">
        <v>0</v>
      </c>
      <c r="AG115" s="18">
        <v>0</v>
      </c>
      <c r="AH115" s="19">
        <v>1</v>
      </c>
      <c r="AI115" s="20">
        <v>1</v>
      </c>
      <c r="AJ115" s="17">
        <v>400000</v>
      </c>
      <c r="AK115" s="18">
        <v>400000</v>
      </c>
      <c r="AL115" s="19">
        <v>1</v>
      </c>
      <c r="AM115" s="20">
        <v>1</v>
      </c>
      <c r="AN115" s="17">
        <v>400000</v>
      </c>
      <c r="AO115" s="18">
        <v>400000</v>
      </c>
    </row>
    <row r="116" spans="1:41" x14ac:dyDescent="0.2">
      <c r="A116" s="2" t="s">
        <v>718</v>
      </c>
      <c r="B116" s="55" t="s">
        <v>429</v>
      </c>
      <c r="C116" s="2" t="s">
        <v>425</v>
      </c>
      <c r="D116" s="2" t="s">
        <v>853</v>
      </c>
      <c r="E116" s="2" t="s">
        <v>854</v>
      </c>
      <c r="F116" s="2"/>
      <c r="G116" s="1" t="s">
        <v>766</v>
      </c>
      <c r="H116">
        <v>12</v>
      </c>
      <c r="I116" s="56" t="s">
        <v>767</v>
      </c>
      <c r="J116" s="15">
        <v>15</v>
      </c>
      <c r="K116" s="16">
        <v>15</v>
      </c>
      <c r="L116" s="17">
        <v>5648000</v>
      </c>
      <c r="M116" s="16">
        <v>0</v>
      </c>
      <c r="N116" s="16">
        <v>0</v>
      </c>
      <c r="O116" s="17">
        <v>0</v>
      </c>
      <c r="P116" s="16">
        <v>0</v>
      </c>
      <c r="Q116" s="16">
        <v>0</v>
      </c>
      <c r="R116" s="17">
        <v>0</v>
      </c>
      <c r="S116" s="16">
        <v>0</v>
      </c>
      <c r="T116" s="16">
        <v>0</v>
      </c>
      <c r="U116" s="17">
        <v>0</v>
      </c>
      <c r="V116" s="15">
        <v>15</v>
      </c>
      <c r="W116" s="16">
        <v>15</v>
      </c>
      <c r="X116" s="17">
        <v>5648000</v>
      </c>
      <c r="Y116" s="16">
        <v>0</v>
      </c>
      <c r="Z116" s="16">
        <v>0</v>
      </c>
      <c r="AA116" s="17">
        <v>0</v>
      </c>
      <c r="AB116" s="16">
        <v>0</v>
      </c>
      <c r="AC116" s="16">
        <v>0</v>
      </c>
      <c r="AD116" s="17">
        <v>0</v>
      </c>
      <c r="AE116" s="16">
        <v>0</v>
      </c>
      <c r="AF116" s="16">
        <v>0</v>
      </c>
      <c r="AG116" s="18">
        <v>0</v>
      </c>
      <c r="AH116" s="19">
        <v>15</v>
      </c>
      <c r="AI116" s="20">
        <v>15</v>
      </c>
      <c r="AJ116" s="17">
        <v>5648000</v>
      </c>
      <c r="AK116" s="18">
        <v>376533.33333333331</v>
      </c>
      <c r="AL116" s="19">
        <v>15</v>
      </c>
      <c r="AM116" s="20">
        <v>15</v>
      </c>
      <c r="AN116" s="17">
        <v>5648000</v>
      </c>
      <c r="AO116" s="18">
        <v>376533.33333333331</v>
      </c>
    </row>
    <row r="117" spans="1:41" x14ac:dyDescent="0.2">
      <c r="A117" s="2" t="s">
        <v>720</v>
      </c>
      <c r="B117" s="55" t="s">
        <v>429</v>
      </c>
      <c r="C117" s="2" t="s">
        <v>425</v>
      </c>
      <c r="D117" s="2" t="s">
        <v>853</v>
      </c>
      <c r="E117" s="2" t="s">
        <v>854</v>
      </c>
      <c r="F117" s="2"/>
      <c r="G117" s="1" t="s">
        <v>776</v>
      </c>
      <c r="H117">
        <v>12</v>
      </c>
      <c r="I117" s="56" t="s">
        <v>777</v>
      </c>
      <c r="J117" s="15">
        <v>10</v>
      </c>
      <c r="K117" s="16">
        <v>10</v>
      </c>
      <c r="L117" s="17">
        <v>3984415</v>
      </c>
      <c r="M117" s="16">
        <v>0</v>
      </c>
      <c r="N117" s="16">
        <v>0</v>
      </c>
      <c r="O117" s="17">
        <v>0</v>
      </c>
      <c r="P117" s="16">
        <v>0</v>
      </c>
      <c r="Q117" s="16">
        <v>0</v>
      </c>
      <c r="R117" s="17">
        <v>0</v>
      </c>
      <c r="S117" s="16">
        <v>0</v>
      </c>
      <c r="T117" s="16">
        <v>0</v>
      </c>
      <c r="U117" s="17">
        <v>0</v>
      </c>
      <c r="V117" s="15">
        <v>10</v>
      </c>
      <c r="W117" s="16">
        <v>10</v>
      </c>
      <c r="X117" s="17">
        <v>3984415</v>
      </c>
      <c r="Y117" s="16">
        <v>0</v>
      </c>
      <c r="Z117" s="16">
        <v>0</v>
      </c>
      <c r="AA117" s="17">
        <v>0</v>
      </c>
      <c r="AB117" s="16">
        <v>0</v>
      </c>
      <c r="AC117" s="16">
        <v>0</v>
      </c>
      <c r="AD117" s="17">
        <v>0</v>
      </c>
      <c r="AE117" s="16">
        <v>0</v>
      </c>
      <c r="AF117" s="16">
        <v>0</v>
      </c>
      <c r="AG117" s="18">
        <v>0</v>
      </c>
      <c r="AH117" s="19">
        <v>10</v>
      </c>
      <c r="AI117" s="20">
        <v>10</v>
      </c>
      <c r="AJ117" s="17">
        <v>3984415</v>
      </c>
      <c r="AK117" s="18">
        <v>398441.5</v>
      </c>
      <c r="AL117" s="19">
        <v>10</v>
      </c>
      <c r="AM117" s="20">
        <v>10</v>
      </c>
      <c r="AN117" s="17">
        <v>3984415</v>
      </c>
      <c r="AO117" s="18">
        <v>398441.5</v>
      </c>
    </row>
    <row r="118" spans="1:41" x14ac:dyDescent="0.2">
      <c r="A118" s="30"/>
      <c r="B118" s="54" t="s">
        <v>546</v>
      </c>
      <c r="C118" s="30"/>
      <c r="D118" s="30" t="s">
        <v>432</v>
      </c>
      <c r="E118" s="53" t="s">
        <v>865</v>
      </c>
      <c r="F118" s="30"/>
      <c r="G118" s="53"/>
      <c r="I118" s="31" t="s">
        <v>1480</v>
      </c>
      <c r="J118" s="25">
        <v>194</v>
      </c>
      <c r="K118" s="26">
        <v>194</v>
      </c>
      <c r="L118" s="27">
        <v>32439878</v>
      </c>
      <c r="M118" s="26">
        <v>8</v>
      </c>
      <c r="N118" s="26">
        <v>16</v>
      </c>
      <c r="O118" s="27">
        <v>1679149</v>
      </c>
      <c r="P118" s="26">
        <v>0</v>
      </c>
      <c r="Q118" s="26">
        <v>0</v>
      </c>
      <c r="R118" s="27">
        <v>0</v>
      </c>
      <c r="S118" s="26">
        <v>0</v>
      </c>
      <c r="T118" s="26">
        <v>0</v>
      </c>
      <c r="U118" s="27">
        <v>0</v>
      </c>
      <c r="V118" s="25">
        <v>143</v>
      </c>
      <c r="W118" s="26">
        <v>143</v>
      </c>
      <c r="X118" s="27">
        <v>27666679</v>
      </c>
      <c r="Y118" s="26">
        <v>8</v>
      </c>
      <c r="Z118" s="26">
        <v>16</v>
      </c>
      <c r="AA118" s="27">
        <v>1679149</v>
      </c>
      <c r="AB118" s="26">
        <v>0</v>
      </c>
      <c r="AC118" s="26">
        <v>0</v>
      </c>
      <c r="AD118" s="27">
        <v>0</v>
      </c>
      <c r="AE118" s="26">
        <v>0</v>
      </c>
      <c r="AF118" s="26">
        <v>0</v>
      </c>
      <c r="AG118" s="28">
        <v>0</v>
      </c>
      <c r="AH118" s="29">
        <v>202</v>
      </c>
      <c r="AI118" s="23">
        <v>210</v>
      </c>
      <c r="AJ118" s="27">
        <v>34119027</v>
      </c>
      <c r="AK118" s="28">
        <v>162471.55714285714</v>
      </c>
      <c r="AL118" s="29">
        <v>151</v>
      </c>
      <c r="AM118" s="23">
        <v>159</v>
      </c>
      <c r="AN118" s="27">
        <v>29345828</v>
      </c>
      <c r="AO118" s="28">
        <v>184564.95597484277</v>
      </c>
    </row>
    <row r="119" spans="1:41" x14ac:dyDescent="0.2">
      <c r="A119" s="2" t="s">
        <v>439</v>
      </c>
      <c r="B119" s="55" t="s">
        <v>546</v>
      </c>
      <c r="C119" s="2" t="s">
        <v>425</v>
      </c>
      <c r="D119" s="2" t="s">
        <v>432</v>
      </c>
      <c r="E119" s="2" t="s">
        <v>865</v>
      </c>
      <c r="F119" s="2"/>
      <c r="G119" s="1" t="s">
        <v>880</v>
      </c>
      <c r="H119">
        <v>12</v>
      </c>
      <c r="I119" s="56" t="s">
        <v>881</v>
      </c>
      <c r="J119" s="15">
        <v>6</v>
      </c>
      <c r="K119" s="16">
        <v>6</v>
      </c>
      <c r="L119" s="17">
        <v>1142090</v>
      </c>
      <c r="M119" s="16">
        <v>0</v>
      </c>
      <c r="N119" s="16">
        <v>0</v>
      </c>
      <c r="O119" s="17">
        <v>0</v>
      </c>
      <c r="P119" s="16">
        <v>0</v>
      </c>
      <c r="Q119" s="16">
        <v>0</v>
      </c>
      <c r="R119" s="17">
        <v>0</v>
      </c>
      <c r="S119" s="16">
        <v>0</v>
      </c>
      <c r="T119" s="16">
        <v>0</v>
      </c>
      <c r="U119" s="17">
        <v>0</v>
      </c>
      <c r="V119" s="15">
        <v>6</v>
      </c>
      <c r="W119" s="16">
        <v>6</v>
      </c>
      <c r="X119" s="17">
        <v>1142090</v>
      </c>
      <c r="Y119" s="16">
        <v>0</v>
      </c>
      <c r="Z119" s="16">
        <v>0</v>
      </c>
      <c r="AA119" s="17">
        <v>0</v>
      </c>
      <c r="AB119" s="16">
        <v>0</v>
      </c>
      <c r="AC119" s="16">
        <v>0</v>
      </c>
      <c r="AD119" s="17">
        <v>0</v>
      </c>
      <c r="AE119" s="16">
        <v>0</v>
      </c>
      <c r="AF119" s="16">
        <v>0</v>
      </c>
      <c r="AG119" s="18">
        <v>0</v>
      </c>
      <c r="AH119" s="19">
        <v>6</v>
      </c>
      <c r="AI119" s="20">
        <v>6</v>
      </c>
      <c r="AJ119" s="17">
        <v>1142090</v>
      </c>
      <c r="AK119" s="18">
        <v>190348.33333333334</v>
      </c>
      <c r="AL119" s="19">
        <v>6</v>
      </c>
      <c r="AM119" s="20">
        <v>6</v>
      </c>
      <c r="AN119" s="17">
        <v>1142090</v>
      </c>
      <c r="AO119" s="18">
        <v>190348.33333333334</v>
      </c>
    </row>
    <row r="120" spans="1:41" x14ac:dyDescent="0.2">
      <c r="A120" s="2" t="s">
        <v>547</v>
      </c>
      <c r="B120" s="55" t="s">
        <v>546</v>
      </c>
      <c r="C120" s="2" t="s">
        <v>425</v>
      </c>
      <c r="D120" s="2" t="s">
        <v>432</v>
      </c>
      <c r="E120" s="2" t="s">
        <v>865</v>
      </c>
      <c r="F120" s="2"/>
      <c r="G120" s="1" t="s">
        <v>880</v>
      </c>
      <c r="H120">
        <v>12</v>
      </c>
      <c r="I120" s="56" t="s">
        <v>912</v>
      </c>
      <c r="J120" s="15">
        <v>11</v>
      </c>
      <c r="K120" s="16">
        <v>11</v>
      </c>
      <c r="L120" s="17">
        <v>2575510</v>
      </c>
      <c r="M120" s="16">
        <v>0</v>
      </c>
      <c r="N120" s="16">
        <v>0</v>
      </c>
      <c r="O120" s="17">
        <v>0</v>
      </c>
      <c r="P120" s="16">
        <v>0</v>
      </c>
      <c r="Q120" s="16">
        <v>0</v>
      </c>
      <c r="R120" s="17">
        <v>0</v>
      </c>
      <c r="S120" s="16">
        <v>0</v>
      </c>
      <c r="T120" s="16">
        <v>0</v>
      </c>
      <c r="U120" s="17">
        <v>0</v>
      </c>
      <c r="V120" s="15">
        <v>11</v>
      </c>
      <c r="W120" s="16">
        <v>11</v>
      </c>
      <c r="X120" s="17">
        <v>2575510</v>
      </c>
      <c r="Y120" s="16">
        <v>0</v>
      </c>
      <c r="Z120" s="16">
        <v>0</v>
      </c>
      <c r="AA120" s="17">
        <v>0</v>
      </c>
      <c r="AB120" s="16">
        <v>0</v>
      </c>
      <c r="AC120" s="16">
        <v>0</v>
      </c>
      <c r="AD120" s="17">
        <v>0</v>
      </c>
      <c r="AE120" s="16">
        <v>0</v>
      </c>
      <c r="AF120" s="16">
        <v>0</v>
      </c>
      <c r="AG120" s="18">
        <v>0</v>
      </c>
      <c r="AH120" s="19">
        <v>11</v>
      </c>
      <c r="AI120" s="20">
        <v>11</v>
      </c>
      <c r="AJ120" s="17">
        <v>2575510</v>
      </c>
      <c r="AK120" s="18">
        <v>234137.27272727274</v>
      </c>
      <c r="AL120" s="19">
        <v>11</v>
      </c>
      <c r="AM120" s="20">
        <v>11</v>
      </c>
      <c r="AN120" s="17">
        <v>2575510</v>
      </c>
      <c r="AO120" s="18">
        <v>234137.27272727274</v>
      </c>
    </row>
    <row r="121" spans="1:41" x14ac:dyDescent="0.2">
      <c r="A121" s="2" t="s">
        <v>948</v>
      </c>
      <c r="B121" s="55" t="s">
        <v>546</v>
      </c>
      <c r="C121" s="2" t="s">
        <v>425</v>
      </c>
      <c r="D121" s="2" t="s">
        <v>432</v>
      </c>
      <c r="E121" s="2" t="s">
        <v>865</v>
      </c>
      <c r="F121" s="2"/>
      <c r="G121" s="1" t="s">
        <v>880</v>
      </c>
      <c r="H121">
        <v>12</v>
      </c>
      <c r="I121" s="56" t="s">
        <v>949</v>
      </c>
      <c r="J121" s="15">
        <v>3</v>
      </c>
      <c r="K121" s="16">
        <v>3</v>
      </c>
      <c r="L121" s="17">
        <v>700840</v>
      </c>
      <c r="M121" s="16">
        <v>0</v>
      </c>
      <c r="N121" s="16">
        <v>0</v>
      </c>
      <c r="O121" s="17">
        <v>0</v>
      </c>
      <c r="P121" s="16">
        <v>0</v>
      </c>
      <c r="Q121" s="16">
        <v>0</v>
      </c>
      <c r="R121" s="17">
        <v>0</v>
      </c>
      <c r="S121" s="16">
        <v>0</v>
      </c>
      <c r="T121" s="16">
        <v>0</v>
      </c>
      <c r="U121" s="17">
        <v>0</v>
      </c>
      <c r="V121" s="15">
        <v>3</v>
      </c>
      <c r="W121" s="16">
        <v>3</v>
      </c>
      <c r="X121" s="17">
        <v>700840</v>
      </c>
      <c r="Y121" s="16">
        <v>0</v>
      </c>
      <c r="Z121" s="16">
        <v>0</v>
      </c>
      <c r="AA121" s="17">
        <v>0</v>
      </c>
      <c r="AB121" s="16">
        <v>0</v>
      </c>
      <c r="AC121" s="16">
        <v>0</v>
      </c>
      <c r="AD121" s="17">
        <v>0</v>
      </c>
      <c r="AE121" s="16">
        <v>0</v>
      </c>
      <c r="AF121" s="16">
        <v>0</v>
      </c>
      <c r="AG121" s="18">
        <v>0</v>
      </c>
      <c r="AH121" s="19">
        <v>3</v>
      </c>
      <c r="AI121" s="20">
        <v>3</v>
      </c>
      <c r="AJ121" s="17">
        <v>700840</v>
      </c>
      <c r="AK121" s="18">
        <v>233613.33333333334</v>
      </c>
      <c r="AL121" s="19">
        <v>3</v>
      </c>
      <c r="AM121" s="20">
        <v>3</v>
      </c>
      <c r="AN121" s="17">
        <v>700840</v>
      </c>
      <c r="AO121" s="18">
        <v>233613.33333333334</v>
      </c>
    </row>
    <row r="122" spans="1:41" x14ac:dyDescent="0.2">
      <c r="A122" s="2" t="s">
        <v>960</v>
      </c>
      <c r="B122" s="55" t="s">
        <v>546</v>
      </c>
      <c r="C122" s="2" t="s">
        <v>425</v>
      </c>
      <c r="D122" s="2" t="s">
        <v>432</v>
      </c>
      <c r="E122" s="2" t="s">
        <v>865</v>
      </c>
      <c r="F122" s="2"/>
      <c r="G122" s="1" t="s">
        <v>880</v>
      </c>
      <c r="H122">
        <v>12</v>
      </c>
      <c r="I122" s="56" t="s">
        <v>961</v>
      </c>
      <c r="J122" s="15">
        <v>5</v>
      </c>
      <c r="K122" s="16">
        <v>5</v>
      </c>
      <c r="L122" s="17">
        <v>786330</v>
      </c>
      <c r="M122" s="16">
        <v>0</v>
      </c>
      <c r="N122" s="16">
        <v>0</v>
      </c>
      <c r="O122" s="17">
        <v>0</v>
      </c>
      <c r="P122" s="16">
        <v>0</v>
      </c>
      <c r="Q122" s="16">
        <v>0</v>
      </c>
      <c r="R122" s="17">
        <v>0</v>
      </c>
      <c r="S122" s="16">
        <v>0</v>
      </c>
      <c r="T122" s="16">
        <v>0</v>
      </c>
      <c r="U122" s="17">
        <v>0</v>
      </c>
      <c r="V122" s="15">
        <v>5</v>
      </c>
      <c r="W122" s="16">
        <v>5</v>
      </c>
      <c r="X122" s="17">
        <v>786330</v>
      </c>
      <c r="Y122" s="16">
        <v>0</v>
      </c>
      <c r="Z122" s="16">
        <v>0</v>
      </c>
      <c r="AA122" s="17">
        <v>0</v>
      </c>
      <c r="AB122" s="16">
        <v>0</v>
      </c>
      <c r="AC122" s="16">
        <v>0</v>
      </c>
      <c r="AD122" s="17">
        <v>0</v>
      </c>
      <c r="AE122" s="16">
        <v>0</v>
      </c>
      <c r="AF122" s="16">
        <v>0</v>
      </c>
      <c r="AG122" s="18">
        <v>0</v>
      </c>
      <c r="AH122" s="19">
        <v>5</v>
      </c>
      <c r="AI122" s="20">
        <v>5</v>
      </c>
      <c r="AJ122" s="17">
        <v>786330</v>
      </c>
      <c r="AK122" s="18">
        <v>157266</v>
      </c>
      <c r="AL122" s="19">
        <v>5</v>
      </c>
      <c r="AM122" s="20">
        <v>5</v>
      </c>
      <c r="AN122" s="17">
        <v>786330</v>
      </c>
      <c r="AO122" s="18">
        <v>157266</v>
      </c>
    </row>
    <row r="123" spans="1:41" x14ac:dyDescent="0.2">
      <c r="A123" s="2" t="s">
        <v>572</v>
      </c>
      <c r="B123" s="55" t="s">
        <v>546</v>
      </c>
      <c r="C123" s="2" t="s">
        <v>425</v>
      </c>
      <c r="D123" s="2" t="s">
        <v>432</v>
      </c>
      <c r="E123" s="2" t="s">
        <v>865</v>
      </c>
      <c r="F123" s="2"/>
      <c r="G123" s="1" t="s">
        <v>989</v>
      </c>
      <c r="H123">
        <v>12</v>
      </c>
      <c r="I123" s="56" t="s">
        <v>990</v>
      </c>
      <c r="J123" s="15">
        <v>9</v>
      </c>
      <c r="K123" s="16">
        <v>9</v>
      </c>
      <c r="L123" s="17">
        <v>761320</v>
      </c>
      <c r="M123" s="16">
        <v>0</v>
      </c>
      <c r="N123" s="16">
        <v>0</v>
      </c>
      <c r="O123" s="17">
        <v>0</v>
      </c>
      <c r="P123" s="16">
        <v>0</v>
      </c>
      <c r="Q123" s="16">
        <v>0</v>
      </c>
      <c r="R123" s="17">
        <v>0</v>
      </c>
      <c r="S123" s="16">
        <v>0</v>
      </c>
      <c r="T123" s="16">
        <v>0</v>
      </c>
      <c r="U123" s="17">
        <v>0</v>
      </c>
      <c r="V123" s="15">
        <v>9</v>
      </c>
      <c r="W123" s="16">
        <v>9</v>
      </c>
      <c r="X123" s="17">
        <v>761320</v>
      </c>
      <c r="Y123" s="16">
        <v>0</v>
      </c>
      <c r="Z123" s="16">
        <v>0</v>
      </c>
      <c r="AA123" s="17">
        <v>0</v>
      </c>
      <c r="AB123" s="16">
        <v>0</v>
      </c>
      <c r="AC123" s="16">
        <v>0</v>
      </c>
      <c r="AD123" s="17">
        <v>0</v>
      </c>
      <c r="AE123" s="16">
        <v>0</v>
      </c>
      <c r="AF123" s="16">
        <v>0</v>
      </c>
      <c r="AG123" s="18">
        <v>0</v>
      </c>
      <c r="AH123" s="19">
        <v>9</v>
      </c>
      <c r="AI123" s="20">
        <v>9</v>
      </c>
      <c r="AJ123" s="17">
        <v>761320</v>
      </c>
      <c r="AK123" s="18">
        <v>84591.111111111109</v>
      </c>
      <c r="AL123" s="19">
        <v>9</v>
      </c>
      <c r="AM123" s="20">
        <v>9</v>
      </c>
      <c r="AN123" s="17">
        <v>761320</v>
      </c>
      <c r="AO123" s="18">
        <v>84591.111111111109</v>
      </c>
    </row>
    <row r="124" spans="1:41" x14ac:dyDescent="0.2">
      <c r="A124" s="2" t="s">
        <v>573</v>
      </c>
      <c r="B124" s="55" t="s">
        <v>546</v>
      </c>
      <c r="C124" s="2" t="s">
        <v>425</v>
      </c>
      <c r="D124" s="2" t="s">
        <v>432</v>
      </c>
      <c r="E124" s="2" t="s">
        <v>865</v>
      </c>
      <c r="F124" s="2"/>
      <c r="G124" s="1" t="s">
        <v>880</v>
      </c>
      <c r="H124">
        <v>12</v>
      </c>
      <c r="I124" s="56" t="s">
        <v>993</v>
      </c>
      <c r="J124" s="15">
        <v>5</v>
      </c>
      <c r="K124" s="16">
        <v>5</v>
      </c>
      <c r="L124" s="17">
        <v>998764</v>
      </c>
      <c r="M124" s="16">
        <v>1</v>
      </c>
      <c r="N124" s="16">
        <v>2</v>
      </c>
      <c r="O124" s="17">
        <v>313630</v>
      </c>
      <c r="P124" s="16">
        <v>0</v>
      </c>
      <c r="Q124" s="16">
        <v>0</v>
      </c>
      <c r="R124" s="17">
        <v>0</v>
      </c>
      <c r="S124" s="16">
        <v>0</v>
      </c>
      <c r="T124" s="16">
        <v>0</v>
      </c>
      <c r="U124" s="17">
        <v>0</v>
      </c>
      <c r="V124" s="15">
        <v>5</v>
      </c>
      <c r="W124" s="16">
        <v>5</v>
      </c>
      <c r="X124" s="17">
        <v>998764</v>
      </c>
      <c r="Y124" s="16">
        <v>1</v>
      </c>
      <c r="Z124" s="16">
        <v>2</v>
      </c>
      <c r="AA124" s="17">
        <v>313630</v>
      </c>
      <c r="AB124" s="16">
        <v>0</v>
      </c>
      <c r="AC124" s="16">
        <v>0</v>
      </c>
      <c r="AD124" s="17">
        <v>0</v>
      </c>
      <c r="AE124" s="16">
        <v>0</v>
      </c>
      <c r="AF124" s="16">
        <v>0</v>
      </c>
      <c r="AG124" s="18">
        <v>0</v>
      </c>
      <c r="AH124" s="19">
        <v>6</v>
      </c>
      <c r="AI124" s="20">
        <v>7</v>
      </c>
      <c r="AJ124" s="17">
        <v>1312394</v>
      </c>
      <c r="AK124" s="18">
        <v>187484.85714285713</v>
      </c>
      <c r="AL124" s="19">
        <v>6</v>
      </c>
      <c r="AM124" s="20">
        <v>7</v>
      </c>
      <c r="AN124" s="17">
        <v>1312394</v>
      </c>
      <c r="AO124" s="18">
        <v>187484.85714285713</v>
      </c>
    </row>
    <row r="125" spans="1:41" x14ac:dyDescent="0.2">
      <c r="A125" s="2" t="s">
        <v>458</v>
      </c>
      <c r="B125" s="55" t="s">
        <v>546</v>
      </c>
      <c r="C125" s="2" t="s">
        <v>425</v>
      </c>
      <c r="D125" s="2" t="s">
        <v>432</v>
      </c>
      <c r="E125" s="2" t="s">
        <v>865</v>
      </c>
      <c r="F125" s="2"/>
      <c r="G125" s="1" t="s">
        <v>1004</v>
      </c>
      <c r="H125">
        <v>12</v>
      </c>
      <c r="I125" s="56" t="s">
        <v>1005</v>
      </c>
      <c r="J125" s="15">
        <v>4</v>
      </c>
      <c r="K125" s="16">
        <v>4</v>
      </c>
      <c r="L125" s="17">
        <v>1116400</v>
      </c>
      <c r="M125" s="16">
        <v>0</v>
      </c>
      <c r="N125" s="16">
        <v>0</v>
      </c>
      <c r="O125" s="17">
        <v>0</v>
      </c>
      <c r="P125" s="16">
        <v>0</v>
      </c>
      <c r="Q125" s="16">
        <v>0</v>
      </c>
      <c r="R125" s="17">
        <v>0</v>
      </c>
      <c r="S125" s="16">
        <v>0</v>
      </c>
      <c r="T125" s="16">
        <v>0</v>
      </c>
      <c r="U125" s="17">
        <v>0</v>
      </c>
      <c r="V125" s="15">
        <v>4</v>
      </c>
      <c r="W125" s="16">
        <v>4</v>
      </c>
      <c r="X125" s="17">
        <v>1116400</v>
      </c>
      <c r="Y125" s="16">
        <v>0</v>
      </c>
      <c r="Z125" s="16">
        <v>0</v>
      </c>
      <c r="AA125" s="17">
        <v>0</v>
      </c>
      <c r="AB125" s="16">
        <v>0</v>
      </c>
      <c r="AC125" s="16">
        <v>0</v>
      </c>
      <c r="AD125" s="17">
        <v>0</v>
      </c>
      <c r="AE125" s="16">
        <v>0</v>
      </c>
      <c r="AF125" s="16">
        <v>0</v>
      </c>
      <c r="AG125" s="18">
        <v>0</v>
      </c>
      <c r="AH125" s="19">
        <v>4</v>
      </c>
      <c r="AI125" s="20">
        <v>4</v>
      </c>
      <c r="AJ125" s="17">
        <v>1116400</v>
      </c>
      <c r="AK125" s="18">
        <v>279100</v>
      </c>
      <c r="AL125" s="19">
        <v>4</v>
      </c>
      <c r="AM125" s="20">
        <v>4</v>
      </c>
      <c r="AN125" s="17">
        <v>1116400</v>
      </c>
      <c r="AO125" s="18">
        <v>279100</v>
      </c>
    </row>
    <row r="126" spans="1:41" x14ac:dyDescent="0.2">
      <c r="A126" s="2" t="s">
        <v>583</v>
      </c>
      <c r="B126" s="55" t="s">
        <v>546</v>
      </c>
      <c r="C126" s="2" t="s">
        <v>425</v>
      </c>
      <c r="D126" s="2" t="s">
        <v>432</v>
      </c>
      <c r="E126" s="2" t="s">
        <v>865</v>
      </c>
      <c r="F126" s="2"/>
      <c r="G126" s="1" t="s">
        <v>880</v>
      </c>
      <c r="H126">
        <v>12</v>
      </c>
      <c r="I126" s="56" t="s">
        <v>1040</v>
      </c>
      <c r="J126" s="15">
        <v>1</v>
      </c>
      <c r="K126" s="16">
        <v>1</v>
      </c>
      <c r="L126" s="17">
        <v>46200</v>
      </c>
      <c r="M126" s="16">
        <v>0</v>
      </c>
      <c r="N126" s="16">
        <v>0</v>
      </c>
      <c r="O126" s="17">
        <v>0</v>
      </c>
      <c r="P126" s="16">
        <v>0</v>
      </c>
      <c r="Q126" s="16">
        <v>0</v>
      </c>
      <c r="R126" s="17">
        <v>0</v>
      </c>
      <c r="S126" s="16">
        <v>0</v>
      </c>
      <c r="T126" s="16">
        <v>0</v>
      </c>
      <c r="U126" s="17">
        <v>0</v>
      </c>
      <c r="V126" s="15">
        <v>1</v>
      </c>
      <c r="W126" s="16">
        <v>1</v>
      </c>
      <c r="X126" s="17">
        <v>46200</v>
      </c>
      <c r="Y126" s="16">
        <v>0</v>
      </c>
      <c r="Z126" s="16">
        <v>0</v>
      </c>
      <c r="AA126" s="17">
        <v>0</v>
      </c>
      <c r="AB126" s="16">
        <v>0</v>
      </c>
      <c r="AC126" s="16">
        <v>0</v>
      </c>
      <c r="AD126" s="17">
        <v>0</v>
      </c>
      <c r="AE126" s="16">
        <v>0</v>
      </c>
      <c r="AF126" s="16">
        <v>0</v>
      </c>
      <c r="AG126" s="18">
        <v>0</v>
      </c>
      <c r="AH126" s="19">
        <v>1</v>
      </c>
      <c r="AI126" s="20">
        <v>1</v>
      </c>
      <c r="AJ126" s="17">
        <v>46200</v>
      </c>
      <c r="AK126" s="18">
        <v>46200</v>
      </c>
      <c r="AL126" s="19">
        <v>1</v>
      </c>
      <c r="AM126" s="20">
        <v>1</v>
      </c>
      <c r="AN126" s="17">
        <v>46200</v>
      </c>
      <c r="AO126" s="18">
        <v>46200</v>
      </c>
    </row>
    <row r="127" spans="1:41" x14ac:dyDescent="0.2">
      <c r="A127" s="2" t="s">
        <v>476</v>
      </c>
      <c r="B127" s="55" t="s">
        <v>546</v>
      </c>
      <c r="C127" s="2" t="s">
        <v>425</v>
      </c>
      <c r="D127" s="2" t="s">
        <v>432</v>
      </c>
      <c r="E127" s="2" t="s">
        <v>865</v>
      </c>
      <c r="F127" s="2"/>
      <c r="G127" s="1" t="s">
        <v>880</v>
      </c>
      <c r="H127">
        <v>12</v>
      </c>
      <c r="I127" s="56" t="s">
        <v>1070</v>
      </c>
      <c r="J127" s="15">
        <v>6</v>
      </c>
      <c r="K127" s="16">
        <v>6</v>
      </c>
      <c r="L127" s="17">
        <v>1662750</v>
      </c>
      <c r="M127" s="16">
        <v>0</v>
      </c>
      <c r="N127" s="16">
        <v>0</v>
      </c>
      <c r="O127" s="17">
        <v>0</v>
      </c>
      <c r="P127" s="16">
        <v>0</v>
      </c>
      <c r="Q127" s="16">
        <v>0</v>
      </c>
      <c r="R127" s="17">
        <v>0</v>
      </c>
      <c r="S127" s="16">
        <v>0</v>
      </c>
      <c r="T127" s="16">
        <v>0</v>
      </c>
      <c r="U127" s="17">
        <v>0</v>
      </c>
      <c r="V127" s="15">
        <v>6</v>
      </c>
      <c r="W127" s="16">
        <v>6</v>
      </c>
      <c r="X127" s="17">
        <v>1662750</v>
      </c>
      <c r="Y127" s="16">
        <v>0</v>
      </c>
      <c r="Z127" s="16">
        <v>0</v>
      </c>
      <c r="AA127" s="17">
        <v>0</v>
      </c>
      <c r="AB127" s="16">
        <v>0</v>
      </c>
      <c r="AC127" s="16">
        <v>0</v>
      </c>
      <c r="AD127" s="17">
        <v>0</v>
      </c>
      <c r="AE127" s="16">
        <v>0</v>
      </c>
      <c r="AF127" s="16">
        <v>0</v>
      </c>
      <c r="AG127" s="18">
        <v>0</v>
      </c>
      <c r="AH127" s="19">
        <v>6</v>
      </c>
      <c r="AI127" s="20">
        <v>6</v>
      </c>
      <c r="AJ127" s="17">
        <v>1662750</v>
      </c>
      <c r="AK127" s="18">
        <v>277125</v>
      </c>
      <c r="AL127" s="19">
        <v>6</v>
      </c>
      <c r="AM127" s="20">
        <v>6</v>
      </c>
      <c r="AN127" s="17">
        <v>1662750</v>
      </c>
      <c r="AO127" s="18">
        <v>277125</v>
      </c>
    </row>
    <row r="128" spans="1:41" x14ac:dyDescent="0.2">
      <c r="A128" s="2" t="s">
        <v>481</v>
      </c>
      <c r="B128" s="55" t="s">
        <v>546</v>
      </c>
      <c r="C128" s="2" t="s">
        <v>425</v>
      </c>
      <c r="D128" s="2" t="s">
        <v>432</v>
      </c>
      <c r="E128" s="2" t="s">
        <v>865</v>
      </c>
      <c r="F128" s="2"/>
      <c r="G128" s="1" t="s">
        <v>880</v>
      </c>
      <c r="H128">
        <v>0</v>
      </c>
      <c r="I128" s="56" t="s">
        <v>1082</v>
      </c>
      <c r="J128" s="15">
        <v>13</v>
      </c>
      <c r="K128" s="16">
        <v>13</v>
      </c>
      <c r="L128" s="17">
        <v>2107787</v>
      </c>
      <c r="M128" s="16">
        <v>0</v>
      </c>
      <c r="N128" s="16">
        <v>0</v>
      </c>
      <c r="O128" s="17">
        <v>0</v>
      </c>
      <c r="P128" s="16">
        <v>0</v>
      </c>
      <c r="Q128" s="16">
        <v>0</v>
      </c>
      <c r="R128" s="17">
        <v>0</v>
      </c>
      <c r="S128" s="16">
        <v>0</v>
      </c>
      <c r="T128" s="16">
        <v>0</v>
      </c>
      <c r="U128" s="17">
        <v>0</v>
      </c>
      <c r="V128" s="15">
        <v>0</v>
      </c>
      <c r="W128" s="16">
        <v>0</v>
      </c>
      <c r="X128" s="17">
        <v>0</v>
      </c>
      <c r="Y128" s="16">
        <v>0</v>
      </c>
      <c r="Z128" s="16">
        <v>0</v>
      </c>
      <c r="AA128" s="17">
        <v>0</v>
      </c>
      <c r="AB128" s="16">
        <v>0</v>
      </c>
      <c r="AC128" s="16">
        <v>0</v>
      </c>
      <c r="AD128" s="17">
        <v>0</v>
      </c>
      <c r="AE128" s="16">
        <v>0</v>
      </c>
      <c r="AF128" s="16">
        <v>0</v>
      </c>
      <c r="AG128" s="18">
        <v>0</v>
      </c>
      <c r="AH128" s="19">
        <v>13</v>
      </c>
      <c r="AI128" s="20">
        <v>13</v>
      </c>
      <c r="AJ128" s="17">
        <v>2107787</v>
      </c>
      <c r="AK128" s="18">
        <v>162137.46153846153</v>
      </c>
      <c r="AL128" s="19">
        <v>0</v>
      </c>
      <c r="AM128" s="20">
        <v>0</v>
      </c>
      <c r="AN128" s="17">
        <v>0</v>
      </c>
      <c r="AO128" s="18" t="s">
        <v>1581</v>
      </c>
    </row>
    <row r="129" spans="1:41" x14ac:dyDescent="0.2">
      <c r="A129" s="2" t="s">
        <v>609</v>
      </c>
      <c r="B129" s="55" t="s">
        <v>546</v>
      </c>
      <c r="C129" s="2" t="s">
        <v>425</v>
      </c>
      <c r="D129" s="2" t="s">
        <v>432</v>
      </c>
      <c r="E129" s="2" t="s">
        <v>865</v>
      </c>
      <c r="F129" s="2"/>
      <c r="G129" s="1" t="s">
        <v>880</v>
      </c>
      <c r="H129">
        <v>12</v>
      </c>
      <c r="I129" s="56" t="s">
        <v>1108</v>
      </c>
      <c r="J129" s="15">
        <v>0</v>
      </c>
      <c r="K129" s="16">
        <v>0</v>
      </c>
      <c r="L129" s="17">
        <v>0</v>
      </c>
      <c r="M129" s="16">
        <v>0</v>
      </c>
      <c r="N129" s="16">
        <v>0</v>
      </c>
      <c r="O129" s="17">
        <v>0</v>
      </c>
      <c r="P129" s="16">
        <v>0</v>
      </c>
      <c r="Q129" s="16">
        <v>0</v>
      </c>
      <c r="R129" s="17">
        <v>0</v>
      </c>
      <c r="S129" s="16">
        <v>0</v>
      </c>
      <c r="T129" s="16">
        <v>0</v>
      </c>
      <c r="U129" s="17">
        <v>0</v>
      </c>
      <c r="V129" s="15">
        <v>0</v>
      </c>
      <c r="W129" s="16">
        <v>0</v>
      </c>
      <c r="X129" s="17">
        <v>0</v>
      </c>
      <c r="Y129" s="16">
        <v>0</v>
      </c>
      <c r="Z129" s="16">
        <v>0</v>
      </c>
      <c r="AA129" s="17">
        <v>0</v>
      </c>
      <c r="AB129" s="16">
        <v>0</v>
      </c>
      <c r="AC129" s="16">
        <v>0</v>
      </c>
      <c r="AD129" s="17">
        <v>0</v>
      </c>
      <c r="AE129" s="16">
        <v>0</v>
      </c>
      <c r="AF129" s="16">
        <v>0</v>
      </c>
      <c r="AG129" s="18">
        <v>0</v>
      </c>
      <c r="AH129" s="19">
        <v>0</v>
      </c>
      <c r="AI129" s="20">
        <v>0</v>
      </c>
      <c r="AJ129" s="17">
        <v>0</v>
      </c>
      <c r="AK129" s="18" t="s">
        <v>1581</v>
      </c>
      <c r="AL129" s="19">
        <v>0</v>
      </c>
      <c r="AM129" s="20">
        <v>0</v>
      </c>
      <c r="AN129" s="17">
        <v>0</v>
      </c>
      <c r="AO129" s="18" t="s">
        <v>1581</v>
      </c>
    </row>
    <row r="130" spans="1:41" x14ac:dyDescent="0.2">
      <c r="A130" s="2" t="s">
        <v>491</v>
      </c>
      <c r="B130" s="55" t="s">
        <v>546</v>
      </c>
      <c r="C130" s="2" t="s">
        <v>425</v>
      </c>
      <c r="D130" s="2" t="s">
        <v>432</v>
      </c>
      <c r="E130" s="2" t="s">
        <v>865</v>
      </c>
      <c r="F130" s="2"/>
      <c r="G130" s="1" t="s">
        <v>880</v>
      </c>
      <c r="H130">
        <v>12</v>
      </c>
      <c r="I130" s="56" t="s">
        <v>1109</v>
      </c>
      <c r="J130" s="15">
        <v>5</v>
      </c>
      <c r="K130" s="16">
        <v>5</v>
      </c>
      <c r="L130" s="17">
        <v>726700</v>
      </c>
      <c r="M130" s="16">
        <v>0</v>
      </c>
      <c r="N130" s="16">
        <v>0</v>
      </c>
      <c r="O130" s="17">
        <v>0</v>
      </c>
      <c r="P130" s="16">
        <v>0</v>
      </c>
      <c r="Q130" s="16">
        <v>0</v>
      </c>
      <c r="R130" s="17">
        <v>0</v>
      </c>
      <c r="S130" s="16">
        <v>0</v>
      </c>
      <c r="T130" s="16">
        <v>0</v>
      </c>
      <c r="U130" s="17">
        <v>0</v>
      </c>
      <c r="V130" s="15">
        <v>5</v>
      </c>
      <c r="W130" s="16">
        <v>5</v>
      </c>
      <c r="X130" s="17">
        <v>726700</v>
      </c>
      <c r="Y130" s="16">
        <v>0</v>
      </c>
      <c r="Z130" s="16">
        <v>0</v>
      </c>
      <c r="AA130" s="17">
        <v>0</v>
      </c>
      <c r="AB130" s="16">
        <v>0</v>
      </c>
      <c r="AC130" s="16">
        <v>0</v>
      </c>
      <c r="AD130" s="17">
        <v>0</v>
      </c>
      <c r="AE130" s="16">
        <v>0</v>
      </c>
      <c r="AF130" s="16">
        <v>0</v>
      </c>
      <c r="AG130" s="18">
        <v>0</v>
      </c>
      <c r="AH130" s="19">
        <v>5</v>
      </c>
      <c r="AI130" s="20">
        <v>5</v>
      </c>
      <c r="AJ130" s="17">
        <v>726700</v>
      </c>
      <c r="AK130" s="18">
        <v>145340</v>
      </c>
      <c r="AL130" s="19">
        <v>5</v>
      </c>
      <c r="AM130" s="20">
        <v>5</v>
      </c>
      <c r="AN130" s="17">
        <v>726700</v>
      </c>
      <c r="AO130" s="18">
        <v>145340</v>
      </c>
    </row>
    <row r="131" spans="1:41" x14ac:dyDescent="0.2">
      <c r="A131" s="2" t="s">
        <v>502</v>
      </c>
      <c r="B131" s="55" t="s">
        <v>546</v>
      </c>
      <c r="C131" s="2" t="s">
        <v>425</v>
      </c>
      <c r="D131" s="2" t="s">
        <v>432</v>
      </c>
      <c r="E131" s="2" t="s">
        <v>865</v>
      </c>
      <c r="F131" s="2"/>
      <c r="G131" s="1" t="s">
        <v>880</v>
      </c>
      <c r="H131">
        <v>12</v>
      </c>
      <c r="I131" s="56" t="s">
        <v>1159</v>
      </c>
      <c r="J131" s="15">
        <v>9</v>
      </c>
      <c r="K131" s="16">
        <v>9</v>
      </c>
      <c r="L131" s="17">
        <v>1917400</v>
      </c>
      <c r="M131" s="16">
        <v>0</v>
      </c>
      <c r="N131" s="16">
        <v>0</v>
      </c>
      <c r="O131" s="17">
        <v>0</v>
      </c>
      <c r="P131" s="16">
        <v>0</v>
      </c>
      <c r="Q131" s="16">
        <v>0</v>
      </c>
      <c r="R131" s="17">
        <v>0</v>
      </c>
      <c r="S131" s="16">
        <v>0</v>
      </c>
      <c r="T131" s="16">
        <v>0</v>
      </c>
      <c r="U131" s="17">
        <v>0</v>
      </c>
      <c r="V131" s="15">
        <v>9</v>
      </c>
      <c r="W131" s="16">
        <v>9</v>
      </c>
      <c r="X131" s="17">
        <v>1917400</v>
      </c>
      <c r="Y131" s="16">
        <v>0</v>
      </c>
      <c r="Z131" s="16">
        <v>0</v>
      </c>
      <c r="AA131" s="17">
        <v>0</v>
      </c>
      <c r="AB131" s="16">
        <v>0</v>
      </c>
      <c r="AC131" s="16">
        <v>0</v>
      </c>
      <c r="AD131" s="17">
        <v>0</v>
      </c>
      <c r="AE131" s="16">
        <v>0</v>
      </c>
      <c r="AF131" s="16">
        <v>0</v>
      </c>
      <c r="AG131" s="18">
        <v>0</v>
      </c>
      <c r="AH131" s="19">
        <v>9</v>
      </c>
      <c r="AI131" s="20">
        <v>9</v>
      </c>
      <c r="AJ131" s="17">
        <v>1917400</v>
      </c>
      <c r="AK131" s="18">
        <v>213044.44444444444</v>
      </c>
      <c r="AL131" s="19">
        <v>9</v>
      </c>
      <c r="AM131" s="20">
        <v>9</v>
      </c>
      <c r="AN131" s="17">
        <v>1917400</v>
      </c>
      <c r="AO131" s="18">
        <v>213044.44444444444</v>
      </c>
    </row>
    <row r="132" spans="1:41" x14ac:dyDescent="0.2">
      <c r="A132" s="2" t="s">
        <v>503</v>
      </c>
      <c r="B132" s="55" t="s">
        <v>546</v>
      </c>
      <c r="C132" s="2" t="s">
        <v>425</v>
      </c>
      <c r="D132" s="2" t="s">
        <v>432</v>
      </c>
      <c r="E132" s="2" t="s">
        <v>865</v>
      </c>
      <c r="F132" s="2"/>
      <c r="G132" s="1" t="s">
        <v>880</v>
      </c>
      <c r="H132">
        <v>12</v>
      </c>
      <c r="I132" s="56" t="s">
        <v>1162</v>
      </c>
      <c r="J132" s="15">
        <v>0</v>
      </c>
      <c r="K132" s="16">
        <v>0</v>
      </c>
      <c r="L132" s="17">
        <v>0</v>
      </c>
      <c r="M132" s="16">
        <v>0</v>
      </c>
      <c r="N132" s="16">
        <v>0</v>
      </c>
      <c r="O132" s="17">
        <v>0</v>
      </c>
      <c r="P132" s="16">
        <v>0</v>
      </c>
      <c r="Q132" s="16">
        <v>0</v>
      </c>
      <c r="R132" s="17">
        <v>0</v>
      </c>
      <c r="S132" s="16">
        <v>0</v>
      </c>
      <c r="T132" s="16">
        <v>0</v>
      </c>
      <c r="U132" s="17">
        <v>0</v>
      </c>
      <c r="V132" s="15">
        <v>0</v>
      </c>
      <c r="W132" s="16">
        <v>0</v>
      </c>
      <c r="X132" s="17">
        <v>0</v>
      </c>
      <c r="Y132" s="16">
        <v>0</v>
      </c>
      <c r="Z132" s="16">
        <v>0</v>
      </c>
      <c r="AA132" s="17">
        <v>0</v>
      </c>
      <c r="AB132" s="16">
        <v>0</v>
      </c>
      <c r="AC132" s="16">
        <v>0</v>
      </c>
      <c r="AD132" s="17">
        <v>0</v>
      </c>
      <c r="AE132" s="16">
        <v>0</v>
      </c>
      <c r="AF132" s="16">
        <v>0</v>
      </c>
      <c r="AG132" s="18">
        <v>0</v>
      </c>
      <c r="AH132" s="19">
        <v>0</v>
      </c>
      <c r="AI132" s="20">
        <v>0</v>
      </c>
      <c r="AJ132" s="17">
        <v>0</v>
      </c>
      <c r="AK132" s="18" t="s">
        <v>1581</v>
      </c>
      <c r="AL132" s="19">
        <v>0</v>
      </c>
      <c r="AM132" s="20">
        <v>0</v>
      </c>
      <c r="AN132" s="17">
        <v>0</v>
      </c>
      <c r="AO132" s="18" t="s">
        <v>1581</v>
      </c>
    </row>
    <row r="133" spans="1:41" x14ac:dyDescent="0.2">
      <c r="A133" s="2" t="s">
        <v>641</v>
      </c>
      <c r="B133" s="55" t="s">
        <v>546</v>
      </c>
      <c r="C133" s="2" t="s">
        <v>425</v>
      </c>
      <c r="D133" s="2" t="s">
        <v>432</v>
      </c>
      <c r="E133" s="2" t="s">
        <v>865</v>
      </c>
      <c r="F133" s="2"/>
      <c r="G133" s="1" t="s">
        <v>1229</v>
      </c>
      <c r="H133">
        <v>0</v>
      </c>
      <c r="I133" s="56" t="s">
        <v>636</v>
      </c>
      <c r="J133" s="15">
        <v>1</v>
      </c>
      <c r="K133" s="16">
        <v>1</v>
      </c>
      <c r="L133" s="17">
        <v>80320</v>
      </c>
      <c r="M133" s="16">
        <v>0</v>
      </c>
      <c r="N133" s="16">
        <v>0</v>
      </c>
      <c r="O133" s="17">
        <v>0</v>
      </c>
      <c r="P133" s="16">
        <v>0</v>
      </c>
      <c r="Q133" s="16">
        <v>0</v>
      </c>
      <c r="R133" s="17">
        <v>0</v>
      </c>
      <c r="S133" s="16">
        <v>0</v>
      </c>
      <c r="T133" s="16">
        <v>0</v>
      </c>
      <c r="U133" s="17">
        <v>0</v>
      </c>
      <c r="V133" s="15">
        <v>0</v>
      </c>
      <c r="W133" s="16">
        <v>0</v>
      </c>
      <c r="X133" s="17">
        <v>0</v>
      </c>
      <c r="Y133" s="16">
        <v>0</v>
      </c>
      <c r="Z133" s="16">
        <v>0</v>
      </c>
      <c r="AA133" s="17">
        <v>0</v>
      </c>
      <c r="AB133" s="16">
        <v>0</v>
      </c>
      <c r="AC133" s="16">
        <v>0</v>
      </c>
      <c r="AD133" s="17">
        <v>0</v>
      </c>
      <c r="AE133" s="16">
        <v>0</v>
      </c>
      <c r="AF133" s="16">
        <v>0</v>
      </c>
      <c r="AG133" s="18">
        <v>0</v>
      </c>
      <c r="AH133" s="19">
        <v>1</v>
      </c>
      <c r="AI133" s="20">
        <v>1</v>
      </c>
      <c r="AJ133" s="17">
        <v>80320</v>
      </c>
      <c r="AK133" s="18">
        <v>80320</v>
      </c>
      <c r="AL133" s="19">
        <v>0</v>
      </c>
      <c r="AM133" s="20">
        <v>0</v>
      </c>
      <c r="AN133" s="17">
        <v>0</v>
      </c>
      <c r="AO133" s="18" t="s">
        <v>1581</v>
      </c>
    </row>
    <row r="134" spans="1:41" x14ac:dyDescent="0.2">
      <c r="A134" s="2" t="s">
        <v>642</v>
      </c>
      <c r="B134" s="55" t="s">
        <v>546</v>
      </c>
      <c r="C134" s="2" t="s">
        <v>425</v>
      </c>
      <c r="D134" s="2" t="s">
        <v>432</v>
      </c>
      <c r="E134" s="2" t="s">
        <v>865</v>
      </c>
      <c r="F134" s="2"/>
      <c r="G134" s="1" t="s">
        <v>1232</v>
      </c>
      <c r="H134">
        <v>12</v>
      </c>
      <c r="I134" s="56" t="s">
        <v>1233</v>
      </c>
      <c r="J134" s="15">
        <v>11</v>
      </c>
      <c r="K134" s="16">
        <v>11</v>
      </c>
      <c r="L134" s="17">
        <v>1919802</v>
      </c>
      <c r="M134" s="16">
        <v>0</v>
      </c>
      <c r="N134" s="16">
        <v>0</v>
      </c>
      <c r="O134" s="17">
        <v>0</v>
      </c>
      <c r="P134" s="16">
        <v>0</v>
      </c>
      <c r="Q134" s="16">
        <v>0</v>
      </c>
      <c r="R134" s="17">
        <v>0</v>
      </c>
      <c r="S134" s="16">
        <v>0</v>
      </c>
      <c r="T134" s="16">
        <v>0</v>
      </c>
      <c r="U134" s="17">
        <v>0</v>
      </c>
      <c r="V134" s="15">
        <v>11</v>
      </c>
      <c r="W134" s="16">
        <v>11</v>
      </c>
      <c r="X134" s="17">
        <v>1919802</v>
      </c>
      <c r="Y134" s="16">
        <v>0</v>
      </c>
      <c r="Z134" s="16">
        <v>0</v>
      </c>
      <c r="AA134" s="17">
        <v>0</v>
      </c>
      <c r="AB134" s="16">
        <v>0</v>
      </c>
      <c r="AC134" s="16">
        <v>0</v>
      </c>
      <c r="AD134" s="17">
        <v>0</v>
      </c>
      <c r="AE134" s="16">
        <v>0</v>
      </c>
      <c r="AF134" s="16">
        <v>0</v>
      </c>
      <c r="AG134" s="18">
        <v>0</v>
      </c>
      <c r="AH134" s="19">
        <v>11</v>
      </c>
      <c r="AI134" s="20">
        <v>11</v>
      </c>
      <c r="AJ134" s="17">
        <v>1919802</v>
      </c>
      <c r="AK134" s="18">
        <v>174527.45454545456</v>
      </c>
      <c r="AL134" s="19">
        <v>11</v>
      </c>
      <c r="AM134" s="20">
        <v>11</v>
      </c>
      <c r="AN134" s="17">
        <v>1919802</v>
      </c>
      <c r="AO134" s="18">
        <v>174527.45454545456</v>
      </c>
    </row>
    <row r="135" spans="1:41" x14ac:dyDescent="0.2">
      <c r="A135" s="2" t="s">
        <v>529</v>
      </c>
      <c r="B135" s="55" t="s">
        <v>546</v>
      </c>
      <c r="C135" s="2" t="s">
        <v>425</v>
      </c>
      <c r="D135" s="2" t="s">
        <v>432</v>
      </c>
      <c r="E135" s="2" t="s">
        <v>865</v>
      </c>
      <c r="F135" s="2"/>
      <c r="G135" s="1" t="s">
        <v>1256</v>
      </c>
      <c r="H135">
        <v>12</v>
      </c>
      <c r="I135" s="56" t="s">
        <v>1257</v>
      </c>
      <c r="J135" s="15">
        <v>9</v>
      </c>
      <c r="K135" s="16">
        <v>9</v>
      </c>
      <c r="L135" s="17">
        <v>1575920</v>
      </c>
      <c r="M135" s="16">
        <v>0</v>
      </c>
      <c r="N135" s="16">
        <v>0</v>
      </c>
      <c r="O135" s="17">
        <v>0</v>
      </c>
      <c r="P135" s="16">
        <v>0</v>
      </c>
      <c r="Q135" s="16">
        <v>0</v>
      </c>
      <c r="R135" s="17">
        <v>0</v>
      </c>
      <c r="S135" s="16">
        <v>0</v>
      </c>
      <c r="T135" s="16">
        <v>0</v>
      </c>
      <c r="U135" s="17">
        <v>0</v>
      </c>
      <c r="V135" s="15">
        <v>9</v>
      </c>
      <c r="W135" s="16">
        <v>9</v>
      </c>
      <c r="X135" s="17">
        <v>1575920</v>
      </c>
      <c r="Y135" s="16">
        <v>0</v>
      </c>
      <c r="Z135" s="16">
        <v>0</v>
      </c>
      <c r="AA135" s="17">
        <v>0</v>
      </c>
      <c r="AB135" s="16">
        <v>0</v>
      </c>
      <c r="AC135" s="16">
        <v>0</v>
      </c>
      <c r="AD135" s="17">
        <v>0</v>
      </c>
      <c r="AE135" s="16">
        <v>0</v>
      </c>
      <c r="AF135" s="16">
        <v>0</v>
      </c>
      <c r="AG135" s="18">
        <v>0</v>
      </c>
      <c r="AH135" s="19">
        <v>9</v>
      </c>
      <c r="AI135" s="20">
        <v>9</v>
      </c>
      <c r="AJ135" s="17">
        <v>1575920</v>
      </c>
      <c r="AK135" s="18">
        <v>175102.22222222222</v>
      </c>
      <c r="AL135" s="19">
        <v>9</v>
      </c>
      <c r="AM135" s="20">
        <v>9</v>
      </c>
      <c r="AN135" s="17">
        <v>1575920</v>
      </c>
      <c r="AO135" s="18">
        <v>175102.22222222222</v>
      </c>
    </row>
    <row r="136" spans="1:41" x14ac:dyDescent="0.2">
      <c r="A136" s="2" t="s">
        <v>538</v>
      </c>
      <c r="B136" s="55" t="s">
        <v>546</v>
      </c>
      <c r="C136" s="2" t="s">
        <v>425</v>
      </c>
      <c r="D136" s="2" t="s">
        <v>432</v>
      </c>
      <c r="E136" s="2" t="s">
        <v>865</v>
      </c>
      <c r="F136" s="2"/>
      <c r="G136" s="1" t="s">
        <v>1285</v>
      </c>
      <c r="H136">
        <v>0</v>
      </c>
      <c r="I136" s="56" t="s">
        <v>501</v>
      </c>
      <c r="J136" s="15">
        <v>31</v>
      </c>
      <c r="K136" s="16">
        <v>31</v>
      </c>
      <c r="L136" s="17">
        <v>1985623</v>
      </c>
      <c r="M136" s="16">
        <v>0</v>
      </c>
      <c r="N136" s="16">
        <v>0</v>
      </c>
      <c r="O136" s="17">
        <v>0</v>
      </c>
      <c r="P136" s="16">
        <v>0</v>
      </c>
      <c r="Q136" s="16">
        <v>0</v>
      </c>
      <c r="R136" s="17">
        <v>0</v>
      </c>
      <c r="S136" s="16">
        <v>0</v>
      </c>
      <c r="T136" s="16">
        <v>0</v>
      </c>
      <c r="U136" s="17">
        <v>0</v>
      </c>
      <c r="V136" s="15">
        <v>0</v>
      </c>
      <c r="W136" s="16">
        <v>0</v>
      </c>
      <c r="X136" s="17">
        <v>0</v>
      </c>
      <c r="Y136" s="16">
        <v>0</v>
      </c>
      <c r="Z136" s="16">
        <v>0</v>
      </c>
      <c r="AA136" s="17">
        <v>0</v>
      </c>
      <c r="AB136" s="16">
        <v>0</v>
      </c>
      <c r="AC136" s="16">
        <v>0</v>
      </c>
      <c r="AD136" s="17">
        <v>0</v>
      </c>
      <c r="AE136" s="16">
        <v>0</v>
      </c>
      <c r="AF136" s="16">
        <v>0</v>
      </c>
      <c r="AG136" s="18">
        <v>0</v>
      </c>
      <c r="AH136" s="19">
        <v>31</v>
      </c>
      <c r="AI136" s="20">
        <v>31</v>
      </c>
      <c r="AJ136" s="17">
        <v>1985623</v>
      </c>
      <c r="AK136" s="18">
        <v>64052.354838709674</v>
      </c>
      <c r="AL136" s="19">
        <v>0</v>
      </c>
      <c r="AM136" s="20">
        <v>0</v>
      </c>
      <c r="AN136" s="17">
        <v>0</v>
      </c>
      <c r="AO136" s="18" t="s">
        <v>1581</v>
      </c>
    </row>
    <row r="137" spans="1:41" x14ac:dyDescent="0.2">
      <c r="A137" s="2" t="s">
        <v>842</v>
      </c>
      <c r="B137" s="55" t="s">
        <v>546</v>
      </c>
      <c r="C137" s="2" t="s">
        <v>425</v>
      </c>
      <c r="D137" s="2" t="s">
        <v>432</v>
      </c>
      <c r="E137" s="2" t="s">
        <v>865</v>
      </c>
      <c r="F137" s="2"/>
      <c r="G137" s="1" t="s">
        <v>1297</v>
      </c>
      <c r="H137">
        <v>12</v>
      </c>
      <c r="I137" s="56" t="s">
        <v>661</v>
      </c>
      <c r="J137" s="15">
        <v>33</v>
      </c>
      <c r="K137" s="16">
        <v>33</v>
      </c>
      <c r="L137" s="17">
        <v>5642911</v>
      </c>
      <c r="M137" s="16">
        <v>7</v>
      </c>
      <c r="N137" s="16">
        <v>14</v>
      </c>
      <c r="O137" s="17">
        <v>1365519</v>
      </c>
      <c r="P137" s="16">
        <v>0</v>
      </c>
      <c r="Q137" s="16">
        <v>0</v>
      </c>
      <c r="R137" s="17">
        <v>0</v>
      </c>
      <c r="S137" s="16">
        <v>0</v>
      </c>
      <c r="T137" s="16">
        <v>0</v>
      </c>
      <c r="U137" s="17">
        <v>0</v>
      </c>
      <c r="V137" s="15">
        <v>33</v>
      </c>
      <c r="W137" s="16">
        <v>33</v>
      </c>
      <c r="X137" s="17">
        <v>5642911</v>
      </c>
      <c r="Y137" s="16">
        <v>7</v>
      </c>
      <c r="Z137" s="16">
        <v>14</v>
      </c>
      <c r="AA137" s="17">
        <v>1365519</v>
      </c>
      <c r="AB137" s="16">
        <v>0</v>
      </c>
      <c r="AC137" s="16">
        <v>0</v>
      </c>
      <c r="AD137" s="17">
        <v>0</v>
      </c>
      <c r="AE137" s="16">
        <v>0</v>
      </c>
      <c r="AF137" s="16">
        <v>0</v>
      </c>
      <c r="AG137" s="18">
        <v>0</v>
      </c>
      <c r="AH137" s="19">
        <v>40</v>
      </c>
      <c r="AI137" s="20">
        <v>47</v>
      </c>
      <c r="AJ137" s="17">
        <v>7008430</v>
      </c>
      <c r="AK137" s="18">
        <v>149115.53191489363</v>
      </c>
      <c r="AL137" s="19">
        <v>40</v>
      </c>
      <c r="AM137" s="20">
        <v>47</v>
      </c>
      <c r="AN137" s="17">
        <v>7008430</v>
      </c>
      <c r="AO137" s="18">
        <v>149115.53191489363</v>
      </c>
    </row>
    <row r="138" spans="1:41" x14ac:dyDescent="0.2">
      <c r="A138" s="2" t="s">
        <v>678</v>
      </c>
      <c r="B138" s="55" t="s">
        <v>546</v>
      </c>
      <c r="C138" s="2" t="s">
        <v>425</v>
      </c>
      <c r="D138" s="2" t="s">
        <v>432</v>
      </c>
      <c r="E138" s="2" t="s">
        <v>865</v>
      </c>
      <c r="F138" s="2"/>
      <c r="G138" s="1" t="s">
        <v>1356</v>
      </c>
      <c r="H138">
        <v>12</v>
      </c>
      <c r="I138" s="56" t="s">
        <v>1357</v>
      </c>
      <c r="J138" s="15">
        <v>1</v>
      </c>
      <c r="K138" s="16">
        <v>1</v>
      </c>
      <c r="L138" s="17">
        <v>200000</v>
      </c>
      <c r="M138" s="16">
        <v>0</v>
      </c>
      <c r="N138" s="16">
        <v>0</v>
      </c>
      <c r="O138" s="17">
        <v>0</v>
      </c>
      <c r="P138" s="16">
        <v>0</v>
      </c>
      <c r="Q138" s="16">
        <v>0</v>
      </c>
      <c r="R138" s="17">
        <v>0</v>
      </c>
      <c r="S138" s="16">
        <v>0</v>
      </c>
      <c r="T138" s="16">
        <v>0</v>
      </c>
      <c r="U138" s="17">
        <v>0</v>
      </c>
      <c r="V138" s="15">
        <v>1</v>
      </c>
      <c r="W138" s="16">
        <v>1</v>
      </c>
      <c r="X138" s="17">
        <v>200000</v>
      </c>
      <c r="Y138" s="16">
        <v>0</v>
      </c>
      <c r="Z138" s="16">
        <v>0</v>
      </c>
      <c r="AA138" s="17">
        <v>0</v>
      </c>
      <c r="AB138" s="16">
        <v>0</v>
      </c>
      <c r="AC138" s="16">
        <v>0</v>
      </c>
      <c r="AD138" s="17">
        <v>0</v>
      </c>
      <c r="AE138" s="16">
        <v>0</v>
      </c>
      <c r="AF138" s="16">
        <v>0</v>
      </c>
      <c r="AG138" s="18">
        <v>0</v>
      </c>
      <c r="AH138" s="19">
        <v>1</v>
      </c>
      <c r="AI138" s="20">
        <v>1</v>
      </c>
      <c r="AJ138" s="17">
        <v>200000</v>
      </c>
      <c r="AK138" s="18">
        <v>200000</v>
      </c>
      <c r="AL138" s="19">
        <v>1</v>
      </c>
      <c r="AM138" s="20">
        <v>1</v>
      </c>
      <c r="AN138" s="17">
        <v>200000</v>
      </c>
      <c r="AO138" s="18">
        <v>200000</v>
      </c>
    </row>
    <row r="139" spans="1:41" x14ac:dyDescent="0.2">
      <c r="A139" s="2" t="s">
        <v>1392</v>
      </c>
      <c r="B139" s="55" t="s">
        <v>546</v>
      </c>
      <c r="C139" s="2" t="s">
        <v>425</v>
      </c>
      <c r="D139" s="2" t="s">
        <v>432</v>
      </c>
      <c r="E139" s="2" t="s">
        <v>865</v>
      </c>
      <c r="F139" s="2"/>
      <c r="G139" s="1" t="s">
        <v>880</v>
      </c>
      <c r="H139">
        <v>12</v>
      </c>
      <c r="I139" s="56" t="s">
        <v>1393</v>
      </c>
      <c r="J139" s="15">
        <v>3</v>
      </c>
      <c r="K139" s="16">
        <v>3</v>
      </c>
      <c r="L139" s="17">
        <v>708780</v>
      </c>
      <c r="M139" s="16">
        <v>0</v>
      </c>
      <c r="N139" s="16">
        <v>0</v>
      </c>
      <c r="O139" s="17">
        <v>0</v>
      </c>
      <c r="P139" s="16">
        <v>0</v>
      </c>
      <c r="Q139" s="16">
        <v>0</v>
      </c>
      <c r="R139" s="17">
        <v>0</v>
      </c>
      <c r="S139" s="16">
        <v>0</v>
      </c>
      <c r="T139" s="16">
        <v>0</v>
      </c>
      <c r="U139" s="17">
        <v>0</v>
      </c>
      <c r="V139" s="15">
        <v>3</v>
      </c>
      <c r="W139" s="16">
        <v>3</v>
      </c>
      <c r="X139" s="17">
        <v>708780</v>
      </c>
      <c r="Y139" s="16">
        <v>0</v>
      </c>
      <c r="Z139" s="16">
        <v>0</v>
      </c>
      <c r="AA139" s="17">
        <v>0</v>
      </c>
      <c r="AB139" s="16">
        <v>0</v>
      </c>
      <c r="AC139" s="16">
        <v>0</v>
      </c>
      <c r="AD139" s="17">
        <v>0</v>
      </c>
      <c r="AE139" s="16">
        <v>0</v>
      </c>
      <c r="AF139" s="16">
        <v>0</v>
      </c>
      <c r="AG139" s="18">
        <v>0</v>
      </c>
      <c r="AH139" s="19">
        <v>3</v>
      </c>
      <c r="AI139" s="20">
        <v>3</v>
      </c>
      <c r="AJ139" s="17">
        <v>708780</v>
      </c>
      <c r="AK139" s="18">
        <v>236260</v>
      </c>
      <c r="AL139" s="19">
        <v>3</v>
      </c>
      <c r="AM139" s="20">
        <v>3</v>
      </c>
      <c r="AN139" s="17">
        <v>708780</v>
      </c>
      <c r="AO139" s="18">
        <v>236260</v>
      </c>
    </row>
    <row r="140" spans="1:41" x14ac:dyDescent="0.2">
      <c r="A140" s="2" t="s">
        <v>1400</v>
      </c>
      <c r="B140" s="55" t="s">
        <v>546</v>
      </c>
      <c r="C140" s="2" t="s">
        <v>425</v>
      </c>
      <c r="D140" s="2" t="s">
        <v>432</v>
      </c>
      <c r="E140" s="2" t="s">
        <v>865</v>
      </c>
      <c r="F140" s="2"/>
      <c r="G140" s="1" t="s">
        <v>880</v>
      </c>
      <c r="H140">
        <v>12</v>
      </c>
      <c r="I140" s="56" t="s">
        <v>1401</v>
      </c>
      <c r="J140" s="15">
        <v>11</v>
      </c>
      <c r="K140" s="16">
        <v>11</v>
      </c>
      <c r="L140" s="17">
        <v>2909922</v>
      </c>
      <c r="M140" s="16">
        <v>0</v>
      </c>
      <c r="N140" s="16">
        <v>0</v>
      </c>
      <c r="O140" s="17">
        <v>0</v>
      </c>
      <c r="P140" s="16">
        <v>0</v>
      </c>
      <c r="Q140" s="16">
        <v>0</v>
      </c>
      <c r="R140" s="17">
        <v>0</v>
      </c>
      <c r="S140" s="16">
        <v>0</v>
      </c>
      <c r="T140" s="16">
        <v>0</v>
      </c>
      <c r="U140" s="17">
        <v>0</v>
      </c>
      <c r="V140" s="15">
        <v>11</v>
      </c>
      <c r="W140" s="16">
        <v>11</v>
      </c>
      <c r="X140" s="17">
        <v>2909922</v>
      </c>
      <c r="Y140" s="16">
        <v>0</v>
      </c>
      <c r="Z140" s="16">
        <v>0</v>
      </c>
      <c r="AA140" s="17">
        <v>0</v>
      </c>
      <c r="AB140" s="16">
        <v>0</v>
      </c>
      <c r="AC140" s="16">
        <v>0</v>
      </c>
      <c r="AD140" s="17">
        <v>0</v>
      </c>
      <c r="AE140" s="16">
        <v>0</v>
      </c>
      <c r="AF140" s="16">
        <v>0</v>
      </c>
      <c r="AG140" s="18">
        <v>0</v>
      </c>
      <c r="AH140" s="19">
        <v>11</v>
      </c>
      <c r="AI140" s="20">
        <v>11</v>
      </c>
      <c r="AJ140" s="17">
        <v>2909922</v>
      </c>
      <c r="AK140" s="18">
        <v>264538.36363636365</v>
      </c>
      <c r="AL140" s="19">
        <v>11</v>
      </c>
      <c r="AM140" s="20">
        <v>11</v>
      </c>
      <c r="AN140" s="17">
        <v>2909922</v>
      </c>
      <c r="AO140" s="18">
        <v>264538.36363636365</v>
      </c>
    </row>
    <row r="141" spans="1:41" x14ac:dyDescent="0.2">
      <c r="A141" s="2" t="s">
        <v>1442</v>
      </c>
      <c r="B141" s="55" t="s">
        <v>546</v>
      </c>
      <c r="C141" s="2" t="s">
        <v>425</v>
      </c>
      <c r="D141" s="2" t="s">
        <v>432</v>
      </c>
      <c r="E141" s="2" t="s">
        <v>865</v>
      </c>
      <c r="F141" s="2"/>
      <c r="G141" s="1" t="s">
        <v>1443</v>
      </c>
      <c r="H141">
        <v>12</v>
      </c>
      <c r="I141" s="56" t="s">
        <v>1444</v>
      </c>
      <c r="J141" s="15">
        <v>5</v>
      </c>
      <c r="K141" s="16">
        <v>5</v>
      </c>
      <c r="L141" s="17">
        <v>1231480</v>
      </c>
      <c r="M141" s="16">
        <v>0</v>
      </c>
      <c r="N141" s="16">
        <v>0</v>
      </c>
      <c r="O141" s="17">
        <v>0</v>
      </c>
      <c r="P141" s="16">
        <v>0</v>
      </c>
      <c r="Q141" s="16">
        <v>0</v>
      </c>
      <c r="R141" s="17">
        <v>0</v>
      </c>
      <c r="S141" s="16">
        <v>0</v>
      </c>
      <c r="T141" s="16">
        <v>0</v>
      </c>
      <c r="U141" s="17">
        <v>0</v>
      </c>
      <c r="V141" s="15">
        <v>5</v>
      </c>
      <c r="W141" s="16">
        <v>5</v>
      </c>
      <c r="X141" s="17">
        <v>1231480</v>
      </c>
      <c r="Y141" s="16">
        <v>0</v>
      </c>
      <c r="Z141" s="16">
        <v>0</v>
      </c>
      <c r="AA141" s="17">
        <v>0</v>
      </c>
      <c r="AB141" s="16">
        <v>0</v>
      </c>
      <c r="AC141" s="16">
        <v>0</v>
      </c>
      <c r="AD141" s="17">
        <v>0</v>
      </c>
      <c r="AE141" s="16">
        <v>0</v>
      </c>
      <c r="AF141" s="16">
        <v>0</v>
      </c>
      <c r="AG141" s="18">
        <v>0</v>
      </c>
      <c r="AH141" s="19">
        <v>5</v>
      </c>
      <c r="AI141" s="20">
        <v>5</v>
      </c>
      <c r="AJ141" s="17">
        <v>1231480</v>
      </c>
      <c r="AK141" s="18">
        <v>246296</v>
      </c>
      <c r="AL141" s="19">
        <v>5</v>
      </c>
      <c r="AM141" s="20">
        <v>5</v>
      </c>
      <c r="AN141" s="17">
        <v>1231480</v>
      </c>
      <c r="AO141" s="18">
        <v>246296</v>
      </c>
    </row>
    <row r="142" spans="1:41" x14ac:dyDescent="0.2">
      <c r="A142" s="2" t="s">
        <v>712</v>
      </c>
      <c r="B142" s="55" t="s">
        <v>546</v>
      </c>
      <c r="C142" s="2" t="s">
        <v>425</v>
      </c>
      <c r="D142" s="2" t="s">
        <v>432</v>
      </c>
      <c r="E142" s="2" t="s">
        <v>865</v>
      </c>
      <c r="F142" s="2"/>
      <c r="G142" s="1" t="s">
        <v>405</v>
      </c>
      <c r="H142">
        <v>12</v>
      </c>
      <c r="I142" s="56" t="s">
        <v>406</v>
      </c>
      <c r="J142" s="15">
        <v>2</v>
      </c>
      <c r="K142" s="16">
        <v>2</v>
      </c>
      <c r="L142" s="17">
        <v>121000</v>
      </c>
      <c r="M142" s="16">
        <v>0</v>
      </c>
      <c r="N142" s="16">
        <v>0</v>
      </c>
      <c r="O142" s="17">
        <v>0</v>
      </c>
      <c r="P142" s="16">
        <v>0</v>
      </c>
      <c r="Q142" s="16">
        <v>0</v>
      </c>
      <c r="R142" s="17">
        <v>0</v>
      </c>
      <c r="S142" s="16">
        <v>0</v>
      </c>
      <c r="T142" s="16">
        <v>0</v>
      </c>
      <c r="U142" s="17">
        <v>0</v>
      </c>
      <c r="V142" s="15">
        <v>2</v>
      </c>
      <c r="W142" s="16">
        <v>2</v>
      </c>
      <c r="X142" s="17">
        <v>121000</v>
      </c>
      <c r="Y142" s="16">
        <v>0</v>
      </c>
      <c r="Z142" s="16">
        <v>0</v>
      </c>
      <c r="AA142" s="17">
        <v>0</v>
      </c>
      <c r="AB142" s="16">
        <v>0</v>
      </c>
      <c r="AC142" s="16">
        <v>0</v>
      </c>
      <c r="AD142" s="17">
        <v>0</v>
      </c>
      <c r="AE142" s="16">
        <v>0</v>
      </c>
      <c r="AF142" s="16">
        <v>0</v>
      </c>
      <c r="AG142" s="18">
        <v>0</v>
      </c>
      <c r="AH142" s="19">
        <v>2</v>
      </c>
      <c r="AI142" s="20">
        <v>2</v>
      </c>
      <c r="AJ142" s="17">
        <v>121000</v>
      </c>
      <c r="AK142" s="18">
        <v>60500</v>
      </c>
      <c r="AL142" s="19">
        <v>2</v>
      </c>
      <c r="AM142" s="20">
        <v>2</v>
      </c>
      <c r="AN142" s="17">
        <v>121000</v>
      </c>
      <c r="AO142" s="18">
        <v>60500</v>
      </c>
    </row>
    <row r="143" spans="1:41" x14ac:dyDescent="0.2">
      <c r="A143" s="2" t="s">
        <v>420</v>
      </c>
      <c r="B143" s="55" t="s">
        <v>546</v>
      </c>
      <c r="C143" s="2" t="s">
        <v>425</v>
      </c>
      <c r="D143" s="2" t="s">
        <v>432</v>
      </c>
      <c r="E143" s="2" t="s">
        <v>865</v>
      </c>
      <c r="F143" s="2"/>
      <c r="G143" s="1" t="s">
        <v>421</v>
      </c>
      <c r="H143">
        <v>0</v>
      </c>
      <c r="I143" s="56" t="s">
        <v>765</v>
      </c>
      <c r="J143" s="15">
        <v>6</v>
      </c>
      <c r="K143" s="16">
        <v>6</v>
      </c>
      <c r="L143" s="17">
        <v>599469</v>
      </c>
      <c r="M143" s="16">
        <v>0</v>
      </c>
      <c r="N143" s="16">
        <v>0</v>
      </c>
      <c r="O143" s="17">
        <v>0</v>
      </c>
      <c r="P143" s="16">
        <v>0</v>
      </c>
      <c r="Q143" s="16">
        <v>0</v>
      </c>
      <c r="R143" s="17">
        <v>0</v>
      </c>
      <c r="S143" s="16">
        <v>0</v>
      </c>
      <c r="T143" s="16">
        <v>0</v>
      </c>
      <c r="U143" s="17">
        <v>0</v>
      </c>
      <c r="V143" s="15">
        <v>0</v>
      </c>
      <c r="W143" s="16">
        <v>0</v>
      </c>
      <c r="X143" s="17">
        <v>0</v>
      </c>
      <c r="Y143" s="16">
        <v>0</v>
      </c>
      <c r="Z143" s="16">
        <v>0</v>
      </c>
      <c r="AA143" s="17">
        <v>0</v>
      </c>
      <c r="AB143" s="16">
        <v>0</v>
      </c>
      <c r="AC143" s="16">
        <v>0</v>
      </c>
      <c r="AD143" s="17">
        <v>0</v>
      </c>
      <c r="AE143" s="16">
        <v>0</v>
      </c>
      <c r="AF143" s="16">
        <v>0</v>
      </c>
      <c r="AG143" s="18">
        <v>0</v>
      </c>
      <c r="AH143" s="19">
        <v>6</v>
      </c>
      <c r="AI143" s="20">
        <v>6</v>
      </c>
      <c r="AJ143" s="17">
        <v>599469</v>
      </c>
      <c r="AK143" s="18">
        <v>99911.5</v>
      </c>
      <c r="AL143" s="19">
        <v>0</v>
      </c>
      <c r="AM143" s="20">
        <v>0</v>
      </c>
      <c r="AN143" s="17">
        <v>0</v>
      </c>
      <c r="AO143" s="18" t="s">
        <v>1581</v>
      </c>
    </row>
    <row r="144" spans="1:41" x14ac:dyDescent="0.2">
      <c r="A144" s="2" t="s">
        <v>806</v>
      </c>
      <c r="B144" s="55" t="s">
        <v>546</v>
      </c>
      <c r="C144" s="2" t="s">
        <v>425</v>
      </c>
      <c r="D144" s="2" t="s">
        <v>432</v>
      </c>
      <c r="E144" s="2" t="s">
        <v>865</v>
      </c>
      <c r="F144" s="2"/>
      <c r="G144" s="1" t="s">
        <v>880</v>
      </c>
      <c r="H144">
        <v>12</v>
      </c>
      <c r="I144" s="56" t="s">
        <v>807</v>
      </c>
      <c r="J144" s="15">
        <v>4</v>
      </c>
      <c r="K144" s="16">
        <v>4</v>
      </c>
      <c r="L144" s="17">
        <v>922560</v>
      </c>
      <c r="M144" s="16">
        <v>0</v>
      </c>
      <c r="N144" s="16">
        <v>0</v>
      </c>
      <c r="O144" s="17">
        <v>0</v>
      </c>
      <c r="P144" s="16">
        <v>0</v>
      </c>
      <c r="Q144" s="16">
        <v>0</v>
      </c>
      <c r="R144" s="17">
        <v>0</v>
      </c>
      <c r="S144" s="16">
        <v>0</v>
      </c>
      <c r="T144" s="16">
        <v>0</v>
      </c>
      <c r="U144" s="17">
        <v>0</v>
      </c>
      <c r="V144" s="15">
        <v>4</v>
      </c>
      <c r="W144" s="16">
        <v>4</v>
      </c>
      <c r="X144" s="17">
        <v>922560</v>
      </c>
      <c r="Y144" s="16">
        <v>0</v>
      </c>
      <c r="Z144" s="16">
        <v>0</v>
      </c>
      <c r="AA144" s="17">
        <v>0</v>
      </c>
      <c r="AB144" s="16">
        <v>0</v>
      </c>
      <c r="AC144" s="16">
        <v>0</v>
      </c>
      <c r="AD144" s="17">
        <v>0</v>
      </c>
      <c r="AE144" s="16">
        <v>0</v>
      </c>
      <c r="AF144" s="16">
        <v>0</v>
      </c>
      <c r="AG144" s="18">
        <v>0</v>
      </c>
      <c r="AH144" s="19">
        <v>4</v>
      </c>
      <c r="AI144" s="20">
        <v>4</v>
      </c>
      <c r="AJ144" s="17">
        <v>922560</v>
      </c>
      <c r="AK144" s="18">
        <v>230640</v>
      </c>
      <c r="AL144" s="19">
        <v>4</v>
      </c>
      <c r="AM144" s="20">
        <v>4</v>
      </c>
      <c r="AN144" s="17">
        <v>922560</v>
      </c>
      <c r="AO144" s="18">
        <v>230640</v>
      </c>
    </row>
    <row r="145" spans="1:41" x14ac:dyDescent="0.2">
      <c r="A145" s="30"/>
      <c r="B145" s="54" t="s">
        <v>424</v>
      </c>
      <c r="C145" s="30"/>
      <c r="D145" s="30" t="s">
        <v>432</v>
      </c>
      <c r="E145" s="53" t="s">
        <v>865</v>
      </c>
      <c r="F145" s="30"/>
      <c r="G145" s="53"/>
      <c r="I145" s="31" t="s">
        <v>1481</v>
      </c>
      <c r="J145" s="25">
        <v>665</v>
      </c>
      <c r="K145" s="26">
        <v>665</v>
      </c>
      <c r="L145" s="27">
        <v>127635722</v>
      </c>
      <c r="M145" s="26">
        <v>61</v>
      </c>
      <c r="N145" s="26">
        <v>122</v>
      </c>
      <c r="O145" s="27">
        <v>9014861</v>
      </c>
      <c r="P145" s="26">
        <v>3</v>
      </c>
      <c r="Q145" s="26">
        <v>12</v>
      </c>
      <c r="R145" s="27">
        <v>292000</v>
      </c>
      <c r="S145" s="26">
        <v>3</v>
      </c>
      <c r="T145" s="26">
        <v>230</v>
      </c>
      <c r="U145" s="27">
        <v>20510260</v>
      </c>
      <c r="V145" s="25">
        <v>604</v>
      </c>
      <c r="W145" s="26">
        <v>604</v>
      </c>
      <c r="X145" s="27">
        <v>119968520</v>
      </c>
      <c r="Y145" s="26">
        <v>61</v>
      </c>
      <c r="Z145" s="26">
        <v>122</v>
      </c>
      <c r="AA145" s="27">
        <v>9014861</v>
      </c>
      <c r="AB145" s="26">
        <v>3</v>
      </c>
      <c r="AC145" s="26">
        <v>12</v>
      </c>
      <c r="AD145" s="27">
        <v>292000</v>
      </c>
      <c r="AE145" s="26">
        <v>3</v>
      </c>
      <c r="AF145" s="26">
        <v>230</v>
      </c>
      <c r="AG145" s="28">
        <v>20510260</v>
      </c>
      <c r="AH145" s="29">
        <v>732</v>
      </c>
      <c r="AI145" s="23">
        <v>1029</v>
      </c>
      <c r="AJ145" s="27">
        <v>157452843</v>
      </c>
      <c r="AK145" s="28">
        <v>153015.39650145773</v>
      </c>
      <c r="AL145" s="29">
        <v>671</v>
      </c>
      <c r="AM145" s="23">
        <v>968</v>
      </c>
      <c r="AN145" s="27">
        <v>149785641</v>
      </c>
      <c r="AO145" s="28">
        <v>154737.23243801654</v>
      </c>
    </row>
    <row r="146" spans="1:41" x14ac:dyDescent="0.2">
      <c r="A146" s="2" t="s">
        <v>430</v>
      </c>
      <c r="B146" s="55" t="s">
        <v>424</v>
      </c>
      <c r="C146" s="2" t="s">
        <v>864</v>
      </c>
      <c r="D146" s="2" t="s">
        <v>432</v>
      </c>
      <c r="E146" s="2" t="s">
        <v>865</v>
      </c>
      <c r="F146" s="2"/>
      <c r="G146" s="1" t="s">
        <v>866</v>
      </c>
      <c r="H146">
        <v>12</v>
      </c>
      <c r="I146" s="56" t="s">
        <v>867</v>
      </c>
      <c r="J146" s="15">
        <v>58</v>
      </c>
      <c r="K146" s="16">
        <v>58</v>
      </c>
      <c r="L146" s="17">
        <v>9695600</v>
      </c>
      <c r="M146" s="16">
        <v>1</v>
      </c>
      <c r="N146" s="16">
        <v>2</v>
      </c>
      <c r="O146" s="17">
        <v>195000</v>
      </c>
      <c r="P146" s="16">
        <v>0</v>
      </c>
      <c r="Q146" s="16">
        <v>0</v>
      </c>
      <c r="R146" s="17">
        <v>0</v>
      </c>
      <c r="S146" s="16">
        <v>0</v>
      </c>
      <c r="T146" s="16">
        <v>0</v>
      </c>
      <c r="U146" s="17">
        <v>0</v>
      </c>
      <c r="V146" s="15">
        <v>58</v>
      </c>
      <c r="W146" s="16">
        <v>58</v>
      </c>
      <c r="X146" s="17">
        <v>9695600</v>
      </c>
      <c r="Y146" s="16">
        <v>1</v>
      </c>
      <c r="Z146" s="16">
        <v>2</v>
      </c>
      <c r="AA146" s="17">
        <v>195000</v>
      </c>
      <c r="AB146" s="16">
        <v>0</v>
      </c>
      <c r="AC146" s="16">
        <v>0</v>
      </c>
      <c r="AD146" s="17">
        <v>0</v>
      </c>
      <c r="AE146" s="16">
        <v>0</v>
      </c>
      <c r="AF146" s="16">
        <v>0</v>
      </c>
      <c r="AG146" s="18">
        <v>0</v>
      </c>
      <c r="AH146" s="19">
        <v>59</v>
      </c>
      <c r="AI146" s="20">
        <v>60</v>
      </c>
      <c r="AJ146" s="17">
        <v>9890600</v>
      </c>
      <c r="AK146" s="18">
        <v>164843.33333333334</v>
      </c>
      <c r="AL146" s="19">
        <v>59</v>
      </c>
      <c r="AM146" s="20">
        <v>60</v>
      </c>
      <c r="AN146" s="17">
        <v>9890600</v>
      </c>
      <c r="AO146" s="18">
        <v>164843.33333333334</v>
      </c>
    </row>
    <row r="147" spans="1:41" x14ac:dyDescent="0.2">
      <c r="A147" s="2" t="s">
        <v>550</v>
      </c>
      <c r="B147" s="55" t="s">
        <v>424</v>
      </c>
      <c r="C147" s="2" t="s">
        <v>425</v>
      </c>
      <c r="D147" s="2" t="s">
        <v>432</v>
      </c>
      <c r="E147" s="2" t="s">
        <v>865</v>
      </c>
      <c r="F147" s="2"/>
      <c r="G147" s="1" t="s">
        <v>920</v>
      </c>
      <c r="H147">
        <v>12</v>
      </c>
      <c r="I147" s="56" t="s">
        <v>921</v>
      </c>
      <c r="J147" s="15">
        <v>8</v>
      </c>
      <c r="K147" s="16">
        <v>8</v>
      </c>
      <c r="L147" s="17">
        <v>1200000</v>
      </c>
      <c r="M147" s="16">
        <v>0</v>
      </c>
      <c r="N147" s="16">
        <v>0</v>
      </c>
      <c r="O147" s="17">
        <v>0</v>
      </c>
      <c r="P147" s="16">
        <v>0</v>
      </c>
      <c r="Q147" s="16">
        <v>0</v>
      </c>
      <c r="R147" s="17">
        <v>0</v>
      </c>
      <c r="S147" s="16">
        <v>0</v>
      </c>
      <c r="T147" s="16">
        <v>0</v>
      </c>
      <c r="U147" s="17">
        <v>0</v>
      </c>
      <c r="V147" s="15">
        <v>8</v>
      </c>
      <c r="W147" s="16">
        <v>8</v>
      </c>
      <c r="X147" s="17">
        <v>1200000</v>
      </c>
      <c r="Y147" s="16">
        <v>0</v>
      </c>
      <c r="Z147" s="16">
        <v>0</v>
      </c>
      <c r="AA147" s="17">
        <v>0</v>
      </c>
      <c r="AB147" s="16">
        <v>0</v>
      </c>
      <c r="AC147" s="16">
        <v>0</v>
      </c>
      <c r="AD147" s="17">
        <v>0</v>
      </c>
      <c r="AE147" s="16">
        <v>0</v>
      </c>
      <c r="AF147" s="16">
        <v>0</v>
      </c>
      <c r="AG147" s="18">
        <v>0</v>
      </c>
      <c r="AH147" s="19">
        <v>8</v>
      </c>
      <c r="AI147" s="20">
        <v>8</v>
      </c>
      <c r="AJ147" s="17">
        <v>1200000</v>
      </c>
      <c r="AK147" s="18">
        <v>150000</v>
      </c>
      <c r="AL147" s="19">
        <v>8</v>
      </c>
      <c r="AM147" s="20">
        <v>8</v>
      </c>
      <c r="AN147" s="17">
        <v>1200000</v>
      </c>
      <c r="AO147" s="18">
        <v>150000</v>
      </c>
    </row>
    <row r="148" spans="1:41" x14ac:dyDescent="0.2">
      <c r="A148" s="2" t="s">
        <v>556</v>
      </c>
      <c r="B148" s="55" t="s">
        <v>424</v>
      </c>
      <c r="C148" s="2" t="s">
        <v>425</v>
      </c>
      <c r="D148" s="2" t="s">
        <v>432</v>
      </c>
      <c r="E148" s="2" t="s">
        <v>865</v>
      </c>
      <c r="F148" s="2"/>
      <c r="G148" s="1" t="s">
        <v>940</v>
      </c>
      <c r="H148">
        <v>12</v>
      </c>
      <c r="I148" s="56" t="s">
        <v>941</v>
      </c>
      <c r="J148" s="15">
        <v>19</v>
      </c>
      <c r="K148" s="16">
        <v>19</v>
      </c>
      <c r="L148" s="17">
        <v>4648113</v>
      </c>
      <c r="M148" s="16">
        <v>0</v>
      </c>
      <c r="N148" s="16">
        <v>0</v>
      </c>
      <c r="O148" s="17">
        <v>0</v>
      </c>
      <c r="P148" s="16">
        <v>0</v>
      </c>
      <c r="Q148" s="16">
        <v>0</v>
      </c>
      <c r="R148" s="17">
        <v>0</v>
      </c>
      <c r="S148" s="16">
        <v>0</v>
      </c>
      <c r="T148" s="16">
        <v>0</v>
      </c>
      <c r="U148" s="17">
        <v>0</v>
      </c>
      <c r="V148" s="15">
        <v>19</v>
      </c>
      <c r="W148" s="16">
        <v>19</v>
      </c>
      <c r="X148" s="17">
        <v>4648113</v>
      </c>
      <c r="Y148" s="16">
        <v>0</v>
      </c>
      <c r="Z148" s="16">
        <v>0</v>
      </c>
      <c r="AA148" s="17">
        <v>0</v>
      </c>
      <c r="AB148" s="16">
        <v>0</v>
      </c>
      <c r="AC148" s="16">
        <v>0</v>
      </c>
      <c r="AD148" s="17">
        <v>0</v>
      </c>
      <c r="AE148" s="16">
        <v>0</v>
      </c>
      <c r="AF148" s="16">
        <v>0</v>
      </c>
      <c r="AG148" s="18">
        <v>0</v>
      </c>
      <c r="AH148" s="19">
        <v>19</v>
      </c>
      <c r="AI148" s="20">
        <v>19</v>
      </c>
      <c r="AJ148" s="17">
        <v>4648113</v>
      </c>
      <c r="AK148" s="18">
        <v>244637.52631578947</v>
      </c>
      <c r="AL148" s="19">
        <v>19</v>
      </c>
      <c r="AM148" s="20">
        <v>19</v>
      </c>
      <c r="AN148" s="17">
        <v>4648113</v>
      </c>
      <c r="AO148" s="18">
        <v>244637.52631578947</v>
      </c>
    </row>
    <row r="149" spans="1:41" x14ac:dyDescent="0.2">
      <c r="A149" s="2" t="s">
        <v>452</v>
      </c>
      <c r="B149" s="55" t="s">
        <v>424</v>
      </c>
      <c r="C149" s="2" t="s">
        <v>425</v>
      </c>
      <c r="D149" s="2" t="s">
        <v>432</v>
      </c>
      <c r="E149" s="2" t="s">
        <v>865</v>
      </c>
      <c r="F149" s="2"/>
      <c r="G149" s="1" t="s">
        <v>974</v>
      </c>
      <c r="H149">
        <v>0</v>
      </c>
      <c r="I149" s="56" t="s">
        <v>565</v>
      </c>
      <c r="J149" s="15">
        <v>1</v>
      </c>
      <c r="K149" s="16">
        <v>1</v>
      </c>
      <c r="L149" s="17">
        <v>130000</v>
      </c>
      <c r="M149" s="16">
        <v>0</v>
      </c>
      <c r="N149" s="16">
        <v>0</v>
      </c>
      <c r="O149" s="17">
        <v>0</v>
      </c>
      <c r="P149" s="16">
        <v>0</v>
      </c>
      <c r="Q149" s="16">
        <v>0</v>
      </c>
      <c r="R149" s="17">
        <v>0</v>
      </c>
      <c r="S149" s="16">
        <v>0</v>
      </c>
      <c r="T149" s="16">
        <v>0</v>
      </c>
      <c r="U149" s="17">
        <v>0</v>
      </c>
      <c r="V149" s="15">
        <v>0</v>
      </c>
      <c r="W149" s="16">
        <v>0</v>
      </c>
      <c r="X149" s="17">
        <v>0</v>
      </c>
      <c r="Y149" s="16">
        <v>0</v>
      </c>
      <c r="Z149" s="16">
        <v>0</v>
      </c>
      <c r="AA149" s="17">
        <v>0</v>
      </c>
      <c r="AB149" s="16">
        <v>0</v>
      </c>
      <c r="AC149" s="16">
        <v>0</v>
      </c>
      <c r="AD149" s="17">
        <v>0</v>
      </c>
      <c r="AE149" s="16">
        <v>0</v>
      </c>
      <c r="AF149" s="16">
        <v>0</v>
      </c>
      <c r="AG149" s="18">
        <v>0</v>
      </c>
      <c r="AH149" s="19">
        <v>1</v>
      </c>
      <c r="AI149" s="20">
        <v>1</v>
      </c>
      <c r="AJ149" s="17">
        <v>130000</v>
      </c>
      <c r="AK149" s="18">
        <v>130000</v>
      </c>
      <c r="AL149" s="19">
        <v>0</v>
      </c>
      <c r="AM149" s="20">
        <v>0</v>
      </c>
      <c r="AN149" s="17">
        <v>0</v>
      </c>
      <c r="AO149" s="18" t="s">
        <v>1581</v>
      </c>
    </row>
    <row r="150" spans="1:41" x14ac:dyDescent="0.2">
      <c r="A150" s="2" t="s">
        <v>977</v>
      </c>
      <c r="B150" s="55" t="s">
        <v>424</v>
      </c>
      <c r="C150" s="2" t="s">
        <v>978</v>
      </c>
      <c r="D150" s="2" t="s">
        <v>432</v>
      </c>
      <c r="E150" s="2" t="s">
        <v>865</v>
      </c>
      <c r="F150" s="2"/>
      <c r="G150" s="1" t="s">
        <v>979</v>
      </c>
      <c r="H150">
        <v>12</v>
      </c>
      <c r="I150" s="56" t="s">
        <v>980</v>
      </c>
      <c r="J150" s="15">
        <v>31</v>
      </c>
      <c r="K150" s="16">
        <v>31</v>
      </c>
      <c r="L150" s="17">
        <v>5725350</v>
      </c>
      <c r="M150" s="16">
        <v>4</v>
      </c>
      <c r="N150" s="16">
        <v>8</v>
      </c>
      <c r="O150" s="17">
        <v>675000</v>
      </c>
      <c r="P150" s="16">
        <v>1</v>
      </c>
      <c r="Q150" s="16">
        <v>4</v>
      </c>
      <c r="R150" s="17">
        <v>142000</v>
      </c>
      <c r="S150" s="16">
        <v>0</v>
      </c>
      <c r="T150" s="16">
        <v>0</v>
      </c>
      <c r="U150" s="17">
        <v>0</v>
      </c>
      <c r="V150" s="15">
        <v>31</v>
      </c>
      <c r="W150" s="16">
        <v>31</v>
      </c>
      <c r="X150" s="17">
        <v>5725350</v>
      </c>
      <c r="Y150" s="16">
        <v>4</v>
      </c>
      <c r="Z150" s="16">
        <v>8</v>
      </c>
      <c r="AA150" s="17">
        <v>675000</v>
      </c>
      <c r="AB150" s="16">
        <v>1</v>
      </c>
      <c r="AC150" s="16">
        <v>4</v>
      </c>
      <c r="AD150" s="17">
        <v>142000</v>
      </c>
      <c r="AE150" s="16">
        <v>0</v>
      </c>
      <c r="AF150" s="16">
        <v>0</v>
      </c>
      <c r="AG150" s="18">
        <v>0</v>
      </c>
      <c r="AH150" s="19">
        <v>36</v>
      </c>
      <c r="AI150" s="20">
        <v>43</v>
      </c>
      <c r="AJ150" s="17">
        <v>6542350</v>
      </c>
      <c r="AK150" s="18">
        <v>152147.67441860464</v>
      </c>
      <c r="AL150" s="19">
        <v>36</v>
      </c>
      <c r="AM150" s="20">
        <v>43</v>
      </c>
      <c r="AN150" s="17">
        <v>6542350</v>
      </c>
      <c r="AO150" s="18">
        <v>152147.67441860464</v>
      </c>
    </row>
    <row r="151" spans="1:41" x14ac:dyDescent="0.2">
      <c r="A151" s="2" t="s">
        <v>580</v>
      </c>
      <c r="B151" s="55" t="s">
        <v>424</v>
      </c>
      <c r="C151" s="2" t="s">
        <v>425</v>
      </c>
      <c r="D151" s="2" t="s">
        <v>432</v>
      </c>
      <c r="E151" s="2" t="s">
        <v>865</v>
      </c>
      <c r="F151" s="2"/>
      <c r="G151" s="1" t="s">
        <v>1027</v>
      </c>
      <c r="H151">
        <v>12</v>
      </c>
      <c r="I151" s="56" t="s">
        <v>1028</v>
      </c>
      <c r="J151" s="15">
        <v>51</v>
      </c>
      <c r="K151" s="16">
        <v>51</v>
      </c>
      <c r="L151" s="17">
        <v>9705448</v>
      </c>
      <c r="M151" s="16">
        <v>0</v>
      </c>
      <c r="N151" s="16">
        <v>0</v>
      </c>
      <c r="O151" s="17">
        <v>0</v>
      </c>
      <c r="P151" s="16">
        <v>0</v>
      </c>
      <c r="Q151" s="16">
        <v>0</v>
      </c>
      <c r="R151" s="17">
        <v>0</v>
      </c>
      <c r="S151" s="16">
        <v>1</v>
      </c>
      <c r="T151" s="16">
        <v>130</v>
      </c>
      <c r="U151" s="17">
        <v>9326560</v>
      </c>
      <c r="V151" s="15">
        <v>51</v>
      </c>
      <c r="W151" s="16">
        <v>51</v>
      </c>
      <c r="X151" s="17">
        <v>9705448</v>
      </c>
      <c r="Y151" s="16">
        <v>0</v>
      </c>
      <c r="Z151" s="16">
        <v>0</v>
      </c>
      <c r="AA151" s="17">
        <v>0</v>
      </c>
      <c r="AB151" s="16">
        <v>0</v>
      </c>
      <c r="AC151" s="16">
        <v>0</v>
      </c>
      <c r="AD151" s="17">
        <v>0</v>
      </c>
      <c r="AE151" s="16">
        <v>1</v>
      </c>
      <c r="AF151" s="16">
        <v>130</v>
      </c>
      <c r="AG151" s="18">
        <v>9326560</v>
      </c>
      <c r="AH151" s="19">
        <v>52</v>
      </c>
      <c r="AI151" s="20">
        <v>181</v>
      </c>
      <c r="AJ151" s="17">
        <v>19032008</v>
      </c>
      <c r="AK151" s="18">
        <v>105149.21546961326</v>
      </c>
      <c r="AL151" s="19">
        <v>52</v>
      </c>
      <c r="AM151" s="20">
        <v>181</v>
      </c>
      <c r="AN151" s="17">
        <v>19032008</v>
      </c>
      <c r="AO151" s="18">
        <v>105149.21546961326</v>
      </c>
    </row>
    <row r="152" spans="1:41" x14ac:dyDescent="0.2">
      <c r="A152" s="2" t="s">
        <v>479</v>
      </c>
      <c r="B152" s="55" t="s">
        <v>424</v>
      </c>
      <c r="C152" s="2" t="s">
        <v>425</v>
      </c>
      <c r="D152" s="2" t="s">
        <v>432</v>
      </c>
      <c r="E152" s="2" t="s">
        <v>865</v>
      </c>
      <c r="F152" s="2"/>
      <c r="G152" s="1" t="s">
        <v>1079</v>
      </c>
      <c r="H152">
        <v>0</v>
      </c>
      <c r="I152" s="56" t="s">
        <v>1080</v>
      </c>
      <c r="J152" s="15">
        <v>11</v>
      </c>
      <c r="K152" s="16">
        <v>11</v>
      </c>
      <c r="L152" s="17">
        <v>1274428</v>
      </c>
      <c r="M152" s="16">
        <v>0</v>
      </c>
      <c r="N152" s="16">
        <v>0</v>
      </c>
      <c r="O152" s="17">
        <v>0</v>
      </c>
      <c r="P152" s="16">
        <v>0</v>
      </c>
      <c r="Q152" s="16">
        <v>0</v>
      </c>
      <c r="R152" s="17">
        <v>0</v>
      </c>
      <c r="S152" s="16">
        <v>0</v>
      </c>
      <c r="T152" s="16">
        <v>0</v>
      </c>
      <c r="U152" s="17">
        <v>0</v>
      </c>
      <c r="V152" s="15">
        <v>0</v>
      </c>
      <c r="W152" s="16">
        <v>0</v>
      </c>
      <c r="X152" s="17">
        <v>0</v>
      </c>
      <c r="Y152" s="16">
        <v>0</v>
      </c>
      <c r="Z152" s="16">
        <v>0</v>
      </c>
      <c r="AA152" s="17">
        <v>0</v>
      </c>
      <c r="AB152" s="16">
        <v>0</v>
      </c>
      <c r="AC152" s="16">
        <v>0</v>
      </c>
      <c r="AD152" s="17">
        <v>0</v>
      </c>
      <c r="AE152" s="16">
        <v>0</v>
      </c>
      <c r="AF152" s="16">
        <v>0</v>
      </c>
      <c r="AG152" s="18">
        <v>0</v>
      </c>
      <c r="AH152" s="19">
        <v>11</v>
      </c>
      <c r="AI152" s="20">
        <v>11</v>
      </c>
      <c r="AJ152" s="17">
        <v>1274428</v>
      </c>
      <c r="AK152" s="18">
        <v>115857.09090909091</v>
      </c>
      <c r="AL152" s="19">
        <v>0</v>
      </c>
      <c r="AM152" s="20">
        <v>0</v>
      </c>
      <c r="AN152" s="17">
        <v>0</v>
      </c>
      <c r="AO152" s="18" t="s">
        <v>1581</v>
      </c>
    </row>
    <row r="153" spans="1:41" x14ac:dyDescent="0.2">
      <c r="A153" s="2" t="s">
        <v>603</v>
      </c>
      <c r="B153" s="55" t="s">
        <v>424</v>
      </c>
      <c r="C153" s="2" t="s">
        <v>425</v>
      </c>
      <c r="D153" s="2" t="s">
        <v>432</v>
      </c>
      <c r="E153" s="2" t="s">
        <v>865</v>
      </c>
      <c r="F153" s="2"/>
      <c r="G153" s="1" t="s">
        <v>1092</v>
      </c>
      <c r="H153">
        <v>12</v>
      </c>
      <c r="I153" s="56" t="s">
        <v>467</v>
      </c>
      <c r="J153" s="15">
        <v>14</v>
      </c>
      <c r="K153" s="16">
        <v>14</v>
      </c>
      <c r="L153" s="17">
        <v>3823000</v>
      </c>
      <c r="M153" s="16">
        <v>0</v>
      </c>
      <c r="N153" s="16">
        <v>0</v>
      </c>
      <c r="O153" s="17">
        <v>0</v>
      </c>
      <c r="P153" s="16">
        <v>0</v>
      </c>
      <c r="Q153" s="16">
        <v>0</v>
      </c>
      <c r="R153" s="17">
        <v>0</v>
      </c>
      <c r="S153" s="16">
        <v>0</v>
      </c>
      <c r="T153" s="16">
        <v>0</v>
      </c>
      <c r="U153" s="17">
        <v>0</v>
      </c>
      <c r="V153" s="15">
        <v>14</v>
      </c>
      <c r="W153" s="16">
        <v>14</v>
      </c>
      <c r="X153" s="17">
        <v>3823000</v>
      </c>
      <c r="Y153" s="16">
        <v>0</v>
      </c>
      <c r="Z153" s="16">
        <v>0</v>
      </c>
      <c r="AA153" s="17">
        <v>0</v>
      </c>
      <c r="AB153" s="16">
        <v>0</v>
      </c>
      <c r="AC153" s="16">
        <v>0</v>
      </c>
      <c r="AD153" s="17">
        <v>0</v>
      </c>
      <c r="AE153" s="16">
        <v>0</v>
      </c>
      <c r="AF153" s="16">
        <v>0</v>
      </c>
      <c r="AG153" s="18">
        <v>0</v>
      </c>
      <c r="AH153" s="19">
        <v>14</v>
      </c>
      <c r="AI153" s="20">
        <v>14</v>
      </c>
      <c r="AJ153" s="17">
        <v>3823000</v>
      </c>
      <c r="AK153" s="18">
        <v>273071.42857142858</v>
      </c>
      <c r="AL153" s="19">
        <v>14</v>
      </c>
      <c r="AM153" s="20">
        <v>14</v>
      </c>
      <c r="AN153" s="17">
        <v>3823000</v>
      </c>
      <c r="AO153" s="18">
        <v>273071.42857142858</v>
      </c>
    </row>
    <row r="154" spans="1:41" x14ac:dyDescent="0.2">
      <c r="A154" s="2" t="s">
        <v>612</v>
      </c>
      <c r="B154" s="55" t="s">
        <v>424</v>
      </c>
      <c r="C154" s="2" t="s">
        <v>425</v>
      </c>
      <c r="D154" s="2" t="s">
        <v>432</v>
      </c>
      <c r="E154" s="2" t="s">
        <v>865</v>
      </c>
      <c r="F154" s="2"/>
      <c r="G154" s="1" t="s">
        <v>1118</v>
      </c>
      <c r="H154">
        <v>12</v>
      </c>
      <c r="I154" s="56" t="s">
        <v>1119</v>
      </c>
      <c r="J154" s="15">
        <v>12</v>
      </c>
      <c r="K154" s="16">
        <v>12</v>
      </c>
      <c r="L154" s="17">
        <v>2200406</v>
      </c>
      <c r="M154" s="16">
        <v>0</v>
      </c>
      <c r="N154" s="16">
        <v>0</v>
      </c>
      <c r="O154" s="17">
        <v>0</v>
      </c>
      <c r="P154" s="16">
        <v>0</v>
      </c>
      <c r="Q154" s="16">
        <v>0</v>
      </c>
      <c r="R154" s="17">
        <v>0</v>
      </c>
      <c r="S154" s="16">
        <v>0</v>
      </c>
      <c r="T154" s="16">
        <v>0</v>
      </c>
      <c r="U154" s="17">
        <v>0</v>
      </c>
      <c r="V154" s="15">
        <v>12</v>
      </c>
      <c r="W154" s="16">
        <v>12</v>
      </c>
      <c r="X154" s="17">
        <v>2200406</v>
      </c>
      <c r="Y154" s="16">
        <v>0</v>
      </c>
      <c r="Z154" s="16">
        <v>0</v>
      </c>
      <c r="AA154" s="17">
        <v>0</v>
      </c>
      <c r="AB154" s="16">
        <v>0</v>
      </c>
      <c r="AC154" s="16">
        <v>0</v>
      </c>
      <c r="AD154" s="17">
        <v>0</v>
      </c>
      <c r="AE154" s="16">
        <v>0</v>
      </c>
      <c r="AF154" s="16">
        <v>0</v>
      </c>
      <c r="AG154" s="18">
        <v>0</v>
      </c>
      <c r="AH154" s="19">
        <v>12</v>
      </c>
      <c r="AI154" s="20">
        <v>12</v>
      </c>
      <c r="AJ154" s="17">
        <v>2200406</v>
      </c>
      <c r="AK154" s="18">
        <v>183367.16666666666</v>
      </c>
      <c r="AL154" s="19">
        <v>12</v>
      </c>
      <c r="AM154" s="20">
        <v>12</v>
      </c>
      <c r="AN154" s="17">
        <v>2200406</v>
      </c>
      <c r="AO154" s="18">
        <v>183367.16666666666</v>
      </c>
    </row>
    <row r="155" spans="1:41" x14ac:dyDescent="0.2">
      <c r="A155" s="2" t="s">
        <v>613</v>
      </c>
      <c r="B155" s="55" t="s">
        <v>424</v>
      </c>
      <c r="C155" s="2" t="s">
        <v>1122</v>
      </c>
      <c r="D155" s="2" t="s">
        <v>432</v>
      </c>
      <c r="E155" s="2" t="s">
        <v>865</v>
      </c>
      <c r="F155" s="2"/>
      <c r="G155" s="1" t="s">
        <v>1123</v>
      </c>
      <c r="H155">
        <v>12</v>
      </c>
      <c r="I155" s="56" t="s">
        <v>1124</v>
      </c>
      <c r="J155" s="15">
        <v>13</v>
      </c>
      <c r="K155" s="16">
        <v>13</v>
      </c>
      <c r="L155" s="17">
        <v>1857000</v>
      </c>
      <c r="M155" s="16">
        <v>3</v>
      </c>
      <c r="N155" s="16">
        <v>6</v>
      </c>
      <c r="O155" s="17">
        <v>207000</v>
      </c>
      <c r="P155" s="16">
        <v>0</v>
      </c>
      <c r="Q155" s="16">
        <v>0</v>
      </c>
      <c r="R155" s="17">
        <v>0</v>
      </c>
      <c r="S155" s="16">
        <v>1</v>
      </c>
      <c r="T155" s="16">
        <v>10</v>
      </c>
      <c r="U155" s="17">
        <v>1598700</v>
      </c>
      <c r="V155" s="15">
        <v>13</v>
      </c>
      <c r="W155" s="16">
        <v>13</v>
      </c>
      <c r="X155" s="17">
        <v>1857000</v>
      </c>
      <c r="Y155" s="16">
        <v>3</v>
      </c>
      <c r="Z155" s="16">
        <v>6</v>
      </c>
      <c r="AA155" s="17">
        <v>207000</v>
      </c>
      <c r="AB155" s="16">
        <v>0</v>
      </c>
      <c r="AC155" s="16">
        <v>0</v>
      </c>
      <c r="AD155" s="17">
        <v>0</v>
      </c>
      <c r="AE155" s="16">
        <v>1</v>
      </c>
      <c r="AF155" s="16">
        <v>10</v>
      </c>
      <c r="AG155" s="18">
        <v>1598700</v>
      </c>
      <c r="AH155" s="19">
        <v>17</v>
      </c>
      <c r="AI155" s="20">
        <v>29</v>
      </c>
      <c r="AJ155" s="17">
        <v>3662700</v>
      </c>
      <c r="AK155" s="18">
        <v>126300</v>
      </c>
      <c r="AL155" s="19">
        <v>17</v>
      </c>
      <c r="AM155" s="20">
        <v>29</v>
      </c>
      <c r="AN155" s="17">
        <v>3662700</v>
      </c>
      <c r="AO155" s="18">
        <v>126300</v>
      </c>
    </row>
    <row r="156" spans="1:41" x14ac:dyDescent="0.2">
      <c r="A156" s="2" t="s">
        <v>622</v>
      </c>
      <c r="B156" s="55" t="s">
        <v>424</v>
      </c>
      <c r="C156" s="2" t="s">
        <v>425</v>
      </c>
      <c r="D156" s="2" t="s">
        <v>432</v>
      </c>
      <c r="E156" s="2" t="s">
        <v>865</v>
      </c>
      <c r="F156" s="2"/>
      <c r="G156" s="1" t="s">
        <v>1165</v>
      </c>
      <c r="H156">
        <v>12</v>
      </c>
      <c r="I156" s="56" t="s">
        <v>1166</v>
      </c>
      <c r="J156" s="15">
        <v>4</v>
      </c>
      <c r="K156" s="16">
        <v>4</v>
      </c>
      <c r="L156" s="17">
        <v>1775000</v>
      </c>
      <c r="M156" s="16">
        <v>0</v>
      </c>
      <c r="N156" s="16">
        <v>0</v>
      </c>
      <c r="O156" s="17">
        <v>0</v>
      </c>
      <c r="P156" s="16">
        <v>0</v>
      </c>
      <c r="Q156" s="16">
        <v>0</v>
      </c>
      <c r="R156" s="17">
        <v>0</v>
      </c>
      <c r="S156" s="16">
        <v>0</v>
      </c>
      <c r="T156" s="16">
        <v>0</v>
      </c>
      <c r="U156" s="17">
        <v>0</v>
      </c>
      <c r="V156" s="15">
        <v>4</v>
      </c>
      <c r="W156" s="16">
        <v>4</v>
      </c>
      <c r="X156" s="17">
        <v>1775000</v>
      </c>
      <c r="Y156" s="16">
        <v>0</v>
      </c>
      <c r="Z156" s="16">
        <v>0</v>
      </c>
      <c r="AA156" s="17">
        <v>0</v>
      </c>
      <c r="AB156" s="16">
        <v>0</v>
      </c>
      <c r="AC156" s="16">
        <v>0</v>
      </c>
      <c r="AD156" s="17">
        <v>0</v>
      </c>
      <c r="AE156" s="16">
        <v>0</v>
      </c>
      <c r="AF156" s="16">
        <v>0</v>
      </c>
      <c r="AG156" s="18">
        <v>0</v>
      </c>
      <c r="AH156" s="19">
        <v>4</v>
      </c>
      <c r="AI156" s="20">
        <v>4</v>
      </c>
      <c r="AJ156" s="17">
        <v>1775000</v>
      </c>
      <c r="AK156" s="18">
        <v>443750</v>
      </c>
      <c r="AL156" s="19">
        <v>4</v>
      </c>
      <c r="AM156" s="20">
        <v>4</v>
      </c>
      <c r="AN156" s="17">
        <v>1775000</v>
      </c>
      <c r="AO156" s="18">
        <v>443750</v>
      </c>
    </row>
    <row r="157" spans="1:41" x14ac:dyDescent="0.2">
      <c r="A157" s="2" t="s">
        <v>623</v>
      </c>
      <c r="B157" s="55" t="s">
        <v>424</v>
      </c>
      <c r="C157" s="2" t="s">
        <v>425</v>
      </c>
      <c r="D157" s="2" t="s">
        <v>432</v>
      </c>
      <c r="E157" s="2" t="s">
        <v>865</v>
      </c>
      <c r="F157" s="2"/>
      <c r="G157" s="1" t="s">
        <v>1169</v>
      </c>
      <c r="H157">
        <v>12</v>
      </c>
      <c r="I157" s="56" t="s">
        <v>1170</v>
      </c>
      <c r="J157" s="15">
        <v>53</v>
      </c>
      <c r="K157" s="16">
        <v>53</v>
      </c>
      <c r="L157" s="17">
        <v>16378100</v>
      </c>
      <c r="M157" s="16">
        <v>0</v>
      </c>
      <c r="N157" s="16">
        <v>0</v>
      </c>
      <c r="O157" s="17">
        <v>0</v>
      </c>
      <c r="P157" s="16">
        <v>0</v>
      </c>
      <c r="Q157" s="16">
        <v>0</v>
      </c>
      <c r="R157" s="17">
        <v>0</v>
      </c>
      <c r="S157" s="16">
        <v>1</v>
      </c>
      <c r="T157" s="16">
        <v>90</v>
      </c>
      <c r="U157" s="17">
        <v>9585000</v>
      </c>
      <c r="V157" s="15">
        <v>53</v>
      </c>
      <c r="W157" s="16">
        <v>53</v>
      </c>
      <c r="X157" s="17">
        <v>16378100</v>
      </c>
      <c r="Y157" s="16">
        <v>0</v>
      </c>
      <c r="Z157" s="16">
        <v>0</v>
      </c>
      <c r="AA157" s="17">
        <v>0</v>
      </c>
      <c r="AB157" s="16">
        <v>0</v>
      </c>
      <c r="AC157" s="16">
        <v>0</v>
      </c>
      <c r="AD157" s="17">
        <v>0</v>
      </c>
      <c r="AE157" s="16">
        <v>1</v>
      </c>
      <c r="AF157" s="16">
        <v>90</v>
      </c>
      <c r="AG157" s="18">
        <v>9585000</v>
      </c>
      <c r="AH157" s="19">
        <v>54</v>
      </c>
      <c r="AI157" s="20">
        <v>143</v>
      </c>
      <c r="AJ157" s="17">
        <v>25963100</v>
      </c>
      <c r="AK157" s="18">
        <v>181560.13986013987</v>
      </c>
      <c r="AL157" s="19">
        <v>54</v>
      </c>
      <c r="AM157" s="20">
        <v>143</v>
      </c>
      <c r="AN157" s="17">
        <v>25963100</v>
      </c>
      <c r="AO157" s="18">
        <v>181560.13986013987</v>
      </c>
    </row>
    <row r="158" spans="1:41" x14ac:dyDescent="0.2">
      <c r="A158" s="2" t="s">
        <v>1230</v>
      </c>
      <c r="B158" s="55" t="s">
        <v>424</v>
      </c>
      <c r="C158" s="2" t="s">
        <v>425</v>
      </c>
      <c r="D158" s="2" t="s">
        <v>432</v>
      </c>
      <c r="E158" s="2" t="s">
        <v>865</v>
      </c>
      <c r="F158" s="2"/>
      <c r="G158" s="1" t="s">
        <v>1231</v>
      </c>
      <c r="H158">
        <v>12</v>
      </c>
      <c r="I158" s="56" t="s">
        <v>496</v>
      </c>
      <c r="J158" s="15">
        <v>30</v>
      </c>
      <c r="K158" s="16">
        <v>30</v>
      </c>
      <c r="L158" s="17">
        <v>5662973</v>
      </c>
      <c r="M158" s="16">
        <v>5</v>
      </c>
      <c r="N158" s="16">
        <v>10</v>
      </c>
      <c r="O158" s="17">
        <v>1160000</v>
      </c>
      <c r="P158" s="16">
        <v>0</v>
      </c>
      <c r="Q158" s="16">
        <v>0</v>
      </c>
      <c r="R158" s="17">
        <v>0</v>
      </c>
      <c r="S158" s="16">
        <v>0</v>
      </c>
      <c r="T158" s="16">
        <v>0</v>
      </c>
      <c r="U158" s="17">
        <v>0</v>
      </c>
      <c r="V158" s="15">
        <v>30</v>
      </c>
      <c r="W158" s="16">
        <v>30</v>
      </c>
      <c r="X158" s="17">
        <v>5662973</v>
      </c>
      <c r="Y158" s="16">
        <v>5</v>
      </c>
      <c r="Z158" s="16">
        <v>10</v>
      </c>
      <c r="AA158" s="17">
        <v>1160000</v>
      </c>
      <c r="AB158" s="16">
        <v>0</v>
      </c>
      <c r="AC158" s="16">
        <v>0</v>
      </c>
      <c r="AD158" s="17">
        <v>0</v>
      </c>
      <c r="AE158" s="16">
        <v>0</v>
      </c>
      <c r="AF158" s="16">
        <v>0</v>
      </c>
      <c r="AG158" s="18">
        <v>0</v>
      </c>
      <c r="AH158" s="19">
        <v>35</v>
      </c>
      <c r="AI158" s="20">
        <v>40</v>
      </c>
      <c r="AJ158" s="17">
        <v>6822973</v>
      </c>
      <c r="AK158" s="18">
        <v>170574.32500000001</v>
      </c>
      <c r="AL158" s="19">
        <v>35</v>
      </c>
      <c r="AM158" s="20">
        <v>40</v>
      </c>
      <c r="AN158" s="17">
        <v>6822973</v>
      </c>
      <c r="AO158" s="18">
        <v>170574.32500000001</v>
      </c>
    </row>
    <row r="159" spans="1:41" x14ac:dyDescent="0.2">
      <c r="A159" s="2" t="s">
        <v>643</v>
      </c>
      <c r="B159" s="55" t="s">
        <v>424</v>
      </c>
      <c r="C159" s="2" t="s">
        <v>425</v>
      </c>
      <c r="D159" s="2" t="s">
        <v>432</v>
      </c>
      <c r="E159" s="2" t="s">
        <v>865</v>
      </c>
      <c r="F159" s="2"/>
      <c r="G159" s="1" t="s">
        <v>1236</v>
      </c>
      <c r="H159">
        <v>12</v>
      </c>
      <c r="I159" s="56" t="s">
        <v>1237</v>
      </c>
      <c r="J159" s="15">
        <v>4</v>
      </c>
      <c r="K159" s="16">
        <v>4</v>
      </c>
      <c r="L159" s="17">
        <v>844000</v>
      </c>
      <c r="M159" s="16">
        <v>0</v>
      </c>
      <c r="N159" s="16">
        <v>0</v>
      </c>
      <c r="O159" s="17">
        <v>0</v>
      </c>
      <c r="P159" s="16">
        <v>0</v>
      </c>
      <c r="Q159" s="16">
        <v>0</v>
      </c>
      <c r="R159" s="17">
        <v>0</v>
      </c>
      <c r="S159" s="16">
        <v>0</v>
      </c>
      <c r="T159" s="16">
        <v>0</v>
      </c>
      <c r="U159" s="17">
        <v>0</v>
      </c>
      <c r="V159" s="15">
        <v>4</v>
      </c>
      <c r="W159" s="16">
        <v>4</v>
      </c>
      <c r="X159" s="17">
        <v>844000</v>
      </c>
      <c r="Y159" s="16">
        <v>0</v>
      </c>
      <c r="Z159" s="16">
        <v>0</v>
      </c>
      <c r="AA159" s="17">
        <v>0</v>
      </c>
      <c r="AB159" s="16">
        <v>0</v>
      </c>
      <c r="AC159" s="16">
        <v>0</v>
      </c>
      <c r="AD159" s="17">
        <v>0</v>
      </c>
      <c r="AE159" s="16">
        <v>0</v>
      </c>
      <c r="AF159" s="16">
        <v>0</v>
      </c>
      <c r="AG159" s="18">
        <v>0</v>
      </c>
      <c r="AH159" s="19">
        <v>4</v>
      </c>
      <c r="AI159" s="20">
        <v>4</v>
      </c>
      <c r="AJ159" s="17">
        <v>844000</v>
      </c>
      <c r="AK159" s="18">
        <v>211000</v>
      </c>
      <c r="AL159" s="19">
        <v>4</v>
      </c>
      <c r="AM159" s="20">
        <v>4</v>
      </c>
      <c r="AN159" s="17">
        <v>844000</v>
      </c>
      <c r="AO159" s="18">
        <v>211000</v>
      </c>
    </row>
    <row r="160" spans="1:41" x14ac:dyDescent="0.2">
      <c r="A160" s="2" t="s">
        <v>844</v>
      </c>
      <c r="B160" s="55" t="s">
        <v>424</v>
      </c>
      <c r="C160" s="2" t="s">
        <v>425</v>
      </c>
      <c r="D160" s="2" t="s">
        <v>432</v>
      </c>
      <c r="E160" s="2" t="s">
        <v>865</v>
      </c>
      <c r="F160" s="2"/>
      <c r="G160" s="1" t="s">
        <v>1303</v>
      </c>
      <c r="H160">
        <v>0</v>
      </c>
      <c r="I160" s="56" t="s">
        <v>1304</v>
      </c>
      <c r="J160" s="15">
        <v>36</v>
      </c>
      <c r="K160" s="16">
        <v>36</v>
      </c>
      <c r="L160" s="17">
        <v>4744105</v>
      </c>
      <c r="M160" s="16">
        <v>0</v>
      </c>
      <c r="N160" s="16">
        <v>0</v>
      </c>
      <c r="O160" s="17">
        <v>0</v>
      </c>
      <c r="P160" s="16">
        <v>0</v>
      </c>
      <c r="Q160" s="16">
        <v>0</v>
      </c>
      <c r="R160" s="17">
        <v>0</v>
      </c>
      <c r="S160" s="16">
        <v>0</v>
      </c>
      <c r="T160" s="16">
        <v>0</v>
      </c>
      <c r="U160" s="17">
        <v>0</v>
      </c>
      <c r="V160" s="15">
        <v>0</v>
      </c>
      <c r="W160" s="16">
        <v>0</v>
      </c>
      <c r="X160" s="17">
        <v>0</v>
      </c>
      <c r="Y160" s="16">
        <v>0</v>
      </c>
      <c r="Z160" s="16">
        <v>0</v>
      </c>
      <c r="AA160" s="17">
        <v>0</v>
      </c>
      <c r="AB160" s="16">
        <v>0</v>
      </c>
      <c r="AC160" s="16">
        <v>0</v>
      </c>
      <c r="AD160" s="17">
        <v>0</v>
      </c>
      <c r="AE160" s="16">
        <v>0</v>
      </c>
      <c r="AF160" s="16">
        <v>0</v>
      </c>
      <c r="AG160" s="18">
        <v>0</v>
      </c>
      <c r="AH160" s="19">
        <v>36</v>
      </c>
      <c r="AI160" s="20">
        <v>36</v>
      </c>
      <c r="AJ160" s="17">
        <v>4744105</v>
      </c>
      <c r="AK160" s="18">
        <v>131780.69444444444</v>
      </c>
      <c r="AL160" s="19">
        <v>0</v>
      </c>
      <c r="AM160" s="20">
        <v>0</v>
      </c>
      <c r="AN160" s="17">
        <v>0</v>
      </c>
      <c r="AO160" s="18" t="s">
        <v>1581</v>
      </c>
    </row>
    <row r="161" spans="1:41" x14ac:dyDescent="0.2">
      <c r="A161" s="2" t="s">
        <v>1363</v>
      </c>
      <c r="B161" s="55" t="s">
        <v>424</v>
      </c>
      <c r="C161" s="2" t="s">
        <v>425</v>
      </c>
      <c r="D161" s="2" t="s">
        <v>432</v>
      </c>
      <c r="E161" s="2" t="s">
        <v>865</v>
      </c>
      <c r="F161" s="2"/>
      <c r="G161" s="1" t="s">
        <v>1364</v>
      </c>
      <c r="H161">
        <v>12</v>
      </c>
      <c r="I161" s="56" t="s">
        <v>1365</v>
      </c>
      <c r="J161" s="15">
        <v>4</v>
      </c>
      <c r="K161" s="16">
        <v>4</v>
      </c>
      <c r="L161" s="17">
        <v>800000</v>
      </c>
      <c r="M161" s="16">
        <v>0</v>
      </c>
      <c r="N161" s="16">
        <v>0</v>
      </c>
      <c r="O161" s="17">
        <v>0</v>
      </c>
      <c r="P161" s="16">
        <v>0</v>
      </c>
      <c r="Q161" s="16">
        <v>0</v>
      </c>
      <c r="R161" s="17">
        <v>0</v>
      </c>
      <c r="S161" s="16">
        <v>0</v>
      </c>
      <c r="T161" s="16">
        <v>0</v>
      </c>
      <c r="U161" s="17">
        <v>0</v>
      </c>
      <c r="V161" s="15">
        <v>4</v>
      </c>
      <c r="W161" s="16">
        <v>4</v>
      </c>
      <c r="X161" s="17">
        <v>800000</v>
      </c>
      <c r="Y161" s="16">
        <v>0</v>
      </c>
      <c r="Z161" s="16">
        <v>0</v>
      </c>
      <c r="AA161" s="17">
        <v>0</v>
      </c>
      <c r="AB161" s="16">
        <v>0</v>
      </c>
      <c r="AC161" s="16">
        <v>0</v>
      </c>
      <c r="AD161" s="17">
        <v>0</v>
      </c>
      <c r="AE161" s="16">
        <v>0</v>
      </c>
      <c r="AF161" s="16">
        <v>0</v>
      </c>
      <c r="AG161" s="18">
        <v>0</v>
      </c>
      <c r="AH161" s="19">
        <v>4</v>
      </c>
      <c r="AI161" s="20">
        <v>4</v>
      </c>
      <c r="AJ161" s="17">
        <v>800000</v>
      </c>
      <c r="AK161" s="18">
        <v>200000</v>
      </c>
      <c r="AL161" s="19">
        <v>4</v>
      </c>
      <c r="AM161" s="20">
        <v>4</v>
      </c>
      <c r="AN161" s="17">
        <v>800000</v>
      </c>
      <c r="AO161" s="18">
        <v>200000</v>
      </c>
    </row>
    <row r="162" spans="1:41" x14ac:dyDescent="0.2">
      <c r="A162" s="2" t="s">
        <v>694</v>
      </c>
      <c r="B162" s="55" t="s">
        <v>424</v>
      </c>
      <c r="C162" s="2" t="s">
        <v>425</v>
      </c>
      <c r="D162" s="2" t="s">
        <v>432</v>
      </c>
      <c r="E162" s="2" t="s">
        <v>865</v>
      </c>
      <c r="F162" s="2"/>
      <c r="G162" s="1" t="s">
        <v>1418</v>
      </c>
      <c r="H162">
        <v>12</v>
      </c>
      <c r="I162" s="56" t="s">
        <v>1419</v>
      </c>
      <c r="J162" s="15">
        <v>20</v>
      </c>
      <c r="K162" s="16">
        <v>20</v>
      </c>
      <c r="L162" s="17">
        <v>4475784</v>
      </c>
      <c r="M162" s="16">
        <v>0</v>
      </c>
      <c r="N162" s="16">
        <v>0</v>
      </c>
      <c r="O162" s="17">
        <v>0</v>
      </c>
      <c r="P162" s="16">
        <v>0</v>
      </c>
      <c r="Q162" s="16">
        <v>0</v>
      </c>
      <c r="R162" s="17">
        <v>0</v>
      </c>
      <c r="S162" s="16">
        <v>0</v>
      </c>
      <c r="T162" s="16">
        <v>0</v>
      </c>
      <c r="U162" s="17">
        <v>0</v>
      </c>
      <c r="V162" s="15">
        <v>20</v>
      </c>
      <c r="W162" s="16">
        <v>20</v>
      </c>
      <c r="X162" s="17">
        <v>4475784</v>
      </c>
      <c r="Y162" s="16">
        <v>0</v>
      </c>
      <c r="Z162" s="16">
        <v>0</v>
      </c>
      <c r="AA162" s="17">
        <v>0</v>
      </c>
      <c r="AB162" s="16">
        <v>0</v>
      </c>
      <c r="AC162" s="16">
        <v>0</v>
      </c>
      <c r="AD162" s="17">
        <v>0</v>
      </c>
      <c r="AE162" s="16">
        <v>0</v>
      </c>
      <c r="AF162" s="16">
        <v>0</v>
      </c>
      <c r="AG162" s="18">
        <v>0</v>
      </c>
      <c r="AH162" s="19">
        <v>20</v>
      </c>
      <c r="AI162" s="20">
        <v>20</v>
      </c>
      <c r="AJ162" s="17">
        <v>4475784</v>
      </c>
      <c r="AK162" s="18">
        <v>223789.2</v>
      </c>
      <c r="AL162" s="19">
        <v>20</v>
      </c>
      <c r="AM162" s="20">
        <v>20</v>
      </c>
      <c r="AN162" s="17">
        <v>4475784</v>
      </c>
      <c r="AO162" s="18">
        <v>223789.2</v>
      </c>
    </row>
    <row r="163" spans="1:41" x14ac:dyDescent="0.2">
      <c r="A163" s="2" t="s">
        <v>1423</v>
      </c>
      <c r="B163" s="55" t="s">
        <v>424</v>
      </c>
      <c r="C163" s="2" t="s">
        <v>1424</v>
      </c>
      <c r="D163" s="2" t="s">
        <v>432</v>
      </c>
      <c r="E163" s="2" t="s">
        <v>865</v>
      </c>
      <c r="F163" s="2" t="s">
        <v>426</v>
      </c>
      <c r="G163" s="1" t="s">
        <v>1425</v>
      </c>
      <c r="H163">
        <v>12</v>
      </c>
      <c r="I163" s="56" t="s">
        <v>1426</v>
      </c>
      <c r="J163" s="15">
        <v>135</v>
      </c>
      <c r="K163" s="16">
        <v>135</v>
      </c>
      <c r="L163" s="17">
        <v>15968892</v>
      </c>
      <c r="M163" s="16">
        <v>44</v>
      </c>
      <c r="N163" s="16">
        <v>88</v>
      </c>
      <c r="O163" s="17">
        <v>6051861</v>
      </c>
      <c r="P163" s="16">
        <v>0</v>
      </c>
      <c r="Q163" s="16">
        <v>0</v>
      </c>
      <c r="R163" s="17">
        <v>0</v>
      </c>
      <c r="S163" s="16">
        <v>0</v>
      </c>
      <c r="T163" s="16">
        <v>0</v>
      </c>
      <c r="U163" s="17">
        <v>0</v>
      </c>
      <c r="V163" s="15">
        <v>135</v>
      </c>
      <c r="W163" s="16">
        <v>135</v>
      </c>
      <c r="X163" s="17">
        <v>15968892</v>
      </c>
      <c r="Y163" s="16">
        <v>44</v>
      </c>
      <c r="Z163" s="16">
        <v>88</v>
      </c>
      <c r="AA163" s="17">
        <v>6051861</v>
      </c>
      <c r="AB163" s="16">
        <v>0</v>
      </c>
      <c r="AC163" s="16">
        <v>0</v>
      </c>
      <c r="AD163" s="17">
        <v>0</v>
      </c>
      <c r="AE163" s="16">
        <v>0</v>
      </c>
      <c r="AF163" s="16">
        <v>0</v>
      </c>
      <c r="AG163" s="18">
        <v>0</v>
      </c>
      <c r="AH163" s="19">
        <v>179</v>
      </c>
      <c r="AI163" s="20">
        <v>223</v>
      </c>
      <c r="AJ163" s="17">
        <v>22020753</v>
      </c>
      <c r="AK163" s="18">
        <v>98747.771300448425</v>
      </c>
      <c r="AL163" s="19">
        <v>179</v>
      </c>
      <c r="AM163" s="20">
        <v>223</v>
      </c>
      <c r="AN163" s="17">
        <v>22020753</v>
      </c>
      <c r="AO163" s="18">
        <v>98747.771300448425</v>
      </c>
    </row>
    <row r="164" spans="1:41" x14ac:dyDescent="0.2">
      <c r="A164" s="2" t="s">
        <v>1463</v>
      </c>
      <c r="B164" s="55" t="s">
        <v>424</v>
      </c>
      <c r="C164" s="2" t="s">
        <v>425</v>
      </c>
      <c r="D164" s="2" t="s">
        <v>432</v>
      </c>
      <c r="E164" s="2" t="s">
        <v>865</v>
      </c>
      <c r="F164" s="2"/>
      <c r="G164" s="1" t="s">
        <v>920</v>
      </c>
      <c r="H164">
        <v>12</v>
      </c>
      <c r="I164" s="56" t="s">
        <v>707</v>
      </c>
      <c r="J164" s="15">
        <v>8</v>
      </c>
      <c r="K164" s="16">
        <v>8</v>
      </c>
      <c r="L164" s="17">
        <v>2945402</v>
      </c>
      <c r="M164" s="16">
        <v>0</v>
      </c>
      <c r="N164" s="16">
        <v>0</v>
      </c>
      <c r="O164" s="17">
        <v>0</v>
      </c>
      <c r="P164" s="16">
        <v>0</v>
      </c>
      <c r="Q164" s="16">
        <v>0</v>
      </c>
      <c r="R164" s="17">
        <v>0</v>
      </c>
      <c r="S164" s="16">
        <v>0</v>
      </c>
      <c r="T164" s="16">
        <v>0</v>
      </c>
      <c r="U164" s="17">
        <v>0</v>
      </c>
      <c r="V164" s="15">
        <v>8</v>
      </c>
      <c r="W164" s="16">
        <v>8</v>
      </c>
      <c r="X164" s="17">
        <v>2945402</v>
      </c>
      <c r="Y164" s="16">
        <v>0</v>
      </c>
      <c r="Z164" s="16">
        <v>0</v>
      </c>
      <c r="AA164" s="17">
        <v>0</v>
      </c>
      <c r="AB164" s="16">
        <v>0</v>
      </c>
      <c r="AC164" s="16">
        <v>0</v>
      </c>
      <c r="AD164" s="17">
        <v>0</v>
      </c>
      <c r="AE164" s="16">
        <v>0</v>
      </c>
      <c r="AF164" s="16">
        <v>0</v>
      </c>
      <c r="AG164" s="18">
        <v>0</v>
      </c>
      <c r="AH164" s="19">
        <v>8</v>
      </c>
      <c r="AI164" s="20">
        <v>8</v>
      </c>
      <c r="AJ164" s="17">
        <v>2945402</v>
      </c>
      <c r="AK164" s="18">
        <v>368175.25</v>
      </c>
      <c r="AL164" s="19">
        <v>8</v>
      </c>
      <c r="AM164" s="20">
        <v>8</v>
      </c>
      <c r="AN164" s="17">
        <v>2945402</v>
      </c>
      <c r="AO164" s="18">
        <v>368175.25</v>
      </c>
    </row>
    <row r="165" spans="1:41" x14ac:dyDescent="0.2">
      <c r="A165" s="2" t="s">
        <v>709</v>
      </c>
      <c r="B165" s="55" t="s">
        <v>424</v>
      </c>
      <c r="C165" s="2" t="s">
        <v>425</v>
      </c>
      <c r="D165" s="2" t="s">
        <v>432</v>
      </c>
      <c r="E165" s="2" t="s">
        <v>865</v>
      </c>
      <c r="F165" s="2"/>
      <c r="G165" s="1" t="s">
        <v>391</v>
      </c>
      <c r="H165">
        <v>0</v>
      </c>
      <c r="I165" s="56" t="s">
        <v>840</v>
      </c>
      <c r="J165" s="15">
        <v>13</v>
      </c>
      <c r="K165" s="16">
        <v>13</v>
      </c>
      <c r="L165" s="17">
        <v>1518669</v>
      </c>
      <c r="M165" s="16">
        <v>0</v>
      </c>
      <c r="N165" s="16">
        <v>0</v>
      </c>
      <c r="O165" s="17">
        <v>0</v>
      </c>
      <c r="P165" s="16">
        <v>0</v>
      </c>
      <c r="Q165" s="16">
        <v>0</v>
      </c>
      <c r="R165" s="17">
        <v>0</v>
      </c>
      <c r="S165" s="16">
        <v>0</v>
      </c>
      <c r="T165" s="16">
        <v>0</v>
      </c>
      <c r="U165" s="17">
        <v>0</v>
      </c>
      <c r="V165" s="15">
        <v>0</v>
      </c>
      <c r="W165" s="16">
        <v>0</v>
      </c>
      <c r="X165" s="17">
        <v>0</v>
      </c>
      <c r="Y165" s="16">
        <v>0</v>
      </c>
      <c r="Z165" s="16">
        <v>0</v>
      </c>
      <c r="AA165" s="17">
        <v>0</v>
      </c>
      <c r="AB165" s="16">
        <v>0</v>
      </c>
      <c r="AC165" s="16">
        <v>0</v>
      </c>
      <c r="AD165" s="17">
        <v>0</v>
      </c>
      <c r="AE165" s="16">
        <v>0</v>
      </c>
      <c r="AF165" s="16">
        <v>0</v>
      </c>
      <c r="AG165" s="18">
        <v>0</v>
      </c>
      <c r="AH165" s="19">
        <v>13</v>
      </c>
      <c r="AI165" s="20">
        <v>13</v>
      </c>
      <c r="AJ165" s="17">
        <v>1518669</v>
      </c>
      <c r="AK165" s="18">
        <v>116820.69230769231</v>
      </c>
      <c r="AL165" s="19">
        <v>0</v>
      </c>
      <c r="AM165" s="20">
        <v>0</v>
      </c>
      <c r="AN165" s="17">
        <v>0</v>
      </c>
      <c r="AO165" s="18" t="s">
        <v>1581</v>
      </c>
    </row>
    <row r="166" spans="1:41" x14ac:dyDescent="0.2">
      <c r="A166" s="2" t="s">
        <v>778</v>
      </c>
      <c r="B166" s="55" t="s">
        <v>424</v>
      </c>
      <c r="C166" s="2" t="s">
        <v>779</v>
      </c>
      <c r="D166" s="2" t="s">
        <v>432</v>
      </c>
      <c r="E166" s="2" t="s">
        <v>865</v>
      </c>
      <c r="F166" s="2"/>
      <c r="G166" s="1" t="s">
        <v>780</v>
      </c>
      <c r="H166">
        <v>12</v>
      </c>
      <c r="I166" s="56" t="s">
        <v>781</v>
      </c>
      <c r="J166" s="15">
        <v>36</v>
      </c>
      <c r="K166" s="16">
        <v>36</v>
      </c>
      <c r="L166" s="17">
        <v>7552000</v>
      </c>
      <c r="M166" s="16">
        <v>0</v>
      </c>
      <c r="N166" s="16">
        <v>0</v>
      </c>
      <c r="O166" s="17">
        <v>0</v>
      </c>
      <c r="P166" s="16">
        <v>0</v>
      </c>
      <c r="Q166" s="16">
        <v>0</v>
      </c>
      <c r="R166" s="17">
        <v>0</v>
      </c>
      <c r="S166" s="16">
        <v>0</v>
      </c>
      <c r="T166" s="16">
        <v>0</v>
      </c>
      <c r="U166" s="17">
        <v>0</v>
      </c>
      <c r="V166" s="15">
        <v>36</v>
      </c>
      <c r="W166" s="16">
        <v>36</v>
      </c>
      <c r="X166" s="17">
        <v>7552000</v>
      </c>
      <c r="Y166" s="16">
        <v>0</v>
      </c>
      <c r="Z166" s="16">
        <v>0</v>
      </c>
      <c r="AA166" s="17">
        <v>0</v>
      </c>
      <c r="AB166" s="16">
        <v>0</v>
      </c>
      <c r="AC166" s="16">
        <v>0</v>
      </c>
      <c r="AD166" s="17">
        <v>0</v>
      </c>
      <c r="AE166" s="16">
        <v>0</v>
      </c>
      <c r="AF166" s="16">
        <v>0</v>
      </c>
      <c r="AG166" s="18">
        <v>0</v>
      </c>
      <c r="AH166" s="19">
        <v>36</v>
      </c>
      <c r="AI166" s="20">
        <v>36</v>
      </c>
      <c r="AJ166" s="17">
        <v>7552000</v>
      </c>
      <c r="AK166" s="18">
        <v>209777.77777777778</v>
      </c>
      <c r="AL166" s="19">
        <v>36</v>
      </c>
      <c r="AM166" s="20">
        <v>36</v>
      </c>
      <c r="AN166" s="17">
        <v>7552000</v>
      </c>
      <c r="AO166" s="18">
        <v>209777.77777777778</v>
      </c>
    </row>
    <row r="167" spans="1:41" x14ac:dyDescent="0.2">
      <c r="A167" s="2" t="s">
        <v>789</v>
      </c>
      <c r="B167" s="55" t="s">
        <v>424</v>
      </c>
      <c r="C167" s="2" t="s">
        <v>790</v>
      </c>
      <c r="D167" s="2" t="s">
        <v>432</v>
      </c>
      <c r="E167" s="2" t="s">
        <v>865</v>
      </c>
      <c r="F167" s="2"/>
      <c r="G167" s="1" t="s">
        <v>1236</v>
      </c>
      <c r="H167">
        <v>12</v>
      </c>
      <c r="I167" s="56" t="s">
        <v>791</v>
      </c>
      <c r="J167" s="15">
        <v>47</v>
      </c>
      <c r="K167" s="16">
        <v>47</v>
      </c>
      <c r="L167" s="17">
        <v>9924935</v>
      </c>
      <c r="M167" s="16">
        <v>4</v>
      </c>
      <c r="N167" s="16">
        <v>8</v>
      </c>
      <c r="O167" s="17">
        <v>726000</v>
      </c>
      <c r="P167" s="16">
        <v>2</v>
      </c>
      <c r="Q167" s="16">
        <v>8</v>
      </c>
      <c r="R167" s="17">
        <v>150000</v>
      </c>
      <c r="S167" s="16">
        <v>0</v>
      </c>
      <c r="T167" s="16">
        <v>0</v>
      </c>
      <c r="U167" s="17">
        <v>0</v>
      </c>
      <c r="V167" s="15">
        <v>47</v>
      </c>
      <c r="W167" s="16">
        <v>47</v>
      </c>
      <c r="X167" s="17">
        <v>9924935</v>
      </c>
      <c r="Y167" s="16">
        <v>4</v>
      </c>
      <c r="Z167" s="16">
        <v>8</v>
      </c>
      <c r="AA167" s="17">
        <v>726000</v>
      </c>
      <c r="AB167" s="16">
        <v>2</v>
      </c>
      <c r="AC167" s="16">
        <v>8</v>
      </c>
      <c r="AD167" s="17">
        <v>150000</v>
      </c>
      <c r="AE167" s="16">
        <v>0</v>
      </c>
      <c r="AF167" s="16">
        <v>0</v>
      </c>
      <c r="AG167" s="18">
        <v>0</v>
      </c>
      <c r="AH167" s="19">
        <v>53</v>
      </c>
      <c r="AI167" s="20">
        <v>63</v>
      </c>
      <c r="AJ167" s="17">
        <v>10800935</v>
      </c>
      <c r="AK167" s="18">
        <v>171443.41269841269</v>
      </c>
      <c r="AL167" s="19">
        <v>53</v>
      </c>
      <c r="AM167" s="20">
        <v>63</v>
      </c>
      <c r="AN167" s="17">
        <v>10800935</v>
      </c>
      <c r="AO167" s="18">
        <v>171443.41269841269</v>
      </c>
    </row>
    <row r="168" spans="1:41" x14ac:dyDescent="0.2">
      <c r="A168" s="2" t="s">
        <v>810</v>
      </c>
      <c r="B168" s="55" t="s">
        <v>424</v>
      </c>
      <c r="C168" s="2" t="s">
        <v>425</v>
      </c>
      <c r="D168" s="2" t="s">
        <v>432</v>
      </c>
      <c r="E168" s="2" t="s">
        <v>865</v>
      </c>
      <c r="F168" s="2"/>
      <c r="G168" s="1" t="s">
        <v>811</v>
      </c>
      <c r="H168">
        <v>12</v>
      </c>
      <c r="I168" s="56" t="s">
        <v>812</v>
      </c>
      <c r="J168" s="15">
        <v>57</v>
      </c>
      <c r="K168" s="16">
        <v>57</v>
      </c>
      <c r="L168" s="17">
        <v>14786517</v>
      </c>
      <c r="M168" s="16">
        <v>0</v>
      </c>
      <c r="N168" s="16">
        <v>0</v>
      </c>
      <c r="O168" s="17">
        <v>0</v>
      </c>
      <c r="P168" s="16">
        <v>0</v>
      </c>
      <c r="Q168" s="16">
        <v>0</v>
      </c>
      <c r="R168" s="17">
        <v>0</v>
      </c>
      <c r="S168" s="16">
        <v>0</v>
      </c>
      <c r="T168" s="16">
        <v>0</v>
      </c>
      <c r="U168" s="17">
        <v>0</v>
      </c>
      <c r="V168" s="15">
        <v>57</v>
      </c>
      <c r="W168" s="16">
        <v>57</v>
      </c>
      <c r="X168" s="17">
        <v>14786517</v>
      </c>
      <c r="Y168" s="16">
        <v>0</v>
      </c>
      <c r="Z168" s="16">
        <v>0</v>
      </c>
      <c r="AA168" s="17">
        <v>0</v>
      </c>
      <c r="AB168" s="16">
        <v>0</v>
      </c>
      <c r="AC168" s="16">
        <v>0</v>
      </c>
      <c r="AD168" s="17">
        <v>0</v>
      </c>
      <c r="AE168" s="16">
        <v>0</v>
      </c>
      <c r="AF168" s="16">
        <v>0</v>
      </c>
      <c r="AG168" s="18">
        <v>0</v>
      </c>
      <c r="AH168" s="19">
        <v>57</v>
      </c>
      <c r="AI168" s="20">
        <v>57</v>
      </c>
      <c r="AJ168" s="17">
        <v>14786517</v>
      </c>
      <c r="AK168" s="18">
        <v>259412.57894736843</v>
      </c>
      <c r="AL168" s="19">
        <v>57</v>
      </c>
      <c r="AM168" s="20">
        <v>57</v>
      </c>
      <c r="AN168" s="17">
        <v>14786517</v>
      </c>
      <c r="AO168" s="18">
        <v>259412.57894736843</v>
      </c>
    </row>
    <row r="169" spans="1:41" x14ac:dyDescent="0.2">
      <c r="A169" s="30"/>
      <c r="B169" s="54" t="s">
        <v>431</v>
      </c>
      <c r="C169" s="30"/>
      <c r="D169" s="30" t="s">
        <v>432</v>
      </c>
      <c r="E169" s="53" t="s">
        <v>865</v>
      </c>
      <c r="F169" s="30"/>
      <c r="G169" s="53"/>
      <c r="I169" s="31" t="s">
        <v>1482</v>
      </c>
      <c r="J169" s="25">
        <v>360</v>
      </c>
      <c r="K169" s="26">
        <v>360</v>
      </c>
      <c r="L169" s="27">
        <v>74275052</v>
      </c>
      <c r="M169" s="26">
        <v>2</v>
      </c>
      <c r="N169" s="26">
        <v>4</v>
      </c>
      <c r="O169" s="27">
        <v>342000</v>
      </c>
      <c r="P169" s="26">
        <v>0</v>
      </c>
      <c r="Q169" s="26">
        <v>0</v>
      </c>
      <c r="R169" s="27">
        <v>0</v>
      </c>
      <c r="S169" s="26">
        <v>4</v>
      </c>
      <c r="T169" s="26">
        <v>55</v>
      </c>
      <c r="U169" s="27">
        <v>4112000</v>
      </c>
      <c r="V169" s="25">
        <v>329</v>
      </c>
      <c r="W169" s="26">
        <v>329</v>
      </c>
      <c r="X169" s="27">
        <v>68700156</v>
      </c>
      <c r="Y169" s="26">
        <v>2</v>
      </c>
      <c r="Z169" s="26">
        <v>4</v>
      </c>
      <c r="AA169" s="27">
        <v>342000</v>
      </c>
      <c r="AB169" s="26">
        <v>0</v>
      </c>
      <c r="AC169" s="26">
        <v>0</v>
      </c>
      <c r="AD169" s="27">
        <v>0</v>
      </c>
      <c r="AE169" s="26">
        <v>4</v>
      </c>
      <c r="AF169" s="26">
        <v>55</v>
      </c>
      <c r="AG169" s="28">
        <v>4112000</v>
      </c>
      <c r="AH169" s="29">
        <v>366</v>
      </c>
      <c r="AI169" s="23">
        <v>419</v>
      </c>
      <c r="AJ169" s="27">
        <v>78729052</v>
      </c>
      <c r="AK169" s="28">
        <v>187897.49880668259</v>
      </c>
      <c r="AL169" s="29">
        <v>335</v>
      </c>
      <c r="AM169" s="23">
        <v>388</v>
      </c>
      <c r="AN169" s="27">
        <v>73154156</v>
      </c>
      <c r="AO169" s="28">
        <v>188541.63917525773</v>
      </c>
    </row>
    <row r="170" spans="1:41" x14ac:dyDescent="0.2">
      <c r="A170" s="2" t="s">
        <v>746</v>
      </c>
      <c r="B170" s="55" t="s">
        <v>431</v>
      </c>
      <c r="C170" s="2" t="s">
        <v>425</v>
      </c>
      <c r="D170" s="2" t="s">
        <v>432</v>
      </c>
      <c r="E170" s="2" t="s">
        <v>865</v>
      </c>
      <c r="F170" s="2"/>
      <c r="G170" s="1" t="s">
        <v>872</v>
      </c>
      <c r="H170">
        <v>12</v>
      </c>
      <c r="I170" s="56" t="s">
        <v>743</v>
      </c>
      <c r="J170" s="15">
        <v>24</v>
      </c>
      <c r="K170" s="16">
        <v>24</v>
      </c>
      <c r="L170" s="17">
        <v>4891362</v>
      </c>
      <c r="M170" s="16">
        <v>0</v>
      </c>
      <c r="N170" s="16">
        <v>0</v>
      </c>
      <c r="O170" s="17">
        <v>0</v>
      </c>
      <c r="P170" s="16">
        <v>0</v>
      </c>
      <c r="Q170" s="16">
        <v>0</v>
      </c>
      <c r="R170" s="17">
        <v>0</v>
      </c>
      <c r="S170" s="16">
        <v>2</v>
      </c>
      <c r="T170" s="16">
        <v>44</v>
      </c>
      <c r="U170" s="17">
        <v>2642000</v>
      </c>
      <c r="V170" s="15">
        <v>24</v>
      </c>
      <c r="W170" s="16">
        <v>24</v>
      </c>
      <c r="X170" s="17">
        <v>4891362</v>
      </c>
      <c r="Y170" s="16">
        <v>0</v>
      </c>
      <c r="Z170" s="16">
        <v>0</v>
      </c>
      <c r="AA170" s="17">
        <v>0</v>
      </c>
      <c r="AB170" s="16">
        <v>0</v>
      </c>
      <c r="AC170" s="16">
        <v>0</v>
      </c>
      <c r="AD170" s="17">
        <v>0</v>
      </c>
      <c r="AE170" s="16">
        <v>2</v>
      </c>
      <c r="AF170" s="16">
        <v>44</v>
      </c>
      <c r="AG170" s="18">
        <v>2642000</v>
      </c>
      <c r="AH170" s="19">
        <v>26</v>
      </c>
      <c r="AI170" s="20">
        <v>68</v>
      </c>
      <c r="AJ170" s="17">
        <v>7533362</v>
      </c>
      <c r="AK170" s="18">
        <v>110784.73529411765</v>
      </c>
      <c r="AL170" s="19">
        <v>26</v>
      </c>
      <c r="AM170" s="20">
        <v>68</v>
      </c>
      <c r="AN170" s="17">
        <v>7533362</v>
      </c>
      <c r="AO170" s="18">
        <v>110784.73529411765</v>
      </c>
    </row>
    <row r="171" spans="1:41" x14ac:dyDescent="0.2">
      <c r="A171" s="2" t="s">
        <v>543</v>
      </c>
      <c r="B171" s="55" t="s">
        <v>431</v>
      </c>
      <c r="C171" s="2" t="s">
        <v>425</v>
      </c>
      <c r="D171" s="2" t="s">
        <v>432</v>
      </c>
      <c r="E171" s="2" t="s">
        <v>865</v>
      </c>
      <c r="F171" s="2"/>
      <c r="G171" s="1" t="s">
        <v>902</v>
      </c>
      <c r="H171">
        <v>12</v>
      </c>
      <c r="I171" s="56" t="s">
        <v>903</v>
      </c>
      <c r="J171" s="15">
        <v>68</v>
      </c>
      <c r="K171" s="16">
        <v>68</v>
      </c>
      <c r="L171" s="17">
        <v>12823700</v>
      </c>
      <c r="M171" s="16">
        <v>0</v>
      </c>
      <c r="N171" s="16">
        <v>0</v>
      </c>
      <c r="O171" s="17">
        <v>0</v>
      </c>
      <c r="P171" s="16">
        <v>0</v>
      </c>
      <c r="Q171" s="16">
        <v>0</v>
      </c>
      <c r="R171" s="17">
        <v>0</v>
      </c>
      <c r="S171" s="16">
        <v>0</v>
      </c>
      <c r="T171" s="16">
        <v>0</v>
      </c>
      <c r="U171" s="17">
        <v>0</v>
      </c>
      <c r="V171" s="15">
        <v>68</v>
      </c>
      <c r="W171" s="16">
        <v>68</v>
      </c>
      <c r="X171" s="17">
        <v>12823700</v>
      </c>
      <c r="Y171" s="16">
        <v>0</v>
      </c>
      <c r="Z171" s="16">
        <v>0</v>
      </c>
      <c r="AA171" s="17">
        <v>0</v>
      </c>
      <c r="AB171" s="16">
        <v>0</v>
      </c>
      <c r="AC171" s="16">
        <v>0</v>
      </c>
      <c r="AD171" s="17">
        <v>0</v>
      </c>
      <c r="AE171" s="16">
        <v>0</v>
      </c>
      <c r="AF171" s="16">
        <v>0</v>
      </c>
      <c r="AG171" s="18">
        <v>0</v>
      </c>
      <c r="AH171" s="19">
        <v>68</v>
      </c>
      <c r="AI171" s="20">
        <v>68</v>
      </c>
      <c r="AJ171" s="17">
        <v>12823700</v>
      </c>
      <c r="AK171" s="18">
        <v>188583.82352941178</v>
      </c>
      <c r="AL171" s="19">
        <v>68</v>
      </c>
      <c r="AM171" s="20">
        <v>68</v>
      </c>
      <c r="AN171" s="17">
        <v>12823700</v>
      </c>
      <c r="AO171" s="18">
        <v>188583.82352941178</v>
      </c>
    </row>
    <row r="172" spans="1:41" x14ac:dyDescent="0.2">
      <c r="A172" s="2" t="s">
        <v>569</v>
      </c>
      <c r="B172" s="55" t="s">
        <v>431</v>
      </c>
      <c r="C172" s="2" t="s">
        <v>425</v>
      </c>
      <c r="D172" s="2" t="s">
        <v>432</v>
      </c>
      <c r="E172" s="2" t="s">
        <v>865</v>
      </c>
      <c r="F172" s="2"/>
      <c r="G172" s="1" t="s">
        <v>975</v>
      </c>
      <c r="H172">
        <v>12</v>
      </c>
      <c r="I172" s="56" t="s">
        <v>976</v>
      </c>
      <c r="J172" s="15">
        <v>5</v>
      </c>
      <c r="K172" s="16">
        <v>5</v>
      </c>
      <c r="L172" s="17">
        <v>1092900</v>
      </c>
      <c r="M172" s="16">
        <v>0</v>
      </c>
      <c r="N172" s="16">
        <v>0</v>
      </c>
      <c r="O172" s="17">
        <v>0</v>
      </c>
      <c r="P172" s="16">
        <v>0</v>
      </c>
      <c r="Q172" s="16">
        <v>0</v>
      </c>
      <c r="R172" s="17">
        <v>0</v>
      </c>
      <c r="S172" s="16">
        <v>0</v>
      </c>
      <c r="T172" s="16">
        <v>0</v>
      </c>
      <c r="U172" s="17">
        <v>0</v>
      </c>
      <c r="V172" s="15">
        <v>5</v>
      </c>
      <c r="W172" s="16">
        <v>5</v>
      </c>
      <c r="X172" s="17">
        <v>1092900</v>
      </c>
      <c r="Y172" s="16">
        <v>0</v>
      </c>
      <c r="Z172" s="16">
        <v>0</v>
      </c>
      <c r="AA172" s="17">
        <v>0</v>
      </c>
      <c r="AB172" s="16">
        <v>0</v>
      </c>
      <c r="AC172" s="16">
        <v>0</v>
      </c>
      <c r="AD172" s="17">
        <v>0</v>
      </c>
      <c r="AE172" s="16">
        <v>0</v>
      </c>
      <c r="AF172" s="16">
        <v>0</v>
      </c>
      <c r="AG172" s="18">
        <v>0</v>
      </c>
      <c r="AH172" s="19">
        <v>5</v>
      </c>
      <c r="AI172" s="20">
        <v>5</v>
      </c>
      <c r="AJ172" s="17">
        <v>1092900</v>
      </c>
      <c r="AK172" s="18">
        <v>218580</v>
      </c>
      <c r="AL172" s="19">
        <v>5</v>
      </c>
      <c r="AM172" s="20">
        <v>5</v>
      </c>
      <c r="AN172" s="17">
        <v>1092900</v>
      </c>
      <c r="AO172" s="18">
        <v>218580</v>
      </c>
    </row>
    <row r="173" spans="1:41" x14ac:dyDescent="0.2">
      <c r="A173" s="2" t="s">
        <v>455</v>
      </c>
      <c r="B173" s="55" t="s">
        <v>431</v>
      </c>
      <c r="C173" s="2" t="s">
        <v>425</v>
      </c>
      <c r="D173" s="2" t="s">
        <v>432</v>
      </c>
      <c r="E173" s="2" t="s">
        <v>865</v>
      </c>
      <c r="F173" s="2"/>
      <c r="G173" s="1" t="s">
        <v>994</v>
      </c>
      <c r="H173">
        <v>0</v>
      </c>
      <c r="I173" s="56" t="s">
        <v>995</v>
      </c>
      <c r="J173" s="15">
        <v>2</v>
      </c>
      <c r="K173" s="16">
        <v>2</v>
      </c>
      <c r="L173" s="17">
        <v>330000</v>
      </c>
      <c r="M173" s="16">
        <v>0</v>
      </c>
      <c r="N173" s="16">
        <v>0</v>
      </c>
      <c r="O173" s="17">
        <v>0</v>
      </c>
      <c r="P173" s="16">
        <v>0</v>
      </c>
      <c r="Q173" s="16">
        <v>0</v>
      </c>
      <c r="R173" s="17">
        <v>0</v>
      </c>
      <c r="S173" s="16">
        <v>0</v>
      </c>
      <c r="T173" s="16">
        <v>0</v>
      </c>
      <c r="U173" s="17">
        <v>0</v>
      </c>
      <c r="V173" s="15">
        <v>0</v>
      </c>
      <c r="W173" s="16">
        <v>0</v>
      </c>
      <c r="X173" s="17">
        <v>0</v>
      </c>
      <c r="Y173" s="16">
        <v>0</v>
      </c>
      <c r="Z173" s="16">
        <v>0</v>
      </c>
      <c r="AA173" s="17">
        <v>0</v>
      </c>
      <c r="AB173" s="16">
        <v>0</v>
      </c>
      <c r="AC173" s="16">
        <v>0</v>
      </c>
      <c r="AD173" s="17">
        <v>0</v>
      </c>
      <c r="AE173" s="16">
        <v>0</v>
      </c>
      <c r="AF173" s="16">
        <v>0</v>
      </c>
      <c r="AG173" s="18">
        <v>0</v>
      </c>
      <c r="AH173" s="19">
        <v>2</v>
      </c>
      <c r="AI173" s="20">
        <v>2</v>
      </c>
      <c r="AJ173" s="17">
        <v>330000</v>
      </c>
      <c r="AK173" s="18">
        <v>165000</v>
      </c>
      <c r="AL173" s="19">
        <v>0</v>
      </c>
      <c r="AM173" s="20">
        <v>0</v>
      </c>
      <c r="AN173" s="17">
        <v>0</v>
      </c>
      <c r="AO173" s="18" t="s">
        <v>1581</v>
      </c>
    </row>
    <row r="174" spans="1:41" x14ac:dyDescent="0.2">
      <c r="A174" s="2" t="s">
        <v>581</v>
      </c>
      <c r="B174" s="55" t="s">
        <v>431</v>
      </c>
      <c r="C174" s="2" t="s">
        <v>1031</v>
      </c>
      <c r="D174" s="2" t="s">
        <v>432</v>
      </c>
      <c r="E174" s="2" t="s">
        <v>865</v>
      </c>
      <c r="F174" s="2"/>
      <c r="G174" s="1" t="s">
        <v>1032</v>
      </c>
      <c r="H174">
        <v>12</v>
      </c>
      <c r="I174" s="56" t="s">
        <v>1033</v>
      </c>
      <c r="J174" s="15">
        <v>66</v>
      </c>
      <c r="K174" s="16">
        <v>66</v>
      </c>
      <c r="L174" s="17">
        <v>9856500</v>
      </c>
      <c r="M174" s="16">
        <v>0</v>
      </c>
      <c r="N174" s="16">
        <v>0</v>
      </c>
      <c r="O174" s="17">
        <v>0</v>
      </c>
      <c r="P174" s="16">
        <v>0</v>
      </c>
      <c r="Q174" s="16">
        <v>0</v>
      </c>
      <c r="R174" s="17">
        <v>0</v>
      </c>
      <c r="S174" s="16">
        <v>0</v>
      </c>
      <c r="T174" s="16">
        <v>0</v>
      </c>
      <c r="U174" s="17">
        <v>0</v>
      </c>
      <c r="V174" s="15">
        <v>66</v>
      </c>
      <c r="W174" s="16">
        <v>66</v>
      </c>
      <c r="X174" s="17">
        <v>9856500</v>
      </c>
      <c r="Y174" s="16">
        <v>0</v>
      </c>
      <c r="Z174" s="16">
        <v>0</v>
      </c>
      <c r="AA174" s="17">
        <v>0</v>
      </c>
      <c r="AB174" s="16">
        <v>0</v>
      </c>
      <c r="AC174" s="16">
        <v>0</v>
      </c>
      <c r="AD174" s="17">
        <v>0</v>
      </c>
      <c r="AE174" s="16">
        <v>0</v>
      </c>
      <c r="AF174" s="16">
        <v>0</v>
      </c>
      <c r="AG174" s="18">
        <v>0</v>
      </c>
      <c r="AH174" s="19">
        <v>66</v>
      </c>
      <c r="AI174" s="20">
        <v>66</v>
      </c>
      <c r="AJ174" s="17">
        <v>9856500</v>
      </c>
      <c r="AK174" s="18">
        <v>149340.90909090909</v>
      </c>
      <c r="AL174" s="19">
        <v>66</v>
      </c>
      <c r="AM174" s="20">
        <v>66</v>
      </c>
      <c r="AN174" s="17">
        <v>9856500</v>
      </c>
      <c r="AO174" s="18">
        <v>149340.90909090909</v>
      </c>
    </row>
    <row r="175" spans="1:41" x14ac:dyDescent="0.2">
      <c r="A175" s="2" t="s">
        <v>477</v>
      </c>
      <c r="B175" s="55" t="s">
        <v>431</v>
      </c>
      <c r="C175" s="2" t="s">
        <v>425</v>
      </c>
      <c r="D175" s="2" t="s">
        <v>432</v>
      </c>
      <c r="E175" s="2" t="s">
        <v>865</v>
      </c>
      <c r="F175" s="2"/>
      <c r="G175" s="1" t="s">
        <v>975</v>
      </c>
      <c r="H175">
        <v>12</v>
      </c>
      <c r="I175" s="56" t="s">
        <v>599</v>
      </c>
      <c r="J175" s="15">
        <v>4</v>
      </c>
      <c r="K175" s="16">
        <v>4</v>
      </c>
      <c r="L175" s="17">
        <v>651100</v>
      </c>
      <c r="M175" s="16">
        <v>0</v>
      </c>
      <c r="N175" s="16">
        <v>0</v>
      </c>
      <c r="O175" s="17">
        <v>0</v>
      </c>
      <c r="P175" s="16">
        <v>0</v>
      </c>
      <c r="Q175" s="16">
        <v>0</v>
      </c>
      <c r="R175" s="17">
        <v>0</v>
      </c>
      <c r="S175" s="16">
        <v>0</v>
      </c>
      <c r="T175" s="16">
        <v>0</v>
      </c>
      <c r="U175" s="17">
        <v>0</v>
      </c>
      <c r="V175" s="15">
        <v>4</v>
      </c>
      <c r="W175" s="16">
        <v>4</v>
      </c>
      <c r="X175" s="17">
        <v>651100</v>
      </c>
      <c r="Y175" s="16">
        <v>0</v>
      </c>
      <c r="Z175" s="16">
        <v>0</v>
      </c>
      <c r="AA175" s="17">
        <v>0</v>
      </c>
      <c r="AB175" s="16">
        <v>0</v>
      </c>
      <c r="AC175" s="16">
        <v>0</v>
      </c>
      <c r="AD175" s="17">
        <v>0</v>
      </c>
      <c r="AE175" s="16">
        <v>0</v>
      </c>
      <c r="AF175" s="16">
        <v>0</v>
      </c>
      <c r="AG175" s="18">
        <v>0</v>
      </c>
      <c r="AH175" s="19">
        <v>4</v>
      </c>
      <c r="AI175" s="20">
        <v>4</v>
      </c>
      <c r="AJ175" s="17">
        <v>651100</v>
      </c>
      <c r="AK175" s="18">
        <v>162775</v>
      </c>
      <c r="AL175" s="19">
        <v>4</v>
      </c>
      <c r="AM175" s="20">
        <v>4</v>
      </c>
      <c r="AN175" s="17">
        <v>651100</v>
      </c>
      <c r="AO175" s="18">
        <v>162775</v>
      </c>
    </row>
    <row r="176" spans="1:41" x14ac:dyDescent="0.2">
      <c r="A176" s="2" t="s">
        <v>596</v>
      </c>
      <c r="B176" s="55" t="s">
        <v>431</v>
      </c>
      <c r="C176" s="2" t="s">
        <v>425</v>
      </c>
      <c r="D176" s="2" t="s">
        <v>432</v>
      </c>
      <c r="E176" s="2" t="s">
        <v>865</v>
      </c>
      <c r="F176" s="2"/>
      <c r="G176" s="1" t="s">
        <v>1078</v>
      </c>
      <c r="H176">
        <v>12</v>
      </c>
      <c r="I176" s="56" t="s">
        <v>601</v>
      </c>
      <c r="J176" s="15">
        <v>19</v>
      </c>
      <c r="K176" s="16">
        <v>19</v>
      </c>
      <c r="L176" s="17">
        <v>4908800</v>
      </c>
      <c r="M176" s="16">
        <v>0</v>
      </c>
      <c r="N176" s="16">
        <v>0</v>
      </c>
      <c r="O176" s="17">
        <v>0</v>
      </c>
      <c r="P176" s="16">
        <v>0</v>
      </c>
      <c r="Q176" s="16">
        <v>0</v>
      </c>
      <c r="R176" s="17">
        <v>0</v>
      </c>
      <c r="S176" s="16">
        <v>0</v>
      </c>
      <c r="T176" s="16">
        <v>0</v>
      </c>
      <c r="U176" s="17">
        <v>0</v>
      </c>
      <c r="V176" s="15">
        <v>19</v>
      </c>
      <c r="W176" s="16">
        <v>19</v>
      </c>
      <c r="X176" s="17">
        <v>4908800</v>
      </c>
      <c r="Y176" s="16">
        <v>0</v>
      </c>
      <c r="Z176" s="16">
        <v>0</v>
      </c>
      <c r="AA176" s="17">
        <v>0</v>
      </c>
      <c r="AB176" s="16">
        <v>0</v>
      </c>
      <c r="AC176" s="16">
        <v>0</v>
      </c>
      <c r="AD176" s="17">
        <v>0</v>
      </c>
      <c r="AE176" s="16">
        <v>0</v>
      </c>
      <c r="AF176" s="16">
        <v>0</v>
      </c>
      <c r="AG176" s="18">
        <v>0</v>
      </c>
      <c r="AH176" s="19">
        <v>19</v>
      </c>
      <c r="AI176" s="20">
        <v>19</v>
      </c>
      <c r="AJ176" s="17">
        <v>4908800</v>
      </c>
      <c r="AK176" s="18">
        <v>258357.89473684211</v>
      </c>
      <c r="AL176" s="19">
        <v>19</v>
      </c>
      <c r="AM176" s="20">
        <v>19</v>
      </c>
      <c r="AN176" s="17">
        <v>4908800</v>
      </c>
      <c r="AO176" s="18">
        <v>258357.89473684211</v>
      </c>
    </row>
    <row r="177" spans="1:41" x14ac:dyDescent="0.2">
      <c r="A177" s="2" t="s">
        <v>600</v>
      </c>
      <c r="B177" s="55" t="s">
        <v>431</v>
      </c>
      <c r="C177" s="2" t="s">
        <v>425</v>
      </c>
      <c r="D177" s="2" t="s">
        <v>432</v>
      </c>
      <c r="E177" s="2" t="s">
        <v>865</v>
      </c>
      <c r="F177" s="2"/>
      <c r="G177" s="1" t="s">
        <v>1086</v>
      </c>
      <c r="H177">
        <v>12</v>
      </c>
      <c r="I177" s="56" t="s">
        <v>1087</v>
      </c>
      <c r="J177" s="15">
        <v>9</v>
      </c>
      <c r="K177" s="16">
        <v>9</v>
      </c>
      <c r="L177" s="17">
        <v>2126300</v>
      </c>
      <c r="M177" s="16">
        <v>0</v>
      </c>
      <c r="N177" s="16">
        <v>0</v>
      </c>
      <c r="O177" s="17">
        <v>0</v>
      </c>
      <c r="P177" s="16">
        <v>0</v>
      </c>
      <c r="Q177" s="16">
        <v>0</v>
      </c>
      <c r="R177" s="17">
        <v>0</v>
      </c>
      <c r="S177" s="16">
        <v>0</v>
      </c>
      <c r="T177" s="16">
        <v>0</v>
      </c>
      <c r="U177" s="17">
        <v>0</v>
      </c>
      <c r="V177" s="15">
        <v>9</v>
      </c>
      <c r="W177" s="16">
        <v>9</v>
      </c>
      <c r="X177" s="17">
        <v>2126300</v>
      </c>
      <c r="Y177" s="16">
        <v>0</v>
      </c>
      <c r="Z177" s="16">
        <v>0</v>
      </c>
      <c r="AA177" s="17">
        <v>0</v>
      </c>
      <c r="AB177" s="16">
        <v>0</v>
      </c>
      <c r="AC177" s="16">
        <v>0</v>
      </c>
      <c r="AD177" s="17">
        <v>0</v>
      </c>
      <c r="AE177" s="16">
        <v>0</v>
      </c>
      <c r="AF177" s="16">
        <v>0</v>
      </c>
      <c r="AG177" s="18">
        <v>0</v>
      </c>
      <c r="AH177" s="19">
        <v>9</v>
      </c>
      <c r="AI177" s="20">
        <v>9</v>
      </c>
      <c r="AJ177" s="17">
        <v>2126300</v>
      </c>
      <c r="AK177" s="18">
        <v>236255.55555555556</v>
      </c>
      <c r="AL177" s="19">
        <v>9</v>
      </c>
      <c r="AM177" s="20">
        <v>9</v>
      </c>
      <c r="AN177" s="17">
        <v>2126300</v>
      </c>
      <c r="AO177" s="18">
        <v>236255.55555555556</v>
      </c>
    </row>
    <row r="178" spans="1:41" x14ac:dyDescent="0.2">
      <c r="A178" s="2" t="s">
        <v>608</v>
      </c>
      <c r="B178" s="55" t="s">
        <v>431</v>
      </c>
      <c r="C178" s="2" t="s">
        <v>425</v>
      </c>
      <c r="D178" s="2" t="s">
        <v>432</v>
      </c>
      <c r="E178" s="2" t="s">
        <v>865</v>
      </c>
      <c r="F178" s="2"/>
      <c r="G178" s="1" t="s">
        <v>1103</v>
      </c>
      <c r="H178">
        <v>12</v>
      </c>
      <c r="I178" s="56" t="s">
        <v>1104</v>
      </c>
      <c r="J178" s="15">
        <v>14</v>
      </c>
      <c r="K178" s="16">
        <v>14</v>
      </c>
      <c r="L178" s="17">
        <v>2332000</v>
      </c>
      <c r="M178" s="16">
        <v>0</v>
      </c>
      <c r="N178" s="16">
        <v>0</v>
      </c>
      <c r="O178" s="17">
        <v>0</v>
      </c>
      <c r="P178" s="16">
        <v>0</v>
      </c>
      <c r="Q178" s="16">
        <v>0</v>
      </c>
      <c r="R178" s="17">
        <v>0</v>
      </c>
      <c r="S178" s="16">
        <v>0</v>
      </c>
      <c r="T178" s="16">
        <v>0</v>
      </c>
      <c r="U178" s="17">
        <v>0</v>
      </c>
      <c r="V178" s="15">
        <v>14</v>
      </c>
      <c r="W178" s="16">
        <v>14</v>
      </c>
      <c r="X178" s="17">
        <v>2332000</v>
      </c>
      <c r="Y178" s="16">
        <v>0</v>
      </c>
      <c r="Z178" s="16">
        <v>0</v>
      </c>
      <c r="AA178" s="17">
        <v>0</v>
      </c>
      <c r="AB178" s="16">
        <v>0</v>
      </c>
      <c r="AC178" s="16">
        <v>0</v>
      </c>
      <c r="AD178" s="17">
        <v>0</v>
      </c>
      <c r="AE178" s="16">
        <v>0</v>
      </c>
      <c r="AF178" s="16">
        <v>0</v>
      </c>
      <c r="AG178" s="18">
        <v>0</v>
      </c>
      <c r="AH178" s="19">
        <v>14</v>
      </c>
      <c r="AI178" s="20">
        <v>14</v>
      </c>
      <c r="AJ178" s="17">
        <v>2332000</v>
      </c>
      <c r="AK178" s="18">
        <v>166571.42857142858</v>
      </c>
      <c r="AL178" s="19">
        <v>14</v>
      </c>
      <c r="AM178" s="20">
        <v>14</v>
      </c>
      <c r="AN178" s="17">
        <v>2332000</v>
      </c>
      <c r="AO178" s="18">
        <v>166571.42857142858</v>
      </c>
    </row>
    <row r="179" spans="1:41" x14ac:dyDescent="0.2">
      <c r="A179" s="2" t="s">
        <v>497</v>
      </c>
      <c r="B179" s="55" t="s">
        <v>431</v>
      </c>
      <c r="C179" s="2" t="s">
        <v>425</v>
      </c>
      <c r="D179" s="2" t="s">
        <v>432</v>
      </c>
      <c r="E179" s="2" t="s">
        <v>865</v>
      </c>
      <c r="F179" s="2"/>
      <c r="G179" s="1" t="s">
        <v>975</v>
      </c>
      <c r="H179">
        <v>12</v>
      </c>
      <c r="I179" s="56" t="s">
        <v>1137</v>
      </c>
      <c r="J179" s="15">
        <v>7</v>
      </c>
      <c r="K179" s="16">
        <v>7</v>
      </c>
      <c r="L179" s="17">
        <v>1034260</v>
      </c>
      <c r="M179" s="16">
        <v>0</v>
      </c>
      <c r="N179" s="16">
        <v>0</v>
      </c>
      <c r="O179" s="17">
        <v>0</v>
      </c>
      <c r="P179" s="16">
        <v>0</v>
      </c>
      <c r="Q179" s="16">
        <v>0</v>
      </c>
      <c r="R179" s="17">
        <v>0</v>
      </c>
      <c r="S179" s="16">
        <v>0</v>
      </c>
      <c r="T179" s="16">
        <v>0</v>
      </c>
      <c r="U179" s="17">
        <v>0</v>
      </c>
      <c r="V179" s="15">
        <v>7</v>
      </c>
      <c r="W179" s="16">
        <v>7</v>
      </c>
      <c r="X179" s="17">
        <v>1034260</v>
      </c>
      <c r="Y179" s="16">
        <v>0</v>
      </c>
      <c r="Z179" s="16">
        <v>0</v>
      </c>
      <c r="AA179" s="17">
        <v>0</v>
      </c>
      <c r="AB179" s="16">
        <v>0</v>
      </c>
      <c r="AC179" s="16">
        <v>0</v>
      </c>
      <c r="AD179" s="17">
        <v>0</v>
      </c>
      <c r="AE179" s="16">
        <v>0</v>
      </c>
      <c r="AF179" s="16">
        <v>0</v>
      </c>
      <c r="AG179" s="18">
        <v>0</v>
      </c>
      <c r="AH179" s="19">
        <v>7</v>
      </c>
      <c r="AI179" s="20">
        <v>7</v>
      </c>
      <c r="AJ179" s="17">
        <v>1034260</v>
      </c>
      <c r="AK179" s="18">
        <v>147751.42857142858</v>
      </c>
      <c r="AL179" s="19">
        <v>7</v>
      </c>
      <c r="AM179" s="20">
        <v>7</v>
      </c>
      <c r="AN179" s="17">
        <v>1034260</v>
      </c>
      <c r="AO179" s="18">
        <v>147751.42857142858</v>
      </c>
    </row>
    <row r="180" spans="1:41" x14ac:dyDescent="0.2">
      <c r="A180" s="2" t="s">
        <v>635</v>
      </c>
      <c r="B180" s="55" t="s">
        <v>431</v>
      </c>
      <c r="C180" s="2" t="s">
        <v>425</v>
      </c>
      <c r="D180" s="2" t="s">
        <v>432</v>
      </c>
      <c r="E180" s="2" t="s">
        <v>865</v>
      </c>
      <c r="F180" s="2"/>
      <c r="G180" s="1" t="s">
        <v>975</v>
      </c>
      <c r="H180">
        <v>12</v>
      </c>
      <c r="I180" s="56" t="s">
        <v>632</v>
      </c>
      <c r="J180" s="15">
        <v>4</v>
      </c>
      <c r="K180" s="16">
        <v>4</v>
      </c>
      <c r="L180" s="17">
        <v>910000</v>
      </c>
      <c r="M180" s="16">
        <v>0</v>
      </c>
      <c r="N180" s="16">
        <v>0</v>
      </c>
      <c r="O180" s="17">
        <v>0</v>
      </c>
      <c r="P180" s="16">
        <v>0</v>
      </c>
      <c r="Q180" s="16">
        <v>0</v>
      </c>
      <c r="R180" s="17">
        <v>0</v>
      </c>
      <c r="S180" s="16">
        <v>0</v>
      </c>
      <c r="T180" s="16">
        <v>0</v>
      </c>
      <c r="U180" s="17">
        <v>0</v>
      </c>
      <c r="V180" s="15">
        <v>4</v>
      </c>
      <c r="W180" s="16">
        <v>4</v>
      </c>
      <c r="X180" s="17">
        <v>910000</v>
      </c>
      <c r="Y180" s="16">
        <v>0</v>
      </c>
      <c r="Z180" s="16">
        <v>0</v>
      </c>
      <c r="AA180" s="17">
        <v>0</v>
      </c>
      <c r="AB180" s="16">
        <v>0</v>
      </c>
      <c r="AC180" s="16">
        <v>0</v>
      </c>
      <c r="AD180" s="17">
        <v>0</v>
      </c>
      <c r="AE180" s="16">
        <v>0</v>
      </c>
      <c r="AF180" s="16">
        <v>0</v>
      </c>
      <c r="AG180" s="18">
        <v>0</v>
      </c>
      <c r="AH180" s="19">
        <v>4</v>
      </c>
      <c r="AI180" s="20">
        <v>4</v>
      </c>
      <c r="AJ180" s="17">
        <v>910000</v>
      </c>
      <c r="AK180" s="18">
        <v>227500</v>
      </c>
      <c r="AL180" s="19">
        <v>4</v>
      </c>
      <c r="AM180" s="20">
        <v>4</v>
      </c>
      <c r="AN180" s="17">
        <v>910000</v>
      </c>
      <c r="AO180" s="18">
        <v>227500</v>
      </c>
    </row>
    <row r="181" spans="1:41" x14ac:dyDescent="0.2">
      <c r="A181" s="2" t="s">
        <v>654</v>
      </c>
      <c r="B181" s="55" t="s">
        <v>431</v>
      </c>
      <c r="C181" s="2" t="s">
        <v>1278</v>
      </c>
      <c r="D181" s="2" t="s">
        <v>432</v>
      </c>
      <c r="E181" s="2" t="s">
        <v>865</v>
      </c>
      <c r="F181" s="2"/>
      <c r="G181" s="1" t="s">
        <v>1279</v>
      </c>
      <c r="H181">
        <v>12</v>
      </c>
      <c r="I181" s="56" t="s">
        <v>1280</v>
      </c>
      <c r="J181" s="15">
        <v>22</v>
      </c>
      <c r="K181" s="16">
        <v>22</v>
      </c>
      <c r="L181" s="17">
        <v>8853790</v>
      </c>
      <c r="M181" s="16">
        <v>1</v>
      </c>
      <c r="N181" s="16">
        <v>2</v>
      </c>
      <c r="O181" s="17">
        <v>242000</v>
      </c>
      <c r="P181" s="16">
        <v>0</v>
      </c>
      <c r="Q181" s="16">
        <v>0</v>
      </c>
      <c r="R181" s="17">
        <v>0</v>
      </c>
      <c r="S181" s="16">
        <v>2</v>
      </c>
      <c r="T181" s="16">
        <v>11</v>
      </c>
      <c r="U181" s="17">
        <v>1470000</v>
      </c>
      <c r="V181" s="15">
        <v>22</v>
      </c>
      <c r="W181" s="16">
        <v>22</v>
      </c>
      <c r="X181" s="17">
        <v>8853790</v>
      </c>
      <c r="Y181" s="16">
        <v>1</v>
      </c>
      <c r="Z181" s="16">
        <v>2</v>
      </c>
      <c r="AA181" s="17">
        <v>242000</v>
      </c>
      <c r="AB181" s="16">
        <v>0</v>
      </c>
      <c r="AC181" s="16">
        <v>0</v>
      </c>
      <c r="AD181" s="17">
        <v>0</v>
      </c>
      <c r="AE181" s="16">
        <v>2</v>
      </c>
      <c r="AF181" s="16">
        <v>11</v>
      </c>
      <c r="AG181" s="18">
        <v>1470000</v>
      </c>
      <c r="AH181" s="19">
        <v>25</v>
      </c>
      <c r="AI181" s="20">
        <v>35</v>
      </c>
      <c r="AJ181" s="17">
        <v>10565790</v>
      </c>
      <c r="AK181" s="18">
        <v>301879.71428571426</v>
      </c>
      <c r="AL181" s="19">
        <v>25</v>
      </c>
      <c r="AM181" s="20">
        <v>35</v>
      </c>
      <c r="AN181" s="17">
        <v>10565790</v>
      </c>
      <c r="AO181" s="18">
        <v>301879.71428571426</v>
      </c>
    </row>
    <row r="182" spans="1:41" x14ac:dyDescent="0.2">
      <c r="A182" s="2" t="s">
        <v>662</v>
      </c>
      <c r="B182" s="55" t="s">
        <v>431</v>
      </c>
      <c r="C182" s="2" t="s">
        <v>425</v>
      </c>
      <c r="D182" s="2" t="s">
        <v>432</v>
      </c>
      <c r="E182" s="2" t="s">
        <v>865</v>
      </c>
      <c r="F182" s="2"/>
      <c r="G182" s="1" t="s">
        <v>1310</v>
      </c>
      <c r="H182">
        <v>12</v>
      </c>
      <c r="I182" s="56" t="s">
        <v>1311</v>
      </c>
      <c r="J182" s="15">
        <v>2</v>
      </c>
      <c r="K182" s="16">
        <v>2</v>
      </c>
      <c r="L182" s="17">
        <v>746000</v>
      </c>
      <c r="M182" s="16">
        <v>0</v>
      </c>
      <c r="N182" s="16">
        <v>0</v>
      </c>
      <c r="O182" s="17">
        <v>0</v>
      </c>
      <c r="P182" s="16">
        <v>0</v>
      </c>
      <c r="Q182" s="16">
        <v>0</v>
      </c>
      <c r="R182" s="17">
        <v>0</v>
      </c>
      <c r="S182" s="16">
        <v>0</v>
      </c>
      <c r="T182" s="16">
        <v>0</v>
      </c>
      <c r="U182" s="17">
        <v>0</v>
      </c>
      <c r="V182" s="15">
        <v>2</v>
      </c>
      <c r="W182" s="16">
        <v>2</v>
      </c>
      <c r="X182" s="17">
        <v>746000</v>
      </c>
      <c r="Y182" s="16">
        <v>0</v>
      </c>
      <c r="Z182" s="16">
        <v>0</v>
      </c>
      <c r="AA182" s="17">
        <v>0</v>
      </c>
      <c r="AB182" s="16">
        <v>0</v>
      </c>
      <c r="AC182" s="16">
        <v>0</v>
      </c>
      <c r="AD182" s="17">
        <v>0</v>
      </c>
      <c r="AE182" s="16">
        <v>0</v>
      </c>
      <c r="AF182" s="16">
        <v>0</v>
      </c>
      <c r="AG182" s="18">
        <v>0</v>
      </c>
      <c r="AH182" s="19">
        <v>2</v>
      </c>
      <c r="AI182" s="20">
        <v>2</v>
      </c>
      <c r="AJ182" s="17">
        <v>746000</v>
      </c>
      <c r="AK182" s="18">
        <v>373000</v>
      </c>
      <c r="AL182" s="19">
        <v>2</v>
      </c>
      <c r="AM182" s="20">
        <v>2</v>
      </c>
      <c r="AN182" s="17">
        <v>746000</v>
      </c>
      <c r="AO182" s="18">
        <v>373000</v>
      </c>
    </row>
    <row r="183" spans="1:41" x14ac:dyDescent="0.2">
      <c r="A183" s="2" t="s">
        <v>849</v>
      </c>
      <c r="B183" s="55" t="s">
        <v>431</v>
      </c>
      <c r="C183" s="2" t="s">
        <v>425</v>
      </c>
      <c r="D183" s="2" t="s">
        <v>432</v>
      </c>
      <c r="E183" s="2" t="s">
        <v>865</v>
      </c>
      <c r="F183" s="2"/>
      <c r="G183" s="1" t="s">
        <v>1322</v>
      </c>
      <c r="H183">
        <v>12</v>
      </c>
      <c r="I183" s="56" t="s">
        <v>665</v>
      </c>
      <c r="J183" s="15">
        <v>3</v>
      </c>
      <c r="K183" s="16">
        <v>3</v>
      </c>
      <c r="L183" s="17">
        <v>510000</v>
      </c>
      <c r="M183" s="16">
        <v>0</v>
      </c>
      <c r="N183" s="16">
        <v>0</v>
      </c>
      <c r="O183" s="17">
        <v>0</v>
      </c>
      <c r="P183" s="16">
        <v>0</v>
      </c>
      <c r="Q183" s="16">
        <v>0</v>
      </c>
      <c r="R183" s="17">
        <v>0</v>
      </c>
      <c r="S183" s="16">
        <v>0</v>
      </c>
      <c r="T183" s="16">
        <v>0</v>
      </c>
      <c r="U183" s="17">
        <v>0</v>
      </c>
      <c r="V183" s="15">
        <v>3</v>
      </c>
      <c r="W183" s="16">
        <v>3</v>
      </c>
      <c r="X183" s="17">
        <v>510000</v>
      </c>
      <c r="Y183" s="16">
        <v>0</v>
      </c>
      <c r="Z183" s="16">
        <v>0</v>
      </c>
      <c r="AA183" s="17">
        <v>0</v>
      </c>
      <c r="AB183" s="16">
        <v>0</v>
      </c>
      <c r="AC183" s="16">
        <v>0</v>
      </c>
      <c r="AD183" s="17">
        <v>0</v>
      </c>
      <c r="AE183" s="16">
        <v>0</v>
      </c>
      <c r="AF183" s="16">
        <v>0</v>
      </c>
      <c r="AG183" s="18">
        <v>0</v>
      </c>
      <c r="AH183" s="19">
        <v>3</v>
      </c>
      <c r="AI183" s="20">
        <v>3</v>
      </c>
      <c r="AJ183" s="17">
        <v>510000</v>
      </c>
      <c r="AK183" s="18">
        <v>170000</v>
      </c>
      <c r="AL183" s="19">
        <v>3</v>
      </c>
      <c r="AM183" s="20">
        <v>3</v>
      </c>
      <c r="AN183" s="17">
        <v>510000</v>
      </c>
      <c r="AO183" s="18">
        <v>170000</v>
      </c>
    </row>
    <row r="184" spans="1:41" x14ac:dyDescent="0.2">
      <c r="A184" s="2" t="s">
        <v>692</v>
      </c>
      <c r="B184" s="55" t="s">
        <v>431</v>
      </c>
      <c r="C184" s="2" t="s">
        <v>425</v>
      </c>
      <c r="D184" s="2" t="s">
        <v>432</v>
      </c>
      <c r="E184" s="2" t="s">
        <v>865</v>
      </c>
      <c r="F184" s="2"/>
      <c r="G184" s="1" t="s">
        <v>1408</v>
      </c>
      <c r="H184">
        <v>12</v>
      </c>
      <c r="I184" s="56" t="s">
        <v>1409</v>
      </c>
      <c r="J184" s="15">
        <v>32</v>
      </c>
      <c r="K184" s="16">
        <v>32</v>
      </c>
      <c r="L184" s="17">
        <v>7756444</v>
      </c>
      <c r="M184" s="16">
        <v>0</v>
      </c>
      <c r="N184" s="16">
        <v>0</v>
      </c>
      <c r="O184" s="17">
        <v>0</v>
      </c>
      <c r="P184" s="16">
        <v>0</v>
      </c>
      <c r="Q184" s="16">
        <v>0</v>
      </c>
      <c r="R184" s="17">
        <v>0</v>
      </c>
      <c r="S184" s="16">
        <v>0</v>
      </c>
      <c r="T184" s="16">
        <v>0</v>
      </c>
      <c r="U184" s="17">
        <v>0</v>
      </c>
      <c r="V184" s="15">
        <v>32</v>
      </c>
      <c r="W184" s="16">
        <v>32</v>
      </c>
      <c r="X184" s="17">
        <v>7756444</v>
      </c>
      <c r="Y184" s="16">
        <v>0</v>
      </c>
      <c r="Z184" s="16">
        <v>0</v>
      </c>
      <c r="AA184" s="17">
        <v>0</v>
      </c>
      <c r="AB184" s="16">
        <v>0</v>
      </c>
      <c r="AC184" s="16">
        <v>0</v>
      </c>
      <c r="AD184" s="17">
        <v>0</v>
      </c>
      <c r="AE184" s="16">
        <v>0</v>
      </c>
      <c r="AF184" s="16">
        <v>0</v>
      </c>
      <c r="AG184" s="18">
        <v>0</v>
      </c>
      <c r="AH184" s="19">
        <v>32</v>
      </c>
      <c r="AI184" s="20">
        <v>32</v>
      </c>
      <c r="AJ184" s="17">
        <v>7756444</v>
      </c>
      <c r="AK184" s="18">
        <v>242388.875</v>
      </c>
      <c r="AL184" s="19">
        <v>32</v>
      </c>
      <c r="AM184" s="20">
        <v>32</v>
      </c>
      <c r="AN184" s="17">
        <v>7756444</v>
      </c>
      <c r="AO184" s="18">
        <v>242388.875</v>
      </c>
    </row>
    <row r="185" spans="1:41" x14ac:dyDescent="0.2">
      <c r="A185" s="2" t="s">
        <v>1410</v>
      </c>
      <c r="B185" s="55" t="s">
        <v>431</v>
      </c>
      <c r="C185" s="2" t="s">
        <v>425</v>
      </c>
      <c r="D185" s="2" t="s">
        <v>432</v>
      </c>
      <c r="E185" s="2" t="s">
        <v>865</v>
      </c>
      <c r="F185" s="2"/>
      <c r="G185" s="1" t="s">
        <v>1411</v>
      </c>
      <c r="H185">
        <v>12</v>
      </c>
      <c r="I185" s="56" t="s">
        <v>1412</v>
      </c>
      <c r="J185" s="15">
        <v>33</v>
      </c>
      <c r="K185" s="16">
        <v>33</v>
      </c>
      <c r="L185" s="17">
        <v>6793000</v>
      </c>
      <c r="M185" s="16">
        <v>0</v>
      </c>
      <c r="N185" s="16">
        <v>0</v>
      </c>
      <c r="O185" s="17">
        <v>0</v>
      </c>
      <c r="P185" s="16">
        <v>0</v>
      </c>
      <c r="Q185" s="16">
        <v>0</v>
      </c>
      <c r="R185" s="17">
        <v>0</v>
      </c>
      <c r="S185" s="16">
        <v>0</v>
      </c>
      <c r="T185" s="16">
        <v>0</v>
      </c>
      <c r="U185" s="17">
        <v>0</v>
      </c>
      <c r="V185" s="15">
        <v>33</v>
      </c>
      <c r="W185" s="16">
        <v>33</v>
      </c>
      <c r="X185" s="17">
        <v>6793000</v>
      </c>
      <c r="Y185" s="16">
        <v>0</v>
      </c>
      <c r="Z185" s="16">
        <v>0</v>
      </c>
      <c r="AA185" s="17">
        <v>0</v>
      </c>
      <c r="AB185" s="16">
        <v>0</v>
      </c>
      <c r="AC185" s="16">
        <v>0</v>
      </c>
      <c r="AD185" s="17">
        <v>0</v>
      </c>
      <c r="AE185" s="16">
        <v>0</v>
      </c>
      <c r="AF185" s="16">
        <v>0</v>
      </c>
      <c r="AG185" s="18">
        <v>0</v>
      </c>
      <c r="AH185" s="19">
        <v>33</v>
      </c>
      <c r="AI185" s="20">
        <v>33</v>
      </c>
      <c r="AJ185" s="17">
        <v>6793000</v>
      </c>
      <c r="AK185" s="18">
        <v>205848.48484848486</v>
      </c>
      <c r="AL185" s="19">
        <v>33</v>
      </c>
      <c r="AM185" s="20">
        <v>33</v>
      </c>
      <c r="AN185" s="17">
        <v>6793000</v>
      </c>
      <c r="AO185" s="18">
        <v>205848.48484848486</v>
      </c>
    </row>
    <row r="186" spans="1:41" x14ac:dyDescent="0.2">
      <c r="A186" s="2" t="s">
        <v>398</v>
      </c>
      <c r="B186" s="55" t="s">
        <v>431</v>
      </c>
      <c r="C186" s="2" t="s">
        <v>425</v>
      </c>
      <c r="D186" s="2" t="s">
        <v>432</v>
      </c>
      <c r="E186" s="2" t="s">
        <v>865</v>
      </c>
      <c r="F186" s="2"/>
      <c r="G186" s="1" t="s">
        <v>399</v>
      </c>
      <c r="H186">
        <v>0</v>
      </c>
      <c r="I186" s="56" t="s">
        <v>400</v>
      </c>
      <c r="J186" s="15">
        <v>25</v>
      </c>
      <c r="K186" s="16">
        <v>25</v>
      </c>
      <c r="L186" s="17">
        <v>4502896</v>
      </c>
      <c r="M186" s="16">
        <v>0</v>
      </c>
      <c r="N186" s="16">
        <v>0</v>
      </c>
      <c r="O186" s="17">
        <v>0</v>
      </c>
      <c r="P186" s="16">
        <v>0</v>
      </c>
      <c r="Q186" s="16">
        <v>0</v>
      </c>
      <c r="R186" s="17">
        <v>0</v>
      </c>
      <c r="S186" s="16">
        <v>0</v>
      </c>
      <c r="T186" s="16">
        <v>0</v>
      </c>
      <c r="U186" s="17">
        <v>0</v>
      </c>
      <c r="V186" s="15">
        <v>0</v>
      </c>
      <c r="W186" s="16">
        <v>0</v>
      </c>
      <c r="X186" s="17">
        <v>0</v>
      </c>
      <c r="Y186" s="16">
        <v>0</v>
      </c>
      <c r="Z186" s="16">
        <v>0</v>
      </c>
      <c r="AA186" s="17">
        <v>0</v>
      </c>
      <c r="AB186" s="16">
        <v>0</v>
      </c>
      <c r="AC186" s="16">
        <v>0</v>
      </c>
      <c r="AD186" s="17">
        <v>0</v>
      </c>
      <c r="AE186" s="16">
        <v>0</v>
      </c>
      <c r="AF186" s="16">
        <v>0</v>
      </c>
      <c r="AG186" s="18">
        <v>0</v>
      </c>
      <c r="AH186" s="19">
        <v>25</v>
      </c>
      <c r="AI186" s="20">
        <v>25</v>
      </c>
      <c r="AJ186" s="17">
        <v>4502896</v>
      </c>
      <c r="AK186" s="18">
        <v>180115.84</v>
      </c>
      <c r="AL186" s="19">
        <v>0</v>
      </c>
      <c r="AM186" s="20">
        <v>0</v>
      </c>
      <c r="AN186" s="17">
        <v>0</v>
      </c>
      <c r="AO186" s="18" t="s">
        <v>1581</v>
      </c>
    </row>
    <row r="187" spans="1:41" x14ac:dyDescent="0.2">
      <c r="A187" s="2" t="s">
        <v>794</v>
      </c>
      <c r="B187" s="55" t="s">
        <v>431</v>
      </c>
      <c r="C187" s="2" t="s">
        <v>425</v>
      </c>
      <c r="D187" s="2" t="s">
        <v>432</v>
      </c>
      <c r="E187" s="2" t="s">
        <v>865</v>
      </c>
      <c r="F187" s="2"/>
      <c r="G187" s="1" t="s">
        <v>1032</v>
      </c>
      <c r="H187">
        <v>12</v>
      </c>
      <c r="I187" s="56" t="s">
        <v>795</v>
      </c>
      <c r="J187" s="15">
        <v>7</v>
      </c>
      <c r="K187" s="16">
        <v>7</v>
      </c>
      <c r="L187" s="17">
        <v>1305000</v>
      </c>
      <c r="M187" s="16">
        <v>0</v>
      </c>
      <c r="N187" s="16">
        <v>0</v>
      </c>
      <c r="O187" s="17">
        <v>0</v>
      </c>
      <c r="P187" s="16">
        <v>0</v>
      </c>
      <c r="Q187" s="16">
        <v>0</v>
      </c>
      <c r="R187" s="17">
        <v>0</v>
      </c>
      <c r="S187" s="16">
        <v>0</v>
      </c>
      <c r="T187" s="16">
        <v>0</v>
      </c>
      <c r="U187" s="17">
        <v>0</v>
      </c>
      <c r="V187" s="15">
        <v>7</v>
      </c>
      <c r="W187" s="16">
        <v>7</v>
      </c>
      <c r="X187" s="17">
        <v>1305000</v>
      </c>
      <c r="Y187" s="16">
        <v>0</v>
      </c>
      <c r="Z187" s="16">
        <v>0</v>
      </c>
      <c r="AA187" s="17">
        <v>0</v>
      </c>
      <c r="AB187" s="16">
        <v>0</v>
      </c>
      <c r="AC187" s="16">
        <v>0</v>
      </c>
      <c r="AD187" s="17">
        <v>0</v>
      </c>
      <c r="AE187" s="16">
        <v>0</v>
      </c>
      <c r="AF187" s="16">
        <v>0</v>
      </c>
      <c r="AG187" s="18">
        <v>0</v>
      </c>
      <c r="AH187" s="19">
        <v>7</v>
      </c>
      <c r="AI187" s="20">
        <v>7</v>
      </c>
      <c r="AJ187" s="17">
        <v>1305000</v>
      </c>
      <c r="AK187" s="18">
        <v>186428.57142857142</v>
      </c>
      <c r="AL187" s="19">
        <v>7</v>
      </c>
      <c r="AM187" s="20">
        <v>7</v>
      </c>
      <c r="AN187" s="17">
        <v>1305000</v>
      </c>
      <c r="AO187" s="18">
        <v>186428.57142857142</v>
      </c>
    </row>
    <row r="188" spans="1:41" x14ac:dyDescent="0.2">
      <c r="A188" s="2" t="s">
        <v>730</v>
      </c>
      <c r="B188" s="55" t="s">
        <v>431</v>
      </c>
      <c r="C188" s="2" t="s">
        <v>425</v>
      </c>
      <c r="D188" s="2" t="s">
        <v>432</v>
      </c>
      <c r="E188" s="2" t="s">
        <v>865</v>
      </c>
      <c r="F188" s="2"/>
      <c r="G188" s="1" t="s">
        <v>975</v>
      </c>
      <c r="H188">
        <v>12</v>
      </c>
      <c r="I188" s="56" t="s">
        <v>813</v>
      </c>
      <c r="J188" s="15">
        <v>10</v>
      </c>
      <c r="K188" s="16">
        <v>10</v>
      </c>
      <c r="L188" s="17">
        <v>2109000</v>
      </c>
      <c r="M188" s="16">
        <v>1</v>
      </c>
      <c r="N188" s="16">
        <v>2</v>
      </c>
      <c r="O188" s="17">
        <v>100000</v>
      </c>
      <c r="P188" s="16">
        <v>0</v>
      </c>
      <c r="Q188" s="16">
        <v>0</v>
      </c>
      <c r="R188" s="17">
        <v>0</v>
      </c>
      <c r="S188" s="16">
        <v>0</v>
      </c>
      <c r="T188" s="16">
        <v>0</v>
      </c>
      <c r="U188" s="17">
        <v>0</v>
      </c>
      <c r="V188" s="15">
        <v>10</v>
      </c>
      <c r="W188" s="16">
        <v>10</v>
      </c>
      <c r="X188" s="17">
        <v>2109000</v>
      </c>
      <c r="Y188" s="16">
        <v>1</v>
      </c>
      <c r="Z188" s="16">
        <v>2</v>
      </c>
      <c r="AA188" s="17">
        <v>100000</v>
      </c>
      <c r="AB188" s="16">
        <v>0</v>
      </c>
      <c r="AC188" s="16">
        <v>0</v>
      </c>
      <c r="AD188" s="17">
        <v>0</v>
      </c>
      <c r="AE188" s="16">
        <v>0</v>
      </c>
      <c r="AF188" s="16">
        <v>0</v>
      </c>
      <c r="AG188" s="18">
        <v>0</v>
      </c>
      <c r="AH188" s="19">
        <v>11</v>
      </c>
      <c r="AI188" s="20">
        <v>12</v>
      </c>
      <c r="AJ188" s="17">
        <v>2209000</v>
      </c>
      <c r="AK188" s="18">
        <v>184083.33333333334</v>
      </c>
      <c r="AL188" s="19">
        <v>11</v>
      </c>
      <c r="AM188" s="20">
        <v>12</v>
      </c>
      <c r="AN188" s="17">
        <v>2209000</v>
      </c>
      <c r="AO188" s="18">
        <v>184083.33333333334</v>
      </c>
    </row>
    <row r="189" spans="1:41" x14ac:dyDescent="0.2">
      <c r="A189" s="2" t="s">
        <v>737</v>
      </c>
      <c r="B189" s="55" t="s">
        <v>431</v>
      </c>
      <c r="C189" s="2" t="s">
        <v>425</v>
      </c>
      <c r="D189" s="2" t="s">
        <v>432</v>
      </c>
      <c r="E189" s="2" t="s">
        <v>865</v>
      </c>
      <c r="F189" s="2"/>
      <c r="G189" s="1" t="s">
        <v>833</v>
      </c>
      <c r="H189">
        <v>0</v>
      </c>
      <c r="I189" s="56" t="s">
        <v>834</v>
      </c>
      <c r="J189" s="15">
        <v>4</v>
      </c>
      <c r="K189" s="16">
        <v>4</v>
      </c>
      <c r="L189" s="17">
        <v>742000</v>
      </c>
      <c r="M189" s="16">
        <v>0</v>
      </c>
      <c r="N189" s="16">
        <v>0</v>
      </c>
      <c r="O189" s="17">
        <v>0</v>
      </c>
      <c r="P189" s="16">
        <v>0</v>
      </c>
      <c r="Q189" s="16">
        <v>0</v>
      </c>
      <c r="R189" s="17">
        <v>0</v>
      </c>
      <c r="S189" s="16">
        <v>0</v>
      </c>
      <c r="T189" s="16">
        <v>0</v>
      </c>
      <c r="U189" s="17">
        <v>0</v>
      </c>
      <c r="V189" s="15">
        <v>0</v>
      </c>
      <c r="W189" s="16">
        <v>0</v>
      </c>
      <c r="X189" s="17">
        <v>0</v>
      </c>
      <c r="Y189" s="16">
        <v>0</v>
      </c>
      <c r="Z189" s="16">
        <v>0</v>
      </c>
      <c r="AA189" s="17">
        <v>0</v>
      </c>
      <c r="AB189" s="16">
        <v>0</v>
      </c>
      <c r="AC189" s="16">
        <v>0</v>
      </c>
      <c r="AD189" s="17">
        <v>0</v>
      </c>
      <c r="AE189" s="16">
        <v>0</v>
      </c>
      <c r="AF189" s="16">
        <v>0</v>
      </c>
      <c r="AG189" s="18">
        <v>0</v>
      </c>
      <c r="AH189" s="19">
        <v>4</v>
      </c>
      <c r="AI189" s="20">
        <v>4</v>
      </c>
      <c r="AJ189" s="17">
        <v>742000</v>
      </c>
      <c r="AK189" s="18">
        <v>185500</v>
      </c>
      <c r="AL189" s="19">
        <v>0</v>
      </c>
      <c r="AM189" s="20">
        <v>0</v>
      </c>
      <c r="AN189" s="17">
        <v>0</v>
      </c>
      <c r="AO189" s="18" t="s">
        <v>1581</v>
      </c>
    </row>
    <row r="190" spans="1:41" x14ac:dyDescent="0.2">
      <c r="A190" s="30"/>
      <c r="B190" s="54" t="s">
        <v>745</v>
      </c>
      <c r="C190" s="30"/>
      <c r="D190" s="30" t="s">
        <v>853</v>
      </c>
      <c r="E190" s="53" t="s">
        <v>854</v>
      </c>
      <c r="F190" s="30"/>
      <c r="G190" s="53"/>
      <c r="I190" s="31" t="s">
        <v>1483</v>
      </c>
      <c r="J190" s="25">
        <v>1948</v>
      </c>
      <c r="K190" s="26">
        <v>1948</v>
      </c>
      <c r="L190" s="27">
        <v>408746990</v>
      </c>
      <c r="M190" s="26">
        <v>80</v>
      </c>
      <c r="N190" s="26">
        <v>160</v>
      </c>
      <c r="O190" s="27">
        <v>18760157</v>
      </c>
      <c r="P190" s="26">
        <v>27</v>
      </c>
      <c r="Q190" s="26">
        <v>94</v>
      </c>
      <c r="R190" s="27">
        <v>15446088</v>
      </c>
      <c r="S190" s="26">
        <v>50</v>
      </c>
      <c r="T190" s="26">
        <v>1156</v>
      </c>
      <c r="U190" s="27">
        <v>132220438</v>
      </c>
      <c r="V190" s="25">
        <v>1662</v>
      </c>
      <c r="W190" s="26">
        <v>1662</v>
      </c>
      <c r="X190" s="27">
        <v>353801842</v>
      </c>
      <c r="Y190" s="26">
        <v>51</v>
      </c>
      <c r="Z190" s="26">
        <v>102</v>
      </c>
      <c r="AA190" s="27">
        <v>12641712</v>
      </c>
      <c r="AB190" s="26">
        <v>22</v>
      </c>
      <c r="AC190" s="26">
        <v>79</v>
      </c>
      <c r="AD190" s="27">
        <v>13771079</v>
      </c>
      <c r="AE190" s="26">
        <v>27</v>
      </c>
      <c r="AF190" s="26">
        <v>959</v>
      </c>
      <c r="AG190" s="28">
        <v>114503686</v>
      </c>
      <c r="AH190" s="29">
        <v>2105</v>
      </c>
      <c r="AI190" s="23">
        <v>3358</v>
      </c>
      <c r="AJ190" s="27">
        <v>575173673</v>
      </c>
      <c r="AK190" s="28">
        <v>171284.59589041097</v>
      </c>
      <c r="AL190" s="29">
        <v>1762</v>
      </c>
      <c r="AM190" s="23">
        <v>2802</v>
      </c>
      <c r="AN190" s="27">
        <v>494718319</v>
      </c>
      <c r="AO190" s="28">
        <v>176559.00035688793</v>
      </c>
    </row>
    <row r="191" spans="1:41" x14ac:dyDescent="0.2">
      <c r="A191" s="2" t="s">
        <v>740</v>
      </c>
      <c r="B191" s="55" t="s">
        <v>745</v>
      </c>
      <c r="C191" s="2" t="s">
        <v>425</v>
      </c>
      <c r="D191" s="2" t="s">
        <v>853</v>
      </c>
      <c r="E191" s="2" t="s">
        <v>854</v>
      </c>
      <c r="F191" s="2"/>
      <c r="G191" s="1" t="s">
        <v>857</v>
      </c>
      <c r="H191">
        <v>12</v>
      </c>
      <c r="I191" s="56" t="s">
        <v>739</v>
      </c>
      <c r="J191" s="15">
        <v>71</v>
      </c>
      <c r="K191" s="16">
        <v>71</v>
      </c>
      <c r="L191" s="17">
        <v>13257720</v>
      </c>
      <c r="M191" s="16">
        <v>0</v>
      </c>
      <c r="N191" s="16">
        <v>0</v>
      </c>
      <c r="O191" s="17">
        <v>0</v>
      </c>
      <c r="P191" s="16">
        <v>0</v>
      </c>
      <c r="Q191" s="16">
        <v>0</v>
      </c>
      <c r="R191" s="17">
        <v>0</v>
      </c>
      <c r="S191" s="16">
        <v>0</v>
      </c>
      <c r="T191" s="16">
        <v>0</v>
      </c>
      <c r="U191" s="17">
        <v>0</v>
      </c>
      <c r="V191" s="15">
        <v>71</v>
      </c>
      <c r="W191" s="16">
        <v>71</v>
      </c>
      <c r="X191" s="17">
        <v>13257720</v>
      </c>
      <c r="Y191" s="16">
        <v>0</v>
      </c>
      <c r="Z191" s="16">
        <v>0</v>
      </c>
      <c r="AA191" s="17">
        <v>0</v>
      </c>
      <c r="AB191" s="16">
        <v>0</v>
      </c>
      <c r="AC191" s="16">
        <v>0</v>
      </c>
      <c r="AD191" s="17">
        <v>0</v>
      </c>
      <c r="AE191" s="16">
        <v>0</v>
      </c>
      <c r="AF191" s="16">
        <v>0</v>
      </c>
      <c r="AG191" s="18">
        <v>0</v>
      </c>
      <c r="AH191" s="19">
        <v>71</v>
      </c>
      <c r="AI191" s="20">
        <v>71</v>
      </c>
      <c r="AJ191" s="17">
        <v>13257720</v>
      </c>
      <c r="AK191" s="18">
        <v>186728.45070422534</v>
      </c>
      <c r="AL191" s="19">
        <v>71</v>
      </c>
      <c r="AM191" s="20">
        <v>71</v>
      </c>
      <c r="AN191" s="17">
        <v>13257720</v>
      </c>
      <c r="AO191" s="18">
        <v>186728.45070422534</v>
      </c>
    </row>
    <row r="192" spans="1:41" x14ac:dyDescent="0.2">
      <c r="A192" s="2" t="s">
        <v>749</v>
      </c>
      <c r="B192" s="55" t="s">
        <v>745</v>
      </c>
      <c r="C192" s="2" t="s">
        <v>425</v>
      </c>
      <c r="D192" s="2" t="s">
        <v>853</v>
      </c>
      <c r="E192" s="2" t="s">
        <v>854</v>
      </c>
      <c r="F192" s="2"/>
      <c r="G192" s="1" t="s">
        <v>874</v>
      </c>
      <c r="H192">
        <v>0</v>
      </c>
      <c r="I192" s="56" t="s">
        <v>875</v>
      </c>
      <c r="J192" s="15">
        <v>11</v>
      </c>
      <c r="K192" s="16">
        <v>11</v>
      </c>
      <c r="L192" s="17">
        <v>1843695</v>
      </c>
      <c r="M192" s="16">
        <v>14</v>
      </c>
      <c r="N192" s="16">
        <v>28</v>
      </c>
      <c r="O192" s="17">
        <v>3040578</v>
      </c>
      <c r="P192" s="16">
        <v>0</v>
      </c>
      <c r="Q192" s="16">
        <v>0</v>
      </c>
      <c r="R192" s="17">
        <v>0</v>
      </c>
      <c r="S192" s="16">
        <v>6</v>
      </c>
      <c r="T192" s="16">
        <v>30</v>
      </c>
      <c r="U192" s="17">
        <v>2100000</v>
      </c>
      <c r="V192" s="15">
        <v>0</v>
      </c>
      <c r="W192" s="16">
        <v>0</v>
      </c>
      <c r="X192" s="17">
        <v>0</v>
      </c>
      <c r="Y192" s="16">
        <v>0</v>
      </c>
      <c r="Z192" s="16">
        <v>0</v>
      </c>
      <c r="AA192" s="17">
        <v>0</v>
      </c>
      <c r="AB192" s="16">
        <v>0</v>
      </c>
      <c r="AC192" s="16">
        <v>0</v>
      </c>
      <c r="AD192" s="17">
        <v>0</v>
      </c>
      <c r="AE192" s="16">
        <v>0</v>
      </c>
      <c r="AF192" s="16">
        <v>0</v>
      </c>
      <c r="AG192" s="18">
        <v>0</v>
      </c>
      <c r="AH192" s="19">
        <v>31</v>
      </c>
      <c r="AI192" s="20">
        <v>69</v>
      </c>
      <c r="AJ192" s="17">
        <v>6984273</v>
      </c>
      <c r="AK192" s="18">
        <v>101221.34782608696</v>
      </c>
      <c r="AL192" s="19">
        <v>0</v>
      </c>
      <c r="AM192" s="20">
        <v>0</v>
      </c>
      <c r="AN192" s="17">
        <v>0</v>
      </c>
      <c r="AO192" s="18" t="s">
        <v>1581</v>
      </c>
    </row>
    <row r="193" spans="1:41" x14ac:dyDescent="0.2">
      <c r="A193" s="2" t="s">
        <v>752</v>
      </c>
      <c r="B193" s="55" t="s">
        <v>745</v>
      </c>
      <c r="C193" s="2" t="s">
        <v>425</v>
      </c>
      <c r="D193" s="2" t="s">
        <v>853</v>
      </c>
      <c r="E193" s="2" t="s">
        <v>854</v>
      </c>
      <c r="F193" s="2"/>
      <c r="G193" s="1" t="s">
        <v>1516</v>
      </c>
      <c r="H193">
        <v>0</v>
      </c>
      <c r="I193" s="56" t="s">
        <v>879</v>
      </c>
      <c r="J193" s="15">
        <v>7</v>
      </c>
      <c r="K193" s="16">
        <v>7</v>
      </c>
      <c r="L193" s="17">
        <v>628761</v>
      </c>
      <c r="M193" s="16">
        <v>0</v>
      </c>
      <c r="N193" s="16">
        <v>0</v>
      </c>
      <c r="O193" s="17">
        <v>0</v>
      </c>
      <c r="P193" s="16">
        <v>0</v>
      </c>
      <c r="Q193" s="16">
        <v>0</v>
      </c>
      <c r="R193" s="17">
        <v>0</v>
      </c>
      <c r="S193" s="16">
        <v>0</v>
      </c>
      <c r="T193" s="16">
        <v>0</v>
      </c>
      <c r="U193" s="17">
        <v>0</v>
      </c>
      <c r="V193" s="15">
        <v>0</v>
      </c>
      <c r="W193" s="16">
        <v>0</v>
      </c>
      <c r="X193" s="17">
        <v>0</v>
      </c>
      <c r="Y193" s="16">
        <v>0</v>
      </c>
      <c r="Z193" s="16">
        <v>0</v>
      </c>
      <c r="AA193" s="17">
        <v>0</v>
      </c>
      <c r="AB193" s="16">
        <v>0</v>
      </c>
      <c r="AC193" s="16">
        <v>0</v>
      </c>
      <c r="AD193" s="17">
        <v>0</v>
      </c>
      <c r="AE193" s="16">
        <v>0</v>
      </c>
      <c r="AF193" s="16">
        <v>0</v>
      </c>
      <c r="AG193" s="18">
        <v>0</v>
      </c>
      <c r="AH193" s="19">
        <v>7</v>
      </c>
      <c r="AI193" s="20">
        <v>7</v>
      </c>
      <c r="AJ193" s="17">
        <v>628761</v>
      </c>
      <c r="AK193" s="18">
        <v>89823</v>
      </c>
      <c r="AL193" s="19">
        <v>0</v>
      </c>
      <c r="AM193" s="20">
        <v>0</v>
      </c>
      <c r="AN193" s="17">
        <v>0</v>
      </c>
      <c r="AO193" s="18" t="s">
        <v>1581</v>
      </c>
    </row>
    <row r="194" spans="1:41" x14ac:dyDescent="0.2">
      <c r="A194" s="2" t="s">
        <v>754</v>
      </c>
      <c r="B194" s="55" t="s">
        <v>745</v>
      </c>
      <c r="C194" s="2" t="s">
        <v>425</v>
      </c>
      <c r="D194" s="2" t="s">
        <v>853</v>
      </c>
      <c r="E194" s="2" t="s">
        <v>854</v>
      </c>
      <c r="F194" s="2"/>
      <c r="G194" s="1" t="s">
        <v>882</v>
      </c>
      <c r="H194">
        <v>12</v>
      </c>
      <c r="I194" s="56" t="s">
        <v>750</v>
      </c>
      <c r="J194" s="15">
        <v>36</v>
      </c>
      <c r="K194" s="16">
        <v>36</v>
      </c>
      <c r="L194" s="17">
        <v>6582300</v>
      </c>
      <c r="M194" s="16">
        <v>0</v>
      </c>
      <c r="N194" s="16">
        <v>0</v>
      </c>
      <c r="O194" s="17">
        <v>0</v>
      </c>
      <c r="P194" s="16">
        <v>4</v>
      </c>
      <c r="Q194" s="16">
        <v>16</v>
      </c>
      <c r="R194" s="17">
        <v>1407600</v>
      </c>
      <c r="S194" s="16">
        <v>0</v>
      </c>
      <c r="T194" s="16">
        <v>0</v>
      </c>
      <c r="U194" s="17">
        <v>0</v>
      </c>
      <c r="V194" s="15">
        <v>36</v>
      </c>
      <c r="W194" s="16">
        <v>36</v>
      </c>
      <c r="X194" s="17">
        <v>6582300</v>
      </c>
      <c r="Y194" s="16">
        <v>0</v>
      </c>
      <c r="Z194" s="16">
        <v>0</v>
      </c>
      <c r="AA194" s="17">
        <v>0</v>
      </c>
      <c r="AB194" s="16">
        <v>4</v>
      </c>
      <c r="AC194" s="16">
        <v>16</v>
      </c>
      <c r="AD194" s="17">
        <v>1407600</v>
      </c>
      <c r="AE194" s="16">
        <v>0</v>
      </c>
      <c r="AF194" s="16">
        <v>0</v>
      </c>
      <c r="AG194" s="18">
        <v>0</v>
      </c>
      <c r="AH194" s="19">
        <v>40</v>
      </c>
      <c r="AI194" s="20">
        <v>52</v>
      </c>
      <c r="AJ194" s="17">
        <v>7989900</v>
      </c>
      <c r="AK194" s="18">
        <v>153651.92307692306</v>
      </c>
      <c r="AL194" s="19">
        <v>40</v>
      </c>
      <c r="AM194" s="20">
        <v>52</v>
      </c>
      <c r="AN194" s="17">
        <v>7989900</v>
      </c>
      <c r="AO194" s="18">
        <v>153651.92307692306</v>
      </c>
    </row>
    <row r="195" spans="1:41" x14ac:dyDescent="0.2">
      <c r="A195" s="2" t="s">
        <v>539</v>
      </c>
      <c r="B195" s="55" t="s">
        <v>745</v>
      </c>
      <c r="C195" s="2" t="s">
        <v>425</v>
      </c>
      <c r="D195" s="2" t="s">
        <v>853</v>
      </c>
      <c r="E195" s="2" t="s">
        <v>854</v>
      </c>
      <c r="F195" s="2"/>
      <c r="G195" s="1" t="s">
        <v>891</v>
      </c>
      <c r="H195">
        <v>12</v>
      </c>
      <c r="I195" s="56" t="s">
        <v>892</v>
      </c>
      <c r="J195" s="15">
        <v>14</v>
      </c>
      <c r="K195" s="16">
        <v>14</v>
      </c>
      <c r="L195" s="17">
        <v>2590000</v>
      </c>
      <c r="M195" s="16">
        <v>8</v>
      </c>
      <c r="N195" s="16">
        <v>16</v>
      </c>
      <c r="O195" s="17">
        <v>1615000</v>
      </c>
      <c r="P195" s="16">
        <v>0</v>
      </c>
      <c r="Q195" s="16">
        <v>0</v>
      </c>
      <c r="R195" s="17">
        <v>0</v>
      </c>
      <c r="S195" s="16">
        <v>0</v>
      </c>
      <c r="T195" s="16">
        <v>0</v>
      </c>
      <c r="U195" s="17">
        <v>0</v>
      </c>
      <c r="V195" s="15">
        <v>14</v>
      </c>
      <c r="W195" s="16">
        <v>14</v>
      </c>
      <c r="X195" s="17">
        <v>2590000</v>
      </c>
      <c r="Y195" s="16">
        <v>8</v>
      </c>
      <c r="Z195" s="16">
        <v>16</v>
      </c>
      <c r="AA195" s="17">
        <v>1615000</v>
      </c>
      <c r="AB195" s="16">
        <v>0</v>
      </c>
      <c r="AC195" s="16">
        <v>0</v>
      </c>
      <c r="AD195" s="17">
        <v>0</v>
      </c>
      <c r="AE195" s="16">
        <v>0</v>
      </c>
      <c r="AF195" s="16">
        <v>0</v>
      </c>
      <c r="AG195" s="18">
        <v>0</v>
      </c>
      <c r="AH195" s="19">
        <v>22</v>
      </c>
      <c r="AI195" s="20">
        <v>30</v>
      </c>
      <c r="AJ195" s="17">
        <v>4205000</v>
      </c>
      <c r="AK195" s="18">
        <v>140166.66666666666</v>
      </c>
      <c r="AL195" s="19">
        <v>22</v>
      </c>
      <c r="AM195" s="20">
        <v>30</v>
      </c>
      <c r="AN195" s="17">
        <v>4205000</v>
      </c>
      <c r="AO195" s="18">
        <v>140166.66666666666</v>
      </c>
    </row>
    <row r="196" spans="1:41" x14ac:dyDescent="0.2">
      <c r="A196" s="2" t="s">
        <v>761</v>
      </c>
      <c r="B196" s="55" t="s">
        <v>745</v>
      </c>
      <c r="C196" s="2" t="s">
        <v>425</v>
      </c>
      <c r="D196" s="2" t="s">
        <v>853</v>
      </c>
      <c r="E196" s="2" t="s">
        <v>854</v>
      </c>
      <c r="F196" s="2"/>
      <c r="G196" s="1" t="s">
        <v>900</v>
      </c>
      <c r="H196">
        <v>12</v>
      </c>
      <c r="I196" s="56" t="s">
        <v>901</v>
      </c>
      <c r="J196" s="15">
        <v>28</v>
      </c>
      <c r="K196" s="16">
        <v>28</v>
      </c>
      <c r="L196" s="17">
        <v>10389189</v>
      </c>
      <c r="M196" s="16">
        <v>1</v>
      </c>
      <c r="N196" s="16">
        <v>2</v>
      </c>
      <c r="O196" s="17">
        <v>424601</v>
      </c>
      <c r="P196" s="16">
        <v>0</v>
      </c>
      <c r="Q196" s="16">
        <v>0</v>
      </c>
      <c r="R196" s="17">
        <v>0</v>
      </c>
      <c r="S196" s="16">
        <v>3</v>
      </c>
      <c r="T196" s="16">
        <v>84</v>
      </c>
      <c r="U196" s="17">
        <v>10313152</v>
      </c>
      <c r="V196" s="15">
        <v>28</v>
      </c>
      <c r="W196" s="16">
        <v>28</v>
      </c>
      <c r="X196" s="17">
        <v>10389189</v>
      </c>
      <c r="Y196" s="16">
        <v>1</v>
      </c>
      <c r="Z196" s="16">
        <v>2</v>
      </c>
      <c r="AA196" s="17">
        <v>424601</v>
      </c>
      <c r="AB196" s="16">
        <v>0</v>
      </c>
      <c r="AC196" s="16">
        <v>0</v>
      </c>
      <c r="AD196" s="17">
        <v>0</v>
      </c>
      <c r="AE196" s="16">
        <v>3</v>
      </c>
      <c r="AF196" s="16">
        <v>84</v>
      </c>
      <c r="AG196" s="18">
        <v>10313152</v>
      </c>
      <c r="AH196" s="19">
        <v>32</v>
      </c>
      <c r="AI196" s="20">
        <v>114</v>
      </c>
      <c r="AJ196" s="17">
        <v>21126942</v>
      </c>
      <c r="AK196" s="18">
        <v>185324.05263157896</v>
      </c>
      <c r="AL196" s="19">
        <v>32</v>
      </c>
      <c r="AM196" s="20">
        <v>114</v>
      </c>
      <c r="AN196" s="17">
        <v>21126942</v>
      </c>
      <c r="AO196" s="18">
        <v>185324.05263157896</v>
      </c>
    </row>
    <row r="197" spans="1:41" x14ac:dyDescent="0.2">
      <c r="A197" s="2" t="s">
        <v>545</v>
      </c>
      <c r="B197" s="55" t="s">
        <v>745</v>
      </c>
      <c r="C197" s="2" t="s">
        <v>425</v>
      </c>
      <c r="D197" s="2" t="s">
        <v>853</v>
      </c>
      <c r="E197" s="2" t="s">
        <v>854</v>
      </c>
      <c r="F197" s="2"/>
      <c r="G197" s="1" t="s">
        <v>906</v>
      </c>
      <c r="H197">
        <v>12</v>
      </c>
      <c r="I197" s="56" t="s">
        <v>758</v>
      </c>
      <c r="J197" s="15">
        <v>42</v>
      </c>
      <c r="K197" s="16">
        <v>42</v>
      </c>
      <c r="L197" s="17">
        <v>5811844</v>
      </c>
      <c r="M197" s="16">
        <v>0</v>
      </c>
      <c r="N197" s="16">
        <v>0</v>
      </c>
      <c r="O197" s="17">
        <v>0</v>
      </c>
      <c r="P197" s="16">
        <v>0</v>
      </c>
      <c r="Q197" s="16">
        <v>0</v>
      </c>
      <c r="R197" s="17">
        <v>0</v>
      </c>
      <c r="S197" s="16">
        <v>0</v>
      </c>
      <c r="T197" s="16">
        <v>0</v>
      </c>
      <c r="U197" s="17">
        <v>0</v>
      </c>
      <c r="V197" s="15">
        <v>42</v>
      </c>
      <c r="W197" s="16">
        <v>42</v>
      </c>
      <c r="X197" s="17">
        <v>5811844</v>
      </c>
      <c r="Y197" s="16">
        <v>0</v>
      </c>
      <c r="Z197" s="16">
        <v>0</v>
      </c>
      <c r="AA197" s="17">
        <v>0</v>
      </c>
      <c r="AB197" s="16">
        <v>0</v>
      </c>
      <c r="AC197" s="16">
        <v>0</v>
      </c>
      <c r="AD197" s="17">
        <v>0</v>
      </c>
      <c r="AE197" s="16">
        <v>0</v>
      </c>
      <c r="AF197" s="16">
        <v>0</v>
      </c>
      <c r="AG197" s="18">
        <v>0</v>
      </c>
      <c r="AH197" s="19">
        <v>42</v>
      </c>
      <c r="AI197" s="20">
        <v>42</v>
      </c>
      <c r="AJ197" s="17">
        <v>5811844</v>
      </c>
      <c r="AK197" s="18">
        <v>138377.23809523811</v>
      </c>
      <c r="AL197" s="19">
        <v>42</v>
      </c>
      <c r="AM197" s="20">
        <v>42</v>
      </c>
      <c r="AN197" s="17">
        <v>5811844</v>
      </c>
      <c r="AO197" s="18">
        <v>138377.23809523811</v>
      </c>
    </row>
    <row r="198" spans="1:41" x14ac:dyDescent="0.2">
      <c r="A198" s="2" t="s">
        <v>548</v>
      </c>
      <c r="B198" s="55" t="s">
        <v>745</v>
      </c>
      <c r="C198" s="2" t="s">
        <v>425</v>
      </c>
      <c r="D198" s="2" t="s">
        <v>853</v>
      </c>
      <c r="E198" s="2" t="s">
        <v>854</v>
      </c>
      <c r="F198" s="2"/>
      <c r="G198" s="1" t="s">
        <v>916</v>
      </c>
      <c r="H198">
        <v>12</v>
      </c>
      <c r="I198" s="56" t="s">
        <v>917</v>
      </c>
      <c r="J198" s="15">
        <v>90</v>
      </c>
      <c r="K198" s="16">
        <v>90</v>
      </c>
      <c r="L198" s="17">
        <v>12940700</v>
      </c>
      <c r="M198" s="16">
        <v>0</v>
      </c>
      <c r="N198" s="16">
        <v>0</v>
      </c>
      <c r="O198" s="17">
        <v>0</v>
      </c>
      <c r="P198" s="16">
        <v>0</v>
      </c>
      <c r="Q198" s="16">
        <v>0</v>
      </c>
      <c r="R198" s="17">
        <v>0</v>
      </c>
      <c r="S198" s="16">
        <v>5</v>
      </c>
      <c r="T198" s="16">
        <v>156</v>
      </c>
      <c r="U198" s="17">
        <v>12846134</v>
      </c>
      <c r="V198" s="15">
        <v>90</v>
      </c>
      <c r="W198" s="16">
        <v>90</v>
      </c>
      <c r="X198" s="17">
        <v>12940700</v>
      </c>
      <c r="Y198" s="16">
        <v>0</v>
      </c>
      <c r="Z198" s="16">
        <v>0</v>
      </c>
      <c r="AA198" s="17">
        <v>0</v>
      </c>
      <c r="AB198" s="16">
        <v>0</v>
      </c>
      <c r="AC198" s="16">
        <v>0</v>
      </c>
      <c r="AD198" s="17">
        <v>0</v>
      </c>
      <c r="AE198" s="16">
        <v>5</v>
      </c>
      <c r="AF198" s="16">
        <v>156</v>
      </c>
      <c r="AG198" s="18">
        <v>12846134</v>
      </c>
      <c r="AH198" s="19">
        <v>95</v>
      </c>
      <c r="AI198" s="20">
        <v>246</v>
      </c>
      <c r="AJ198" s="17">
        <v>25786834</v>
      </c>
      <c r="AK198" s="18">
        <v>104824.52845528456</v>
      </c>
      <c r="AL198" s="19">
        <v>95</v>
      </c>
      <c r="AM198" s="20">
        <v>246</v>
      </c>
      <c r="AN198" s="17">
        <v>25786834</v>
      </c>
      <c r="AO198" s="18">
        <v>104824.52845528456</v>
      </c>
    </row>
    <row r="199" spans="1:41" x14ac:dyDescent="0.2">
      <c r="A199" s="2" t="s">
        <v>551</v>
      </c>
      <c r="B199" s="55" t="s">
        <v>745</v>
      </c>
      <c r="C199" s="2" t="s">
        <v>425</v>
      </c>
      <c r="D199" s="2" t="s">
        <v>853</v>
      </c>
      <c r="E199" s="2" t="s">
        <v>854</v>
      </c>
      <c r="F199" s="2"/>
      <c r="G199" s="1" t="s">
        <v>928</v>
      </c>
      <c r="H199">
        <v>12</v>
      </c>
      <c r="I199" s="56" t="s">
        <v>929</v>
      </c>
      <c r="J199" s="15">
        <v>10</v>
      </c>
      <c r="K199" s="16">
        <v>10</v>
      </c>
      <c r="L199" s="17">
        <v>2515000</v>
      </c>
      <c r="M199" s="16">
        <v>0</v>
      </c>
      <c r="N199" s="16">
        <v>0</v>
      </c>
      <c r="O199" s="17">
        <v>0</v>
      </c>
      <c r="P199" s="16">
        <v>0</v>
      </c>
      <c r="Q199" s="16">
        <v>0</v>
      </c>
      <c r="R199" s="17">
        <v>0</v>
      </c>
      <c r="S199" s="16">
        <v>0</v>
      </c>
      <c r="T199" s="16">
        <v>0</v>
      </c>
      <c r="U199" s="17">
        <v>0</v>
      </c>
      <c r="V199" s="15">
        <v>10</v>
      </c>
      <c r="W199" s="16">
        <v>10</v>
      </c>
      <c r="X199" s="17">
        <v>2515000</v>
      </c>
      <c r="Y199" s="16">
        <v>0</v>
      </c>
      <c r="Z199" s="16">
        <v>0</v>
      </c>
      <c r="AA199" s="17">
        <v>0</v>
      </c>
      <c r="AB199" s="16">
        <v>0</v>
      </c>
      <c r="AC199" s="16">
        <v>0</v>
      </c>
      <c r="AD199" s="17">
        <v>0</v>
      </c>
      <c r="AE199" s="16">
        <v>0</v>
      </c>
      <c r="AF199" s="16">
        <v>0</v>
      </c>
      <c r="AG199" s="18">
        <v>0</v>
      </c>
      <c r="AH199" s="19">
        <v>10</v>
      </c>
      <c r="AI199" s="20">
        <v>10</v>
      </c>
      <c r="AJ199" s="17">
        <v>2515000</v>
      </c>
      <c r="AK199" s="18">
        <v>251500</v>
      </c>
      <c r="AL199" s="19">
        <v>10</v>
      </c>
      <c r="AM199" s="20">
        <v>10</v>
      </c>
      <c r="AN199" s="17">
        <v>2515000</v>
      </c>
      <c r="AO199" s="18">
        <v>251500</v>
      </c>
    </row>
    <row r="200" spans="1:41" x14ac:dyDescent="0.2">
      <c r="A200" s="2" t="s">
        <v>560</v>
      </c>
      <c r="B200" s="55" t="s">
        <v>745</v>
      </c>
      <c r="C200" s="2" t="s">
        <v>425</v>
      </c>
      <c r="D200" s="2" t="s">
        <v>853</v>
      </c>
      <c r="E200" s="2" t="s">
        <v>854</v>
      </c>
      <c r="F200" s="2"/>
      <c r="G200" s="1" t="s">
        <v>950</v>
      </c>
      <c r="H200">
        <v>12</v>
      </c>
      <c r="I200" s="56" t="s">
        <v>555</v>
      </c>
      <c r="J200" s="15">
        <v>60</v>
      </c>
      <c r="K200" s="16">
        <v>60</v>
      </c>
      <c r="L200" s="17">
        <v>10016371</v>
      </c>
      <c r="M200" s="16">
        <v>0</v>
      </c>
      <c r="N200" s="16">
        <v>0</v>
      </c>
      <c r="O200" s="17">
        <v>0</v>
      </c>
      <c r="P200" s="16">
        <v>0</v>
      </c>
      <c r="Q200" s="16">
        <v>0</v>
      </c>
      <c r="R200" s="17">
        <v>0</v>
      </c>
      <c r="S200" s="16">
        <v>0</v>
      </c>
      <c r="T200" s="16">
        <v>0</v>
      </c>
      <c r="U200" s="17">
        <v>0</v>
      </c>
      <c r="V200" s="15">
        <v>60</v>
      </c>
      <c r="W200" s="16">
        <v>60</v>
      </c>
      <c r="X200" s="17">
        <v>10016371</v>
      </c>
      <c r="Y200" s="16">
        <v>0</v>
      </c>
      <c r="Z200" s="16">
        <v>0</v>
      </c>
      <c r="AA200" s="17">
        <v>0</v>
      </c>
      <c r="AB200" s="16">
        <v>0</v>
      </c>
      <c r="AC200" s="16">
        <v>0</v>
      </c>
      <c r="AD200" s="17">
        <v>0</v>
      </c>
      <c r="AE200" s="16">
        <v>0</v>
      </c>
      <c r="AF200" s="16">
        <v>0</v>
      </c>
      <c r="AG200" s="18">
        <v>0</v>
      </c>
      <c r="AH200" s="19">
        <v>60</v>
      </c>
      <c r="AI200" s="20">
        <v>60</v>
      </c>
      <c r="AJ200" s="17">
        <v>10016371</v>
      </c>
      <c r="AK200" s="18">
        <v>166939.51666666666</v>
      </c>
      <c r="AL200" s="19">
        <v>60</v>
      </c>
      <c r="AM200" s="20">
        <v>60</v>
      </c>
      <c r="AN200" s="17">
        <v>10016371</v>
      </c>
      <c r="AO200" s="18">
        <v>166939.51666666666</v>
      </c>
    </row>
    <row r="201" spans="1:41" x14ac:dyDescent="0.2">
      <c r="A201" s="2" t="s">
        <v>951</v>
      </c>
      <c r="B201" s="55" t="s">
        <v>745</v>
      </c>
      <c r="C201" s="2" t="s">
        <v>952</v>
      </c>
      <c r="D201" s="2" t="s">
        <v>853</v>
      </c>
      <c r="E201" s="2" t="s">
        <v>854</v>
      </c>
      <c r="F201" s="2" t="s">
        <v>426</v>
      </c>
      <c r="G201" s="1" t="s">
        <v>953</v>
      </c>
      <c r="H201">
        <v>12</v>
      </c>
      <c r="I201" s="56" t="s">
        <v>954</v>
      </c>
      <c r="J201" s="15">
        <v>12</v>
      </c>
      <c r="K201" s="16">
        <v>12</v>
      </c>
      <c r="L201" s="17">
        <v>9603522</v>
      </c>
      <c r="M201" s="16">
        <v>0</v>
      </c>
      <c r="N201" s="16">
        <v>0</v>
      </c>
      <c r="O201" s="17">
        <v>0</v>
      </c>
      <c r="P201" s="16">
        <v>9</v>
      </c>
      <c r="Q201" s="16">
        <v>29</v>
      </c>
      <c r="R201" s="17">
        <v>8755524</v>
      </c>
      <c r="S201" s="16">
        <v>2</v>
      </c>
      <c r="T201" s="16">
        <v>13</v>
      </c>
      <c r="U201" s="17">
        <v>3928676</v>
      </c>
      <c r="V201" s="15">
        <v>12</v>
      </c>
      <c r="W201" s="16">
        <v>12</v>
      </c>
      <c r="X201" s="17">
        <v>9603522</v>
      </c>
      <c r="Y201" s="16">
        <v>0</v>
      </c>
      <c r="Z201" s="16">
        <v>0</v>
      </c>
      <c r="AA201" s="17">
        <v>0</v>
      </c>
      <c r="AB201" s="16">
        <v>9</v>
      </c>
      <c r="AC201" s="16">
        <v>29</v>
      </c>
      <c r="AD201" s="17">
        <v>8755524</v>
      </c>
      <c r="AE201" s="16">
        <v>2</v>
      </c>
      <c r="AF201" s="16">
        <v>13</v>
      </c>
      <c r="AG201" s="18">
        <v>3928676</v>
      </c>
      <c r="AH201" s="19">
        <v>23</v>
      </c>
      <c r="AI201" s="20">
        <v>54</v>
      </c>
      <c r="AJ201" s="17">
        <v>22287722</v>
      </c>
      <c r="AK201" s="18">
        <v>412735.59259259258</v>
      </c>
      <c r="AL201" s="19">
        <v>23</v>
      </c>
      <c r="AM201" s="20">
        <v>54</v>
      </c>
      <c r="AN201" s="17">
        <v>22287722</v>
      </c>
      <c r="AO201" s="18">
        <v>412735.59259259258</v>
      </c>
    </row>
    <row r="202" spans="1:41" x14ac:dyDescent="0.2">
      <c r="A202" s="2" t="s">
        <v>449</v>
      </c>
      <c r="B202" s="55" t="s">
        <v>745</v>
      </c>
      <c r="C202" s="2" t="s">
        <v>425</v>
      </c>
      <c r="D202" s="2" t="s">
        <v>853</v>
      </c>
      <c r="E202" s="2" t="s">
        <v>854</v>
      </c>
      <c r="F202" s="2"/>
      <c r="G202" s="1" t="s">
        <v>956</v>
      </c>
      <c r="H202">
        <v>12</v>
      </c>
      <c r="I202" s="56" t="s">
        <v>957</v>
      </c>
      <c r="J202" s="15">
        <v>12</v>
      </c>
      <c r="K202" s="16">
        <v>12</v>
      </c>
      <c r="L202" s="17">
        <v>8908675</v>
      </c>
      <c r="M202" s="16">
        <v>0</v>
      </c>
      <c r="N202" s="16">
        <v>0</v>
      </c>
      <c r="O202" s="17">
        <v>0</v>
      </c>
      <c r="P202" s="16">
        <v>0</v>
      </c>
      <c r="Q202" s="16">
        <v>0</v>
      </c>
      <c r="R202" s="17">
        <v>0</v>
      </c>
      <c r="S202" s="16">
        <v>0</v>
      </c>
      <c r="T202" s="16">
        <v>0</v>
      </c>
      <c r="U202" s="17">
        <v>0</v>
      </c>
      <c r="V202" s="15">
        <v>12</v>
      </c>
      <c r="W202" s="16">
        <v>12</v>
      </c>
      <c r="X202" s="17">
        <v>8908675</v>
      </c>
      <c r="Y202" s="16">
        <v>0</v>
      </c>
      <c r="Z202" s="16">
        <v>0</v>
      </c>
      <c r="AA202" s="17">
        <v>0</v>
      </c>
      <c r="AB202" s="16">
        <v>0</v>
      </c>
      <c r="AC202" s="16">
        <v>0</v>
      </c>
      <c r="AD202" s="17">
        <v>0</v>
      </c>
      <c r="AE202" s="16">
        <v>0</v>
      </c>
      <c r="AF202" s="16">
        <v>0</v>
      </c>
      <c r="AG202" s="18">
        <v>0</v>
      </c>
      <c r="AH202" s="19">
        <v>12</v>
      </c>
      <c r="AI202" s="20">
        <v>12</v>
      </c>
      <c r="AJ202" s="17">
        <v>8908675</v>
      </c>
      <c r="AK202" s="18">
        <v>742389.58333333337</v>
      </c>
      <c r="AL202" s="19">
        <v>12</v>
      </c>
      <c r="AM202" s="20">
        <v>12</v>
      </c>
      <c r="AN202" s="17">
        <v>8908675</v>
      </c>
      <c r="AO202" s="18">
        <v>742389.58333333337</v>
      </c>
    </row>
    <row r="203" spans="1:41" x14ac:dyDescent="0.2">
      <c r="A203" s="2" t="s">
        <v>967</v>
      </c>
      <c r="B203" s="55" t="s">
        <v>745</v>
      </c>
      <c r="C203" s="2" t="s">
        <v>425</v>
      </c>
      <c r="D203" s="2" t="s">
        <v>853</v>
      </c>
      <c r="E203" s="2" t="s">
        <v>854</v>
      </c>
      <c r="F203" s="2"/>
      <c r="G203" s="1" t="s">
        <v>968</v>
      </c>
      <c r="H203">
        <v>12</v>
      </c>
      <c r="I203" s="56" t="s">
        <v>969</v>
      </c>
      <c r="J203" s="15">
        <v>65</v>
      </c>
      <c r="K203" s="16">
        <v>65</v>
      </c>
      <c r="L203" s="17">
        <v>10789959</v>
      </c>
      <c r="M203" s="16">
        <v>1</v>
      </c>
      <c r="N203" s="16">
        <v>2</v>
      </c>
      <c r="O203" s="17">
        <v>302400</v>
      </c>
      <c r="P203" s="16">
        <v>2</v>
      </c>
      <c r="Q203" s="16">
        <v>7</v>
      </c>
      <c r="R203" s="17">
        <v>1058400</v>
      </c>
      <c r="S203" s="16">
        <v>4</v>
      </c>
      <c r="T203" s="16">
        <v>108</v>
      </c>
      <c r="U203" s="17">
        <v>11000000</v>
      </c>
      <c r="V203" s="15">
        <v>65</v>
      </c>
      <c r="W203" s="16">
        <v>65</v>
      </c>
      <c r="X203" s="17">
        <v>10789959</v>
      </c>
      <c r="Y203" s="16">
        <v>1</v>
      </c>
      <c r="Z203" s="16">
        <v>2</v>
      </c>
      <c r="AA203" s="17">
        <v>302400</v>
      </c>
      <c r="AB203" s="16">
        <v>2</v>
      </c>
      <c r="AC203" s="16">
        <v>7</v>
      </c>
      <c r="AD203" s="17">
        <v>1058400</v>
      </c>
      <c r="AE203" s="16">
        <v>4</v>
      </c>
      <c r="AF203" s="16">
        <v>108</v>
      </c>
      <c r="AG203" s="18">
        <v>11000000</v>
      </c>
      <c r="AH203" s="19">
        <v>72</v>
      </c>
      <c r="AI203" s="20">
        <v>182</v>
      </c>
      <c r="AJ203" s="17">
        <v>23150759</v>
      </c>
      <c r="AK203" s="18">
        <v>127201.97252747252</v>
      </c>
      <c r="AL203" s="19">
        <v>72</v>
      </c>
      <c r="AM203" s="20">
        <v>182</v>
      </c>
      <c r="AN203" s="17">
        <v>23150759</v>
      </c>
      <c r="AO203" s="18">
        <v>127201.97252747252</v>
      </c>
    </row>
    <row r="204" spans="1:41" x14ac:dyDescent="0.2">
      <c r="A204" s="2" t="s">
        <v>454</v>
      </c>
      <c r="B204" s="55" t="s">
        <v>745</v>
      </c>
      <c r="C204" s="2" t="s">
        <v>425</v>
      </c>
      <c r="D204" s="2" t="s">
        <v>853</v>
      </c>
      <c r="E204" s="2" t="s">
        <v>854</v>
      </c>
      <c r="F204" s="2"/>
      <c r="G204" s="1" t="s">
        <v>991</v>
      </c>
      <c r="H204">
        <v>2</v>
      </c>
      <c r="I204" s="56" t="s">
        <v>992</v>
      </c>
      <c r="J204" s="15">
        <v>20</v>
      </c>
      <c r="K204" s="16">
        <v>20</v>
      </c>
      <c r="L204" s="17">
        <v>10964921</v>
      </c>
      <c r="M204" s="16">
        <v>1</v>
      </c>
      <c r="N204" s="16">
        <v>2</v>
      </c>
      <c r="O204" s="17">
        <v>352010</v>
      </c>
      <c r="P204" s="16">
        <v>2</v>
      </c>
      <c r="Q204" s="16">
        <v>6</v>
      </c>
      <c r="R204" s="17">
        <v>1064296</v>
      </c>
      <c r="S204" s="16">
        <v>0</v>
      </c>
      <c r="T204" s="16">
        <v>0</v>
      </c>
      <c r="U204" s="17">
        <v>0</v>
      </c>
      <c r="V204" s="15">
        <v>6</v>
      </c>
      <c r="W204" s="16">
        <v>6</v>
      </c>
      <c r="X204" s="17">
        <v>3241170</v>
      </c>
      <c r="Y204" s="16">
        <v>0</v>
      </c>
      <c r="Z204" s="16">
        <v>0</v>
      </c>
      <c r="AA204" s="17">
        <v>0</v>
      </c>
      <c r="AB204" s="16">
        <v>0</v>
      </c>
      <c r="AC204" s="16">
        <v>0</v>
      </c>
      <c r="AD204" s="17">
        <v>0</v>
      </c>
      <c r="AE204" s="16">
        <v>0</v>
      </c>
      <c r="AF204" s="16">
        <v>0</v>
      </c>
      <c r="AG204" s="18">
        <v>0</v>
      </c>
      <c r="AH204" s="19">
        <v>23</v>
      </c>
      <c r="AI204" s="20">
        <v>28</v>
      </c>
      <c r="AJ204" s="17">
        <v>12381227</v>
      </c>
      <c r="AK204" s="18">
        <v>442186.67857142858</v>
      </c>
      <c r="AL204" s="19">
        <v>6</v>
      </c>
      <c r="AM204" s="20">
        <v>6</v>
      </c>
      <c r="AN204" s="17">
        <v>3241170</v>
      </c>
      <c r="AO204" s="18">
        <v>540195</v>
      </c>
    </row>
    <row r="205" spans="1:41" x14ac:dyDescent="0.2">
      <c r="A205" s="2" t="s">
        <v>461</v>
      </c>
      <c r="B205" s="55" t="s">
        <v>745</v>
      </c>
      <c r="C205" s="2" t="s">
        <v>425</v>
      </c>
      <c r="D205" s="2" t="s">
        <v>853</v>
      </c>
      <c r="E205" s="2" t="s">
        <v>854</v>
      </c>
      <c r="F205" s="2"/>
      <c r="G205" s="1" t="s">
        <v>1015</v>
      </c>
      <c r="H205">
        <v>12</v>
      </c>
      <c r="I205" s="56" t="s">
        <v>1016</v>
      </c>
      <c r="J205" s="15">
        <v>51</v>
      </c>
      <c r="K205" s="16">
        <v>51</v>
      </c>
      <c r="L205" s="17">
        <v>11025000</v>
      </c>
      <c r="M205" s="16">
        <v>0</v>
      </c>
      <c r="N205" s="16">
        <v>0</v>
      </c>
      <c r="O205" s="17">
        <v>0</v>
      </c>
      <c r="P205" s="16">
        <v>0</v>
      </c>
      <c r="Q205" s="16">
        <v>0</v>
      </c>
      <c r="R205" s="17">
        <v>0</v>
      </c>
      <c r="S205" s="16">
        <v>0</v>
      </c>
      <c r="T205" s="16">
        <v>0</v>
      </c>
      <c r="U205" s="17">
        <v>0</v>
      </c>
      <c r="V205" s="15">
        <v>51</v>
      </c>
      <c r="W205" s="16">
        <v>51</v>
      </c>
      <c r="X205" s="17">
        <v>11025000</v>
      </c>
      <c r="Y205" s="16">
        <v>0</v>
      </c>
      <c r="Z205" s="16">
        <v>0</v>
      </c>
      <c r="AA205" s="17">
        <v>0</v>
      </c>
      <c r="AB205" s="16">
        <v>0</v>
      </c>
      <c r="AC205" s="16">
        <v>0</v>
      </c>
      <c r="AD205" s="17">
        <v>0</v>
      </c>
      <c r="AE205" s="16">
        <v>0</v>
      </c>
      <c r="AF205" s="16">
        <v>0</v>
      </c>
      <c r="AG205" s="18">
        <v>0</v>
      </c>
      <c r="AH205" s="19">
        <v>51</v>
      </c>
      <c r="AI205" s="20">
        <v>51</v>
      </c>
      <c r="AJ205" s="17">
        <v>11025000</v>
      </c>
      <c r="AK205" s="18">
        <v>216176.4705882353</v>
      </c>
      <c r="AL205" s="19">
        <v>51</v>
      </c>
      <c r="AM205" s="20">
        <v>51</v>
      </c>
      <c r="AN205" s="17">
        <v>11025000</v>
      </c>
      <c r="AO205" s="18">
        <v>216176.4705882353</v>
      </c>
    </row>
    <row r="206" spans="1:41" x14ac:dyDescent="0.2">
      <c r="A206" s="2" t="s">
        <v>578</v>
      </c>
      <c r="B206" s="55" t="s">
        <v>745</v>
      </c>
      <c r="C206" s="2" t="s">
        <v>425</v>
      </c>
      <c r="D206" s="2" t="s">
        <v>853</v>
      </c>
      <c r="E206" s="2" t="s">
        <v>854</v>
      </c>
      <c r="F206" s="2"/>
      <c r="G206" s="1" t="s">
        <v>1019</v>
      </c>
      <c r="H206">
        <v>0</v>
      </c>
      <c r="I206" s="56" t="s">
        <v>1020</v>
      </c>
      <c r="J206" s="15">
        <v>24</v>
      </c>
      <c r="K206" s="16">
        <v>24</v>
      </c>
      <c r="L206" s="17">
        <v>2755378</v>
      </c>
      <c r="M206" s="16">
        <v>0</v>
      </c>
      <c r="N206" s="16">
        <v>0</v>
      </c>
      <c r="O206" s="17">
        <v>0</v>
      </c>
      <c r="P206" s="16">
        <v>0</v>
      </c>
      <c r="Q206" s="16">
        <v>0</v>
      </c>
      <c r="R206" s="17">
        <v>0</v>
      </c>
      <c r="S206" s="16">
        <v>0</v>
      </c>
      <c r="T206" s="16">
        <v>0</v>
      </c>
      <c r="U206" s="17">
        <v>0</v>
      </c>
      <c r="V206" s="15">
        <v>0</v>
      </c>
      <c r="W206" s="16">
        <v>0</v>
      </c>
      <c r="X206" s="17">
        <v>0</v>
      </c>
      <c r="Y206" s="16">
        <v>0</v>
      </c>
      <c r="Z206" s="16">
        <v>0</v>
      </c>
      <c r="AA206" s="17">
        <v>0</v>
      </c>
      <c r="AB206" s="16">
        <v>0</v>
      </c>
      <c r="AC206" s="16">
        <v>0</v>
      </c>
      <c r="AD206" s="17">
        <v>0</v>
      </c>
      <c r="AE206" s="16">
        <v>0</v>
      </c>
      <c r="AF206" s="16">
        <v>0</v>
      </c>
      <c r="AG206" s="18">
        <v>0</v>
      </c>
      <c r="AH206" s="19">
        <v>24</v>
      </c>
      <c r="AI206" s="20">
        <v>24</v>
      </c>
      <c r="AJ206" s="17">
        <v>2755378</v>
      </c>
      <c r="AK206" s="18">
        <v>114807.41666666667</v>
      </c>
      <c r="AL206" s="19">
        <v>0</v>
      </c>
      <c r="AM206" s="20">
        <v>0</v>
      </c>
      <c r="AN206" s="17">
        <v>0</v>
      </c>
      <c r="AO206" s="18" t="s">
        <v>1581</v>
      </c>
    </row>
    <row r="207" spans="1:41" x14ac:dyDescent="0.2">
      <c r="A207" s="2" t="s">
        <v>470</v>
      </c>
      <c r="B207" s="55" t="s">
        <v>745</v>
      </c>
      <c r="C207" s="2" t="s">
        <v>1042</v>
      </c>
      <c r="D207" s="2" t="s">
        <v>853</v>
      </c>
      <c r="E207" s="2" t="s">
        <v>854</v>
      </c>
      <c r="F207" s="2"/>
      <c r="G207" s="1" t="s">
        <v>1043</v>
      </c>
      <c r="H207">
        <v>2</v>
      </c>
      <c r="I207" s="56" t="s">
        <v>1044</v>
      </c>
      <c r="J207" s="15">
        <v>40</v>
      </c>
      <c r="K207" s="16">
        <v>40</v>
      </c>
      <c r="L207" s="17">
        <v>3277388</v>
      </c>
      <c r="M207" s="16">
        <v>3</v>
      </c>
      <c r="N207" s="16">
        <v>6</v>
      </c>
      <c r="O207" s="17">
        <v>631000</v>
      </c>
      <c r="P207" s="16">
        <v>3</v>
      </c>
      <c r="Q207" s="16">
        <v>9</v>
      </c>
      <c r="R207" s="17">
        <v>610713</v>
      </c>
      <c r="S207" s="16">
        <v>10</v>
      </c>
      <c r="T207" s="16">
        <v>87</v>
      </c>
      <c r="U207" s="17">
        <v>8514514</v>
      </c>
      <c r="V207" s="15">
        <v>1</v>
      </c>
      <c r="W207" s="16">
        <v>1</v>
      </c>
      <c r="X207" s="17">
        <v>220000</v>
      </c>
      <c r="Y207" s="16">
        <v>2</v>
      </c>
      <c r="Z207" s="16">
        <v>4</v>
      </c>
      <c r="AA207" s="17">
        <v>331000</v>
      </c>
      <c r="AB207" s="16">
        <v>0</v>
      </c>
      <c r="AC207" s="16">
        <v>0</v>
      </c>
      <c r="AD207" s="17">
        <v>0</v>
      </c>
      <c r="AE207" s="16">
        <v>0</v>
      </c>
      <c r="AF207" s="16">
        <v>0</v>
      </c>
      <c r="AG207" s="18">
        <v>700000</v>
      </c>
      <c r="AH207" s="19">
        <v>56</v>
      </c>
      <c r="AI207" s="20">
        <v>142</v>
      </c>
      <c r="AJ207" s="17">
        <v>13033615</v>
      </c>
      <c r="AK207" s="18">
        <v>91786.021126760563</v>
      </c>
      <c r="AL207" s="19">
        <v>3</v>
      </c>
      <c r="AM207" s="20">
        <v>5</v>
      </c>
      <c r="AN207" s="17">
        <v>1251000</v>
      </c>
      <c r="AO207" s="18">
        <v>250200</v>
      </c>
    </row>
    <row r="208" spans="1:41" x14ac:dyDescent="0.2">
      <c r="A208" s="2" t="s">
        <v>589</v>
      </c>
      <c r="B208" s="55" t="s">
        <v>745</v>
      </c>
      <c r="C208" s="2" t="s">
        <v>425</v>
      </c>
      <c r="D208" s="2" t="s">
        <v>853</v>
      </c>
      <c r="E208" s="2" t="s">
        <v>854</v>
      </c>
      <c r="F208" s="2" t="s">
        <v>426</v>
      </c>
      <c r="G208" s="1" t="s">
        <v>1057</v>
      </c>
      <c r="H208">
        <v>12</v>
      </c>
      <c r="I208" s="56" t="s">
        <v>1058</v>
      </c>
      <c r="J208" s="15">
        <v>33</v>
      </c>
      <c r="K208" s="16">
        <v>33</v>
      </c>
      <c r="L208" s="17">
        <v>5973071</v>
      </c>
      <c r="M208" s="16">
        <v>3</v>
      </c>
      <c r="N208" s="16">
        <v>6</v>
      </c>
      <c r="O208" s="17">
        <v>812680</v>
      </c>
      <c r="P208" s="16">
        <v>0</v>
      </c>
      <c r="Q208" s="16">
        <v>0</v>
      </c>
      <c r="R208" s="17">
        <v>0</v>
      </c>
      <c r="S208" s="16">
        <v>0</v>
      </c>
      <c r="T208" s="16">
        <v>0</v>
      </c>
      <c r="U208" s="17">
        <v>0</v>
      </c>
      <c r="V208" s="15">
        <v>33</v>
      </c>
      <c r="W208" s="16">
        <v>33</v>
      </c>
      <c r="X208" s="17">
        <v>5973071</v>
      </c>
      <c r="Y208" s="16">
        <v>3</v>
      </c>
      <c r="Z208" s="16">
        <v>6</v>
      </c>
      <c r="AA208" s="17">
        <v>812680</v>
      </c>
      <c r="AB208" s="16">
        <v>0</v>
      </c>
      <c r="AC208" s="16">
        <v>0</v>
      </c>
      <c r="AD208" s="17">
        <v>0</v>
      </c>
      <c r="AE208" s="16">
        <v>0</v>
      </c>
      <c r="AF208" s="16">
        <v>0</v>
      </c>
      <c r="AG208" s="18">
        <v>0</v>
      </c>
      <c r="AH208" s="19">
        <v>36</v>
      </c>
      <c r="AI208" s="20">
        <v>39</v>
      </c>
      <c r="AJ208" s="17">
        <v>6785751</v>
      </c>
      <c r="AK208" s="18">
        <v>173993.61538461538</v>
      </c>
      <c r="AL208" s="19">
        <v>36</v>
      </c>
      <c r="AM208" s="20">
        <v>39</v>
      </c>
      <c r="AN208" s="17">
        <v>6785751</v>
      </c>
      <c r="AO208" s="18">
        <v>173993.61538461538</v>
      </c>
    </row>
    <row r="209" spans="1:41" x14ac:dyDescent="0.2">
      <c r="A209" s="2" t="s">
        <v>598</v>
      </c>
      <c r="B209" s="55" t="s">
        <v>745</v>
      </c>
      <c r="C209" s="2" t="s">
        <v>425</v>
      </c>
      <c r="D209" s="2" t="s">
        <v>853</v>
      </c>
      <c r="E209" s="2" t="s">
        <v>854</v>
      </c>
      <c r="F209" s="2"/>
      <c r="G209" s="1" t="s">
        <v>1083</v>
      </c>
      <c r="H209">
        <v>12</v>
      </c>
      <c r="I209" s="56" t="s">
        <v>607</v>
      </c>
      <c r="J209" s="15">
        <v>13</v>
      </c>
      <c r="K209" s="16">
        <v>13</v>
      </c>
      <c r="L209" s="17">
        <v>2498857</v>
      </c>
      <c r="M209" s="16">
        <v>3</v>
      </c>
      <c r="N209" s="16">
        <v>6</v>
      </c>
      <c r="O209" s="17">
        <v>623269</v>
      </c>
      <c r="P209" s="16">
        <v>0</v>
      </c>
      <c r="Q209" s="16">
        <v>0</v>
      </c>
      <c r="R209" s="17">
        <v>0</v>
      </c>
      <c r="S209" s="16">
        <v>0</v>
      </c>
      <c r="T209" s="16">
        <v>0</v>
      </c>
      <c r="U209" s="17">
        <v>0</v>
      </c>
      <c r="V209" s="15">
        <v>13</v>
      </c>
      <c r="W209" s="16">
        <v>13</v>
      </c>
      <c r="X209" s="17">
        <v>2498857</v>
      </c>
      <c r="Y209" s="16">
        <v>3</v>
      </c>
      <c r="Z209" s="16">
        <v>6</v>
      </c>
      <c r="AA209" s="17">
        <v>623269</v>
      </c>
      <c r="AB209" s="16">
        <v>0</v>
      </c>
      <c r="AC209" s="16">
        <v>0</v>
      </c>
      <c r="AD209" s="17">
        <v>0</v>
      </c>
      <c r="AE209" s="16">
        <v>0</v>
      </c>
      <c r="AF209" s="16">
        <v>0</v>
      </c>
      <c r="AG209" s="18">
        <v>0</v>
      </c>
      <c r="AH209" s="19">
        <v>16</v>
      </c>
      <c r="AI209" s="20">
        <v>19</v>
      </c>
      <c r="AJ209" s="17">
        <v>3122126</v>
      </c>
      <c r="AK209" s="18">
        <v>164322.42105263157</v>
      </c>
      <c r="AL209" s="19">
        <v>16</v>
      </c>
      <c r="AM209" s="20">
        <v>19</v>
      </c>
      <c r="AN209" s="17">
        <v>3122126</v>
      </c>
      <c r="AO209" s="18">
        <v>164322.42105263157</v>
      </c>
    </row>
    <row r="210" spans="1:41" x14ac:dyDescent="0.2">
      <c r="A210" s="2" t="s">
        <v>495</v>
      </c>
      <c r="B210" s="55" t="s">
        <v>745</v>
      </c>
      <c r="C210" s="2" t="s">
        <v>425</v>
      </c>
      <c r="D210" s="2" t="s">
        <v>853</v>
      </c>
      <c r="E210" s="2" t="s">
        <v>854</v>
      </c>
      <c r="F210" s="2"/>
      <c r="G210" s="1" t="s">
        <v>1120</v>
      </c>
      <c r="H210">
        <v>12</v>
      </c>
      <c r="I210" s="56" t="s">
        <v>1121</v>
      </c>
      <c r="J210" s="15">
        <v>21</v>
      </c>
      <c r="K210" s="16">
        <v>21</v>
      </c>
      <c r="L210" s="17">
        <v>3964002</v>
      </c>
      <c r="M210" s="16">
        <v>0</v>
      </c>
      <c r="N210" s="16">
        <v>0</v>
      </c>
      <c r="O210" s="17">
        <v>0</v>
      </c>
      <c r="P210" s="16">
        <v>0</v>
      </c>
      <c r="Q210" s="16">
        <v>0</v>
      </c>
      <c r="R210" s="17">
        <v>0</v>
      </c>
      <c r="S210" s="16">
        <v>0</v>
      </c>
      <c r="T210" s="16">
        <v>0</v>
      </c>
      <c r="U210" s="17">
        <v>0</v>
      </c>
      <c r="V210" s="15">
        <v>21</v>
      </c>
      <c r="W210" s="16">
        <v>21</v>
      </c>
      <c r="X210" s="17">
        <v>3964002</v>
      </c>
      <c r="Y210" s="16">
        <v>0</v>
      </c>
      <c r="Z210" s="16">
        <v>0</v>
      </c>
      <c r="AA210" s="17">
        <v>0</v>
      </c>
      <c r="AB210" s="16">
        <v>0</v>
      </c>
      <c r="AC210" s="16">
        <v>0</v>
      </c>
      <c r="AD210" s="17">
        <v>0</v>
      </c>
      <c r="AE210" s="16">
        <v>0</v>
      </c>
      <c r="AF210" s="16">
        <v>0</v>
      </c>
      <c r="AG210" s="18">
        <v>0</v>
      </c>
      <c r="AH210" s="19">
        <v>21</v>
      </c>
      <c r="AI210" s="20">
        <v>21</v>
      </c>
      <c r="AJ210" s="17">
        <v>3964002</v>
      </c>
      <c r="AK210" s="18">
        <v>188762</v>
      </c>
      <c r="AL210" s="19">
        <v>21</v>
      </c>
      <c r="AM210" s="20">
        <v>21</v>
      </c>
      <c r="AN210" s="17">
        <v>3964002</v>
      </c>
      <c r="AO210" s="18">
        <v>188762</v>
      </c>
    </row>
    <row r="211" spans="1:41" x14ac:dyDescent="0.2">
      <c r="A211" s="2" t="s">
        <v>614</v>
      </c>
      <c r="B211" s="55" t="s">
        <v>745</v>
      </c>
      <c r="C211" s="2" t="s">
        <v>425</v>
      </c>
      <c r="D211" s="2" t="s">
        <v>853</v>
      </c>
      <c r="E211" s="2" t="s">
        <v>854</v>
      </c>
      <c r="F211" s="2"/>
      <c r="G211" s="1" t="s">
        <v>1128</v>
      </c>
      <c r="H211">
        <v>12</v>
      </c>
      <c r="I211" s="56" t="s">
        <v>1129</v>
      </c>
      <c r="J211" s="15">
        <v>51</v>
      </c>
      <c r="K211" s="16">
        <v>51</v>
      </c>
      <c r="L211" s="17">
        <v>10770977</v>
      </c>
      <c r="M211" s="16">
        <v>0</v>
      </c>
      <c r="N211" s="16">
        <v>0</v>
      </c>
      <c r="O211" s="17">
        <v>0</v>
      </c>
      <c r="P211" s="16">
        <v>0</v>
      </c>
      <c r="Q211" s="16">
        <v>0</v>
      </c>
      <c r="R211" s="17">
        <v>0</v>
      </c>
      <c r="S211" s="16">
        <v>0</v>
      </c>
      <c r="T211" s="16">
        <v>0</v>
      </c>
      <c r="U211" s="17">
        <v>0</v>
      </c>
      <c r="V211" s="15">
        <v>51</v>
      </c>
      <c r="W211" s="16">
        <v>51</v>
      </c>
      <c r="X211" s="17">
        <v>10770977</v>
      </c>
      <c r="Y211" s="16">
        <v>0</v>
      </c>
      <c r="Z211" s="16">
        <v>0</v>
      </c>
      <c r="AA211" s="17">
        <v>0</v>
      </c>
      <c r="AB211" s="16">
        <v>0</v>
      </c>
      <c r="AC211" s="16">
        <v>0</v>
      </c>
      <c r="AD211" s="17">
        <v>0</v>
      </c>
      <c r="AE211" s="16">
        <v>0</v>
      </c>
      <c r="AF211" s="16">
        <v>0</v>
      </c>
      <c r="AG211" s="18">
        <v>0</v>
      </c>
      <c r="AH211" s="19">
        <v>51</v>
      </c>
      <c r="AI211" s="20">
        <v>51</v>
      </c>
      <c r="AJ211" s="17">
        <v>10770977</v>
      </c>
      <c r="AK211" s="18">
        <v>211195.62745098039</v>
      </c>
      <c r="AL211" s="19">
        <v>51</v>
      </c>
      <c r="AM211" s="20">
        <v>51</v>
      </c>
      <c r="AN211" s="17">
        <v>10770977</v>
      </c>
      <c r="AO211" s="18">
        <v>211195.62745098039</v>
      </c>
    </row>
    <row r="212" spans="1:41" x14ac:dyDescent="0.2">
      <c r="A212" s="2" t="s">
        <v>615</v>
      </c>
      <c r="B212" s="55" t="s">
        <v>745</v>
      </c>
      <c r="C212" s="2" t="s">
        <v>425</v>
      </c>
      <c r="D212" s="2" t="s">
        <v>853</v>
      </c>
      <c r="E212" s="2" t="s">
        <v>854</v>
      </c>
      <c r="F212" s="2"/>
      <c r="G212" s="1" t="s">
        <v>1133</v>
      </c>
      <c r="H212">
        <v>12</v>
      </c>
      <c r="I212" s="56" t="s">
        <v>475</v>
      </c>
      <c r="J212" s="15">
        <v>64</v>
      </c>
      <c r="K212" s="16">
        <v>64</v>
      </c>
      <c r="L212" s="17">
        <v>12572180</v>
      </c>
      <c r="M212" s="16">
        <v>0</v>
      </c>
      <c r="N212" s="16">
        <v>0</v>
      </c>
      <c r="O212" s="17">
        <v>0</v>
      </c>
      <c r="P212" s="16">
        <v>0</v>
      </c>
      <c r="Q212" s="16">
        <v>0</v>
      </c>
      <c r="R212" s="17">
        <v>0</v>
      </c>
      <c r="S212" s="16">
        <v>0</v>
      </c>
      <c r="T212" s="16">
        <v>0</v>
      </c>
      <c r="U212" s="17">
        <v>0</v>
      </c>
      <c r="V212" s="15">
        <v>64</v>
      </c>
      <c r="W212" s="16">
        <v>64</v>
      </c>
      <c r="X212" s="17">
        <v>12572180</v>
      </c>
      <c r="Y212" s="16">
        <v>0</v>
      </c>
      <c r="Z212" s="16">
        <v>0</v>
      </c>
      <c r="AA212" s="17">
        <v>0</v>
      </c>
      <c r="AB212" s="16">
        <v>0</v>
      </c>
      <c r="AC212" s="16">
        <v>0</v>
      </c>
      <c r="AD212" s="17">
        <v>0</v>
      </c>
      <c r="AE212" s="16">
        <v>0</v>
      </c>
      <c r="AF212" s="16">
        <v>0</v>
      </c>
      <c r="AG212" s="18">
        <v>0</v>
      </c>
      <c r="AH212" s="19">
        <v>64</v>
      </c>
      <c r="AI212" s="20">
        <v>64</v>
      </c>
      <c r="AJ212" s="17">
        <v>12572180</v>
      </c>
      <c r="AK212" s="18">
        <v>196440.3125</v>
      </c>
      <c r="AL212" s="19">
        <v>64</v>
      </c>
      <c r="AM212" s="20">
        <v>64</v>
      </c>
      <c r="AN212" s="17">
        <v>12572180</v>
      </c>
      <c r="AO212" s="18">
        <v>196440.3125</v>
      </c>
    </row>
    <row r="213" spans="1:41" x14ac:dyDescent="0.2">
      <c r="A213" s="2" t="s">
        <v>621</v>
      </c>
      <c r="B213" s="55" t="s">
        <v>745</v>
      </c>
      <c r="C213" s="2" t="s">
        <v>425</v>
      </c>
      <c r="D213" s="2" t="s">
        <v>853</v>
      </c>
      <c r="E213" s="2" t="s">
        <v>854</v>
      </c>
      <c r="F213" s="2"/>
      <c r="G213" s="1" t="s">
        <v>1160</v>
      </c>
      <c r="H213">
        <v>0</v>
      </c>
      <c r="I213" s="56" t="s">
        <v>1161</v>
      </c>
      <c r="J213" s="15">
        <v>55</v>
      </c>
      <c r="K213" s="16">
        <v>55</v>
      </c>
      <c r="L213" s="17">
        <v>16839992</v>
      </c>
      <c r="M213" s="16">
        <v>0</v>
      </c>
      <c r="N213" s="16">
        <v>0</v>
      </c>
      <c r="O213" s="17">
        <v>0</v>
      </c>
      <c r="P213" s="16">
        <v>0</v>
      </c>
      <c r="Q213" s="16">
        <v>0</v>
      </c>
      <c r="R213" s="17">
        <v>0</v>
      </c>
      <c r="S213" s="16">
        <v>0</v>
      </c>
      <c r="T213" s="16">
        <v>0</v>
      </c>
      <c r="U213" s="17">
        <v>0</v>
      </c>
      <c r="V213" s="15">
        <v>0</v>
      </c>
      <c r="W213" s="16">
        <v>0</v>
      </c>
      <c r="X213" s="17">
        <v>0</v>
      </c>
      <c r="Y213" s="16">
        <v>0</v>
      </c>
      <c r="Z213" s="16">
        <v>0</v>
      </c>
      <c r="AA213" s="17">
        <v>0</v>
      </c>
      <c r="AB213" s="16">
        <v>0</v>
      </c>
      <c r="AC213" s="16">
        <v>0</v>
      </c>
      <c r="AD213" s="17">
        <v>0</v>
      </c>
      <c r="AE213" s="16">
        <v>0</v>
      </c>
      <c r="AF213" s="16">
        <v>0</v>
      </c>
      <c r="AG213" s="18">
        <v>0</v>
      </c>
      <c r="AH213" s="19">
        <v>55</v>
      </c>
      <c r="AI213" s="20">
        <v>55</v>
      </c>
      <c r="AJ213" s="17">
        <v>16839992</v>
      </c>
      <c r="AK213" s="18">
        <v>306181.67272727273</v>
      </c>
      <c r="AL213" s="19">
        <v>0</v>
      </c>
      <c r="AM213" s="20">
        <v>0</v>
      </c>
      <c r="AN213" s="17">
        <v>0</v>
      </c>
      <c r="AO213" s="18" t="s">
        <v>1581</v>
      </c>
    </row>
    <row r="214" spans="1:41" x14ac:dyDescent="0.2">
      <c r="A214" s="2" t="s">
        <v>504</v>
      </c>
      <c r="B214" s="55" t="s">
        <v>745</v>
      </c>
      <c r="C214" s="2" t="s">
        <v>425</v>
      </c>
      <c r="D214" s="2" t="s">
        <v>853</v>
      </c>
      <c r="E214" s="2" t="s">
        <v>854</v>
      </c>
      <c r="F214" s="2"/>
      <c r="G214" s="1" t="s">
        <v>1163</v>
      </c>
      <c r="H214">
        <v>12</v>
      </c>
      <c r="I214" s="56" t="s">
        <v>484</v>
      </c>
      <c r="J214" s="15">
        <v>20</v>
      </c>
      <c r="K214" s="16">
        <v>20</v>
      </c>
      <c r="L214" s="17">
        <v>7373675</v>
      </c>
      <c r="M214" s="16">
        <v>0</v>
      </c>
      <c r="N214" s="16">
        <v>0</v>
      </c>
      <c r="O214" s="17">
        <v>0</v>
      </c>
      <c r="P214" s="16">
        <v>0</v>
      </c>
      <c r="Q214" s="16">
        <v>0</v>
      </c>
      <c r="R214" s="17">
        <v>0</v>
      </c>
      <c r="S214" s="16">
        <v>0</v>
      </c>
      <c r="T214" s="16">
        <v>0</v>
      </c>
      <c r="U214" s="17">
        <v>0</v>
      </c>
      <c r="V214" s="15">
        <v>20</v>
      </c>
      <c r="W214" s="16">
        <v>20</v>
      </c>
      <c r="X214" s="17">
        <v>7373675</v>
      </c>
      <c r="Y214" s="16">
        <v>0</v>
      </c>
      <c r="Z214" s="16">
        <v>0</v>
      </c>
      <c r="AA214" s="17">
        <v>0</v>
      </c>
      <c r="AB214" s="16">
        <v>0</v>
      </c>
      <c r="AC214" s="16">
        <v>0</v>
      </c>
      <c r="AD214" s="17">
        <v>0</v>
      </c>
      <c r="AE214" s="16">
        <v>0</v>
      </c>
      <c r="AF214" s="16">
        <v>0</v>
      </c>
      <c r="AG214" s="18">
        <v>0</v>
      </c>
      <c r="AH214" s="19">
        <v>20</v>
      </c>
      <c r="AI214" s="20">
        <v>20</v>
      </c>
      <c r="AJ214" s="17">
        <v>7373675</v>
      </c>
      <c r="AK214" s="18">
        <v>368683.75</v>
      </c>
      <c r="AL214" s="19">
        <v>20</v>
      </c>
      <c r="AM214" s="20">
        <v>20</v>
      </c>
      <c r="AN214" s="17">
        <v>7373675</v>
      </c>
      <c r="AO214" s="18">
        <v>368683.75</v>
      </c>
    </row>
    <row r="215" spans="1:41" x14ac:dyDescent="0.2">
      <c r="A215" s="2" t="s">
        <v>505</v>
      </c>
      <c r="B215" s="55" t="s">
        <v>745</v>
      </c>
      <c r="C215" s="2" t="s">
        <v>425</v>
      </c>
      <c r="D215" s="2" t="s">
        <v>853</v>
      </c>
      <c r="E215" s="2" t="s">
        <v>854</v>
      </c>
      <c r="F215" s="2"/>
      <c r="G215" s="1" t="s">
        <v>1164</v>
      </c>
      <c r="H215">
        <v>12</v>
      </c>
      <c r="I215" s="56" t="s">
        <v>485</v>
      </c>
      <c r="J215" s="15">
        <v>30</v>
      </c>
      <c r="K215" s="16">
        <v>30</v>
      </c>
      <c r="L215" s="17">
        <v>4959312</v>
      </c>
      <c r="M215" s="16">
        <v>0</v>
      </c>
      <c r="N215" s="16">
        <v>0</v>
      </c>
      <c r="O215" s="17">
        <v>0</v>
      </c>
      <c r="P215" s="16">
        <v>0</v>
      </c>
      <c r="Q215" s="16">
        <v>0</v>
      </c>
      <c r="R215" s="17">
        <v>0</v>
      </c>
      <c r="S215" s="16">
        <v>0</v>
      </c>
      <c r="T215" s="16">
        <v>0</v>
      </c>
      <c r="U215" s="17">
        <v>0</v>
      </c>
      <c r="V215" s="15">
        <v>30</v>
      </c>
      <c r="W215" s="16">
        <v>30</v>
      </c>
      <c r="X215" s="17">
        <v>4959312</v>
      </c>
      <c r="Y215" s="16">
        <v>0</v>
      </c>
      <c r="Z215" s="16">
        <v>0</v>
      </c>
      <c r="AA215" s="17">
        <v>0</v>
      </c>
      <c r="AB215" s="16">
        <v>0</v>
      </c>
      <c r="AC215" s="16">
        <v>0</v>
      </c>
      <c r="AD215" s="17">
        <v>0</v>
      </c>
      <c r="AE215" s="16">
        <v>0</v>
      </c>
      <c r="AF215" s="16">
        <v>0</v>
      </c>
      <c r="AG215" s="18">
        <v>0</v>
      </c>
      <c r="AH215" s="19">
        <v>30</v>
      </c>
      <c r="AI215" s="20">
        <v>30</v>
      </c>
      <c r="AJ215" s="17">
        <v>4959312</v>
      </c>
      <c r="AK215" s="18">
        <v>165310.39999999999</v>
      </c>
      <c r="AL215" s="19">
        <v>30</v>
      </c>
      <c r="AM215" s="20">
        <v>30</v>
      </c>
      <c r="AN215" s="17">
        <v>4959312</v>
      </c>
      <c r="AO215" s="18">
        <v>165310.39999999999</v>
      </c>
    </row>
    <row r="216" spans="1:41" x14ac:dyDescent="0.2">
      <c r="A216" s="2" t="s">
        <v>506</v>
      </c>
      <c r="B216" s="55" t="s">
        <v>745</v>
      </c>
      <c r="C216" s="2" t="s">
        <v>697</v>
      </c>
      <c r="D216" s="2" t="s">
        <v>853</v>
      </c>
      <c r="E216" s="2" t="s">
        <v>854</v>
      </c>
      <c r="F216" s="2"/>
      <c r="G216" s="1" t="s">
        <v>1167</v>
      </c>
      <c r="H216">
        <v>11</v>
      </c>
      <c r="I216" s="56" t="s">
        <v>1168</v>
      </c>
      <c r="J216" s="15">
        <v>143</v>
      </c>
      <c r="K216" s="16">
        <v>143</v>
      </c>
      <c r="L216" s="17">
        <v>14343746</v>
      </c>
      <c r="M216" s="16">
        <v>7</v>
      </c>
      <c r="N216" s="16">
        <v>14</v>
      </c>
      <c r="O216" s="17">
        <v>1452168</v>
      </c>
      <c r="P216" s="16">
        <v>0</v>
      </c>
      <c r="Q216" s="16">
        <v>0</v>
      </c>
      <c r="R216" s="17">
        <v>0</v>
      </c>
      <c r="S216" s="16">
        <v>1</v>
      </c>
      <c r="T216" s="16">
        <v>11</v>
      </c>
      <c r="U216" s="17">
        <v>1206517</v>
      </c>
      <c r="V216" s="15">
        <v>134</v>
      </c>
      <c r="W216" s="16">
        <v>134</v>
      </c>
      <c r="X216" s="17">
        <v>13367350</v>
      </c>
      <c r="Y216" s="16">
        <v>7</v>
      </c>
      <c r="Z216" s="16">
        <v>14</v>
      </c>
      <c r="AA216" s="17">
        <v>1452168</v>
      </c>
      <c r="AB216" s="16">
        <v>0</v>
      </c>
      <c r="AC216" s="16">
        <v>0</v>
      </c>
      <c r="AD216" s="17">
        <v>0</v>
      </c>
      <c r="AE216" s="16">
        <v>0</v>
      </c>
      <c r="AF216" s="16">
        <v>0</v>
      </c>
      <c r="AG216" s="18">
        <v>0</v>
      </c>
      <c r="AH216" s="19">
        <v>151</v>
      </c>
      <c r="AI216" s="20">
        <v>168</v>
      </c>
      <c r="AJ216" s="17">
        <v>17002431</v>
      </c>
      <c r="AK216" s="18">
        <v>101204.94642857143</v>
      </c>
      <c r="AL216" s="19">
        <v>141</v>
      </c>
      <c r="AM216" s="20">
        <v>148</v>
      </c>
      <c r="AN216" s="17">
        <v>14819518</v>
      </c>
      <c r="AO216" s="18">
        <v>100131.87837837837</v>
      </c>
    </row>
    <row r="217" spans="1:41" x14ac:dyDescent="0.2">
      <c r="A217" s="2" t="s">
        <v>625</v>
      </c>
      <c r="B217" s="55" t="s">
        <v>745</v>
      </c>
      <c r="C217" s="2" t="s">
        <v>1178</v>
      </c>
      <c r="D217" s="2" t="s">
        <v>853</v>
      </c>
      <c r="E217" s="2" t="s">
        <v>854</v>
      </c>
      <c r="F217" s="2"/>
      <c r="G217" s="1" t="s">
        <v>1179</v>
      </c>
      <c r="H217">
        <v>12</v>
      </c>
      <c r="I217" s="56" t="s">
        <v>1180</v>
      </c>
      <c r="J217" s="15">
        <v>16</v>
      </c>
      <c r="K217" s="16">
        <v>16</v>
      </c>
      <c r="L217" s="17">
        <v>2153250</v>
      </c>
      <c r="M217" s="16">
        <v>4</v>
      </c>
      <c r="N217" s="16">
        <v>8</v>
      </c>
      <c r="O217" s="17">
        <v>746000</v>
      </c>
      <c r="P217" s="16">
        <v>0</v>
      </c>
      <c r="Q217" s="16">
        <v>0</v>
      </c>
      <c r="R217" s="17">
        <v>0</v>
      </c>
      <c r="S217" s="16">
        <v>2</v>
      </c>
      <c r="T217" s="16">
        <v>63</v>
      </c>
      <c r="U217" s="17">
        <v>4109235</v>
      </c>
      <c r="V217" s="15">
        <v>16</v>
      </c>
      <c r="W217" s="16">
        <v>16</v>
      </c>
      <c r="X217" s="17">
        <v>2153250</v>
      </c>
      <c r="Y217" s="16">
        <v>4</v>
      </c>
      <c r="Z217" s="16">
        <v>8</v>
      </c>
      <c r="AA217" s="17">
        <v>746000</v>
      </c>
      <c r="AB217" s="16">
        <v>0</v>
      </c>
      <c r="AC217" s="16">
        <v>0</v>
      </c>
      <c r="AD217" s="17">
        <v>0</v>
      </c>
      <c r="AE217" s="16">
        <v>2</v>
      </c>
      <c r="AF217" s="16">
        <v>63</v>
      </c>
      <c r="AG217" s="18">
        <v>4109235</v>
      </c>
      <c r="AH217" s="19">
        <v>22</v>
      </c>
      <c r="AI217" s="20">
        <v>87</v>
      </c>
      <c r="AJ217" s="17">
        <v>7008485</v>
      </c>
      <c r="AK217" s="18">
        <v>80557.29885057472</v>
      </c>
      <c r="AL217" s="19">
        <v>22</v>
      </c>
      <c r="AM217" s="20">
        <v>87</v>
      </c>
      <c r="AN217" s="17">
        <v>7008485</v>
      </c>
      <c r="AO217" s="18">
        <v>80557.29885057472</v>
      </c>
    </row>
    <row r="218" spans="1:41" x14ac:dyDescent="0.2">
      <c r="A218" s="2" t="s">
        <v>1188</v>
      </c>
      <c r="B218" s="55" t="s">
        <v>745</v>
      </c>
      <c r="C218" s="2" t="s">
        <v>1189</v>
      </c>
      <c r="D218" s="2" t="s">
        <v>853</v>
      </c>
      <c r="E218" s="2" t="s">
        <v>854</v>
      </c>
      <c r="F218" s="2"/>
      <c r="G218" s="1" t="s">
        <v>1190</v>
      </c>
      <c r="H218">
        <v>12</v>
      </c>
      <c r="I218" s="56" t="s">
        <v>1191</v>
      </c>
      <c r="J218" s="15">
        <v>15</v>
      </c>
      <c r="K218" s="16">
        <v>15</v>
      </c>
      <c r="L218" s="17">
        <v>3044564</v>
      </c>
      <c r="M218" s="16">
        <v>1</v>
      </c>
      <c r="N218" s="16">
        <v>2</v>
      </c>
      <c r="O218" s="17">
        <v>160000</v>
      </c>
      <c r="P218" s="16">
        <v>0</v>
      </c>
      <c r="Q218" s="16">
        <v>0</v>
      </c>
      <c r="R218" s="17">
        <v>0</v>
      </c>
      <c r="S218" s="16">
        <v>0</v>
      </c>
      <c r="T218" s="16">
        <v>0</v>
      </c>
      <c r="U218" s="17">
        <v>0</v>
      </c>
      <c r="V218" s="15">
        <v>15</v>
      </c>
      <c r="W218" s="16">
        <v>15</v>
      </c>
      <c r="X218" s="17">
        <v>3044564</v>
      </c>
      <c r="Y218" s="16">
        <v>1</v>
      </c>
      <c r="Z218" s="16">
        <v>2</v>
      </c>
      <c r="AA218" s="17">
        <v>160000</v>
      </c>
      <c r="AB218" s="16">
        <v>0</v>
      </c>
      <c r="AC218" s="16">
        <v>0</v>
      </c>
      <c r="AD218" s="17">
        <v>0</v>
      </c>
      <c r="AE218" s="16">
        <v>0</v>
      </c>
      <c r="AF218" s="16">
        <v>0</v>
      </c>
      <c r="AG218" s="18">
        <v>0</v>
      </c>
      <c r="AH218" s="19">
        <v>16</v>
      </c>
      <c r="AI218" s="20">
        <v>17</v>
      </c>
      <c r="AJ218" s="17">
        <v>3204564</v>
      </c>
      <c r="AK218" s="18">
        <v>188503.76470588235</v>
      </c>
      <c r="AL218" s="19">
        <v>16</v>
      </c>
      <c r="AM218" s="20">
        <v>17</v>
      </c>
      <c r="AN218" s="17">
        <v>3204564</v>
      </c>
      <c r="AO218" s="18">
        <v>188503.76470588235</v>
      </c>
    </row>
    <row r="219" spans="1:41" x14ac:dyDescent="0.2">
      <c r="A219" s="2" t="s">
        <v>513</v>
      </c>
      <c r="B219" s="55" t="s">
        <v>745</v>
      </c>
      <c r="C219" s="2" t="s">
        <v>425</v>
      </c>
      <c r="D219" s="2" t="s">
        <v>853</v>
      </c>
      <c r="E219" s="2" t="s">
        <v>854</v>
      </c>
      <c r="F219" s="2"/>
      <c r="G219" s="1" t="s">
        <v>1197</v>
      </c>
      <c r="H219">
        <v>12</v>
      </c>
      <c r="I219" s="56" t="s">
        <v>1198</v>
      </c>
      <c r="J219" s="15">
        <v>4</v>
      </c>
      <c r="K219" s="16">
        <v>4</v>
      </c>
      <c r="L219" s="17">
        <v>701360</v>
      </c>
      <c r="M219" s="16">
        <v>0</v>
      </c>
      <c r="N219" s="16">
        <v>0</v>
      </c>
      <c r="O219" s="17">
        <v>0</v>
      </c>
      <c r="P219" s="16">
        <v>0</v>
      </c>
      <c r="Q219" s="16">
        <v>0</v>
      </c>
      <c r="R219" s="17">
        <v>0</v>
      </c>
      <c r="S219" s="16">
        <v>0</v>
      </c>
      <c r="T219" s="16">
        <v>0</v>
      </c>
      <c r="U219" s="17">
        <v>0</v>
      </c>
      <c r="V219" s="15">
        <v>4</v>
      </c>
      <c r="W219" s="16">
        <v>4</v>
      </c>
      <c r="X219" s="17">
        <v>701360</v>
      </c>
      <c r="Y219" s="16">
        <v>0</v>
      </c>
      <c r="Z219" s="16">
        <v>0</v>
      </c>
      <c r="AA219" s="17">
        <v>0</v>
      </c>
      <c r="AB219" s="16">
        <v>0</v>
      </c>
      <c r="AC219" s="16">
        <v>0</v>
      </c>
      <c r="AD219" s="17">
        <v>0</v>
      </c>
      <c r="AE219" s="16">
        <v>0</v>
      </c>
      <c r="AF219" s="16">
        <v>0</v>
      </c>
      <c r="AG219" s="18">
        <v>0</v>
      </c>
      <c r="AH219" s="19">
        <v>4</v>
      </c>
      <c r="AI219" s="20">
        <v>4</v>
      </c>
      <c r="AJ219" s="17">
        <v>701360</v>
      </c>
      <c r="AK219" s="18">
        <v>175340</v>
      </c>
      <c r="AL219" s="19">
        <v>4</v>
      </c>
      <c r="AM219" s="20">
        <v>4</v>
      </c>
      <c r="AN219" s="17">
        <v>701360</v>
      </c>
      <c r="AO219" s="18">
        <v>175340</v>
      </c>
    </row>
    <row r="220" spans="1:41" x14ac:dyDescent="0.2">
      <c r="A220" s="2" t="s">
        <v>1201</v>
      </c>
      <c r="B220" s="55" t="s">
        <v>745</v>
      </c>
      <c r="C220" s="2" t="s">
        <v>1202</v>
      </c>
      <c r="D220" s="2" t="s">
        <v>853</v>
      </c>
      <c r="E220" s="2" t="s">
        <v>854</v>
      </c>
      <c r="F220" s="2"/>
      <c r="G220" s="1" t="s">
        <v>1203</v>
      </c>
      <c r="H220">
        <v>0</v>
      </c>
      <c r="I220" s="56" t="s">
        <v>1204</v>
      </c>
      <c r="J220" s="15">
        <v>4</v>
      </c>
      <c r="K220" s="16">
        <v>4</v>
      </c>
      <c r="L220" s="17">
        <v>297332</v>
      </c>
      <c r="M220" s="16">
        <v>6</v>
      </c>
      <c r="N220" s="16">
        <v>12</v>
      </c>
      <c r="O220" s="17">
        <v>840000</v>
      </c>
      <c r="P220" s="16">
        <v>0</v>
      </c>
      <c r="Q220" s="16">
        <v>0</v>
      </c>
      <c r="R220" s="17">
        <v>0</v>
      </c>
      <c r="S220" s="16">
        <v>0</v>
      </c>
      <c r="T220" s="16">
        <v>0</v>
      </c>
      <c r="U220" s="17">
        <v>0</v>
      </c>
      <c r="V220" s="15">
        <v>0</v>
      </c>
      <c r="W220" s="16">
        <v>0</v>
      </c>
      <c r="X220" s="17">
        <v>0</v>
      </c>
      <c r="Y220" s="16">
        <v>0</v>
      </c>
      <c r="Z220" s="16">
        <v>0</v>
      </c>
      <c r="AA220" s="17">
        <v>0</v>
      </c>
      <c r="AB220" s="16">
        <v>0</v>
      </c>
      <c r="AC220" s="16">
        <v>0</v>
      </c>
      <c r="AD220" s="17">
        <v>0</v>
      </c>
      <c r="AE220" s="16">
        <v>0</v>
      </c>
      <c r="AF220" s="16">
        <v>0</v>
      </c>
      <c r="AG220" s="18">
        <v>0</v>
      </c>
      <c r="AH220" s="19">
        <v>10</v>
      </c>
      <c r="AI220" s="20">
        <v>16</v>
      </c>
      <c r="AJ220" s="17">
        <v>1137332</v>
      </c>
      <c r="AK220" s="18">
        <v>71083.25</v>
      </c>
      <c r="AL220" s="19">
        <v>0</v>
      </c>
      <c r="AM220" s="20">
        <v>0</v>
      </c>
      <c r="AN220" s="17">
        <v>0</v>
      </c>
      <c r="AO220" s="18" t="s">
        <v>1581</v>
      </c>
    </row>
    <row r="221" spans="1:41" x14ac:dyDescent="0.2">
      <c r="A221" s="2" t="s">
        <v>515</v>
      </c>
      <c r="B221" s="55" t="s">
        <v>745</v>
      </c>
      <c r="C221" s="2" t="s">
        <v>1206</v>
      </c>
      <c r="D221" s="2" t="s">
        <v>853</v>
      </c>
      <c r="E221" s="2" t="s">
        <v>854</v>
      </c>
      <c r="F221" s="2"/>
      <c r="G221" s="1" t="s">
        <v>1207</v>
      </c>
      <c r="H221">
        <v>12</v>
      </c>
      <c r="I221" s="56" t="s">
        <v>1208</v>
      </c>
      <c r="J221" s="15">
        <v>7</v>
      </c>
      <c r="K221" s="16">
        <v>7</v>
      </c>
      <c r="L221" s="17">
        <v>1559200</v>
      </c>
      <c r="M221" s="16">
        <v>0</v>
      </c>
      <c r="N221" s="16">
        <v>0</v>
      </c>
      <c r="O221" s="17">
        <v>0</v>
      </c>
      <c r="P221" s="16">
        <v>1</v>
      </c>
      <c r="Q221" s="16">
        <v>4</v>
      </c>
      <c r="R221" s="17">
        <v>316985</v>
      </c>
      <c r="S221" s="16">
        <v>3</v>
      </c>
      <c r="T221" s="16">
        <v>58</v>
      </c>
      <c r="U221" s="17">
        <v>9249352</v>
      </c>
      <c r="V221" s="15">
        <v>7</v>
      </c>
      <c r="W221" s="16">
        <v>7</v>
      </c>
      <c r="X221" s="17">
        <v>1559200</v>
      </c>
      <c r="Y221" s="16">
        <v>0</v>
      </c>
      <c r="Z221" s="16">
        <v>0</v>
      </c>
      <c r="AA221" s="17">
        <v>0</v>
      </c>
      <c r="AB221" s="16">
        <v>1</v>
      </c>
      <c r="AC221" s="16">
        <v>4</v>
      </c>
      <c r="AD221" s="17">
        <v>316985</v>
      </c>
      <c r="AE221" s="16">
        <v>3</v>
      </c>
      <c r="AF221" s="16">
        <v>58</v>
      </c>
      <c r="AG221" s="18">
        <v>9249352</v>
      </c>
      <c r="AH221" s="19">
        <v>11</v>
      </c>
      <c r="AI221" s="20">
        <v>69</v>
      </c>
      <c r="AJ221" s="17">
        <v>11125537</v>
      </c>
      <c r="AK221" s="18">
        <v>161239.66666666666</v>
      </c>
      <c r="AL221" s="19">
        <v>11</v>
      </c>
      <c r="AM221" s="20">
        <v>69</v>
      </c>
      <c r="AN221" s="17">
        <v>11125537</v>
      </c>
      <c r="AO221" s="18">
        <v>161239.66666666666</v>
      </c>
    </row>
    <row r="222" spans="1:41" x14ac:dyDescent="0.2">
      <c r="A222" s="2" t="s">
        <v>527</v>
      </c>
      <c r="B222" s="55" t="s">
        <v>745</v>
      </c>
      <c r="C222" s="2" t="s">
        <v>425</v>
      </c>
      <c r="D222" s="2" t="s">
        <v>853</v>
      </c>
      <c r="E222" s="2" t="s">
        <v>854</v>
      </c>
      <c r="F222" s="2"/>
      <c r="G222" s="1" t="s">
        <v>1243</v>
      </c>
      <c r="H222">
        <v>0</v>
      </c>
      <c r="I222" s="56" t="s">
        <v>1244</v>
      </c>
      <c r="J222" s="15">
        <v>56</v>
      </c>
      <c r="K222" s="16">
        <v>56</v>
      </c>
      <c r="L222" s="17">
        <v>7030357</v>
      </c>
      <c r="M222" s="16">
        <v>0</v>
      </c>
      <c r="N222" s="16">
        <v>0</v>
      </c>
      <c r="O222" s="17">
        <v>0</v>
      </c>
      <c r="P222" s="16">
        <v>0</v>
      </c>
      <c r="Q222" s="16">
        <v>0</v>
      </c>
      <c r="R222" s="17">
        <v>0</v>
      </c>
      <c r="S222" s="16">
        <v>0</v>
      </c>
      <c r="T222" s="16">
        <v>0</v>
      </c>
      <c r="U222" s="17">
        <v>0</v>
      </c>
      <c r="V222" s="15">
        <v>0</v>
      </c>
      <c r="W222" s="16">
        <v>0</v>
      </c>
      <c r="X222" s="17">
        <v>0</v>
      </c>
      <c r="Y222" s="16">
        <v>0</v>
      </c>
      <c r="Z222" s="16">
        <v>0</v>
      </c>
      <c r="AA222" s="17">
        <v>0</v>
      </c>
      <c r="AB222" s="16">
        <v>0</v>
      </c>
      <c r="AC222" s="16">
        <v>0</v>
      </c>
      <c r="AD222" s="17">
        <v>0</v>
      </c>
      <c r="AE222" s="16">
        <v>0</v>
      </c>
      <c r="AF222" s="16">
        <v>0</v>
      </c>
      <c r="AG222" s="18">
        <v>0</v>
      </c>
      <c r="AH222" s="19">
        <v>56</v>
      </c>
      <c r="AI222" s="20">
        <v>56</v>
      </c>
      <c r="AJ222" s="17">
        <v>7030357</v>
      </c>
      <c r="AK222" s="18">
        <v>125542.08928571429</v>
      </c>
      <c r="AL222" s="19">
        <v>0</v>
      </c>
      <c r="AM222" s="20">
        <v>0</v>
      </c>
      <c r="AN222" s="17">
        <v>0</v>
      </c>
      <c r="AO222" s="18" t="s">
        <v>1581</v>
      </c>
    </row>
    <row r="223" spans="1:41" x14ac:dyDescent="0.2">
      <c r="A223" s="2" t="s">
        <v>649</v>
      </c>
      <c r="B223" s="55" t="s">
        <v>745</v>
      </c>
      <c r="C223" s="2" t="s">
        <v>1263</v>
      </c>
      <c r="D223" s="2" t="s">
        <v>853</v>
      </c>
      <c r="E223" s="2" t="s">
        <v>854</v>
      </c>
      <c r="F223" s="2" t="s">
        <v>426</v>
      </c>
      <c r="G223" s="1" t="s">
        <v>1264</v>
      </c>
      <c r="H223">
        <v>12</v>
      </c>
      <c r="I223" s="56" t="s">
        <v>1265</v>
      </c>
      <c r="J223" s="15">
        <v>66</v>
      </c>
      <c r="K223" s="16">
        <v>66</v>
      </c>
      <c r="L223" s="17">
        <v>27713576</v>
      </c>
      <c r="M223" s="16">
        <v>0</v>
      </c>
      <c r="N223" s="16">
        <v>0</v>
      </c>
      <c r="O223" s="17">
        <v>0</v>
      </c>
      <c r="P223" s="16">
        <v>0</v>
      </c>
      <c r="Q223" s="16">
        <v>0</v>
      </c>
      <c r="R223" s="17">
        <v>0</v>
      </c>
      <c r="S223" s="16">
        <v>1</v>
      </c>
      <c r="T223" s="16">
        <v>180</v>
      </c>
      <c r="U223" s="17">
        <v>21231000</v>
      </c>
      <c r="V223" s="15">
        <v>66</v>
      </c>
      <c r="W223" s="16">
        <v>66</v>
      </c>
      <c r="X223" s="17">
        <v>27713576</v>
      </c>
      <c r="Y223" s="16">
        <v>0</v>
      </c>
      <c r="Z223" s="16">
        <v>0</v>
      </c>
      <c r="AA223" s="17">
        <v>0</v>
      </c>
      <c r="AB223" s="16">
        <v>0</v>
      </c>
      <c r="AC223" s="16">
        <v>0</v>
      </c>
      <c r="AD223" s="17">
        <v>0</v>
      </c>
      <c r="AE223" s="16">
        <v>1</v>
      </c>
      <c r="AF223" s="16">
        <v>180</v>
      </c>
      <c r="AG223" s="18">
        <v>21231000</v>
      </c>
      <c r="AH223" s="19">
        <v>67</v>
      </c>
      <c r="AI223" s="20">
        <v>246</v>
      </c>
      <c r="AJ223" s="17">
        <v>48944576</v>
      </c>
      <c r="AK223" s="18">
        <v>198961.69105691058</v>
      </c>
      <c r="AL223" s="19">
        <v>67</v>
      </c>
      <c r="AM223" s="20">
        <v>246</v>
      </c>
      <c r="AN223" s="17">
        <v>48944576</v>
      </c>
      <c r="AO223" s="18">
        <v>198961.69105691058</v>
      </c>
    </row>
    <row r="224" spans="1:41" x14ac:dyDescent="0.2">
      <c r="A224" s="2" t="s">
        <v>535</v>
      </c>
      <c r="B224" s="55" t="s">
        <v>745</v>
      </c>
      <c r="C224" s="2" t="s">
        <v>425</v>
      </c>
      <c r="D224" s="2" t="s">
        <v>853</v>
      </c>
      <c r="E224" s="2" t="s">
        <v>854</v>
      </c>
      <c r="F224" s="2"/>
      <c r="G224" s="1" t="s">
        <v>1276</v>
      </c>
      <c r="H224">
        <v>12</v>
      </c>
      <c r="I224" s="56" t="s">
        <v>1277</v>
      </c>
      <c r="J224" s="15">
        <v>31</v>
      </c>
      <c r="K224" s="16">
        <v>31</v>
      </c>
      <c r="L224" s="17">
        <v>8496244</v>
      </c>
      <c r="M224" s="16">
        <v>0</v>
      </c>
      <c r="N224" s="16">
        <v>0</v>
      </c>
      <c r="O224" s="17">
        <v>0</v>
      </c>
      <c r="P224" s="16">
        <v>0</v>
      </c>
      <c r="Q224" s="16">
        <v>0</v>
      </c>
      <c r="R224" s="17">
        <v>0</v>
      </c>
      <c r="S224" s="16">
        <v>0</v>
      </c>
      <c r="T224" s="16">
        <v>0</v>
      </c>
      <c r="U224" s="17">
        <v>0</v>
      </c>
      <c r="V224" s="15">
        <v>31</v>
      </c>
      <c r="W224" s="16">
        <v>31</v>
      </c>
      <c r="X224" s="17">
        <v>8496244</v>
      </c>
      <c r="Y224" s="16">
        <v>0</v>
      </c>
      <c r="Z224" s="16">
        <v>0</v>
      </c>
      <c r="AA224" s="17">
        <v>0</v>
      </c>
      <c r="AB224" s="16">
        <v>0</v>
      </c>
      <c r="AC224" s="16">
        <v>0</v>
      </c>
      <c r="AD224" s="17">
        <v>0</v>
      </c>
      <c r="AE224" s="16">
        <v>0</v>
      </c>
      <c r="AF224" s="16">
        <v>0</v>
      </c>
      <c r="AG224" s="18">
        <v>0</v>
      </c>
      <c r="AH224" s="19">
        <v>31</v>
      </c>
      <c r="AI224" s="20">
        <v>31</v>
      </c>
      <c r="AJ224" s="17">
        <v>8496244</v>
      </c>
      <c r="AK224" s="18">
        <v>274072.38709677418</v>
      </c>
      <c r="AL224" s="19">
        <v>31</v>
      </c>
      <c r="AM224" s="20">
        <v>31</v>
      </c>
      <c r="AN224" s="17">
        <v>8496244</v>
      </c>
      <c r="AO224" s="18">
        <v>274072.38709677418</v>
      </c>
    </row>
    <row r="225" spans="1:41" x14ac:dyDescent="0.2">
      <c r="A225" s="2" t="s">
        <v>664</v>
      </c>
      <c r="B225" s="55" t="s">
        <v>745</v>
      </c>
      <c r="C225" s="2" t="s">
        <v>425</v>
      </c>
      <c r="D225" s="2" t="s">
        <v>853</v>
      </c>
      <c r="E225" s="2" t="s">
        <v>854</v>
      </c>
      <c r="F225" s="2"/>
      <c r="G225" s="1" t="s">
        <v>1313</v>
      </c>
      <c r="H225">
        <v>12</v>
      </c>
      <c r="I225" s="56" t="s">
        <v>1314</v>
      </c>
      <c r="J225" s="15">
        <v>7</v>
      </c>
      <c r="K225" s="16">
        <v>7</v>
      </c>
      <c r="L225" s="17">
        <v>1471000</v>
      </c>
      <c r="M225" s="16">
        <v>0</v>
      </c>
      <c r="N225" s="16">
        <v>0</v>
      </c>
      <c r="O225" s="17">
        <v>0</v>
      </c>
      <c r="P225" s="16">
        <v>0</v>
      </c>
      <c r="Q225" s="16">
        <v>0</v>
      </c>
      <c r="R225" s="17">
        <v>0</v>
      </c>
      <c r="S225" s="16">
        <v>0</v>
      </c>
      <c r="T225" s="16">
        <v>0</v>
      </c>
      <c r="U225" s="17">
        <v>0</v>
      </c>
      <c r="V225" s="15">
        <v>7</v>
      </c>
      <c r="W225" s="16">
        <v>7</v>
      </c>
      <c r="X225" s="17">
        <v>1471000</v>
      </c>
      <c r="Y225" s="16">
        <v>0</v>
      </c>
      <c r="Z225" s="16">
        <v>0</v>
      </c>
      <c r="AA225" s="17">
        <v>0</v>
      </c>
      <c r="AB225" s="16">
        <v>0</v>
      </c>
      <c r="AC225" s="16">
        <v>0</v>
      </c>
      <c r="AD225" s="17">
        <v>0</v>
      </c>
      <c r="AE225" s="16">
        <v>0</v>
      </c>
      <c r="AF225" s="16">
        <v>0</v>
      </c>
      <c r="AG225" s="18">
        <v>0</v>
      </c>
      <c r="AH225" s="19">
        <v>7</v>
      </c>
      <c r="AI225" s="20">
        <v>7</v>
      </c>
      <c r="AJ225" s="17">
        <v>1471000</v>
      </c>
      <c r="AK225" s="18">
        <v>210142.85714285713</v>
      </c>
      <c r="AL225" s="19">
        <v>7</v>
      </c>
      <c r="AM225" s="20">
        <v>7</v>
      </c>
      <c r="AN225" s="17">
        <v>1471000</v>
      </c>
      <c r="AO225" s="18">
        <v>210142.85714285713</v>
      </c>
    </row>
    <row r="226" spans="1:41" x14ac:dyDescent="0.2">
      <c r="A226" s="2" t="s">
        <v>1339</v>
      </c>
      <c r="B226" s="55" t="s">
        <v>745</v>
      </c>
      <c r="C226" s="2" t="s">
        <v>425</v>
      </c>
      <c r="D226" s="2" t="s">
        <v>853</v>
      </c>
      <c r="E226" s="2" t="s">
        <v>854</v>
      </c>
      <c r="F226" s="2"/>
      <c r="G226" s="1" t="s">
        <v>1340</v>
      </c>
      <c r="H226">
        <v>0</v>
      </c>
      <c r="I226" s="56" t="s">
        <v>1341</v>
      </c>
      <c r="J226" s="15">
        <v>22</v>
      </c>
      <c r="K226" s="16">
        <v>22</v>
      </c>
      <c r="L226" s="17">
        <v>3512673</v>
      </c>
      <c r="M226" s="16">
        <v>3</v>
      </c>
      <c r="N226" s="16">
        <v>6</v>
      </c>
      <c r="O226" s="17">
        <v>510357</v>
      </c>
      <c r="P226" s="16">
        <v>0</v>
      </c>
      <c r="Q226" s="16">
        <v>0</v>
      </c>
      <c r="R226" s="17">
        <v>0</v>
      </c>
      <c r="S226" s="16">
        <v>0</v>
      </c>
      <c r="T226" s="16">
        <v>0</v>
      </c>
      <c r="U226" s="17">
        <v>0</v>
      </c>
      <c r="V226" s="15">
        <v>0</v>
      </c>
      <c r="W226" s="16">
        <v>0</v>
      </c>
      <c r="X226" s="17">
        <v>0</v>
      </c>
      <c r="Y226" s="16">
        <v>0</v>
      </c>
      <c r="Z226" s="16">
        <v>0</v>
      </c>
      <c r="AA226" s="17">
        <v>0</v>
      </c>
      <c r="AB226" s="16">
        <v>0</v>
      </c>
      <c r="AC226" s="16">
        <v>0</v>
      </c>
      <c r="AD226" s="17">
        <v>0</v>
      </c>
      <c r="AE226" s="16">
        <v>0</v>
      </c>
      <c r="AF226" s="16">
        <v>0</v>
      </c>
      <c r="AG226" s="18">
        <v>0</v>
      </c>
      <c r="AH226" s="19">
        <v>25</v>
      </c>
      <c r="AI226" s="20">
        <v>28</v>
      </c>
      <c r="AJ226" s="17">
        <v>4023030</v>
      </c>
      <c r="AK226" s="18">
        <v>143679.64285714287</v>
      </c>
      <c r="AL226" s="19">
        <v>0</v>
      </c>
      <c r="AM226" s="20">
        <v>0</v>
      </c>
      <c r="AN226" s="17">
        <v>0</v>
      </c>
      <c r="AO226" s="18" t="s">
        <v>1581</v>
      </c>
    </row>
    <row r="227" spans="1:41" x14ac:dyDescent="0.2">
      <c r="A227" s="2" t="s">
        <v>689</v>
      </c>
      <c r="B227" s="55" t="s">
        <v>745</v>
      </c>
      <c r="C227" s="2" t="s">
        <v>425</v>
      </c>
      <c r="D227" s="2" t="s">
        <v>853</v>
      </c>
      <c r="E227" s="2" t="s">
        <v>854</v>
      </c>
      <c r="F227" s="2"/>
      <c r="G227" s="1" t="s">
        <v>1394</v>
      </c>
      <c r="H227">
        <v>12</v>
      </c>
      <c r="I227" s="56" t="s">
        <v>1395</v>
      </c>
      <c r="J227" s="15">
        <v>3</v>
      </c>
      <c r="K227" s="16">
        <v>3</v>
      </c>
      <c r="L227" s="17">
        <v>1829480</v>
      </c>
      <c r="M227" s="16">
        <v>0</v>
      </c>
      <c r="N227" s="16">
        <v>0</v>
      </c>
      <c r="O227" s="17">
        <v>0</v>
      </c>
      <c r="P227" s="16">
        <v>0</v>
      </c>
      <c r="Q227" s="16">
        <v>0</v>
      </c>
      <c r="R227" s="17">
        <v>0</v>
      </c>
      <c r="S227" s="16">
        <v>0</v>
      </c>
      <c r="T227" s="16">
        <v>0</v>
      </c>
      <c r="U227" s="17">
        <v>0</v>
      </c>
      <c r="V227" s="15">
        <v>3</v>
      </c>
      <c r="W227" s="16">
        <v>3</v>
      </c>
      <c r="X227" s="17">
        <v>1829480</v>
      </c>
      <c r="Y227" s="16">
        <v>0</v>
      </c>
      <c r="Z227" s="16">
        <v>0</v>
      </c>
      <c r="AA227" s="17">
        <v>0</v>
      </c>
      <c r="AB227" s="16">
        <v>0</v>
      </c>
      <c r="AC227" s="16">
        <v>0</v>
      </c>
      <c r="AD227" s="17">
        <v>0</v>
      </c>
      <c r="AE227" s="16">
        <v>0</v>
      </c>
      <c r="AF227" s="16">
        <v>0</v>
      </c>
      <c r="AG227" s="18">
        <v>0</v>
      </c>
      <c r="AH227" s="19">
        <v>3</v>
      </c>
      <c r="AI227" s="20">
        <v>3</v>
      </c>
      <c r="AJ227" s="17">
        <v>1829480</v>
      </c>
      <c r="AK227" s="18">
        <v>609826.66666666663</v>
      </c>
      <c r="AL227" s="19">
        <v>3</v>
      </c>
      <c r="AM227" s="20">
        <v>3</v>
      </c>
      <c r="AN227" s="17">
        <v>1829480</v>
      </c>
      <c r="AO227" s="18">
        <v>609826.66666666663</v>
      </c>
    </row>
    <row r="228" spans="1:41" x14ac:dyDescent="0.2">
      <c r="A228" s="2" t="s">
        <v>1396</v>
      </c>
      <c r="B228" s="55" t="s">
        <v>745</v>
      </c>
      <c r="C228" s="2" t="s">
        <v>425</v>
      </c>
      <c r="D228" s="2" t="s">
        <v>853</v>
      </c>
      <c r="E228" s="2" t="s">
        <v>854</v>
      </c>
      <c r="F228" s="2"/>
      <c r="G228" s="1" t="s">
        <v>1397</v>
      </c>
      <c r="H228">
        <v>12</v>
      </c>
      <c r="I228" s="56" t="s">
        <v>524</v>
      </c>
      <c r="J228" s="15">
        <v>31</v>
      </c>
      <c r="K228" s="16">
        <v>31</v>
      </c>
      <c r="L228" s="17">
        <v>6025000</v>
      </c>
      <c r="M228" s="16">
        <v>0</v>
      </c>
      <c r="N228" s="16">
        <v>0</v>
      </c>
      <c r="O228" s="17">
        <v>0</v>
      </c>
      <c r="P228" s="16">
        <v>0</v>
      </c>
      <c r="Q228" s="16">
        <v>0</v>
      </c>
      <c r="R228" s="17">
        <v>0</v>
      </c>
      <c r="S228" s="16">
        <v>0</v>
      </c>
      <c r="T228" s="16">
        <v>0</v>
      </c>
      <c r="U228" s="17">
        <v>0</v>
      </c>
      <c r="V228" s="15">
        <v>31</v>
      </c>
      <c r="W228" s="16">
        <v>31</v>
      </c>
      <c r="X228" s="17">
        <v>6025000</v>
      </c>
      <c r="Y228" s="16">
        <v>0</v>
      </c>
      <c r="Z228" s="16">
        <v>0</v>
      </c>
      <c r="AA228" s="17">
        <v>0</v>
      </c>
      <c r="AB228" s="16">
        <v>0</v>
      </c>
      <c r="AC228" s="16">
        <v>0</v>
      </c>
      <c r="AD228" s="17">
        <v>0</v>
      </c>
      <c r="AE228" s="16">
        <v>0</v>
      </c>
      <c r="AF228" s="16">
        <v>0</v>
      </c>
      <c r="AG228" s="18">
        <v>0</v>
      </c>
      <c r="AH228" s="19">
        <v>31</v>
      </c>
      <c r="AI228" s="20">
        <v>31</v>
      </c>
      <c r="AJ228" s="17">
        <v>6025000</v>
      </c>
      <c r="AK228" s="18">
        <v>194354.83870967742</v>
      </c>
      <c r="AL228" s="19">
        <v>31</v>
      </c>
      <c r="AM228" s="20">
        <v>31</v>
      </c>
      <c r="AN228" s="17">
        <v>6025000</v>
      </c>
      <c r="AO228" s="18">
        <v>194354.83870967742</v>
      </c>
    </row>
    <row r="229" spans="1:41" x14ac:dyDescent="0.2">
      <c r="A229" s="2" t="s">
        <v>1404</v>
      </c>
      <c r="B229" s="55" t="s">
        <v>745</v>
      </c>
      <c r="C229" s="2" t="s">
        <v>1405</v>
      </c>
      <c r="D229" s="2" t="s">
        <v>853</v>
      </c>
      <c r="E229" s="2" t="s">
        <v>854</v>
      </c>
      <c r="F229" s="2"/>
      <c r="G229" s="1" t="s">
        <v>1406</v>
      </c>
      <c r="H229">
        <v>0</v>
      </c>
      <c r="I229" s="56" t="s">
        <v>1407</v>
      </c>
      <c r="J229" s="15">
        <v>6</v>
      </c>
      <c r="K229" s="16">
        <v>6</v>
      </c>
      <c r="L229" s="17">
        <v>1000002</v>
      </c>
      <c r="M229" s="16">
        <v>3</v>
      </c>
      <c r="N229" s="16">
        <v>6</v>
      </c>
      <c r="O229" s="17">
        <v>835500</v>
      </c>
      <c r="P229" s="16">
        <v>0</v>
      </c>
      <c r="Q229" s="16">
        <v>0</v>
      </c>
      <c r="R229" s="17">
        <v>0</v>
      </c>
      <c r="S229" s="16">
        <v>0</v>
      </c>
      <c r="T229" s="16">
        <v>0</v>
      </c>
      <c r="U229" s="17">
        <v>0</v>
      </c>
      <c r="V229" s="15">
        <v>0</v>
      </c>
      <c r="W229" s="16">
        <v>0</v>
      </c>
      <c r="X229" s="17">
        <v>0</v>
      </c>
      <c r="Y229" s="16">
        <v>0</v>
      </c>
      <c r="Z229" s="16">
        <v>0</v>
      </c>
      <c r="AA229" s="17">
        <v>0</v>
      </c>
      <c r="AB229" s="16">
        <v>0</v>
      </c>
      <c r="AC229" s="16">
        <v>0</v>
      </c>
      <c r="AD229" s="17">
        <v>0</v>
      </c>
      <c r="AE229" s="16">
        <v>0</v>
      </c>
      <c r="AF229" s="16">
        <v>0</v>
      </c>
      <c r="AG229" s="18">
        <v>0</v>
      </c>
      <c r="AH229" s="19">
        <v>9</v>
      </c>
      <c r="AI229" s="20">
        <v>12</v>
      </c>
      <c r="AJ229" s="17">
        <v>1835502</v>
      </c>
      <c r="AK229" s="18">
        <v>152958.5</v>
      </c>
      <c r="AL229" s="19">
        <v>0</v>
      </c>
      <c r="AM229" s="20">
        <v>0</v>
      </c>
      <c r="AN229" s="17">
        <v>0</v>
      </c>
      <c r="AO229" s="18" t="s">
        <v>1581</v>
      </c>
    </row>
    <row r="230" spans="1:41" x14ac:dyDescent="0.2">
      <c r="A230" s="2" t="s">
        <v>1431</v>
      </c>
      <c r="B230" s="55" t="s">
        <v>745</v>
      </c>
      <c r="C230" s="2" t="s">
        <v>425</v>
      </c>
      <c r="D230" s="2" t="s">
        <v>853</v>
      </c>
      <c r="E230" s="2" t="s">
        <v>854</v>
      </c>
      <c r="F230" s="2"/>
      <c r="G230" s="1" t="s">
        <v>1432</v>
      </c>
      <c r="H230">
        <v>8</v>
      </c>
      <c r="I230" s="56" t="s">
        <v>530</v>
      </c>
      <c r="J230" s="15">
        <v>13</v>
      </c>
      <c r="K230" s="16">
        <v>13</v>
      </c>
      <c r="L230" s="17">
        <v>3136819</v>
      </c>
      <c r="M230" s="16">
        <v>0</v>
      </c>
      <c r="N230" s="16">
        <v>0</v>
      </c>
      <c r="O230" s="17">
        <v>0</v>
      </c>
      <c r="P230" s="16">
        <v>0</v>
      </c>
      <c r="Q230" s="16">
        <v>0</v>
      </c>
      <c r="R230" s="17">
        <v>0</v>
      </c>
      <c r="S230" s="16">
        <v>1</v>
      </c>
      <c r="T230" s="16">
        <v>14</v>
      </c>
      <c r="U230" s="17">
        <v>2100000</v>
      </c>
      <c r="V230" s="15">
        <v>9</v>
      </c>
      <c r="W230" s="16">
        <v>9</v>
      </c>
      <c r="X230" s="17">
        <v>2302530</v>
      </c>
      <c r="Y230" s="16">
        <v>0</v>
      </c>
      <c r="Z230" s="16">
        <v>0</v>
      </c>
      <c r="AA230" s="17">
        <v>0</v>
      </c>
      <c r="AB230" s="16">
        <v>0</v>
      </c>
      <c r="AC230" s="16">
        <v>0</v>
      </c>
      <c r="AD230" s="17">
        <v>0</v>
      </c>
      <c r="AE230" s="16">
        <v>1</v>
      </c>
      <c r="AF230" s="16">
        <v>14</v>
      </c>
      <c r="AG230" s="18">
        <v>2100000</v>
      </c>
      <c r="AH230" s="19">
        <v>14</v>
      </c>
      <c r="AI230" s="20">
        <v>27</v>
      </c>
      <c r="AJ230" s="17">
        <v>5236819</v>
      </c>
      <c r="AK230" s="18">
        <v>193956.25925925927</v>
      </c>
      <c r="AL230" s="19">
        <v>10</v>
      </c>
      <c r="AM230" s="20">
        <v>23</v>
      </c>
      <c r="AN230" s="17">
        <v>4402530</v>
      </c>
      <c r="AO230" s="18">
        <v>191414.34782608695</v>
      </c>
    </row>
    <row r="231" spans="1:41" x14ac:dyDescent="0.2">
      <c r="A231" s="2" t="s">
        <v>1435</v>
      </c>
      <c r="B231" s="55" t="s">
        <v>745</v>
      </c>
      <c r="C231" s="2" t="s">
        <v>425</v>
      </c>
      <c r="D231" s="2" t="s">
        <v>853</v>
      </c>
      <c r="E231" s="2" t="s">
        <v>854</v>
      </c>
      <c r="F231" s="2"/>
      <c r="G231" s="1" t="s">
        <v>1436</v>
      </c>
      <c r="H231">
        <v>12</v>
      </c>
      <c r="I231" s="56" t="s">
        <v>532</v>
      </c>
      <c r="J231" s="15">
        <v>43</v>
      </c>
      <c r="K231" s="16">
        <v>43</v>
      </c>
      <c r="L231" s="17">
        <v>9324900</v>
      </c>
      <c r="M231" s="16">
        <v>0</v>
      </c>
      <c r="N231" s="16">
        <v>0</v>
      </c>
      <c r="O231" s="17">
        <v>0</v>
      </c>
      <c r="P231" s="16">
        <v>0</v>
      </c>
      <c r="Q231" s="16">
        <v>0</v>
      </c>
      <c r="R231" s="17">
        <v>0</v>
      </c>
      <c r="S231" s="16">
        <v>0</v>
      </c>
      <c r="T231" s="16">
        <v>0</v>
      </c>
      <c r="U231" s="17">
        <v>0</v>
      </c>
      <c r="V231" s="15">
        <v>43</v>
      </c>
      <c r="W231" s="16">
        <v>43</v>
      </c>
      <c r="X231" s="17">
        <v>9324900</v>
      </c>
      <c r="Y231" s="16">
        <v>0</v>
      </c>
      <c r="Z231" s="16">
        <v>0</v>
      </c>
      <c r="AA231" s="17">
        <v>0</v>
      </c>
      <c r="AB231" s="16">
        <v>0</v>
      </c>
      <c r="AC231" s="16">
        <v>0</v>
      </c>
      <c r="AD231" s="17">
        <v>0</v>
      </c>
      <c r="AE231" s="16">
        <v>0</v>
      </c>
      <c r="AF231" s="16">
        <v>0</v>
      </c>
      <c r="AG231" s="18">
        <v>0</v>
      </c>
      <c r="AH231" s="19">
        <v>43</v>
      </c>
      <c r="AI231" s="20">
        <v>43</v>
      </c>
      <c r="AJ231" s="17">
        <v>9324900</v>
      </c>
      <c r="AK231" s="18">
        <v>216858.13953488372</v>
      </c>
      <c r="AL231" s="19">
        <v>43</v>
      </c>
      <c r="AM231" s="20">
        <v>43</v>
      </c>
      <c r="AN231" s="17">
        <v>9324900</v>
      </c>
      <c r="AO231" s="18">
        <v>216858.13953488372</v>
      </c>
    </row>
    <row r="232" spans="1:41" x14ac:dyDescent="0.2">
      <c r="A232" s="2" t="s">
        <v>1439</v>
      </c>
      <c r="B232" s="55" t="s">
        <v>745</v>
      </c>
      <c r="C232" s="2" t="s">
        <v>425</v>
      </c>
      <c r="D232" s="2" t="s">
        <v>853</v>
      </c>
      <c r="E232" s="2" t="s">
        <v>854</v>
      </c>
      <c r="F232" s="2"/>
      <c r="G232" s="1" t="s">
        <v>1440</v>
      </c>
      <c r="H232">
        <v>12</v>
      </c>
      <c r="I232" s="56" t="s">
        <v>1441</v>
      </c>
      <c r="J232" s="15">
        <v>50</v>
      </c>
      <c r="K232" s="16">
        <v>50</v>
      </c>
      <c r="L232" s="17">
        <v>18390941</v>
      </c>
      <c r="M232" s="16">
        <v>0</v>
      </c>
      <c r="N232" s="16">
        <v>0</v>
      </c>
      <c r="O232" s="17">
        <v>0</v>
      </c>
      <c r="P232" s="16">
        <v>0</v>
      </c>
      <c r="Q232" s="16">
        <v>0</v>
      </c>
      <c r="R232" s="17">
        <v>0</v>
      </c>
      <c r="S232" s="16">
        <v>0</v>
      </c>
      <c r="T232" s="16">
        <v>0</v>
      </c>
      <c r="U232" s="17">
        <v>0</v>
      </c>
      <c r="V232" s="15">
        <v>50</v>
      </c>
      <c r="W232" s="16">
        <v>50</v>
      </c>
      <c r="X232" s="17">
        <v>18390941</v>
      </c>
      <c r="Y232" s="16">
        <v>0</v>
      </c>
      <c r="Z232" s="16">
        <v>0</v>
      </c>
      <c r="AA232" s="17">
        <v>0</v>
      </c>
      <c r="AB232" s="16">
        <v>0</v>
      </c>
      <c r="AC232" s="16">
        <v>0</v>
      </c>
      <c r="AD232" s="17">
        <v>0</v>
      </c>
      <c r="AE232" s="16">
        <v>0</v>
      </c>
      <c r="AF232" s="16">
        <v>0</v>
      </c>
      <c r="AG232" s="18">
        <v>0</v>
      </c>
      <c r="AH232" s="19">
        <v>50</v>
      </c>
      <c r="AI232" s="20">
        <v>50</v>
      </c>
      <c r="AJ232" s="17">
        <v>18390941</v>
      </c>
      <c r="AK232" s="18">
        <v>367818.82</v>
      </c>
      <c r="AL232" s="19">
        <v>50</v>
      </c>
      <c r="AM232" s="20">
        <v>50</v>
      </c>
      <c r="AN232" s="17">
        <v>18390941</v>
      </c>
      <c r="AO232" s="18">
        <v>367818.82</v>
      </c>
    </row>
    <row r="233" spans="1:41" x14ac:dyDescent="0.2">
      <c r="A233" s="2" t="s">
        <v>1458</v>
      </c>
      <c r="B233" s="55" t="s">
        <v>745</v>
      </c>
      <c r="C233" s="2" t="s">
        <v>425</v>
      </c>
      <c r="D233" s="2" t="s">
        <v>853</v>
      </c>
      <c r="E233" s="2" t="s">
        <v>854</v>
      </c>
      <c r="F233" s="2"/>
      <c r="G233" s="1" t="s">
        <v>1459</v>
      </c>
      <c r="H233">
        <v>10</v>
      </c>
      <c r="I233" s="56" t="s">
        <v>1460</v>
      </c>
      <c r="J233" s="15">
        <v>40</v>
      </c>
      <c r="K233" s="16">
        <v>40</v>
      </c>
      <c r="L233" s="17">
        <v>8537522</v>
      </c>
      <c r="M233" s="16">
        <v>0</v>
      </c>
      <c r="N233" s="16">
        <v>0</v>
      </c>
      <c r="O233" s="17">
        <v>0</v>
      </c>
      <c r="P233" s="16">
        <v>3</v>
      </c>
      <c r="Q233" s="16">
        <v>12</v>
      </c>
      <c r="R233" s="17">
        <v>720000</v>
      </c>
      <c r="S233" s="16">
        <v>2</v>
      </c>
      <c r="T233" s="16">
        <v>27</v>
      </c>
      <c r="U233" s="17">
        <v>2216313</v>
      </c>
      <c r="V233" s="15">
        <v>36</v>
      </c>
      <c r="W233" s="16">
        <v>36</v>
      </c>
      <c r="X233" s="17">
        <v>7843160</v>
      </c>
      <c r="Y233" s="16">
        <v>0</v>
      </c>
      <c r="Z233" s="16">
        <v>0</v>
      </c>
      <c r="AA233" s="17">
        <v>0</v>
      </c>
      <c r="AB233" s="16">
        <v>3</v>
      </c>
      <c r="AC233" s="16">
        <v>12</v>
      </c>
      <c r="AD233" s="17">
        <v>720000</v>
      </c>
      <c r="AE233" s="16">
        <v>0</v>
      </c>
      <c r="AF233" s="16">
        <v>0</v>
      </c>
      <c r="AG233" s="18">
        <v>0</v>
      </c>
      <c r="AH233" s="19">
        <v>45</v>
      </c>
      <c r="AI233" s="20">
        <v>79</v>
      </c>
      <c r="AJ233" s="17">
        <v>11473835</v>
      </c>
      <c r="AK233" s="18">
        <v>145238.41772151898</v>
      </c>
      <c r="AL233" s="19">
        <v>39</v>
      </c>
      <c r="AM233" s="20">
        <v>48</v>
      </c>
      <c r="AN233" s="17">
        <v>8563160</v>
      </c>
      <c r="AO233" s="18">
        <v>178399.16666666666</v>
      </c>
    </row>
    <row r="234" spans="1:41" x14ac:dyDescent="0.2">
      <c r="A234" s="2" t="s">
        <v>1466</v>
      </c>
      <c r="B234" s="55" t="s">
        <v>745</v>
      </c>
      <c r="C234" s="2" t="s">
        <v>425</v>
      </c>
      <c r="D234" s="2" t="s">
        <v>853</v>
      </c>
      <c r="E234" s="2" t="s">
        <v>854</v>
      </c>
      <c r="F234" s="2"/>
      <c r="G234" s="1" t="s">
        <v>1467</v>
      </c>
      <c r="H234">
        <v>12</v>
      </c>
      <c r="I234" s="56" t="s">
        <v>1468</v>
      </c>
      <c r="J234" s="15">
        <v>19</v>
      </c>
      <c r="K234" s="16">
        <v>19</v>
      </c>
      <c r="L234" s="17">
        <v>3242600</v>
      </c>
      <c r="M234" s="16">
        <v>0</v>
      </c>
      <c r="N234" s="16">
        <v>0</v>
      </c>
      <c r="O234" s="17">
        <v>0</v>
      </c>
      <c r="P234" s="16">
        <v>0</v>
      </c>
      <c r="Q234" s="16">
        <v>0</v>
      </c>
      <c r="R234" s="17">
        <v>0</v>
      </c>
      <c r="S234" s="16">
        <v>0</v>
      </c>
      <c r="T234" s="16">
        <v>0</v>
      </c>
      <c r="U234" s="17">
        <v>0</v>
      </c>
      <c r="V234" s="15">
        <v>19</v>
      </c>
      <c r="W234" s="16">
        <v>19</v>
      </c>
      <c r="X234" s="17">
        <v>3242600</v>
      </c>
      <c r="Y234" s="16">
        <v>0</v>
      </c>
      <c r="Z234" s="16">
        <v>0</v>
      </c>
      <c r="AA234" s="17">
        <v>0</v>
      </c>
      <c r="AB234" s="16">
        <v>0</v>
      </c>
      <c r="AC234" s="16">
        <v>0</v>
      </c>
      <c r="AD234" s="17">
        <v>0</v>
      </c>
      <c r="AE234" s="16">
        <v>0</v>
      </c>
      <c r="AF234" s="16">
        <v>0</v>
      </c>
      <c r="AG234" s="18">
        <v>0</v>
      </c>
      <c r="AH234" s="19">
        <v>19</v>
      </c>
      <c r="AI234" s="20">
        <v>19</v>
      </c>
      <c r="AJ234" s="17">
        <v>3242600</v>
      </c>
      <c r="AK234" s="18">
        <v>170663.15789473685</v>
      </c>
      <c r="AL234" s="19">
        <v>19</v>
      </c>
      <c r="AM234" s="20">
        <v>19</v>
      </c>
      <c r="AN234" s="17">
        <v>3242600</v>
      </c>
      <c r="AO234" s="18">
        <v>170663.15789473685</v>
      </c>
    </row>
    <row r="235" spans="1:41" x14ac:dyDescent="0.2">
      <c r="A235" s="2" t="s">
        <v>1471</v>
      </c>
      <c r="B235" s="55" t="s">
        <v>745</v>
      </c>
      <c r="C235" s="2" t="s">
        <v>425</v>
      </c>
      <c r="D235" s="2" t="s">
        <v>853</v>
      </c>
      <c r="E235" s="2" t="s">
        <v>854</v>
      </c>
      <c r="F235" s="2"/>
      <c r="G235" s="1" t="s">
        <v>1472</v>
      </c>
      <c r="H235">
        <v>12</v>
      </c>
      <c r="I235" s="56" t="s">
        <v>1473</v>
      </c>
      <c r="J235" s="15">
        <v>116</v>
      </c>
      <c r="K235" s="16">
        <v>116</v>
      </c>
      <c r="L235" s="17">
        <v>19731400</v>
      </c>
      <c r="M235" s="16">
        <v>0</v>
      </c>
      <c r="N235" s="16">
        <v>0</v>
      </c>
      <c r="O235" s="17">
        <v>0</v>
      </c>
      <c r="P235" s="16">
        <v>0</v>
      </c>
      <c r="Q235" s="16">
        <v>0</v>
      </c>
      <c r="R235" s="17">
        <v>0</v>
      </c>
      <c r="S235" s="16">
        <v>0</v>
      </c>
      <c r="T235" s="16">
        <v>0</v>
      </c>
      <c r="U235" s="17">
        <v>0</v>
      </c>
      <c r="V235" s="15">
        <v>116</v>
      </c>
      <c r="W235" s="16">
        <v>116</v>
      </c>
      <c r="X235" s="17">
        <v>19731400</v>
      </c>
      <c r="Y235" s="16">
        <v>0</v>
      </c>
      <c r="Z235" s="16">
        <v>0</v>
      </c>
      <c r="AA235" s="17">
        <v>0</v>
      </c>
      <c r="AB235" s="16">
        <v>0</v>
      </c>
      <c r="AC235" s="16">
        <v>0</v>
      </c>
      <c r="AD235" s="17">
        <v>0</v>
      </c>
      <c r="AE235" s="16">
        <v>0</v>
      </c>
      <c r="AF235" s="16">
        <v>0</v>
      </c>
      <c r="AG235" s="18">
        <v>0</v>
      </c>
      <c r="AH235" s="19">
        <v>116</v>
      </c>
      <c r="AI235" s="20">
        <v>116</v>
      </c>
      <c r="AJ235" s="17">
        <v>19731400</v>
      </c>
      <c r="AK235" s="18">
        <v>170098.27586206896</v>
      </c>
      <c r="AL235" s="19">
        <v>116</v>
      </c>
      <c r="AM235" s="20">
        <v>116</v>
      </c>
      <c r="AN235" s="17">
        <v>19731400</v>
      </c>
      <c r="AO235" s="18">
        <v>170098.27586206896</v>
      </c>
    </row>
    <row r="236" spans="1:41" x14ac:dyDescent="0.2">
      <c r="A236" s="2" t="s">
        <v>388</v>
      </c>
      <c r="B236" s="55" t="s">
        <v>745</v>
      </c>
      <c r="C236" s="2" t="s">
        <v>425</v>
      </c>
      <c r="D236" s="2" t="s">
        <v>853</v>
      </c>
      <c r="E236" s="2" t="s">
        <v>854</v>
      </c>
      <c r="F236" s="2"/>
      <c r="G236" s="1" t="s">
        <v>389</v>
      </c>
      <c r="H236">
        <v>12</v>
      </c>
      <c r="I236" s="56" t="s">
        <v>390</v>
      </c>
      <c r="J236" s="15">
        <v>66</v>
      </c>
      <c r="K236" s="16">
        <v>66</v>
      </c>
      <c r="L236" s="17">
        <v>8386000</v>
      </c>
      <c r="M236" s="16">
        <v>0</v>
      </c>
      <c r="N236" s="16">
        <v>0</v>
      </c>
      <c r="O236" s="17">
        <v>0</v>
      </c>
      <c r="P236" s="16">
        <v>0</v>
      </c>
      <c r="Q236" s="16">
        <v>0</v>
      </c>
      <c r="R236" s="17">
        <v>0</v>
      </c>
      <c r="S236" s="16">
        <v>0</v>
      </c>
      <c r="T236" s="16">
        <v>0</v>
      </c>
      <c r="U236" s="17">
        <v>0</v>
      </c>
      <c r="V236" s="15">
        <v>66</v>
      </c>
      <c r="W236" s="16">
        <v>66</v>
      </c>
      <c r="X236" s="17">
        <v>8386000</v>
      </c>
      <c r="Y236" s="16">
        <v>0</v>
      </c>
      <c r="Z236" s="16">
        <v>0</v>
      </c>
      <c r="AA236" s="17">
        <v>0</v>
      </c>
      <c r="AB236" s="16">
        <v>0</v>
      </c>
      <c r="AC236" s="16">
        <v>0</v>
      </c>
      <c r="AD236" s="17">
        <v>0</v>
      </c>
      <c r="AE236" s="16">
        <v>0</v>
      </c>
      <c r="AF236" s="16">
        <v>0</v>
      </c>
      <c r="AG236" s="18">
        <v>0</v>
      </c>
      <c r="AH236" s="19">
        <v>66</v>
      </c>
      <c r="AI236" s="20">
        <v>66</v>
      </c>
      <c r="AJ236" s="17">
        <v>8386000</v>
      </c>
      <c r="AK236" s="18">
        <v>127060.60606060606</v>
      </c>
      <c r="AL236" s="19">
        <v>66</v>
      </c>
      <c r="AM236" s="20">
        <v>66</v>
      </c>
      <c r="AN236" s="17">
        <v>8386000</v>
      </c>
      <c r="AO236" s="18">
        <v>127060.60606060606</v>
      </c>
    </row>
    <row r="237" spans="1:41" x14ac:dyDescent="0.2">
      <c r="A237" s="2" t="s">
        <v>710</v>
      </c>
      <c r="B237" s="55" t="s">
        <v>745</v>
      </c>
      <c r="C237" s="2" t="s">
        <v>395</v>
      </c>
      <c r="D237" s="2" t="s">
        <v>853</v>
      </c>
      <c r="E237" s="2" t="s">
        <v>854</v>
      </c>
      <c r="F237" s="2" t="s">
        <v>426</v>
      </c>
      <c r="G237" s="1" t="s">
        <v>396</v>
      </c>
      <c r="H237">
        <v>11</v>
      </c>
      <c r="I237" s="56" t="s">
        <v>397</v>
      </c>
      <c r="J237" s="15">
        <v>57</v>
      </c>
      <c r="K237" s="16">
        <v>57</v>
      </c>
      <c r="L237" s="17">
        <v>10964005</v>
      </c>
      <c r="M237" s="16">
        <v>13</v>
      </c>
      <c r="N237" s="16">
        <v>26</v>
      </c>
      <c r="O237" s="17">
        <v>3990354</v>
      </c>
      <c r="P237" s="16">
        <v>3</v>
      </c>
      <c r="Q237" s="16">
        <v>11</v>
      </c>
      <c r="R237" s="17">
        <v>1512570</v>
      </c>
      <c r="S237" s="16">
        <v>5</v>
      </c>
      <c r="T237" s="16">
        <v>125</v>
      </c>
      <c r="U237" s="17">
        <v>11990488</v>
      </c>
      <c r="V237" s="15">
        <v>45</v>
      </c>
      <c r="W237" s="16">
        <v>45</v>
      </c>
      <c r="X237" s="17">
        <v>9535345</v>
      </c>
      <c r="Y237" s="16">
        <v>12</v>
      </c>
      <c r="Z237" s="16">
        <v>24</v>
      </c>
      <c r="AA237" s="17">
        <v>3750354</v>
      </c>
      <c r="AB237" s="16">
        <v>3</v>
      </c>
      <c r="AC237" s="16">
        <v>11</v>
      </c>
      <c r="AD237" s="17">
        <v>1512570</v>
      </c>
      <c r="AE237" s="16">
        <v>3</v>
      </c>
      <c r="AF237" s="16">
        <v>96</v>
      </c>
      <c r="AG237" s="18">
        <v>9126137</v>
      </c>
      <c r="AH237" s="19">
        <v>78</v>
      </c>
      <c r="AI237" s="20">
        <v>219</v>
      </c>
      <c r="AJ237" s="17">
        <v>28457417</v>
      </c>
      <c r="AK237" s="18">
        <v>129942.54337899544</v>
      </c>
      <c r="AL237" s="19">
        <v>63</v>
      </c>
      <c r="AM237" s="20">
        <v>176</v>
      </c>
      <c r="AN237" s="17">
        <v>23924406</v>
      </c>
      <c r="AO237" s="18">
        <v>135934.125</v>
      </c>
    </row>
    <row r="238" spans="1:41" x14ac:dyDescent="0.2">
      <c r="A238" s="2" t="s">
        <v>713</v>
      </c>
      <c r="B238" s="55" t="s">
        <v>745</v>
      </c>
      <c r="C238" s="2" t="s">
        <v>408</v>
      </c>
      <c r="D238" s="2" t="s">
        <v>853</v>
      </c>
      <c r="E238" s="2" t="s">
        <v>854</v>
      </c>
      <c r="F238" s="2"/>
      <c r="G238" s="1" t="s">
        <v>409</v>
      </c>
      <c r="H238">
        <v>12</v>
      </c>
      <c r="I238" s="56" t="s">
        <v>410</v>
      </c>
      <c r="J238" s="15">
        <v>2</v>
      </c>
      <c r="K238" s="16">
        <v>2</v>
      </c>
      <c r="L238" s="17">
        <v>235000</v>
      </c>
      <c r="M238" s="16">
        <v>5</v>
      </c>
      <c r="N238" s="16">
        <v>10</v>
      </c>
      <c r="O238" s="17">
        <v>1250000</v>
      </c>
      <c r="P238" s="16">
        <v>0</v>
      </c>
      <c r="Q238" s="16">
        <v>0</v>
      </c>
      <c r="R238" s="17">
        <v>0</v>
      </c>
      <c r="S238" s="16">
        <v>3</v>
      </c>
      <c r="T238" s="16">
        <v>187</v>
      </c>
      <c r="U238" s="17">
        <v>29900000</v>
      </c>
      <c r="V238" s="15">
        <v>2</v>
      </c>
      <c r="W238" s="16">
        <v>2</v>
      </c>
      <c r="X238" s="17">
        <v>235000</v>
      </c>
      <c r="Y238" s="16">
        <v>5</v>
      </c>
      <c r="Z238" s="16">
        <v>10</v>
      </c>
      <c r="AA238" s="17">
        <v>1250000</v>
      </c>
      <c r="AB238" s="16">
        <v>0</v>
      </c>
      <c r="AC238" s="16">
        <v>0</v>
      </c>
      <c r="AD238" s="17">
        <v>0</v>
      </c>
      <c r="AE238" s="16">
        <v>3</v>
      </c>
      <c r="AF238" s="16">
        <v>187</v>
      </c>
      <c r="AG238" s="18">
        <v>29900000</v>
      </c>
      <c r="AH238" s="19">
        <v>10</v>
      </c>
      <c r="AI238" s="20">
        <v>199</v>
      </c>
      <c r="AJ238" s="17">
        <v>31385000</v>
      </c>
      <c r="AK238" s="18">
        <v>157713.56783919598</v>
      </c>
      <c r="AL238" s="19">
        <v>10</v>
      </c>
      <c r="AM238" s="20">
        <v>199</v>
      </c>
      <c r="AN238" s="17">
        <v>31385000</v>
      </c>
      <c r="AO238" s="18">
        <v>157713.56783919598</v>
      </c>
    </row>
    <row r="239" spans="1:41" x14ac:dyDescent="0.2">
      <c r="A239" s="2" t="s">
        <v>411</v>
      </c>
      <c r="B239" s="55" t="s">
        <v>745</v>
      </c>
      <c r="C239" s="2" t="s">
        <v>425</v>
      </c>
      <c r="D239" s="2" t="s">
        <v>853</v>
      </c>
      <c r="E239" s="2" t="s">
        <v>854</v>
      </c>
      <c r="F239" s="2"/>
      <c r="G239" s="1" t="s">
        <v>412</v>
      </c>
      <c r="H239">
        <v>12</v>
      </c>
      <c r="I239" s="56" t="s">
        <v>413</v>
      </c>
      <c r="J239" s="15">
        <v>23</v>
      </c>
      <c r="K239" s="16">
        <v>23</v>
      </c>
      <c r="L239" s="17">
        <v>12056000</v>
      </c>
      <c r="M239" s="16">
        <v>0</v>
      </c>
      <c r="N239" s="16">
        <v>0</v>
      </c>
      <c r="O239" s="17">
        <v>0</v>
      </c>
      <c r="P239" s="16">
        <v>0</v>
      </c>
      <c r="Q239" s="16">
        <v>0</v>
      </c>
      <c r="R239" s="17">
        <v>0</v>
      </c>
      <c r="S239" s="16">
        <v>0</v>
      </c>
      <c r="T239" s="16">
        <v>0</v>
      </c>
      <c r="U239" s="17">
        <v>0</v>
      </c>
      <c r="V239" s="15">
        <v>23</v>
      </c>
      <c r="W239" s="16">
        <v>23</v>
      </c>
      <c r="X239" s="17">
        <v>12056000</v>
      </c>
      <c r="Y239" s="16">
        <v>0</v>
      </c>
      <c r="Z239" s="16">
        <v>0</v>
      </c>
      <c r="AA239" s="17">
        <v>0</v>
      </c>
      <c r="AB239" s="16">
        <v>0</v>
      </c>
      <c r="AC239" s="16">
        <v>0</v>
      </c>
      <c r="AD239" s="17">
        <v>0</v>
      </c>
      <c r="AE239" s="16">
        <v>0</v>
      </c>
      <c r="AF239" s="16">
        <v>0</v>
      </c>
      <c r="AG239" s="18">
        <v>0</v>
      </c>
      <c r="AH239" s="19">
        <v>23</v>
      </c>
      <c r="AI239" s="20">
        <v>23</v>
      </c>
      <c r="AJ239" s="17">
        <v>12056000</v>
      </c>
      <c r="AK239" s="18">
        <v>524173.91304347827</v>
      </c>
      <c r="AL239" s="19">
        <v>23</v>
      </c>
      <c r="AM239" s="20">
        <v>23</v>
      </c>
      <c r="AN239" s="17">
        <v>12056000</v>
      </c>
      <c r="AO239" s="18">
        <v>524173.91304347827</v>
      </c>
    </row>
    <row r="240" spans="1:41" x14ac:dyDescent="0.2">
      <c r="A240" s="2" t="s">
        <v>723</v>
      </c>
      <c r="B240" s="55" t="s">
        <v>745</v>
      </c>
      <c r="C240" s="2" t="s">
        <v>425</v>
      </c>
      <c r="D240" s="2" t="s">
        <v>853</v>
      </c>
      <c r="E240" s="2" t="s">
        <v>854</v>
      </c>
      <c r="F240" s="2"/>
      <c r="G240" s="1" t="s">
        <v>792</v>
      </c>
      <c r="H240">
        <v>12</v>
      </c>
      <c r="I240" s="56" t="s">
        <v>793</v>
      </c>
      <c r="J240" s="15">
        <v>105</v>
      </c>
      <c r="K240" s="16">
        <v>105</v>
      </c>
      <c r="L240" s="17">
        <v>9280640</v>
      </c>
      <c r="M240" s="16">
        <v>0</v>
      </c>
      <c r="N240" s="16">
        <v>0</v>
      </c>
      <c r="O240" s="17">
        <v>0</v>
      </c>
      <c r="P240" s="16">
        <v>0</v>
      </c>
      <c r="Q240" s="16">
        <v>0</v>
      </c>
      <c r="R240" s="17">
        <v>0</v>
      </c>
      <c r="S240" s="16">
        <v>0</v>
      </c>
      <c r="T240" s="16">
        <v>0</v>
      </c>
      <c r="U240" s="17">
        <v>0</v>
      </c>
      <c r="V240" s="15">
        <v>105</v>
      </c>
      <c r="W240" s="16">
        <v>105</v>
      </c>
      <c r="X240" s="17">
        <v>9280640</v>
      </c>
      <c r="Y240" s="16">
        <v>0</v>
      </c>
      <c r="Z240" s="16">
        <v>0</v>
      </c>
      <c r="AA240" s="17">
        <v>0</v>
      </c>
      <c r="AB240" s="16">
        <v>0</v>
      </c>
      <c r="AC240" s="16">
        <v>0</v>
      </c>
      <c r="AD240" s="17">
        <v>0</v>
      </c>
      <c r="AE240" s="16">
        <v>0</v>
      </c>
      <c r="AF240" s="16">
        <v>0</v>
      </c>
      <c r="AG240" s="18">
        <v>0</v>
      </c>
      <c r="AH240" s="19">
        <v>105</v>
      </c>
      <c r="AI240" s="20">
        <v>105</v>
      </c>
      <c r="AJ240" s="17">
        <v>9280640</v>
      </c>
      <c r="AK240" s="18">
        <v>88387.047619047618</v>
      </c>
      <c r="AL240" s="19">
        <v>105</v>
      </c>
      <c r="AM240" s="20">
        <v>105</v>
      </c>
      <c r="AN240" s="17">
        <v>9280640</v>
      </c>
      <c r="AO240" s="18">
        <v>88387.047619047618</v>
      </c>
    </row>
    <row r="241" spans="1:41" x14ac:dyDescent="0.2">
      <c r="A241" s="2" t="s">
        <v>798</v>
      </c>
      <c r="B241" s="55" t="s">
        <v>745</v>
      </c>
      <c r="C241" s="2" t="s">
        <v>425</v>
      </c>
      <c r="D241" s="2" t="s">
        <v>853</v>
      </c>
      <c r="E241" s="2" t="s">
        <v>854</v>
      </c>
      <c r="F241" s="2"/>
      <c r="G241" s="1" t="s">
        <v>799</v>
      </c>
      <c r="H241">
        <v>12</v>
      </c>
      <c r="I241" s="56" t="s">
        <v>725</v>
      </c>
      <c r="J241" s="15">
        <v>24</v>
      </c>
      <c r="K241" s="16">
        <v>24</v>
      </c>
      <c r="L241" s="17">
        <v>17946700</v>
      </c>
      <c r="M241" s="16">
        <v>0</v>
      </c>
      <c r="N241" s="16">
        <v>0</v>
      </c>
      <c r="O241" s="17">
        <v>0</v>
      </c>
      <c r="P241" s="16">
        <v>0</v>
      </c>
      <c r="Q241" s="16">
        <v>0</v>
      </c>
      <c r="R241" s="17">
        <v>0</v>
      </c>
      <c r="S241" s="16">
        <v>0</v>
      </c>
      <c r="T241" s="16">
        <v>0</v>
      </c>
      <c r="U241" s="17">
        <v>0</v>
      </c>
      <c r="V241" s="15">
        <v>24</v>
      </c>
      <c r="W241" s="16">
        <v>24</v>
      </c>
      <c r="X241" s="17">
        <v>17946700</v>
      </c>
      <c r="Y241" s="16">
        <v>0</v>
      </c>
      <c r="Z241" s="16">
        <v>0</v>
      </c>
      <c r="AA241" s="17">
        <v>0</v>
      </c>
      <c r="AB241" s="16">
        <v>0</v>
      </c>
      <c r="AC241" s="16">
        <v>0</v>
      </c>
      <c r="AD241" s="17">
        <v>0</v>
      </c>
      <c r="AE241" s="16">
        <v>0</v>
      </c>
      <c r="AF241" s="16">
        <v>0</v>
      </c>
      <c r="AG241" s="18">
        <v>0</v>
      </c>
      <c r="AH241" s="19">
        <v>24</v>
      </c>
      <c r="AI241" s="20">
        <v>24</v>
      </c>
      <c r="AJ241" s="17">
        <v>17946700</v>
      </c>
      <c r="AK241" s="18">
        <v>747779.16666666663</v>
      </c>
      <c r="AL241" s="19">
        <v>24</v>
      </c>
      <c r="AM241" s="20">
        <v>24</v>
      </c>
      <c r="AN241" s="17">
        <v>17946700</v>
      </c>
      <c r="AO241" s="18">
        <v>747779.16666666663</v>
      </c>
    </row>
    <row r="242" spans="1:41" x14ac:dyDescent="0.2">
      <c r="A242" s="2" t="s">
        <v>731</v>
      </c>
      <c r="B242" s="55" t="s">
        <v>745</v>
      </c>
      <c r="C242" s="2" t="s">
        <v>425</v>
      </c>
      <c r="D242" s="2" t="s">
        <v>853</v>
      </c>
      <c r="E242" s="2" t="s">
        <v>854</v>
      </c>
      <c r="F242" s="2"/>
      <c r="G242" s="1" t="s">
        <v>817</v>
      </c>
      <c r="H242">
        <v>12</v>
      </c>
      <c r="I242" s="56" t="s">
        <v>818</v>
      </c>
      <c r="J242" s="15">
        <v>60</v>
      </c>
      <c r="K242" s="16">
        <v>60</v>
      </c>
      <c r="L242" s="17">
        <v>7660138</v>
      </c>
      <c r="M242" s="16">
        <v>0</v>
      </c>
      <c r="N242" s="16">
        <v>0</v>
      </c>
      <c r="O242" s="17">
        <v>0</v>
      </c>
      <c r="P242" s="16">
        <v>0</v>
      </c>
      <c r="Q242" s="16">
        <v>0</v>
      </c>
      <c r="R242" s="17">
        <v>0</v>
      </c>
      <c r="S242" s="16">
        <v>0</v>
      </c>
      <c r="T242" s="16">
        <v>0</v>
      </c>
      <c r="U242" s="17">
        <v>0</v>
      </c>
      <c r="V242" s="15">
        <v>60</v>
      </c>
      <c r="W242" s="16">
        <v>60</v>
      </c>
      <c r="X242" s="17">
        <v>7660138</v>
      </c>
      <c r="Y242" s="16">
        <v>0</v>
      </c>
      <c r="Z242" s="16">
        <v>0</v>
      </c>
      <c r="AA242" s="17">
        <v>0</v>
      </c>
      <c r="AB242" s="16">
        <v>0</v>
      </c>
      <c r="AC242" s="16">
        <v>0</v>
      </c>
      <c r="AD242" s="17">
        <v>0</v>
      </c>
      <c r="AE242" s="16">
        <v>0</v>
      </c>
      <c r="AF242" s="16">
        <v>0</v>
      </c>
      <c r="AG242" s="18">
        <v>0</v>
      </c>
      <c r="AH242" s="19">
        <v>60</v>
      </c>
      <c r="AI242" s="20">
        <v>60</v>
      </c>
      <c r="AJ242" s="17">
        <v>7660138</v>
      </c>
      <c r="AK242" s="18">
        <v>127668.96666666666</v>
      </c>
      <c r="AL242" s="19">
        <v>60</v>
      </c>
      <c r="AM242" s="20">
        <v>60</v>
      </c>
      <c r="AN242" s="17">
        <v>7660138</v>
      </c>
      <c r="AO242" s="18">
        <v>127668.96666666666</v>
      </c>
    </row>
    <row r="243" spans="1:41" x14ac:dyDescent="0.2">
      <c r="A243" s="2" t="s">
        <v>733</v>
      </c>
      <c r="B243" s="55" t="s">
        <v>745</v>
      </c>
      <c r="C243" s="2" t="s">
        <v>425</v>
      </c>
      <c r="D243" s="2" t="s">
        <v>853</v>
      </c>
      <c r="E243" s="2" t="s">
        <v>854</v>
      </c>
      <c r="F243" s="2"/>
      <c r="G243" s="1" t="s">
        <v>822</v>
      </c>
      <c r="H243">
        <v>0</v>
      </c>
      <c r="I243" s="56" t="s">
        <v>732</v>
      </c>
      <c r="J243" s="15">
        <v>19</v>
      </c>
      <c r="K243" s="16">
        <v>19</v>
      </c>
      <c r="L243" s="17">
        <v>6322112</v>
      </c>
      <c r="M243" s="16">
        <v>0</v>
      </c>
      <c r="N243" s="16">
        <v>0</v>
      </c>
      <c r="O243" s="17">
        <v>0</v>
      </c>
      <c r="P243" s="16">
        <v>0</v>
      </c>
      <c r="Q243" s="16">
        <v>0</v>
      </c>
      <c r="R243" s="17">
        <v>0</v>
      </c>
      <c r="S243" s="16">
        <v>2</v>
      </c>
      <c r="T243" s="16">
        <v>13</v>
      </c>
      <c r="U243" s="17">
        <v>1515057</v>
      </c>
      <c r="V243" s="15">
        <v>0</v>
      </c>
      <c r="W243" s="16">
        <v>0</v>
      </c>
      <c r="X243" s="17">
        <v>0</v>
      </c>
      <c r="Y243" s="16">
        <v>0</v>
      </c>
      <c r="Z243" s="16">
        <v>0</v>
      </c>
      <c r="AA243" s="17">
        <v>0</v>
      </c>
      <c r="AB243" s="16">
        <v>0</v>
      </c>
      <c r="AC243" s="16">
        <v>0</v>
      </c>
      <c r="AD243" s="17">
        <v>0</v>
      </c>
      <c r="AE243" s="16">
        <v>0</v>
      </c>
      <c r="AF243" s="16">
        <v>0</v>
      </c>
      <c r="AG243" s="18">
        <v>0</v>
      </c>
      <c r="AH243" s="19">
        <v>21</v>
      </c>
      <c r="AI243" s="20">
        <v>32</v>
      </c>
      <c r="AJ243" s="17">
        <v>7837169</v>
      </c>
      <c r="AK243" s="18">
        <v>244911.53125</v>
      </c>
      <c r="AL243" s="19">
        <v>0</v>
      </c>
      <c r="AM243" s="20">
        <v>0</v>
      </c>
      <c r="AN243" s="17">
        <v>0</v>
      </c>
      <c r="AO243" s="18" t="s">
        <v>1581</v>
      </c>
    </row>
    <row r="244" spans="1:41" x14ac:dyDescent="0.2">
      <c r="A244" s="2" t="s">
        <v>826</v>
      </c>
      <c r="B244" s="55" t="s">
        <v>745</v>
      </c>
      <c r="C244" s="2" t="s">
        <v>827</v>
      </c>
      <c r="D244" s="2" t="s">
        <v>853</v>
      </c>
      <c r="E244" s="2" t="s">
        <v>854</v>
      </c>
      <c r="F244" s="2"/>
      <c r="G244" s="1" t="s">
        <v>828</v>
      </c>
      <c r="H244">
        <v>12</v>
      </c>
      <c r="I244" s="56" t="s">
        <v>829</v>
      </c>
      <c r="J244" s="15">
        <v>20</v>
      </c>
      <c r="K244" s="16">
        <v>20</v>
      </c>
      <c r="L244" s="17">
        <v>5501940</v>
      </c>
      <c r="M244" s="16">
        <v>4</v>
      </c>
      <c r="N244" s="16">
        <v>8</v>
      </c>
      <c r="O244" s="17">
        <v>1174240</v>
      </c>
      <c r="P244" s="16">
        <v>0</v>
      </c>
      <c r="Q244" s="16">
        <v>0</v>
      </c>
      <c r="R244" s="17">
        <v>0</v>
      </c>
      <c r="S244" s="16">
        <v>0</v>
      </c>
      <c r="T244" s="16">
        <v>0</v>
      </c>
      <c r="U244" s="17">
        <v>0</v>
      </c>
      <c r="V244" s="15">
        <v>20</v>
      </c>
      <c r="W244" s="16">
        <v>20</v>
      </c>
      <c r="X244" s="17">
        <v>5501940</v>
      </c>
      <c r="Y244" s="16">
        <v>4</v>
      </c>
      <c r="Z244" s="16">
        <v>8</v>
      </c>
      <c r="AA244" s="17">
        <v>1174240</v>
      </c>
      <c r="AB244" s="16">
        <v>0</v>
      </c>
      <c r="AC244" s="16">
        <v>0</v>
      </c>
      <c r="AD244" s="17">
        <v>0</v>
      </c>
      <c r="AE244" s="16">
        <v>0</v>
      </c>
      <c r="AF244" s="16">
        <v>0</v>
      </c>
      <c r="AG244" s="18">
        <v>0</v>
      </c>
      <c r="AH244" s="19">
        <v>24</v>
      </c>
      <c r="AI244" s="20">
        <v>28</v>
      </c>
      <c r="AJ244" s="17">
        <v>6676180</v>
      </c>
      <c r="AK244" s="18">
        <v>238435</v>
      </c>
      <c r="AL244" s="19">
        <v>24</v>
      </c>
      <c r="AM244" s="20">
        <v>28</v>
      </c>
      <c r="AN244" s="17">
        <v>6676180</v>
      </c>
      <c r="AO244" s="18">
        <v>238435</v>
      </c>
    </row>
    <row r="245" spans="1:41" x14ac:dyDescent="0.2">
      <c r="A245" s="30"/>
      <c r="B245" s="54" t="s">
        <v>742</v>
      </c>
      <c r="C245" s="30"/>
      <c r="D245" s="30" t="s">
        <v>432</v>
      </c>
      <c r="E245" s="53" t="s">
        <v>433</v>
      </c>
      <c r="F245" s="30"/>
      <c r="G245" s="53"/>
      <c r="I245" s="31" t="s">
        <v>1484</v>
      </c>
      <c r="J245" s="25">
        <v>168</v>
      </c>
      <c r="K245" s="26">
        <v>168</v>
      </c>
      <c r="L245" s="27">
        <v>81877003</v>
      </c>
      <c r="M245" s="26">
        <v>0</v>
      </c>
      <c r="N245" s="26">
        <v>0</v>
      </c>
      <c r="O245" s="27">
        <v>0</v>
      </c>
      <c r="P245" s="26">
        <v>0</v>
      </c>
      <c r="Q245" s="26">
        <v>0</v>
      </c>
      <c r="R245" s="27">
        <v>0</v>
      </c>
      <c r="S245" s="26">
        <v>0</v>
      </c>
      <c r="T245" s="26">
        <v>0</v>
      </c>
      <c r="U245" s="27">
        <v>0</v>
      </c>
      <c r="V245" s="25">
        <v>168</v>
      </c>
      <c r="W245" s="26">
        <v>168</v>
      </c>
      <c r="X245" s="27">
        <v>81877003</v>
      </c>
      <c r="Y245" s="26">
        <v>0</v>
      </c>
      <c r="Z245" s="26">
        <v>0</v>
      </c>
      <c r="AA245" s="27">
        <v>0</v>
      </c>
      <c r="AB245" s="26">
        <v>0</v>
      </c>
      <c r="AC245" s="26">
        <v>0</v>
      </c>
      <c r="AD245" s="27">
        <v>0</v>
      </c>
      <c r="AE245" s="26">
        <v>0</v>
      </c>
      <c r="AF245" s="26">
        <v>0</v>
      </c>
      <c r="AG245" s="28">
        <v>0</v>
      </c>
      <c r="AH245" s="29">
        <v>168</v>
      </c>
      <c r="AI245" s="23">
        <v>168</v>
      </c>
      <c r="AJ245" s="27">
        <v>81877003</v>
      </c>
      <c r="AK245" s="28">
        <v>487363.11309523811</v>
      </c>
      <c r="AL245" s="29">
        <v>168</v>
      </c>
      <c r="AM245" s="23">
        <v>168</v>
      </c>
      <c r="AN245" s="27">
        <v>81877003</v>
      </c>
      <c r="AO245" s="28">
        <v>487363.11309523811</v>
      </c>
    </row>
    <row r="246" spans="1:41" x14ac:dyDescent="0.2">
      <c r="A246" s="2" t="s">
        <v>645</v>
      </c>
      <c r="B246" s="55" t="s">
        <v>742</v>
      </c>
      <c r="C246" s="2" t="s">
        <v>425</v>
      </c>
      <c r="D246" s="2" t="s">
        <v>432</v>
      </c>
      <c r="E246" s="2" t="s">
        <v>433</v>
      </c>
      <c r="F246" s="2"/>
      <c r="G246" s="1" t="s">
        <v>1241</v>
      </c>
      <c r="H246">
        <v>12</v>
      </c>
      <c r="I246" s="56" t="s">
        <v>1242</v>
      </c>
      <c r="J246" s="15">
        <v>168</v>
      </c>
      <c r="K246" s="16">
        <v>168</v>
      </c>
      <c r="L246" s="17">
        <v>81877003</v>
      </c>
      <c r="M246" s="16">
        <v>0</v>
      </c>
      <c r="N246" s="16">
        <v>0</v>
      </c>
      <c r="O246" s="17">
        <v>0</v>
      </c>
      <c r="P246" s="16">
        <v>0</v>
      </c>
      <c r="Q246" s="16">
        <v>0</v>
      </c>
      <c r="R246" s="17">
        <v>0</v>
      </c>
      <c r="S246" s="16">
        <v>0</v>
      </c>
      <c r="T246" s="16">
        <v>0</v>
      </c>
      <c r="U246" s="17">
        <v>0</v>
      </c>
      <c r="V246" s="15">
        <v>168</v>
      </c>
      <c r="W246" s="16">
        <v>168</v>
      </c>
      <c r="X246" s="17">
        <v>81877003</v>
      </c>
      <c r="Y246" s="16">
        <v>0</v>
      </c>
      <c r="Z246" s="16">
        <v>0</v>
      </c>
      <c r="AA246" s="17">
        <v>0</v>
      </c>
      <c r="AB246" s="16">
        <v>0</v>
      </c>
      <c r="AC246" s="16">
        <v>0</v>
      </c>
      <c r="AD246" s="17">
        <v>0</v>
      </c>
      <c r="AE246" s="16">
        <v>0</v>
      </c>
      <c r="AF246" s="16">
        <v>0</v>
      </c>
      <c r="AG246" s="18">
        <v>0</v>
      </c>
      <c r="AH246" s="19">
        <v>168</v>
      </c>
      <c r="AI246" s="20">
        <v>168</v>
      </c>
      <c r="AJ246" s="17">
        <v>81877003</v>
      </c>
      <c r="AK246" s="18">
        <v>487363.11309523811</v>
      </c>
      <c r="AL246" s="19">
        <v>168</v>
      </c>
      <c r="AM246" s="20">
        <v>168</v>
      </c>
      <c r="AN246" s="17">
        <v>81877003</v>
      </c>
      <c r="AO246" s="18">
        <v>487363.11309523811</v>
      </c>
    </row>
    <row r="247" spans="1:41" x14ac:dyDescent="0.2">
      <c r="A247" s="30"/>
      <c r="B247" s="54" t="s">
        <v>751</v>
      </c>
      <c r="C247" s="30"/>
      <c r="D247" s="30" t="s">
        <v>853</v>
      </c>
      <c r="E247" s="53" t="s">
        <v>854</v>
      </c>
      <c r="F247" s="30"/>
      <c r="G247" s="53"/>
      <c r="I247" s="31" t="s">
        <v>1485</v>
      </c>
      <c r="J247" s="25">
        <v>707</v>
      </c>
      <c r="K247" s="26">
        <v>707</v>
      </c>
      <c r="L247" s="27">
        <v>219983364</v>
      </c>
      <c r="M247" s="26">
        <v>22</v>
      </c>
      <c r="N247" s="26">
        <v>44</v>
      </c>
      <c r="O247" s="27">
        <v>4500758</v>
      </c>
      <c r="P247" s="26">
        <v>7</v>
      </c>
      <c r="Q247" s="26">
        <v>22</v>
      </c>
      <c r="R247" s="27">
        <v>3117112</v>
      </c>
      <c r="S247" s="26">
        <v>66</v>
      </c>
      <c r="T247" s="26">
        <v>1453</v>
      </c>
      <c r="U247" s="27">
        <v>150557188</v>
      </c>
      <c r="V247" s="25">
        <v>560</v>
      </c>
      <c r="W247" s="26">
        <v>560</v>
      </c>
      <c r="X247" s="27">
        <v>184900806</v>
      </c>
      <c r="Y247" s="26">
        <v>7</v>
      </c>
      <c r="Z247" s="26">
        <v>14</v>
      </c>
      <c r="AA247" s="27">
        <v>1422000</v>
      </c>
      <c r="AB247" s="26">
        <v>3</v>
      </c>
      <c r="AC247" s="26">
        <v>10</v>
      </c>
      <c r="AD247" s="27">
        <v>1433400</v>
      </c>
      <c r="AE247" s="26">
        <v>15</v>
      </c>
      <c r="AF247" s="26">
        <v>527</v>
      </c>
      <c r="AG247" s="28">
        <v>60215286</v>
      </c>
      <c r="AH247" s="29">
        <v>802</v>
      </c>
      <c r="AI247" s="23">
        <v>2226</v>
      </c>
      <c r="AJ247" s="27">
        <v>378158422</v>
      </c>
      <c r="AK247" s="28">
        <v>169882.48966756513</v>
      </c>
      <c r="AL247" s="29">
        <v>585</v>
      </c>
      <c r="AM247" s="23">
        <v>1111</v>
      </c>
      <c r="AN247" s="27">
        <v>247971492</v>
      </c>
      <c r="AO247" s="28">
        <v>223196.66246624663</v>
      </c>
    </row>
    <row r="248" spans="1:41" x14ac:dyDescent="0.2">
      <c r="A248" s="2" t="s">
        <v>756</v>
      </c>
      <c r="B248" s="55" t="s">
        <v>751</v>
      </c>
      <c r="C248" s="2" t="s">
        <v>425</v>
      </c>
      <c r="D248" s="2" t="s">
        <v>853</v>
      </c>
      <c r="E248" s="2" t="s">
        <v>854</v>
      </c>
      <c r="F248" s="2"/>
      <c r="G248" s="1" t="s">
        <v>890</v>
      </c>
      <c r="H248">
        <v>12</v>
      </c>
      <c r="I248" s="56" t="s">
        <v>436</v>
      </c>
      <c r="J248" s="15">
        <v>5</v>
      </c>
      <c r="K248" s="16">
        <v>5</v>
      </c>
      <c r="L248" s="17">
        <v>1093000</v>
      </c>
      <c r="M248" s="16">
        <v>0</v>
      </c>
      <c r="N248" s="16">
        <v>0</v>
      </c>
      <c r="O248" s="17">
        <v>0</v>
      </c>
      <c r="P248" s="16">
        <v>0</v>
      </c>
      <c r="Q248" s="16">
        <v>0</v>
      </c>
      <c r="R248" s="17">
        <v>0</v>
      </c>
      <c r="S248" s="16">
        <v>0</v>
      </c>
      <c r="T248" s="16">
        <v>0</v>
      </c>
      <c r="U248" s="17">
        <v>0</v>
      </c>
      <c r="V248" s="15">
        <v>5</v>
      </c>
      <c r="W248" s="16">
        <v>5</v>
      </c>
      <c r="X248" s="17">
        <v>1093000</v>
      </c>
      <c r="Y248" s="16">
        <v>0</v>
      </c>
      <c r="Z248" s="16">
        <v>0</v>
      </c>
      <c r="AA248" s="17">
        <v>0</v>
      </c>
      <c r="AB248" s="16">
        <v>0</v>
      </c>
      <c r="AC248" s="16">
        <v>0</v>
      </c>
      <c r="AD248" s="17">
        <v>0</v>
      </c>
      <c r="AE248" s="16">
        <v>0</v>
      </c>
      <c r="AF248" s="16">
        <v>0</v>
      </c>
      <c r="AG248" s="18">
        <v>0</v>
      </c>
      <c r="AH248" s="19">
        <v>5</v>
      </c>
      <c r="AI248" s="20">
        <v>5</v>
      </c>
      <c r="AJ248" s="17">
        <v>1093000</v>
      </c>
      <c r="AK248" s="18">
        <v>218600</v>
      </c>
      <c r="AL248" s="19">
        <v>5</v>
      </c>
      <c r="AM248" s="20">
        <v>5</v>
      </c>
      <c r="AN248" s="17">
        <v>1093000</v>
      </c>
      <c r="AO248" s="18">
        <v>218600</v>
      </c>
    </row>
    <row r="249" spans="1:41" x14ac:dyDescent="0.2">
      <c r="A249" s="2" t="s">
        <v>762</v>
      </c>
      <c r="B249" s="55" t="s">
        <v>751</v>
      </c>
      <c r="C249" s="2" t="s">
        <v>425</v>
      </c>
      <c r="D249" s="2" t="s">
        <v>853</v>
      </c>
      <c r="E249" s="2" t="s">
        <v>854</v>
      </c>
      <c r="F249" s="2"/>
      <c r="G249" s="1" t="s">
        <v>904</v>
      </c>
      <c r="H249">
        <v>12</v>
      </c>
      <c r="I249" s="56" t="s">
        <v>905</v>
      </c>
      <c r="J249" s="15">
        <v>43</v>
      </c>
      <c r="K249" s="16">
        <v>43</v>
      </c>
      <c r="L249" s="17">
        <v>9922868</v>
      </c>
      <c r="M249" s="16">
        <v>0</v>
      </c>
      <c r="N249" s="16">
        <v>0</v>
      </c>
      <c r="O249" s="17">
        <v>0</v>
      </c>
      <c r="P249" s="16">
        <v>3</v>
      </c>
      <c r="Q249" s="16">
        <v>10</v>
      </c>
      <c r="R249" s="17">
        <v>1433400</v>
      </c>
      <c r="S249" s="16">
        <v>0</v>
      </c>
      <c r="T249" s="16">
        <v>0</v>
      </c>
      <c r="U249" s="17">
        <v>0</v>
      </c>
      <c r="V249" s="15">
        <v>43</v>
      </c>
      <c r="W249" s="16">
        <v>43</v>
      </c>
      <c r="X249" s="17">
        <v>9922868</v>
      </c>
      <c r="Y249" s="16">
        <v>0</v>
      </c>
      <c r="Z249" s="16">
        <v>0</v>
      </c>
      <c r="AA249" s="17">
        <v>0</v>
      </c>
      <c r="AB249" s="16">
        <v>3</v>
      </c>
      <c r="AC249" s="16">
        <v>10</v>
      </c>
      <c r="AD249" s="17">
        <v>1433400</v>
      </c>
      <c r="AE249" s="16">
        <v>0</v>
      </c>
      <c r="AF249" s="16">
        <v>0</v>
      </c>
      <c r="AG249" s="18">
        <v>0</v>
      </c>
      <c r="AH249" s="19">
        <v>46</v>
      </c>
      <c r="AI249" s="20">
        <v>53</v>
      </c>
      <c r="AJ249" s="17">
        <v>11356268</v>
      </c>
      <c r="AK249" s="18">
        <v>214269.20754716982</v>
      </c>
      <c r="AL249" s="19">
        <v>46</v>
      </c>
      <c r="AM249" s="20">
        <v>53</v>
      </c>
      <c r="AN249" s="17">
        <v>11356268</v>
      </c>
      <c r="AO249" s="18">
        <v>214269.20754716982</v>
      </c>
    </row>
    <row r="250" spans="1:41" x14ac:dyDescent="0.2">
      <c r="A250" s="2" t="s">
        <v>934</v>
      </c>
      <c r="B250" s="55" t="s">
        <v>751</v>
      </c>
      <c r="C250" s="2" t="s">
        <v>425</v>
      </c>
      <c r="D250" s="2" t="s">
        <v>853</v>
      </c>
      <c r="E250" s="2" t="s">
        <v>854</v>
      </c>
      <c r="F250" s="2"/>
      <c r="G250" s="1" t="s">
        <v>935</v>
      </c>
      <c r="H250">
        <v>0</v>
      </c>
      <c r="I250" s="56" t="s">
        <v>936</v>
      </c>
      <c r="J250" s="15">
        <v>16</v>
      </c>
      <c r="K250" s="16">
        <v>16</v>
      </c>
      <c r="L250" s="17">
        <v>3540116</v>
      </c>
      <c r="M250" s="16">
        <v>9</v>
      </c>
      <c r="N250" s="16">
        <v>18</v>
      </c>
      <c r="O250" s="17">
        <v>1783746</v>
      </c>
      <c r="P250" s="16">
        <v>0</v>
      </c>
      <c r="Q250" s="16">
        <v>0</v>
      </c>
      <c r="R250" s="17">
        <v>0</v>
      </c>
      <c r="S250" s="16">
        <v>10</v>
      </c>
      <c r="T250" s="16">
        <v>180</v>
      </c>
      <c r="U250" s="17">
        <v>18537653</v>
      </c>
      <c r="V250" s="15">
        <v>0</v>
      </c>
      <c r="W250" s="16">
        <v>0</v>
      </c>
      <c r="X250" s="17">
        <v>0</v>
      </c>
      <c r="Y250" s="16">
        <v>0</v>
      </c>
      <c r="Z250" s="16">
        <v>0</v>
      </c>
      <c r="AA250" s="17">
        <v>0</v>
      </c>
      <c r="AB250" s="16">
        <v>0</v>
      </c>
      <c r="AC250" s="16">
        <v>0</v>
      </c>
      <c r="AD250" s="17">
        <v>0</v>
      </c>
      <c r="AE250" s="16">
        <v>0</v>
      </c>
      <c r="AF250" s="16">
        <v>0</v>
      </c>
      <c r="AG250" s="18">
        <v>0</v>
      </c>
      <c r="AH250" s="19">
        <v>35</v>
      </c>
      <c r="AI250" s="20">
        <v>214</v>
      </c>
      <c r="AJ250" s="17">
        <v>23861515</v>
      </c>
      <c r="AK250" s="18">
        <v>111502.40654205608</v>
      </c>
      <c r="AL250" s="19">
        <v>0</v>
      </c>
      <c r="AM250" s="20">
        <v>0</v>
      </c>
      <c r="AN250" s="17">
        <v>0</v>
      </c>
      <c r="AO250" s="18" t="s">
        <v>1581</v>
      </c>
    </row>
    <row r="251" spans="1:41" x14ac:dyDescent="0.2">
      <c r="A251" s="2" t="s">
        <v>558</v>
      </c>
      <c r="B251" s="55" t="s">
        <v>751</v>
      </c>
      <c r="C251" s="2" t="s">
        <v>425</v>
      </c>
      <c r="D251" s="2" t="s">
        <v>853</v>
      </c>
      <c r="E251" s="2" t="s">
        <v>854</v>
      </c>
      <c r="F251" s="2"/>
      <c r="G251" s="1" t="s">
        <v>946</v>
      </c>
      <c r="H251">
        <v>12</v>
      </c>
      <c r="I251" s="56" t="s">
        <v>947</v>
      </c>
      <c r="J251" s="15">
        <v>17</v>
      </c>
      <c r="K251" s="16">
        <v>17</v>
      </c>
      <c r="L251" s="17">
        <v>21178000</v>
      </c>
      <c r="M251" s="16">
        <v>0</v>
      </c>
      <c r="N251" s="16">
        <v>0</v>
      </c>
      <c r="O251" s="17">
        <v>0</v>
      </c>
      <c r="P251" s="16">
        <v>0</v>
      </c>
      <c r="Q251" s="16">
        <v>0</v>
      </c>
      <c r="R251" s="17">
        <v>0</v>
      </c>
      <c r="S251" s="16">
        <v>1</v>
      </c>
      <c r="T251" s="16">
        <v>5</v>
      </c>
      <c r="U251" s="17">
        <v>4260000</v>
      </c>
      <c r="V251" s="15">
        <v>17</v>
      </c>
      <c r="W251" s="16">
        <v>17</v>
      </c>
      <c r="X251" s="17">
        <v>21178000</v>
      </c>
      <c r="Y251" s="16">
        <v>0</v>
      </c>
      <c r="Z251" s="16">
        <v>0</v>
      </c>
      <c r="AA251" s="17">
        <v>0</v>
      </c>
      <c r="AB251" s="16">
        <v>0</v>
      </c>
      <c r="AC251" s="16">
        <v>0</v>
      </c>
      <c r="AD251" s="17">
        <v>0</v>
      </c>
      <c r="AE251" s="16">
        <v>1</v>
      </c>
      <c r="AF251" s="16">
        <v>5</v>
      </c>
      <c r="AG251" s="18">
        <v>4260000</v>
      </c>
      <c r="AH251" s="19">
        <v>18</v>
      </c>
      <c r="AI251" s="20">
        <v>22</v>
      </c>
      <c r="AJ251" s="17">
        <v>25438000</v>
      </c>
      <c r="AK251" s="18">
        <v>1156272.7272727273</v>
      </c>
      <c r="AL251" s="19">
        <v>18</v>
      </c>
      <c r="AM251" s="20">
        <v>22</v>
      </c>
      <c r="AN251" s="17">
        <v>25438000</v>
      </c>
      <c r="AO251" s="18">
        <v>1156272.7272727273</v>
      </c>
    </row>
    <row r="252" spans="1:41" x14ac:dyDescent="0.2">
      <c r="A252" s="2" t="s">
        <v>561</v>
      </c>
      <c r="B252" s="55" t="s">
        <v>751</v>
      </c>
      <c r="C252" s="2" t="s">
        <v>425</v>
      </c>
      <c r="D252" s="2" t="s">
        <v>853</v>
      </c>
      <c r="E252" s="2" t="s">
        <v>854</v>
      </c>
      <c r="F252" s="2"/>
      <c r="G252" s="1" t="s">
        <v>955</v>
      </c>
      <c r="H252">
        <v>0</v>
      </c>
      <c r="I252" s="56" t="s">
        <v>559</v>
      </c>
      <c r="J252" s="15">
        <v>18</v>
      </c>
      <c r="K252" s="16">
        <v>18</v>
      </c>
      <c r="L252" s="17">
        <v>3011919</v>
      </c>
      <c r="M252" s="16">
        <v>2</v>
      </c>
      <c r="N252" s="16">
        <v>4</v>
      </c>
      <c r="O252" s="17">
        <v>332512</v>
      </c>
      <c r="P252" s="16">
        <v>0</v>
      </c>
      <c r="Q252" s="16">
        <v>0</v>
      </c>
      <c r="R252" s="17">
        <v>0</v>
      </c>
      <c r="S252" s="16">
        <v>12</v>
      </c>
      <c r="T252" s="16">
        <v>109</v>
      </c>
      <c r="U252" s="17">
        <v>7902729</v>
      </c>
      <c r="V252" s="15">
        <v>0</v>
      </c>
      <c r="W252" s="16">
        <v>0</v>
      </c>
      <c r="X252" s="17">
        <v>0</v>
      </c>
      <c r="Y252" s="16">
        <v>0</v>
      </c>
      <c r="Z252" s="16">
        <v>0</v>
      </c>
      <c r="AA252" s="17">
        <v>0</v>
      </c>
      <c r="AB252" s="16">
        <v>0</v>
      </c>
      <c r="AC252" s="16">
        <v>0</v>
      </c>
      <c r="AD252" s="17">
        <v>0</v>
      </c>
      <c r="AE252" s="16">
        <v>0</v>
      </c>
      <c r="AF252" s="16">
        <v>0</v>
      </c>
      <c r="AG252" s="18">
        <v>0</v>
      </c>
      <c r="AH252" s="19">
        <v>32</v>
      </c>
      <c r="AI252" s="20">
        <v>131</v>
      </c>
      <c r="AJ252" s="17">
        <v>11247160</v>
      </c>
      <c r="AK252" s="18">
        <v>85856.183206106871</v>
      </c>
      <c r="AL252" s="19">
        <v>0</v>
      </c>
      <c r="AM252" s="20">
        <v>0</v>
      </c>
      <c r="AN252" s="17">
        <v>0</v>
      </c>
      <c r="AO252" s="18" t="s">
        <v>1581</v>
      </c>
    </row>
    <row r="253" spans="1:41" x14ac:dyDescent="0.2">
      <c r="A253" s="2" t="s">
        <v>986</v>
      </c>
      <c r="B253" s="55" t="s">
        <v>751</v>
      </c>
      <c r="C253" s="2" t="s">
        <v>425</v>
      </c>
      <c r="D253" s="2" t="s">
        <v>853</v>
      </c>
      <c r="E253" s="2" t="s">
        <v>854</v>
      </c>
      <c r="F253" s="2"/>
      <c r="G253" s="1" t="s">
        <v>987</v>
      </c>
      <c r="H253">
        <v>12</v>
      </c>
      <c r="I253" s="56" t="s">
        <v>988</v>
      </c>
      <c r="J253" s="15">
        <v>8</v>
      </c>
      <c r="K253" s="16">
        <v>8</v>
      </c>
      <c r="L253" s="17">
        <v>2965000</v>
      </c>
      <c r="M253" s="16">
        <v>0</v>
      </c>
      <c r="N253" s="16">
        <v>0</v>
      </c>
      <c r="O253" s="17">
        <v>0</v>
      </c>
      <c r="P253" s="16">
        <v>0</v>
      </c>
      <c r="Q253" s="16">
        <v>0</v>
      </c>
      <c r="R253" s="17">
        <v>0</v>
      </c>
      <c r="S253" s="16">
        <v>0</v>
      </c>
      <c r="T253" s="16">
        <v>0</v>
      </c>
      <c r="U253" s="17">
        <v>0</v>
      </c>
      <c r="V253" s="15">
        <v>8</v>
      </c>
      <c r="W253" s="16">
        <v>8</v>
      </c>
      <c r="X253" s="17">
        <v>2965000</v>
      </c>
      <c r="Y253" s="16">
        <v>0</v>
      </c>
      <c r="Z253" s="16">
        <v>0</v>
      </c>
      <c r="AA253" s="17">
        <v>0</v>
      </c>
      <c r="AB253" s="16">
        <v>0</v>
      </c>
      <c r="AC253" s="16">
        <v>0</v>
      </c>
      <c r="AD253" s="17">
        <v>0</v>
      </c>
      <c r="AE253" s="16">
        <v>0</v>
      </c>
      <c r="AF253" s="16">
        <v>0</v>
      </c>
      <c r="AG253" s="18">
        <v>0</v>
      </c>
      <c r="AH253" s="19">
        <v>8</v>
      </c>
      <c r="AI253" s="20">
        <v>8</v>
      </c>
      <c r="AJ253" s="17">
        <v>2965000</v>
      </c>
      <c r="AK253" s="18">
        <v>370625</v>
      </c>
      <c r="AL253" s="19">
        <v>8</v>
      </c>
      <c r="AM253" s="20">
        <v>8</v>
      </c>
      <c r="AN253" s="17">
        <v>2965000</v>
      </c>
      <c r="AO253" s="18">
        <v>370625</v>
      </c>
    </row>
    <row r="254" spans="1:41" x14ac:dyDescent="0.2">
      <c r="A254" s="2" t="s">
        <v>457</v>
      </c>
      <c r="B254" s="55" t="s">
        <v>751</v>
      </c>
      <c r="C254" s="2" t="s">
        <v>425</v>
      </c>
      <c r="D254" s="2" t="s">
        <v>853</v>
      </c>
      <c r="E254" s="2" t="s">
        <v>854</v>
      </c>
      <c r="F254" s="2"/>
      <c r="G254" s="1" t="s">
        <v>1003</v>
      </c>
      <c r="H254">
        <v>11</v>
      </c>
      <c r="I254" s="56" t="s">
        <v>451</v>
      </c>
      <c r="J254" s="15">
        <v>12</v>
      </c>
      <c r="K254" s="16">
        <v>12</v>
      </c>
      <c r="L254" s="17">
        <v>5771175</v>
      </c>
      <c r="M254" s="16">
        <v>0</v>
      </c>
      <c r="N254" s="16">
        <v>0</v>
      </c>
      <c r="O254" s="17">
        <v>0</v>
      </c>
      <c r="P254" s="16">
        <v>0</v>
      </c>
      <c r="Q254" s="16">
        <v>0</v>
      </c>
      <c r="R254" s="17">
        <v>0</v>
      </c>
      <c r="S254" s="16">
        <v>2</v>
      </c>
      <c r="T254" s="16">
        <v>285</v>
      </c>
      <c r="U254" s="17">
        <v>29665935</v>
      </c>
      <c r="V254" s="15">
        <v>10</v>
      </c>
      <c r="W254" s="16">
        <v>10</v>
      </c>
      <c r="X254" s="17">
        <v>5260000</v>
      </c>
      <c r="Y254" s="16">
        <v>0</v>
      </c>
      <c r="Z254" s="16">
        <v>0</v>
      </c>
      <c r="AA254" s="17">
        <v>0</v>
      </c>
      <c r="AB254" s="16">
        <v>0</v>
      </c>
      <c r="AC254" s="16">
        <v>0</v>
      </c>
      <c r="AD254" s="17">
        <v>0</v>
      </c>
      <c r="AE254" s="16">
        <v>2</v>
      </c>
      <c r="AF254" s="16">
        <v>285</v>
      </c>
      <c r="AG254" s="18">
        <v>29665935</v>
      </c>
      <c r="AH254" s="19">
        <v>14</v>
      </c>
      <c r="AI254" s="20">
        <v>297</v>
      </c>
      <c r="AJ254" s="17">
        <v>35437110</v>
      </c>
      <c r="AK254" s="18">
        <v>119316.86868686869</v>
      </c>
      <c r="AL254" s="19">
        <v>12</v>
      </c>
      <c r="AM254" s="20">
        <v>295</v>
      </c>
      <c r="AN254" s="17">
        <v>34925935</v>
      </c>
      <c r="AO254" s="18">
        <v>118393</v>
      </c>
    </row>
    <row r="255" spans="1:41" x14ac:dyDescent="0.2">
      <c r="A255" s="2" t="s">
        <v>576</v>
      </c>
      <c r="B255" s="55" t="s">
        <v>751</v>
      </c>
      <c r="C255" s="2" t="s">
        <v>425</v>
      </c>
      <c r="D255" s="2" t="s">
        <v>853</v>
      </c>
      <c r="E255" s="2" t="s">
        <v>854</v>
      </c>
      <c r="F255" s="2"/>
      <c r="G255" s="1" t="s">
        <v>1013</v>
      </c>
      <c r="H255">
        <v>12</v>
      </c>
      <c r="I255" s="56" t="s">
        <v>1014</v>
      </c>
      <c r="J255" s="15">
        <v>11</v>
      </c>
      <c r="K255" s="16">
        <v>11</v>
      </c>
      <c r="L255" s="17">
        <v>8518230</v>
      </c>
      <c r="M255" s="16">
        <v>0</v>
      </c>
      <c r="N255" s="16">
        <v>0</v>
      </c>
      <c r="O255" s="17">
        <v>0</v>
      </c>
      <c r="P255" s="16">
        <v>0</v>
      </c>
      <c r="Q255" s="16">
        <v>0</v>
      </c>
      <c r="R255" s="17">
        <v>0</v>
      </c>
      <c r="S255" s="16">
        <v>0</v>
      </c>
      <c r="T255" s="16">
        <v>0</v>
      </c>
      <c r="U255" s="17">
        <v>0</v>
      </c>
      <c r="V255" s="15">
        <v>11</v>
      </c>
      <c r="W255" s="16">
        <v>11</v>
      </c>
      <c r="X255" s="17">
        <v>8518230</v>
      </c>
      <c r="Y255" s="16">
        <v>0</v>
      </c>
      <c r="Z255" s="16">
        <v>0</v>
      </c>
      <c r="AA255" s="17">
        <v>0</v>
      </c>
      <c r="AB255" s="16">
        <v>0</v>
      </c>
      <c r="AC255" s="16">
        <v>0</v>
      </c>
      <c r="AD255" s="17">
        <v>0</v>
      </c>
      <c r="AE255" s="16">
        <v>0</v>
      </c>
      <c r="AF255" s="16">
        <v>0</v>
      </c>
      <c r="AG255" s="18">
        <v>0</v>
      </c>
      <c r="AH255" s="19">
        <v>11</v>
      </c>
      <c r="AI255" s="20">
        <v>11</v>
      </c>
      <c r="AJ255" s="17">
        <v>8518230</v>
      </c>
      <c r="AK255" s="18">
        <v>774384.54545454541</v>
      </c>
      <c r="AL255" s="19">
        <v>11</v>
      </c>
      <c r="AM255" s="20">
        <v>11</v>
      </c>
      <c r="AN255" s="17">
        <v>8518230</v>
      </c>
      <c r="AO255" s="18">
        <v>774384.54545454541</v>
      </c>
    </row>
    <row r="256" spans="1:41" x14ac:dyDescent="0.2">
      <c r="A256" s="2" t="s">
        <v>473</v>
      </c>
      <c r="B256" s="55" t="s">
        <v>751</v>
      </c>
      <c r="C256" s="2" t="s">
        <v>425</v>
      </c>
      <c r="D256" s="2" t="s">
        <v>853</v>
      </c>
      <c r="E256" s="2" t="s">
        <v>854</v>
      </c>
      <c r="F256" s="2"/>
      <c r="G256" s="1" t="s">
        <v>1055</v>
      </c>
      <c r="H256">
        <v>12</v>
      </c>
      <c r="I256" s="56" t="s">
        <v>1056</v>
      </c>
      <c r="J256" s="15">
        <v>63</v>
      </c>
      <c r="K256" s="16">
        <v>63</v>
      </c>
      <c r="L256" s="17">
        <v>15704159</v>
      </c>
      <c r="M256" s="16">
        <v>0</v>
      </c>
      <c r="N256" s="16">
        <v>0</v>
      </c>
      <c r="O256" s="17">
        <v>0</v>
      </c>
      <c r="P256" s="16">
        <v>0</v>
      </c>
      <c r="Q256" s="16">
        <v>0</v>
      </c>
      <c r="R256" s="17">
        <v>0</v>
      </c>
      <c r="S256" s="16">
        <v>0</v>
      </c>
      <c r="T256" s="16">
        <v>0</v>
      </c>
      <c r="U256" s="17">
        <v>0</v>
      </c>
      <c r="V256" s="15">
        <v>63</v>
      </c>
      <c r="W256" s="16">
        <v>63</v>
      </c>
      <c r="X256" s="17">
        <v>15704159</v>
      </c>
      <c r="Y256" s="16">
        <v>0</v>
      </c>
      <c r="Z256" s="16">
        <v>0</v>
      </c>
      <c r="AA256" s="17">
        <v>0</v>
      </c>
      <c r="AB256" s="16">
        <v>0</v>
      </c>
      <c r="AC256" s="16">
        <v>0</v>
      </c>
      <c r="AD256" s="17">
        <v>0</v>
      </c>
      <c r="AE256" s="16">
        <v>0</v>
      </c>
      <c r="AF256" s="16">
        <v>0</v>
      </c>
      <c r="AG256" s="18">
        <v>0</v>
      </c>
      <c r="AH256" s="19">
        <v>63</v>
      </c>
      <c r="AI256" s="20">
        <v>63</v>
      </c>
      <c r="AJ256" s="17">
        <v>15704159</v>
      </c>
      <c r="AK256" s="18">
        <v>249272.36507936509</v>
      </c>
      <c r="AL256" s="19">
        <v>63</v>
      </c>
      <c r="AM256" s="20">
        <v>63</v>
      </c>
      <c r="AN256" s="17">
        <v>15704159</v>
      </c>
      <c r="AO256" s="18">
        <v>249272.36507936509</v>
      </c>
    </row>
    <row r="257" spans="1:41" x14ac:dyDescent="0.2">
      <c r="A257" s="2" t="s">
        <v>590</v>
      </c>
      <c r="B257" s="55" t="s">
        <v>751</v>
      </c>
      <c r="C257" s="2" t="s">
        <v>1059</v>
      </c>
      <c r="D257" s="2" t="s">
        <v>853</v>
      </c>
      <c r="E257" s="2" t="s">
        <v>854</v>
      </c>
      <c r="F257" s="2"/>
      <c r="G257" s="1" t="s">
        <v>1060</v>
      </c>
      <c r="H257">
        <v>7</v>
      </c>
      <c r="I257" s="56" t="s">
        <v>1061</v>
      </c>
      <c r="J257" s="15">
        <v>75</v>
      </c>
      <c r="K257" s="16">
        <v>75</v>
      </c>
      <c r="L257" s="17">
        <v>19034608</v>
      </c>
      <c r="M257" s="16">
        <v>0</v>
      </c>
      <c r="N257" s="16">
        <v>0</v>
      </c>
      <c r="O257" s="17">
        <v>0</v>
      </c>
      <c r="P257" s="16">
        <v>0</v>
      </c>
      <c r="Q257" s="16">
        <v>0</v>
      </c>
      <c r="R257" s="17">
        <v>0</v>
      </c>
      <c r="S257" s="16">
        <v>5</v>
      </c>
      <c r="T257" s="16">
        <v>53</v>
      </c>
      <c r="U257" s="17">
        <v>4996305</v>
      </c>
      <c r="V257" s="15">
        <v>53</v>
      </c>
      <c r="W257" s="16">
        <v>53</v>
      </c>
      <c r="X257" s="17">
        <v>13462008</v>
      </c>
      <c r="Y257" s="16">
        <v>0</v>
      </c>
      <c r="Z257" s="16">
        <v>0</v>
      </c>
      <c r="AA257" s="17">
        <v>0</v>
      </c>
      <c r="AB257" s="16">
        <v>0</v>
      </c>
      <c r="AC257" s="16">
        <v>0</v>
      </c>
      <c r="AD257" s="17">
        <v>0</v>
      </c>
      <c r="AE257" s="16">
        <v>0</v>
      </c>
      <c r="AF257" s="16">
        <v>0</v>
      </c>
      <c r="AG257" s="18">
        <v>0</v>
      </c>
      <c r="AH257" s="19">
        <v>80</v>
      </c>
      <c r="AI257" s="20">
        <v>128</v>
      </c>
      <c r="AJ257" s="17">
        <v>24030913</v>
      </c>
      <c r="AK257" s="18">
        <v>187741.5078125</v>
      </c>
      <c r="AL257" s="19">
        <v>53</v>
      </c>
      <c r="AM257" s="20">
        <v>53</v>
      </c>
      <c r="AN257" s="17">
        <v>13462008</v>
      </c>
      <c r="AO257" s="18">
        <v>254000.15094339623</v>
      </c>
    </row>
    <row r="258" spans="1:41" x14ac:dyDescent="0.2">
      <c r="A258" s="2" t="s">
        <v>611</v>
      </c>
      <c r="B258" s="55" t="s">
        <v>751</v>
      </c>
      <c r="C258" s="2" t="s">
        <v>425</v>
      </c>
      <c r="D258" s="2" t="s">
        <v>853</v>
      </c>
      <c r="E258" s="2" t="s">
        <v>854</v>
      </c>
      <c r="F258" s="2"/>
      <c r="G258" s="1" t="s">
        <v>1115</v>
      </c>
      <c r="H258">
        <v>12</v>
      </c>
      <c r="I258" s="56" t="s">
        <v>1116</v>
      </c>
      <c r="J258" s="15">
        <v>9</v>
      </c>
      <c r="K258" s="16">
        <v>9</v>
      </c>
      <c r="L258" s="17">
        <v>5205000</v>
      </c>
      <c r="M258" s="16">
        <v>0</v>
      </c>
      <c r="N258" s="16">
        <v>0</v>
      </c>
      <c r="O258" s="17">
        <v>0</v>
      </c>
      <c r="P258" s="16">
        <v>0</v>
      </c>
      <c r="Q258" s="16">
        <v>0</v>
      </c>
      <c r="R258" s="17">
        <v>0</v>
      </c>
      <c r="S258" s="16">
        <v>0</v>
      </c>
      <c r="T258" s="16">
        <v>0</v>
      </c>
      <c r="U258" s="17">
        <v>0</v>
      </c>
      <c r="V258" s="15">
        <v>9</v>
      </c>
      <c r="W258" s="16">
        <v>9</v>
      </c>
      <c r="X258" s="17">
        <v>5205000</v>
      </c>
      <c r="Y258" s="16">
        <v>0</v>
      </c>
      <c r="Z258" s="16">
        <v>0</v>
      </c>
      <c r="AA258" s="17">
        <v>0</v>
      </c>
      <c r="AB258" s="16">
        <v>0</v>
      </c>
      <c r="AC258" s="16">
        <v>0</v>
      </c>
      <c r="AD258" s="17">
        <v>0</v>
      </c>
      <c r="AE258" s="16">
        <v>0</v>
      </c>
      <c r="AF258" s="16">
        <v>0</v>
      </c>
      <c r="AG258" s="18">
        <v>0</v>
      </c>
      <c r="AH258" s="19">
        <v>9</v>
      </c>
      <c r="AI258" s="20">
        <v>9</v>
      </c>
      <c r="AJ258" s="17">
        <v>5205000</v>
      </c>
      <c r="AK258" s="18">
        <v>578333.33333333337</v>
      </c>
      <c r="AL258" s="19">
        <v>9</v>
      </c>
      <c r="AM258" s="20">
        <v>9</v>
      </c>
      <c r="AN258" s="17">
        <v>5205000</v>
      </c>
      <c r="AO258" s="18">
        <v>578333.33333333337</v>
      </c>
    </row>
    <row r="259" spans="1:41" x14ac:dyDescent="0.2">
      <c r="A259" s="2" t="s">
        <v>631</v>
      </c>
      <c r="B259" s="55" t="s">
        <v>751</v>
      </c>
      <c r="C259" s="2" t="s">
        <v>425</v>
      </c>
      <c r="D259" s="2" t="s">
        <v>853</v>
      </c>
      <c r="E259" s="2" t="s">
        <v>854</v>
      </c>
      <c r="F259" s="2"/>
      <c r="G259" s="1" t="s">
        <v>1199</v>
      </c>
      <c r="H259">
        <v>12</v>
      </c>
      <c r="I259" s="56" t="s">
        <v>1200</v>
      </c>
      <c r="J259" s="15">
        <v>22</v>
      </c>
      <c r="K259" s="16">
        <v>22</v>
      </c>
      <c r="L259" s="17">
        <v>6350000</v>
      </c>
      <c r="M259" s="16">
        <v>0</v>
      </c>
      <c r="N259" s="16">
        <v>0</v>
      </c>
      <c r="O259" s="17">
        <v>0</v>
      </c>
      <c r="P259" s="16">
        <v>0</v>
      </c>
      <c r="Q259" s="16">
        <v>0</v>
      </c>
      <c r="R259" s="17">
        <v>0</v>
      </c>
      <c r="S259" s="16">
        <v>0</v>
      </c>
      <c r="T259" s="16">
        <v>0</v>
      </c>
      <c r="U259" s="17">
        <v>0</v>
      </c>
      <c r="V259" s="15">
        <v>22</v>
      </c>
      <c r="W259" s="16">
        <v>22</v>
      </c>
      <c r="X259" s="17">
        <v>6350000</v>
      </c>
      <c r="Y259" s="16">
        <v>0</v>
      </c>
      <c r="Z259" s="16">
        <v>0</v>
      </c>
      <c r="AA259" s="17">
        <v>0</v>
      </c>
      <c r="AB259" s="16">
        <v>0</v>
      </c>
      <c r="AC259" s="16">
        <v>0</v>
      </c>
      <c r="AD259" s="17">
        <v>0</v>
      </c>
      <c r="AE259" s="16">
        <v>0</v>
      </c>
      <c r="AF259" s="16">
        <v>0</v>
      </c>
      <c r="AG259" s="18">
        <v>0</v>
      </c>
      <c r="AH259" s="19">
        <v>22</v>
      </c>
      <c r="AI259" s="20">
        <v>22</v>
      </c>
      <c r="AJ259" s="17">
        <v>6350000</v>
      </c>
      <c r="AK259" s="18">
        <v>288636.36363636365</v>
      </c>
      <c r="AL259" s="19">
        <v>22</v>
      </c>
      <c r="AM259" s="20">
        <v>22</v>
      </c>
      <c r="AN259" s="17">
        <v>6350000</v>
      </c>
      <c r="AO259" s="18">
        <v>288636.36363636365</v>
      </c>
    </row>
    <row r="260" spans="1:41" x14ac:dyDescent="0.2">
      <c r="A260" s="2" t="s">
        <v>633</v>
      </c>
      <c r="B260" s="55" t="s">
        <v>751</v>
      </c>
      <c r="C260" s="2" t="s">
        <v>425</v>
      </c>
      <c r="D260" s="2" t="s">
        <v>853</v>
      </c>
      <c r="E260" s="2" t="s">
        <v>854</v>
      </c>
      <c r="F260" s="2"/>
      <c r="G260" s="1" t="s">
        <v>1205</v>
      </c>
      <c r="H260">
        <v>12</v>
      </c>
      <c r="I260" s="56" t="s">
        <v>492</v>
      </c>
      <c r="J260" s="15">
        <v>11</v>
      </c>
      <c r="K260" s="16">
        <v>11</v>
      </c>
      <c r="L260" s="17">
        <v>3091172</v>
      </c>
      <c r="M260" s="16">
        <v>0</v>
      </c>
      <c r="N260" s="16">
        <v>0</v>
      </c>
      <c r="O260" s="17">
        <v>0</v>
      </c>
      <c r="P260" s="16">
        <v>0</v>
      </c>
      <c r="Q260" s="16">
        <v>0</v>
      </c>
      <c r="R260" s="17">
        <v>0</v>
      </c>
      <c r="S260" s="16">
        <v>0</v>
      </c>
      <c r="T260" s="16">
        <v>0</v>
      </c>
      <c r="U260" s="17">
        <v>0</v>
      </c>
      <c r="V260" s="15">
        <v>11</v>
      </c>
      <c r="W260" s="16">
        <v>11</v>
      </c>
      <c r="X260" s="17">
        <v>3091172</v>
      </c>
      <c r="Y260" s="16">
        <v>0</v>
      </c>
      <c r="Z260" s="16">
        <v>0</v>
      </c>
      <c r="AA260" s="17">
        <v>0</v>
      </c>
      <c r="AB260" s="16">
        <v>0</v>
      </c>
      <c r="AC260" s="16">
        <v>0</v>
      </c>
      <c r="AD260" s="17">
        <v>0</v>
      </c>
      <c r="AE260" s="16">
        <v>0</v>
      </c>
      <c r="AF260" s="16">
        <v>0</v>
      </c>
      <c r="AG260" s="18">
        <v>0</v>
      </c>
      <c r="AH260" s="19">
        <v>11</v>
      </c>
      <c r="AI260" s="20">
        <v>11</v>
      </c>
      <c r="AJ260" s="17">
        <v>3091172</v>
      </c>
      <c r="AK260" s="18">
        <v>281015.63636363635</v>
      </c>
      <c r="AL260" s="19">
        <v>11</v>
      </c>
      <c r="AM260" s="20">
        <v>11</v>
      </c>
      <c r="AN260" s="17">
        <v>3091172</v>
      </c>
      <c r="AO260" s="18">
        <v>281015.63636363635</v>
      </c>
    </row>
    <row r="261" spans="1:41" x14ac:dyDescent="0.2">
      <c r="A261" s="2" t="s">
        <v>522</v>
      </c>
      <c r="B261" s="55" t="s">
        <v>751</v>
      </c>
      <c r="C261" s="2" t="s">
        <v>425</v>
      </c>
      <c r="D261" s="2" t="s">
        <v>853</v>
      </c>
      <c r="E261" s="2" t="s">
        <v>854</v>
      </c>
      <c r="F261" s="2"/>
      <c r="G261" s="1" t="s">
        <v>1223</v>
      </c>
      <c r="H261">
        <v>12</v>
      </c>
      <c r="I261" s="56" t="s">
        <v>1224</v>
      </c>
      <c r="J261" s="15">
        <v>5</v>
      </c>
      <c r="K261" s="16">
        <v>5</v>
      </c>
      <c r="L261" s="17">
        <v>1370000</v>
      </c>
      <c r="M261" s="16">
        <v>1</v>
      </c>
      <c r="N261" s="16">
        <v>2</v>
      </c>
      <c r="O261" s="17">
        <v>200000</v>
      </c>
      <c r="P261" s="16">
        <v>0</v>
      </c>
      <c r="Q261" s="16">
        <v>0</v>
      </c>
      <c r="R261" s="17">
        <v>0</v>
      </c>
      <c r="S261" s="16">
        <v>0</v>
      </c>
      <c r="T261" s="16">
        <v>0</v>
      </c>
      <c r="U261" s="17">
        <v>0</v>
      </c>
      <c r="V261" s="15">
        <v>5</v>
      </c>
      <c r="W261" s="16">
        <v>5</v>
      </c>
      <c r="X261" s="17">
        <v>1370000</v>
      </c>
      <c r="Y261" s="16">
        <v>1</v>
      </c>
      <c r="Z261" s="16">
        <v>2</v>
      </c>
      <c r="AA261" s="17">
        <v>200000</v>
      </c>
      <c r="AB261" s="16">
        <v>0</v>
      </c>
      <c r="AC261" s="16">
        <v>0</v>
      </c>
      <c r="AD261" s="17">
        <v>0</v>
      </c>
      <c r="AE261" s="16">
        <v>0</v>
      </c>
      <c r="AF261" s="16">
        <v>0</v>
      </c>
      <c r="AG261" s="18">
        <v>0</v>
      </c>
      <c r="AH261" s="19">
        <v>6</v>
      </c>
      <c r="AI261" s="20">
        <v>7</v>
      </c>
      <c r="AJ261" s="17">
        <v>1570000</v>
      </c>
      <c r="AK261" s="18">
        <v>224285.71428571429</v>
      </c>
      <c r="AL261" s="19">
        <v>6</v>
      </c>
      <c r="AM261" s="20">
        <v>7</v>
      </c>
      <c r="AN261" s="17">
        <v>1570000</v>
      </c>
      <c r="AO261" s="18">
        <v>224285.71428571429</v>
      </c>
    </row>
    <row r="262" spans="1:41" x14ac:dyDescent="0.2">
      <c r="A262" s="2" t="s">
        <v>523</v>
      </c>
      <c r="B262" s="55" t="s">
        <v>751</v>
      </c>
      <c r="C262" s="2" t="s">
        <v>425</v>
      </c>
      <c r="D262" s="2" t="s">
        <v>853</v>
      </c>
      <c r="E262" s="2" t="s">
        <v>854</v>
      </c>
      <c r="F262" s="2"/>
      <c r="G262" s="1" t="s">
        <v>1227</v>
      </c>
      <c r="H262">
        <v>12</v>
      </c>
      <c r="I262" s="56" t="s">
        <v>1228</v>
      </c>
      <c r="J262" s="15">
        <v>4</v>
      </c>
      <c r="K262" s="16">
        <v>4</v>
      </c>
      <c r="L262" s="17">
        <v>1290700</v>
      </c>
      <c r="M262" s="16">
        <v>0</v>
      </c>
      <c r="N262" s="16">
        <v>0</v>
      </c>
      <c r="O262" s="17">
        <v>0</v>
      </c>
      <c r="P262" s="16">
        <v>0</v>
      </c>
      <c r="Q262" s="16">
        <v>0</v>
      </c>
      <c r="R262" s="17">
        <v>0</v>
      </c>
      <c r="S262" s="16">
        <v>0</v>
      </c>
      <c r="T262" s="16">
        <v>0</v>
      </c>
      <c r="U262" s="17">
        <v>0</v>
      </c>
      <c r="V262" s="15">
        <v>4</v>
      </c>
      <c r="W262" s="16">
        <v>4</v>
      </c>
      <c r="X262" s="17">
        <v>1290700</v>
      </c>
      <c r="Y262" s="16">
        <v>0</v>
      </c>
      <c r="Z262" s="16">
        <v>0</v>
      </c>
      <c r="AA262" s="17">
        <v>0</v>
      </c>
      <c r="AB262" s="16">
        <v>0</v>
      </c>
      <c r="AC262" s="16">
        <v>0</v>
      </c>
      <c r="AD262" s="17">
        <v>0</v>
      </c>
      <c r="AE262" s="16">
        <v>0</v>
      </c>
      <c r="AF262" s="16">
        <v>0</v>
      </c>
      <c r="AG262" s="18">
        <v>0</v>
      </c>
      <c r="AH262" s="19">
        <v>4</v>
      </c>
      <c r="AI262" s="20">
        <v>4</v>
      </c>
      <c r="AJ262" s="17">
        <v>1290700</v>
      </c>
      <c r="AK262" s="18">
        <v>322675</v>
      </c>
      <c r="AL262" s="19">
        <v>4</v>
      </c>
      <c r="AM262" s="20">
        <v>4</v>
      </c>
      <c r="AN262" s="17">
        <v>1290700</v>
      </c>
      <c r="AO262" s="18">
        <v>322675</v>
      </c>
    </row>
    <row r="263" spans="1:41" x14ac:dyDescent="0.2">
      <c r="A263" s="2" t="s">
        <v>646</v>
      </c>
      <c r="B263" s="55" t="s">
        <v>751</v>
      </c>
      <c r="C263" s="2" t="s">
        <v>425</v>
      </c>
      <c r="D263" s="2" t="s">
        <v>853</v>
      </c>
      <c r="E263" s="2" t="s">
        <v>854</v>
      </c>
      <c r="F263" s="2"/>
      <c r="G263" s="1" t="s">
        <v>1245</v>
      </c>
      <c r="H263">
        <v>1</v>
      </c>
      <c r="I263" s="56" t="s">
        <v>1246</v>
      </c>
      <c r="J263" s="15">
        <v>53</v>
      </c>
      <c r="K263" s="16">
        <v>53</v>
      </c>
      <c r="L263" s="17">
        <v>17244978</v>
      </c>
      <c r="M263" s="16">
        <v>0</v>
      </c>
      <c r="N263" s="16">
        <v>0</v>
      </c>
      <c r="O263" s="17">
        <v>0</v>
      </c>
      <c r="P263" s="16">
        <v>0</v>
      </c>
      <c r="Q263" s="16">
        <v>0</v>
      </c>
      <c r="R263" s="17">
        <v>0</v>
      </c>
      <c r="S263" s="16">
        <v>0</v>
      </c>
      <c r="T263" s="16">
        <v>0</v>
      </c>
      <c r="U263" s="17">
        <v>0</v>
      </c>
      <c r="V263" s="15">
        <v>6</v>
      </c>
      <c r="W263" s="16">
        <v>6</v>
      </c>
      <c r="X263" s="17">
        <v>2697222</v>
      </c>
      <c r="Y263" s="16">
        <v>0</v>
      </c>
      <c r="Z263" s="16">
        <v>0</v>
      </c>
      <c r="AA263" s="17">
        <v>0</v>
      </c>
      <c r="AB263" s="16">
        <v>0</v>
      </c>
      <c r="AC263" s="16">
        <v>0</v>
      </c>
      <c r="AD263" s="17">
        <v>0</v>
      </c>
      <c r="AE263" s="16">
        <v>0</v>
      </c>
      <c r="AF263" s="16">
        <v>0</v>
      </c>
      <c r="AG263" s="18">
        <v>0</v>
      </c>
      <c r="AH263" s="19">
        <v>53</v>
      </c>
      <c r="AI263" s="20">
        <v>53</v>
      </c>
      <c r="AJ263" s="17">
        <v>17244978</v>
      </c>
      <c r="AK263" s="18">
        <v>325376.94339622639</v>
      </c>
      <c r="AL263" s="19">
        <v>6</v>
      </c>
      <c r="AM263" s="20">
        <v>6</v>
      </c>
      <c r="AN263" s="17">
        <v>2697222</v>
      </c>
      <c r="AO263" s="18">
        <v>449537</v>
      </c>
    </row>
    <row r="264" spans="1:41" x14ac:dyDescent="0.2">
      <c r="A264" s="2" t="s">
        <v>650</v>
      </c>
      <c r="B264" s="55" t="s">
        <v>751</v>
      </c>
      <c r="C264" s="2" t="s">
        <v>425</v>
      </c>
      <c r="D264" s="2" t="s">
        <v>853</v>
      </c>
      <c r="E264" s="2" t="s">
        <v>854</v>
      </c>
      <c r="F264" s="2"/>
      <c r="G264" s="1" t="s">
        <v>1266</v>
      </c>
      <c r="H264">
        <v>12</v>
      </c>
      <c r="I264" s="56" t="s">
        <v>651</v>
      </c>
      <c r="J264" s="15">
        <v>40</v>
      </c>
      <c r="K264" s="16">
        <v>40</v>
      </c>
      <c r="L264" s="17">
        <v>8135610</v>
      </c>
      <c r="M264" s="16">
        <v>0</v>
      </c>
      <c r="N264" s="16">
        <v>0</v>
      </c>
      <c r="O264" s="17">
        <v>0</v>
      </c>
      <c r="P264" s="16">
        <v>0</v>
      </c>
      <c r="Q264" s="16">
        <v>0</v>
      </c>
      <c r="R264" s="17">
        <v>0</v>
      </c>
      <c r="S264" s="16">
        <v>0</v>
      </c>
      <c r="T264" s="16">
        <v>0</v>
      </c>
      <c r="U264" s="17">
        <v>0</v>
      </c>
      <c r="V264" s="15">
        <v>40</v>
      </c>
      <c r="W264" s="16">
        <v>40</v>
      </c>
      <c r="X264" s="17">
        <v>8135610</v>
      </c>
      <c r="Y264" s="16">
        <v>0</v>
      </c>
      <c r="Z264" s="16">
        <v>0</v>
      </c>
      <c r="AA264" s="17">
        <v>0</v>
      </c>
      <c r="AB264" s="16">
        <v>0</v>
      </c>
      <c r="AC264" s="16">
        <v>0</v>
      </c>
      <c r="AD264" s="17">
        <v>0</v>
      </c>
      <c r="AE264" s="16">
        <v>0</v>
      </c>
      <c r="AF264" s="16">
        <v>0</v>
      </c>
      <c r="AG264" s="18">
        <v>0</v>
      </c>
      <c r="AH264" s="19">
        <v>40</v>
      </c>
      <c r="AI264" s="20">
        <v>40</v>
      </c>
      <c r="AJ264" s="17">
        <v>8135610</v>
      </c>
      <c r="AK264" s="18">
        <v>203390.25</v>
      </c>
      <c r="AL264" s="19">
        <v>40</v>
      </c>
      <c r="AM264" s="20">
        <v>40</v>
      </c>
      <c r="AN264" s="17">
        <v>8135610</v>
      </c>
      <c r="AO264" s="18">
        <v>203390.25</v>
      </c>
    </row>
    <row r="265" spans="1:41" x14ac:dyDescent="0.2">
      <c r="A265" s="2" t="s">
        <v>657</v>
      </c>
      <c r="B265" s="55" t="s">
        <v>751</v>
      </c>
      <c r="C265" s="2" t="s">
        <v>425</v>
      </c>
      <c r="D265" s="2" t="s">
        <v>853</v>
      </c>
      <c r="E265" s="2" t="s">
        <v>854</v>
      </c>
      <c r="F265" s="2"/>
      <c r="G265" s="1" t="s">
        <v>1291</v>
      </c>
      <c r="H265">
        <v>12</v>
      </c>
      <c r="I265" s="56" t="s">
        <v>1292</v>
      </c>
      <c r="J265" s="15">
        <v>13</v>
      </c>
      <c r="K265" s="16">
        <v>13</v>
      </c>
      <c r="L265" s="17">
        <v>2749000</v>
      </c>
      <c r="M265" s="16">
        <v>2</v>
      </c>
      <c r="N265" s="16">
        <v>4</v>
      </c>
      <c r="O265" s="17">
        <v>484000</v>
      </c>
      <c r="P265" s="16">
        <v>0</v>
      </c>
      <c r="Q265" s="16">
        <v>0</v>
      </c>
      <c r="R265" s="17">
        <v>0</v>
      </c>
      <c r="S265" s="16">
        <v>0</v>
      </c>
      <c r="T265" s="16">
        <v>0</v>
      </c>
      <c r="U265" s="17">
        <v>0</v>
      </c>
      <c r="V265" s="15">
        <v>13</v>
      </c>
      <c r="W265" s="16">
        <v>13</v>
      </c>
      <c r="X265" s="17">
        <v>2749000</v>
      </c>
      <c r="Y265" s="16">
        <v>2</v>
      </c>
      <c r="Z265" s="16">
        <v>4</v>
      </c>
      <c r="AA265" s="17">
        <v>484000</v>
      </c>
      <c r="AB265" s="16">
        <v>0</v>
      </c>
      <c r="AC265" s="16">
        <v>0</v>
      </c>
      <c r="AD265" s="17">
        <v>0</v>
      </c>
      <c r="AE265" s="16">
        <v>0</v>
      </c>
      <c r="AF265" s="16">
        <v>0</v>
      </c>
      <c r="AG265" s="18">
        <v>0</v>
      </c>
      <c r="AH265" s="19">
        <v>15</v>
      </c>
      <c r="AI265" s="20">
        <v>17</v>
      </c>
      <c r="AJ265" s="17">
        <v>3233000</v>
      </c>
      <c r="AK265" s="18">
        <v>190176.4705882353</v>
      </c>
      <c r="AL265" s="19">
        <v>15</v>
      </c>
      <c r="AM265" s="20">
        <v>17</v>
      </c>
      <c r="AN265" s="17">
        <v>3233000</v>
      </c>
      <c r="AO265" s="18">
        <v>190176.4705882353</v>
      </c>
    </row>
    <row r="266" spans="1:41" x14ac:dyDescent="0.2">
      <c r="A266" s="2" t="s">
        <v>670</v>
      </c>
      <c r="B266" s="55" t="s">
        <v>751</v>
      </c>
      <c r="C266" s="2" t="s">
        <v>425</v>
      </c>
      <c r="D266" s="2" t="s">
        <v>853</v>
      </c>
      <c r="E266" s="2" t="s">
        <v>854</v>
      </c>
      <c r="F266" s="2"/>
      <c r="G266" s="1" t="s">
        <v>1323</v>
      </c>
      <c r="H266">
        <v>12</v>
      </c>
      <c r="I266" s="56" t="s">
        <v>667</v>
      </c>
      <c r="J266" s="15">
        <v>31</v>
      </c>
      <c r="K266" s="16">
        <v>31</v>
      </c>
      <c r="L266" s="17">
        <v>7037288</v>
      </c>
      <c r="M266" s="16">
        <v>3</v>
      </c>
      <c r="N266" s="16">
        <v>6</v>
      </c>
      <c r="O266" s="17">
        <v>538000</v>
      </c>
      <c r="P266" s="16">
        <v>0</v>
      </c>
      <c r="Q266" s="16">
        <v>0</v>
      </c>
      <c r="R266" s="17">
        <v>0</v>
      </c>
      <c r="S266" s="16">
        <v>0</v>
      </c>
      <c r="T266" s="16">
        <v>0</v>
      </c>
      <c r="U266" s="17">
        <v>0</v>
      </c>
      <c r="V266" s="15">
        <v>31</v>
      </c>
      <c r="W266" s="16">
        <v>31</v>
      </c>
      <c r="X266" s="17">
        <v>7037288</v>
      </c>
      <c r="Y266" s="16">
        <v>3</v>
      </c>
      <c r="Z266" s="16">
        <v>6</v>
      </c>
      <c r="AA266" s="17">
        <v>538000</v>
      </c>
      <c r="AB266" s="16">
        <v>0</v>
      </c>
      <c r="AC266" s="16">
        <v>0</v>
      </c>
      <c r="AD266" s="17">
        <v>0</v>
      </c>
      <c r="AE266" s="16">
        <v>0</v>
      </c>
      <c r="AF266" s="16">
        <v>0</v>
      </c>
      <c r="AG266" s="18">
        <v>0</v>
      </c>
      <c r="AH266" s="19">
        <v>34</v>
      </c>
      <c r="AI266" s="20">
        <v>37</v>
      </c>
      <c r="AJ266" s="17">
        <v>7575288</v>
      </c>
      <c r="AK266" s="18">
        <v>204737.51351351352</v>
      </c>
      <c r="AL266" s="19">
        <v>34</v>
      </c>
      <c r="AM266" s="20">
        <v>37</v>
      </c>
      <c r="AN266" s="17">
        <v>7575288</v>
      </c>
      <c r="AO266" s="18">
        <v>204737.51351351352</v>
      </c>
    </row>
    <row r="267" spans="1:41" x14ac:dyDescent="0.2">
      <c r="A267" s="2" t="s">
        <v>673</v>
      </c>
      <c r="B267" s="55" t="s">
        <v>751</v>
      </c>
      <c r="C267" s="2" t="s">
        <v>1332</v>
      </c>
      <c r="D267" s="2" t="s">
        <v>853</v>
      </c>
      <c r="E267" s="2" t="s">
        <v>854</v>
      </c>
      <c r="F267" s="2" t="s">
        <v>426</v>
      </c>
      <c r="G267" s="1" t="s">
        <v>1333</v>
      </c>
      <c r="H267">
        <v>0</v>
      </c>
      <c r="I267" s="56" t="s">
        <v>1334</v>
      </c>
      <c r="J267" s="15">
        <v>37</v>
      </c>
      <c r="K267" s="16">
        <v>37</v>
      </c>
      <c r="L267" s="17">
        <v>5450468</v>
      </c>
      <c r="M267" s="16">
        <v>4</v>
      </c>
      <c r="N267" s="16">
        <v>8</v>
      </c>
      <c r="O267" s="17">
        <v>962500</v>
      </c>
      <c r="P267" s="16">
        <v>4</v>
      </c>
      <c r="Q267" s="16">
        <v>12</v>
      </c>
      <c r="R267" s="17">
        <v>1683712</v>
      </c>
      <c r="S267" s="16">
        <v>24</v>
      </c>
      <c r="T267" s="16">
        <v>584</v>
      </c>
      <c r="U267" s="17">
        <v>58905215</v>
      </c>
      <c r="V267" s="15">
        <v>0</v>
      </c>
      <c r="W267" s="16">
        <v>0</v>
      </c>
      <c r="X267" s="17">
        <v>0</v>
      </c>
      <c r="Y267" s="16">
        <v>0</v>
      </c>
      <c r="Z267" s="16">
        <v>0</v>
      </c>
      <c r="AA267" s="17">
        <v>0</v>
      </c>
      <c r="AB267" s="16">
        <v>0</v>
      </c>
      <c r="AC267" s="16">
        <v>0</v>
      </c>
      <c r="AD267" s="17">
        <v>0</v>
      </c>
      <c r="AE267" s="16">
        <v>0</v>
      </c>
      <c r="AF267" s="16">
        <v>0</v>
      </c>
      <c r="AG267" s="18">
        <v>0</v>
      </c>
      <c r="AH267" s="19">
        <v>69</v>
      </c>
      <c r="AI267" s="20">
        <v>641</v>
      </c>
      <c r="AJ267" s="17">
        <v>67001895</v>
      </c>
      <c r="AK267" s="18">
        <v>104527.13728549142</v>
      </c>
      <c r="AL267" s="19">
        <v>0</v>
      </c>
      <c r="AM267" s="20">
        <v>0</v>
      </c>
      <c r="AN267" s="17">
        <v>0</v>
      </c>
      <c r="AO267" s="18" t="s">
        <v>1581</v>
      </c>
    </row>
    <row r="268" spans="1:41" x14ac:dyDescent="0.2">
      <c r="A268" s="2" t="s">
        <v>1335</v>
      </c>
      <c r="B268" s="55" t="s">
        <v>751</v>
      </c>
      <c r="C268" s="2" t="s">
        <v>425</v>
      </c>
      <c r="D268" s="2" t="s">
        <v>853</v>
      </c>
      <c r="E268" s="2" t="s">
        <v>854</v>
      </c>
      <c r="F268" s="2"/>
      <c r="G268" s="1" t="s">
        <v>1336</v>
      </c>
      <c r="H268">
        <v>12</v>
      </c>
      <c r="I268" s="56" t="s">
        <v>514</v>
      </c>
      <c r="J268" s="15">
        <v>32</v>
      </c>
      <c r="K268" s="16">
        <v>32</v>
      </c>
      <c r="L268" s="17">
        <v>3558004</v>
      </c>
      <c r="M268" s="16">
        <v>0</v>
      </c>
      <c r="N268" s="16">
        <v>0</v>
      </c>
      <c r="O268" s="17">
        <v>0</v>
      </c>
      <c r="P268" s="16">
        <v>0</v>
      </c>
      <c r="Q268" s="16">
        <v>0</v>
      </c>
      <c r="R268" s="17">
        <v>0</v>
      </c>
      <c r="S268" s="16">
        <v>0</v>
      </c>
      <c r="T268" s="16">
        <v>0</v>
      </c>
      <c r="U268" s="17">
        <v>0</v>
      </c>
      <c r="V268" s="15">
        <v>32</v>
      </c>
      <c r="W268" s="16">
        <v>32</v>
      </c>
      <c r="X268" s="17">
        <v>3558004</v>
      </c>
      <c r="Y268" s="16">
        <v>0</v>
      </c>
      <c r="Z268" s="16">
        <v>0</v>
      </c>
      <c r="AA268" s="17">
        <v>0</v>
      </c>
      <c r="AB268" s="16">
        <v>0</v>
      </c>
      <c r="AC268" s="16">
        <v>0</v>
      </c>
      <c r="AD268" s="17">
        <v>0</v>
      </c>
      <c r="AE268" s="16">
        <v>0</v>
      </c>
      <c r="AF268" s="16">
        <v>0</v>
      </c>
      <c r="AG268" s="18">
        <v>0</v>
      </c>
      <c r="AH268" s="19">
        <v>32</v>
      </c>
      <c r="AI268" s="20">
        <v>32</v>
      </c>
      <c r="AJ268" s="17">
        <v>3558004</v>
      </c>
      <c r="AK268" s="18">
        <v>111187.625</v>
      </c>
      <c r="AL268" s="19">
        <v>32</v>
      </c>
      <c r="AM268" s="20">
        <v>32</v>
      </c>
      <c r="AN268" s="17">
        <v>3558004</v>
      </c>
      <c r="AO268" s="18">
        <v>111187.625</v>
      </c>
    </row>
    <row r="269" spans="1:41" x14ac:dyDescent="0.2">
      <c r="A269" s="2" t="s">
        <v>1388</v>
      </c>
      <c r="B269" s="55" t="s">
        <v>751</v>
      </c>
      <c r="C269" s="2" t="s">
        <v>425</v>
      </c>
      <c r="D269" s="2" t="s">
        <v>853</v>
      </c>
      <c r="E269" s="2" t="s">
        <v>854</v>
      </c>
      <c r="F269" s="2"/>
      <c r="G269" s="1" t="s">
        <v>1389</v>
      </c>
      <c r="H269">
        <v>11</v>
      </c>
      <c r="I269" s="56" t="s">
        <v>685</v>
      </c>
      <c r="J269" s="15">
        <v>9</v>
      </c>
      <c r="K269" s="16">
        <v>9</v>
      </c>
      <c r="L269" s="17">
        <v>2575996</v>
      </c>
      <c r="M269" s="16">
        <v>0</v>
      </c>
      <c r="N269" s="16">
        <v>0</v>
      </c>
      <c r="O269" s="17">
        <v>0</v>
      </c>
      <c r="P269" s="16">
        <v>0</v>
      </c>
      <c r="Q269" s="16">
        <v>0</v>
      </c>
      <c r="R269" s="17">
        <v>0</v>
      </c>
      <c r="S269" s="16">
        <v>0</v>
      </c>
      <c r="T269" s="16">
        <v>0</v>
      </c>
      <c r="U269" s="17">
        <v>0</v>
      </c>
      <c r="V269" s="15">
        <v>8</v>
      </c>
      <c r="W269" s="16">
        <v>8</v>
      </c>
      <c r="X269" s="17">
        <v>2293000</v>
      </c>
      <c r="Y269" s="16">
        <v>0</v>
      </c>
      <c r="Z269" s="16">
        <v>0</v>
      </c>
      <c r="AA269" s="17">
        <v>0</v>
      </c>
      <c r="AB269" s="16">
        <v>0</v>
      </c>
      <c r="AC269" s="16">
        <v>0</v>
      </c>
      <c r="AD269" s="17">
        <v>0</v>
      </c>
      <c r="AE269" s="16">
        <v>0</v>
      </c>
      <c r="AF269" s="16">
        <v>0</v>
      </c>
      <c r="AG269" s="18">
        <v>0</v>
      </c>
      <c r="AH269" s="19">
        <v>9</v>
      </c>
      <c r="AI269" s="20">
        <v>9</v>
      </c>
      <c r="AJ269" s="17">
        <v>2575996</v>
      </c>
      <c r="AK269" s="18">
        <v>286221.77777777775</v>
      </c>
      <c r="AL269" s="19">
        <v>8</v>
      </c>
      <c r="AM269" s="20">
        <v>8</v>
      </c>
      <c r="AN269" s="17">
        <v>2293000</v>
      </c>
      <c r="AO269" s="18">
        <v>286625</v>
      </c>
    </row>
    <row r="270" spans="1:41" x14ac:dyDescent="0.2">
      <c r="A270" s="2" t="s">
        <v>696</v>
      </c>
      <c r="B270" s="55" t="s">
        <v>751</v>
      </c>
      <c r="C270" s="2" t="s">
        <v>425</v>
      </c>
      <c r="D270" s="2" t="s">
        <v>853</v>
      </c>
      <c r="E270" s="2" t="s">
        <v>854</v>
      </c>
      <c r="F270" s="2"/>
      <c r="G270" s="1" t="s">
        <v>1433</v>
      </c>
      <c r="H270">
        <v>12</v>
      </c>
      <c r="I270" s="56" t="s">
        <v>1434</v>
      </c>
      <c r="J270" s="15">
        <v>26</v>
      </c>
      <c r="K270" s="16">
        <v>26</v>
      </c>
      <c r="L270" s="17">
        <v>6224000</v>
      </c>
      <c r="M270" s="16">
        <v>0</v>
      </c>
      <c r="N270" s="16">
        <v>0</v>
      </c>
      <c r="O270" s="17">
        <v>0</v>
      </c>
      <c r="P270" s="16">
        <v>0</v>
      </c>
      <c r="Q270" s="16">
        <v>0</v>
      </c>
      <c r="R270" s="17">
        <v>0</v>
      </c>
      <c r="S270" s="16">
        <v>5</v>
      </c>
      <c r="T270" s="16">
        <v>82</v>
      </c>
      <c r="U270" s="17">
        <v>7828851</v>
      </c>
      <c r="V270" s="15">
        <v>26</v>
      </c>
      <c r="W270" s="16">
        <v>26</v>
      </c>
      <c r="X270" s="17">
        <v>6224000</v>
      </c>
      <c r="Y270" s="16">
        <v>0</v>
      </c>
      <c r="Z270" s="16">
        <v>0</v>
      </c>
      <c r="AA270" s="17">
        <v>0</v>
      </c>
      <c r="AB270" s="16">
        <v>0</v>
      </c>
      <c r="AC270" s="16">
        <v>0</v>
      </c>
      <c r="AD270" s="17">
        <v>0</v>
      </c>
      <c r="AE270" s="16">
        <v>5</v>
      </c>
      <c r="AF270" s="16">
        <v>82</v>
      </c>
      <c r="AG270" s="18">
        <v>7828851</v>
      </c>
      <c r="AH270" s="19">
        <v>31</v>
      </c>
      <c r="AI270" s="20">
        <v>108</v>
      </c>
      <c r="AJ270" s="17">
        <v>14052851</v>
      </c>
      <c r="AK270" s="18">
        <v>130118.99074074074</v>
      </c>
      <c r="AL270" s="19">
        <v>31</v>
      </c>
      <c r="AM270" s="20">
        <v>108</v>
      </c>
      <c r="AN270" s="17">
        <v>14052851</v>
      </c>
      <c r="AO270" s="18">
        <v>130118.99074074074</v>
      </c>
    </row>
    <row r="271" spans="1:41" x14ac:dyDescent="0.2">
      <c r="A271" s="2" t="s">
        <v>392</v>
      </c>
      <c r="B271" s="55" t="s">
        <v>751</v>
      </c>
      <c r="C271" s="2" t="s">
        <v>425</v>
      </c>
      <c r="D271" s="2" t="s">
        <v>853</v>
      </c>
      <c r="E271" s="2" t="s">
        <v>854</v>
      </c>
      <c r="F271" s="2"/>
      <c r="G271" s="1" t="s">
        <v>393</v>
      </c>
      <c r="H271">
        <v>12</v>
      </c>
      <c r="I271" s="56" t="s">
        <v>394</v>
      </c>
      <c r="J271" s="15">
        <v>38</v>
      </c>
      <c r="K271" s="16">
        <v>38</v>
      </c>
      <c r="L271" s="17">
        <v>10739895</v>
      </c>
      <c r="M271" s="16">
        <v>0</v>
      </c>
      <c r="N271" s="16">
        <v>0</v>
      </c>
      <c r="O271" s="17">
        <v>0</v>
      </c>
      <c r="P271" s="16">
        <v>0</v>
      </c>
      <c r="Q271" s="16">
        <v>0</v>
      </c>
      <c r="R271" s="17">
        <v>0</v>
      </c>
      <c r="S271" s="16">
        <v>0</v>
      </c>
      <c r="T271" s="16">
        <v>0</v>
      </c>
      <c r="U271" s="17">
        <v>0</v>
      </c>
      <c r="V271" s="15">
        <v>38</v>
      </c>
      <c r="W271" s="16">
        <v>38</v>
      </c>
      <c r="X271" s="17">
        <v>10739895</v>
      </c>
      <c r="Y271" s="16">
        <v>0</v>
      </c>
      <c r="Z271" s="16">
        <v>0</v>
      </c>
      <c r="AA271" s="17">
        <v>0</v>
      </c>
      <c r="AB271" s="16">
        <v>0</v>
      </c>
      <c r="AC271" s="16">
        <v>0</v>
      </c>
      <c r="AD271" s="17">
        <v>0</v>
      </c>
      <c r="AE271" s="16">
        <v>0</v>
      </c>
      <c r="AF271" s="16">
        <v>0</v>
      </c>
      <c r="AG271" s="18">
        <v>0</v>
      </c>
      <c r="AH271" s="19">
        <v>38</v>
      </c>
      <c r="AI271" s="20">
        <v>38</v>
      </c>
      <c r="AJ271" s="17">
        <v>10739895</v>
      </c>
      <c r="AK271" s="18">
        <v>282628.81578947371</v>
      </c>
      <c r="AL271" s="19">
        <v>38</v>
      </c>
      <c r="AM271" s="20">
        <v>38</v>
      </c>
      <c r="AN271" s="17">
        <v>10739895</v>
      </c>
      <c r="AO271" s="18">
        <v>282628.81578947371</v>
      </c>
    </row>
    <row r="272" spans="1:41" x14ac:dyDescent="0.2">
      <c r="A272" s="2" t="s">
        <v>415</v>
      </c>
      <c r="B272" s="55" t="s">
        <v>751</v>
      </c>
      <c r="C272" s="2" t="s">
        <v>425</v>
      </c>
      <c r="D272" s="2" t="s">
        <v>853</v>
      </c>
      <c r="E272" s="2" t="s">
        <v>854</v>
      </c>
      <c r="F272" s="2"/>
      <c r="G272" s="1" t="s">
        <v>416</v>
      </c>
      <c r="H272">
        <v>12</v>
      </c>
      <c r="I272" s="56" t="s">
        <v>417</v>
      </c>
      <c r="J272" s="15">
        <v>53</v>
      </c>
      <c r="K272" s="16">
        <v>53</v>
      </c>
      <c r="L272" s="17">
        <v>31826650</v>
      </c>
      <c r="M272" s="16">
        <v>0</v>
      </c>
      <c r="N272" s="16">
        <v>0</v>
      </c>
      <c r="O272" s="17">
        <v>0</v>
      </c>
      <c r="P272" s="16">
        <v>0</v>
      </c>
      <c r="Q272" s="16">
        <v>0</v>
      </c>
      <c r="R272" s="17">
        <v>0</v>
      </c>
      <c r="S272" s="16">
        <v>1</v>
      </c>
      <c r="T272" s="16">
        <v>28</v>
      </c>
      <c r="U272" s="17">
        <v>5000000</v>
      </c>
      <c r="V272" s="15">
        <v>53</v>
      </c>
      <c r="W272" s="16">
        <v>53</v>
      </c>
      <c r="X272" s="17">
        <v>31826650</v>
      </c>
      <c r="Y272" s="16">
        <v>0</v>
      </c>
      <c r="Z272" s="16">
        <v>0</v>
      </c>
      <c r="AA272" s="17">
        <v>0</v>
      </c>
      <c r="AB272" s="16">
        <v>0</v>
      </c>
      <c r="AC272" s="16">
        <v>0</v>
      </c>
      <c r="AD272" s="17">
        <v>0</v>
      </c>
      <c r="AE272" s="16">
        <v>1</v>
      </c>
      <c r="AF272" s="16">
        <v>28</v>
      </c>
      <c r="AG272" s="18">
        <v>5000000</v>
      </c>
      <c r="AH272" s="19">
        <v>54</v>
      </c>
      <c r="AI272" s="20">
        <v>81</v>
      </c>
      <c r="AJ272" s="17">
        <v>36826650</v>
      </c>
      <c r="AK272" s="18">
        <v>454650</v>
      </c>
      <c r="AL272" s="19">
        <v>54</v>
      </c>
      <c r="AM272" s="20">
        <v>81</v>
      </c>
      <c r="AN272" s="17">
        <v>36826650</v>
      </c>
      <c r="AO272" s="18">
        <v>454650</v>
      </c>
    </row>
    <row r="273" spans="1:41" x14ac:dyDescent="0.2">
      <c r="A273" s="2" t="s">
        <v>801</v>
      </c>
      <c r="B273" s="55" t="s">
        <v>751</v>
      </c>
      <c r="C273" s="2" t="s">
        <v>425</v>
      </c>
      <c r="D273" s="2" t="s">
        <v>853</v>
      </c>
      <c r="E273" s="2" t="s">
        <v>854</v>
      </c>
      <c r="F273" s="2"/>
      <c r="G273" s="1" t="s">
        <v>802</v>
      </c>
      <c r="H273">
        <v>5</v>
      </c>
      <c r="I273" s="56" t="s">
        <v>803</v>
      </c>
      <c r="J273" s="15">
        <v>12</v>
      </c>
      <c r="K273" s="16">
        <v>12</v>
      </c>
      <c r="L273" s="17">
        <v>5268528</v>
      </c>
      <c r="M273" s="16">
        <v>0</v>
      </c>
      <c r="N273" s="16">
        <v>0</v>
      </c>
      <c r="O273" s="17">
        <v>0</v>
      </c>
      <c r="P273" s="16">
        <v>0</v>
      </c>
      <c r="Q273" s="16">
        <v>0</v>
      </c>
      <c r="R273" s="17">
        <v>0</v>
      </c>
      <c r="S273" s="16">
        <v>2</v>
      </c>
      <c r="T273" s="16">
        <v>102</v>
      </c>
      <c r="U273" s="17">
        <v>9979500</v>
      </c>
      <c r="V273" s="15">
        <v>8</v>
      </c>
      <c r="W273" s="16">
        <v>8</v>
      </c>
      <c r="X273" s="17">
        <v>3103000</v>
      </c>
      <c r="Y273" s="16">
        <v>0</v>
      </c>
      <c r="Z273" s="16">
        <v>0</v>
      </c>
      <c r="AA273" s="17">
        <v>0</v>
      </c>
      <c r="AB273" s="16">
        <v>0</v>
      </c>
      <c r="AC273" s="16">
        <v>0</v>
      </c>
      <c r="AD273" s="17">
        <v>0</v>
      </c>
      <c r="AE273" s="16">
        <v>2</v>
      </c>
      <c r="AF273" s="16">
        <v>102</v>
      </c>
      <c r="AG273" s="18">
        <v>9979500</v>
      </c>
      <c r="AH273" s="19">
        <v>14</v>
      </c>
      <c r="AI273" s="20">
        <v>114</v>
      </c>
      <c r="AJ273" s="17">
        <v>15248028</v>
      </c>
      <c r="AK273" s="18">
        <v>133754.63157894736</v>
      </c>
      <c r="AL273" s="19">
        <v>10</v>
      </c>
      <c r="AM273" s="20">
        <v>110</v>
      </c>
      <c r="AN273" s="17">
        <v>13082500</v>
      </c>
      <c r="AO273" s="18">
        <v>118931.81818181818</v>
      </c>
    </row>
    <row r="274" spans="1:41" x14ac:dyDescent="0.2">
      <c r="A274" s="2" t="s">
        <v>728</v>
      </c>
      <c r="B274" s="55" t="s">
        <v>751</v>
      </c>
      <c r="C274" s="2" t="s">
        <v>425</v>
      </c>
      <c r="D274" s="2" t="s">
        <v>853</v>
      </c>
      <c r="E274" s="2" t="s">
        <v>854</v>
      </c>
      <c r="F274" s="2"/>
      <c r="G274" s="1" t="s">
        <v>804</v>
      </c>
      <c r="H274">
        <v>12</v>
      </c>
      <c r="I274" s="56" t="s">
        <v>805</v>
      </c>
      <c r="J274" s="15">
        <v>23</v>
      </c>
      <c r="K274" s="16">
        <v>23</v>
      </c>
      <c r="L274" s="17">
        <v>5197000</v>
      </c>
      <c r="M274" s="16">
        <v>0</v>
      </c>
      <c r="N274" s="16">
        <v>0</v>
      </c>
      <c r="O274" s="17">
        <v>0</v>
      </c>
      <c r="P274" s="16">
        <v>0</v>
      </c>
      <c r="Q274" s="16">
        <v>0</v>
      </c>
      <c r="R274" s="17">
        <v>0</v>
      </c>
      <c r="S274" s="16">
        <v>4</v>
      </c>
      <c r="T274" s="16">
        <v>25</v>
      </c>
      <c r="U274" s="17">
        <v>3481000</v>
      </c>
      <c r="V274" s="15">
        <v>23</v>
      </c>
      <c r="W274" s="16">
        <v>23</v>
      </c>
      <c r="X274" s="17">
        <v>5197000</v>
      </c>
      <c r="Y274" s="16">
        <v>0</v>
      </c>
      <c r="Z274" s="16">
        <v>0</v>
      </c>
      <c r="AA274" s="17">
        <v>0</v>
      </c>
      <c r="AB274" s="16">
        <v>0</v>
      </c>
      <c r="AC274" s="16">
        <v>0</v>
      </c>
      <c r="AD274" s="17">
        <v>0</v>
      </c>
      <c r="AE274" s="16">
        <v>4</v>
      </c>
      <c r="AF274" s="16">
        <v>25</v>
      </c>
      <c r="AG274" s="18">
        <v>3481000</v>
      </c>
      <c r="AH274" s="19">
        <v>27</v>
      </c>
      <c r="AI274" s="20">
        <v>48</v>
      </c>
      <c r="AJ274" s="17">
        <v>8678000</v>
      </c>
      <c r="AK274" s="18">
        <v>180791.66666666666</v>
      </c>
      <c r="AL274" s="19">
        <v>27</v>
      </c>
      <c r="AM274" s="20">
        <v>48</v>
      </c>
      <c r="AN274" s="17">
        <v>8678000</v>
      </c>
      <c r="AO274" s="18">
        <v>180791.66666666666</v>
      </c>
    </row>
    <row r="275" spans="1:41" x14ac:dyDescent="0.2">
      <c r="A275" s="2" t="s">
        <v>835</v>
      </c>
      <c r="B275" s="55" t="s">
        <v>751</v>
      </c>
      <c r="C275" s="2" t="s">
        <v>425</v>
      </c>
      <c r="D275" s="2" t="s">
        <v>853</v>
      </c>
      <c r="E275" s="2" t="s">
        <v>854</v>
      </c>
      <c r="F275" s="2"/>
      <c r="G275" s="1" t="s">
        <v>836</v>
      </c>
      <c r="H275">
        <v>12</v>
      </c>
      <c r="I275" s="56" t="s">
        <v>837</v>
      </c>
      <c r="J275" s="15">
        <v>21</v>
      </c>
      <c r="K275" s="16">
        <v>21</v>
      </c>
      <c r="L275" s="17">
        <v>5930000</v>
      </c>
      <c r="M275" s="16">
        <v>1</v>
      </c>
      <c r="N275" s="16">
        <v>2</v>
      </c>
      <c r="O275" s="17">
        <v>200000</v>
      </c>
      <c r="P275" s="16">
        <v>0</v>
      </c>
      <c r="Q275" s="16">
        <v>0</v>
      </c>
      <c r="R275" s="17">
        <v>0</v>
      </c>
      <c r="S275" s="16">
        <v>0</v>
      </c>
      <c r="T275" s="16">
        <v>0</v>
      </c>
      <c r="U275" s="17">
        <v>0</v>
      </c>
      <c r="V275" s="15">
        <v>21</v>
      </c>
      <c r="W275" s="16">
        <v>21</v>
      </c>
      <c r="X275" s="17">
        <v>5930000</v>
      </c>
      <c r="Y275" s="16">
        <v>1</v>
      </c>
      <c r="Z275" s="16">
        <v>2</v>
      </c>
      <c r="AA275" s="17">
        <v>200000</v>
      </c>
      <c r="AB275" s="16">
        <v>0</v>
      </c>
      <c r="AC275" s="16">
        <v>0</v>
      </c>
      <c r="AD275" s="17">
        <v>0</v>
      </c>
      <c r="AE275" s="16">
        <v>0</v>
      </c>
      <c r="AF275" s="16">
        <v>0</v>
      </c>
      <c r="AG275" s="18">
        <v>0</v>
      </c>
      <c r="AH275" s="19">
        <v>22</v>
      </c>
      <c r="AI275" s="20">
        <v>23</v>
      </c>
      <c r="AJ275" s="17">
        <v>6130000</v>
      </c>
      <c r="AK275" s="18">
        <v>266521.73913043475</v>
      </c>
      <c r="AL275" s="19">
        <v>22</v>
      </c>
      <c r="AM275" s="20">
        <v>23</v>
      </c>
      <c r="AN275" s="17">
        <v>6130000</v>
      </c>
      <c r="AO275" s="18">
        <v>266521.73913043475</v>
      </c>
    </row>
    <row r="276" spans="1:41" x14ac:dyDescent="0.2">
      <c r="A276" s="30"/>
      <c r="B276" s="54" t="s">
        <v>748</v>
      </c>
      <c r="C276" s="30"/>
      <c r="D276" s="30" t="s">
        <v>853</v>
      </c>
      <c r="E276" s="53" t="s">
        <v>854</v>
      </c>
      <c r="F276" s="30"/>
      <c r="G276" s="53"/>
      <c r="I276" s="31" t="s">
        <v>1486</v>
      </c>
      <c r="J276" s="25">
        <v>1209</v>
      </c>
      <c r="K276" s="26">
        <v>1209</v>
      </c>
      <c r="L276" s="27">
        <v>233705651</v>
      </c>
      <c r="M276" s="26">
        <v>55</v>
      </c>
      <c r="N276" s="26">
        <v>110</v>
      </c>
      <c r="O276" s="27">
        <v>13526280</v>
      </c>
      <c r="P276" s="26">
        <v>13</v>
      </c>
      <c r="Q276" s="26">
        <v>46</v>
      </c>
      <c r="R276" s="27">
        <v>5723425</v>
      </c>
      <c r="S276" s="26">
        <v>11</v>
      </c>
      <c r="T276" s="26">
        <v>418</v>
      </c>
      <c r="U276" s="27">
        <v>54669301</v>
      </c>
      <c r="V276" s="25">
        <v>891</v>
      </c>
      <c r="W276" s="26">
        <v>891</v>
      </c>
      <c r="X276" s="27">
        <v>183545213</v>
      </c>
      <c r="Y276" s="26">
        <v>53</v>
      </c>
      <c r="Z276" s="26">
        <v>106</v>
      </c>
      <c r="AA276" s="27">
        <v>13025780</v>
      </c>
      <c r="AB276" s="26">
        <v>10</v>
      </c>
      <c r="AC276" s="26">
        <v>37</v>
      </c>
      <c r="AD276" s="27">
        <v>4837096</v>
      </c>
      <c r="AE276" s="26">
        <v>9</v>
      </c>
      <c r="AF276" s="26">
        <v>408</v>
      </c>
      <c r="AG276" s="28">
        <v>53684491</v>
      </c>
      <c r="AH276" s="29">
        <v>1288</v>
      </c>
      <c r="AI276" s="23">
        <v>1783</v>
      </c>
      <c r="AJ276" s="27">
        <v>307624657</v>
      </c>
      <c r="AK276" s="28">
        <v>172532.05664610208</v>
      </c>
      <c r="AL276" s="29">
        <v>963</v>
      </c>
      <c r="AM276" s="23">
        <v>1442</v>
      </c>
      <c r="AN276" s="27">
        <v>255092580</v>
      </c>
      <c r="AO276" s="28">
        <v>176901.92787794731</v>
      </c>
    </row>
    <row r="277" spans="1:41" x14ac:dyDescent="0.2">
      <c r="A277" s="2" t="s">
        <v>423</v>
      </c>
      <c r="B277" s="55" t="s">
        <v>748</v>
      </c>
      <c r="C277" s="2" t="s">
        <v>425</v>
      </c>
      <c r="D277" s="2" t="s">
        <v>853</v>
      </c>
      <c r="E277" s="2" t="s">
        <v>854</v>
      </c>
      <c r="F277" s="2"/>
      <c r="G277" s="1" t="s">
        <v>855</v>
      </c>
      <c r="H277">
        <v>12</v>
      </c>
      <c r="I277" s="56" t="s">
        <v>856</v>
      </c>
      <c r="J277" s="15">
        <v>29</v>
      </c>
      <c r="K277" s="16">
        <v>29</v>
      </c>
      <c r="L277" s="17">
        <v>5404769</v>
      </c>
      <c r="M277" s="16">
        <v>3</v>
      </c>
      <c r="N277" s="16">
        <v>6</v>
      </c>
      <c r="O277" s="17">
        <v>853000</v>
      </c>
      <c r="P277" s="16">
        <v>0</v>
      </c>
      <c r="Q277" s="16">
        <v>0</v>
      </c>
      <c r="R277" s="17">
        <v>0</v>
      </c>
      <c r="S277" s="16">
        <v>5</v>
      </c>
      <c r="T277" s="16">
        <v>60</v>
      </c>
      <c r="U277" s="17">
        <v>6412575</v>
      </c>
      <c r="V277" s="15">
        <v>29</v>
      </c>
      <c r="W277" s="16">
        <v>29</v>
      </c>
      <c r="X277" s="17">
        <v>5404769</v>
      </c>
      <c r="Y277" s="16">
        <v>3</v>
      </c>
      <c r="Z277" s="16">
        <v>6</v>
      </c>
      <c r="AA277" s="17">
        <v>853000</v>
      </c>
      <c r="AB277" s="16">
        <v>0</v>
      </c>
      <c r="AC277" s="16">
        <v>0</v>
      </c>
      <c r="AD277" s="17">
        <v>0</v>
      </c>
      <c r="AE277" s="16">
        <v>5</v>
      </c>
      <c r="AF277" s="16">
        <v>60</v>
      </c>
      <c r="AG277" s="18">
        <v>6412575</v>
      </c>
      <c r="AH277" s="19">
        <v>37</v>
      </c>
      <c r="AI277" s="20">
        <v>95</v>
      </c>
      <c r="AJ277" s="17">
        <v>12670344</v>
      </c>
      <c r="AK277" s="18">
        <v>133372.04210526316</v>
      </c>
      <c r="AL277" s="19">
        <v>37</v>
      </c>
      <c r="AM277" s="20">
        <v>95</v>
      </c>
      <c r="AN277" s="17">
        <v>12670344</v>
      </c>
      <c r="AO277" s="18">
        <v>133372.04210526316</v>
      </c>
    </row>
    <row r="278" spans="1:41" x14ac:dyDescent="0.2">
      <c r="A278" s="2" t="s">
        <v>447</v>
      </c>
      <c r="B278" s="55" t="s">
        <v>748</v>
      </c>
      <c r="C278" s="2" t="s">
        <v>425</v>
      </c>
      <c r="D278" s="2" t="s">
        <v>853</v>
      </c>
      <c r="E278" s="2" t="s">
        <v>854</v>
      </c>
      <c r="F278" s="2"/>
      <c r="G278" s="1" t="s">
        <v>939</v>
      </c>
      <c r="H278">
        <v>3</v>
      </c>
      <c r="I278" s="56" t="s">
        <v>549</v>
      </c>
      <c r="J278" s="15">
        <v>56</v>
      </c>
      <c r="K278" s="16">
        <v>56</v>
      </c>
      <c r="L278" s="17">
        <v>9355635</v>
      </c>
      <c r="M278" s="16">
        <v>0</v>
      </c>
      <c r="N278" s="16">
        <v>0</v>
      </c>
      <c r="O278" s="17">
        <v>0</v>
      </c>
      <c r="P278" s="16">
        <v>1</v>
      </c>
      <c r="Q278" s="16">
        <v>4</v>
      </c>
      <c r="R278" s="17">
        <v>468000</v>
      </c>
      <c r="S278" s="16">
        <v>0</v>
      </c>
      <c r="T278" s="16">
        <v>0</v>
      </c>
      <c r="U278" s="17">
        <v>0</v>
      </c>
      <c r="V278" s="15">
        <v>11</v>
      </c>
      <c r="W278" s="16">
        <v>11</v>
      </c>
      <c r="X278" s="17">
        <v>2540000</v>
      </c>
      <c r="Y278" s="16">
        <v>0</v>
      </c>
      <c r="Z278" s="16">
        <v>0</v>
      </c>
      <c r="AA278" s="17">
        <v>0</v>
      </c>
      <c r="AB278" s="16">
        <v>1</v>
      </c>
      <c r="AC278" s="16">
        <v>4</v>
      </c>
      <c r="AD278" s="17">
        <v>468000</v>
      </c>
      <c r="AE278" s="16">
        <v>0</v>
      </c>
      <c r="AF278" s="16">
        <v>0</v>
      </c>
      <c r="AG278" s="18">
        <v>0</v>
      </c>
      <c r="AH278" s="19">
        <v>57</v>
      </c>
      <c r="AI278" s="20">
        <v>60</v>
      </c>
      <c r="AJ278" s="17">
        <v>9823635</v>
      </c>
      <c r="AK278" s="18">
        <v>163727.25</v>
      </c>
      <c r="AL278" s="19">
        <v>12</v>
      </c>
      <c r="AM278" s="20">
        <v>15</v>
      </c>
      <c r="AN278" s="17">
        <v>3008000</v>
      </c>
      <c r="AO278" s="18">
        <v>200533.33333333334</v>
      </c>
    </row>
    <row r="279" spans="1:41" x14ac:dyDescent="0.2">
      <c r="A279" s="2" t="s">
        <v>557</v>
      </c>
      <c r="B279" s="55" t="s">
        <v>748</v>
      </c>
      <c r="C279" s="2" t="s">
        <v>942</v>
      </c>
      <c r="D279" s="2" t="s">
        <v>853</v>
      </c>
      <c r="E279" s="2" t="s">
        <v>854</v>
      </c>
      <c r="F279" s="2"/>
      <c r="G279" s="1" t="s">
        <v>943</v>
      </c>
      <c r="H279">
        <v>12</v>
      </c>
      <c r="I279" s="56" t="s">
        <v>944</v>
      </c>
      <c r="J279" s="15">
        <v>85</v>
      </c>
      <c r="K279" s="16">
        <v>85</v>
      </c>
      <c r="L279" s="17">
        <v>12063445</v>
      </c>
      <c r="M279" s="16">
        <v>20</v>
      </c>
      <c r="N279" s="16">
        <v>40</v>
      </c>
      <c r="O279" s="17">
        <v>2732404</v>
      </c>
      <c r="P279" s="16">
        <v>4</v>
      </c>
      <c r="Q279" s="16">
        <v>14</v>
      </c>
      <c r="R279" s="17">
        <v>1156536</v>
      </c>
      <c r="S279" s="16">
        <v>1</v>
      </c>
      <c r="T279" s="16">
        <v>8</v>
      </c>
      <c r="U279" s="17">
        <v>710000</v>
      </c>
      <c r="V279" s="15">
        <v>85</v>
      </c>
      <c r="W279" s="16">
        <v>85</v>
      </c>
      <c r="X279" s="17">
        <v>12063445</v>
      </c>
      <c r="Y279" s="16">
        <v>20</v>
      </c>
      <c r="Z279" s="16">
        <v>40</v>
      </c>
      <c r="AA279" s="17">
        <v>2732404</v>
      </c>
      <c r="AB279" s="16">
        <v>4</v>
      </c>
      <c r="AC279" s="16">
        <v>14</v>
      </c>
      <c r="AD279" s="17">
        <v>1156536</v>
      </c>
      <c r="AE279" s="16">
        <v>1</v>
      </c>
      <c r="AF279" s="16">
        <v>8</v>
      </c>
      <c r="AG279" s="18">
        <v>710000</v>
      </c>
      <c r="AH279" s="19">
        <v>110</v>
      </c>
      <c r="AI279" s="20">
        <v>147</v>
      </c>
      <c r="AJ279" s="17">
        <v>16662385</v>
      </c>
      <c r="AK279" s="18">
        <v>113349.55782312925</v>
      </c>
      <c r="AL279" s="19">
        <v>110</v>
      </c>
      <c r="AM279" s="20">
        <v>147</v>
      </c>
      <c r="AN279" s="17">
        <v>16662385</v>
      </c>
      <c r="AO279" s="18">
        <v>113349.55782312925</v>
      </c>
    </row>
    <row r="280" spans="1:41" x14ac:dyDescent="0.2">
      <c r="A280" s="2" t="s">
        <v>563</v>
      </c>
      <c r="B280" s="55" t="s">
        <v>748</v>
      </c>
      <c r="C280" s="2" t="s">
        <v>425</v>
      </c>
      <c r="D280" s="2" t="s">
        <v>853</v>
      </c>
      <c r="E280" s="2" t="s">
        <v>854</v>
      </c>
      <c r="F280" s="2"/>
      <c r="G280" s="1" t="s">
        <v>958</v>
      </c>
      <c r="H280">
        <v>12</v>
      </c>
      <c r="I280" s="56" t="s">
        <v>959</v>
      </c>
      <c r="J280" s="15">
        <v>64</v>
      </c>
      <c r="K280" s="16">
        <v>64</v>
      </c>
      <c r="L280" s="17">
        <v>8390674</v>
      </c>
      <c r="M280" s="16">
        <v>0</v>
      </c>
      <c r="N280" s="16">
        <v>0</v>
      </c>
      <c r="O280" s="17">
        <v>0</v>
      </c>
      <c r="P280" s="16">
        <v>0</v>
      </c>
      <c r="Q280" s="16">
        <v>0</v>
      </c>
      <c r="R280" s="17">
        <v>0</v>
      </c>
      <c r="S280" s="16">
        <v>0</v>
      </c>
      <c r="T280" s="16">
        <v>0</v>
      </c>
      <c r="U280" s="17">
        <v>0</v>
      </c>
      <c r="V280" s="15">
        <v>64</v>
      </c>
      <c r="W280" s="16">
        <v>64</v>
      </c>
      <c r="X280" s="17">
        <v>8390674</v>
      </c>
      <c r="Y280" s="16">
        <v>0</v>
      </c>
      <c r="Z280" s="16">
        <v>0</v>
      </c>
      <c r="AA280" s="17">
        <v>0</v>
      </c>
      <c r="AB280" s="16">
        <v>0</v>
      </c>
      <c r="AC280" s="16">
        <v>0</v>
      </c>
      <c r="AD280" s="17">
        <v>0</v>
      </c>
      <c r="AE280" s="16">
        <v>0</v>
      </c>
      <c r="AF280" s="16">
        <v>0</v>
      </c>
      <c r="AG280" s="18">
        <v>0</v>
      </c>
      <c r="AH280" s="19">
        <v>64</v>
      </c>
      <c r="AI280" s="20">
        <v>64</v>
      </c>
      <c r="AJ280" s="17">
        <v>8390674</v>
      </c>
      <c r="AK280" s="18">
        <v>131104.28125</v>
      </c>
      <c r="AL280" s="19">
        <v>64</v>
      </c>
      <c r="AM280" s="20">
        <v>64</v>
      </c>
      <c r="AN280" s="17">
        <v>8390674</v>
      </c>
      <c r="AO280" s="18">
        <v>131104.28125</v>
      </c>
    </row>
    <row r="281" spans="1:41" x14ac:dyDescent="0.2">
      <c r="A281" s="2" t="s">
        <v>462</v>
      </c>
      <c r="B281" s="55" t="s">
        <v>748</v>
      </c>
      <c r="C281" s="2" t="s">
        <v>425</v>
      </c>
      <c r="D281" s="2" t="s">
        <v>853</v>
      </c>
      <c r="E281" s="2" t="s">
        <v>854</v>
      </c>
      <c r="F281" s="2"/>
      <c r="G281" s="1" t="s">
        <v>1021</v>
      </c>
      <c r="H281">
        <v>12</v>
      </c>
      <c r="I281" s="56" t="s">
        <v>1022</v>
      </c>
      <c r="J281" s="15">
        <v>26</v>
      </c>
      <c r="K281" s="16">
        <v>26</v>
      </c>
      <c r="L281" s="17">
        <v>8419800</v>
      </c>
      <c r="M281" s="16">
        <v>0</v>
      </c>
      <c r="N281" s="16">
        <v>0</v>
      </c>
      <c r="O281" s="17">
        <v>0</v>
      </c>
      <c r="P281" s="16">
        <v>0</v>
      </c>
      <c r="Q281" s="16">
        <v>0</v>
      </c>
      <c r="R281" s="17">
        <v>0</v>
      </c>
      <c r="S281" s="16">
        <v>0</v>
      </c>
      <c r="T281" s="16">
        <v>0</v>
      </c>
      <c r="U281" s="17">
        <v>0</v>
      </c>
      <c r="V281" s="15">
        <v>26</v>
      </c>
      <c r="W281" s="16">
        <v>26</v>
      </c>
      <c r="X281" s="17">
        <v>8419800</v>
      </c>
      <c r="Y281" s="16">
        <v>0</v>
      </c>
      <c r="Z281" s="16">
        <v>0</v>
      </c>
      <c r="AA281" s="17">
        <v>0</v>
      </c>
      <c r="AB281" s="16">
        <v>0</v>
      </c>
      <c r="AC281" s="16">
        <v>0</v>
      </c>
      <c r="AD281" s="17">
        <v>0</v>
      </c>
      <c r="AE281" s="16">
        <v>0</v>
      </c>
      <c r="AF281" s="16">
        <v>0</v>
      </c>
      <c r="AG281" s="18">
        <v>0</v>
      </c>
      <c r="AH281" s="19">
        <v>26</v>
      </c>
      <c r="AI281" s="20">
        <v>26</v>
      </c>
      <c r="AJ281" s="17">
        <v>8419800</v>
      </c>
      <c r="AK281" s="18">
        <v>323838.46153846156</v>
      </c>
      <c r="AL281" s="19">
        <v>26</v>
      </c>
      <c r="AM281" s="20">
        <v>26</v>
      </c>
      <c r="AN281" s="17">
        <v>8419800</v>
      </c>
      <c r="AO281" s="18">
        <v>323838.46153846156</v>
      </c>
    </row>
    <row r="282" spans="1:41" x14ac:dyDescent="0.2">
      <c r="A282" s="2" t="s">
        <v>579</v>
      </c>
      <c r="B282" s="55" t="s">
        <v>748</v>
      </c>
      <c r="C282" s="2" t="s">
        <v>425</v>
      </c>
      <c r="D282" s="2" t="s">
        <v>853</v>
      </c>
      <c r="E282" s="2" t="s">
        <v>854</v>
      </c>
      <c r="F282" s="2"/>
      <c r="G282" s="1" t="s">
        <v>1023</v>
      </c>
      <c r="H282">
        <v>12</v>
      </c>
      <c r="I282" s="56" t="s">
        <v>1024</v>
      </c>
      <c r="J282" s="15">
        <v>56</v>
      </c>
      <c r="K282" s="16">
        <v>56</v>
      </c>
      <c r="L282" s="17">
        <v>8308000</v>
      </c>
      <c r="M282" s="16">
        <v>0</v>
      </c>
      <c r="N282" s="16">
        <v>0</v>
      </c>
      <c r="O282" s="17">
        <v>0</v>
      </c>
      <c r="P282" s="16">
        <v>0</v>
      </c>
      <c r="Q282" s="16">
        <v>0</v>
      </c>
      <c r="R282" s="17">
        <v>0</v>
      </c>
      <c r="S282" s="16">
        <v>0</v>
      </c>
      <c r="T282" s="16">
        <v>0</v>
      </c>
      <c r="U282" s="17">
        <v>0</v>
      </c>
      <c r="V282" s="15">
        <v>56</v>
      </c>
      <c r="W282" s="16">
        <v>56</v>
      </c>
      <c r="X282" s="17">
        <v>8308000</v>
      </c>
      <c r="Y282" s="16">
        <v>0</v>
      </c>
      <c r="Z282" s="16">
        <v>0</v>
      </c>
      <c r="AA282" s="17">
        <v>0</v>
      </c>
      <c r="AB282" s="16">
        <v>0</v>
      </c>
      <c r="AC282" s="16">
        <v>0</v>
      </c>
      <c r="AD282" s="17">
        <v>0</v>
      </c>
      <c r="AE282" s="16">
        <v>0</v>
      </c>
      <c r="AF282" s="16">
        <v>0</v>
      </c>
      <c r="AG282" s="18">
        <v>0</v>
      </c>
      <c r="AH282" s="19">
        <v>56</v>
      </c>
      <c r="AI282" s="20">
        <v>56</v>
      </c>
      <c r="AJ282" s="17">
        <v>8308000</v>
      </c>
      <c r="AK282" s="18">
        <v>148357.14285714287</v>
      </c>
      <c r="AL282" s="19">
        <v>56</v>
      </c>
      <c r="AM282" s="20">
        <v>56</v>
      </c>
      <c r="AN282" s="17">
        <v>8308000</v>
      </c>
      <c r="AO282" s="18">
        <v>148357.14285714287</v>
      </c>
    </row>
    <row r="283" spans="1:41" x14ac:dyDescent="0.2">
      <c r="A283" s="2" t="s">
        <v>483</v>
      </c>
      <c r="B283" s="55" t="s">
        <v>748</v>
      </c>
      <c r="C283" s="2" t="s">
        <v>425</v>
      </c>
      <c r="D283" s="2" t="s">
        <v>853</v>
      </c>
      <c r="E283" s="2" t="s">
        <v>854</v>
      </c>
      <c r="F283" s="2"/>
      <c r="G283" s="1" t="s">
        <v>1088</v>
      </c>
      <c r="H283">
        <v>12</v>
      </c>
      <c r="I283" s="56" t="s">
        <v>1089</v>
      </c>
      <c r="J283" s="15">
        <v>16</v>
      </c>
      <c r="K283" s="16">
        <v>16</v>
      </c>
      <c r="L283" s="17">
        <v>3200340</v>
      </c>
      <c r="M283" s="16">
        <v>0</v>
      </c>
      <c r="N283" s="16">
        <v>0</v>
      </c>
      <c r="O283" s="17">
        <v>0</v>
      </c>
      <c r="P283" s="16">
        <v>0</v>
      </c>
      <c r="Q283" s="16">
        <v>0</v>
      </c>
      <c r="R283" s="17">
        <v>0</v>
      </c>
      <c r="S283" s="16">
        <v>0</v>
      </c>
      <c r="T283" s="16">
        <v>0</v>
      </c>
      <c r="U283" s="17">
        <v>0</v>
      </c>
      <c r="V283" s="15">
        <v>16</v>
      </c>
      <c r="W283" s="16">
        <v>16</v>
      </c>
      <c r="X283" s="17">
        <v>3200340</v>
      </c>
      <c r="Y283" s="16">
        <v>0</v>
      </c>
      <c r="Z283" s="16">
        <v>0</v>
      </c>
      <c r="AA283" s="17">
        <v>0</v>
      </c>
      <c r="AB283" s="16">
        <v>0</v>
      </c>
      <c r="AC283" s="16">
        <v>0</v>
      </c>
      <c r="AD283" s="17">
        <v>0</v>
      </c>
      <c r="AE283" s="16">
        <v>0</v>
      </c>
      <c r="AF283" s="16">
        <v>0</v>
      </c>
      <c r="AG283" s="18">
        <v>0</v>
      </c>
      <c r="AH283" s="19">
        <v>16</v>
      </c>
      <c r="AI283" s="20">
        <v>16</v>
      </c>
      <c r="AJ283" s="17">
        <v>3200340</v>
      </c>
      <c r="AK283" s="18">
        <v>200021.25</v>
      </c>
      <c r="AL283" s="19">
        <v>16</v>
      </c>
      <c r="AM283" s="20">
        <v>16</v>
      </c>
      <c r="AN283" s="17">
        <v>3200340</v>
      </c>
      <c r="AO283" s="18">
        <v>200021.25</v>
      </c>
    </row>
    <row r="284" spans="1:41" x14ac:dyDescent="0.2">
      <c r="A284" s="2" t="s">
        <v>486</v>
      </c>
      <c r="B284" s="55" t="s">
        <v>748</v>
      </c>
      <c r="C284" s="2" t="s">
        <v>425</v>
      </c>
      <c r="D284" s="2" t="s">
        <v>853</v>
      </c>
      <c r="E284" s="2" t="s">
        <v>854</v>
      </c>
      <c r="F284" s="2"/>
      <c r="G284" s="1" t="s">
        <v>1094</v>
      </c>
      <c r="H284">
        <v>12</v>
      </c>
      <c r="I284" s="56" t="s">
        <v>469</v>
      </c>
      <c r="J284" s="15">
        <v>24</v>
      </c>
      <c r="K284" s="16">
        <v>24</v>
      </c>
      <c r="L284" s="17">
        <v>6880000</v>
      </c>
      <c r="M284" s="16">
        <v>0</v>
      </c>
      <c r="N284" s="16">
        <v>0</v>
      </c>
      <c r="O284" s="17">
        <v>0</v>
      </c>
      <c r="P284" s="16">
        <v>0</v>
      </c>
      <c r="Q284" s="16">
        <v>0</v>
      </c>
      <c r="R284" s="17">
        <v>0</v>
      </c>
      <c r="S284" s="16">
        <v>0</v>
      </c>
      <c r="T284" s="16">
        <v>0</v>
      </c>
      <c r="U284" s="17">
        <v>0</v>
      </c>
      <c r="V284" s="15">
        <v>24</v>
      </c>
      <c r="W284" s="16">
        <v>24</v>
      </c>
      <c r="X284" s="17">
        <v>6880000</v>
      </c>
      <c r="Y284" s="16">
        <v>0</v>
      </c>
      <c r="Z284" s="16">
        <v>0</v>
      </c>
      <c r="AA284" s="17">
        <v>0</v>
      </c>
      <c r="AB284" s="16">
        <v>0</v>
      </c>
      <c r="AC284" s="16">
        <v>0</v>
      </c>
      <c r="AD284" s="17">
        <v>0</v>
      </c>
      <c r="AE284" s="16">
        <v>0</v>
      </c>
      <c r="AF284" s="16">
        <v>0</v>
      </c>
      <c r="AG284" s="18">
        <v>0</v>
      </c>
      <c r="AH284" s="19">
        <v>24</v>
      </c>
      <c r="AI284" s="20">
        <v>24</v>
      </c>
      <c r="AJ284" s="17">
        <v>6880000</v>
      </c>
      <c r="AK284" s="18">
        <v>286666.66666666669</v>
      </c>
      <c r="AL284" s="19">
        <v>24</v>
      </c>
      <c r="AM284" s="20">
        <v>24</v>
      </c>
      <c r="AN284" s="17">
        <v>6880000</v>
      </c>
      <c r="AO284" s="18">
        <v>286666.66666666669</v>
      </c>
    </row>
    <row r="285" spans="1:41" x14ac:dyDescent="0.2">
      <c r="A285" s="2" t="s">
        <v>605</v>
      </c>
      <c r="B285" s="55" t="s">
        <v>748</v>
      </c>
      <c r="C285" s="2" t="s">
        <v>425</v>
      </c>
      <c r="D285" s="2" t="s">
        <v>853</v>
      </c>
      <c r="E285" s="2" t="s">
        <v>854</v>
      </c>
      <c r="F285" s="2"/>
      <c r="G285" s="1" t="s">
        <v>1095</v>
      </c>
      <c r="H285">
        <v>7</v>
      </c>
      <c r="I285" s="56" t="s">
        <v>1096</v>
      </c>
      <c r="J285" s="15">
        <v>27</v>
      </c>
      <c r="K285" s="16">
        <v>27</v>
      </c>
      <c r="L285" s="17">
        <v>5145179</v>
      </c>
      <c r="M285" s="16">
        <v>8</v>
      </c>
      <c r="N285" s="16">
        <v>16</v>
      </c>
      <c r="O285" s="17">
        <v>2594896</v>
      </c>
      <c r="P285" s="16">
        <v>0</v>
      </c>
      <c r="Q285" s="16">
        <v>0</v>
      </c>
      <c r="R285" s="17">
        <v>0</v>
      </c>
      <c r="S285" s="16">
        <v>0</v>
      </c>
      <c r="T285" s="16">
        <v>0</v>
      </c>
      <c r="U285" s="17">
        <v>0</v>
      </c>
      <c r="V285" s="15">
        <v>9</v>
      </c>
      <c r="W285" s="16">
        <v>9</v>
      </c>
      <c r="X285" s="17">
        <v>2150000</v>
      </c>
      <c r="Y285" s="16">
        <v>8</v>
      </c>
      <c r="Z285" s="16">
        <v>16</v>
      </c>
      <c r="AA285" s="17">
        <v>2594896</v>
      </c>
      <c r="AB285" s="16">
        <v>0</v>
      </c>
      <c r="AC285" s="16">
        <v>0</v>
      </c>
      <c r="AD285" s="17">
        <v>0</v>
      </c>
      <c r="AE285" s="16">
        <v>0</v>
      </c>
      <c r="AF285" s="16">
        <v>0</v>
      </c>
      <c r="AG285" s="18">
        <v>0</v>
      </c>
      <c r="AH285" s="19">
        <v>35</v>
      </c>
      <c r="AI285" s="20">
        <v>43</v>
      </c>
      <c r="AJ285" s="17">
        <v>7740075</v>
      </c>
      <c r="AK285" s="18">
        <v>180001.7441860465</v>
      </c>
      <c r="AL285" s="19">
        <v>17</v>
      </c>
      <c r="AM285" s="20">
        <v>25</v>
      </c>
      <c r="AN285" s="17">
        <v>4744896</v>
      </c>
      <c r="AO285" s="18">
        <v>189795.84</v>
      </c>
    </row>
    <row r="286" spans="1:41" x14ac:dyDescent="0.2">
      <c r="A286" s="2" t="s">
        <v>610</v>
      </c>
      <c r="B286" s="55" t="s">
        <v>748</v>
      </c>
      <c r="C286" s="2" t="s">
        <v>425</v>
      </c>
      <c r="D286" s="2" t="s">
        <v>853</v>
      </c>
      <c r="E286" s="2" t="s">
        <v>854</v>
      </c>
      <c r="F286" s="2"/>
      <c r="G286" s="1" t="s">
        <v>1110</v>
      </c>
      <c r="H286">
        <v>12</v>
      </c>
      <c r="I286" s="56" t="s">
        <v>1111</v>
      </c>
      <c r="J286" s="15">
        <v>34</v>
      </c>
      <c r="K286" s="16">
        <v>34</v>
      </c>
      <c r="L286" s="17">
        <v>10676200</v>
      </c>
      <c r="M286" s="16">
        <v>0</v>
      </c>
      <c r="N286" s="16">
        <v>0</v>
      </c>
      <c r="O286" s="17">
        <v>0</v>
      </c>
      <c r="P286" s="16">
        <v>0</v>
      </c>
      <c r="Q286" s="16">
        <v>0</v>
      </c>
      <c r="R286" s="17">
        <v>0</v>
      </c>
      <c r="S286" s="16">
        <v>3</v>
      </c>
      <c r="T286" s="16">
        <v>340</v>
      </c>
      <c r="U286" s="17">
        <v>46561916</v>
      </c>
      <c r="V286" s="15">
        <v>34</v>
      </c>
      <c r="W286" s="16">
        <v>34</v>
      </c>
      <c r="X286" s="17">
        <v>10676200</v>
      </c>
      <c r="Y286" s="16">
        <v>0</v>
      </c>
      <c r="Z286" s="16">
        <v>0</v>
      </c>
      <c r="AA286" s="17">
        <v>0</v>
      </c>
      <c r="AB286" s="16">
        <v>0</v>
      </c>
      <c r="AC286" s="16">
        <v>0</v>
      </c>
      <c r="AD286" s="17">
        <v>0</v>
      </c>
      <c r="AE286" s="16">
        <v>3</v>
      </c>
      <c r="AF286" s="16">
        <v>340</v>
      </c>
      <c r="AG286" s="18">
        <v>46561916</v>
      </c>
      <c r="AH286" s="19">
        <v>37</v>
      </c>
      <c r="AI286" s="20">
        <v>374</v>
      </c>
      <c r="AJ286" s="17">
        <v>57238116</v>
      </c>
      <c r="AK286" s="18">
        <v>153043.09090909091</v>
      </c>
      <c r="AL286" s="19">
        <v>37</v>
      </c>
      <c r="AM286" s="20">
        <v>374</v>
      </c>
      <c r="AN286" s="17">
        <v>57238116</v>
      </c>
      <c r="AO286" s="18">
        <v>153043.09090909091</v>
      </c>
    </row>
    <row r="287" spans="1:41" x14ac:dyDescent="0.2">
      <c r="A287" s="2" t="s">
        <v>1134</v>
      </c>
      <c r="B287" s="55" t="s">
        <v>748</v>
      </c>
      <c r="C287" s="2" t="s">
        <v>425</v>
      </c>
      <c r="D287" s="2" t="s">
        <v>853</v>
      </c>
      <c r="E287" s="2" t="s">
        <v>854</v>
      </c>
      <c r="F287" s="2"/>
      <c r="G287" s="1" t="s">
        <v>1135</v>
      </c>
      <c r="H287">
        <v>12</v>
      </c>
      <c r="I287" s="56" t="s">
        <v>1136</v>
      </c>
      <c r="J287" s="15">
        <v>10</v>
      </c>
      <c r="K287" s="16">
        <v>10</v>
      </c>
      <c r="L287" s="17">
        <v>2798500</v>
      </c>
      <c r="M287" s="16">
        <v>0</v>
      </c>
      <c r="N287" s="16">
        <v>0</v>
      </c>
      <c r="O287" s="17">
        <v>0</v>
      </c>
      <c r="P287" s="16">
        <v>0</v>
      </c>
      <c r="Q287" s="16">
        <v>0</v>
      </c>
      <c r="R287" s="17">
        <v>0</v>
      </c>
      <c r="S287" s="16">
        <v>0</v>
      </c>
      <c r="T287" s="16">
        <v>0</v>
      </c>
      <c r="U287" s="17">
        <v>0</v>
      </c>
      <c r="V287" s="15">
        <v>10</v>
      </c>
      <c r="W287" s="16">
        <v>10</v>
      </c>
      <c r="X287" s="17">
        <v>2798500</v>
      </c>
      <c r="Y287" s="16">
        <v>0</v>
      </c>
      <c r="Z287" s="16">
        <v>0</v>
      </c>
      <c r="AA287" s="17">
        <v>0</v>
      </c>
      <c r="AB287" s="16">
        <v>0</v>
      </c>
      <c r="AC287" s="16">
        <v>0</v>
      </c>
      <c r="AD287" s="17">
        <v>0</v>
      </c>
      <c r="AE287" s="16">
        <v>0</v>
      </c>
      <c r="AF287" s="16">
        <v>0</v>
      </c>
      <c r="AG287" s="18">
        <v>0</v>
      </c>
      <c r="AH287" s="19">
        <v>10</v>
      </c>
      <c r="AI287" s="20">
        <v>10</v>
      </c>
      <c r="AJ287" s="17">
        <v>2798500</v>
      </c>
      <c r="AK287" s="18">
        <v>279850</v>
      </c>
      <c r="AL287" s="19">
        <v>10</v>
      </c>
      <c r="AM287" s="20">
        <v>10</v>
      </c>
      <c r="AN287" s="17">
        <v>2798500</v>
      </c>
      <c r="AO287" s="18">
        <v>279850</v>
      </c>
    </row>
    <row r="288" spans="1:41" x14ac:dyDescent="0.2">
      <c r="A288" s="2" t="s">
        <v>616</v>
      </c>
      <c r="B288" s="55" t="s">
        <v>748</v>
      </c>
      <c r="C288" s="2" t="s">
        <v>425</v>
      </c>
      <c r="D288" s="2" t="s">
        <v>853</v>
      </c>
      <c r="E288" s="2" t="s">
        <v>854</v>
      </c>
      <c r="F288" s="2"/>
      <c r="G288" s="1" t="s">
        <v>1141</v>
      </c>
      <c r="H288">
        <v>12</v>
      </c>
      <c r="I288" s="56" t="s">
        <v>1142</v>
      </c>
      <c r="J288" s="15">
        <v>24</v>
      </c>
      <c r="K288" s="16">
        <v>24</v>
      </c>
      <c r="L288" s="17">
        <v>5136600</v>
      </c>
      <c r="M288" s="16">
        <v>0</v>
      </c>
      <c r="N288" s="16">
        <v>0</v>
      </c>
      <c r="O288" s="17">
        <v>0</v>
      </c>
      <c r="P288" s="16">
        <v>0</v>
      </c>
      <c r="Q288" s="16">
        <v>0</v>
      </c>
      <c r="R288" s="17">
        <v>0</v>
      </c>
      <c r="S288" s="16">
        <v>0</v>
      </c>
      <c r="T288" s="16">
        <v>0</v>
      </c>
      <c r="U288" s="17">
        <v>0</v>
      </c>
      <c r="V288" s="15">
        <v>24</v>
      </c>
      <c r="W288" s="16">
        <v>24</v>
      </c>
      <c r="X288" s="17">
        <v>5136600</v>
      </c>
      <c r="Y288" s="16">
        <v>0</v>
      </c>
      <c r="Z288" s="16">
        <v>0</v>
      </c>
      <c r="AA288" s="17">
        <v>0</v>
      </c>
      <c r="AB288" s="16">
        <v>0</v>
      </c>
      <c r="AC288" s="16">
        <v>0</v>
      </c>
      <c r="AD288" s="17">
        <v>0</v>
      </c>
      <c r="AE288" s="16">
        <v>0</v>
      </c>
      <c r="AF288" s="16">
        <v>0</v>
      </c>
      <c r="AG288" s="18">
        <v>0</v>
      </c>
      <c r="AH288" s="19">
        <v>24</v>
      </c>
      <c r="AI288" s="20">
        <v>24</v>
      </c>
      <c r="AJ288" s="17">
        <v>5136600</v>
      </c>
      <c r="AK288" s="18">
        <v>214025</v>
      </c>
      <c r="AL288" s="19">
        <v>24</v>
      </c>
      <c r="AM288" s="20">
        <v>24</v>
      </c>
      <c r="AN288" s="17">
        <v>5136600</v>
      </c>
      <c r="AO288" s="18">
        <v>214025</v>
      </c>
    </row>
    <row r="289" spans="1:41" x14ac:dyDescent="0.2">
      <c r="A289" s="2" t="s">
        <v>1143</v>
      </c>
      <c r="B289" s="55" t="s">
        <v>748</v>
      </c>
      <c r="C289" s="2" t="s">
        <v>425</v>
      </c>
      <c r="D289" s="2" t="s">
        <v>853</v>
      </c>
      <c r="E289" s="2" t="s">
        <v>854</v>
      </c>
      <c r="F289" s="2"/>
      <c r="G289" s="1" t="s">
        <v>1144</v>
      </c>
      <c r="H289">
        <v>5</v>
      </c>
      <c r="I289" s="56" t="s">
        <v>1145</v>
      </c>
      <c r="J289" s="15">
        <v>32</v>
      </c>
      <c r="K289" s="16">
        <v>32</v>
      </c>
      <c r="L289" s="17">
        <v>6744242</v>
      </c>
      <c r="M289" s="16">
        <v>0</v>
      </c>
      <c r="N289" s="16">
        <v>0</v>
      </c>
      <c r="O289" s="17">
        <v>0</v>
      </c>
      <c r="P289" s="16">
        <v>0</v>
      </c>
      <c r="Q289" s="16">
        <v>0</v>
      </c>
      <c r="R289" s="17">
        <v>0</v>
      </c>
      <c r="S289" s="16">
        <v>0</v>
      </c>
      <c r="T289" s="16">
        <v>0</v>
      </c>
      <c r="U289" s="17">
        <v>0</v>
      </c>
      <c r="V289" s="15">
        <v>11</v>
      </c>
      <c r="W289" s="16">
        <v>11</v>
      </c>
      <c r="X289" s="17">
        <v>2058100</v>
      </c>
      <c r="Y289" s="16">
        <v>0</v>
      </c>
      <c r="Z289" s="16">
        <v>0</v>
      </c>
      <c r="AA289" s="17">
        <v>0</v>
      </c>
      <c r="AB289" s="16">
        <v>0</v>
      </c>
      <c r="AC289" s="16">
        <v>0</v>
      </c>
      <c r="AD289" s="17">
        <v>0</v>
      </c>
      <c r="AE289" s="16">
        <v>0</v>
      </c>
      <c r="AF289" s="16">
        <v>0</v>
      </c>
      <c r="AG289" s="18">
        <v>0</v>
      </c>
      <c r="AH289" s="19">
        <v>32</v>
      </c>
      <c r="AI289" s="20">
        <v>32</v>
      </c>
      <c r="AJ289" s="17">
        <v>6744242</v>
      </c>
      <c r="AK289" s="18">
        <v>210757.5625</v>
      </c>
      <c r="AL289" s="19">
        <v>11</v>
      </c>
      <c r="AM289" s="20">
        <v>11</v>
      </c>
      <c r="AN289" s="17">
        <v>2058100</v>
      </c>
      <c r="AO289" s="18">
        <v>187100</v>
      </c>
    </row>
    <row r="290" spans="1:41" x14ac:dyDescent="0.2">
      <c r="A290" s="2" t="s">
        <v>628</v>
      </c>
      <c r="B290" s="55" t="s">
        <v>748</v>
      </c>
      <c r="C290" s="2" t="s">
        <v>425</v>
      </c>
      <c r="D290" s="2" t="s">
        <v>853</v>
      </c>
      <c r="E290" s="2" t="s">
        <v>854</v>
      </c>
      <c r="F290" s="2"/>
      <c r="G290" s="1" t="s">
        <v>1186</v>
      </c>
      <c r="H290">
        <v>12</v>
      </c>
      <c r="I290" s="56" t="s">
        <v>1187</v>
      </c>
      <c r="J290" s="15">
        <v>7</v>
      </c>
      <c r="K290" s="16">
        <v>7</v>
      </c>
      <c r="L290" s="17">
        <v>1616000</v>
      </c>
      <c r="M290" s="16">
        <v>0</v>
      </c>
      <c r="N290" s="16">
        <v>0</v>
      </c>
      <c r="O290" s="17">
        <v>0</v>
      </c>
      <c r="P290" s="16">
        <v>0</v>
      </c>
      <c r="Q290" s="16">
        <v>0</v>
      </c>
      <c r="R290" s="17">
        <v>0</v>
      </c>
      <c r="S290" s="16">
        <v>0</v>
      </c>
      <c r="T290" s="16">
        <v>0</v>
      </c>
      <c r="U290" s="17">
        <v>0</v>
      </c>
      <c r="V290" s="15">
        <v>7</v>
      </c>
      <c r="W290" s="16">
        <v>7</v>
      </c>
      <c r="X290" s="17">
        <v>1616000</v>
      </c>
      <c r="Y290" s="16">
        <v>0</v>
      </c>
      <c r="Z290" s="16">
        <v>0</v>
      </c>
      <c r="AA290" s="17">
        <v>0</v>
      </c>
      <c r="AB290" s="16">
        <v>0</v>
      </c>
      <c r="AC290" s="16">
        <v>0</v>
      </c>
      <c r="AD290" s="17">
        <v>0</v>
      </c>
      <c r="AE290" s="16">
        <v>0</v>
      </c>
      <c r="AF290" s="16">
        <v>0</v>
      </c>
      <c r="AG290" s="18">
        <v>0</v>
      </c>
      <c r="AH290" s="19">
        <v>7</v>
      </c>
      <c r="AI290" s="20">
        <v>7</v>
      </c>
      <c r="AJ290" s="17">
        <v>1616000</v>
      </c>
      <c r="AK290" s="18">
        <v>230857.14285714287</v>
      </c>
      <c r="AL290" s="19">
        <v>7</v>
      </c>
      <c r="AM290" s="20">
        <v>7</v>
      </c>
      <c r="AN290" s="17">
        <v>1616000</v>
      </c>
      <c r="AO290" s="18">
        <v>230857.14285714287</v>
      </c>
    </row>
    <row r="291" spans="1:41" x14ac:dyDescent="0.2">
      <c r="A291" s="2" t="s">
        <v>629</v>
      </c>
      <c r="B291" s="55" t="s">
        <v>748</v>
      </c>
      <c r="C291" s="2" t="s">
        <v>425</v>
      </c>
      <c r="D291" s="2" t="s">
        <v>853</v>
      </c>
      <c r="E291" s="2" t="s">
        <v>854</v>
      </c>
      <c r="F291" s="2"/>
      <c r="G291" s="1" t="s">
        <v>1192</v>
      </c>
      <c r="H291">
        <v>12</v>
      </c>
      <c r="I291" s="56" t="s">
        <v>490</v>
      </c>
      <c r="J291" s="15">
        <v>53</v>
      </c>
      <c r="K291" s="16">
        <v>53</v>
      </c>
      <c r="L291" s="17">
        <v>8625255</v>
      </c>
      <c r="M291" s="16">
        <v>0</v>
      </c>
      <c r="N291" s="16">
        <v>0</v>
      </c>
      <c r="O291" s="17">
        <v>0</v>
      </c>
      <c r="P291" s="16">
        <v>0</v>
      </c>
      <c r="Q291" s="16">
        <v>0</v>
      </c>
      <c r="R291" s="17">
        <v>0</v>
      </c>
      <c r="S291" s="16">
        <v>0</v>
      </c>
      <c r="T291" s="16">
        <v>0</v>
      </c>
      <c r="U291" s="17">
        <v>0</v>
      </c>
      <c r="V291" s="15">
        <v>53</v>
      </c>
      <c r="W291" s="16">
        <v>53</v>
      </c>
      <c r="X291" s="17">
        <v>8625255</v>
      </c>
      <c r="Y291" s="16">
        <v>0</v>
      </c>
      <c r="Z291" s="16">
        <v>0</v>
      </c>
      <c r="AA291" s="17">
        <v>0</v>
      </c>
      <c r="AB291" s="16">
        <v>0</v>
      </c>
      <c r="AC291" s="16">
        <v>0</v>
      </c>
      <c r="AD291" s="17">
        <v>0</v>
      </c>
      <c r="AE291" s="16">
        <v>0</v>
      </c>
      <c r="AF291" s="16">
        <v>0</v>
      </c>
      <c r="AG291" s="18">
        <v>0</v>
      </c>
      <c r="AH291" s="19">
        <v>53</v>
      </c>
      <c r="AI291" s="20">
        <v>53</v>
      </c>
      <c r="AJ291" s="17">
        <v>8625255</v>
      </c>
      <c r="AK291" s="18">
        <v>162740.66037735849</v>
      </c>
      <c r="AL291" s="19">
        <v>53</v>
      </c>
      <c r="AM291" s="20">
        <v>53</v>
      </c>
      <c r="AN291" s="17">
        <v>8625255</v>
      </c>
      <c r="AO291" s="18">
        <v>162740.66037735849</v>
      </c>
    </row>
    <row r="292" spans="1:41" x14ac:dyDescent="0.2">
      <c r="A292" s="2" t="s">
        <v>630</v>
      </c>
      <c r="B292" s="55" t="s">
        <v>748</v>
      </c>
      <c r="C292" s="2" t="s">
        <v>425</v>
      </c>
      <c r="D292" s="2" t="s">
        <v>853</v>
      </c>
      <c r="E292" s="2" t="s">
        <v>854</v>
      </c>
      <c r="F292" s="2"/>
      <c r="G292" s="1" t="s">
        <v>1195</v>
      </c>
      <c r="H292">
        <v>12</v>
      </c>
      <c r="I292" s="56" t="s">
        <v>1196</v>
      </c>
      <c r="J292" s="15">
        <v>37</v>
      </c>
      <c r="K292" s="16">
        <v>37</v>
      </c>
      <c r="L292" s="17">
        <v>11373988</v>
      </c>
      <c r="M292" s="16">
        <v>0</v>
      </c>
      <c r="N292" s="16">
        <v>0</v>
      </c>
      <c r="O292" s="17">
        <v>0</v>
      </c>
      <c r="P292" s="16">
        <v>0</v>
      </c>
      <c r="Q292" s="16">
        <v>0</v>
      </c>
      <c r="R292" s="17">
        <v>0</v>
      </c>
      <c r="S292" s="16">
        <v>0</v>
      </c>
      <c r="T292" s="16">
        <v>0</v>
      </c>
      <c r="U292" s="17">
        <v>0</v>
      </c>
      <c r="V292" s="15">
        <v>37</v>
      </c>
      <c r="W292" s="16">
        <v>37</v>
      </c>
      <c r="X292" s="17">
        <v>11373988</v>
      </c>
      <c r="Y292" s="16">
        <v>0</v>
      </c>
      <c r="Z292" s="16">
        <v>0</v>
      </c>
      <c r="AA292" s="17">
        <v>0</v>
      </c>
      <c r="AB292" s="16">
        <v>0</v>
      </c>
      <c r="AC292" s="16">
        <v>0</v>
      </c>
      <c r="AD292" s="17">
        <v>0</v>
      </c>
      <c r="AE292" s="16">
        <v>0</v>
      </c>
      <c r="AF292" s="16">
        <v>0</v>
      </c>
      <c r="AG292" s="18">
        <v>0</v>
      </c>
      <c r="AH292" s="19">
        <v>37</v>
      </c>
      <c r="AI292" s="20">
        <v>37</v>
      </c>
      <c r="AJ292" s="17">
        <v>11373988</v>
      </c>
      <c r="AK292" s="18">
        <v>307405.08108108107</v>
      </c>
      <c r="AL292" s="19">
        <v>37</v>
      </c>
      <c r="AM292" s="20">
        <v>37</v>
      </c>
      <c r="AN292" s="17">
        <v>11373988</v>
      </c>
      <c r="AO292" s="18">
        <v>307405.08108108107</v>
      </c>
    </row>
    <row r="293" spans="1:41" x14ac:dyDescent="0.2">
      <c r="A293" s="2" t="s">
        <v>519</v>
      </c>
      <c r="B293" s="55" t="s">
        <v>748</v>
      </c>
      <c r="C293" s="2" t="s">
        <v>425</v>
      </c>
      <c r="D293" s="2" t="s">
        <v>853</v>
      </c>
      <c r="E293" s="2" t="s">
        <v>854</v>
      </c>
      <c r="F293" s="2"/>
      <c r="G293" s="1" t="s">
        <v>1216</v>
      </c>
      <c r="H293">
        <v>0</v>
      </c>
      <c r="I293" s="56" t="s">
        <v>1217</v>
      </c>
      <c r="J293" s="15">
        <v>84</v>
      </c>
      <c r="K293" s="16">
        <v>84</v>
      </c>
      <c r="L293" s="17">
        <v>12741985</v>
      </c>
      <c r="M293" s="16">
        <v>1</v>
      </c>
      <c r="N293" s="16">
        <v>2</v>
      </c>
      <c r="O293" s="17">
        <v>300000</v>
      </c>
      <c r="P293" s="16">
        <v>3</v>
      </c>
      <c r="Q293" s="16">
        <v>9</v>
      </c>
      <c r="R293" s="17">
        <v>886329</v>
      </c>
      <c r="S293" s="16">
        <v>2</v>
      </c>
      <c r="T293" s="16">
        <v>10</v>
      </c>
      <c r="U293" s="17">
        <v>984810</v>
      </c>
      <c r="V293" s="15">
        <v>0</v>
      </c>
      <c r="W293" s="16">
        <v>0</v>
      </c>
      <c r="X293" s="17">
        <v>0</v>
      </c>
      <c r="Y293" s="16">
        <v>0</v>
      </c>
      <c r="Z293" s="16">
        <v>0</v>
      </c>
      <c r="AA293" s="17">
        <v>0</v>
      </c>
      <c r="AB293" s="16">
        <v>0</v>
      </c>
      <c r="AC293" s="16">
        <v>0</v>
      </c>
      <c r="AD293" s="17">
        <v>0</v>
      </c>
      <c r="AE293" s="16">
        <v>0</v>
      </c>
      <c r="AF293" s="16">
        <v>0</v>
      </c>
      <c r="AG293" s="18">
        <v>0</v>
      </c>
      <c r="AH293" s="19">
        <v>90</v>
      </c>
      <c r="AI293" s="20">
        <v>105</v>
      </c>
      <c r="AJ293" s="17">
        <v>14913124</v>
      </c>
      <c r="AK293" s="18">
        <v>142029.75238095238</v>
      </c>
      <c r="AL293" s="19">
        <v>0</v>
      </c>
      <c r="AM293" s="20">
        <v>0</v>
      </c>
      <c r="AN293" s="17">
        <v>0</v>
      </c>
      <c r="AO293" s="18" t="s">
        <v>1581</v>
      </c>
    </row>
    <row r="294" spans="1:41" x14ac:dyDescent="0.2">
      <c r="A294" s="2" t="s">
        <v>1288</v>
      </c>
      <c r="B294" s="55" t="s">
        <v>748</v>
      </c>
      <c r="C294" s="2" t="s">
        <v>425</v>
      </c>
      <c r="D294" s="2" t="s">
        <v>853</v>
      </c>
      <c r="E294" s="2" t="s">
        <v>854</v>
      </c>
      <c r="F294" s="2"/>
      <c r="G294" s="1" t="s">
        <v>1289</v>
      </c>
      <c r="H294">
        <v>0</v>
      </c>
      <c r="I294" s="56" t="s">
        <v>1290</v>
      </c>
      <c r="J294" s="15">
        <v>22</v>
      </c>
      <c r="K294" s="16">
        <v>22</v>
      </c>
      <c r="L294" s="17">
        <v>6942841</v>
      </c>
      <c r="M294" s="16">
        <v>0</v>
      </c>
      <c r="N294" s="16">
        <v>0</v>
      </c>
      <c r="O294" s="17">
        <v>0</v>
      </c>
      <c r="P294" s="16">
        <v>0</v>
      </c>
      <c r="Q294" s="16">
        <v>0</v>
      </c>
      <c r="R294" s="17">
        <v>0</v>
      </c>
      <c r="S294" s="16">
        <v>0</v>
      </c>
      <c r="T294" s="16">
        <v>0</v>
      </c>
      <c r="U294" s="17">
        <v>0</v>
      </c>
      <c r="V294" s="15">
        <v>0</v>
      </c>
      <c r="W294" s="16">
        <v>0</v>
      </c>
      <c r="X294" s="17">
        <v>0</v>
      </c>
      <c r="Y294" s="16">
        <v>0</v>
      </c>
      <c r="Z294" s="16">
        <v>0</v>
      </c>
      <c r="AA294" s="17">
        <v>0</v>
      </c>
      <c r="AB294" s="16">
        <v>0</v>
      </c>
      <c r="AC294" s="16">
        <v>0</v>
      </c>
      <c r="AD294" s="17">
        <v>0</v>
      </c>
      <c r="AE294" s="16">
        <v>0</v>
      </c>
      <c r="AF294" s="16">
        <v>0</v>
      </c>
      <c r="AG294" s="18">
        <v>0</v>
      </c>
      <c r="AH294" s="19">
        <v>22</v>
      </c>
      <c r="AI294" s="20">
        <v>22</v>
      </c>
      <c r="AJ294" s="17">
        <v>6942841</v>
      </c>
      <c r="AK294" s="18">
        <v>315583.68181818182</v>
      </c>
      <c r="AL294" s="19">
        <v>0</v>
      </c>
      <c r="AM294" s="20">
        <v>0</v>
      </c>
      <c r="AN294" s="17">
        <v>0</v>
      </c>
      <c r="AO294" s="18" t="s">
        <v>1581</v>
      </c>
    </row>
    <row r="295" spans="1:41" x14ac:dyDescent="0.2">
      <c r="A295" s="2" t="s">
        <v>846</v>
      </c>
      <c r="B295" s="55" t="s">
        <v>748</v>
      </c>
      <c r="C295" s="2" t="s">
        <v>425</v>
      </c>
      <c r="D295" s="2" t="s">
        <v>853</v>
      </c>
      <c r="E295" s="2" t="s">
        <v>854</v>
      </c>
      <c r="F295" s="2"/>
      <c r="G295" s="1" t="s">
        <v>1312</v>
      </c>
      <c r="H295">
        <v>12</v>
      </c>
      <c r="I295" s="56" t="s">
        <v>509</v>
      </c>
      <c r="J295" s="15">
        <v>52</v>
      </c>
      <c r="K295" s="16">
        <v>52</v>
      </c>
      <c r="L295" s="17">
        <v>11174149</v>
      </c>
      <c r="M295" s="16">
        <v>0</v>
      </c>
      <c r="N295" s="16">
        <v>0</v>
      </c>
      <c r="O295" s="17">
        <v>0</v>
      </c>
      <c r="P295" s="16">
        <v>0</v>
      </c>
      <c r="Q295" s="16">
        <v>0</v>
      </c>
      <c r="R295" s="17">
        <v>0</v>
      </c>
      <c r="S295" s="16">
        <v>0</v>
      </c>
      <c r="T295" s="16">
        <v>0</v>
      </c>
      <c r="U295" s="17">
        <v>0</v>
      </c>
      <c r="V295" s="15">
        <v>52</v>
      </c>
      <c r="W295" s="16">
        <v>52</v>
      </c>
      <c r="X295" s="17">
        <v>11174149</v>
      </c>
      <c r="Y295" s="16">
        <v>0</v>
      </c>
      <c r="Z295" s="16">
        <v>0</v>
      </c>
      <c r="AA295" s="17">
        <v>0</v>
      </c>
      <c r="AB295" s="16">
        <v>0</v>
      </c>
      <c r="AC295" s="16">
        <v>0</v>
      </c>
      <c r="AD295" s="17">
        <v>0</v>
      </c>
      <c r="AE295" s="16">
        <v>0</v>
      </c>
      <c r="AF295" s="16">
        <v>0</v>
      </c>
      <c r="AG295" s="18">
        <v>0</v>
      </c>
      <c r="AH295" s="19">
        <v>52</v>
      </c>
      <c r="AI295" s="20">
        <v>52</v>
      </c>
      <c r="AJ295" s="17">
        <v>11174149</v>
      </c>
      <c r="AK295" s="18">
        <v>214887.48076923078</v>
      </c>
      <c r="AL295" s="19">
        <v>52</v>
      </c>
      <c r="AM295" s="20">
        <v>52</v>
      </c>
      <c r="AN295" s="17">
        <v>11174149</v>
      </c>
      <c r="AO295" s="18">
        <v>214887.48076923078</v>
      </c>
    </row>
    <row r="296" spans="1:41" x14ac:dyDescent="0.2">
      <c r="A296" s="2" t="s">
        <v>671</v>
      </c>
      <c r="B296" s="55" t="s">
        <v>748</v>
      </c>
      <c r="C296" s="2" t="s">
        <v>425</v>
      </c>
      <c r="D296" s="2" t="s">
        <v>853</v>
      </c>
      <c r="E296" s="2" t="s">
        <v>854</v>
      </c>
      <c r="F296" s="2"/>
      <c r="G296" s="1" t="s">
        <v>1324</v>
      </c>
      <c r="H296">
        <v>12</v>
      </c>
      <c r="I296" s="56" t="s">
        <v>669</v>
      </c>
      <c r="J296" s="15">
        <v>182</v>
      </c>
      <c r="K296" s="16">
        <v>182</v>
      </c>
      <c r="L296" s="17">
        <v>37797351</v>
      </c>
      <c r="M296" s="16">
        <v>14</v>
      </c>
      <c r="N296" s="16">
        <v>28</v>
      </c>
      <c r="O296" s="17">
        <v>4557480</v>
      </c>
      <c r="P296" s="16">
        <v>4</v>
      </c>
      <c r="Q296" s="16">
        <v>15</v>
      </c>
      <c r="R296" s="17">
        <v>2756460</v>
      </c>
      <c r="S296" s="16">
        <v>0</v>
      </c>
      <c r="T296" s="16">
        <v>0</v>
      </c>
      <c r="U296" s="17">
        <v>0</v>
      </c>
      <c r="V296" s="15">
        <v>182</v>
      </c>
      <c r="W296" s="16">
        <v>182</v>
      </c>
      <c r="X296" s="17">
        <v>37797351</v>
      </c>
      <c r="Y296" s="16">
        <v>14</v>
      </c>
      <c r="Z296" s="16">
        <v>28</v>
      </c>
      <c r="AA296" s="17">
        <v>4557480</v>
      </c>
      <c r="AB296" s="16">
        <v>4</v>
      </c>
      <c r="AC296" s="16">
        <v>15</v>
      </c>
      <c r="AD296" s="17">
        <v>2756460</v>
      </c>
      <c r="AE296" s="16">
        <v>0</v>
      </c>
      <c r="AF296" s="16">
        <v>0</v>
      </c>
      <c r="AG296" s="18">
        <v>0</v>
      </c>
      <c r="AH296" s="19">
        <v>200</v>
      </c>
      <c r="AI296" s="20">
        <v>225</v>
      </c>
      <c r="AJ296" s="17">
        <v>45111291</v>
      </c>
      <c r="AK296" s="18">
        <v>200494.62666666668</v>
      </c>
      <c r="AL296" s="19">
        <v>200</v>
      </c>
      <c r="AM296" s="20">
        <v>225</v>
      </c>
      <c r="AN296" s="17">
        <v>45111291</v>
      </c>
      <c r="AO296" s="18">
        <v>200494.62666666668</v>
      </c>
    </row>
    <row r="297" spans="1:41" x14ac:dyDescent="0.2">
      <c r="A297" s="2" t="s">
        <v>851</v>
      </c>
      <c r="B297" s="55" t="s">
        <v>748</v>
      </c>
      <c r="C297" s="2" t="s">
        <v>425</v>
      </c>
      <c r="D297" s="2" t="s">
        <v>853</v>
      </c>
      <c r="E297" s="2" t="s">
        <v>854</v>
      </c>
      <c r="F297" s="2"/>
      <c r="G297" s="1" t="s">
        <v>1325</v>
      </c>
      <c r="H297">
        <v>12</v>
      </c>
      <c r="I297" s="56" t="s">
        <v>1326</v>
      </c>
      <c r="J297" s="15">
        <v>17</v>
      </c>
      <c r="K297" s="16">
        <v>17</v>
      </c>
      <c r="L297" s="17">
        <v>2432316</v>
      </c>
      <c r="M297" s="16">
        <v>0</v>
      </c>
      <c r="N297" s="16">
        <v>0</v>
      </c>
      <c r="O297" s="17">
        <v>0</v>
      </c>
      <c r="P297" s="16">
        <v>0</v>
      </c>
      <c r="Q297" s="16">
        <v>0</v>
      </c>
      <c r="R297" s="17">
        <v>0</v>
      </c>
      <c r="S297" s="16">
        <v>0</v>
      </c>
      <c r="T297" s="16">
        <v>0</v>
      </c>
      <c r="U297" s="17">
        <v>0</v>
      </c>
      <c r="V297" s="15">
        <v>17</v>
      </c>
      <c r="W297" s="16">
        <v>17</v>
      </c>
      <c r="X297" s="17">
        <v>2432316</v>
      </c>
      <c r="Y297" s="16">
        <v>0</v>
      </c>
      <c r="Z297" s="16">
        <v>0</v>
      </c>
      <c r="AA297" s="17">
        <v>0</v>
      </c>
      <c r="AB297" s="16">
        <v>0</v>
      </c>
      <c r="AC297" s="16">
        <v>0</v>
      </c>
      <c r="AD297" s="17">
        <v>0</v>
      </c>
      <c r="AE297" s="16">
        <v>0</v>
      </c>
      <c r="AF297" s="16">
        <v>0</v>
      </c>
      <c r="AG297" s="18">
        <v>0</v>
      </c>
      <c r="AH297" s="19">
        <v>17</v>
      </c>
      <c r="AI297" s="20">
        <v>17</v>
      </c>
      <c r="AJ297" s="17">
        <v>2432316</v>
      </c>
      <c r="AK297" s="18">
        <v>143077.41176470587</v>
      </c>
      <c r="AL297" s="19">
        <v>17</v>
      </c>
      <c r="AM297" s="20">
        <v>17</v>
      </c>
      <c r="AN297" s="17">
        <v>2432316</v>
      </c>
      <c r="AO297" s="18">
        <v>143077.41176470587</v>
      </c>
    </row>
    <row r="298" spans="1:41" x14ac:dyDescent="0.2">
      <c r="A298" s="2" t="s">
        <v>1349</v>
      </c>
      <c r="B298" s="55" t="s">
        <v>748</v>
      </c>
      <c r="C298" s="2" t="s">
        <v>425</v>
      </c>
      <c r="D298" s="2" t="s">
        <v>853</v>
      </c>
      <c r="E298" s="2" t="s">
        <v>854</v>
      </c>
      <c r="F298" s="2"/>
      <c r="G298" s="1" t="s">
        <v>1350</v>
      </c>
      <c r="H298">
        <v>12</v>
      </c>
      <c r="I298" s="56" t="s">
        <v>1351</v>
      </c>
      <c r="J298" s="15">
        <v>15</v>
      </c>
      <c r="K298" s="16">
        <v>15</v>
      </c>
      <c r="L298" s="17">
        <v>5536100</v>
      </c>
      <c r="M298" s="16">
        <v>3</v>
      </c>
      <c r="N298" s="16">
        <v>6</v>
      </c>
      <c r="O298" s="17">
        <v>1085000</v>
      </c>
      <c r="P298" s="16">
        <v>0</v>
      </c>
      <c r="Q298" s="16">
        <v>0</v>
      </c>
      <c r="R298" s="17">
        <v>0</v>
      </c>
      <c r="S298" s="16">
        <v>0</v>
      </c>
      <c r="T298" s="16">
        <v>0</v>
      </c>
      <c r="U298" s="17">
        <v>0</v>
      </c>
      <c r="V298" s="15">
        <v>15</v>
      </c>
      <c r="W298" s="16">
        <v>15</v>
      </c>
      <c r="X298" s="17">
        <v>5536100</v>
      </c>
      <c r="Y298" s="16">
        <v>3</v>
      </c>
      <c r="Z298" s="16">
        <v>6</v>
      </c>
      <c r="AA298" s="17">
        <v>1085000</v>
      </c>
      <c r="AB298" s="16">
        <v>0</v>
      </c>
      <c r="AC298" s="16">
        <v>0</v>
      </c>
      <c r="AD298" s="17">
        <v>0</v>
      </c>
      <c r="AE298" s="16">
        <v>0</v>
      </c>
      <c r="AF298" s="16">
        <v>0</v>
      </c>
      <c r="AG298" s="18">
        <v>0</v>
      </c>
      <c r="AH298" s="19">
        <v>18</v>
      </c>
      <c r="AI298" s="20">
        <v>21</v>
      </c>
      <c r="AJ298" s="17">
        <v>6621100</v>
      </c>
      <c r="AK298" s="18">
        <v>315290.47619047621</v>
      </c>
      <c r="AL298" s="19">
        <v>18</v>
      </c>
      <c r="AM298" s="20">
        <v>21</v>
      </c>
      <c r="AN298" s="17">
        <v>6621100</v>
      </c>
      <c r="AO298" s="18">
        <v>315290.47619047621</v>
      </c>
    </row>
    <row r="299" spans="1:41" x14ac:dyDescent="0.2">
      <c r="A299" s="2" t="s">
        <v>677</v>
      </c>
      <c r="B299" s="55" t="s">
        <v>748</v>
      </c>
      <c r="C299" s="2" t="s">
        <v>425</v>
      </c>
      <c r="D299" s="2" t="s">
        <v>853</v>
      </c>
      <c r="E299" s="2" t="s">
        <v>854</v>
      </c>
      <c r="F299" s="2"/>
      <c r="G299" s="1" t="s">
        <v>1352</v>
      </c>
      <c r="H299">
        <v>1</v>
      </c>
      <c r="I299" s="56" t="s">
        <v>1353</v>
      </c>
      <c r="J299" s="15">
        <v>67</v>
      </c>
      <c r="K299" s="16">
        <v>67</v>
      </c>
      <c r="L299" s="17">
        <v>8206282</v>
      </c>
      <c r="M299" s="16">
        <v>1</v>
      </c>
      <c r="N299" s="16">
        <v>2</v>
      </c>
      <c r="O299" s="17">
        <v>200500</v>
      </c>
      <c r="P299" s="16">
        <v>0</v>
      </c>
      <c r="Q299" s="16">
        <v>0</v>
      </c>
      <c r="R299" s="17">
        <v>0</v>
      </c>
      <c r="S299" s="16">
        <v>0</v>
      </c>
      <c r="T299" s="16">
        <v>0</v>
      </c>
      <c r="U299" s="17">
        <v>0</v>
      </c>
      <c r="V299" s="15">
        <v>0</v>
      </c>
      <c r="W299" s="16">
        <v>0</v>
      </c>
      <c r="X299" s="17">
        <v>0</v>
      </c>
      <c r="Y299" s="16">
        <v>0</v>
      </c>
      <c r="Z299" s="16">
        <v>0</v>
      </c>
      <c r="AA299" s="17">
        <v>0</v>
      </c>
      <c r="AB299" s="16">
        <v>0</v>
      </c>
      <c r="AC299" s="16">
        <v>0</v>
      </c>
      <c r="AD299" s="17">
        <v>0</v>
      </c>
      <c r="AE299" s="16">
        <v>0</v>
      </c>
      <c r="AF299" s="16">
        <v>0</v>
      </c>
      <c r="AG299" s="18">
        <v>0</v>
      </c>
      <c r="AH299" s="19">
        <v>68</v>
      </c>
      <c r="AI299" s="20">
        <v>69</v>
      </c>
      <c r="AJ299" s="17">
        <v>8406782</v>
      </c>
      <c r="AK299" s="18">
        <v>121837.42028985507</v>
      </c>
      <c r="AL299" s="19">
        <v>0</v>
      </c>
      <c r="AM299" s="20">
        <v>0</v>
      </c>
      <c r="AN299" s="17">
        <v>0</v>
      </c>
      <c r="AO299" s="18" t="s">
        <v>1581</v>
      </c>
    </row>
    <row r="300" spans="1:41" x14ac:dyDescent="0.2">
      <c r="A300" s="2" t="s">
        <v>1383</v>
      </c>
      <c r="B300" s="55" t="s">
        <v>748</v>
      </c>
      <c r="C300" s="2" t="s">
        <v>425</v>
      </c>
      <c r="D300" s="2" t="s">
        <v>853</v>
      </c>
      <c r="E300" s="2" t="s">
        <v>854</v>
      </c>
      <c r="F300" s="2"/>
      <c r="G300" s="1" t="s">
        <v>1384</v>
      </c>
      <c r="H300">
        <v>12</v>
      </c>
      <c r="I300" s="56" t="s">
        <v>1385</v>
      </c>
      <c r="J300" s="15">
        <v>36</v>
      </c>
      <c r="K300" s="16">
        <v>36</v>
      </c>
      <c r="L300" s="17">
        <v>9790292</v>
      </c>
      <c r="M300" s="16">
        <v>1</v>
      </c>
      <c r="N300" s="16">
        <v>2</v>
      </c>
      <c r="O300" s="17">
        <v>211500</v>
      </c>
      <c r="P300" s="16">
        <v>0</v>
      </c>
      <c r="Q300" s="16">
        <v>0</v>
      </c>
      <c r="R300" s="17">
        <v>0</v>
      </c>
      <c r="S300" s="16">
        <v>0</v>
      </c>
      <c r="T300" s="16">
        <v>0</v>
      </c>
      <c r="U300" s="17">
        <v>0</v>
      </c>
      <c r="V300" s="15">
        <v>36</v>
      </c>
      <c r="W300" s="16">
        <v>36</v>
      </c>
      <c r="X300" s="17">
        <v>9790292</v>
      </c>
      <c r="Y300" s="16">
        <v>1</v>
      </c>
      <c r="Z300" s="16">
        <v>2</v>
      </c>
      <c r="AA300" s="17">
        <v>211500</v>
      </c>
      <c r="AB300" s="16">
        <v>0</v>
      </c>
      <c r="AC300" s="16">
        <v>0</v>
      </c>
      <c r="AD300" s="17">
        <v>0</v>
      </c>
      <c r="AE300" s="16">
        <v>0</v>
      </c>
      <c r="AF300" s="16">
        <v>0</v>
      </c>
      <c r="AG300" s="18">
        <v>0</v>
      </c>
      <c r="AH300" s="19">
        <v>37</v>
      </c>
      <c r="AI300" s="20">
        <v>38</v>
      </c>
      <c r="AJ300" s="17">
        <v>10001792</v>
      </c>
      <c r="AK300" s="18">
        <v>263205.05263157893</v>
      </c>
      <c r="AL300" s="19">
        <v>37</v>
      </c>
      <c r="AM300" s="20">
        <v>38</v>
      </c>
      <c r="AN300" s="17">
        <v>10001792</v>
      </c>
      <c r="AO300" s="18">
        <v>263205.05263157893</v>
      </c>
    </row>
    <row r="301" spans="1:41" x14ac:dyDescent="0.2">
      <c r="A301" s="2" t="s">
        <v>711</v>
      </c>
      <c r="B301" s="55" t="s">
        <v>748</v>
      </c>
      <c r="C301" s="2" t="s">
        <v>425</v>
      </c>
      <c r="D301" s="2" t="s">
        <v>853</v>
      </c>
      <c r="E301" s="2" t="s">
        <v>854</v>
      </c>
      <c r="F301" s="2"/>
      <c r="G301" s="1" t="s">
        <v>401</v>
      </c>
      <c r="H301">
        <v>12</v>
      </c>
      <c r="I301" s="56" t="s">
        <v>402</v>
      </c>
      <c r="J301" s="15">
        <v>87</v>
      </c>
      <c r="K301" s="16">
        <v>87</v>
      </c>
      <c r="L301" s="17">
        <v>15585434</v>
      </c>
      <c r="M301" s="16">
        <v>3</v>
      </c>
      <c r="N301" s="16">
        <v>6</v>
      </c>
      <c r="O301" s="17">
        <v>707500</v>
      </c>
      <c r="P301" s="16">
        <v>1</v>
      </c>
      <c r="Q301" s="16">
        <v>4</v>
      </c>
      <c r="R301" s="17">
        <v>456100</v>
      </c>
      <c r="S301" s="16">
        <v>0</v>
      </c>
      <c r="T301" s="16">
        <v>0</v>
      </c>
      <c r="U301" s="17">
        <v>0</v>
      </c>
      <c r="V301" s="15">
        <v>87</v>
      </c>
      <c r="W301" s="16">
        <v>87</v>
      </c>
      <c r="X301" s="17">
        <v>15585434</v>
      </c>
      <c r="Y301" s="16">
        <v>3</v>
      </c>
      <c r="Z301" s="16">
        <v>6</v>
      </c>
      <c r="AA301" s="17">
        <v>707500</v>
      </c>
      <c r="AB301" s="16">
        <v>1</v>
      </c>
      <c r="AC301" s="16">
        <v>4</v>
      </c>
      <c r="AD301" s="17">
        <v>456100</v>
      </c>
      <c r="AE301" s="16">
        <v>0</v>
      </c>
      <c r="AF301" s="16">
        <v>0</v>
      </c>
      <c r="AG301" s="18">
        <v>0</v>
      </c>
      <c r="AH301" s="19">
        <v>91</v>
      </c>
      <c r="AI301" s="20">
        <v>97</v>
      </c>
      <c r="AJ301" s="17">
        <v>16749034</v>
      </c>
      <c r="AK301" s="18">
        <v>172670.45360824742</v>
      </c>
      <c r="AL301" s="19">
        <v>91</v>
      </c>
      <c r="AM301" s="20">
        <v>97</v>
      </c>
      <c r="AN301" s="17">
        <v>16749034</v>
      </c>
      <c r="AO301" s="18">
        <v>172670.45360824742</v>
      </c>
    </row>
    <row r="302" spans="1:41" x14ac:dyDescent="0.2">
      <c r="A302" s="2" t="s">
        <v>719</v>
      </c>
      <c r="B302" s="55" t="s">
        <v>748</v>
      </c>
      <c r="C302" s="2" t="s">
        <v>425</v>
      </c>
      <c r="D302" s="2" t="s">
        <v>853</v>
      </c>
      <c r="E302" s="2" t="s">
        <v>854</v>
      </c>
      <c r="F302" s="2"/>
      <c r="G302" s="1" t="s">
        <v>771</v>
      </c>
      <c r="H302">
        <v>12</v>
      </c>
      <c r="I302" s="56" t="s">
        <v>772</v>
      </c>
      <c r="J302" s="15">
        <v>6</v>
      </c>
      <c r="K302" s="16">
        <v>6</v>
      </c>
      <c r="L302" s="17">
        <v>1587900</v>
      </c>
      <c r="M302" s="16">
        <v>1</v>
      </c>
      <c r="N302" s="16">
        <v>2</v>
      </c>
      <c r="O302" s="17">
        <v>284000</v>
      </c>
      <c r="P302" s="16">
        <v>0</v>
      </c>
      <c r="Q302" s="16">
        <v>0</v>
      </c>
      <c r="R302" s="17">
        <v>0</v>
      </c>
      <c r="S302" s="16">
        <v>0</v>
      </c>
      <c r="T302" s="16">
        <v>0</v>
      </c>
      <c r="U302" s="17">
        <v>0</v>
      </c>
      <c r="V302" s="15">
        <v>6</v>
      </c>
      <c r="W302" s="16">
        <v>6</v>
      </c>
      <c r="X302" s="17">
        <v>1587900</v>
      </c>
      <c r="Y302" s="16">
        <v>1</v>
      </c>
      <c r="Z302" s="16">
        <v>2</v>
      </c>
      <c r="AA302" s="17">
        <v>284000</v>
      </c>
      <c r="AB302" s="16">
        <v>0</v>
      </c>
      <c r="AC302" s="16">
        <v>0</v>
      </c>
      <c r="AD302" s="17">
        <v>0</v>
      </c>
      <c r="AE302" s="16">
        <v>0</v>
      </c>
      <c r="AF302" s="16">
        <v>0</v>
      </c>
      <c r="AG302" s="18">
        <v>0</v>
      </c>
      <c r="AH302" s="19">
        <v>7</v>
      </c>
      <c r="AI302" s="20">
        <v>8</v>
      </c>
      <c r="AJ302" s="17">
        <v>1871900</v>
      </c>
      <c r="AK302" s="18">
        <v>233987.5</v>
      </c>
      <c r="AL302" s="19">
        <v>7</v>
      </c>
      <c r="AM302" s="20">
        <v>8</v>
      </c>
      <c r="AN302" s="17">
        <v>1871900</v>
      </c>
      <c r="AO302" s="18">
        <v>233987.5</v>
      </c>
    </row>
    <row r="303" spans="1:41" x14ac:dyDescent="0.2">
      <c r="A303" s="2" t="s">
        <v>729</v>
      </c>
      <c r="B303" s="55" t="s">
        <v>748</v>
      </c>
      <c r="C303" s="2" t="s">
        <v>425</v>
      </c>
      <c r="D303" s="2" t="s">
        <v>853</v>
      </c>
      <c r="E303" s="2" t="s">
        <v>854</v>
      </c>
      <c r="F303" s="2"/>
      <c r="G303" s="1" t="s">
        <v>808</v>
      </c>
      <c r="H303">
        <v>0</v>
      </c>
      <c r="I303" s="56" t="s">
        <v>809</v>
      </c>
      <c r="J303" s="15">
        <v>61</v>
      </c>
      <c r="K303" s="16">
        <v>61</v>
      </c>
      <c r="L303" s="17">
        <v>7772374</v>
      </c>
      <c r="M303" s="16">
        <v>0</v>
      </c>
      <c r="N303" s="16">
        <v>0</v>
      </c>
      <c r="O303" s="17">
        <v>0</v>
      </c>
      <c r="P303" s="16">
        <v>0</v>
      </c>
      <c r="Q303" s="16">
        <v>0</v>
      </c>
      <c r="R303" s="17">
        <v>0</v>
      </c>
      <c r="S303" s="16">
        <v>0</v>
      </c>
      <c r="T303" s="16">
        <v>0</v>
      </c>
      <c r="U303" s="17">
        <v>0</v>
      </c>
      <c r="V303" s="15">
        <v>0</v>
      </c>
      <c r="W303" s="16">
        <v>0</v>
      </c>
      <c r="X303" s="17">
        <v>0</v>
      </c>
      <c r="Y303" s="16">
        <v>0</v>
      </c>
      <c r="Z303" s="16">
        <v>0</v>
      </c>
      <c r="AA303" s="17">
        <v>0</v>
      </c>
      <c r="AB303" s="16">
        <v>0</v>
      </c>
      <c r="AC303" s="16">
        <v>0</v>
      </c>
      <c r="AD303" s="17">
        <v>0</v>
      </c>
      <c r="AE303" s="16">
        <v>0</v>
      </c>
      <c r="AF303" s="16">
        <v>0</v>
      </c>
      <c r="AG303" s="18">
        <v>0</v>
      </c>
      <c r="AH303" s="19">
        <v>61</v>
      </c>
      <c r="AI303" s="20">
        <v>61</v>
      </c>
      <c r="AJ303" s="17">
        <v>7772374</v>
      </c>
      <c r="AK303" s="18">
        <v>127415.96721311475</v>
      </c>
      <c r="AL303" s="19">
        <v>0</v>
      </c>
      <c r="AM303" s="20">
        <v>0</v>
      </c>
      <c r="AN303" s="17">
        <v>0</v>
      </c>
      <c r="AO303" s="18" t="s">
        <v>1581</v>
      </c>
    </row>
    <row r="304" spans="1:41" x14ac:dyDescent="0.2">
      <c r="A304" s="30"/>
      <c r="B304" s="54" t="s">
        <v>760</v>
      </c>
      <c r="C304" s="30"/>
      <c r="D304" s="30" t="s">
        <v>853</v>
      </c>
      <c r="E304" s="53" t="s">
        <v>854</v>
      </c>
      <c r="F304" s="30"/>
      <c r="G304" s="53"/>
      <c r="I304" s="31" t="s">
        <v>1487</v>
      </c>
      <c r="J304" s="25">
        <v>105</v>
      </c>
      <c r="K304" s="26">
        <v>105</v>
      </c>
      <c r="L304" s="27">
        <v>19826923</v>
      </c>
      <c r="M304" s="26">
        <v>113</v>
      </c>
      <c r="N304" s="26">
        <v>226</v>
      </c>
      <c r="O304" s="27">
        <v>23588730</v>
      </c>
      <c r="P304" s="26">
        <v>52</v>
      </c>
      <c r="Q304" s="26">
        <v>164</v>
      </c>
      <c r="R304" s="27">
        <v>15249857</v>
      </c>
      <c r="S304" s="26">
        <v>42</v>
      </c>
      <c r="T304" s="26">
        <v>2277</v>
      </c>
      <c r="U304" s="27">
        <v>187707337</v>
      </c>
      <c r="V304" s="25">
        <v>105</v>
      </c>
      <c r="W304" s="26">
        <v>105</v>
      </c>
      <c r="X304" s="27">
        <v>19826923</v>
      </c>
      <c r="Y304" s="26">
        <v>110</v>
      </c>
      <c r="Z304" s="26">
        <v>220</v>
      </c>
      <c r="AA304" s="27">
        <v>22915730</v>
      </c>
      <c r="AB304" s="26">
        <v>52</v>
      </c>
      <c r="AC304" s="26">
        <v>164</v>
      </c>
      <c r="AD304" s="27">
        <v>15249857</v>
      </c>
      <c r="AE304" s="26">
        <v>42</v>
      </c>
      <c r="AF304" s="26">
        <v>2277</v>
      </c>
      <c r="AG304" s="28">
        <v>187707337</v>
      </c>
      <c r="AH304" s="29">
        <v>312</v>
      </c>
      <c r="AI304" s="23">
        <v>2772</v>
      </c>
      <c r="AJ304" s="27">
        <v>246372847</v>
      </c>
      <c r="AK304" s="28">
        <v>88879.093434343435</v>
      </c>
      <c r="AL304" s="29">
        <v>309</v>
      </c>
      <c r="AM304" s="23">
        <v>2766</v>
      </c>
      <c r="AN304" s="27">
        <v>245699847</v>
      </c>
      <c r="AO304" s="28">
        <v>88828.57809110629</v>
      </c>
    </row>
    <row r="305" spans="1:41" x14ac:dyDescent="0.2">
      <c r="A305" s="2" t="s">
        <v>444</v>
      </c>
      <c r="B305" s="55" t="s">
        <v>760</v>
      </c>
      <c r="C305" s="2" t="s">
        <v>923</v>
      </c>
      <c r="D305" s="2" t="s">
        <v>853</v>
      </c>
      <c r="E305" s="2" t="s">
        <v>854</v>
      </c>
      <c r="F305" s="2" t="s">
        <v>426</v>
      </c>
      <c r="G305" s="1" t="s">
        <v>924</v>
      </c>
      <c r="H305">
        <v>12</v>
      </c>
      <c r="I305" s="56" t="s">
        <v>925</v>
      </c>
      <c r="J305" s="15">
        <v>94</v>
      </c>
      <c r="K305" s="16">
        <v>94</v>
      </c>
      <c r="L305" s="17">
        <v>17919673</v>
      </c>
      <c r="M305" s="16">
        <v>97</v>
      </c>
      <c r="N305" s="16">
        <v>194</v>
      </c>
      <c r="O305" s="17">
        <v>19636970</v>
      </c>
      <c r="P305" s="16">
        <v>52</v>
      </c>
      <c r="Q305" s="16">
        <v>164</v>
      </c>
      <c r="R305" s="17">
        <v>15249857</v>
      </c>
      <c r="S305" s="16">
        <v>39</v>
      </c>
      <c r="T305" s="16">
        <v>1967</v>
      </c>
      <c r="U305" s="17">
        <v>155055841</v>
      </c>
      <c r="V305" s="15">
        <v>94</v>
      </c>
      <c r="W305" s="16">
        <v>94</v>
      </c>
      <c r="X305" s="17">
        <v>17919673</v>
      </c>
      <c r="Y305" s="16">
        <v>97</v>
      </c>
      <c r="Z305" s="16">
        <v>194</v>
      </c>
      <c r="AA305" s="17">
        <v>19636970</v>
      </c>
      <c r="AB305" s="16">
        <v>52</v>
      </c>
      <c r="AC305" s="16">
        <v>164</v>
      </c>
      <c r="AD305" s="17">
        <v>15249857</v>
      </c>
      <c r="AE305" s="16">
        <v>39</v>
      </c>
      <c r="AF305" s="16">
        <v>1967</v>
      </c>
      <c r="AG305" s="18">
        <v>155055841</v>
      </c>
      <c r="AH305" s="19">
        <v>282</v>
      </c>
      <c r="AI305" s="20">
        <v>2419</v>
      </c>
      <c r="AJ305" s="17">
        <v>207862341</v>
      </c>
      <c r="AK305" s="18">
        <v>85929.0372054568</v>
      </c>
      <c r="AL305" s="19">
        <v>282</v>
      </c>
      <c r="AM305" s="20">
        <v>2419</v>
      </c>
      <c r="AN305" s="17">
        <v>207862341</v>
      </c>
      <c r="AO305" s="18">
        <v>85929.0372054568</v>
      </c>
    </row>
    <row r="306" spans="1:41" x14ac:dyDescent="0.2">
      <c r="A306" s="2" t="s">
        <v>450</v>
      </c>
      <c r="B306" s="55" t="s">
        <v>760</v>
      </c>
      <c r="C306" s="2" t="s">
        <v>970</v>
      </c>
      <c r="D306" s="2" t="s">
        <v>853</v>
      </c>
      <c r="E306" s="2" t="s">
        <v>854</v>
      </c>
      <c r="F306" s="2"/>
      <c r="G306" s="1" t="s">
        <v>971</v>
      </c>
      <c r="H306">
        <v>0</v>
      </c>
      <c r="I306" s="56" t="s">
        <v>972</v>
      </c>
      <c r="J306" s="15">
        <v>0</v>
      </c>
      <c r="K306" s="16">
        <v>0</v>
      </c>
      <c r="L306" s="17">
        <v>0</v>
      </c>
      <c r="M306" s="16">
        <v>3</v>
      </c>
      <c r="N306" s="16">
        <v>6</v>
      </c>
      <c r="O306" s="17">
        <v>673000</v>
      </c>
      <c r="P306" s="16">
        <v>0</v>
      </c>
      <c r="Q306" s="16">
        <v>0</v>
      </c>
      <c r="R306" s="17">
        <v>0</v>
      </c>
      <c r="S306" s="16">
        <v>0</v>
      </c>
      <c r="T306" s="16">
        <v>0</v>
      </c>
      <c r="U306" s="17">
        <v>0</v>
      </c>
      <c r="V306" s="15">
        <v>0</v>
      </c>
      <c r="W306" s="16">
        <v>0</v>
      </c>
      <c r="X306" s="17">
        <v>0</v>
      </c>
      <c r="Y306" s="16">
        <v>0</v>
      </c>
      <c r="Z306" s="16">
        <v>0</v>
      </c>
      <c r="AA306" s="17">
        <v>0</v>
      </c>
      <c r="AB306" s="16">
        <v>0</v>
      </c>
      <c r="AC306" s="16">
        <v>0</v>
      </c>
      <c r="AD306" s="17">
        <v>0</v>
      </c>
      <c r="AE306" s="16">
        <v>0</v>
      </c>
      <c r="AF306" s="16">
        <v>0</v>
      </c>
      <c r="AG306" s="18">
        <v>0</v>
      </c>
      <c r="AH306" s="19">
        <v>3</v>
      </c>
      <c r="AI306" s="20">
        <v>6</v>
      </c>
      <c r="AJ306" s="17">
        <v>673000</v>
      </c>
      <c r="AK306" s="18">
        <v>112166.66666666667</v>
      </c>
      <c r="AL306" s="19">
        <v>0</v>
      </c>
      <c r="AM306" s="20">
        <v>0</v>
      </c>
      <c r="AN306" s="17">
        <v>0</v>
      </c>
      <c r="AO306" s="18" t="s">
        <v>1581</v>
      </c>
    </row>
    <row r="307" spans="1:41" x14ac:dyDescent="0.2">
      <c r="A307" s="2" t="s">
        <v>1344</v>
      </c>
      <c r="B307" s="55" t="s">
        <v>760</v>
      </c>
      <c r="C307" s="2" t="s">
        <v>1345</v>
      </c>
      <c r="D307" s="2" t="s">
        <v>853</v>
      </c>
      <c r="E307" s="2" t="s">
        <v>854</v>
      </c>
      <c r="F307" s="2"/>
      <c r="G307" s="1" t="s">
        <v>1346</v>
      </c>
      <c r="H307">
        <v>12</v>
      </c>
      <c r="I307" s="56" t="s">
        <v>1347</v>
      </c>
      <c r="J307" s="15">
        <v>9</v>
      </c>
      <c r="K307" s="16">
        <v>9</v>
      </c>
      <c r="L307" s="17">
        <v>1514250</v>
      </c>
      <c r="M307" s="16">
        <v>12</v>
      </c>
      <c r="N307" s="16">
        <v>24</v>
      </c>
      <c r="O307" s="17">
        <v>3008760</v>
      </c>
      <c r="P307" s="16">
        <v>0</v>
      </c>
      <c r="Q307" s="16">
        <v>0</v>
      </c>
      <c r="R307" s="17">
        <v>0</v>
      </c>
      <c r="S307" s="16">
        <v>2</v>
      </c>
      <c r="T307" s="16">
        <v>266</v>
      </c>
      <c r="U307" s="17">
        <v>21244100</v>
      </c>
      <c r="V307" s="15">
        <v>9</v>
      </c>
      <c r="W307" s="16">
        <v>9</v>
      </c>
      <c r="X307" s="17">
        <v>1514250</v>
      </c>
      <c r="Y307" s="16">
        <v>12</v>
      </c>
      <c r="Z307" s="16">
        <v>24</v>
      </c>
      <c r="AA307" s="17">
        <v>3008760</v>
      </c>
      <c r="AB307" s="16">
        <v>0</v>
      </c>
      <c r="AC307" s="16">
        <v>0</v>
      </c>
      <c r="AD307" s="17">
        <v>0</v>
      </c>
      <c r="AE307" s="16">
        <v>2</v>
      </c>
      <c r="AF307" s="16">
        <v>266</v>
      </c>
      <c r="AG307" s="18">
        <v>21244100</v>
      </c>
      <c r="AH307" s="19">
        <v>23</v>
      </c>
      <c r="AI307" s="20">
        <v>299</v>
      </c>
      <c r="AJ307" s="17">
        <v>25767110</v>
      </c>
      <c r="AK307" s="18">
        <v>86177.625418060197</v>
      </c>
      <c r="AL307" s="19">
        <v>23</v>
      </c>
      <c r="AM307" s="20">
        <v>299</v>
      </c>
      <c r="AN307" s="17">
        <v>25767110</v>
      </c>
      <c r="AO307" s="18">
        <v>86177.625418060197</v>
      </c>
    </row>
    <row r="308" spans="1:41" x14ac:dyDescent="0.2">
      <c r="A308" s="2" t="s">
        <v>734</v>
      </c>
      <c r="B308" s="55" t="s">
        <v>760</v>
      </c>
      <c r="C308" s="2" t="s">
        <v>425</v>
      </c>
      <c r="D308" s="2" t="s">
        <v>853</v>
      </c>
      <c r="E308" s="2" t="s">
        <v>854</v>
      </c>
      <c r="F308" s="2"/>
      <c r="G308" s="1" t="s">
        <v>825</v>
      </c>
      <c r="H308">
        <v>12</v>
      </c>
      <c r="I308" s="56" t="s">
        <v>850</v>
      </c>
      <c r="J308" s="15">
        <v>2</v>
      </c>
      <c r="K308" s="16">
        <v>2</v>
      </c>
      <c r="L308" s="17">
        <v>393000</v>
      </c>
      <c r="M308" s="16">
        <v>1</v>
      </c>
      <c r="N308" s="16">
        <v>2</v>
      </c>
      <c r="O308" s="17">
        <v>270000</v>
      </c>
      <c r="P308" s="16">
        <v>0</v>
      </c>
      <c r="Q308" s="16">
        <v>0</v>
      </c>
      <c r="R308" s="17">
        <v>0</v>
      </c>
      <c r="S308" s="16">
        <v>1</v>
      </c>
      <c r="T308" s="16">
        <v>44</v>
      </c>
      <c r="U308" s="17">
        <v>11407396</v>
      </c>
      <c r="V308" s="15">
        <v>2</v>
      </c>
      <c r="W308" s="16">
        <v>2</v>
      </c>
      <c r="X308" s="17">
        <v>393000</v>
      </c>
      <c r="Y308" s="16">
        <v>1</v>
      </c>
      <c r="Z308" s="16">
        <v>2</v>
      </c>
      <c r="AA308" s="17">
        <v>270000</v>
      </c>
      <c r="AB308" s="16">
        <v>0</v>
      </c>
      <c r="AC308" s="16">
        <v>0</v>
      </c>
      <c r="AD308" s="17">
        <v>0</v>
      </c>
      <c r="AE308" s="16">
        <v>1</v>
      </c>
      <c r="AF308" s="16">
        <v>44</v>
      </c>
      <c r="AG308" s="18">
        <v>11407396</v>
      </c>
      <c r="AH308" s="19">
        <v>4</v>
      </c>
      <c r="AI308" s="20">
        <v>48</v>
      </c>
      <c r="AJ308" s="17">
        <v>12070396</v>
      </c>
      <c r="AK308" s="18">
        <v>251466.58333333334</v>
      </c>
      <c r="AL308" s="19">
        <v>4</v>
      </c>
      <c r="AM308" s="20">
        <v>48</v>
      </c>
      <c r="AN308" s="17">
        <v>12070396</v>
      </c>
      <c r="AO308" s="18">
        <v>251466.58333333334</v>
      </c>
    </row>
    <row r="309" spans="1:41" x14ac:dyDescent="0.2">
      <c r="A309" s="30"/>
      <c r="B309" s="54" t="s">
        <v>757</v>
      </c>
      <c r="C309" s="30"/>
      <c r="D309" s="30" t="s">
        <v>853</v>
      </c>
      <c r="E309" s="53" t="s">
        <v>876</v>
      </c>
      <c r="F309" s="30"/>
      <c r="G309" s="53"/>
      <c r="I309" s="31" t="s">
        <v>1488</v>
      </c>
      <c r="J309" s="25">
        <v>2265</v>
      </c>
      <c r="K309" s="26">
        <v>2265</v>
      </c>
      <c r="L309" s="27">
        <v>408229336</v>
      </c>
      <c r="M309" s="26">
        <v>32</v>
      </c>
      <c r="N309" s="26">
        <v>64</v>
      </c>
      <c r="O309" s="27">
        <v>8707681</v>
      </c>
      <c r="P309" s="26">
        <v>19</v>
      </c>
      <c r="Q309" s="26">
        <v>59</v>
      </c>
      <c r="R309" s="27">
        <v>4876948</v>
      </c>
      <c r="S309" s="26">
        <v>17</v>
      </c>
      <c r="T309" s="26">
        <v>297</v>
      </c>
      <c r="U309" s="27">
        <v>26322500</v>
      </c>
      <c r="V309" s="25">
        <v>1527</v>
      </c>
      <c r="W309" s="26">
        <v>1527</v>
      </c>
      <c r="X309" s="27">
        <v>291884648</v>
      </c>
      <c r="Y309" s="26">
        <v>29</v>
      </c>
      <c r="Z309" s="26">
        <v>58</v>
      </c>
      <c r="AA309" s="27">
        <v>8352081</v>
      </c>
      <c r="AB309" s="26">
        <v>14</v>
      </c>
      <c r="AC309" s="26">
        <v>44</v>
      </c>
      <c r="AD309" s="27">
        <v>4020280</v>
      </c>
      <c r="AE309" s="26">
        <v>17</v>
      </c>
      <c r="AF309" s="26">
        <v>297</v>
      </c>
      <c r="AG309" s="28">
        <v>26322500</v>
      </c>
      <c r="AH309" s="29">
        <v>2333</v>
      </c>
      <c r="AI309" s="23">
        <v>2685</v>
      </c>
      <c r="AJ309" s="27">
        <v>448136465</v>
      </c>
      <c r="AK309" s="28">
        <v>166903.71135940409</v>
      </c>
      <c r="AL309" s="29">
        <v>1587</v>
      </c>
      <c r="AM309" s="23">
        <v>1926</v>
      </c>
      <c r="AN309" s="27">
        <v>330579509</v>
      </c>
      <c r="AO309" s="28">
        <v>171640.45119418483</v>
      </c>
    </row>
    <row r="310" spans="1:41" x14ac:dyDescent="0.2">
      <c r="A310" s="2" t="s">
        <v>437</v>
      </c>
      <c r="B310" s="55" t="s">
        <v>757</v>
      </c>
      <c r="C310" s="2" t="s">
        <v>425</v>
      </c>
      <c r="D310" s="2" t="s">
        <v>853</v>
      </c>
      <c r="E310" s="2" t="s">
        <v>876</v>
      </c>
      <c r="F310" s="2"/>
      <c r="G310" s="1" t="s">
        <v>877</v>
      </c>
      <c r="H310">
        <v>12</v>
      </c>
      <c r="I310" s="56" t="s">
        <v>878</v>
      </c>
      <c r="J310" s="15">
        <v>17</v>
      </c>
      <c r="K310" s="16">
        <v>17</v>
      </c>
      <c r="L310" s="17">
        <v>5654400</v>
      </c>
      <c r="M310" s="16">
        <v>0</v>
      </c>
      <c r="N310" s="16">
        <v>0</v>
      </c>
      <c r="O310" s="17">
        <v>0</v>
      </c>
      <c r="P310" s="16">
        <v>0</v>
      </c>
      <c r="Q310" s="16">
        <v>0</v>
      </c>
      <c r="R310" s="17">
        <v>0</v>
      </c>
      <c r="S310" s="16">
        <v>0</v>
      </c>
      <c r="T310" s="16">
        <v>0</v>
      </c>
      <c r="U310" s="17">
        <v>0</v>
      </c>
      <c r="V310" s="15">
        <v>17</v>
      </c>
      <c r="W310" s="16">
        <v>17</v>
      </c>
      <c r="X310" s="17">
        <v>5654400</v>
      </c>
      <c r="Y310" s="16">
        <v>0</v>
      </c>
      <c r="Z310" s="16">
        <v>0</v>
      </c>
      <c r="AA310" s="17">
        <v>0</v>
      </c>
      <c r="AB310" s="16">
        <v>0</v>
      </c>
      <c r="AC310" s="16">
        <v>0</v>
      </c>
      <c r="AD310" s="17">
        <v>0</v>
      </c>
      <c r="AE310" s="16">
        <v>0</v>
      </c>
      <c r="AF310" s="16">
        <v>0</v>
      </c>
      <c r="AG310" s="18">
        <v>0</v>
      </c>
      <c r="AH310" s="19">
        <v>17</v>
      </c>
      <c r="AI310" s="20">
        <v>17</v>
      </c>
      <c r="AJ310" s="17">
        <v>5654400</v>
      </c>
      <c r="AK310" s="18">
        <v>332611.76470588235</v>
      </c>
      <c r="AL310" s="19">
        <v>17</v>
      </c>
      <c r="AM310" s="20">
        <v>17</v>
      </c>
      <c r="AN310" s="17">
        <v>5654400</v>
      </c>
      <c r="AO310" s="18">
        <v>332611.76470588235</v>
      </c>
    </row>
    <row r="311" spans="1:41" x14ac:dyDescent="0.2">
      <c r="A311" s="2" t="s">
        <v>440</v>
      </c>
      <c r="B311" s="55" t="s">
        <v>757</v>
      </c>
      <c r="C311" s="2" t="s">
        <v>425</v>
      </c>
      <c r="D311" s="2" t="s">
        <v>853</v>
      </c>
      <c r="E311" s="2" t="s">
        <v>876</v>
      </c>
      <c r="F311" s="2"/>
      <c r="G311" s="1" t="s">
        <v>883</v>
      </c>
      <c r="H311">
        <v>12</v>
      </c>
      <c r="I311" s="56" t="s">
        <v>884</v>
      </c>
      <c r="J311" s="15">
        <v>43</v>
      </c>
      <c r="K311" s="16">
        <v>43</v>
      </c>
      <c r="L311" s="17">
        <v>5185289</v>
      </c>
      <c r="M311" s="16">
        <v>1</v>
      </c>
      <c r="N311" s="16">
        <v>2</v>
      </c>
      <c r="O311" s="17">
        <v>223000</v>
      </c>
      <c r="P311" s="16">
        <v>0</v>
      </c>
      <c r="Q311" s="16">
        <v>0</v>
      </c>
      <c r="R311" s="17">
        <v>0</v>
      </c>
      <c r="S311" s="16">
        <v>0</v>
      </c>
      <c r="T311" s="16">
        <v>0</v>
      </c>
      <c r="U311" s="17">
        <v>0</v>
      </c>
      <c r="V311" s="15">
        <v>43</v>
      </c>
      <c r="W311" s="16">
        <v>43</v>
      </c>
      <c r="X311" s="17">
        <v>5185289</v>
      </c>
      <c r="Y311" s="16">
        <v>1</v>
      </c>
      <c r="Z311" s="16">
        <v>2</v>
      </c>
      <c r="AA311" s="17">
        <v>223000</v>
      </c>
      <c r="AB311" s="16">
        <v>0</v>
      </c>
      <c r="AC311" s="16">
        <v>0</v>
      </c>
      <c r="AD311" s="17">
        <v>0</v>
      </c>
      <c r="AE311" s="16">
        <v>0</v>
      </c>
      <c r="AF311" s="16">
        <v>0</v>
      </c>
      <c r="AG311" s="18">
        <v>0</v>
      </c>
      <c r="AH311" s="19">
        <v>44</v>
      </c>
      <c r="AI311" s="20">
        <v>45</v>
      </c>
      <c r="AJ311" s="17">
        <v>5408289</v>
      </c>
      <c r="AK311" s="18">
        <v>120184.2</v>
      </c>
      <c r="AL311" s="19">
        <v>44</v>
      </c>
      <c r="AM311" s="20">
        <v>45</v>
      </c>
      <c r="AN311" s="17">
        <v>5408289</v>
      </c>
      <c r="AO311" s="18">
        <v>120184.2</v>
      </c>
    </row>
    <row r="312" spans="1:41" x14ac:dyDescent="0.2">
      <c r="A312" s="2" t="s">
        <v>442</v>
      </c>
      <c r="B312" s="55" t="s">
        <v>757</v>
      </c>
      <c r="C312" s="2" t="s">
        <v>425</v>
      </c>
      <c r="D312" s="2" t="s">
        <v>853</v>
      </c>
      <c r="E312" s="2" t="s">
        <v>876</v>
      </c>
      <c r="F312" s="2"/>
      <c r="G312" s="1" t="s">
        <v>888</v>
      </c>
      <c r="H312">
        <v>0</v>
      </c>
      <c r="I312" s="56" t="s">
        <v>889</v>
      </c>
      <c r="J312" s="15">
        <v>45</v>
      </c>
      <c r="K312" s="16">
        <v>45</v>
      </c>
      <c r="L312" s="17">
        <v>6000997</v>
      </c>
      <c r="M312" s="16">
        <v>0</v>
      </c>
      <c r="N312" s="16">
        <v>0</v>
      </c>
      <c r="O312" s="17">
        <v>0</v>
      </c>
      <c r="P312" s="16">
        <v>0</v>
      </c>
      <c r="Q312" s="16">
        <v>0</v>
      </c>
      <c r="R312" s="17">
        <v>0</v>
      </c>
      <c r="S312" s="16">
        <v>0</v>
      </c>
      <c r="T312" s="16">
        <v>0</v>
      </c>
      <c r="U312" s="17">
        <v>0</v>
      </c>
      <c r="V312" s="15">
        <v>0</v>
      </c>
      <c r="W312" s="16">
        <v>0</v>
      </c>
      <c r="X312" s="17">
        <v>0</v>
      </c>
      <c r="Y312" s="16">
        <v>0</v>
      </c>
      <c r="Z312" s="16">
        <v>0</v>
      </c>
      <c r="AA312" s="17">
        <v>0</v>
      </c>
      <c r="AB312" s="16">
        <v>0</v>
      </c>
      <c r="AC312" s="16">
        <v>0</v>
      </c>
      <c r="AD312" s="17">
        <v>0</v>
      </c>
      <c r="AE312" s="16">
        <v>0</v>
      </c>
      <c r="AF312" s="16">
        <v>0</v>
      </c>
      <c r="AG312" s="18">
        <v>0</v>
      </c>
      <c r="AH312" s="19">
        <v>45</v>
      </c>
      <c r="AI312" s="20">
        <v>45</v>
      </c>
      <c r="AJ312" s="17">
        <v>6000997</v>
      </c>
      <c r="AK312" s="18">
        <v>133355.48888888888</v>
      </c>
      <c r="AL312" s="19">
        <v>0</v>
      </c>
      <c r="AM312" s="20">
        <v>0</v>
      </c>
      <c r="AN312" s="17">
        <v>0</v>
      </c>
      <c r="AO312" s="18" t="s">
        <v>1581</v>
      </c>
    </row>
    <row r="313" spans="1:41" x14ac:dyDescent="0.2">
      <c r="A313" s="2" t="s">
        <v>759</v>
      </c>
      <c r="B313" s="55" t="s">
        <v>757</v>
      </c>
      <c r="C313" s="2" t="s">
        <v>425</v>
      </c>
      <c r="D313" s="2" t="s">
        <v>853</v>
      </c>
      <c r="E313" s="2" t="s">
        <v>876</v>
      </c>
      <c r="F313" s="2"/>
      <c r="G313" s="1" t="s">
        <v>896</v>
      </c>
      <c r="H313">
        <v>12</v>
      </c>
      <c r="I313" s="56" t="s">
        <v>897</v>
      </c>
      <c r="J313" s="15">
        <v>27</v>
      </c>
      <c r="K313" s="16">
        <v>27</v>
      </c>
      <c r="L313" s="17">
        <v>3728338</v>
      </c>
      <c r="M313" s="16">
        <v>0</v>
      </c>
      <c r="N313" s="16">
        <v>0</v>
      </c>
      <c r="O313" s="17">
        <v>0</v>
      </c>
      <c r="P313" s="16">
        <v>0</v>
      </c>
      <c r="Q313" s="16">
        <v>0</v>
      </c>
      <c r="R313" s="17">
        <v>0</v>
      </c>
      <c r="S313" s="16">
        <v>0</v>
      </c>
      <c r="T313" s="16">
        <v>0</v>
      </c>
      <c r="U313" s="17">
        <v>0</v>
      </c>
      <c r="V313" s="15">
        <v>27</v>
      </c>
      <c r="W313" s="16">
        <v>27</v>
      </c>
      <c r="X313" s="17">
        <v>3728338</v>
      </c>
      <c r="Y313" s="16">
        <v>0</v>
      </c>
      <c r="Z313" s="16">
        <v>0</v>
      </c>
      <c r="AA313" s="17">
        <v>0</v>
      </c>
      <c r="AB313" s="16">
        <v>0</v>
      </c>
      <c r="AC313" s="16">
        <v>0</v>
      </c>
      <c r="AD313" s="17">
        <v>0</v>
      </c>
      <c r="AE313" s="16">
        <v>0</v>
      </c>
      <c r="AF313" s="16">
        <v>0</v>
      </c>
      <c r="AG313" s="18">
        <v>0</v>
      </c>
      <c r="AH313" s="19">
        <v>27</v>
      </c>
      <c r="AI313" s="20">
        <v>27</v>
      </c>
      <c r="AJ313" s="17">
        <v>3728338</v>
      </c>
      <c r="AK313" s="18">
        <v>138086.59259259258</v>
      </c>
      <c r="AL313" s="19">
        <v>27</v>
      </c>
      <c r="AM313" s="20">
        <v>27</v>
      </c>
      <c r="AN313" s="17">
        <v>3728338</v>
      </c>
      <c r="AO313" s="18">
        <v>138086.59259259258</v>
      </c>
    </row>
    <row r="314" spans="1:41" x14ac:dyDescent="0.2">
      <c r="A314" s="2" t="s">
        <v>910</v>
      </c>
      <c r="B314" s="55" t="s">
        <v>757</v>
      </c>
      <c r="C314" s="2" t="s">
        <v>425</v>
      </c>
      <c r="D314" s="2" t="s">
        <v>853</v>
      </c>
      <c r="E314" s="2" t="s">
        <v>876</v>
      </c>
      <c r="F314" s="2"/>
      <c r="G314" s="1" t="s">
        <v>911</v>
      </c>
      <c r="H314">
        <v>12</v>
      </c>
      <c r="I314" s="56" t="s">
        <v>441</v>
      </c>
      <c r="J314" s="15">
        <v>6</v>
      </c>
      <c r="K314" s="16">
        <v>6</v>
      </c>
      <c r="L314" s="17">
        <v>2387780</v>
      </c>
      <c r="M314" s="16">
        <v>0</v>
      </c>
      <c r="N314" s="16">
        <v>0</v>
      </c>
      <c r="O314" s="17">
        <v>0</v>
      </c>
      <c r="P314" s="16">
        <v>0</v>
      </c>
      <c r="Q314" s="16">
        <v>0</v>
      </c>
      <c r="R314" s="17">
        <v>0</v>
      </c>
      <c r="S314" s="16">
        <v>0</v>
      </c>
      <c r="T314" s="16">
        <v>0</v>
      </c>
      <c r="U314" s="17">
        <v>0</v>
      </c>
      <c r="V314" s="15">
        <v>6</v>
      </c>
      <c r="W314" s="16">
        <v>6</v>
      </c>
      <c r="X314" s="17">
        <v>2387780</v>
      </c>
      <c r="Y314" s="16">
        <v>0</v>
      </c>
      <c r="Z314" s="16">
        <v>0</v>
      </c>
      <c r="AA314" s="17">
        <v>0</v>
      </c>
      <c r="AB314" s="16">
        <v>0</v>
      </c>
      <c r="AC314" s="16">
        <v>0</v>
      </c>
      <c r="AD314" s="17">
        <v>0</v>
      </c>
      <c r="AE314" s="16">
        <v>0</v>
      </c>
      <c r="AF314" s="16">
        <v>0</v>
      </c>
      <c r="AG314" s="18">
        <v>0</v>
      </c>
      <c r="AH314" s="19">
        <v>6</v>
      </c>
      <c r="AI314" s="20">
        <v>6</v>
      </c>
      <c r="AJ314" s="17">
        <v>2387780</v>
      </c>
      <c r="AK314" s="18">
        <v>397963.33333333331</v>
      </c>
      <c r="AL314" s="19">
        <v>6</v>
      </c>
      <c r="AM314" s="20">
        <v>6</v>
      </c>
      <c r="AN314" s="17">
        <v>2387780</v>
      </c>
      <c r="AO314" s="18">
        <v>397963.33333333331</v>
      </c>
    </row>
    <row r="315" spans="1:41" x14ac:dyDescent="0.2">
      <c r="A315" s="2" t="s">
        <v>764</v>
      </c>
      <c r="B315" s="55" t="s">
        <v>757</v>
      </c>
      <c r="C315" s="2" t="s">
        <v>425</v>
      </c>
      <c r="D315" s="2" t="s">
        <v>853</v>
      </c>
      <c r="E315" s="2" t="s">
        <v>876</v>
      </c>
      <c r="F315" s="2"/>
      <c r="G315" s="1" t="s">
        <v>918</v>
      </c>
      <c r="H315">
        <v>0</v>
      </c>
      <c r="I315" s="56" t="s">
        <v>919</v>
      </c>
      <c r="J315" s="15">
        <v>19</v>
      </c>
      <c r="K315" s="16">
        <v>19</v>
      </c>
      <c r="L315" s="17">
        <v>1729161</v>
      </c>
      <c r="M315" s="16">
        <v>0</v>
      </c>
      <c r="N315" s="16">
        <v>0</v>
      </c>
      <c r="O315" s="17">
        <v>0</v>
      </c>
      <c r="P315" s="16">
        <v>0</v>
      </c>
      <c r="Q315" s="16">
        <v>0</v>
      </c>
      <c r="R315" s="17">
        <v>0</v>
      </c>
      <c r="S315" s="16">
        <v>0</v>
      </c>
      <c r="T315" s="16">
        <v>0</v>
      </c>
      <c r="U315" s="17">
        <v>0</v>
      </c>
      <c r="V315" s="15">
        <v>0</v>
      </c>
      <c r="W315" s="16">
        <v>0</v>
      </c>
      <c r="X315" s="17">
        <v>0</v>
      </c>
      <c r="Y315" s="16">
        <v>0</v>
      </c>
      <c r="Z315" s="16">
        <v>0</v>
      </c>
      <c r="AA315" s="17">
        <v>0</v>
      </c>
      <c r="AB315" s="16">
        <v>0</v>
      </c>
      <c r="AC315" s="16">
        <v>0</v>
      </c>
      <c r="AD315" s="17">
        <v>0</v>
      </c>
      <c r="AE315" s="16">
        <v>0</v>
      </c>
      <c r="AF315" s="16">
        <v>0</v>
      </c>
      <c r="AG315" s="18">
        <v>0</v>
      </c>
      <c r="AH315" s="19">
        <v>19</v>
      </c>
      <c r="AI315" s="20">
        <v>19</v>
      </c>
      <c r="AJ315" s="17">
        <v>1729161</v>
      </c>
      <c r="AK315" s="18">
        <v>91008.473684210519</v>
      </c>
      <c r="AL315" s="19">
        <v>0</v>
      </c>
      <c r="AM315" s="20">
        <v>0</v>
      </c>
      <c r="AN315" s="17">
        <v>0</v>
      </c>
      <c r="AO315" s="18" t="s">
        <v>1581</v>
      </c>
    </row>
    <row r="316" spans="1:41" x14ac:dyDescent="0.2">
      <c r="A316" s="2" t="s">
        <v>443</v>
      </c>
      <c r="B316" s="55" t="s">
        <v>757</v>
      </c>
      <c r="C316" s="2" t="s">
        <v>425</v>
      </c>
      <c r="D316" s="2" t="s">
        <v>853</v>
      </c>
      <c r="E316" s="2" t="s">
        <v>876</v>
      </c>
      <c r="F316" s="2"/>
      <c r="G316" s="1" t="s">
        <v>922</v>
      </c>
      <c r="H316">
        <v>0</v>
      </c>
      <c r="I316" s="56" t="s">
        <v>544</v>
      </c>
      <c r="J316" s="15">
        <v>24</v>
      </c>
      <c r="K316" s="16">
        <v>24</v>
      </c>
      <c r="L316" s="17">
        <v>3462574</v>
      </c>
      <c r="M316" s="16">
        <v>0</v>
      </c>
      <c r="N316" s="16">
        <v>0</v>
      </c>
      <c r="O316" s="17">
        <v>0</v>
      </c>
      <c r="P316" s="16">
        <v>0</v>
      </c>
      <c r="Q316" s="16">
        <v>0</v>
      </c>
      <c r="R316" s="17">
        <v>0</v>
      </c>
      <c r="S316" s="16">
        <v>0</v>
      </c>
      <c r="T316" s="16">
        <v>0</v>
      </c>
      <c r="U316" s="17">
        <v>0</v>
      </c>
      <c r="V316" s="15">
        <v>0</v>
      </c>
      <c r="W316" s="16">
        <v>0</v>
      </c>
      <c r="X316" s="17">
        <v>0</v>
      </c>
      <c r="Y316" s="16">
        <v>0</v>
      </c>
      <c r="Z316" s="16">
        <v>0</v>
      </c>
      <c r="AA316" s="17">
        <v>0</v>
      </c>
      <c r="AB316" s="16">
        <v>0</v>
      </c>
      <c r="AC316" s="16">
        <v>0</v>
      </c>
      <c r="AD316" s="17">
        <v>0</v>
      </c>
      <c r="AE316" s="16">
        <v>0</v>
      </c>
      <c r="AF316" s="16">
        <v>0</v>
      </c>
      <c r="AG316" s="18">
        <v>0</v>
      </c>
      <c r="AH316" s="19">
        <v>24</v>
      </c>
      <c r="AI316" s="20">
        <v>24</v>
      </c>
      <c r="AJ316" s="17">
        <v>3462574</v>
      </c>
      <c r="AK316" s="18">
        <v>144273.91666666666</v>
      </c>
      <c r="AL316" s="19">
        <v>0</v>
      </c>
      <c r="AM316" s="20">
        <v>0</v>
      </c>
      <c r="AN316" s="17">
        <v>0</v>
      </c>
      <c r="AO316" s="18" t="s">
        <v>1581</v>
      </c>
    </row>
    <row r="317" spans="1:41" x14ac:dyDescent="0.2">
      <c r="A317" s="2" t="s">
        <v>553</v>
      </c>
      <c r="B317" s="55" t="s">
        <v>757</v>
      </c>
      <c r="C317" s="2" t="s">
        <v>425</v>
      </c>
      <c r="D317" s="2" t="s">
        <v>853</v>
      </c>
      <c r="E317" s="2" t="s">
        <v>876</v>
      </c>
      <c r="F317" s="2"/>
      <c r="G317" s="1" t="s">
        <v>932</v>
      </c>
      <c r="H317">
        <v>12</v>
      </c>
      <c r="I317" s="56" t="s">
        <v>933</v>
      </c>
      <c r="J317" s="15">
        <v>21</v>
      </c>
      <c r="K317" s="16">
        <v>21</v>
      </c>
      <c r="L317" s="17">
        <v>8552200</v>
      </c>
      <c r="M317" s="16">
        <v>3</v>
      </c>
      <c r="N317" s="16">
        <v>6</v>
      </c>
      <c r="O317" s="17">
        <v>728000</v>
      </c>
      <c r="P317" s="16">
        <v>0</v>
      </c>
      <c r="Q317" s="16">
        <v>0</v>
      </c>
      <c r="R317" s="17">
        <v>0</v>
      </c>
      <c r="S317" s="16">
        <v>0</v>
      </c>
      <c r="T317" s="16">
        <v>0</v>
      </c>
      <c r="U317" s="17">
        <v>0</v>
      </c>
      <c r="V317" s="15">
        <v>21</v>
      </c>
      <c r="W317" s="16">
        <v>21</v>
      </c>
      <c r="X317" s="17">
        <v>8552200</v>
      </c>
      <c r="Y317" s="16">
        <v>3</v>
      </c>
      <c r="Z317" s="16">
        <v>6</v>
      </c>
      <c r="AA317" s="17">
        <v>728000</v>
      </c>
      <c r="AB317" s="16">
        <v>0</v>
      </c>
      <c r="AC317" s="16">
        <v>0</v>
      </c>
      <c r="AD317" s="17">
        <v>0</v>
      </c>
      <c r="AE317" s="16">
        <v>0</v>
      </c>
      <c r="AF317" s="16">
        <v>0</v>
      </c>
      <c r="AG317" s="18">
        <v>0</v>
      </c>
      <c r="AH317" s="19">
        <v>24</v>
      </c>
      <c r="AI317" s="20">
        <v>27</v>
      </c>
      <c r="AJ317" s="17">
        <v>9280200</v>
      </c>
      <c r="AK317" s="18">
        <v>343711.11111111112</v>
      </c>
      <c r="AL317" s="19">
        <v>24</v>
      </c>
      <c r="AM317" s="20">
        <v>27</v>
      </c>
      <c r="AN317" s="17">
        <v>9280200</v>
      </c>
      <c r="AO317" s="18">
        <v>343711.11111111112</v>
      </c>
    </row>
    <row r="318" spans="1:41" x14ac:dyDescent="0.2">
      <c r="A318" s="2" t="s">
        <v>448</v>
      </c>
      <c r="B318" s="55" t="s">
        <v>757</v>
      </c>
      <c r="C318" s="2" t="s">
        <v>425</v>
      </c>
      <c r="D318" s="2" t="s">
        <v>853</v>
      </c>
      <c r="E318" s="2" t="s">
        <v>876</v>
      </c>
      <c r="F318" s="2"/>
      <c r="G318" s="1" t="s">
        <v>945</v>
      </c>
      <c r="H318">
        <v>0</v>
      </c>
      <c r="I318" s="56" t="s">
        <v>552</v>
      </c>
      <c r="J318" s="15">
        <v>5</v>
      </c>
      <c r="K318" s="16">
        <v>5</v>
      </c>
      <c r="L318" s="17">
        <v>644650</v>
      </c>
      <c r="M318" s="16">
        <v>0</v>
      </c>
      <c r="N318" s="16">
        <v>0</v>
      </c>
      <c r="O318" s="17">
        <v>0</v>
      </c>
      <c r="P318" s="16">
        <v>0</v>
      </c>
      <c r="Q318" s="16">
        <v>0</v>
      </c>
      <c r="R318" s="17">
        <v>0</v>
      </c>
      <c r="S318" s="16">
        <v>0</v>
      </c>
      <c r="T318" s="16">
        <v>0</v>
      </c>
      <c r="U318" s="17">
        <v>0</v>
      </c>
      <c r="V318" s="15">
        <v>0</v>
      </c>
      <c r="W318" s="16">
        <v>0</v>
      </c>
      <c r="X318" s="17">
        <v>0</v>
      </c>
      <c r="Y318" s="16">
        <v>0</v>
      </c>
      <c r="Z318" s="16">
        <v>0</v>
      </c>
      <c r="AA318" s="17">
        <v>0</v>
      </c>
      <c r="AB318" s="16">
        <v>0</v>
      </c>
      <c r="AC318" s="16">
        <v>0</v>
      </c>
      <c r="AD318" s="17">
        <v>0</v>
      </c>
      <c r="AE318" s="16">
        <v>0</v>
      </c>
      <c r="AF318" s="16">
        <v>0</v>
      </c>
      <c r="AG318" s="18">
        <v>0</v>
      </c>
      <c r="AH318" s="19">
        <v>5</v>
      </c>
      <c r="AI318" s="20">
        <v>5</v>
      </c>
      <c r="AJ318" s="17">
        <v>644650</v>
      </c>
      <c r="AK318" s="18">
        <v>128930</v>
      </c>
      <c r="AL318" s="19">
        <v>0</v>
      </c>
      <c r="AM318" s="20">
        <v>0</v>
      </c>
      <c r="AN318" s="17">
        <v>0</v>
      </c>
      <c r="AO318" s="18" t="s">
        <v>1581</v>
      </c>
    </row>
    <row r="319" spans="1:41" x14ac:dyDescent="0.2">
      <c r="A319" s="2" t="s">
        <v>566</v>
      </c>
      <c r="B319" s="55" t="s">
        <v>757</v>
      </c>
      <c r="C319" s="2" t="s">
        <v>425</v>
      </c>
      <c r="D319" s="2" t="s">
        <v>853</v>
      </c>
      <c r="E319" s="2" t="s">
        <v>876</v>
      </c>
      <c r="F319" s="2"/>
      <c r="G319" s="1" t="s">
        <v>962</v>
      </c>
      <c r="H319">
        <v>12</v>
      </c>
      <c r="I319" s="56" t="s">
        <v>963</v>
      </c>
      <c r="J319" s="15">
        <v>62</v>
      </c>
      <c r="K319" s="16">
        <v>62</v>
      </c>
      <c r="L319" s="17">
        <v>11125076</v>
      </c>
      <c r="M319" s="16">
        <v>0</v>
      </c>
      <c r="N319" s="16">
        <v>0</v>
      </c>
      <c r="O319" s="17">
        <v>0</v>
      </c>
      <c r="P319" s="16">
        <v>0</v>
      </c>
      <c r="Q319" s="16">
        <v>0</v>
      </c>
      <c r="R319" s="17">
        <v>0</v>
      </c>
      <c r="S319" s="16">
        <v>0</v>
      </c>
      <c r="T319" s="16">
        <v>0</v>
      </c>
      <c r="U319" s="17">
        <v>0</v>
      </c>
      <c r="V319" s="15">
        <v>62</v>
      </c>
      <c r="W319" s="16">
        <v>62</v>
      </c>
      <c r="X319" s="17">
        <v>11125076</v>
      </c>
      <c r="Y319" s="16">
        <v>0</v>
      </c>
      <c r="Z319" s="16">
        <v>0</v>
      </c>
      <c r="AA319" s="17">
        <v>0</v>
      </c>
      <c r="AB319" s="16">
        <v>0</v>
      </c>
      <c r="AC319" s="16">
        <v>0</v>
      </c>
      <c r="AD319" s="17">
        <v>0</v>
      </c>
      <c r="AE319" s="16">
        <v>0</v>
      </c>
      <c r="AF319" s="16">
        <v>0</v>
      </c>
      <c r="AG319" s="18">
        <v>0</v>
      </c>
      <c r="AH319" s="19">
        <v>62</v>
      </c>
      <c r="AI319" s="20">
        <v>62</v>
      </c>
      <c r="AJ319" s="17">
        <v>11125076</v>
      </c>
      <c r="AK319" s="18">
        <v>179436.70967741936</v>
      </c>
      <c r="AL319" s="19">
        <v>62</v>
      </c>
      <c r="AM319" s="20">
        <v>62</v>
      </c>
      <c r="AN319" s="17">
        <v>11125076</v>
      </c>
      <c r="AO319" s="18">
        <v>179436.70967741936</v>
      </c>
    </row>
    <row r="320" spans="1:41" x14ac:dyDescent="0.2">
      <c r="A320" s="2" t="s">
        <v>571</v>
      </c>
      <c r="B320" s="55" t="s">
        <v>757</v>
      </c>
      <c r="C320" s="2" t="s">
        <v>425</v>
      </c>
      <c r="D320" s="2" t="s">
        <v>853</v>
      </c>
      <c r="E320" s="2" t="s">
        <v>876</v>
      </c>
      <c r="F320" s="2"/>
      <c r="G320" s="1" t="s">
        <v>985</v>
      </c>
      <c r="H320">
        <v>12</v>
      </c>
      <c r="I320" s="56" t="s">
        <v>567</v>
      </c>
      <c r="J320" s="15">
        <v>27</v>
      </c>
      <c r="K320" s="16">
        <v>27</v>
      </c>
      <c r="L320" s="17">
        <v>4824160</v>
      </c>
      <c r="M320" s="16">
        <v>0</v>
      </c>
      <c r="N320" s="16">
        <v>0</v>
      </c>
      <c r="O320" s="17">
        <v>0</v>
      </c>
      <c r="P320" s="16">
        <v>0</v>
      </c>
      <c r="Q320" s="16">
        <v>0</v>
      </c>
      <c r="R320" s="17">
        <v>0</v>
      </c>
      <c r="S320" s="16">
        <v>0</v>
      </c>
      <c r="T320" s="16">
        <v>0</v>
      </c>
      <c r="U320" s="17">
        <v>0</v>
      </c>
      <c r="V320" s="15">
        <v>27</v>
      </c>
      <c r="W320" s="16">
        <v>27</v>
      </c>
      <c r="X320" s="17">
        <v>4824160</v>
      </c>
      <c r="Y320" s="16">
        <v>0</v>
      </c>
      <c r="Z320" s="16">
        <v>0</v>
      </c>
      <c r="AA320" s="17">
        <v>0</v>
      </c>
      <c r="AB320" s="16">
        <v>0</v>
      </c>
      <c r="AC320" s="16">
        <v>0</v>
      </c>
      <c r="AD320" s="17">
        <v>0</v>
      </c>
      <c r="AE320" s="16">
        <v>0</v>
      </c>
      <c r="AF320" s="16">
        <v>0</v>
      </c>
      <c r="AG320" s="18">
        <v>0</v>
      </c>
      <c r="AH320" s="19">
        <v>27</v>
      </c>
      <c r="AI320" s="20">
        <v>27</v>
      </c>
      <c r="AJ320" s="17">
        <v>4824160</v>
      </c>
      <c r="AK320" s="18">
        <v>178672.59259259258</v>
      </c>
      <c r="AL320" s="19">
        <v>27</v>
      </c>
      <c r="AM320" s="20">
        <v>27</v>
      </c>
      <c r="AN320" s="17">
        <v>4824160</v>
      </c>
      <c r="AO320" s="18">
        <v>178672.59259259258</v>
      </c>
    </row>
    <row r="321" spans="1:41" x14ac:dyDescent="0.2">
      <c r="A321" s="2" t="s">
        <v>1010</v>
      </c>
      <c r="B321" s="55" t="s">
        <v>757</v>
      </c>
      <c r="C321" s="2" t="s">
        <v>425</v>
      </c>
      <c r="D321" s="2" t="s">
        <v>853</v>
      </c>
      <c r="E321" s="2" t="s">
        <v>876</v>
      </c>
      <c r="F321" s="2"/>
      <c r="G321" s="1" t="s">
        <v>1011</v>
      </c>
      <c r="H321">
        <v>12</v>
      </c>
      <c r="I321" s="56" t="s">
        <v>1012</v>
      </c>
      <c r="J321" s="15">
        <v>26</v>
      </c>
      <c r="K321" s="16">
        <v>26</v>
      </c>
      <c r="L321" s="17">
        <v>5323885</v>
      </c>
      <c r="M321" s="16">
        <v>0</v>
      </c>
      <c r="N321" s="16">
        <v>0</v>
      </c>
      <c r="O321" s="17">
        <v>0</v>
      </c>
      <c r="P321" s="16">
        <v>0</v>
      </c>
      <c r="Q321" s="16">
        <v>0</v>
      </c>
      <c r="R321" s="17">
        <v>0</v>
      </c>
      <c r="S321" s="16">
        <v>0</v>
      </c>
      <c r="T321" s="16">
        <v>0</v>
      </c>
      <c r="U321" s="17">
        <v>0</v>
      </c>
      <c r="V321" s="15">
        <v>26</v>
      </c>
      <c r="W321" s="16">
        <v>26</v>
      </c>
      <c r="X321" s="17">
        <v>5323885</v>
      </c>
      <c r="Y321" s="16">
        <v>0</v>
      </c>
      <c r="Z321" s="16">
        <v>0</v>
      </c>
      <c r="AA321" s="17">
        <v>0</v>
      </c>
      <c r="AB321" s="16">
        <v>0</v>
      </c>
      <c r="AC321" s="16">
        <v>0</v>
      </c>
      <c r="AD321" s="17">
        <v>0</v>
      </c>
      <c r="AE321" s="16">
        <v>0</v>
      </c>
      <c r="AF321" s="16">
        <v>0</v>
      </c>
      <c r="AG321" s="18">
        <v>0</v>
      </c>
      <c r="AH321" s="19">
        <v>26</v>
      </c>
      <c r="AI321" s="20">
        <v>26</v>
      </c>
      <c r="AJ321" s="17">
        <v>5323885</v>
      </c>
      <c r="AK321" s="18">
        <v>204764.80769230769</v>
      </c>
      <c r="AL321" s="19">
        <v>26</v>
      </c>
      <c r="AM321" s="20">
        <v>26</v>
      </c>
      <c r="AN321" s="17">
        <v>5323885</v>
      </c>
      <c r="AO321" s="18">
        <v>204764.80769230769</v>
      </c>
    </row>
    <row r="322" spans="1:41" x14ac:dyDescent="0.2">
      <c r="A322" s="2" t="s">
        <v>577</v>
      </c>
      <c r="B322" s="55" t="s">
        <v>757</v>
      </c>
      <c r="C322" s="2" t="s">
        <v>425</v>
      </c>
      <c r="D322" s="2" t="s">
        <v>853</v>
      </c>
      <c r="E322" s="2" t="s">
        <v>876</v>
      </c>
      <c r="F322" s="2"/>
      <c r="G322" s="1" t="s">
        <v>1017</v>
      </c>
      <c r="H322">
        <v>12</v>
      </c>
      <c r="I322" s="56" t="s">
        <v>1018</v>
      </c>
      <c r="J322" s="15">
        <v>32</v>
      </c>
      <c r="K322" s="16">
        <v>32</v>
      </c>
      <c r="L322" s="17">
        <v>6275341</v>
      </c>
      <c r="M322" s="16">
        <v>2</v>
      </c>
      <c r="N322" s="16">
        <v>4</v>
      </c>
      <c r="O322" s="17">
        <v>494000</v>
      </c>
      <c r="P322" s="16">
        <v>0</v>
      </c>
      <c r="Q322" s="16">
        <v>0</v>
      </c>
      <c r="R322" s="17">
        <v>0</v>
      </c>
      <c r="S322" s="16">
        <v>0</v>
      </c>
      <c r="T322" s="16">
        <v>0</v>
      </c>
      <c r="U322" s="17">
        <v>0</v>
      </c>
      <c r="V322" s="15">
        <v>32</v>
      </c>
      <c r="W322" s="16">
        <v>32</v>
      </c>
      <c r="X322" s="17">
        <v>6275341</v>
      </c>
      <c r="Y322" s="16">
        <v>2</v>
      </c>
      <c r="Z322" s="16">
        <v>4</v>
      </c>
      <c r="AA322" s="17">
        <v>494000</v>
      </c>
      <c r="AB322" s="16">
        <v>0</v>
      </c>
      <c r="AC322" s="16">
        <v>0</v>
      </c>
      <c r="AD322" s="17">
        <v>0</v>
      </c>
      <c r="AE322" s="16">
        <v>0</v>
      </c>
      <c r="AF322" s="16">
        <v>0</v>
      </c>
      <c r="AG322" s="18">
        <v>0</v>
      </c>
      <c r="AH322" s="19">
        <v>34</v>
      </c>
      <c r="AI322" s="20">
        <v>36</v>
      </c>
      <c r="AJ322" s="17">
        <v>6769341</v>
      </c>
      <c r="AK322" s="18">
        <v>188037.25</v>
      </c>
      <c r="AL322" s="19">
        <v>34</v>
      </c>
      <c r="AM322" s="20">
        <v>36</v>
      </c>
      <c r="AN322" s="17">
        <v>6769341</v>
      </c>
      <c r="AO322" s="18">
        <v>188037.25</v>
      </c>
    </row>
    <row r="323" spans="1:41" x14ac:dyDescent="0.2">
      <c r="A323" s="2" t="s">
        <v>464</v>
      </c>
      <c r="B323" s="55" t="s">
        <v>757</v>
      </c>
      <c r="C323" s="2" t="s">
        <v>425</v>
      </c>
      <c r="D323" s="2" t="s">
        <v>853</v>
      </c>
      <c r="E323" s="2" t="s">
        <v>876</v>
      </c>
      <c r="F323" s="2"/>
      <c r="G323" s="1" t="s">
        <v>1025</v>
      </c>
      <c r="H323">
        <v>0</v>
      </c>
      <c r="I323" s="56" t="s">
        <v>1026</v>
      </c>
      <c r="J323" s="15">
        <v>2</v>
      </c>
      <c r="K323" s="16">
        <v>2</v>
      </c>
      <c r="L323" s="17">
        <v>253334</v>
      </c>
      <c r="M323" s="16">
        <v>0</v>
      </c>
      <c r="N323" s="16">
        <v>0</v>
      </c>
      <c r="O323" s="17">
        <v>0</v>
      </c>
      <c r="P323" s="16">
        <v>0</v>
      </c>
      <c r="Q323" s="16">
        <v>0</v>
      </c>
      <c r="R323" s="17">
        <v>0</v>
      </c>
      <c r="S323" s="16">
        <v>0</v>
      </c>
      <c r="T323" s="16">
        <v>0</v>
      </c>
      <c r="U323" s="17">
        <v>0</v>
      </c>
      <c r="V323" s="15">
        <v>0</v>
      </c>
      <c r="W323" s="16">
        <v>0</v>
      </c>
      <c r="X323" s="17">
        <v>0</v>
      </c>
      <c r="Y323" s="16">
        <v>0</v>
      </c>
      <c r="Z323" s="16">
        <v>0</v>
      </c>
      <c r="AA323" s="17">
        <v>0</v>
      </c>
      <c r="AB323" s="16">
        <v>0</v>
      </c>
      <c r="AC323" s="16">
        <v>0</v>
      </c>
      <c r="AD323" s="17">
        <v>0</v>
      </c>
      <c r="AE323" s="16">
        <v>0</v>
      </c>
      <c r="AF323" s="16">
        <v>0</v>
      </c>
      <c r="AG323" s="18">
        <v>0</v>
      </c>
      <c r="AH323" s="19">
        <v>2</v>
      </c>
      <c r="AI323" s="20">
        <v>2</v>
      </c>
      <c r="AJ323" s="17">
        <v>253334</v>
      </c>
      <c r="AK323" s="18">
        <v>126667</v>
      </c>
      <c r="AL323" s="19">
        <v>0</v>
      </c>
      <c r="AM323" s="20">
        <v>0</v>
      </c>
      <c r="AN323" s="17">
        <v>0</v>
      </c>
      <c r="AO323" s="18" t="s">
        <v>1581</v>
      </c>
    </row>
    <row r="324" spans="1:41" x14ac:dyDescent="0.2">
      <c r="A324" s="2" t="s">
        <v>472</v>
      </c>
      <c r="B324" s="55" t="s">
        <v>757</v>
      </c>
      <c r="C324" s="2" t="s">
        <v>1051</v>
      </c>
      <c r="D324" s="2" t="s">
        <v>853</v>
      </c>
      <c r="E324" s="2" t="s">
        <v>876</v>
      </c>
      <c r="F324" s="2"/>
      <c r="G324" s="1" t="s">
        <v>1052</v>
      </c>
      <c r="H324">
        <v>0</v>
      </c>
      <c r="I324" s="56" t="s">
        <v>1053</v>
      </c>
      <c r="J324" s="15">
        <v>136</v>
      </c>
      <c r="K324" s="16">
        <v>136</v>
      </c>
      <c r="L324" s="17">
        <v>20008012</v>
      </c>
      <c r="M324" s="16">
        <v>1</v>
      </c>
      <c r="N324" s="16">
        <v>2</v>
      </c>
      <c r="O324" s="17">
        <v>114900</v>
      </c>
      <c r="P324" s="16">
        <v>0</v>
      </c>
      <c r="Q324" s="16">
        <v>0</v>
      </c>
      <c r="R324" s="17">
        <v>0</v>
      </c>
      <c r="S324" s="16">
        <v>0</v>
      </c>
      <c r="T324" s="16">
        <v>0</v>
      </c>
      <c r="U324" s="17">
        <v>0</v>
      </c>
      <c r="V324" s="15">
        <v>0</v>
      </c>
      <c r="W324" s="16">
        <v>0</v>
      </c>
      <c r="X324" s="17">
        <v>0</v>
      </c>
      <c r="Y324" s="16">
        <v>0</v>
      </c>
      <c r="Z324" s="16">
        <v>0</v>
      </c>
      <c r="AA324" s="17">
        <v>0</v>
      </c>
      <c r="AB324" s="16">
        <v>0</v>
      </c>
      <c r="AC324" s="16">
        <v>0</v>
      </c>
      <c r="AD324" s="17">
        <v>0</v>
      </c>
      <c r="AE324" s="16">
        <v>0</v>
      </c>
      <c r="AF324" s="16">
        <v>0</v>
      </c>
      <c r="AG324" s="18">
        <v>0</v>
      </c>
      <c r="AH324" s="19">
        <v>137</v>
      </c>
      <c r="AI324" s="20">
        <v>138</v>
      </c>
      <c r="AJ324" s="17">
        <v>20122912</v>
      </c>
      <c r="AK324" s="18">
        <v>145818.20289855072</v>
      </c>
      <c r="AL324" s="19">
        <v>0</v>
      </c>
      <c r="AM324" s="20">
        <v>0</v>
      </c>
      <c r="AN324" s="17">
        <v>0</v>
      </c>
      <c r="AO324" s="18" t="s">
        <v>1581</v>
      </c>
    </row>
    <row r="325" spans="1:41" x14ac:dyDescent="0.2">
      <c r="A325" s="2" t="s">
        <v>591</v>
      </c>
      <c r="B325" s="55" t="s">
        <v>757</v>
      </c>
      <c r="C325" s="2" t="s">
        <v>640</v>
      </c>
      <c r="D325" s="2" t="s">
        <v>853</v>
      </c>
      <c r="E325" s="2" t="s">
        <v>876</v>
      </c>
      <c r="F325" s="2"/>
      <c r="G325" s="1" t="s">
        <v>1065</v>
      </c>
      <c r="H325">
        <v>0</v>
      </c>
      <c r="I325" s="56" t="s">
        <v>1066</v>
      </c>
      <c r="J325" s="15">
        <v>35</v>
      </c>
      <c r="K325" s="16">
        <v>35</v>
      </c>
      <c r="L325" s="17">
        <v>4842043</v>
      </c>
      <c r="M325" s="16">
        <v>0</v>
      </c>
      <c r="N325" s="16">
        <v>0</v>
      </c>
      <c r="O325" s="17">
        <v>0</v>
      </c>
      <c r="P325" s="16">
        <v>0</v>
      </c>
      <c r="Q325" s="16">
        <v>0</v>
      </c>
      <c r="R325" s="17">
        <v>0</v>
      </c>
      <c r="S325" s="16">
        <v>0</v>
      </c>
      <c r="T325" s="16">
        <v>0</v>
      </c>
      <c r="U325" s="17">
        <v>0</v>
      </c>
      <c r="V325" s="15">
        <v>0</v>
      </c>
      <c r="W325" s="16">
        <v>0</v>
      </c>
      <c r="X325" s="17">
        <v>0</v>
      </c>
      <c r="Y325" s="16">
        <v>0</v>
      </c>
      <c r="Z325" s="16">
        <v>0</v>
      </c>
      <c r="AA325" s="17">
        <v>0</v>
      </c>
      <c r="AB325" s="16">
        <v>0</v>
      </c>
      <c r="AC325" s="16">
        <v>0</v>
      </c>
      <c r="AD325" s="17">
        <v>0</v>
      </c>
      <c r="AE325" s="16">
        <v>0</v>
      </c>
      <c r="AF325" s="16">
        <v>0</v>
      </c>
      <c r="AG325" s="18">
        <v>0</v>
      </c>
      <c r="AH325" s="19">
        <v>35</v>
      </c>
      <c r="AI325" s="20">
        <v>35</v>
      </c>
      <c r="AJ325" s="17">
        <v>4842043</v>
      </c>
      <c r="AK325" s="18">
        <v>138344.08571428573</v>
      </c>
      <c r="AL325" s="19">
        <v>0</v>
      </c>
      <c r="AM325" s="20">
        <v>0</v>
      </c>
      <c r="AN325" s="17">
        <v>0</v>
      </c>
      <c r="AO325" s="18" t="s">
        <v>1581</v>
      </c>
    </row>
    <row r="326" spans="1:41" x14ac:dyDescent="0.2">
      <c r="A326" s="2" t="s">
        <v>478</v>
      </c>
      <c r="B326" s="55" t="s">
        <v>757</v>
      </c>
      <c r="C326" s="2" t="s">
        <v>425</v>
      </c>
      <c r="D326" s="2" t="s">
        <v>853</v>
      </c>
      <c r="E326" s="2" t="s">
        <v>876</v>
      </c>
      <c r="F326" s="2"/>
      <c r="G326" s="1" t="s">
        <v>1076</v>
      </c>
      <c r="H326">
        <v>9</v>
      </c>
      <c r="I326" s="56" t="s">
        <v>1077</v>
      </c>
      <c r="J326" s="15">
        <v>142</v>
      </c>
      <c r="K326" s="16">
        <v>142</v>
      </c>
      <c r="L326" s="17">
        <v>22291539</v>
      </c>
      <c r="M326" s="16">
        <v>0</v>
      </c>
      <c r="N326" s="16">
        <v>0</v>
      </c>
      <c r="O326" s="17">
        <v>0</v>
      </c>
      <c r="P326" s="16">
        <v>0</v>
      </c>
      <c r="Q326" s="16">
        <v>0</v>
      </c>
      <c r="R326" s="17">
        <v>0</v>
      </c>
      <c r="S326" s="16">
        <v>0</v>
      </c>
      <c r="T326" s="16">
        <v>0</v>
      </c>
      <c r="U326" s="17">
        <v>0</v>
      </c>
      <c r="V326" s="15">
        <v>88</v>
      </c>
      <c r="W326" s="16">
        <v>88</v>
      </c>
      <c r="X326" s="17">
        <v>13349800</v>
      </c>
      <c r="Y326" s="16">
        <v>0</v>
      </c>
      <c r="Z326" s="16">
        <v>0</v>
      </c>
      <c r="AA326" s="17">
        <v>0</v>
      </c>
      <c r="AB326" s="16">
        <v>0</v>
      </c>
      <c r="AC326" s="16">
        <v>0</v>
      </c>
      <c r="AD326" s="17">
        <v>0</v>
      </c>
      <c r="AE326" s="16">
        <v>0</v>
      </c>
      <c r="AF326" s="16">
        <v>0</v>
      </c>
      <c r="AG326" s="18">
        <v>0</v>
      </c>
      <c r="AH326" s="19">
        <v>142</v>
      </c>
      <c r="AI326" s="20">
        <v>142</v>
      </c>
      <c r="AJ326" s="17">
        <v>22291539</v>
      </c>
      <c r="AK326" s="18">
        <v>156982.6690140845</v>
      </c>
      <c r="AL326" s="19">
        <v>88</v>
      </c>
      <c r="AM326" s="20">
        <v>88</v>
      </c>
      <c r="AN326" s="17">
        <v>13349800</v>
      </c>
      <c r="AO326" s="18">
        <v>151702.27272727274</v>
      </c>
    </row>
    <row r="327" spans="1:41" x14ac:dyDescent="0.2">
      <c r="A327" s="2" t="s">
        <v>487</v>
      </c>
      <c r="B327" s="55" t="s">
        <v>757</v>
      </c>
      <c r="C327" s="2" t="s">
        <v>425</v>
      </c>
      <c r="D327" s="2" t="s">
        <v>853</v>
      </c>
      <c r="E327" s="2" t="s">
        <v>876</v>
      </c>
      <c r="F327" s="2"/>
      <c r="G327" s="1" t="s">
        <v>1097</v>
      </c>
      <c r="H327">
        <v>12</v>
      </c>
      <c r="I327" s="56" t="s">
        <v>1098</v>
      </c>
      <c r="J327" s="15">
        <v>8</v>
      </c>
      <c r="K327" s="16">
        <v>8</v>
      </c>
      <c r="L327" s="17">
        <v>1359000</v>
      </c>
      <c r="M327" s="16">
        <v>0</v>
      </c>
      <c r="N327" s="16">
        <v>0</v>
      </c>
      <c r="O327" s="17">
        <v>0</v>
      </c>
      <c r="P327" s="16">
        <v>0</v>
      </c>
      <c r="Q327" s="16">
        <v>0</v>
      </c>
      <c r="R327" s="17">
        <v>0</v>
      </c>
      <c r="S327" s="16">
        <v>0</v>
      </c>
      <c r="T327" s="16">
        <v>0</v>
      </c>
      <c r="U327" s="17">
        <v>0</v>
      </c>
      <c r="V327" s="15">
        <v>8</v>
      </c>
      <c r="W327" s="16">
        <v>8</v>
      </c>
      <c r="X327" s="17">
        <v>1359000</v>
      </c>
      <c r="Y327" s="16">
        <v>0</v>
      </c>
      <c r="Z327" s="16">
        <v>0</v>
      </c>
      <c r="AA327" s="17">
        <v>0</v>
      </c>
      <c r="AB327" s="16">
        <v>0</v>
      </c>
      <c r="AC327" s="16">
        <v>0</v>
      </c>
      <c r="AD327" s="17">
        <v>0</v>
      </c>
      <c r="AE327" s="16">
        <v>0</v>
      </c>
      <c r="AF327" s="16">
        <v>0</v>
      </c>
      <c r="AG327" s="18">
        <v>0</v>
      </c>
      <c r="AH327" s="19">
        <v>8</v>
      </c>
      <c r="AI327" s="20">
        <v>8</v>
      </c>
      <c r="AJ327" s="17">
        <v>1359000</v>
      </c>
      <c r="AK327" s="18">
        <v>169875</v>
      </c>
      <c r="AL327" s="19">
        <v>8</v>
      </c>
      <c r="AM327" s="20">
        <v>8</v>
      </c>
      <c r="AN327" s="17">
        <v>1359000</v>
      </c>
      <c r="AO327" s="18">
        <v>169875</v>
      </c>
    </row>
    <row r="328" spans="1:41" x14ac:dyDescent="0.2">
      <c r="A328" s="2" t="s">
        <v>606</v>
      </c>
      <c r="B328" s="55" t="s">
        <v>757</v>
      </c>
      <c r="C328" s="2" t="s">
        <v>425</v>
      </c>
      <c r="D328" s="2" t="s">
        <v>853</v>
      </c>
      <c r="E328" s="2" t="s">
        <v>876</v>
      </c>
      <c r="F328" s="2"/>
      <c r="G328" s="1" t="s">
        <v>1099</v>
      </c>
      <c r="H328">
        <v>12</v>
      </c>
      <c r="I328" s="56" t="s">
        <v>1100</v>
      </c>
      <c r="J328" s="15">
        <v>8</v>
      </c>
      <c r="K328" s="16">
        <v>8</v>
      </c>
      <c r="L328" s="17">
        <v>2890000</v>
      </c>
      <c r="M328" s="16">
        <v>0</v>
      </c>
      <c r="N328" s="16">
        <v>0</v>
      </c>
      <c r="O328" s="17">
        <v>0</v>
      </c>
      <c r="P328" s="16">
        <v>0</v>
      </c>
      <c r="Q328" s="16">
        <v>0</v>
      </c>
      <c r="R328" s="17">
        <v>0</v>
      </c>
      <c r="S328" s="16">
        <v>0</v>
      </c>
      <c r="T328" s="16">
        <v>0</v>
      </c>
      <c r="U328" s="17">
        <v>0</v>
      </c>
      <c r="V328" s="15">
        <v>8</v>
      </c>
      <c r="W328" s="16">
        <v>8</v>
      </c>
      <c r="X328" s="17">
        <v>2890000</v>
      </c>
      <c r="Y328" s="16">
        <v>0</v>
      </c>
      <c r="Z328" s="16">
        <v>0</v>
      </c>
      <c r="AA328" s="17">
        <v>0</v>
      </c>
      <c r="AB328" s="16">
        <v>0</v>
      </c>
      <c r="AC328" s="16">
        <v>0</v>
      </c>
      <c r="AD328" s="17">
        <v>0</v>
      </c>
      <c r="AE328" s="16">
        <v>0</v>
      </c>
      <c r="AF328" s="16">
        <v>0</v>
      </c>
      <c r="AG328" s="18">
        <v>0</v>
      </c>
      <c r="AH328" s="19">
        <v>8</v>
      </c>
      <c r="AI328" s="20">
        <v>8</v>
      </c>
      <c r="AJ328" s="17">
        <v>2890000</v>
      </c>
      <c r="AK328" s="18">
        <v>361250</v>
      </c>
      <c r="AL328" s="19">
        <v>8</v>
      </c>
      <c r="AM328" s="20">
        <v>8</v>
      </c>
      <c r="AN328" s="17">
        <v>2890000</v>
      </c>
      <c r="AO328" s="18">
        <v>361250</v>
      </c>
    </row>
    <row r="329" spans="1:41" x14ac:dyDescent="0.2">
      <c r="A329" s="2" t="s">
        <v>493</v>
      </c>
      <c r="B329" s="55" t="s">
        <v>757</v>
      </c>
      <c r="C329" s="2" t="s">
        <v>425</v>
      </c>
      <c r="D329" s="2" t="s">
        <v>853</v>
      </c>
      <c r="E329" s="2" t="s">
        <v>876</v>
      </c>
      <c r="F329" s="2"/>
      <c r="G329" s="1" t="s">
        <v>1117</v>
      </c>
      <c r="H329">
        <v>12</v>
      </c>
      <c r="I329" s="56" t="s">
        <v>474</v>
      </c>
      <c r="J329" s="15">
        <v>48</v>
      </c>
      <c r="K329" s="16">
        <v>48</v>
      </c>
      <c r="L329" s="17">
        <v>8860889</v>
      </c>
      <c r="M329" s="16">
        <v>1</v>
      </c>
      <c r="N329" s="16">
        <v>2</v>
      </c>
      <c r="O329" s="17">
        <v>280000</v>
      </c>
      <c r="P329" s="16">
        <v>0</v>
      </c>
      <c r="Q329" s="16">
        <v>0</v>
      </c>
      <c r="R329" s="17">
        <v>0</v>
      </c>
      <c r="S329" s="16">
        <v>0</v>
      </c>
      <c r="T329" s="16">
        <v>0</v>
      </c>
      <c r="U329" s="17">
        <v>0</v>
      </c>
      <c r="V329" s="15">
        <v>48</v>
      </c>
      <c r="W329" s="16">
        <v>48</v>
      </c>
      <c r="X329" s="17">
        <v>8860889</v>
      </c>
      <c r="Y329" s="16">
        <v>1</v>
      </c>
      <c r="Z329" s="16">
        <v>2</v>
      </c>
      <c r="AA329" s="17">
        <v>280000</v>
      </c>
      <c r="AB329" s="16">
        <v>0</v>
      </c>
      <c r="AC329" s="16">
        <v>0</v>
      </c>
      <c r="AD329" s="17">
        <v>0</v>
      </c>
      <c r="AE329" s="16">
        <v>0</v>
      </c>
      <c r="AF329" s="16">
        <v>0</v>
      </c>
      <c r="AG329" s="18">
        <v>0</v>
      </c>
      <c r="AH329" s="19">
        <v>49</v>
      </c>
      <c r="AI329" s="20">
        <v>50</v>
      </c>
      <c r="AJ329" s="17">
        <v>9140889</v>
      </c>
      <c r="AK329" s="18">
        <v>182817.78</v>
      </c>
      <c r="AL329" s="19">
        <v>49</v>
      </c>
      <c r="AM329" s="20">
        <v>50</v>
      </c>
      <c r="AN329" s="17">
        <v>9140889</v>
      </c>
      <c r="AO329" s="18">
        <v>182817.78</v>
      </c>
    </row>
    <row r="330" spans="1:41" x14ac:dyDescent="0.2">
      <c r="A330" s="2" t="s">
        <v>1125</v>
      </c>
      <c r="B330" s="55" t="s">
        <v>757</v>
      </c>
      <c r="C330" s="2" t="s">
        <v>425</v>
      </c>
      <c r="D330" s="2" t="s">
        <v>853</v>
      </c>
      <c r="E330" s="2" t="s">
        <v>876</v>
      </c>
      <c r="F330" s="2"/>
      <c r="G330" s="1" t="s">
        <v>1126</v>
      </c>
      <c r="H330">
        <v>12</v>
      </c>
      <c r="I330" s="56" t="s">
        <v>1127</v>
      </c>
      <c r="J330" s="15">
        <v>8</v>
      </c>
      <c r="K330" s="16">
        <v>8</v>
      </c>
      <c r="L330" s="17">
        <v>1123000</v>
      </c>
      <c r="M330" s="16">
        <v>0</v>
      </c>
      <c r="N330" s="16">
        <v>0</v>
      </c>
      <c r="O330" s="17">
        <v>0</v>
      </c>
      <c r="P330" s="16">
        <v>0</v>
      </c>
      <c r="Q330" s="16">
        <v>0</v>
      </c>
      <c r="R330" s="17">
        <v>0</v>
      </c>
      <c r="S330" s="16">
        <v>0</v>
      </c>
      <c r="T330" s="16">
        <v>0</v>
      </c>
      <c r="U330" s="17">
        <v>0</v>
      </c>
      <c r="V330" s="15">
        <v>8</v>
      </c>
      <c r="W330" s="16">
        <v>8</v>
      </c>
      <c r="X330" s="17">
        <v>1123000</v>
      </c>
      <c r="Y330" s="16">
        <v>0</v>
      </c>
      <c r="Z330" s="16">
        <v>0</v>
      </c>
      <c r="AA330" s="17">
        <v>0</v>
      </c>
      <c r="AB330" s="16">
        <v>0</v>
      </c>
      <c r="AC330" s="16">
        <v>0</v>
      </c>
      <c r="AD330" s="17">
        <v>0</v>
      </c>
      <c r="AE330" s="16">
        <v>0</v>
      </c>
      <c r="AF330" s="16">
        <v>0</v>
      </c>
      <c r="AG330" s="18">
        <v>0</v>
      </c>
      <c r="AH330" s="19">
        <v>8</v>
      </c>
      <c r="AI330" s="20">
        <v>8</v>
      </c>
      <c r="AJ330" s="17">
        <v>1123000</v>
      </c>
      <c r="AK330" s="18">
        <v>140375</v>
      </c>
      <c r="AL330" s="19">
        <v>8</v>
      </c>
      <c r="AM330" s="20">
        <v>8</v>
      </c>
      <c r="AN330" s="17">
        <v>1123000</v>
      </c>
      <c r="AO330" s="18">
        <v>140375</v>
      </c>
    </row>
    <row r="331" spans="1:41" x14ac:dyDescent="0.2">
      <c r="A331" s="2" t="s">
        <v>1130</v>
      </c>
      <c r="B331" s="55" t="s">
        <v>757</v>
      </c>
      <c r="C331" s="2" t="s">
        <v>425</v>
      </c>
      <c r="D331" s="2" t="s">
        <v>853</v>
      </c>
      <c r="E331" s="2" t="s">
        <v>876</v>
      </c>
      <c r="F331" s="2"/>
      <c r="G331" s="1" t="s">
        <v>1131</v>
      </c>
      <c r="H331">
        <v>0</v>
      </c>
      <c r="I331" s="56" t="s">
        <v>1132</v>
      </c>
      <c r="J331" s="15">
        <v>34</v>
      </c>
      <c r="K331" s="16">
        <v>34</v>
      </c>
      <c r="L331" s="17">
        <v>5141408</v>
      </c>
      <c r="M331" s="16">
        <v>0</v>
      </c>
      <c r="N331" s="16">
        <v>0</v>
      </c>
      <c r="O331" s="17">
        <v>0</v>
      </c>
      <c r="P331" s="16">
        <v>0</v>
      </c>
      <c r="Q331" s="16">
        <v>0</v>
      </c>
      <c r="R331" s="17">
        <v>0</v>
      </c>
      <c r="S331" s="16">
        <v>0</v>
      </c>
      <c r="T331" s="16">
        <v>0</v>
      </c>
      <c r="U331" s="17">
        <v>0</v>
      </c>
      <c r="V331" s="15">
        <v>0</v>
      </c>
      <c r="W331" s="16">
        <v>0</v>
      </c>
      <c r="X331" s="17">
        <v>0</v>
      </c>
      <c r="Y331" s="16">
        <v>0</v>
      </c>
      <c r="Z331" s="16">
        <v>0</v>
      </c>
      <c r="AA331" s="17">
        <v>0</v>
      </c>
      <c r="AB331" s="16">
        <v>0</v>
      </c>
      <c r="AC331" s="16">
        <v>0</v>
      </c>
      <c r="AD331" s="17">
        <v>0</v>
      </c>
      <c r="AE331" s="16">
        <v>0</v>
      </c>
      <c r="AF331" s="16">
        <v>0</v>
      </c>
      <c r="AG331" s="18">
        <v>0</v>
      </c>
      <c r="AH331" s="19">
        <v>34</v>
      </c>
      <c r="AI331" s="20">
        <v>34</v>
      </c>
      <c r="AJ331" s="17">
        <v>5141408</v>
      </c>
      <c r="AK331" s="18">
        <v>151217.88235294117</v>
      </c>
      <c r="AL331" s="19">
        <v>0</v>
      </c>
      <c r="AM331" s="20">
        <v>0</v>
      </c>
      <c r="AN331" s="17">
        <v>0</v>
      </c>
      <c r="AO331" s="18" t="s">
        <v>1581</v>
      </c>
    </row>
    <row r="332" spans="1:41" x14ac:dyDescent="0.2">
      <c r="A332" s="2" t="s">
        <v>617</v>
      </c>
      <c r="B332" s="55" t="s">
        <v>757</v>
      </c>
      <c r="C332" s="2" t="s">
        <v>425</v>
      </c>
      <c r="D332" s="2" t="s">
        <v>853</v>
      </c>
      <c r="E332" s="2" t="s">
        <v>876</v>
      </c>
      <c r="F332" s="2"/>
      <c r="G332" s="1" t="s">
        <v>1146</v>
      </c>
      <c r="H332">
        <v>0</v>
      </c>
      <c r="I332" s="56" t="s">
        <v>1147</v>
      </c>
      <c r="J332" s="15">
        <v>63</v>
      </c>
      <c r="K332" s="16">
        <v>63</v>
      </c>
      <c r="L332" s="17">
        <v>11364156</v>
      </c>
      <c r="M332" s="16">
        <v>0</v>
      </c>
      <c r="N332" s="16">
        <v>0</v>
      </c>
      <c r="O332" s="17">
        <v>0</v>
      </c>
      <c r="P332" s="16">
        <v>0</v>
      </c>
      <c r="Q332" s="16">
        <v>0</v>
      </c>
      <c r="R332" s="17">
        <v>0</v>
      </c>
      <c r="S332" s="16">
        <v>0</v>
      </c>
      <c r="T332" s="16">
        <v>0</v>
      </c>
      <c r="U332" s="17">
        <v>0</v>
      </c>
      <c r="V332" s="15">
        <v>0</v>
      </c>
      <c r="W332" s="16">
        <v>0</v>
      </c>
      <c r="X332" s="17">
        <v>0</v>
      </c>
      <c r="Y332" s="16">
        <v>0</v>
      </c>
      <c r="Z332" s="16">
        <v>0</v>
      </c>
      <c r="AA332" s="17">
        <v>0</v>
      </c>
      <c r="AB332" s="16">
        <v>0</v>
      </c>
      <c r="AC332" s="16">
        <v>0</v>
      </c>
      <c r="AD332" s="17">
        <v>0</v>
      </c>
      <c r="AE332" s="16">
        <v>0</v>
      </c>
      <c r="AF332" s="16">
        <v>0</v>
      </c>
      <c r="AG332" s="18">
        <v>0</v>
      </c>
      <c r="AH332" s="19">
        <v>63</v>
      </c>
      <c r="AI332" s="20">
        <v>63</v>
      </c>
      <c r="AJ332" s="17">
        <v>11364156</v>
      </c>
      <c r="AK332" s="18">
        <v>180383.42857142858</v>
      </c>
      <c r="AL332" s="19">
        <v>0</v>
      </c>
      <c r="AM332" s="20">
        <v>0</v>
      </c>
      <c r="AN332" s="17">
        <v>0</v>
      </c>
      <c r="AO332" s="18" t="s">
        <v>1581</v>
      </c>
    </row>
    <row r="333" spans="1:41" x14ac:dyDescent="0.2">
      <c r="A333" s="2" t="s">
        <v>619</v>
      </c>
      <c r="B333" s="55" t="s">
        <v>757</v>
      </c>
      <c r="C333" s="2" t="s">
        <v>425</v>
      </c>
      <c r="D333" s="2" t="s">
        <v>853</v>
      </c>
      <c r="E333" s="2" t="s">
        <v>876</v>
      </c>
      <c r="F333" s="2"/>
      <c r="G333" s="1" t="s">
        <v>1152</v>
      </c>
      <c r="H333">
        <v>0</v>
      </c>
      <c r="I333" s="56" t="s">
        <v>1153</v>
      </c>
      <c r="J333" s="15">
        <v>47</v>
      </c>
      <c r="K333" s="16">
        <v>47</v>
      </c>
      <c r="L333" s="17">
        <v>7509379</v>
      </c>
      <c r="M333" s="16">
        <v>0</v>
      </c>
      <c r="N333" s="16">
        <v>0</v>
      </c>
      <c r="O333" s="17">
        <v>0</v>
      </c>
      <c r="P333" s="16">
        <v>0</v>
      </c>
      <c r="Q333" s="16">
        <v>0</v>
      </c>
      <c r="R333" s="17">
        <v>0</v>
      </c>
      <c r="S333" s="16">
        <v>0</v>
      </c>
      <c r="T333" s="16">
        <v>0</v>
      </c>
      <c r="U333" s="17">
        <v>0</v>
      </c>
      <c r="V333" s="15">
        <v>0</v>
      </c>
      <c r="W333" s="16">
        <v>0</v>
      </c>
      <c r="X333" s="17">
        <v>0</v>
      </c>
      <c r="Y333" s="16">
        <v>0</v>
      </c>
      <c r="Z333" s="16">
        <v>0</v>
      </c>
      <c r="AA333" s="17">
        <v>0</v>
      </c>
      <c r="AB333" s="16">
        <v>0</v>
      </c>
      <c r="AC333" s="16">
        <v>0</v>
      </c>
      <c r="AD333" s="17">
        <v>0</v>
      </c>
      <c r="AE333" s="16">
        <v>0</v>
      </c>
      <c r="AF333" s="16">
        <v>0</v>
      </c>
      <c r="AG333" s="18">
        <v>0</v>
      </c>
      <c r="AH333" s="19">
        <v>47</v>
      </c>
      <c r="AI333" s="20">
        <v>47</v>
      </c>
      <c r="AJ333" s="17">
        <v>7509379</v>
      </c>
      <c r="AK333" s="18">
        <v>159774.02127659574</v>
      </c>
      <c r="AL333" s="19">
        <v>0</v>
      </c>
      <c r="AM333" s="20">
        <v>0</v>
      </c>
      <c r="AN333" s="17">
        <v>0</v>
      </c>
      <c r="AO333" s="18" t="s">
        <v>1581</v>
      </c>
    </row>
    <row r="334" spans="1:41" x14ac:dyDescent="0.2">
      <c r="A334" s="2" t="s">
        <v>620</v>
      </c>
      <c r="B334" s="55" t="s">
        <v>757</v>
      </c>
      <c r="C334" s="2" t="s">
        <v>1156</v>
      </c>
      <c r="D334" s="2" t="s">
        <v>853</v>
      </c>
      <c r="E334" s="2" t="s">
        <v>876</v>
      </c>
      <c r="F334" s="2"/>
      <c r="G334" s="1" t="s">
        <v>1157</v>
      </c>
      <c r="H334">
        <v>12</v>
      </c>
      <c r="I334" s="56" t="s">
        <v>1158</v>
      </c>
      <c r="J334" s="15">
        <v>50</v>
      </c>
      <c r="K334" s="16">
        <v>50</v>
      </c>
      <c r="L334" s="17">
        <v>9628243</v>
      </c>
      <c r="M334" s="16">
        <v>0</v>
      </c>
      <c r="N334" s="16">
        <v>0</v>
      </c>
      <c r="O334" s="17">
        <v>0</v>
      </c>
      <c r="P334" s="16">
        <v>0</v>
      </c>
      <c r="Q334" s="16">
        <v>0</v>
      </c>
      <c r="R334" s="17">
        <v>0</v>
      </c>
      <c r="S334" s="16">
        <v>0</v>
      </c>
      <c r="T334" s="16">
        <v>0</v>
      </c>
      <c r="U334" s="17">
        <v>0</v>
      </c>
      <c r="V334" s="15">
        <v>50</v>
      </c>
      <c r="W334" s="16">
        <v>50</v>
      </c>
      <c r="X334" s="17">
        <v>9628243</v>
      </c>
      <c r="Y334" s="16">
        <v>0</v>
      </c>
      <c r="Z334" s="16">
        <v>0</v>
      </c>
      <c r="AA334" s="17">
        <v>0</v>
      </c>
      <c r="AB334" s="16">
        <v>0</v>
      </c>
      <c r="AC334" s="16">
        <v>0</v>
      </c>
      <c r="AD334" s="17">
        <v>0</v>
      </c>
      <c r="AE334" s="16">
        <v>0</v>
      </c>
      <c r="AF334" s="16">
        <v>0</v>
      </c>
      <c r="AG334" s="18">
        <v>0</v>
      </c>
      <c r="AH334" s="19">
        <v>50</v>
      </c>
      <c r="AI334" s="20">
        <v>50</v>
      </c>
      <c r="AJ334" s="17">
        <v>9628243</v>
      </c>
      <c r="AK334" s="18">
        <v>192564.86</v>
      </c>
      <c r="AL334" s="19">
        <v>50</v>
      </c>
      <c r="AM334" s="20">
        <v>50</v>
      </c>
      <c r="AN334" s="17">
        <v>9628243</v>
      </c>
      <c r="AO334" s="18">
        <v>192564.86</v>
      </c>
    </row>
    <row r="335" spans="1:41" x14ac:dyDescent="0.2">
      <c r="A335" s="2" t="s">
        <v>507</v>
      </c>
      <c r="B335" s="55" t="s">
        <v>757</v>
      </c>
      <c r="C335" s="2" t="s">
        <v>425</v>
      </c>
      <c r="D335" s="2" t="s">
        <v>853</v>
      </c>
      <c r="E335" s="2" t="s">
        <v>876</v>
      </c>
      <c r="F335" s="2"/>
      <c r="G335" s="1" t="s">
        <v>1171</v>
      </c>
      <c r="H335">
        <v>12</v>
      </c>
      <c r="I335" s="56" t="s">
        <v>1172</v>
      </c>
      <c r="J335" s="15">
        <v>29</v>
      </c>
      <c r="K335" s="16">
        <v>29</v>
      </c>
      <c r="L335" s="17">
        <v>4977000</v>
      </c>
      <c r="M335" s="16">
        <v>0</v>
      </c>
      <c r="N335" s="16">
        <v>0</v>
      </c>
      <c r="O335" s="17">
        <v>0</v>
      </c>
      <c r="P335" s="16">
        <v>0</v>
      </c>
      <c r="Q335" s="16">
        <v>0</v>
      </c>
      <c r="R335" s="17">
        <v>0</v>
      </c>
      <c r="S335" s="16">
        <v>0</v>
      </c>
      <c r="T335" s="16">
        <v>0</v>
      </c>
      <c r="U335" s="17">
        <v>0</v>
      </c>
      <c r="V335" s="15">
        <v>29</v>
      </c>
      <c r="W335" s="16">
        <v>29</v>
      </c>
      <c r="X335" s="17">
        <v>4977000</v>
      </c>
      <c r="Y335" s="16">
        <v>0</v>
      </c>
      <c r="Z335" s="16">
        <v>0</v>
      </c>
      <c r="AA335" s="17">
        <v>0</v>
      </c>
      <c r="AB335" s="16">
        <v>0</v>
      </c>
      <c r="AC335" s="16">
        <v>0</v>
      </c>
      <c r="AD335" s="17">
        <v>0</v>
      </c>
      <c r="AE335" s="16">
        <v>0</v>
      </c>
      <c r="AF335" s="16">
        <v>0</v>
      </c>
      <c r="AG335" s="18">
        <v>0</v>
      </c>
      <c r="AH335" s="19">
        <v>29</v>
      </c>
      <c r="AI335" s="20">
        <v>29</v>
      </c>
      <c r="AJ335" s="17">
        <v>4977000</v>
      </c>
      <c r="AK335" s="18">
        <v>171620.68965517241</v>
      </c>
      <c r="AL335" s="19">
        <v>29</v>
      </c>
      <c r="AM335" s="20">
        <v>29</v>
      </c>
      <c r="AN335" s="17">
        <v>4977000</v>
      </c>
      <c r="AO335" s="18">
        <v>171620.68965517241</v>
      </c>
    </row>
    <row r="336" spans="1:41" x14ac:dyDescent="0.2">
      <c r="A336" s="2" t="s">
        <v>516</v>
      </c>
      <c r="B336" s="55" t="s">
        <v>757</v>
      </c>
      <c r="C336" s="2" t="s">
        <v>425</v>
      </c>
      <c r="D336" s="2" t="s">
        <v>853</v>
      </c>
      <c r="E336" s="2" t="s">
        <v>876</v>
      </c>
      <c r="F336" s="2"/>
      <c r="G336" s="1" t="s">
        <v>1209</v>
      </c>
      <c r="H336">
        <v>12</v>
      </c>
      <c r="I336" s="56" t="s">
        <v>1210</v>
      </c>
      <c r="J336" s="15">
        <v>27</v>
      </c>
      <c r="K336" s="16">
        <v>27</v>
      </c>
      <c r="L336" s="17">
        <v>5448900</v>
      </c>
      <c r="M336" s="16">
        <v>0</v>
      </c>
      <c r="N336" s="16">
        <v>0</v>
      </c>
      <c r="O336" s="17">
        <v>0</v>
      </c>
      <c r="P336" s="16">
        <v>0</v>
      </c>
      <c r="Q336" s="16">
        <v>0</v>
      </c>
      <c r="R336" s="17">
        <v>0</v>
      </c>
      <c r="S336" s="16">
        <v>0</v>
      </c>
      <c r="T336" s="16">
        <v>0</v>
      </c>
      <c r="U336" s="17">
        <v>0</v>
      </c>
      <c r="V336" s="15">
        <v>27</v>
      </c>
      <c r="W336" s="16">
        <v>27</v>
      </c>
      <c r="X336" s="17">
        <v>5448900</v>
      </c>
      <c r="Y336" s="16">
        <v>0</v>
      </c>
      <c r="Z336" s="16">
        <v>0</v>
      </c>
      <c r="AA336" s="17">
        <v>0</v>
      </c>
      <c r="AB336" s="16">
        <v>0</v>
      </c>
      <c r="AC336" s="16">
        <v>0</v>
      </c>
      <c r="AD336" s="17">
        <v>0</v>
      </c>
      <c r="AE336" s="16">
        <v>0</v>
      </c>
      <c r="AF336" s="16">
        <v>0</v>
      </c>
      <c r="AG336" s="18">
        <v>0</v>
      </c>
      <c r="AH336" s="19">
        <v>27</v>
      </c>
      <c r="AI336" s="20">
        <v>27</v>
      </c>
      <c r="AJ336" s="17">
        <v>5448900</v>
      </c>
      <c r="AK336" s="18">
        <v>201811.11111111112</v>
      </c>
      <c r="AL336" s="19">
        <v>27</v>
      </c>
      <c r="AM336" s="20">
        <v>27</v>
      </c>
      <c r="AN336" s="17">
        <v>5448900</v>
      </c>
      <c r="AO336" s="18">
        <v>201811.11111111112</v>
      </c>
    </row>
    <row r="337" spans="1:41" x14ac:dyDescent="0.2">
      <c r="A337" s="2" t="s">
        <v>521</v>
      </c>
      <c r="B337" s="55" t="s">
        <v>757</v>
      </c>
      <c r="C337" s="2" t="s">
        <v>425</v>
      </c>
      <c r="D337" s="2" t="s">
        <v>853</v>
      </c>
      <c r="E337" s="2" t="s">
        <v>876</v>
      </c>
      <c r="F337" s="2"/>
      <c r="G337" s="1" t="s">
        <v>1220</v>
      </c>
      <c r="H337">
        <v>12</v>
      </c>
      <c r="I337" s="56" t="s">
        <v>494</v>
      </c>
      <c r="J337" s="15">
        <v>41</v>
      </c>
      <c r="K337" s="16">
        <v>41</v>
      </c>
      <c r="L337" s="17">
        <v>8088499</v>
      </c>
      <c r="M337" s="16">
        <v>0</v>
      </c>
      <c r="N337" s="16">
        <v>0</v>
      </c>
      <c r="O337" s="17">
        <v>0</v>
      </c>
      <c r="P337" s="16">
        <v>0</v>
      </c>
      <c r="Q337" s="16">
        <v>0</v>
      </c>
      <c r="R337" s="17">
        <v>0</v>
      </c>
      <c r="S337" s="16">
        <v>0</v>
      </c>
      <c r="T337" s="16">
        <v>0</v>
      </c>
      <c r="U337" s="17">
        <v>0</v>
      </c>
      <c r="V337" s="15">
        <v>41</v>
      </c>
      <c r="W337" s="16">
        <v>41</v>
      </c>
      <c r="X337" s="17">
        <v>8088499</v>
      </c>
      <c r="Y337" s="16">
        <v>0</v>
      </c>
      <c r="Z337" s="16">
        <v>0</v>
      </c>
      <c r="AA337" s="17">
        <v>0</v>
      </c>
      <c r="AB337" s="16">
        <v>0</v>
      </c>
      <c r="AC337" s="16">
        <v>0</v>
      </c>
      <c r="AD337" s="17">
        <v>0</v>
      </c>
      <c r="AE337" s="16">
        <v>0</v>
      </c>
      <c r="AF337" s="16">
        <v>0</v>
      </c>
      <c r="AG337" s="18">
        <v>0</v>
      </c>
      <c r="AH337" s="19">
        <v>41</v>
      </c>
      <c r="AI337" s="20">
        <v>41</v>
      </c>
      <c r="AJ337" s="17">
        <v>8088499</v>
      </c>
      <c r="AK337" s="18">
        <v>197280.46341463414</v>
      </c>
      <c r="AL337" s="19">
        <v>41</v>
      </c>
      <c r="AM337" s="20">
        <v>41</v>
      </c>
      <c r="AN337" s="17">
        <v>8088499</v>
      </c>
      <c r="AO337" s="18">
        <v>197280.46341463414</v>
      </c>
    </row>
    <row r="338" spans="1:41" x14ac:dyDescent="0.2">
      <c r="A338" s="2" t="s">
        <v>638</v>
      </c>
      <c r="B338" s="55" t="s">
        <v>757</v>
      </c>
      <c r="C338" s="2" t="s">
        <v>425</v>
      </c>
      <c r="D338" s="2" t="s">
        <v>853</v>
      </c>
      <c r="E338" s="2" t="s">
        <v>876</v>
      </c>
      <c r="F338" s="2"/>
      <c r="G338" s="1" t="s">
        <v>1221</v>
      </c>
      <c r="H338">
        <v>12</v>
      </c>
      <c r="I338" s="56" t="s">
        <v>1222</v>
      </c>
      <c r="J338" s="15">
        <v>14</v>
      </c>
      <c r="K338" s="16">
        <v>14</v>
      </c>
      <c r="L338" s="17">
        <v>3189200</v>
      </c>
      <c r="M338" s="16">
        <v>1</v>
      </c>
      <c r="N338" s="16">
        <v>2</v>
      </c>
      <c r="O338" s="17">
        <v>152000</v>
      </c>
      <c r="P338" s="16">
        <v>0</v>
      </c>
      <c r="Q338" s="16">
        <v>0</v>
      </c>
      <c r="R338" s="17">
        <v>0</v>
      </c>
      <c r="S338" s="16">
        <v>0</v>
      </c>
      <c r="T338" s="16">
        <v>0</v>
      </c>
      <c r="U338" s="17">
        <v>0</v>
      </c>
      <c r="V338" s="15">
        <v>14</v>
      </c>
      <c r="W338" s="16">
        <v>14</v>
      </c>
      <c r="X338" s="17">
        <v>3189200</v>
      </c>
      <c r="Y338" s="16">
        <v>1</v>
      </c>
      <c r="Z338" s="16">
        <v>2</v>
      </c>
      <c r="AA338" s="17">
        <v>152000</v>
      </c>
      <c r="AB338" s="16">
        <v>0</v>
      </c>
      <c r="AC338" s="16">
        <v>0</v>
      </c>
      <c r="AD338" s="17">
        <v>0</v>
      </c>
      <c r="AE338" s="16">
        <v>0</v>
      </c>
      <c r="AF338" s="16">
        <v>0</v>
      </c>
      <c r="AG338" s="18">
        <v>0</v>
      </c>
      <c r="AH338" s="19">
        <v>15</v>
      </c>
      <c r="AI338" s="20">
        <v>16</v>
      </c>
      <c r="AJ338" s="17">
        <v>3341200</v>
      </c>
      <c r="AK338" s="18">
        <v>208825</v>
      </c>
      <c r="AL338" s="19">
        <v>15</v>
      </c>
      <c r="AM338" s="20">
        <v>16</v>
      </c>
      <c r="AN338" s="17">
        <v>3341200</v>
      </c>
      <c r="AO338" s="18">
        <v>208825</v>
      </c>
    </row>
    <row r="339" spans="1:41" x14ac:dyDescent="0.2">
      <c r="A339" s="2" t="s">
        <v>639</v>
      </c>
      <c r="B339" s="55" t="s">
        <v>757</v>
      </c>
      <c r="C339" s="2" t="s">
        <v>425</v>
      </c>
      <c r="D339" s="2" t="s">
        <v>853</v>
      </c>
      <c r="E339" s="2" t="s">
        <v>876</v>
      </c>
      <c r="F339" s="2"/>
      <c r="G339" s="1" t="s">
        <v>1225</v>
      </c>
      <c r="H339">
        <v>12</v>
      </c>
      <c r="I339" s="56" t="s">
        <v>1226</v>
      </c>
      <c r="J339" s="15">
        <v>0</v>
      </c>
      <c r="K339" s="16">
        <v>0</v>
      </c>
      <c r="L339" s="17">
        <v>0</v>
      </c>
      <c r="M339" s="16">
        <v>0</v>
      </c>
      <c r="N339" s="16">
        <v>0</v>
      </c>
      <c r="O339" s="17">
        <v>0</v>
      </c>
      <c r="P339" s="16">
        <v>0</v>
      </c>
      <c r="Q339" s="16">
        <v>0</v>
      </c>
      <c r="R339" s="17">
        <v>0</v>
      </c>
      <c r="S339" s="16">
        <v>0</v>
      </c>
      <c r="T339" s="16">
        <v>0</v>
      </c>
      <c r="U339" s="17">
        <v>0</v>
      </c>
      <c r="V339" s="15">
        <v>0</v>
      </c>
      <c r="W339" s="16">
        <v>0</v>
      </c>
      <c r="X339" s="17">
        <v>0</v>
      </c>
      <c r="Y339" s="16">
        <v>0</v>
      </c>
      <c r="Z339" s="16">
        <v>0</v>
      </c>
      <c r="AA339" s="17">
        <v>0</v>
      </c>
      <c r="AB339" s="16">
        <v>0</v>
      </c>
      <c r="AC339" s="16">
        <v>0</v>
      </c>
      <c r="AD339" s="17">
        <v>0</v>
      </c>
      <c r="AE339" s="16">
        <v>0</v>
      </c>
      <c r="AF339" s="16">
        <v>0</v>
      </c>
      <c r="AG339" s="18">
        <v>0</v>
      </c>
      <c r="AH339" s="19">
        <v>0</v>
      </c>
      <c r="AI339" s="20">
        <v>0</v>
      </c>
      <c r="AJ339" s="17">
        <v>0</v>
      </c>
      <c r="AK339" s="18" t="s">
        <v>1581</v>
      </c>
      <c r="AL339" s="19">
        <v>0</v>
      </c>
      <c r="AM339" s="20">
        <v>0</v>
      </c>
      <c r="AN339" s="17">
        <v>0</v>
      </c>
      <c r="AO339" s="18" t="s">
        <v>1581</v>
      </c>
    </row>
    <row r="340" spans="1:41" x14ac:dyDescent="0.2">
      <c r="A340" s="2" t="s">
        <v>528</v>
      </c>
      <c r="B340" s="55" t="s">
        <v>757</v>
      </c>
      <c r="C340" s="2" t="s">
        <v>425</v>
      </c>
      <c r="D340" s="2" t="s">
        <v>853</v>
      </c>
      <c r="E340" s="2" t="s">
        <v>876</v>
      </c>
      <c r="F340" s="2"/>
      <c r="G340" s="1" t="s">
        <v>1252</v>
      </c>
      <c r="H340">
        <v>12</v>
      </c>
      <c r="I340" s="56" t="s">
        <v>1253</v>
      </c>
      <c r="J340" s="15">
        <v>9</v>
      </c>
      <c r="K340" s="16">
        <v>9</v>
      </c>
      <c r="L340" s="17">
        <v>1519990</v>
      </c>
      <c r="M340" s="16">
        <v>0</v>
      </c>
      <c r="N340" s="16">
        <v>0</v>
      </c>
      <c r="O340" s="17">
        <v>0</v>
      </c>
      <c r="P340" s="16">
        <v>0</v>
      </c>
      <c r="Q340" s="16">
        <v>0</v>
      </c>
      <c r="R340" s="17">
        <v>0</v>
      </c>
      <c r="S340" s="16">
        <v>0</v>
      </c>
      <c r="T340" s="16">
        <v>0</v>
      </c>
      <c r="U340" s="17">
        <v>0</v>
      </c>
      <c r="V340" s="15">
        <v>9</v>
      </c>
      <c r="W340" s="16">
        <v>9</v>
      </c>
      <c r="X340" s="17">
        <v>1519990</v>
      </c>
      <c r="Y340" s="16">
        <v>0</v>
      </c>
      <c r="Z340" s="16">
        <v>0</v>
      </c>
      <c r="AA340" s="17">
        <v>0</v>
      </c>
      <c r="AB340" s="16">
        <v>0</v>
      </c>
      <c r="AC340" s="16">
        <v>0</v>
      </c>
      <c r="AD340" s="17">
        <v>0</v>
      </c>
      <c r="AE340" s="16">
        <v>0</v>
      </c>
      <c r="AF340" s="16">
        <v>0</v>
      </c>
      <c r="AG340" s="18">
        <v>0</v>
      </c>
      <c r="AH340" s="19">
        <v>9</v>
      </c>
      <c r="AI340" s="20">
        <v>9</v>
      </c>
      <c r="AJ340" s="17">
        <v>1519990</v>
      </c>
      <c r="AK340" s="18">
        <v>168887.77777777778</v>
      </c>
      <c r="AL340" s="19">
        <v>9</v>
      </c>
      <c r="AM340" s="20">
        <v>9</v>
      </c>
      <c r="AN340" s="17">
        <v>1519990</v>
      </c>
      <c r="AO340" s="18">
        <v>168887.77777777778</v>
      </c>
    </row>
    <row r="341" spans="1:41" x14ac:dyDescent="0.2">
      <c r="A341" s="2" t="s">
        <v>653</v>
      </c>
      <c r="B341" s="55" t="s">
        <v>757</v>
      </c>
      <c r="C341" s="2" t="s">
        <v>425</v>
      </c>
      <c r="D341" s="2" t="s">
        <v>853</v>
      </c>
      <c r="E341" s="2" t="s">
        <v>876</v>
      </c>
      <c r="F341" s="2"/>
      <c r="G341" s="1" t="s">
        <v>1274</v>
      </c>
      <c r="H341">
        <v>0</v>
      </c>
      <c r="I341" s="56" t="s">
        <v>1275</v>
      </c>
      <c r="J341" s="15">
        <v>23</v>
      </c>
      <c r="K341" s="16">
        <v>23</v>
      </c>
      <c r="L341" s="17">
        <v>6325000</v>
      </c>
      <c r="M341" s="16">
        <v>0</v>
      </c>
      <c r="N341" s="16">
        <v>0</v>
      </c>
      <c r="O341" s="17">
        <v>0</v>
      </c>
      <c r="P341" s="16">
        <v>0</v>
      </c>
      <c r="Q341" s="16">
        <v>0</v>
      </c>
      <c r="R341" s="17">
        <v>0</v>
      </c>
      <c r="S341" s="16">
        <v>0</v>
      </c>
      <c r="T341" s="16">
        <v>0</v>
      </c>
      <c r="U341" s="17">
        <v>0</v>
      </c>
      <c r="V341" s="15">
        <v>0</v>
      </c>
      <c r="W341" s="16">
        <v>0</v>
      </c>
      <c r="X341" s="17">
        <v>0</v>
      </c>
      <c r="Y341" s="16">
        <v>0</v>
      </c>
      <c r="Z341" s="16">
        <v>0</v>
      </c>
      <c r="AA341" s="17">
        <v>0</v>
      </c>
      <c r="AB341" s="16">
        <v>0</v>
      </c>
      <c r="AC341" s="16">
        <v>0</v>
      </c>
      <c r="AD341" s="17">
        <v>0</v>
      </c>
      <c r="AE341" s="16">
        <v>0</v>
      </c>
      <c r="AF341" s="16">
        <v>0</v>
      </c>
      <c r="AG341" s="18">
        <v>0</v>
      </c>
      <c r="AH341" s="19">
        <v>23</v>
      </c>
      <c r="AI341" s="20">
        <v>23</v>
      </c>
      <c r="AJ341" s="17">
        <v>6325000</v>
      </c>
      <c r="AK341" s="18">
        <v>275000</v>
      </c>
      <c r="AL341" s="19">
        <v>0</v>
      </c>
      <c r="AM341" s="20">
        <v>0</v>
      </c>
      <c r="AN341" s="17">
        <v>0</v>
      </c>
      <c r="AO341" s="18" t="s">
        <v>1581</v>
      </c>
    </row>
    <row r="342" spans="1:41" x14ac:dyDescent="0.2">
      <c r="A342" s="2" t="s">
        <v>537</v>
      </c>
      <c r="B342" s="55" t="s">
        <v>757</v>
      </c>
      <c r="C342" s="2" t="s">
        <v>425</v>
      </c>
      <c r="D342" s="2" t="s">
        <v>853</v>
      </c>
      <c r="E342" s="2" t="s">
        <v>876</v>
      </c>
      <c r="F342" s="2"/>
      <c r="G342" s="1" t="s">
        <v>1281</v>
      </c>
      <c r="H342">
        <v>0</v>
      </c>
      <c r="I342" s="56" t="s">
        <v>1282</v>
      </c>
      <c r="J342" s="15">
        <v>40</v>
      </c>
      <c r="K342" s="16">
        <v>40</v>
      </c>
      <c r="L342" s="17">
        <v>9924538</v>
      </c>
      <c r="M342" s="16">
        <v>0</v>
      </c>
      <c r="N342" s="16">
        <v>0</v>
      </c>
      <c r="O342" s="17">
        <v>0</v>
      </c>
      <c r="P342" s="16">
        <v>1</v>
      </c>
      <c r="Q342" s="16">
        <v>3</v>
      </c>
      <c r="R342" s="17">
        <v>30000</v>
      </c>
      <c r="S342" s="16">
        <v>0</v>
      </c>
      <c r="T342" s="16">
        <v>0</v>
      </c>
      <c r="U342" s="17">
        <v>0</v>
      </c>
      <c r="V342" s="15">
        <v>0</v>
      </c>
      <c r="W342" s="16">
        <v>0</v>
      </c>
      <c r="X342" s="17">
        <v>0</v>
      </c>
      <c r="Y342" s="16">
        <v>0</v>
      </c>
      <c r="Z342" s="16">
        <v>0</v>
      </c>
      <c r="AA342" s="17">
        <v>0</v>
      </c>
      <c r="AB342" s="16">
        <v>0</v>
      </c>
      <c r="AC342" s="16">
        <v>0</v>
      </c>
      <c r="AD342" s="17">
        <v>0</v>
      </c>
      <c r="AE342" s="16">
        <v>0</v>
      </c>
      <c r="AF342" s="16">
        <v>0</v>
      </c>
      <c r="AG342" s="18">
        <v>0</v>
      </c>
      <c r="AH342" s="19">
        <v>41</v>
      </c>
      <c r="AI342" s="20">
        <v>43</v>
      </c>
      <c r="AJ342" s="17">
        <v>9954538</v>
      </c>
      <c r="AK342" s="18">
        <v>231500.88372093023</v>
      </c>
      <c r="AL342" s="19">
        <v>0</v>
      </c>
      <c r="AM342" s="20">
        <v>0</v>
      </c>
      <c r="AN342" s="17">
        <v>0</v>
      </c>
      <c r="AO342" s="18" t="s">
        <v>1581</v>
      </c>
    </row>
    <row r="343" spans="1:41" x14ac:dyDescent="0.2">
      <c r="A343" s="2" t="s">
        <v>655</v>
      </c>
      <c r="B343" s="55" t="s">
        <v>757</v>
      </c>
      <c r="C343" s="2" t="s">
        <v>425</v>
      </c>
      <c r="D343" s="2" t="s">
        <v>853</v>
      </c>
      <c r="E343" s="2" t="s">
        <v>876</v>
      </c>
      <c r="F343" s="2"/>
      <c r="G343" s="1" t="s">
        <v>1283</v>
      </c>
      <c r="H343">
        <v>12</v>
      </c>
      <c r="I343" s="56" t="s">
        <v>1284</v>
      </c>
      <c r="J343" s="15">
        <v>54</v>
      </c>
      <c r="K343" s="16">
        <v>54</v>
      </c>
      <c r="L343" s="17">
        <v>8142669</v>
      </c>
      <c r="M343" s="16">
        <v>0</v>
      </c>
      <c r="N343" s="16">
        <v>0</v>
      </c>
      <c r="O343" s="17">
        <v>0</v>
      </c>
      <c r="P343" s="16">
        <v>0</v>
      </c>
      <c r="Q343" s="16">
        <v>0</v>
      </c>
      <c r="R343" s="17">
        <v>0</v>
      </c>
      <c r="S343" s="16">
        <v>0</v>
      </c>
      <c r="T343" s="16">
        <v>0</v>
      </c>
      <c r="U343" s="17">
        <v>0</v>
      </c>
      <c r="V343" s="15">
        <v>54</v>
      </c>
      <c r="W343" s="16">
        <v>54</v>
      </c>
      <c r="X343" s="17">
        <v>8142669</v>
      </c>
      <c r="Y343" s="16">
        <v>0</v>
      </c>
      <c r="Z343" s="16">
        <v>0</v>
      </c>
      <c r="AA343" s="17">
        <v>0</v>
      </c>
      <c r="AB343" s="16">
        <v>0</v>
      </c>
      <c r="AC343" s="16">
        <v>0</v>
      </c>
      <c r="AD343" s="17">
        <v>0</v>
      </c>
      <c r="AE343" s="16">
        <v>0</v>
      </c>
      <c r="AF343" s="16">
        <v>0</v>
      </c>
      <c r="AG343" s="18">
        <v>0</v>
      </c>
      <c r="AH343" s="19">
        <v>54</v>
      </c>
      <c r="AI343" s="20">
        <v>54</v>
      </c>
      <c r="AJ343" s="17">
        <v>8142669</v>
      </c>
      <c r="AK343" s="18">
        <v>150790.16666666666</v>
      </c>
      <c r="AL343" s="19">
        <v>54</v>
      </c>
      <c r="AM343" s="20">
        <v>54</v>
      </c>
      <c r="AN343" s="17">
        <v>8142669</v>
      </c>
      <c r="AO343" s="18">
        <v>150790.16666666666</v>
      </c>
    </row>
    <row r="344" spans="1:41" x14ac:dyDescent="0.2">
      <c r="A344" s="2" t="s">
        <v>841</v>
      </c>
      <c r="B344" s="55" t="s">
        <v>757</v>
      </c>
      <c r="C344" s="2" t="s">
        <v>425</v>
      </c>
      <c r="D344" s="2" t="s">
        <v>853</v>
      </c>
      <c r="E344" s="2" t="s">
        <v>876</v>
      </c>
      <c r="F344" s="2"/>
      <c r="G344" s="1" t="s">
        <v>1295</v>
      </c>
      <c r="H344">
        <v>12</v>
      </c>
      <c r="I344" s="56" t="s">
        <v>1296</v>
      </c>
      <c r="J344" s="15">
        <v>6</v>
      </c>
      <c r="K344" s="16">
        <v>6</v>
      </c>
      <c r="L344" s="17">
        <v>1094381</v>
      </c>
      <c r="M344" s="16">
        <v>1</v>
      </c>
      <c r="N344" s="16">
        <v>2</v>
      </c>
      <c r="O344" s="17">
        <v>294000</v>
      </c>
      <c r="P344" s="16">
        <v>0</v>
      </c>
      <c r="Q344" s="16">
        <v>0</v>
      </c>
      <c r="R344" s="17">
        <v>0</v>
      </c>
      <c r="S344" s="16">
        <v>0</v>
      </c>
      <c r="T344" s="16">
        <v>0</v>
      </c>
      <c r="U344" s="17">
        <v>0</v>
      </c>
      <c r="V344" s="15">
        <v>6</v>
      </c>
      <c r="W344" s="16">
        <v>6</v>
      </c>
      <c r="X344" s="17">
        <v>1094381</v>
      </c>
      <c r="Y344" s="16">
        <v>1</v>
      </c>
      <c r="Z344" s="16">
        <v>2</v>
      </c>
      <c r="AA344" s="17">
        <v>294000</v>
      </c>
      <c r="AB344" s="16">
        <v>0</v>
      </c>
      <c r="AC344" s="16">
        <v>0</v>
      </c>
      <c r="AD344" s="17">
        <v>0</v>
      </c>
      <c r="AE344" s="16">
        <v>0</v>
      </c>
      <c r="AF344" s="16">
        <v>0</v>
      </c>
      <c r="AG344" s="18">
        <v>0</v>
      </c>
      <c r="AH344" s="19">
        <v>7</v>
      </c>
      <c r="AI344" s="20">
        <v>8</v>
      </c>
      <c r="AJ344" s="17">
        <v>1388381</v>
      </c>
      <c r="AK344" s="18">
        <v>173547.625</v>
      </c>
      <c r="AL344" s="19">
        <v>7</v>
      </c>
      <c r="AM344" s="20">
        <v>8</v>
      </c>
      <c r="AN344" s="17">
        <v>1388381</v>
      </c>
      <c r="AO344" s="18">
        <v>173547.625</v>
      </c>
    </row>
    <row r="345" spans="1:41" x14ac:dyDescent="0.2">
      <c r="A345" s="2" t="s">
        <v>659</v>
      </c>
      <c r="B345" s="55" t="s">
        <v>757</v>
      </c>
      <c r="C345" s="2" t="s">
        <v>425</v>
      </c>
      <c r="D345" s="2" t="s">
        <v>853</v>
      </c>
      <c r="E345" s="2" t="s">
        <v>876</v>
      </c>
      <c r="F345" s="2"/>
      <c r="G345" s="1" t="s">
        <v>1302</v>
      </c>
      <c r="H345">
        <v>12</v>
      </c>
      <c r="I345" s="56" t="s">
        <v>663</v>
      </c>
      <c r="J345" s="15">
        <v>39</v>
      </c>
      <c r="K345" s="16">
        <v>39</v>
      </c>
      <c r="L345" s="17">
        <v>6498707</v>
      </c>
      <c r="M345" s="16">
        <v>2</v>
      </c>
      <c r="N345" s="16">
        <v>4</v>
      </c>
      <c r="O345" s="17">
        <v>400000</v>
      </c>
      <c r="P345" s="16">
        <v>0</v>
      </c>
      <c r="Q345" s="16">
        <v>0</v>
      </c>
      <c r="R345" s="17">
        <v>0</v>
      </c>
      <c r="S345" s="16">
        <v>0</v>
      </c>
      <c r="T345" s="16">
        <v>0</v>
      </c>
      <c r="U345" s="17">
        <v>0</v>
      </c>
      <c r="V345" s="15">
        <v>39</v>
      </c>
      <c r="W345" s="16">
        <v>39</v>
      </c>
      <c r="X345" s="17">
        <v>6498707</v>
      </c>
      <c r="Y345" s="16">
        <v>2</v>
      </c>
      <c r="Z345" s="16">
        <v>4</v>
      </c>
      <c r="AA345" s="17">
        <v>400000</v>
      </c>
      <c r="AB345" s="16">
        <v>0</v>
      </c>
      <c r="AC345" s="16">
        <v>0</v>
      </c>
      <c r="AD345" s="17">
        <v>0</v>
      </c>
      <c r="AE345" s="16">
        <v>0</v>
      </c>
      <c r="AF345" s="16">
        <v>0</v>
      </c>
      <c r="AG345" s="18">
        <v>0</v>
      </c>
      <c r="AH345" s="19">
        <v>41</v>
      </c>
      <c r="AI345" s="20">
        <v>43</v>
      </c>
      <c r="AJ345" s="17">
        <v>6898707</v>
      </c>
      <c r="AK345" s="18">
        <v>160435.04651162791</v>
      </c>
      <c r="AL345" s="19">
        <v>41</v>
      </c>
      <c r="AM345" s="20">
        <v>43</v>
      </c>
      <c r="AN345" s="17">
        <v>6898707</v>
      </c>
      <c r="AO345" s="18">
        <v>160435.04651162791</v>
      </c>
    </row>
    <row r="346" spans="1:41" x14ac:dyDescent="0.2">
      <c r="A346" s="2" t="s">
        <v>660</v>
      </c>
      <c r="B346" s="55" t="s">
        <v>757</v>
      </c>
      <c r="C346" s="2" t="s">
        <v>425</v>
      </c>
      <c r="D346" s="2" t="s">
        <v>853</v>
      </c>
      <c r="E346" s="2" t="s">
        <v>876</v>
      </c>
      <c r="F346" s="2"/>
      <c r="G346" s="1" t="s">
        <v>1305</v>
      </c>
      <c r="H346">
        <v>12</v>
      </c>
      <c r="I346" s="56" t="s">
        <v>1306</v>
      </c>
      <c r="J346" s="15">
        <v>7</v>
      </c>
      <c r="K346" s="16">
        <v>7</v>
      </c>
      <c r="L346" s="17">
        <v>1650000</v>
      </c>
      <c r="M346" s="16">
        <v>0</v>
      </c>
      <c r="N346" s="16">
        <v>0</v>
      </c>
      <c r="O346" s="17">
        <v>0</v>
      </c>
      <c r="P346" s="16">
        <v>0</v>
      </c>
      <c r="Q346" s="16">
        <v>0</v>
      </c>
      <c r="R346" s="17">
        <v>0</v>
      </c>
      <c r="S346" s="16">
        <v>0</v>
      </c>
      <c r="T346" s="16">
        <v>0</v>
      </c>
      <c r="U346" s="17">
        <v>0</v>
      </c>
      <c r="V346" s="15">
        <v>7</v>
      </c>
      <c r="W346" s="16">
        <v>7</v>
      </c>
      <c r="X346" s="17">
        <v>1650000</v>
      </c>
      <c r="Y346" s="16">
        <v>0</v>
      </c>
      <c r="Z346" s="16">
        <v>0</v>
      </c>
      <c r="AA346" s="17">
        <v>0</v>
      </c>
      <c r="AB346" s="16">
        <v>0</v>
      </c>
      <c r="AC346" s="16">
        <v>0</v>
      </c>
      <c r="AD346" s="17">
        <v>0</v>
      </c>
      <c r="AE346" s="16">
        <v>0</v>
      </c>
      <c r="AF346" s="16">
        <v>0</v>
      </c>
      <c r="AG346" s="18">
        <v>0</v>
      </c>
      <c r="AH346" s="19">
        <v>7</v>
      </c>
      <c r="AI346" s="20">
        <v>7</v>
      </c>
      <c r="AJ346" s="17">
        <v>1650000</v>
      </c>
      <c r="AK346" s="18">
        <v>235714.28571428571</v>
      </c>
      <c r="AL346" s="19">
        <v>7</v>
      </c>
      <c r="AM346" s="20">
        <v>7</v>
      </c>
      <c r="AN346" s="17">
        <v>1650000</v>
      </c>
      <c r="AO346" s="18">
        <v>235714.28571428571</v>
      </c>
    </row>
    <row r="347" spans="1:41" x14ac:dyDescent="0.2">
      <c r="A347" s="2" t="s">
        <v>666</v>
      </c>
      <c r="B347" s="55" t="s">
        <v>757</v>
      </c>
      <c r="C347" s="2" t="s">
        <v>425</v>
      </c>
      <c r="D347" s="2" t="s">
        <v>853</v>
      </c>
      <c r="E347" s="2" t="s">
        <v>876</v>
      </c>
      <c r="F347" s="2"/>
      <c r="G347" s="1" t="s">
        <v>1315</v>
      </c>
      <c r="H347">
        <v>12</v>
      </c>
      <c r="I347" s="56" t="s">
        <v>1316</v>
      </c>
      <c r="J347" s="15">
        <v>6</v>
      </c>
      <c r="K347" s="16">
        <v>6</v>
      </c>
      <c r="L347" s="17">
        <v>1910000</v>
      </c>
      <c r="M347" s="16">
        <v>0</v>
      </c>
      <c r="N347" s="16">
        <v>0</v>
      </c>
      <c r="O347" s="17">
        <v>0</v>
      </c>
      <c r="P347" s="16">
        <v>0</v>
      </c>
      <c r="Q347" s="16">
        <v>0</v>
      </c>
      <c r="R347" s="17">
        <v>0</v>
      </c>
      <c r="S347" s="16">
        <v>0</v>
      </c>
      <c r="T347" s="16">
        <v>0</v>
      </c>
      <c r="U347" s="17">
        <v>0</v>
      </c>
      <c r="V347" s="15">
        <v>6</v>
      </c>
      <c r="W347" s="16">
        <v>6</v>
      </c>
      <c r="X347" s="17">
        <v>1910000</v>
      </c>
      <c r="Y347" s="16">
        <v>0</v>
      </c>
      <c r="Z347" s="16">
        <v>0</v>
      </c>
      <c r="AA347" s="17">
        <v>0</v>
      </c>
      <c r="AB347" s="16">
        <v>0</v>
      </c>
      <c r="AC347" s="16">
        <v>0</v>
      </c>
      <c r="AD347" s="17">
        <v>0</v>
      </c>
      <c r="AE347" s="16">
        <v>0</v>
      </c>
      <c r="AF347" s="16">
        <v>0</v>
      </c>
      <c r="AG347" s="18">
        <v>0</v>
      </c>
      <c r="AH347" s="19">
        <v>6</v>
      </c>
      <c r="AI347" s="20">
        <v>6</v>
      </c>
      <c r="AJ347" s="17">
        <v>1910000</v>
      </c>
      <c r="AK347" s="18">
        <v>318333.33333333331</v>
      </c>
      <c r="AL347" s="19">
        <v>6</v>
      </c>
      <c r="AM347" s="20">
        <v>6</v>
      </c>
      <c r="AN347" s="17">
        <v>1910000</v>
      </c>
      <c r="AO347" s="18">
        <v>318333.33333333331</v>
      </c>
    </row>
    <row r="348" spans="1:41" x14ac:dyDescent="0.2">
      <c r="A348" s="2" t="s">
        <v>848</v>
      </c>
      <c r="B348" s="55" t="s">
        <v>757</v>
      </c>
      <c r="C348" s="2" t="s">
        <v>425</v>
      </c>
      <c r="D348" s="2" t="s">
        <v>853</v>
      </c>
      <c r="E348" s="2" t="s">
        <v>876</v>
      </c>
      <c r="F348" s="2"/>
      <c r="G348" s="1" t="s">
        <v>1317</v>
      </c>
      <c r="H348">
        <v>12</v>
      </c>
      <c r="I348" s="56" t="s">
        <v>1318</v>
      </c>
      <c r="J348" s="15">
        <v>13</v>
      </c>
      <c r="K348" s="16">
        <v>13</v>
      </c>
      <c r="L348" s="17">
        <v>3185000</v>
      </c>
      <c r="M348" s="16">
        <v>0</v>
      </c>
      <c r="N348" s="16">
        <v>0</v>
      </c>
      <c r="O348" s="17">
        <v>0</v>
      </c>
      <c r="P348" s="16">
        <v>0</v>
      </c>
      <c r="Q348" s="16">
        <v>0</v>
      </c>
      <c r="R348" s="17">
        <v>0</v>
      </c>
      <c r="S348" s="16">
        <v>0</v>
      </c>
      <c r="T348" s="16">
        <v>0</v>
      </c>
      <c r="U348" s="17">
        <v>0</v>
      </c>
      <c r="V348" s="15">
        <v>13</v>
      </c>
      <c r="W348" s="16">
        <v>13</v>
      </c>
      <c r="X348" s="17">
        <v>3185000</v>
      </c>
      <c r="Y348" s="16">
        <v>0</v>
      </c>
      <c r="Z348" s="16">
        <v>0</v>
      </c>
      <c r="AA348" s="17">
        <v>0</v>
      </c>
      <c r="AB348" s="16">
        <v>0</v>
      </c>
      <c r="AC348" s="16">
        <v>0</v>
      </c>
      <c r="AD348" s="17">
        <v>0</v>
      </c>
      <c r="AE348" s="16">
        <v>0</v>
      </c>
      <c r="AF348" s="16">
        <v>0</v>
      </c>
      <c r="AG348" s="18">
        <v>0</v>
      </c>
      <c r="AH348" s="19">
        <v>13</v>
      </c>
      <c r="AI348" s="20">
        <v>13</v>
      </c>
      <c r="AJ348" s="17">
        <v>3185000</v>
      </c>
      <c r="AK348" s="18">
        <v>245000</v>
      </c>
      <c r="AL348" s="19">
        <v>13</v>
      </c>
      <c r="AM348" s="20">
        <v>13</v>
      </c>
      <c r="AN348" s="17">
        <v>3185000</v>
      </c>
      <c r="AO348" s="18">
        <v>245000</v>
      </c>
    </row>
    <row r="349" spans="1:41" x14ac:dyDescent="0.2">
      <c r="A349" s="2" t="s">
        <v>672</v>
      </c>
      <c r="B349" s="55" t="s">
        <v>757</v>
      </c>
      <c r="C349" s="2" t="s">
        <v>425</v>
      </c>
      <c r="D349" s="2" t="s">
        <v>853</v>
      </c>
      <c r="E349" s="2" t="s">
        <v>876</v>
      </c>
      <c r="F349" s="2"/>
      <c r="G349" s="1" t="s">
        <v>1327</v>
      </c>
      <c r="H349">
        <v>12</v>
      </c>
      <c r="I349" s="56" t="s">
        <v>1328</v>
      </c>
      <c r="J349" s="15">
        <v>6</v>
      </c>
      <c r="K349" s="16">
        <v>6</v>
      </c>
      <c r="L349" s="17">
        <v>3795160</v>
      </c>
      <c r="M349" s="16">
        <v>0</v>
      </c>
      <c r="N349" s="16">
        <v>0</v>
      </c>
      <c r="O349" s="17">
        <v>0</v>
      </c>
      <c r="P349" s="16">
        <v>0</v>
      </c>
      <c r="Q349" s="16">
        <v>0</v>
      </c>
      <c r="R349" s="17">
        <v>0</v>
      </c>
      <c r="S349" s="16">
        <v>0</v>
      </c>
      <c r="T349" s="16">
        <v>0</v>
      </c>
      <c r="U349" s="17">
        <v>0</v>
      </c>
      <c r="V349" s="15">
        <v>6</v>
      </c>
      <c r="W349" s="16">
        <v>6</v>
      </c>
      <c r="X349" s="17">
        <v>3795160</v>
      </c>
      <c r="Y349" s="16">
        <v>0</v>
      </c>
      <c r="Z349" s="16">
        <v>0</v>
      </c>
      <c r="AA349" s="17">
        <v>0</v>
      </c>
      <c r="AB349" s="16">
        <v>0</v>
      </c>
      <c r="AC349" s="16">
        <v>0</v>
      </c>
      <c r="AD349" s="17">
        <v>0</v>
      </c>
      <c r="AE349" s="16">
        <v>0</v>
      </c>
      <c r="AF349" s="16">
        <v>0</v>
      </c>
      <c r="AG349" s="18">
        <v>0</v>
      </c>
      <c r="AH349" s="19">
        <v>6</v>
      </c>
      <c r="AI349" s="20">
        <v>6</v>
      </c>
      <c r="AJ349" s="17">
        <v>3795160</v>
      </c>
      <c r="AK349" s="18">
        <v>632526.66666666663</v>
      </c>
      <c r="AL349" s="19">
        <v>6</v>
      </c>
      <c r="AM349" s="20">
        <v>6</v>
      </c>
      <c r="AN349" s="17">
        <v>3795160</v>
      </c>
      <c r="AO349" s="18">
        <v>632526.66666666663</v>
      </c>
    </row>
    <row r="350" spans="1:41" x14ac:dyDescent="0.2">
      <c r="A350" s="2" t="s">
        <v>679</v>
      </c>
      <c r="B350" s="55" t="s">
        <v>757</v>
      </c>
      <c r="C350" s="2" t="s">
        <v>425</v>
      </c>
      <c r="D350" s="2" t="s">
        <v>853</v>
      </c>
      <c r="E350" s="2" t="s">
        <v>876</v>
      </c>
      <c r="F350" s="2"/>
      <c r="G350" s="1" t="s">
        <v>1361</v>
      </c>
      <c r="H350">
        <v>12</v>
      </c>
      <c r="I350" s="56" t="s">
        <v>1362</v>
      </c>
      <c r="J350" s="15">
        <v>8</v>
      </c>
      <c r="K350" s="16">
        <v>8</v>
      </c>
      <c r="L350" s="17">
        <v>1328000</v>
      </c>
      <c r="M350" s="16">
        <v>0</v>
      </c>
      <c r="N350" s="16">
        <v>0</v>
      </c>
      <c r="O350" s="17">
        <v>0</v>
      </c>
      <c r="P350" s="16">
        <v>0</v>
      </c>
      <c r="Q350" s="16">
        <v>0</v>
      </c>
      <c r="R350" s="17">
        <v>0</v>
      </c>
      <c r="S350" s="16">
        <v>0</v>
      </c>
      <c r="T350" s="16">
        <v>0</v>
      </c>
      <c r="U350" s="17">
        <v>0</v>
      </c>
      <c r="V350" s="15">
        <v>8</v>
      </c>
      <c r="W350" s="16">
        <v>8</v>
      </c>
      <c r="X350" s="17">
        <v>1328000</v>
      </c>
      <c r="Y350" s="16">
        <v>0</v>
      </c>
      <c r="Z350" s="16">
        <v>0</v>
      </c>
      <c r="AA350" s="17">
        <v>0</v>
      </c>
      <c r="AB350" s="16">
        <v>0</v>
      </c>
      <c r="AC350" s="16">
        <v>0</v>
      </c>
      <c r="AD350" s="17">
        <v>0</v>
      </c>
      <c r="AE350" s="16">
        <v>0</v>
      </c>
      <c r="AF350" s="16">
        <v>0</v>
      </c>
      <c r="AG350" s="18">
        <v>0</v>
      </c>
      <c r="AH350" s="19">
        <v>8</v>
      </c>
      <c r="AI350" s="20">
        <v>8</v>
      </c>
      <c r="AJ350" s="17">
        <v>1328000</v>
      </c>
      <c r="AK350" s="18">
        <v>166000</v>
      </c>
      <c r="AL350" s="19">
        <v>8</v>
      </c>
      <c r="AM350" s="20">
        <v>8</v>
      </c>
      <c r="AN350" s="17">
        <v>1328000</v>
      </c>
      <c r="AO350" s="18">
        <v>166000</v>
      </c>
    </row>
    <row r="351" spans="1:41" x14ac:dyDescent="0.2">
      <c r="A351" s="2" t="s">
        <v>680</v>
      </c>
      <c r="B351" s="55" t="s">
        <v>757</v>
      </c>
      <c r="C351" s="2" t="s">
        <v>425</v>
      </c>
      <c r="D351" s="2" t="s">
        <v>853</v>
      </c>
      <c r="E351" s="2" t="s">
        <v>876</v>
      </c>
      <c r="F351" s="2"/>
      <c r="G351" s="1" t="s">
        <v>1366</v>
      </c>
      <c r="H351">
        <v>3</v>
      </c>
      <c r="I351" s="56" t="s">
        <v>1367</v>
      </c>
      <c r="J351" s="15">
        <v>97</v>
      </c>
      <c r="K351" s="16">
        <v>97</v>
      </c>
      <c r="L351" s="17">
        <v>23678174</v>
      </c>
      <c r="M351" s="16">
        <v>0</v>
      </c>
      <c r="N351" s="16">
        <v>0</v>
      </c>
      <c r="O351" s="17">
        <v>0</v>
      </c>
      <c r="P351" s="16">
        <v>4</v>
      </c>
      <c r="Q351" s="16">
        <v>12</v>
      </c>
      <c r="R351" s="17">
        <v>826668</v>
      </c>
      <c r="S351" s="16">
        <v>1</v>
      </c>
      <c r="T351" s="16">
        <v>24</v>
      </c>
      <c r="U351" s="17">
        <v>8000000</v>
      </c>
      <c r="V351" s="15">
        <v>52</v>
      </c>
      <c r="W351" s="16">
        <v>52</v>
      </c>
      <c r="X351" s="17">
        <v>18400000</v>
      </c>
      <c r="Y351" s="16">
        <v>0</v>
      </c>
      <c r="Z351" s="16">
        <v>0</v>
      </c>
      <c r="AA351" s="17">
        <v>0</v>
      </c>
      <c r="AB351" s="16">
        <v>0</v>
      </c>
      <c r="AC351" s="16">
        <v>0</v>
      </c>
      <c r="AD351" s="17">
        <v>0</v>
      </c>
      <c r="AE351" s="16">
        <v>1</v>
      </c>
      <c r="AF351" s="16">
        <v>24</v>
      </c>
      <c r="AG351" s="18">
        <v>8000000</v>
      </c>
      <c r="AH351" s="19">
        <v>102</v>
      </c>
      <c r="AI351" s="20">
        <v>133</v>
      </c>
      <c r="AJ351" s="17">
        <v>32504842</v>
      </c>
      <c r="AK351" s="18">
        <v>244397.3082706767</v>
      </c>
      <c r="AL351" s="19">
        <v>53</v>
      </c>
      <c r="AM351" s="20">
        <v>76</v>
      </c>
      <c r="AN351" s="17">
        <v>26400000</v>
      </c>
      <c r="AO351" s="18">
        <v>347368.42105263157</v>
      </c>
    </row>
    <row r="352" spans="1:41" x14ac:dyDescent="0.2">
      <c r="A352" s="2" t="s">
        <v>690</v>
      </c>
      <c r="B352" s="55" t="s">
        <v>757</v>
      </c>
      <c r="C352" s="2" t="s">
        <v>425</v>
      </c>
      <c r="D352" s="2" t="s">
        <v>853</v>
      </c>
      <c r="E352" s="2" t="s">
        <v>876</v>
      </c>
      <c r="F352" s="2"/>
      <c r="G352" s="1" t="s">
        <v>1398</v>
      </c>
      <c r="H352">
        <v>12</v>
      </c>
      <c r="I352" s="56" t="s">
        <v>1399</v>
      </c>
      <c r="J352" s="15">
        <v>57</v>
      </c>
      <c r="K352" s="16">
        <v>57</v>
      </c>
      <c r="L352" s="17">
        <v>16168965</v>
      </c>
      <c r="M352" s="16">
        <v>6</v>
      </c>
      <c r="N352" s="16">
        <v>12</v>
      </c>
      <c r="O352" s="17">
        <v>2570240</v>
      </c>
      <c r="P352" s="16">
        <v>2</v>
      </c>
      <c r="Q352" s="16">
        <v>7</v>
      </c>
      <c r="R352" s="17">
        <v>462000</v>
      </c>
      <c r="S352" s="16">
        <v>12</v>
      </c>
      <c r="T352" s="16">
        <v>196</v>
      </c>
      <c r="U352" s="17">
        <v>13399000</v>
      </c>
      <c r="V352" s="15">
        <v>57</v>
      </c>
      <c r="W352" s="16">
        <v>57</v>
      </c>
      <c r="X352" s="17">
        <v>16168965</v>
      </c>
      <c r="Y352" s="16">
        <v>6</v>
      </c>
      <c r="Z352" s="16">
        <v>12</v>
      </c>
      <c r="AA352" s="17">
        <v>2570240</v>
      </c>
      <c r="AB352" s="16">
        <v>2</v>
      </c>
      <c r="AC352" s="16">
        <v>7</v>
      </c>
      <c r="AD352" s="17">
        <v>462000</v>
      </c>
      <c r="AE352" s="16">
        <v>12</v>
      </c>
      <c r="AF352" s="16">
        <v>196</v>
      </c>
      <c r="AG352" s="18">
        <v>13399000</v>
      </c>
      <c r="AH352" s="19">
        <v>77</v>
      </c>
      <c r="AI352" s="20">
        <v>272</v>
      </c>
      <c r="AJ352" s="17">
        <v>32600205</v>
      </c>
      <c r="AK352" s="18">
        <v>119853.69485294117</v>
      </c>
      <c r="AL352" s="19">
        <v>77</v>
      </c>
      <c r="AM352" s="20">
        <v>272</v>
      </c>
      <c r="AN352" s="17">
        <v>32600205</v>
      </c>
      <c r="AO352" s="18">
        <v>119853.69485294117</v>
      </c>
    </row>
    <row r="353" spans="1:41" x14ac:dyDescent="0.2">
      <c r="A353" s="2" t="s">
        <v>693</v>
      </c>
      <c r="B353" s="55" t="s">
        <v>757</v>
      </c>
      <c r="C353" s="2" t="s">
        <v>425</v>
      </c>
      <c r="D353" s="2" t="s">
        <v>853</v>
      </c>
      <c r="E353" s="2" t="s">
        <v>876</v>
      </c>
      <c r="F353" s="2"/>
      <c r="G353" s="1" t="s">
        <v>1413</v>
      </c>
      <c r="H353">
        <v>12</v>
      </c>
      <c r="I353" s="56" t="s">
        <v>1414</v>
      </c>
      <c r="J353" s="15">
        <v>19</v>
      </c>
      <c r="K353" s="16">
        <v>19</v>
      </c>
      <c r="L353" s="17">
        <v>8100000</v>
      </c>
      <c r="M353" s="16">
        <v>0</v>
      </c>
      <c r="N353" s="16">
        <v>0</v>
      </c>
      <c r="O353" s="17">
        <v>0</v>
      </c>
      <c r="P353" s="16">
        <v>0</v>
      </c>
      <c r="Q353" s="16">
        <v>0</v>
      </c>
      <c r="R353" s="17">
        <v>0</v>
      </c>
      <c r="S353" s="16">
        <v>0</v>
      </c>
      <c r="T353" s="16">
        <v>0</v>
      </c>
      <c r="U353" s="17">
        <v>0</v>
      </c>
      <c r="V353" s="15">
        <v>19</v>
      </c>
      <c r="W353" s="16">
        <v>19</v>
      </c>
      <c r="X353" s="17">
        <v>8100000</v>
      </c>
      <c r="Y353" s="16">
        <v>0</v>
      </c>
      <c r="Z353" s="16">
        <v>0</v>
      </c>
      <c r="AA353" s="17">
        <v>0</v>
      </c>
      <c r="AB353" s="16">
        <v>0</v>
      </c>
      <c r="AC353" s="16">
        <v>0</v>
      </c>
      <c r="AD353" s="17">
        <v>0</v>
      </c>
      <c r="AE353" s="16">
        <v>0</v>
      </c>
      <c r="AF353" s="16">
        <v>0</v>
      </c>
      <c r="AG353" s="18">
        <v>0</v>
      </c>
      <c r="AH353" s="19">
        <v>19</v>
      </c>
      <c r="AI353" s="20">
        <v>19</v>
      </c>
      <c r="AJ353" s="17">
        <v>8100000</v>
      </c>
      <c r="AK353" s="18">
        <v>426315.78947368421</v>
      </c>
      <c r="AL353" s="19">
        <v>19</v>
      </c>
      <c r="AM353" s="20">
        <v>19</v>
      </c>
      <c r="AN353" s="17">
        <v>8100000</v>
      </c>
      <c r="AO353" s="18">
        <v>426315.78947368421</v>
      </c>
    </row>
    <row r="354" spans="1:41" x14ac:dyDescent="0.2">
      <c r="A354" s="2" t="s">
        <v>1415</v>
      </c>
      <c r="B354" s="55" t="s">
        <v>757</v>
      </c>
      <c r="C354" s="2" t="s">
        <v>425</v>
      </c>
      <c r="D354" s="2" t="s">
        <v>853</v>
      </c>
      <c r="E354" s="2" t="s">
        <v>876</v>
      </c>
      <c r="F354" s="2"/>
      <c r="G354" s="1" t="s">
        <v>1416</v>
      </c>
      <c r="H354">
        <v>0</v>
      </c>
      <c r="I354" s="56" t="s">
        <v>1417</v>
      </c>
      <c r="J354" s="15">
        <v>18</v>
      </c>
      <c r="K354" s="16">
        <v>18</v>
      </c>
      <c r="L354" s="17">
        <v>1486549</v>
      </c>
      <c r="M354" s="16">
        <v>0</v>
      </c>
      <c r="N354" s="16">
        <v>0</v>
      </c>
      <c r="O354" s="17">
        <v>0</v>
      </c>
      <c r="P354" s="16">
        <v>0</v>
      </c>
      <c r="Q354" s="16">
        <v>0</v>
      </c>
      <c r="R354" s="17">
        <v>0</v>
      </c>
      <c r="S354" s="16">
        <v>0</v>
      </c>
      <c r="T354" s="16">
        <v>0</v>
      </c>
      <c r="U354" s="17">
        <v>0</v>
      </c>
      <c r="V354" s="15">
        <v>0</v>
      </c>
      <c r="W354" s="16">
        <v>0</v>
      </c>
      <c r="X354" s="17">
        <v>0</v>
      </c>
      <c r="Y354" s="16">
        <v>0</v>
      </c>
      <c r="Z354" s="16">
        <v>0</v>
      </c>
      <c r="AA354" s="17">
        <v>0</v>
      </c>
      <c r="AB354" s="16">
        <v>0</v>
      </c>
      <c r="AC354" s="16">
        <v>0</v>
      </c>
      <c r="AD354" s="17">
        <v>0</v>
      </c>
      <c r="AE354" s="16">
        <v>0</v>
      </c>
      <c r="AF354" s="16">
        <v>0</v>
      </c>
      <c r="AG354" s="18">
        <v>0</v>
      </c>
      <c r="AH354" s="19">
        <v>18</v>
      </c>
      <c r="AI354" s="20">
        <v>18</v>
      </c>
      <c r="AJ354" s="17">
        <v>1486549</v>
      </c>
      <c r="AK354" s="18">
        <v>82586.055555555562</v>
      </c>
      <c r="AL354" s="19">
        <v>0</v>
      </c>
      <c r="AM354" s="20">
        <v>0</v>
      </c>
      <c r="AN354" s="17">
        <v>0</v>
      </c>
      <c r="AO354" s="18" t="s">
        <v>1581</v>
      </c>
    </row>
    <row r="355" spans="1:41" x14ac:dyDescent="0.2">
      <c r="A355" s="2" t="s">
        <v>1420</v>
      </c>
      <c r="B355" s="55" t="s">
        <v>757</v>
      </c>
      <c r="C355" s="2" t="s">
        <v>425</v>
      </c>
      <c r="D355" s="2" t="s">
        <v>853</v>
      </c>
      <c r="E355" s="2" t="s">
        <v>876</v>
      </c>
      <c r="F355" s="2"/>
      <c r="G355" s="1" t="s">
        <v>1421</v>
      </c>
      <c r="H355">
        <v>12</v>
      </c>
      <c r="I355" s="56" t="s">
        <v>1422</v>
      </c>
      <c r="J355" s="15">
        <v>28</v>
      </c>
      <c r="K355" s="16">
        <v>28</v>
      </c>
      <c r="L355" s="17">
        <v>5197025</v>
      </c>
      <c r="M355" s="16">
        <v>0</v>
      </c>
      <c r="N355" s="16">
        <v>0</v>
      </c>
      <c r="O355" s="17">
        <v>0</v>
      </c>
      <c r="P355" s="16">
        <v>1</v>
      </c>
      <c r="Q355" s="16">
        <v>3</v>
      </c>
      <c r="R355" s="17">
        <v>175000</v>
      </c>
      <c r="S355" s="16">
        <v>0</v>
      </c>
      <c r="T355" s="16">
        <v>0</v>
      </c>
      <c r="U355" s="17">
        <v>0</v>
      </c>
      <c r="V355" s="15">
        <v>28</v>
      </c>
      <c r="W355" s="16">
        <v>28</v>
      </c>
      <c r="X355" s="17">
        <v>5197025</v>
      </c>
      <c r="Y355" s="16">
        <v>0</v>
      </c>
      <c r="Z355" s="16">
        <v>0</v>
      </c>
      <c r="AA355" s="17">
        <v>0</v>
      </c>
      <c r="AB355" s="16">
        <v>1</v>
      </c>
      <c r="AC355" s="16">
        <v>3</v>
      </c>
      <c r="AD355" s="17">
        <v>175000</v>
      </c>
      <c r="AE355" s="16">
        <v>0</v>
      </c>
      <c r="AF355" s="16">
        <v>0</v>
      </c>
      <c r="AG355" s="18">
        <v>0</v>
      </c>
      <c r="AH355" s="19">
        <v>29</v>
      </c>
      <c r="AI355" s="20">
        <v>31</v>
      </c>
      <c r="AJ355" s="17">
        <v>5372025</v>
      </c>
      <c r="AK355" s="18">
        <v>173291.12903225806</v>
      </c>
      <c r="AL355" s="19">
        <v>29</v>
      </c>
      <c r="AM355" s="20">
        <v>31</v>
      </c>
      <c r="AN355" s="17">
        <v>5372025</v>
      </c>
      <c r="AO355" s="18">
        <v>173291.12903225806</v>
      </c>
    </row>
    <row r="356" spans="1:41" x14ac:dyDescent="0.2">
      <c r="A356" s="2" t="s">
        <v>1427</v>
      </c>
      <c r="B356" s="55" t="s">
        <v>757</v>
      </c>
      <c r="C356" s="2" t="s">
        <v>425</v>
      </c>
      <c r="D356" s="2" t="s">
        <v>853</v>
      </c>
      <c r="E356" s="2" t="s">
        <v>876</v>
      </c>
      <c r="F356" s="2"/>
      <c r="G356" s="1" t="s">
        <v>1428</v>
      </c>
      <c r="H356">
        <v>0</v>
      </c>
      <c r="I356" s="56" t="s">
        <v>699</v>
      </c>
      <c r="J356" s="15">
        <v>48</v>
      </c>
      <c r="K356" s="16">
        <v>48</v>
      </c>
      <c r="L356" s="17">
        <v>8517830</v>
      </c>
      <c r="M356" s="16">
        <v>0</v>
      </c>
      <c r="N356" s="16">
        <v>0</v>
      </c>
      <c r="O356" s="17">
        <v>0</v>
      </c>
      <c r="P356" s="16">
        <v>0</v>
      </c>
      <c r="Q356" s="16">
        <v>0</v>
      </c>
      <c r="R356" s="17">
        <v>0</v>
      </c>
      <c r="S356" s="16">
        <v>0</v>
      </c>
      <c r="T356" s="16">
        <v>0</v>
      </c>
      <c r="U356" s="17">
        <v>0</v>
      </c>
      <c r="V356" s="15">
        <v>0</v>
      </c>
      <c r="W356" s="16">
        <v>0</v>
      </c>
      <c r="X356" s="17">
        <v>0</v>
      </c>
      <c r="Y356" s="16">
        <v>0</v>
      </c>
      <c r="Z356" s="16">
        <v>0</v>
      </c>
      <c r="AA356" s="17">
        <v>0</v>
      </c>
      <c r="AB356" s="16">
        <v>0</v>
      </c>
      <c r="AC356" s="16">
        <v>0</v>
      </c>
      <c r="AD356" s="17">
        <v>0</v>
      </c>
      <c r="AE356" s="16">
        <v>0</v>
      </c>
      <c r="AF356" s="16">
        <v>0</v>
      </c>
      <c r="AG356" s="18">
        <v>0</v>
      </c>
      <c r="AH356" s="19">
        <v>48</v>
      </c>
      <c r="AI356" s="20">
        <v>48</v>
      </c>
      <c r="AJ356" s="17">
        <v>8517830</v>
      </c>
      <c r="AK356" s="18">
        <v>177454.79166666666</v>
      </c>
      <c r="AL356" s="19">
        <v>0</v>
      </c>
      <c r="AM356" s="20">
        <v>0</v>
      </c>
      <c r="AN356" s="17">
        <v>0</v>
      </c>
      <c r="AO356" s="18" t="s">
        <v>1581</v>
      </c>
    </row>
    <row r="357" spans="1:41" x14ac:dyDescent="0.2">
      <c r="A357" s="2" t="s">
        <v>698</v>
      </c>
      <c r="B357" s="55" t="s">
        <v>757</v>
      </c>
      <c r="C357" s="2" t="s">
        <v>425</v>
      </c>
      <c r="D357" s="2" t="s">
        <v>853</v>
      </c>
      <c r="E357" s="2" t="s">
        <v>876</v>
      </c>
      <c r="F357" s="2"/>
      <c r="G357" s="1" t="s">
        <v>1437</v>
      </c>
      <c r="H357">
        <v>12</v>
      </c>
      <c r="I357" s="56" t="s">
        <v>1438</v>
      </c>
      <c r="J357" s="15">
        <v>52</v>
      </c>
      <c r="K357" s="16">
        <v>52</v>
      </c>
      <c r="L357" s="17">
        <v>9501949</v>
      </c>
      <c r="M357" s="16">
        <v>1</v>
      </c>
      <c r="N357" s="16">
        <v>2</v>
      </c>
      <c r="O357" s="17">
        <v>165000</v>
      </c>
      <c r="P357" s="16">
        <v>0</v>
      </c>
      <c r="Q357" s="16">
        <v>0</v>
      </c>
      <c r="R357" s="17">
        <v>0</v>
      </c>
      <c r="S357" s="16">
        <v>1</v>
      </c>
      <c r="T357" s="16">
        <v>57</v>
      </c>
      <c r="U357" s="17">
        <v>4000000</v>
      </c>
      <c r="V357" s="15">
        <v>52</v>
      </c>
      <c r="W357" s="16">
        <v>52</v>
      </c>
      <c r="X357" s="17">
        <v>9501949</v>
      </c>
      <c r="Y357" s="16">
        <v>1</v>
      </c>
      <c r="Z357" s="16">
        <v>2</v>
      </c>
      <c r="AA357" s="17">
        <v>165000</v>
      </c>
      <c r="AB357" s="16">
        <v>0</v>
      </c>
      <c r="AC357" s="16">
        <v>0</v>
      </c>
      <c r="AD357" s="17">
        <v>0</v>
      </c>
      <c r="AE357" s="16">
        <v>1</v>
      </c>
      <c r="AF357" s="16">
        <v>57</v>
      </c>
      <c r="AG357" s="18">
        <v>4000000</v>
      </c>
      <c r="AH357" s="19">
        <v>54</v>
      </c>
      <c r="AI357" s="20">
        <v>111</v>
      </c>
      <c r="AJ357" s="17">
        <v>13666949</v>
      </c>
      <c r="AK357" s="18">
        <v>123125.66666666667</v>
      </c>
      <c r="AL357" s="19">
        <v>54</v>
      </c>
      <c r="AM357" s="20">
        <v>111</v>
      </c>
      <c r="AN357" s="17">
        <v>13666949</v>
      </c>
      <c r="AO357" s="18">
        <v>123125.66666666667</v>
      </c>
    </row>
    <row r="358" spans="1:41" x14ac:dyDescent="0.2">
      <c r="A358" s="2" t="s">
        <v>701</v>
      </c>
      <c r="B358" s="55" t="s">
        <v>757</v>
      </c>
      <c r="C358" s="2" t="s">
        <v>425</v>
      </c>
      <c r="D358" s="2" t="s">
        <v>853</v>
      </c>
      <c r="E358" s="2" t="s">
        <v>876</v>
      </c>
      <c r="F358" s="2"/>
      <c r="G358" s="1" t="s">
        <v>1445</v>
      </c>
      <c r="H358">
        <v>12</v>
      </c>
      <c r="I358" s="56" t="s">
        <v>1446</v>
      </c>
      <c r="J358" s="15">
        <v>34</v>
      </c>
      <c r="K358" s="16">
        <v>34</v>
      </c>
      <c r="L358" s="17">
        <v>8530000</v>
      </c>
      <c r="M358" s="16">
        <v>0</v>
      </c>
      <c r="N358" s="16">
        <v>0</v>
      </c>
      <c r="O358" s="17">
        <v>0</v>
      </c>
      <c r="P358" s="16">
        <v>0</v>
      </c>
      <c r="Q358" s="16">
        <v>0</v>
      </c>
      <c r="R358" s="17">
        <v>0</v>
      </c>
      <c r="S358" s="16">
        <v>0</v>
      </c>
      <c r="T358" s="16">
        <v>0</v>
      </c>
      <c r="U358" s="17">
        <v>0</v>
      </c>
      <c r="V358" s="15">
        <v>34</v>
      </c>
      <c r="W358" s="16">
        <v>34</v>
      </c>
      <c r="X358" s="17">
        <v>8530000</v>
      </c>
      <c r="Y358" s="16">
        <v>0</v>
      </c>
      <c r="Z358" s="16">
        <v>0</v>
      </c>
      <c r="AA358" s="17">
        <v>0</v>
      </c>
      <c r="AB358" s="16">
        <v>0</v>
      </c>
      <c r="AC358" s="16">
        <v>0</v>
      </c>
      <c r="AD358" s="17">
        <v>0</v>
      </c>
      <c r="AE358" s="16">
        <v>0</v>
      </c>
      <c r="AF358" s="16">
        <v>0</v>
      </c>
      <c r="AG358" s="18">
        <v>0</v>
      </c>
      <c r="AH358" s="19">
        <v>34</v>
      </c>
      <c r="AI358" s="20">
        <v>34</v>
      </c>
      <c r="AJ358" s="17">
        <v>8530000</v>
      </c>
      <c r="AK358" s="18">
        <v>250882.35294117648</v>
      </c>
      <c r="AL358" s="19">
        <v>34</v>
      </c>
      <c r="AM358" s="20">
        <v>34</v>
      </c>
      <c r="AN358" s="17">
        <v>8530000</v>
      </c>
      <c r="AO358" s="18">
        <v>250882.35294117648</v>
      </c>
    </row>
    <row r="359" spans="1:41" x14ac:dyDescent="0.2">
      <c r="A359" s="2" t="s">
        <v>703</v>
      </c>
      <c r="B359" s="55" t="s">
        <v>757</v>
      </c>
      <c r="C359" s="2" t="s">
        <v>425</v>
      </c>
      <c r="D359" s="2" t="s">
        <v>853</v>
      </c>
      <c r="E359" s="2" t="s">
        <v>876</v>
      </c>
      <c r="F359" s="2"/>
      <c r="G359" s="1" t="s">
        <v>1456</v>
      </c>
      <c r="H359">
        <v>12</v>
      </c>
      <c r="I359" s="56" t="s">
        <v>1457</v>
      </c>
      <c r="J359" s="15">
        <v>57</v>
      </c>
      <c r="K359" s="16">
        <v>57</v>
      </c>
      <c r="L359" s="17">
        <v>7493795</v>
      </c>
      <c r="M359" s="16">
        <v>1</v>
      </c>
      <c r="N359" s="16">
        <v>2</v>
      </c>
      <c r="O359" s="17">
        <v>209800</v>
      </c>
      <c r="P359" s="16">
        <v>6</v>
      </c>
      <c r="Q359" s="16">
        <v>18</v>
      </c>
      <c r="R359" s="17">
        <v>1725280</v>
      </c>
      <c r="S359" s="16">
        <v>0</v>
      </c>
      <c r="T359" s="16">
        <v>0</v>
      </c>
      <c r="U359" s="17">
        <v>0</v>
      </c>
      <c r="V359" s="15">
        <v>57</v>
      </c>
      <c r="W359" s="16">
        <v>57</v>
      </c>
      <c r="X359" s="17">
        <v>7493795</v>
      </c>
      <c r="Y359" s="16">
        <v>1</v>
      </c>
      <c r="Z359" s="16">
        <v>2</v>
      </c>
      <c r="AA359" s="17">
        <v>209800</v>
      </c>
      <c r="AB359" s="16">
        <v>6</v>
      </c>
      <c r="AC359" s="16">
        <v>18</v>
      </c>
      <c r="AD359" s="17">
        <v>1725280</v>
      </c>
      <c r="AE359" s="16">
        <v>0</v>
      </c>
      <c r="AF359" s="16">
        <v>0</v>
      </c>
      <c r="AG359" s="18">
        <v>0</v>
      </c>
      <c r="AH359" s="19">
        <v>64</v>
      </c>
      <c r="AI359" s="20">
        <v>77</v>
      </c>
      <c r="AJ359" s="17">
        <v>9428875</v>
      </c>
      <c r="AK359" s="18">
        <v>122452.92207792208</v>
      </c>
      <c r="AL359" s="19">
        <v>64</v>
      </c>
      <c r="AM359" s="20">
        <v>77</v>
      </c>
      <c r="AN359" s="17">
        <v>9428875</v>
      </c>
      <c r="AO359" s="18">
        <v>122452.92207792208</v>
      </c>
    </row>
    <row r="360" spans="1:41" x14ac:dyDescent="0.2">
      <c r="A360" s="2" t="s">
        <v>383</v>
      </c>
      <c r="B360" s="55" t="s">
        <v>757</v>
      </c>
      <c r="C360" s="2" t="s">
        <v>425</v>
      </c>
      <c r="D360" s="2" t="s">
        <v>853</v>
      </c>
      <c r="E360" s="2" t="s">
        <v>876</v>
      </c>
      <c r="F360" s="2"/>
      <c r="G360" s="1" t="s">
        <v>384</v>
      </c>
      <c r="H360">
        <v>0</v>
      </c>
      <c r="I360" s="56" t="s">
        <v>536</v>
      </c>
      <c r="J360" s="15">
        <v>48</v>
      </c>
      <c r="K360" s="16">
        <v>48</v>
      </c>
      <c r="L360" s="17">
        <v>8182585</v>
      </c>
      <c r="M360" s="16">
        <v>0</v>
      </c>
      <c r="N360" s="16">
        <v>0</v>
      </c>
      <c r="O360" s="17">
        <v>0</v>
      </c>
      <c r="P360" s="16">
        <v>0</v>
      </c>
      <c r="Q360" s="16">
        <v>0</v>
      </c>
      <c r="R360" s="17">
        <v>0</v>
      </c>
      <c r="S360" s="16">
        <v>0</v>
      </c>
      <c r="T360" s="16">
        <v>0</v>
      </c>
      <c r="U360" s="17">
        <v>0</v>
      </c>
      <c r="V360" s="15">
        <v>0</v>
      </c>
      <c r="W360" s="16">
        <v>0</v>
      </c>
      <c r="X360" s="17">
        <v>0</v>
      </c>
      <c r="Y360" s="16">
        <v>0</v>
      </c>
      <c r="Z360" s="16">
        <v>0</v>
      </c>
      <c r="AA360" s="17">
        <v>0</v>
      </c>
      <c r="AB360" s="16">
        <v>0</v>
      </c>
      <c r="AC360" s="16">
        <v>0</v>
      </c>
      <c r="AD360" s="17">
        <v>0</v>
      </c>
      <c r="AE360" s="16">
        <v>0</v>
      </c>
      <c r="AF360" s="16">
        <v>0</v>
      </c>
      <c r="AG360" s="18">
        <v>0</v>
      </c>
      <c r="AH360" s="19">
        <v>48</v>
      </c>
      <c r="AI360" s="20">
        <v>48</v>
      </c>
      <c r="AJ360" s="17">
        <v>8182585</v>
      </c>
      <c r="AK360" s="18">
        <v>170470.52083333334</v>
      </c>
      <c r="AL360" s="19">
        <v>0</v>
      </c>
      <c r="AM360" s="20">
        <v>0</v>
      </c>
      <c r="AN360" s="17">
        <v>0</v>
      </c>
      <c r="AO360" s="18" t="s">
        <v>1581</v>
      </c>
    </row>
    <row r="361" spans="1:41" x14ac:dyDescent="0.2">
      <c r="A361" s="2" t="s">
        <v>385</v>
      </c>
      <c r="B361" s="55" t="s">
        <v>757</v>
      </c>
      <c r="C361" s="2" t="s">
        <v>425</v>
      </c>
      <c r="D361" s="2" t="s">
        <v>853</v>
      </c>
      <c r="E361" s="2" t="s">
        <v>876</v>
      </c>
      <c r="F361" s="2"/>
      <c r="G361" s="1" t="s">
        <v>386</v>
      </c>
      <c r="H361">
        <v>12</v>
      </c>
      <c r="I361" s="56" t="s">
        <v>387</v>
      </c>
      <c r="J361" s="15">
        <v>70</v>
      </c>
      <c r="K361" s="16">
        <v>70</v>
      </c>
      <c r="L361" s="17">
        <v>12345324</v>
      </c>
      <c r="M361" s="16">
        <v>0</v>
      </c>
      <c r="N361" s="16">
        <v>0</v>
      </c>
      <c r="O361" s="17">
        <v>0</v>
      </c>
      <c r="P361" s="16">
        <v>0</v>
      </c>
      <c r="Q361" s="16">
        <v>0</v>
      </c>
      <c r="R361" s="17">
        <v>0</v>
      </c>
      <c r="S361" s="16">
        <v>0</v>
      </c>
      <c r="T361" s="16">
        <v>0</v>
      </c>
      <c r="U361" s="17">
        <v>0</v>
      </c>
      <c r="V361" s="15">
        <v>70</v>
      </c>
      <c r="W361" s="16">
        <v>70</v>
      </c>
      <c r="X361" s="17">
        <v>12345324</v>
      </c>
      <c r="Y361" s="16">
        <v>0</v>
      </c>
      <c r="Z361" s="16">
        <v>0</v>
      </c>
      <c r="AA361" s="17">
        <v>0</v>
      </c>
      <c r="AB361" s="16">
        <v>0</v>
      </c>
      <c r="AC361" s="16">
        <v>0</v>
      </c>
      <c r="AD361" s="17">
        <v>0</v>
      </c>
      <c r="AE361" s="16">
        <v>0</v>
      </c>
      <c r="AF361" s="16">
        <v>0</v>
      </c>
      <c r="AG361" s="18">
        <v>0</v>
      </c>
      <c r="AH361" s="19">
        <v>70</v>
      </c>
      <c r="AI361" s="20">
        <v>70</v>
      </c>
      <c r="AJ361" s="17">
        <v>12345324</v>
      </c>
      <c r="AK361" s="18">
        <v>176361.77142857143</v>
      </c>
      <c r="AL361" s="19">
        <v>70</v>
      </c>
      <c r="AM361" s="20">
        <v>70</v>
      </c>
      <c r="AN361" s="17">
        <v>12345324</v>
      </c>
      <c r="AO361" s="18">
        <v>176361.77142857143</v>
      </c>
    </row>
    <row r="362" spans="1:41" x14ac:dyDescent="0.2">
      <c r="A362" s="2" t="s">
        <v>403</v>
      </c>
      <c r="B362" s="55" t="s">
        <v>757</v>
      </c>
      <c r="C362" s="2" t="s">
        <v>425</v>
      </c>
      <c r="D362" s="2" t="s">
        <v>853</v>
      </c>
      <c r="E362" s="2" t="s">
        <v>876</v>
      </c>
      <c r="F362" s="2"/>
      <c r="G362" s="1" t="s">
        <v>404</v>
      </c>
      <c r="H362">
        <v>12</v>
      </c>
      <c r="I362" s="56" t="s">
        <v>715</v>
      </c>
      <c r="J362" s="15">
        <v>20</v>
      </c>
      <c r="K362" s="16">
        <v>20</v>
      </c>
      <c r="L362" s="17">
        <v>3972313</v>
      </c>
      <c r="M362" s="16">
        <v>0</v>
      </c>
      <c r="N362" s="16">
        <v>0</v>
      </c>
      <c r="O362" s="17">
        <v>0</v>
      </c>
      <c r="P362" s="16">
        <v>0</v>
      </c>
      <c r="Q362" s="16">
        <v>0</v>
      </c>
      <c r="R362" s="17">
        <v>0</v>
      </c>
      <c r="S362" s="16">
        <v>0</v>
      </c>
      <c r="T362" s="16">
        <v>0</v>
      </c>
      <c r="U362" s="17">
        <v>0</v>
      </c>
      <c r="V362" s="15">
        <v>20</v>
      </c>
      <c r="W362" s="16">
        <v>20</v>
      </c>
      <c r="X362" s="17">
        <v>3972313</v>
      </c>
      <c r="Y362" s="16">
        <v>0</v>
      </c>
      <c r="Z362" s="16">
        <v>0</v>
      </c>
      <c r="AA362" s="17">
        <v>0</v>
      </c>
      <c r="AB362" s="16">
        <v>0</v>
      </c>
      <c r="AC362" s="16">
        <v>0</v>
      </c>
      <c r="AD362" s="17">
        <v>0</v>
      </c>
      <c r="AE362" s="16">
        <v>0</v>
      </c>
      <c r="AF362" s="16">
        <v>0</v>
      </c>
      <c r="AG362" s="18">
        <v>0</v>
      </c>
      <c r="AH362" s="19">
        <v>20</v>
      </c>
      <c r="AI362" s="20">
        <v>20</v>
      </c>
      <c r="AJ362" s="17">
        <v>3972313</v>
      </c>
      <c r="AK362" s="18">
        <v>198615.65</v>
      </c>
      <c r="AL362" s="19">
        <v>20</v>
      </c>
      <c r="AM362" s="20">
        <v>20</v>
      </c>
      <c r="AN362" s="17">
        <v>3972313</v>
      </c>
      <c r="AO362" s="18">
        <v>198615.65</v>
      </c>
    </row>
    <row r="363" spans="1:41" x14ac:dyDescent="0.2">
      <c r="A363" s="2" t="s">
        <v>714</v>
      </c>
      <c r="B363" s="55" t="s">
        <v>757</v>
      </c>
      <c r="C363" s="2" t="s">
        <v>425</v>
      </c>
      <c r="D363" s="2" t="s">
        <v>853</v>
      </c>
      <c r="E363" s="2" t="s">
        <v>876</v>
      </c>
      <c r="F363" s="2"/>
      <c r="G363" s="1" t="s">
        <v>1517</v>
      </c>
      <c r="H363">
        <v>12</v>
      </c>
      <c r="I363" s="56" t="s">
        <v>414</v>
      </c>
      <c r="J363" s="15">
        <v>38</v>
      </c>
      <c r="K363" s="16">
        <v>38</v>
      </c>
      <c r="L363" s="17">
        <v>9170000</v>
      </c>
      <c r="M363" s="16">
        <v>3</v>
      </c>
      <c r="N363" s="16">
        <v>6</v>
      </c>
      <c r="O363" s="17">
        <v>990000</v>
      </c>
      <c r="P363" s="16">
        <v>2</v>
      </c>
      <c r="Q363" s="16">
        <v>6</v>
      </c>
      <c r="R363" s="17">
        <v>690000</v>
      </c>
      <c r="S363" s="16">
        <v>0</v>
      </c>
      <c r="T363" s="16">
        <v>0</v>
      </c>
      <c r="U363" s="17">
        <v>0</v>
      </c>
      <c r="V363" s="15">
        <v>38</v>
      </c>
      <c r="W363" s="16">
        <v>38</v>
      </c>
      <c r="X363" s="17">
        <v>9170000</v>
      </c>
      <c r="Y363" s="16">
        <v>3</v>
      </c>
      <c r="Z363" s="16">
        <v>6</v>
      </c>
      <c r="AA363" s="17">
        <v>990000</v>
      </c>
      <c r="AB363" s="16">
        <v>2</v>
      </c>
      <c r="AC363" s="16">
        <v>6</v>
      </c>
      <c r="AD363" s="17">
        <v>690000</v>
      </c>
      <c r="AE363" s="16">
        <v>0</v>
      </c>
      <c r="AF363" s="16">
        <v>0</v>
      </c>
      <c r="AG363" s="18">
        <v>0</v>
      </c>
      <c r="AH363" s="19">
        <v>43</v>
      </c>
      <c r="AI363" s="20">
        <v>50</v>
      </c>
      <c r="AJ363" s="17">
        <v>10850000</v>
      </c>
      <c r="AK363" s="18">
        <v>217000</v>
      </c>
      <c r="AL363" s="19">
        <v>43</v>
      </c>
      <c r="AM363" s="20">
        <v>50</v>
      </c>
      <c r="AN363" s="17">
        <v>10850000</v>
      </c>
      <c r="AO363" s="18">
        <v>217000</v>
      </c>
    </row>
    <row r="364" spans="1:41" x14ac:dyDescent="0.2">
      <c r="A364" s="2" t="s">
        <v>768</v>
      </c>
      <c r="B364" s="55" t="s">
        <v>757</v>
      </c>
      <c r="C364" s="2" t="s">
        <v>425</v>
      </c>
      <c r="D364" s="2" t="s">
        <v>853</v>
      </c>
      <c r="E364" s="2" t="s">
        <v>876</v>
      </c>
      <c r="F364" s="2"/>
      <c r="G364" s="1" t="s">
        <v>769</v>
      </c>
      <c r="H364">
        <v>12</v>
      </c>
      <c r="I364" s="56" t="s">
        <v>770</v>
      </c>
      <c r="J364" s="15">
        <v>36</v>
      </c>
      <c r="K364" s="16">
        <v>36</v>
      </c>
      <c r="L364" s="17">
        <v>4815094</v>
      </c>
      <c r="M364" s="16">
        <v>0</v>
      </c>
      <c r="N364" s="16">
        <v>0</v>
      </c>
      <c r="O364" s="17">
        <v>0</v>
      </c>
      <c r="P364" s="16">
        <v>0</v>
      </c>
      <c r="Q364" s="16">
        <v>0</v>
      </c>
      <c r="R364" s="17">
        <v>0</v>
      </c>
      <c r="S364" s="16">
        <v>0</v>
      </c>
      <c r="T364" s="16">
        <v>0</v>
      </c>
      <c r="U364" s="17">
        <v>0</v>
      </c>
      <c r="V364" s="15">
        <v>36</v>
      </c>
      <c r="W364" s="16">
        <v>36</v>
      </c>
      <c r="X364" s="17">
        <v>4815094</v>
      </c>
      <c r="Y364" s="16">
        <v>0</v>
      </c>
      <c r="Z364" s="16">
        <v>0</v>
      </c>
      <c r="AA364" s="17">
        <v>0</v>
      </c>
      <c r="AB364" s="16">
        <v>0</v>
      </c>
      <c r="AC364" s="16">
        <v>0</v>
      </c>
      <c r="AD364" s="17">
        <v>0</v>
      </c>
      <c r="AE364" s="16">
        <v>0</v>
      </c>
      <c r="AF364" s="16">
        <v>0</v>
      </c>
      <c r="AG364" s="18">
        <v>0</v>
      </c>
      <c r="AH364" s="19">
        <v>36</v>
      </c>
      <c r="AI364" s="20">
        <v>36</v>
      </c>
      <c r="AJ364" s="17">
        <v>4815094</v>
      </c>
      <c r="AK364" s="18">
        <v>133752.61111111112</v>
      </c>
      <c r="AL364" s="19">
        <v>36</v>
      </c>
      <c r="AM364" s="20">
        <v>36</v>
      </c>
      <c r="AN364" s="17">
        <v>4815094</v>
      </c>
      <c r="AO364" s="18">
        <v>133752.61111111112</v>
      </c>
    </row>
    <row r="365" spans="1:41" x14ac:dyDescent="0.2">
      <c r="A365" s="2" t="s">
        <v>773</v>
      </c>
      <c r="B365" s="55" t="s">
        <v>757</v>
      </c>
      <c r="C365" s="2" t="s">
        <v>425</v>
      </c>
      <c r="D365" s="2" t="s">
        <v>853</v>
      </c>
      <c r="E365" s="2" t="s">
        <v>876</v>
      </c>
      <c r="F365" s="2"/>
      <c r="G365" s="1" t="s">
        <v>774</v>
      </c>
      <c r="H365">
        <v>0</v>
      </c>
      <c r="I365" s="56" t="s">
        <v>775</v>
      </c>
      <c r="J365" s="15">
        <v>9</v>
      </c>
      <c r="K365" s="16">
        <v>9</v>
      </c>
      <c r="L365" s="17">
        <v>1320691</v>
      </c>
      <c r="M365" s="16">
        <v>0</v>
      </c>
      <c r="N365" s="16">
        <v>0</v>
      </c>
      <c r="O365" s="17">
        <v>0</v>
      </c>
      <c r="P365" s="16">
        <v>0</v>
      </c>
      <c r="Q365" s="16">
        <v>0</v>
      </c>
      <c r="R365" s="17">
        <v>0</v>
      </c>
      <c r="S365" s="16">
        <v>0</v>
      </c>
      <c r="T365" s="16">
        <v>0</v>
      </c>
      <c r="U365" s="17">
        <v>0</v>
      </c>
      <c r="V365" s="15">
        <v>0</v>
      </c>
      <c r="W365" s="16">
        <v>0</v>
      </c>
      <c r="X365" s="17">
        <v>0</v>
      </c>
      <c r="Y365" s="16">
        <v>0</v>
      </c>
      <c r="Z365" s="16">
        <v>0</v>
      </c>
      <c r="AA365" s="17">
        <v>0</v>
      </c>
      <c r="AB365" s="16">
        <v>0</v>
      </c>
      <c r="AC365" s="16">
        <v>0</v>
      </c>
      <c r="AD365" s="17">
        <v>0</v>
      </c>
      <c r="AE365" s="16">
        <v>0</v>
      </c>
      <c r="AF365" s="16">
        <v>0</v>
      </c>
      <c r="AG365" s="18">
        <v>0</v>
      </c>
      <c r="AH365" s="19">
        <v>9</v>
      </c>
      <c r="AI365" s="20">
        <v>9</v>
      </c>
      <c r="AJ365" s="17">
        <v>1320691</v>
      </c>
      <c r="AK365" s="18">
        <v>146743.44444444444</v>
      </c>
      <c r="AL365" s="19">
        <v>0</v>
      </c>
      <c r="AM365" s="20">
        <v>0</v>
      </c>
      <c r="AN365" s="17">
        <v>0</v>
      </c>
      <c r="AO365" s="18" t="s">
        <v>1581</v>
      </c>
    </row>
    <row r="366" spans="1:41" x14ac:dyDescent="0.2">
      <c r="A366" s="2" t="s">
        <v>722</v>
      </c>
      <c r="B366" s="55" t="s">
        <v>757</v>
      </c>
      <c r="C366" s="2" t="s">
        <v>425</v>
      </c>
      <c r="D366" s="2" t="s">
        <v>853</v>
      </c>
      <c r="E366" s="2" t="s">
        <v>876</v>
      </c>
      <c r="F366" s="2"/>
      <c r="G366" s="1" t="s">
        <v>787</v>
      </c>
      <c r="H366">
        <v>12</v>
      </c>
      <c r="I366" s="56" t="s">
        <v>788</v>
      </c>
      <c r="J366" s="15">
        <v>21</v>
      </c>
      <c r="K366" s="16">
        <v>21</v>
      </c>
      <c r="L366" s="17">
        <v>7304331</v>
      </c>
      <c r="M366" s="16">
        <v>0</v>
      </c>
      <c r="N366" s="16">
        <v>0</v>
      </c>
      <c r="O366" s="17">
        <v>0</v>
      </c>
      <c r="P366" s="16">
        <v>0</v>
      </c>
      <c r="Q366" s="16">
        <v>0</v>
      </c>
      <c r="R366" s="17">
        <v>0</v>
      </c>
      <c r="S366" s="16">
        <v>0</v>
      </c>
      <c r="T366" s="16">
        <v>0</v>
      </c>
      <c r="U366" s="17">
        <v>0</v>
      </c>
      <c r="V366" s="15">
        <v>21</v>
      </c>
      <c r="W366" s="16">
        <v>21</v>
      </c>
      <c r="X366" s="17">
        <v>7304331</v>
      </c>
      <c r="Y366" s="16">
        <v>0</v>
      </c>
      <c r="Z366" s="16">
        <v>0</v>
      </c>
      <c r="AA366" s="17">
        <v>0</v>
      </c>
      <c r="AB366" s="16">
        <v>0</v>
      </c>
      <c r="AC366" s="16">
        <v>0</v>
      </c>
      <c r="AD366" s="17">
        <v>0</v>
      </c>
      <c r="AE366" s="16">
        <v>0</v>
      </c>
      <c r="AF366" s="16">
        <v>0</v>
      </c>
      <c r="AG366" s="18">
        <v>0</v>
      </c>
      <c r="AH366" s="19">
        <v>21</v>
      </c>
      <c r="AI366" s="20">
        <v>21</v>
      </c>
      <c r="AJ366" s="17">
        <v>7304331</v>
      </c>
      <c r="AK366" s="18">
        <v>347825.28571428574</v>
      </c>
      <c r="AL366" s="19">
        <v>21</v>
      </c>
      <c r="AM366" s="20">
        <v>21</v>
      </c>
      <c r="AN366" s="17">
        <v>7304331</v>
      </c>
      <c r="AO366" s="18">
        <v>347825.28571428574</v>
      </c>
    </row>
    <row r="367" spans="1:41" x14ac:dyDescent="0.2">
      <c r="A367" s="2" t="s">
        <v>724</v>
      </c>
      <c r="B367" s="55" t="s">
        <v>757</v>
      </c>
      <c r="C367" s="2" t="s">
        <v>425</v>
      </c>
      <c r="D367" s="2" t="s">
        <v>853</v>
      </c>
      <c r="E367" s="2" t="s">
        <v>876</v>
      </c>
      <c r="F367" s="2"/>
      <c r="G367" s="1" t="s">
        <v>796</v>
      </c>
      <c r="H367">
        <v>12</v>
      </c>
      <c r="I367" s="56" t="s">
        <v>797</v>
      </c>
      <c r="J367" s="15">
        <v>21</v>
      </c>
      <c r="K367" s="16">
        <v>21</v>
      </c>
      <c r="L367" s="17">
        <v>5341500</v>
      </c>
      <c r="M367" s="16">
        <v>2</v>
      </c>
      <c r="N367" s="16">
        <v>4</v>
      </c>
      <c r="O367" s="17">
        <v>746250</v>
      </c>
      <c r="P367" s="16">
        <v>0</v>
      </c>
      <c r="Q367" s="16">
        <v>0</v>
      </c>
      <c r="R367" s="17">
        <v>0</v>
      </c>
      <c r="S367" s="16">
        <v>0</v>
      </c>
      <c r="T367" s="16">
        <v>0</v>
      </c>
      <c r="U367" s="17">
        <v>0</v>
      </c>
      <c r="V367" s="15">
        <v>21</v>
      </c>
      <c r="W367" s="16">
        <v>21</v>
      </c>
      <c r="X367" s="17">
        <v>5341500</v>
      </c>
      <c r="Y367" s="16">
        <v>2</v>
      </c>
      <c r="Z367" s="16">
        <v>4</v>
      </c>
      <c r="AA367" s="17">
        <v>746250</v>
      </c>
      <c r="AB367" s="16">
        <v>0</v>
      </c>
      <c r="AC367" s="16">
        <v>0</v>
      </c>
      <c r="AD367" s="17">
        <v>0</v>
      </c>
      <c r="AE367" s="16">
        <v>0</v>
      </c>
      <c r="AF367" s="16">
        <v>0</v>
      </c>
      <c r="AG367" s="18">
        <v>0</v>
      </c>
      <c r="AH367" s="19">
        <v>23</v>
      </c>
      <c r="AI367" s="20">
        <v>25</v>
      </c>
      <c r="AJ367" s="17">
        <v>6087750</v>
      </c>
      <c r="AK367" s="18">
        <v>243510</v>
      </c>
      <c r="AL367" s="19">
        <v>23</v>
      </c>
      <c r="AM367" s="20">
        <v>25</v>
      </c>
      <c r="AN367" s="17">
        <v>6087750</v>
      </c>
      <c r="AO367" s="18">
        <v>243510</v>
      </c>
    </row>
    <row r="368" spans="1:41" x14ac:dyDescent="0.2">
      <c r="A368" s="2" t="s">
        <v>819</v>
      </c>
      <c r="B368" s="55" t="s">
        <v>757</v>
      </c>
      <c r="C368" s="2" t="s">
        <v>425</v>
      </c>
      <c r="D368" s="2" t="s">
        <v>853</v>
      </c>
      <c r="E368" s="2" t="s">
        <v>876</v>
      </c>
      <c r="F368" s="2"/>
      <c r="G368" s="1" t="s">
        <v>820</v>
      </c>
      <c r="H368">
        <v>0</v>
      </c>
      <c r="I368" s="56" t="s">
        <v>821</v>
      </c>
      <c r="J368" s="15">
        <v>43</v>
      </c>
      <c r="K368" s="16">
        <v>43</v>
      </c>
      <c r="L368" s="17">
        <v>5411868</v>
      </c>
      <c r="M368" s="16">
        <v>2</v>
      </c>
      <c r="N368" s="16">
        <v>4</v>
      </c>
      <c r="O368" s="17">
        <v>240700</v>
      </c>
      <c r="P368" s="16">
        <v>0</v>
      </c>
      <c r="Q368" s="16">
        <v>0</v>
      </c>
      <c r="R368" s="17">
        <v>0</v>
      </c>
      <c r="S368" s="16">
        <v>0</v>
      </c>
      <c r="T368" s="16">
        <v>0</v>
      </c>
      <c r="U368" s="17">
        <v>0</v>
      </c>
      <c r="V368" s="15">
        <v>0</v>
      </c>
      <c r="W368" s="16">
        <v>0</v>
      </c>
      <c r="X368" s="17">
        <v>0</v>
      </c>
      <c r="Y368" s="16">
        <v>0</v>
      </c>
      <c r="Z368" s="16">
        <v>0</v>
      </c>
      <c r="AA368" s="17">
        <v>0</v>
      </c>
      <c r="AB368" s="16">
        <v>0</v>
      </c>
      <c r="AC368" s="16">
        <v>0</v>
      </c>
      <c r="AD368" s="17">
        <v>0</v>
      </c>
      <c r="AE368" s="16">
        <v>0</v>
      </c>
      <c r="AF368" s="16">
        <v>0</v>
      </c>
      <c r="AG368" s="18">
        <v>0</v>
      </c>
      <c r="AH368" s="19">
        <v>45</v>
      </c>
      <c r="AI368" s="20">
        <v>47</v>
      </c>
      <c r="AJ368" s="17">
        <v>5652568</v>
      </c>
      <c r="AK368" s="18">
        <v>120267.40425531915</v>
      </c>
      <c r="AL368" s="19">
        <v>0</v>
      </c>
      <c r="AM368" s="20">
        <v>0</v>
      </c>
      <c r="AN368" s="17">
        <v>0</v>
      </c>
      <c r="AO368" s="18" t="s">
        <v>1581</v>
      </c>
    </row>
    <row r="369" spans="1:41" ht="13.5" thickBot="1" x14ac:dyDescent="0.25">
      <c r="A369" s="2" t="s">
        <v>735</v>
      </c>
      <c r="B369" s="55" t="s">
        <v>757</v>
      </c>
      <c r="C369" s="2" t="s">
        <v>830</v>
      </c>
      <c r="D369" s="2" t="s">
        <v>853</v>
      </c>
      <c r="E369" s="2" t="s">
        <v>876</v>
      </c>
      <c r="F369" s="2" t="s">
        <v>426</v>
      </c>
      <c r="G369" s="1" t="s">
        <v>831</v>
      </c>
      <c r="H369">
        <v>12</v>
      </c>
      <c r="I369" s="57" t="s">
        <v>832</v>
      </c>
      <c r="J369" s="35">
        <v>292</v>
      </c>
      <c r="K369" s="36">
        <v>292</v>
      </c>
      <c r="L369" s="37">
        <v>34449445</v>
      </c>
      <c r="M369" s="36">
        <v>5</v>
      </c>
      <c r="N369" s="36">
        <v>10</v>
      </c>
      <c r="O369" s="37">
        <v>1099791</v>
      </c>
      <c r="P369" s="36">
        <v>3</v>
      </c>
      <c r="Q369" s="36">
        <v>10</v>
      </c>
      <c r="R369" s="37">
        <v>968000</v>
      </c>
      <c r="S369" s="36">
        <v>3</v>
      </c>
      <c r="T369" s="36">
        <v>20</v>
      </c>
      <c r="U369" s="37">
        <v>923500</v>
      </c>
      <c r="V369" s="35">
        <v>292</v>
      </c>
      <c r="W369" s="36">
        <v>292</v>
      </c>
      <c r="X369" s="37">
        <v>34449445</v>
      </c>
      <c r="Y369" s="36">
        <v>5</v>
      </c>
      <c r="Z369" s="36">
        <v>10</v>
      </c>
      <c r="AA369" s="37">
        <v>1099791</v>
      </c>
      <c r="AB369" s="36">
        <v>3</v>
      </c>
      <c r="AC369" s="36">
        <v>10</v>
      </c>
      <c r="AD369" s="37">
        <v>968000</v>
      </c>
      <c r="AE369" s="36">
        <v>3</v>
      </c>
      <c r="AF369" s="36">
        <v>20</v>
      </c>
      <c r="AG369" s="38">
        <v>923500</v>
      </c>
      <c r="AH369" s="39">
        <v>303</v>
      </c>
      <c r="AI369" s="40">
        <v>332</v>
      </c>
      <c r="AJ369" s="37">
        <v>37440736</v>
      </c>
      <c r="AK369" s="38">
        <v>112773.30120481928</v>
      </c>
      <c r="AL369" s="39">
        <v>303</v>
      </c>
      <c r="AM369" s="40">
        <v>332</v>
      </c>
      <c r="AN369" s="37">
        <v>37440736</v>
      </c>
      <c r="AO369" s="38">
        <v>112773.30120481928</v>
      </c>
    </row>
    <row r="370" spans="1:41" ht="37.5" customHeight="1" x14ac:dyDescent="0.2">
      <c r="H370" s="663" t="s">
        <v>1489</v>
      </c>
      <c r="I370" s="663"/>
    </row>
    <row r="372" spans="1:41" x14ac:dyDescent="0.2">
      <c r="A372" s="62" t="s">
        <v>1582</v>
      </c>
    </row>
  </sheetData>
  <mergeCells count="10">
    <mergeCell ref="H370:I370"/>
    <mergeCell ref="H1:I1"/>
    <mergeCell ref="J1:U1"/>
    <mergeCell ref="V1:AG1"/>
    <mergeCell ref="AH1:AO1"/>
    <mergeCell ref="AL2:AO2"/>
    <mergeCell ref="H2:I2"/>
    <mergeCell ref="J2:U2"/>
    <mergeCell ref="V2:AG2"/>
    <mergeCell ref="AH2:AK2"/>
  </mergeCells>
  <phoneticPr fontId="8" type="noConversion"/>
  <pageMargins left="0.75" right="0.75" top="1" bottom="1" header="0.5" footer="0.5"/>
  <pageSetup orientation="portrait" verticalDpi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EF711E-C0EF-4185-B31E-B16F3CFC0EBD}">
  <dimension ref="A1:AO371"/>
  <sheetViews>
    <sheetView tabSelected="1" zoomScaleNormal="100" workbookViewId="0">
      <selection activeCell="A3" sqref="A3"/>
    </sheetView>
  </sheetViews>
  <sheetFormatPr defaultRowHeight="15" x14ac:dyDescent="0.25"/>
  <cols>
    <col min="1" max="11" width="9.140625" style="452"/>
    <col min="12" max="12" width="9.140625" style="467"/>
    <col min="13" max="13" width="9.140625" style="452"/>
    <col min="14" max="14" width="25.140625" style="452" bestFit="1" customWidth="1"/>
    <col min="15" max="16" width="6.7109375" style="468" bestFit="1" customWidth="1"/>
    <col min="17" max="17" width="13.85546875" style="469" bestFit="1" customWidth="1"/>
    <col min="18" max="19" width="6.28515625" style="468" bestFit="1" customWidth="1"/>
    <col min="20" max="20" width="12.140625" style="469" bestFit="1" customWidth="1"/>
    <col min="21" max="21" width="11.42578125" style="468" bestFit="1" customWidth="1"/>
    <col min="22" max="22" width="6.5703125" style="468" bestFit="1" customWidth="1"/>
    <col min="23" max="23" width="12.140625" style="469" bestFit="1" customWidth="1"/>
    <col min="24" max="25" width="6.5703125" style="468" bestFit="1" customWidth="1"/>
    <col min="26" max="26" width="13.85546875" style="469" bestFit="1" customWidth="1"/>
    <col min="27" max="28" width="6.7109375" style="468" bestFit="1" customWidth="1"/>
    <col min="29" max="29" width="13.85546875" style="469" bestFit="1" customWidth="1"/>
    <col min="30" max="31" width="6.28515625" style="468" bestFit="1" customWidth="1"/>
    <col min="32" max="32" width="11.140625" style="469" bestFit="1" customWidth="1"/>
    <col min="33" max="34" width="6.5703125" style="468" bestFit="1" customWidth="1"/>
    <col min="35" max="35" width="12.140625" style="469" bestFit="1" customWidth="1"/>
    <col min="36" max="37" width="6.5703125" style="468" bestFit="1" customWidth="1"/>
    <col min="38" max="38" width="13.85546875" style="469" bestFit="1" customWidth="1"/>
    <col min="39" max="39" width="8.5703125" style="470" bestFit="1" customWidth="1"/>
    <col min="40" max="40" width="9.85546875" style="470" bestFit="1" customWidth="1"/>
    <col min="41" max="41" width="13.85546875" style="469" bestFit="1" customWidth="1"/>
    <col min="42" max="16384" width="9.140625" style="452"/>
  </cols>
  <sheetData>
    <row r="1" spans="1:41" ht="18.75" thickBot="1" x14ac:dyDescent="0.3">
      <c r="A1" s="521" t="s">
        <v>2104</v>
      </c>
      <c r="B1" s="522"/>
      <c r="C1" s="522"/>
      <c r="D1" s="522"/>
      <c r="E1" s="522"/>
      <c r="F1" s="522"/>
      <c r="G1" s="522"/>
      <c r="H1" s="522"/>
      <c r="I1" s="522"/>
      <c r="J1" s="522"/>
      <c r="K1" s="522"/>
      <c r="L1" s="522"/>
      <c r="M1" s="522"/>
      <c r="N1" s="522"/>
      <c r="O1" s="522"/>
      <c r="P1" s="522"/>
      <c r="Q1" s="522"/>
      <c r="R1" s="522"/>
      <c r="S1" s="522"/>
      <c r="T1" s="522"/>
      <c r="U1" s="522"/>
      <c r="V1" s="522"/>
      <c r="W1" s="522"/>
      <c r="X1" s="522"/>
      <c r="Y1" s="522"/>
      <c r="Z1" s="522"/>
      <c r="AA1" s="522"/>
      <c r="AB1" s="522"/>
      <c r="AC1" s="522"/>
      <c r="AD1" s="522"/>
      <c r="AE1" s="522"/>
      <c r="AF1" s="522"/>
      <c r="AG1" s="522"/>
      <c r="AH1" s="522"/>
      <c r="AI1" s="522"/>
      <c r="AJ1" s="522"/>
      <c r="AK1" s="522"/>
      <c r="AL1" s="522"/>
      <c r="AM1" s="522"/>
      <c r="AN1" s="522"/>
      <c r="AO1" s="523"/>
    </row>
    <row r="2" spans="1:41" ht="16.5" thickBot="1" x14ac:dyDescent="0.3">
      <c r="A2" s="524" t="s">
        <v>357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6"/>
      <c r="O2" s="527" t="s">
        <v>358</v>
      </c>
      <c r="P2" s="528"/>
      <c r="Q2" s="528"/>
      <c r="R2" s="528"/>
      <c r="S2" s="528"/>
      <c r="T2" s="528"/>
      <c r="U2" s="528"/>
      <c r="V2" s="528"/>
      <c r="W2" s="528"/>
      <c r="X2" s="528"/>
      <c r="Y2" s="528"/>
      <c r="Z2" s="529"/>
      <c r="AA2" s="527" t="s">
        <v>359</v>
      </c>
      <c r="AB2" s="528"/>
      <c r="AC2" s="528"/>
      <c r="AD2" s="528"/>
      <c r="AE2" s="528"/>
      <c r="AF2" s="528"/>
      <c r="AG2" s="528"/>
      <c r="AH2" s="528"/>
      <c r="AI2" s="528"/>
      <c r="AJ2" s="528"/>
      <c r="AK2" s="528"/>
      <c r="AL2" s="528"/>
      <c r="AM2" s="528"/>
      <c r="AN2" s="528"/>
      <c r="AO2" s="529"/>
    </row>
    <row r="3" spans="1:41" ht="39.75" thickBot="1" x14ac:dyDescent="0.3">
      <c r="A3" s="501" t="s">
        <v>1630</v>
      </c>
      <c r="B3" s="502" t="s">
        <v>1631</v>
      </c>
      <c r="C3" s="501" t="s">
        <v>1490</v>
      </c>
      <c r="D3" s="503" t="s">
        <v>1491</v>
      </c>
      <c r="E3" s="503" t="s">
        <v>1492</v>
      </c>
      <c r="F3" s="503" t="s">
        <v>1493</v>
      </c>
      <c r="G3" s="503" t="s">
        <v>1494</v>
      </c>
      <c r="H3" s="503" t="s">
        <v>1496</v>
      </c>
      <c r="I3" s="503" t="s">
        <v>1497</v>
      </c>
      <c r="J3" s="503" t="s">
        <v>1498</v>
      </c>
      <c r="K3" s="503" t="s">
        <v>1499</v>
      </c>
      <c r="L3" s="502" t="s">
        <v>1500</v>
      </c>
      <c r="M3" s="504" t="s">
        <v>361</v>
      </c>
      <c r="N3" s="501" t="s">
        <v>362</v>
      </c>
      <c r="O3" s="505" t="s">
        <v>363</v>
      </c>
      <c r="P3" s="506" t="s">
        <v>364</v>
      </c>
      <c r="Q3" s="507" t="s">
        <v>365</v>
      </c>
      <c r="R3" s="508" t="s">
        <v>366</v>
      </c>
      <c r="S3" s="506" t="s">
        <v>367</v>
      </c>
      <c r="T3" s="507" t="s">
        <v>368</v>
      </c>
      <c r="U3" s="508" t="s">
        <v>369</v>
      </c>
      <c r="V3" s="506" t="s">
        <v>370</v>
      </c>
      <c r="W3" s="507" t="s">
        <v>371</v>
      </c>
      <c r="X3" s="508" t="s">
        <v>372</v>
      </c>
      <c r="Y3" s="506" t="s">
        <v>373</v>
      </c>
      <c r="Z3" s="509" t="s">
        <v>374</v>
      </c>
      <c r="AA3" s="505" t="s">
        <v>363</v>
      </c>
      <c r="AB3" s="506" t="s">
        <v>364</v>
      </c>
      <c r="AC3" s="507" t="s">
        <v>365</v>
      </c>
      <c r="AD3" s="508" t="s">
        <v>366</v>
      </c>
      <c r="AE3" s="506" t="s">
        <v>367</v>
      </c>
      <c r="AF3" s="507" t="s">
        <v>368</v>
      </c>
      <c r="AG3" s="508" t="s">
        <v>375</v>
      </c>
      <c r="AH3" s="506" t="s">
        <v>376</v>
      </c>
      <c r="AI3" s="507" t="s">
        <v>377</v>
      </c>
      <c r="AJ3" s="508" t="s">
        <v>372</v>
      </c>
      <c r="AK3" s="506" t="s">
        <v>373</v>
      </c>
      <c r="AL3" s="507" t="s">
        <v>374</v>
      </c>
      <c r="AM3" s="510" t="s">
        <v>1688</v>
      </c>
      <c r="AN3" s="511" t="s">
        <v>1689</v>
      </c>
      <c r="AO3" s="509" t="s">
        <v>2067</v>
      </c>
    </row>
    <row r="4" spans="1:41" x14ac:dyDescent="0.25">
      <c r="A4" s="512"/>
      <c r="B4" s="512"/>
      <c r="C4" s="512"/>
      <c r="D4" s="512"/>
      <c r="E4" s="512"/>
      <c r="F4" s="513"/>
      <c r="G4" s="513"/>
      <c r="H4" s="512"/>
      <c r="I4" s="512"/>
      <c r="J4" s="512"/>
      <c r="K4" s="512"/>
      <c r="L4" s="512"/>
      <c r="M4" s="512"/>
      <c r="N4" s="512"/>
      <c r="O4" s="514"/>
      <c r="P4" s="514"/>
      <c r="Q4" s="515"/>
      <c r="R4" s="514"/>
      <c r="S4" s="514"/>
      <c r="T4" s="516"/>
      <c r="U4" s="514"/>
      <c r="V4" s="514"/>
      <c r="W4" s="516"/>
      <c r="X4" s="514"/>
      <c r="Y4" s="514"/>
      <c r="Z4" s="516"/>
      <c r="AA4" s="514"/>
      <c r="AB4" s="514"/>
      <c r="AC4" s="516"/>
      <c r="AD4" s="514"/>
      <c r="AE4" s="514"/>
      <c r="AF4" s="516"/>
      <c r="AG4" s="514"/>
      <c r="AH4" s="514"/>
      <c r="AI4" s="516"/>
      <c r="AJ4" s="514"/>
      <c r="AK4" s="514"/>
      <c r="AL4" s="516"/>
      <c r="AM4" s="517"/>
      <c r="AN4" s="517"/>
      <c r="AO4" s="516"/>
    </row>
    <row r="5" spans="1:41" x14ac:dyDescent="0.25">
      <c r="A5" s="425">
        <v>2023</v>
      </c>
      <c r="B5" s="425">
        <v>25</v>
      </c>
      <c r="C5" s="426"/>
      <c r="D5" s="427"/>
      <c r="E5" s="428"/>
      <c r="F5" s="429"/>
      <c r="G5" s="429"/>
      <c r="H5" s="425"/>
      <c r="I5" s="425"/>
      <c r="J5" s="425"/>
      <c r="K5" s="425"/>
      <c r="L5" s="429"/>
      <c r="M5" s="425"/>
      <c r="N5" s="53" t="s">
        <v>1474</v>
      </c>
      <c r="O5" s="430">
        <v>5075</v>
      </c>
      <c r="P5" s="430">
        <v>5075</v>
      </c>
      <c r="Q5" s="431">
        <v>2379576483</v>
      </c>
      <c r="R5" s="430">
        <v>241</v>
      </c>
      <c r="S5" s="430">
        <v>482</v>
      </c>
      <c r="T5" s="431">
        <v>105669999</v>
      </c>
      <c r="U5" s="430">
        <v>107</v>
      </c>
      <c r="V5" s="430">
        <v>358</v>
      </c>
      <c r="W5" s="431">
        <v>105786998</v>
      </c>
      <c r="X5" s="430">
        <v>273</v>
      </c>
      <c r="Y5" s="430">
        <v>7299</v>
      </c>
      <c r="Z5" s="431">
        <v>1826146130</v>
      </c>
      <c r="AA5" s="430">
        <v>4062</v>
      </c>
      <c r="AB5" s="430">
        <v>4062</v>
      </c>
      <c r="AC5" s="431">
        <v>1954054546</v>
      </c>
      <c r="AD5" s="430">
        <v>213</v>
      </c>
      <c r="AE5" s="430">
        <v>426</v>
      </c>
      <c r="AF5" s="431">
        <v>95358897</v>
      </c>
      <c r="AG5" s="430">
        <v>106</v>
      </c>
      <c r="AH5" s="430">
        <v>355</v>
      </c>
      <c r="AI5" s="431">
        <v>105186998</v>
      </c>
      <c r="AJ5" s="430">
        <v>192</v>
      </c>
      <c r="AK5" s="430">
        <v>6713</v>
      </c>
      <c r="AL5" s="431">
        <v>1733452397</v>
      </c>
      <c r="AM5" s="432">
        <v>4573</v>
      </c>
      <c r="AN5" s="432">
        <v>11556</v>
      </c>
      <c r="AO5" s="431">
        <v>3888052838</v>
      </c>
    </row>
    <row r="6" spans="1:41" x14ac:dyDescent="0.25">
      <c r="A6" s="425">
        <v>2023</v>
      </c>
      <c r="B6" s="425">
        <v>25</v>
      </c>
      <c r="C6" s="426"/>
      <c r="D6" s="427"/>
      <c r="E6" s="428"/>
      <c r="F6" s="429"/>
      <c r="G6" s="429"/>
      <c r="H6" s="425"/>
      <c r="I6" s="425"/>
      <c r="J6" s="425"/>
      <c r="K6" s="425"/>
      <c r="L6" s="429"/>
      <c r="M6" s="425"/>
      <c r="N6" s="53" t="s">
        <v>1475</v>
      </c>
      <c r="O6" s="430">
        <v>418</v>
      </c>
      <c r="P6" s="430">
        <v>418</v>
      </c>
      <c r="Q6" s="431">
        <v>286456948</v>
      </c>
      <c r="R6" s="430">
        <v>6</v>
      </c>
      <c r="S6" s="430">
        <v>12</v>
      </c>
      <c r="T6" s="431">
        <v>2192500</v>
      </c>
      <c r="U6" s="430">
        <v>4</v>
      </c>
      <c r="V6" s="430">
        <v>13</v>
      </c>
      <c r="W6" s="431">
        <v>3000000</v>
      </c>
      <c r="X6" s="430">
        <v>4</v>
      </c>
      <c r="Y6" s="430">
        <v>104</v>
      </c>
      <c r="Z6" s="431">
        <v>31023000</v>
      </c>
      <c r="AA6" s="430">
        <v>377</v>
      </c>
      <c r="AB6" s="430">
        <v>377</v>
      </c>
      <c r="AC6" s="431">
        <v>269558698</v>
      </c>
      <c r="AD6" s="430">
        <v>5</v>
      </c>
      <c r="AE6" s="430">
        <v>10</v>
      </c>
      <c r="AF6" s="431">
        <v>2002500</v>
      </c>
      <c r="AG6" s="430">
        <v>4</v>
      </c>
      <c r="AH6" s="430">
        <v>13</v>
      </c>
      <c r="AI6" s="431">
        <v>3000000</v>
      </c>
      <c r="AJ6" s="430">
        <v>4</v>
      </c>
      <c r="AK6" s="430">
        <v>104</v>
      </c>
      <c r="AL6" s="431">
        <v>31023000</v>
      </c>
      <c r="AM6" s="432">
        <v>390</v>
      </c>
      <c r="AN6" s="432">
        <v>504</v>
      </c>
      <c r="AO6" s="431">
        <v>305584198</v>
      </c>
    </row>
    <row r="7" spans="1:41" x14ac:dyDescent="0.25">
      <c r="A7" s="512">
        <v>2023</v>
      </c>
      <c r="B7" s="512">
        <v>25</v>
      </c>
      <c r="C7" s="518">
        <v>41000</v>
      </c>
      <c r="D7" s="519">
        <v>1</v>
      </c>
      <c r="E7" s="520">
        <v>130</v>
      </c>
      <c r="F7" s="513">
        <v>3690</v>
      </c>
      <c r="G7" s="513">
        <v>3690</v>
      </c>
      <c r="H7" s="512">
        <v>148</v>
      </c>
      <c r="I7" s="512">
        <v>12700</v>
      </c>
      <c r="J7" s="512">
        <v>0</v>
      </c>
      <c r="K7" s="512">
        <v>1</v>
      </c>
      <c r="L7" s="513">
        <v>2601</v>
      </c>
      <c r="M7" s="512">
        <v>12</v>
      </c>
      <c r="N7" s="256" t="s">
        <v>2100</v>
      </c>
      <c r="O7" s="514">
        <v>37</v>
      </c>
      <c r="P7" s="514">
        <v>37</v>
      </c>
      <c r="Q7" s="516">
        <v>23189505</v>
      </c>
      <c r="R7" s="514">
        <v>0</v>
      </c>
      <c r="S7" s="514">
        <v>0</v>
      </c>
      <c r="T7" s="516">
        <v>0</v>
      </c>
      <c r="U7" s="514">
        <v>0</v>
      </c>
      <c r="V7" s="514">
        <v>0</v>
      </c>
      <c r="W7" s="516">
        <v>0</v>
      </c>
      <c r="X7" s="514">
        <v>0</v>
      </c>
      <c r="Y7" s="514">
        <v>0</v>
      </c>
      <c r="Z7" s="516">
        <v>0</v>
      </c>
      <c r="AA7" s="514">
        <v>37</v>
      </c>
      <c r="AB7" s="514">
        <v>37</v>
      </c>
      <c r="AC7" s="516">
        <v>23189505</v>
      </c>
      <c r="AD7" s="514">
        <v>0</v>
      </c>
      <c r="AE7" s="514">
        <v>0</v>
      </c>
      <c r="AF7" s="516">
        <v>0</v>
      </c>
      <c r="AG7" s="514">
        <v>0</v>
      </c>
      <c r="AH7" s="514">
        <v>0</v>
      </c>
      <c r="AI7" s="516">
        <v>0</v>
      </c>
      <c r="AJ7" s="514">
        <v>0</v>
      </c>
      <c r="AK7" s="514">
        <v>0</v>
      </c>
      <c r="AL7" s="516">
        <v>0</v>
      </c>
      <c r="AM7" s="517">
        <v>37</v>
      </c>
      <c r="AN7" s="517">
        <v>37</v>
      </c>
      <c r="AO7" s="516">
        <v>23189505</v>
      </c>
    </row>
    <row r="8" spans="1:41" x14ac:dyDescent="0.25">
      <c r="A8" s="512">
        <v>2023</v>
      </c>
      <c r="B8" s="512">
        <v>25</v>
      </c>
      <c r="C8" s="518">
        <v>75000</v>
      </c>
      <c r="D8" s="519">
        <v>1</v>
      </c>
      <c r="E8" s="520">
        <v>0</v>
      </c>
      <c r="F8" s="513">
        <v>0</v>
      </c>
      <c r="G8" s="513">
        <v>7175</v>
      </c>
      <c r="H8" s="512">
        <v>148</v>
      </c>
      <c r="I8" s="512">
        <v>12700</v>
      </c>
      <c r="J8" s="512">
        <v>0</v>
      </c>
      <c r="K8" s="512">
        <v>0</v>
      </c>
      <c r="L8" s="513">
        <v>2532</v>
      </c>
      <c r="M8" s="512">
        <v>12</v>
      </c>
      <c r="N8" s="256" t="s">
        <v>927</v>
      </c>
      <c r="O8" s="514">
        <v>7</v>
      </c>
      <c r="P8" s="514">
        <v>7</v>
      </c>
      <c r="Q8" s="516">
        <v>6386110</v>
      </c>
      <c r="R8" s="514">
        <v>0</v>
      </c>
      <c r="S8" s="514">
        <v>0</v>
      </c>
      <c r="T8" s="516">
        <v>0</v>
      </c>
      <c r="U8" s="514">
        <v>1</v>
      </c>
      <c r="V8" s="514">
        <v>4</v>
      </c>
      <c r="W8" s="516">
        <v>1200000</v>
      </c>
      <c r="X8" s="514">
        <v>1</v>
      </c>
      <c r="Y8" s="514">
        <v>42</v>
      </c>
      <c r="Z8" s="516">
        <v>15000000</v>
      </c>
      <c r="AA8" s="514">
        <v>7</v>
      </c>
      <c r="AB8" s="514">
        <v>7</v>
      </c>
      <c r="AC8" s="516">
        <v>6386110</v>
      </c>
      <c r="AD8" s="514">
        <v>0</v>
      </c>
      <c r="AE8" s="514">
        <v>0</v>
      </c>
      <c r="AF8" s="516">
        <v>0</v>
      </c>
      <c r="AG8" s="514">
        <v>1</v>
      </c>
      <c r="AH8" s="514">
        <v>4</v>
      </c>
      <c r="AI8" s="516">
        <v>1200000</v>
      </c>
      <c r="AJ8" s="514">
        <v>1</v>
      </c>
      <c r="AK8" s="514">
        <v>42</v>
      </c>
      <c r="AL8" s="516">
        <v>15000000</v>
      </c>
      <c r="AM8" s="517">
        <v>9</v>
      </c>
      <c r="AN8" s="517">
        <v>53</v>
      </c>
      <c r="AO8" s="516">
        <v>22586110</v>
      </c>
    </row>
    <row r="9" spans="1:41" x14ac:dyDescent="0.25">
      <c r="A9" s="512">
        <v>2023</v>
      </c>
      <c r="B9" s="512">
        <v>25</v>
      </c>
      <c r="C9" s="518">
        <v>85000</v>
      </c>
      <c r="D9" s="519">
        <v>1</v>
      </c>
      <c r="E9" s="520">
        <v>0</v>
      </c>
      <c r="F9" s="513">
        <v>0</v>
      </c>
      <c r="G9" s="513">
        <v>7980</v>
      </c>
      <c r="H9" s="512">
        <v>148</v>
      </c>
      <c r="I9" s="512">
        <v>12700</v>
      </c>
      <c r="J9" s="512">
        <v>0</v>
      </c>
      <c r="K9" s="512">
        <v>0</v>
      </c>
      <c r="L9" s="513">
        <v>2631</v>
      </c>
      <c r="M9" s="512">
        <v>12</v>
      </c>
      <c r="N9" s="256" t="s">
        <v>938</v>
      </c>
      <c r="O9" s="514">
        <v>34</v>
      </c>
      <c r="P9" s="514">
        <v>34</v>
      </c>
      <c r="Q9" s="516">
        <v>22943000</v>
      </c>
      <c r="R9" s="514">
        <v>0</v>
      </c>
      <c r="S9" s="514">
        <v>0</v>
      </c>
      <c r="T9" s="516">
        <v>0</v>
      </c>
      <c r="U9" s="514">
        <v>0</v>
      </c>
      <c r="V9" s="514">
        <v>0</v>
      </c>
      <c r="W9" s="516">
        <v>0</v>
      </c>
      <c r="X9" s="514">
        <v>0</v>
      </c>
      <c r="Y9" s="514">
        <v>0</v>
      </c>
      <c r="Z9" s="516">
        <v>0</v>
      </c>
      <c r="AA9" s="514">
        <v>34</v>
      </c>
      <c r="AB9" s="514">
        <v>34</v>
      </c>
      <c r="AC9" s="516">
        <v>22943000</v>
      </c>
      <c r="AD9" s="514">
        <v>0</v>
      </c>
      <c r="AE9" s="514">
        <v>0</v>
      </c>
      <c r="AF9" s="516">
        <v>0</v>
      </c>
      <c r="AG9" s="514">
        <v>0</v>
      </c>
      <c r="AH9" s="514">
        <v>0</v>
      </c>
      <c r="AI9" s="516">
        <v>0</v>
      </c>
      <c r="AJ9" s="514">
        <v>0</v>
      </c>
      <c r="AK9" s="514">
        <v>0</v>
      </c>
      <c r="AL9" s="516">
        <v>0</v>
      </c>
      <c r="AM9" s="517">
        <v>34</v>
      </c>
      <c r="AN9" s="517">
        <v>34</v>
      </c>
      <c r="AO9" s="516">
        <v>22943000</v>
      </c>
    </row>
    <row r="10" spans="1:41" x14ac:dyDescent="0.25">
      <c r="A10" s="512">
        <v>2023</v>
      </c>
      <c r="B10" s="512">
        <v>25</v>
      </c>
      <c r="C10" s="518">
        <v>115000</v>
      </c>
      <c r="D10" s="519">
        <v>1</v>
      </c>
      <c r="E10" s="520">
        <v>0</v>
      </c>
      <c r="F10" s="513">
        <v>0</v>
      </c>
      <c r="G10" s="513">
        <v>12995</v>
      </c>
      <c r="H10" s="512">
        <v>148</v>
      </c>
      <c r="I10" s="512">
        <v>12700</v>
      </c>
      <c r="J10" s="512">
        <v>0</v>
      </c>
      <c r="K10" s="512">
        <v>0</v>
      </c>
      <c r="L10" s="513">
        <v>2633</v>
      </c>
      <c r="M10" s="512">
        <v>12</v>
      </c>
      <c r="N10" s="256" t="s">
        <v>966</v>
      </c>
      <c r="O10" s="514">
        <v>25</v>
      </c>
      <c r="P10" s="514">
        <v>25</v>
      </c>
      <c r="Q10" s="516">
        <v>21693960</v>
      </c>
      <c r="R10" s="514">
        <v>0</v>
      </c>
      <c r="S10" s="514">
        <v>0</v>
      </c>
      <c r="T10" s="516">
        <v>0</v>
      </c>
      <c r="U10" s="514">
        <v>0</v>
      </c>
      <c r="V10" s="514">
        <v>0</v>
      </c>
      <c r="W10" s="516">
        <v>0</v>
      </c>
      <c r="X10" s="514">
        <v>0</v>
      </c>
      <c r="Y10" s="514">
        <v>0</v>
      </c>
      <c r="Z10" s="516">
        <v>0</v>
      </c>
      <c r="AA10" s="514">
        <v>25</v>
      </c>
      <c r="AB10" s="514">
        <v>25</v>
      </c>
      <c r="AC10" s="516">
        <v>21693960</v>
      </c>
      <c r="AD10" s="514">
        <v>0</v>
      </c>
      <c r="AE10" s="514">
        <v>0</v>
      </c>
      <c r="AF10" s="516">
        <v>0</v>
      </c>
      <c r="AG10" s="514">
        <v>0</v>
      </c>
      <c r="AH10" s="514">
        <v>0</v>
      </c>
      <c r="AI10" s="516">
        <v>0</v>
      </c>
      <c r="AJ10" s="514">
        <v>0</v>
      </c>
      <c r="AK10" s="514">
        <v>0</v>
      </c>
      <c r="AL10" s="516">
        <v>0</v>
      </c>
      <c r="AM10" s="517">
        <v>25</v>
      </c>
      <c r="AN10" s="517">
        <v>25</v>
      </c>
      <c r="AO10" s="516">
        <v>21693960</v>
      </c>
    </row>
    <row r="11" spans="1:41" x14ac:dyDescent="0.25">
      <c r="A11" s="512">
        <v>2023</v>
      </c>
      <c r="B11" s="512">
        <v>25</v>
      </c>
      <c r="C11" s="518">
        <v>155000</v>
      </c>
      <c r="D11" s="519">
        <v>1</v>
      </c>
      <c r="E11" s="520">
        <v>0</v>
      </c>
      <c r="F11" s="513">
        <v>0</v>
      </c>
      <c r="G11" s="513">
        <v>16775</v>
      </c>
      <c r="H11" s="512">
        <v>148</v>
      </c>
      <c r="I11" s="512">
        <v>12700</v>
      </c>
      <c r="J11" s="512">
        <v>0</v>
      </c>
      <c r="K11" s="512">
        <v>0</v>
      </c>
      <c r="L11" s="513">
        <v>2660</v>
      </c>
      <c r="M11" s="512">
        <v>12</v>
      </c>
      <c r="N11" s="256" t="s">
        <v>1007</v>
      </c>
      <c r="O11" s="514">
        <v>25</v>
      </c>
      <c r="P11" s="514">
        <v>25</v>
      </c>
      <c r="Q11" s="516">
        <v>17839928</v>
      </c>
      <c r="R11" s="514">
        <v>0</v>
      </c>
      <c r="S11" s="514">
        <v>0</v>
      </c>
      <c r="T11" s="516">
        <v>0</v>
      </c>
      <c r="U11" s="514">
        <v>0</v>
      </c>
      <c r="V11" s="514">
        <v>0</v>
      </c>
      <c r="W11" s="516">
        <v>0</v>
      </c>
      <c r="X11" s="514">
        <v>0</v>
      </c>
      <c r="Y11" s="514">
        <v>0</v>
      </c>
      <c r="Z11" s="516">
        <v>0</v>
      </c>
      <c r="AA11" s="514">
        <v>25</v>
      </c>
      <c r="AB11" s="514">
        <v>25</v>
      </c>
      <c r="AC11" s="516">
        <v>17839928</v>
      </c>
      <c r="AD11" s="514">
        <v>0</v>
      </c>
      <c r="AE11" s="514">
        <v>0</v>
      </c>
      <c r="AF11" s="516">
        <v>0</v>
      </c>
      <c r="AG11" s="514">
        <v>0</v>
      </c>
      <c r="AH11" s="514">
        <v>0</v>
      </c>
      <c r="AI11" s="516">
        <v>0</v>
      </c>
      <c r="AJ11" s="514">
        <v>0</v>
      </c>
      <c r="AK11" s="514">
        <v>0</v>
      </c>
      <c r="AL11" s="516">
        <v>0</v>
      </c>
      <c r="AM11" s="517">
        <v>25</v>
      </c>
      <c r="AN11" s="517">
        <v>25</v>
      </c>
      <c r="AO11" s="516">
        <v>17839928</v>
      </c>
    </row>
    <row r="12" spans="1:41" x14ac:dyDescent="0.25">
      <c r="A12" s="512">
        <v>2023</v>
      </c>
      <c r="B12" s="512">
        <v>25</v>
      </c>
      <c r="C12" s="518">
        <v>179000</v>
      </c>
      <c r="D12" s="519">
        <v>1</v>
      </c>
      <c r="E12" s="520">
        <v>0</v>
      </c>
      <c r="F12" s="513">
        <v>0</v>
      </c>
      <c r="G12" s="513">
        <v>19295</v>
      </c>
      <c r="H12" s="512">
        <v>148</v>
      </c>
      <c r="I12" s="512">
        <v>12700</v>
      </c>
      <c r="J12" s="512">
        <v>0</v>
      </c>
      <c r="K12" s="512">
        <v>0</v>
      </c>
      <c r="L12" s="513">
        <v>26422544</v>
      </c>
      <c r="M12" s="512">
        <v>0</v>
      </c>
      <c r="N12" s="256" t="s">
        <v>1030</v>
      </c>
      <c r="O12" s="514">
        <v>22</v>
      </c>
      <c r="P12" s="514">
        <v>22</v>
      </c>
      <c r="Q12" s="516">
        <v>7119222</v>
      </c>
      <c r="R12" s="514">
        <v>0</v>
      </c>
      <c r="S12" s="514">
        <v>0</v>
      </c>
      <c r="T12" s="516">
        <v>0</v>
      </c>
      <c r="U12" s="514">
        <v>0</v>
      </c>
      <c r="V12" s="514">
        <v>0</v>
      </c>
      <c r="W12" s="516">
        <v>0</v>
      </c>
      <c r="X12" s="514">
        <v>0</v>
      </c>
      <c r="Y12" s="514">
        <v>0</v>
      </c>
      <c r="Z12" s="516">
        <v>0</v>
      </c>
      <c r="AA12" s="514">
        <v>0</v>
      </c>
      <c r="AB12" s="514">
        <v>0</v>
      </c>
      <c r="AC12" s="516">
        <v>0</v>
      </c>
      <c r="AD12" s="514">
        <v>0</v>
      </c>
      <c r="AE12" s="514">
        <v>0</v>
      </c>
      <c r="AF12" s="516">
        <v>0</v>
      </c>
      <c r="AG12" s="514">
        <v>0</v>
      </c>
      <c r="AH12" s="514">
        <v>0</v>
      </c>
      <c r="AI12" s="516">
        <v>0</v>
      </c>
      <c r="AJ12" s="514">
        <v>0</v>
      </c>
      <c r="AK12" s="514">
        <v>0</v>
      </c>
      <c r="AL12" s="516">
        <v>0</v>
      </c>
      <c r="AM12" s="517">
        <v>0</v>
      </c>
      <c r="AN12" s="517">
        <v>0</v>
      </c>
      <c r="AO12" s="516">
        <v>0</v>
      </c>
    </row>
    <row r="13" spans="1:41" x14ac:dyDescent="0.25">
      <c r="A13" s="512">
        <v>2023</v>
      </c>
      <c r="B13" s="512">
        <v>25</v>
      </c>
      <c r="C13" s="518">
        <v>201000</v>
      </c>
      <c r="D13" s="519">
        <v>1</v>
      </c>
      <c r="E13" s="520">
        <v>0</v>
      </c>
      <c r="F13" s="513">
        <v>0</v>
      </c>
      <c r="G13" s="513">
        <v>23105</v>
      </c>
      <c r="H13" s="512">
        <v>148</v>
      </c>
      <c r="I13" s="512">
        <v>12700</v>
      </c>
      <c r="J13" s="512">
        <v>0</v>
      </c>
      <c r="K13" s="512">
        <v>0</v>
      </c>
      <c r="L13" s="513">
        <v>2541</v>
      </c>
      <c r="M13" s="512">
        <v>12</v>
      </c>
      <c r="N13" s="256" t="s">
        <v>459</v>
      </c>
      <c r="O13" s="514">
        <v>94</v>
      </c>
      <c r="P13" s="514">
        <v>94</v>
      </c>
      <c r="Q13" s="516">
        <v>76678644</v>
      </c>
      <c r="R13" s="514">
        <v>2</v>
      </c>
      <c r="S13" s="514">
        <v>4</v>
      </c>
      <c r="T13" s="516">
        <v>1000000</v>
      </c>
      <c r="U13" s="514">
        <v>0</v>
      </c>
      <c r="V13" s="514">
        <v>0</v>
      </c>
      <c r="W13" s="516">
        <v>0</v>
      </c>
      <c r="X13" s="514">
        <v>0</v>
      </c>
      <c r="Y13" s="514">
        <v>0</v>
      </c>
      <c r="Z13" s="516">
        <v>0</v>
      </c>
      <c r="AA13" s="514">
        <v>94</v>
      </c>
      <c r="AB13" s="514">
        <v>94</v>
      </c>
      <c r="AC13" s="516">
        <v>76678644</v>
      </c>
      <c r="AD13" s="514">
        <v>2</v>
      </c>
      <c r="AE13" s="514">
        <v>4</v>
      </c>
      <c r="AF13" s="516">
        <v>1000000</v>
      </c>
      <c r="AG13" s="514">
        <v>0</v>
      </c>
      <c r="AH13" s="514">
        <v>0</v>
      </c>
      <c r="AI13" s="516">
        <v>0</v>
      </c>
      <c r="AJ13" s="514">
        <v>0</v>
      </c>
      <c r="AK13" s="514">
        <v>0</v>
      </c>
      <c r="AL13" s="516">
        <v>0</v>
      </c>
      <c r="AM13" s="517">
        <v>96</v>
      </c>
      <c r="AN13" s="517">
        <v>98</v>
      </c>
      <c r="AO13" s="516">
        <v>77678644</v>
      </c>
    </row>
    <row r="14" spans="1:41" x14ac:dyDescent="0.25">
      <c r="A14" s="512">
        <v>2023</v>
      </c>
      <c r="B14" s="512">
        <v>25</v>
      </c>
      <c r="C14" s="518">
        <v>267000</v>
      </c>
      <c r="D14" s="519">
        <v>1</v>
      </c>
      <c r="E14" s="520">
        <v>0</v>
      </c>
      <c r="F14" s="513">
        <v>0</v>
      </c>
      <c r="G14" s="513">
        <v>29020</v>
      </c>
      <c r="H14" s="512">
        <v>148</v>
      </c>
      <c r="I14" s="512">
        <v>12700</v>
      </c>
      <c r="J14" s="512">
        <v>0</v>
      </c>
      <c r="K14" s="512">
        <v>0</v>
      </c>
      <c r="L14" s="513">
        <v>2645</v>
      </c>
      <c r="M14" s="512">
        <v>12</v>
      </c>
      <c r="N14" s="256" t="s">
        <v>1102</v>
      </c>
      <c r="O14" s="514">
        <v>27</v>
      </c>
      <c r="P14" s="514">
        <v>27</v>
      </c>
      <c r="Q14" s="516">
        <v>19087605</v>
      </c>
      <c r="R14" s="514">
        <v>0</v>
      </c>
      <c r="S14" s="514">
        <v>0</v>
      </c>
      <c r="T14" s="516">
        <v>0</v>
      </c>
      <c r="U14" s="514">
        <v>0</v>
      </c>
      <c r="V14" s="514">
        <v>0</v>
      </c>
      <c r="W14" s="516">
        <v>0</v>
      </c>
      <c r="X14" s="514">
        <v>0</v>
      </c>
      <c r="Y14" s="514">
        <v>0</v>
      </c>
      <c r="Z14" s="516">
        <v>0</v>
      </c>
      <c r="AA14" s="514">
        <v>27</v>
      </c>
      <c r="AB14" s="514">
        <v>27</v>
      </c>
      <c r="AC14" s="516">
        <v>19087605</v>
      </c>
      <c r="AD14" s="514">
        <v>0</v>
      </c>
      <c r="AE14" s="514">
        <v>0</v>
      </c>
      <c r="AF14" s="516">
        <v>0</v>
      </c>
      <c r="AG14" s="514">
        <v>0</v>
      </c>
      <c r="AH14" s="514">
        <v>0</v>
      </c>
      <c r="AI14" s="516">
        <v>0</v>
      </c>
      <c r="AJ14" s="514">
        <v>0</v>
      </c>
      <c r="AK14" s="514">
        <v>0</v>
      </c>
      <c r="AL14" s="516">
        <v>0</v>
      </c>
      <c r="AM14" s="517">
        <v>27</v>
      </c>
      <c r="AN14" s="517">
        <v>27</v>
      </c>
      <c r="AO14" s="516">
        <v>19087605</v>
      </c>
    </row>
    <row r="15" spans="1:41" x14ac:dyDescent="0.25">
      <c r="A15" s="512">
        <v>2023</v>
      </c>
      <c r="B15" s="512">
        <v>25</v>
      </c>
      <c r="C15" s="518">
        <v>359000</v>
      </c>
      <c r="D15" s="519">
        <v>1</v>
      </c>
      <c r="E15" s="520">
        <v>0</v>
      </c>
      <c r="F15" s="513">
        <v>0</v>
      </c>
      <c r="G15" s="513">
        <v>39100</v>
      </c>
      <c r="H15" s="512">
        <v>148</v>
      </c>
      <c r="I15" s="512">
        <v>12700</v>
      </c>
      <c r="J15" s="512">
        <v>0</v>
      </c>
      <c r="K15" s="512">
        <v>0</v>
      </c>
      <c r="L15" s="513">
        <v>2649</v>
      </c>
      <c r="M15" s="512">
        <v>12</v>
      </c>
      <c r="N15" s="256" t="s">
        <v>1194</v>
      </c>
      <c r="O15" s="514">
        <v>43</v>
      </c>
      <c r="P15" s="514">
        <v>43</v>
      </c>
      <c r="Q15" s="516">
        <v>26628969</v>
      </c>
      <c r="R15" s="514">
        <v>0</v>
      </c>
      <c r="S15" s="514">
        <v>0</v>
      </c>
      <c r="T15" s="516">
        <v>0</v>
      </c>
      <c r="U15" s="514">
        <v>0</v>
      </c>
      <c r="V15" s="514">
        <v>0</v>
      </c>
      <c r="W15" s="516">
        <v>0</v>
      </c>
      <c r="X15" s="514">
        <v>0</v>
      </c>
      <c r="Y15" s="514">
        <v>0</v>
      </c>
      <c r="Z15" s="516">
        <v>0</v>
      </c>
      <c r="AA15" s="514">
        <v>43</v>
      </c>
      <c r="AB15" s="514">
        <v>43</v>
      </c>
      <c r="AC15" s="516">
        <v>26628969</v>
      </c>
      <c r="AD15" s="514">
        <v>0</v>
      </c>
      <c r="AE15" s="514">
        <v>0</v>
      </c>
      <c r="AF15" s="516">
        <v>0</v>
      </c>
      <c r="AG15" s="514">
        <v>0</v>
      </c>
      <c r="AH15" s="514">
        <v>0</v>
      </c>
      <c r="AI15" s="516">
        <v>0</v>
      </c>
      <c r="AJ15" s="514">
        <v>0</v>
      </c>
      <c r="AK15" s="514">
        <v>0</v>
      </c>
      <c r="AL15" s="516">
        <v>0</v>
      </c>
      <c r="AM15" s="517">
        <v>43</v>
      </c>
      <c r="AN15" s="517">
        <v>43</v>
      </c>
      <c r="AO15" s="516">
        <v>26628969</v>
      </c>
    </row>
    <row r="16" spans="1:41" x14ac:dyDescent="0.25">
      <c r="A16" s="512">
        <v>2023</v>
      </c>
      <c r="B16" s="512">
        <v>25</v>
      </c>
      <c r="C16" s="518">
        <v>469000</v>
      </c>
      <c r="D16" s="519">
        <v>1</v>
      </c>
      <c r="E16" s="520">
        <v>0</v>
      </c>
      <c r="F16" s="513">
        <v>0</v>
      </c>
      <c r="G16" s="513">
        <v>51440</v>
      </c>
      <c r="H16" s="512">
        <v>148</v>
      </c>
      <c r="I16" s="512">
        <v>12700</v>
      </c>
      <c r="J16" s="512">
        <v>0</v>
      </c>
      <c r="K16" s="512">
        <v>0</v>
      </c>
      <c r="L16" s="513">
        <v>2653</v>
      </c>
      <c r="M16" s="512">
        <v>12</v>
      </c>
      <c r="N16" s="256" t="s">
        <v>1299</v>
      </c>
      <c r="O16" s="514">
        <v>18</v>
      </c>
      <c r="P16" s="514">
        <v>18</v>
      </c>
      <c r="Q16" s="516">
        <v>18155737</v>
      </c>
      <c r="R16" s="514">
        <v>0</v>
      </c>
      <c r="S16" s="514">
        <v>0</v>
      </c>
      <c r="T16" s="516">
        <v>0</v>
      </c>
      <c r="U16" s="514">
        <v>0</v>
      </c>
      <c r="V16" s="514">
        <v>0</v>
      </c>
      <c r="W16" s="516">
        <v>0</v>
      </c>
      <c r="X16" s="514">
        <v>3</v>
      </c>
      <c r="Y16" s="514">
        <v>62</v>
      </c>
      <c r="Z16" s="516">
        <v>16023000</v>
      </c>
      <c r="AA16" s="514">
        <v>18</v>
      </c>
      <c r="AB16" s="514">
        <v>18</v>
      </c>
      <c r="AC16" s="516">
        <v>18155737</v>
      </c>
      <c r="AD16" s="514">
        <v>0</v>
      </c>
      <c r="AE16" s="514">
        <v>0</v>
      </c>
      <c r="AF16" s="516">
        <v>0</v>
      </c>
      <c r="AG16" s="514">
        <v>0</v>
      </c>
      <c r="AH16" s="514">
        <v>0</v>
      </c>
      <c r="AI16" s="516">
        <v>0</v>
      </c>
      <c r="AJ16" s="514">
        <v>3</v>
      </c>
      <c r="AK16" s="514">
        <v>62</v>
      </c>
      <c r="AL16" s="516">
        <v>16023000</v>
      </c>
      <c r="AM16" s="517">
        <v>21</v>
      </c>
      <c r="AN16" s="517">
        <v>80</v>
      </c>
      <c r="AO16" s="516">
        <v>34178737</v>
      </c>
    </row>
    <row r="17" spans="1:41" x14ac:dyDescent="0.25">
      <c r="A17" s="512">
        <v>2023</v>
      </c>
      <c r="B17" s="512">
        <v>25</v>
      </c>
      <c r="C17" s="518">
        <v>507000</v>
      </c>
      <c r="D17" s="519">
        <v>1</v>
      </c>
      <c r="E17" s="520">
        <v>0</v>
      </c>
      <c r="F17" s="513">
        <v>0</v>
      </c>
      <c r="G17" s="513">
        <v>55500</v>
      </c>
      <c r="H17" s="512">
        <v>148</v>
      </c>
      <c r="I17" s="512">
        <v>12700</v>
      </c>
      <c r="J17" s="512">
        <v>0</v>
      </c>
      <c r="K17" s="512">
        <v>0</v>
      </c>
      <c r="L17" s="513">
        <v>2657</v>
      </c>
      <c r="M17" s="512">
        <v>12</v>
      </c>
      <c r="N17" s="256" t="s">
        <v>1331</v>
      </c>
      <c r="O17" s="514">
        <v>6</v>
      </c>
      <c r="P17" s="514">
        <v>6</v>
      </c>
      <c r="Q17" s="516">
        <v>3554671</v>
      </c>
      <c r="R17" s="514">
        <v>3</v>
      </c>
      <c r="S17" s="514">
        <v>6</v>
      </c>
      <c r="T17" s="516">
        <v>1002500</v>
      </c>
      <c r="U17" s="514">
        <v>3</v>
      </c>
      <c r="V17" s="514">
        <v>9</v>
      </c>
      <c r="W17" s="516">
        <v>1800000</v>
      </c>
      <c r="X17" s="514">
        <v>0</v>
      </c>
      <c r="Y17" s="514">
        <v>0</v>
      </c>
      <c r="Z17" s="516">
        <v>0</v>
      </c>
      <c r="AA17" s="514">
        <v>6</v>
      </c>
      <c r="AB17" s="514">
        <v>6</v>
      </c>
      <c r="AC17" s="516">
        <v>3554671</v>
      </c>
      <c r="AD17" s="514">
        <v>3</v>
      </c>
      <c r="AE17" s="514">
        <v>6</v>
      </c>
      <c r="AF17" s="516">
        <v>1002500</v>
      </c>
      <c r="AG17" s="514">
        <v>3</v>
      </c>
      <c r="AH17" s="514">
        <v>9</v>
      </c>
      <c r="AI17" s="516">
        <v>1800000</v>
      </c>
      <c r="AJ17" s="514">
        <v>0</v>
      </c>
      <c r="AK17" s="514">
        <v>0</v>
      </c>
      <c r="AL17" s="516">
        <v>0</v>
      </c>
      <c r="AM17" s="517">
        <v>12</v>
      </c>
      <c r="AN17" s="517">
        <v>21</v>
      </c>
      <c r="AO17" s="516">
        <v>6357171</v>
      </c>
    </row>
    <row r="18" spans="1:41" x14ac:dyDescent="0.25">
      <c r="A18" s="512">
        <v>2023</v>
      </c>
      <c r="B18" s="512">
        <v>25</v>
      </c>
      <c r="C18" s="518">
        <v>545000</v>
      </c>
      <c r="D18" s="519">
        <v>1</v>
      </c>
      <c r="E18" s="520">
        <v>0</v>
      </c>
      <c r="F18" s="513">
        <v>0</v>
      </c>
      <c r="G18" s="513">
        <v>59735</v>
      </c>
      <c r="H18" s="512">
        <v>148</v>
      </c>
      <c r="I18" s="512">
        <v>12700</v>
      </c>
      <c r="J18" s="512">
        <v>0</v>
      </c>
      <c r="K18" s="512">
        <v>0</v>
      </c>
      <c r="L18" s="513">
        <v>2563</v>
      </c>
      <c r="M18" s="512">
        <v>12</v>
      </c>
      <c r="N18" s="256" t="s">
        <v>1377</v>
      </c>
      <c r="O18" s="514">
        <v>12</v>
      </c>
      <c r="P18" s="514">
        <v>12</v>
      </c>
      <c r="Q18" s="516">
        <v>5464403</v>
      </c>
      <c r="R18" s="514">
        <v>0</v>
      </c>
      <c r="S18" s="514">
        <v>0</v>
      </c>
      <c r="T18" s="516">
        <v>0</v>
      </c>
      <c r="U18" s="514">
        <v>0</v>
      </c>
      <c r="V18" s="514">
        <v>0</v>
      </c>
      <c r="W18" s="516">
        <v>0</v>
      </c>
      <c r="X18" s="514">
        <v>0</v>
      </c>
      <c r="Y18" s="514">
        <v>0</v>
      </c>
      <c r="Z18" s="516">
        <v>0</v>
      </c>
      <c r="AA18" s="514">
        <v>12</v>
      </c>
      <c r="AB18" s="514">
        <v>12</v>
      </c>
      <c r="AC18" s="516">
        <v>5464403</v>
      </c>
      <c r="AD18" s="514">
        <v>0</v>
      </c>
      <c r="AE18" s="514">
        <v>0</v>
      </c>
      <c r="AF18" s="516">
        <v>0</v>
      </c>
      <c r="AG18" s="514">
        <v>0</v>
      </c>
      <c r="AH18" s="514">
        <v>0</v>
      </c>
      <c r="AI18" s="516">
        <v>0</v>
      </c>
      <c r="AJ18" s="514">
        <v>0</v>
      </c>
      <c r="AK18" s="514">
        <v>0</v>
      </c>
      <c r="AL18" s="516">
        <v>0</v>
      </c>
      <c r="AM18" s="517">
        <v>12</v>
      </c>
      <c r="AN18" s="517">
        <v>12</v>
      </c>
      <c r="AO18" s="516">
        <v>5464403</v>
      </c>
    </row>
    <row r="19" spans="1:41" x14ac:dyDescent="0.25">
      <c r="A19" s="512">
        <v>2023</v>
      </c>
      <c r="B19" s="512">
        <v>25</v>
      </c>
      <c r="C19" s="518">
        <v>625000</v>
      </c>
      <c r="D19" s="519">
        <v>1</v>
      </c>
      <c r="E19" s="520">
        <v>0</v>
      </c>
      <c r="F19" s="513">
        <v>0</v>
      </c>
      <c r="G19" s="513">
        <v>70605</v>
      </c>
      <c r="H19" s="512">
        <v>148</v>
      </c>
      <c r="I19" s="512">
        <v>12700</v>
      </c>
      <c r="J19" s="512">
        <v>0</v>
      </c>
      <c r="K19" s="512">
        <v>0</v>
      </c>
      <c r="L19" s="513">
        <v>2666</v>
      </c>
      <c r="M19" s="512">
        <v>12</v>
      </c>
      <c r="N19" s="256" t="s">
        <v>1470</v>
      </c>
      <c r="O19" s="514">
        <v>12</v>
      </c>
      <c r="P19" s="514">
        <v>12</v>
      </c>
      <c r="Q19" s="516">
        <v>9547228</v>
      </c>
      <c r="R19" s="514">
        <v>0</v>
      </c>
      <c r="S19" s="514">
        <v>0</v>
      </c>
      <c r="T19" s="516">
        <v>0</v>
      </c>
      <c r="U19" s="514">
        <v>0</v>
      </c>
      <c r="V19" s="514">
        <v>0</v>
      </c>
      <c r="W19" s="516">
        <v>0</v>
      </c>
      <c r="X19" s="514">
        <v>0</v>
      </c>
      <c r="Y19" s="514">
        <v>0</v>
      </c>
      <c r="Z19" s="516">
        <v>0</v>
      </c>
      <c r="AA19" s="514">
        <v>12</v>
      </c>
      <c r="AB19" s="514">
        <v>12</v>
      </c>
      <c r="AC19" s="516">
        <v>9547228</v>
      </c>
      <c r="AD19" s="514">
        <v>0</v>
      </c>
      <c r="AE19" s="514">
        <v>0</v>
      </c>
      <c r="AF19" s="516">
        <v>0</v>
      </c>
      <c r="AG19" s="514">
        <v>0</v>
      </c>
      <c r="AH19" s="514">
        <v>0</v>
      </c>
      <c r="AI19" s="516">
        <v>0</v>
      </c>
      <c r="AJ19" s="514">
        <v>0</v>
      </c>
      <c r="AK19" s="514">
        <v>0</v>
      </c>
      <c r="AL19" s="516">
        <v>0</v>
      </c>
      <c r="AM19" s="517">
        <v>12</v>
      </c>
      <c r="AN19" s="517">
        <v>12</v>
      </c>
      <c r="AO19" s="516">
        <v>9547228</v>
      </c>
    </row>
    <row r="20" spans="1:41" x14ac:dyDescent="0.25">
      <c r="A20" s="512">
        <v>2023</v>
      </c>
      <c r="B20" s="512">
        <v>25</v>
      </c>
      <c r="C20" s="518">
        <v>661000</v>
      </c>
      <c r="D20" s="519">
        <v>1</v>
      </c>
      <c r="E20" s="520">
        <v>0</v>
      </c>
      <c r="F20" s="513">
        <v>0</v>
      </c>
      <c r="G20" s="513">
        <v>74385</v>
      </c>
      <c r="H20" s="512">
        <v>148</v>
      </c>
      <c r="I20" s="512">
        <v>12700</v>
      </c>
      <c r="J20" s="512">
        <v>0</v>
      </c>
      <c r="K20" s="512">
        <v>0</v>
      </c>
      <c r="L20" s="513">
        <v>2667</v>
      </c>
      <c r="M20" s="512">
        <v>1</v>
      </c>
      <c r="N20" s="256" t="s">
        <v>419</v>
      </c>
      <c r="O20" s="514">
        <v>19</v>
      </c>
      <c r="P20" s="514">
        <v>19</v>
      </c>
      <c r="Q20" s="516">
        <v>9779028</v>
      </c>
      <c r="R20" s="514">
        <v>1</v>
      </c>
      <c r="S20" s="514">
        <v>2</v>
      </c>
      <c r="T20" s="516">
        <v>190000</v>
      </c>
      <c r="U20" s="514">
        <v>0</v>
      </c>
      <c r="V20" s="514">
        <v>0</v>
      </c>
      <c r="W20" s="516">
        <v>0</v>
      </c>
      <c r="X20" s="514">
        <v>0</v>
      </c>
      <c r="Y20" s="514">
        <v>0</v>
      </c>
      <c r="Z20" s="516">
        <v>0</v>
      </c>
      <c r="AA20" s="514">
        <v>0</v>
      </c>
      <c r="AB20" s="514">
        <v>0</v>
      </c>
      <c r="AC20" s="516">
        <v>0</v>
      </c>
      <c r="AD20" s="514">
        <v>0</v>
      </c>
      <c r="AE20" s="514">
        <v>0</v>
      </c>
      <c r="AF20" s="516">
        <v>0</v>
      </c>
      <c r="AG20" s="514">
        <v>0</v>
      </c>
      <c r="AH20" s="514">
        <v>0</v>
      </c>
      <c r="AI20" s="516">
        <v>0</v>
      </c>
      <c r="AJ20" s="514">
        <v>0</v>
      </c>
      <c r="AK20" s="514">
        <v>0</v>
      </c>
      <c r="AL20" s="516">
        <v>0</v>
      </c>
      <c r="AM20" s="517">
        <v>0</v>
      </c>
      <c r="AN20" s="517">
        <v>0</v>
      </c>
      <c r="AO20" s="516">
        <v>0</v>
      </c>
    </row>
    <row r="21" spans="1:41" x14ac:dyDescent="0.25">
      <c r="A21" s="512">
        <v>2023</v>
      </c>
      <c r="B21" s="512">
        <v>25</v>
      </c>
      <c r="C21" s="518">
        <v>729000</v>
      </c>
      <c r="D21" s="519">
        <v>1</v>
      </c>
      <c r="E21" s="520">
        <v>0</v>
      </c>
      <c r="F21" s="513">
        <v>0</v>
      </c>
      <c r="G21" s="513">
        <v>82525</v>
      </c>
      <c r="H21" s="512">
        <v>148</v>
      </c>
      <c r="I21" s="512">
        <v>12700</v>
      </c>
      <c r="J21" s="512">
        <v>0</v>
      </c>
      <c r="K21" s="512">
        <v>0</v>
      </c>
      <c r="L21" s="513">
        <v>2664</v>
      </c>
      <c r="M21" s="512">
        <v>12</v>
      </c>
      <c r="N21" s="256" t="s">
        <v>852</v>
      </c>
      <c r="O21" s="514">
        <v>37</v>
      </c>
      <c r="P21" s="514">
        <v>37</v>
      </c>
      <c r="Q21" s="516">
        <v>18388938</v>
      </c>
      <c r="R21" s="514">
        <v>0</v>
      </c>
      <c r="S21" s="514">
        <v>0</v>
      </c>
      <c r="T21" s="516">
        <v>0</v>
      </c>
      <c r="U21" s="514">
        <v>0</v>
      </c>
      <c r="V21" s="514">
        <v>0</v>
      </c>
      <c r="W21" s="516">
        <v>0</v>
      </c>
      <c r="X21" s="514">
        <v>0</v>
      </c>
      <c r="Y21" s="514">
        <v>0</v>
      </c>
      <c r="Z21" s="516">
        <v>0</v>
      </c>
      <c r="AA21" s="514">
        <v>37</v>
      </c>
      <c r="AB21" s="514">
        <v>37</v>
      </c>
      <c r="AC21" s="516">
        <v>18388938</v>
      </c>
      <c r="AD21" s="514">
        <v>0</v>
      </c>
      <c r="AE21" s="514">
        <v>0</v>
      </c>
      <c r="AF21" s="516">
        <v>0</v>
      </c>
      <c r="AG21" s="514">
        <v>0</v>
      </c>
      <c r="AH21" s="514">
        <v>0</v>
      </c>
      <c r="AI21" s="516">
        <v>0</v>
      </c>
      <c r="AJ21" s="514">
        <v>0</v>
      </c>
      <c r="AK21" s="514">
        <v>0</v>
      </c>
      <c r="AL21" s="516">
        <v>0</v>
      </c>
      <c r="AM21" s="517">
        <v>37</v>
      </c>
      <c r="AN21" s="517">
        <v>37</v>
      </c>
      <c r="AO21" s="516">
        <v>18388938</v>
      </c>
    </row>
    <row r="22" spans="1:41" x14ac:dyDescent="0.25">
      <c r="A22" s="425">
        <v>2023</v>
      </c>
      <c r="B22" s="425">
        <v>25</v>
      </c>
      <c r="C22" s="426"/>
      <c r="D22" s="427"/>
      <c r="E22" s="428"/>
      <c r="F22" s="429"/>
      <c r="G22" s="429"/>
      <c r="H22" s="425"/>
      <c r="I22" s="425"/>
      <c r="J22" s="512"/>
      <c r="K22" s="425"/>
      <c r="L22" s="429"/>
      <c r="M22" s="425"/>
      <c r="N22" s="53" t="s">
        <v>1476</v>
      </c>
      <c r="O22" s="430">
        <v>107</v>
      </c>
      <c r="P22" s="430">
        <v>107</v>
      </c>
      <c r="Q22" s="431">
        <v>58273720</v>
      </c>
      <c r="R22" s="430">
        <v>4</v>
      </c>
      <c r="S22" s="430">
        <v>8</v>
      </c>
      <c r="T22" s="431">
        <v>426900</v>
      </c>
      <c r="U22" s="430">
        <v>0</v>
      </c>
      <c r="V22" s="430">
        <v>0</v>
      </c>
      <c r="W22" s="431">
        <v>0</v>
      </c>
      <c r="X22" s="430">
        <v>1</v>
      </c>
      <c r="Y22" s="430">
        <v>30</v>
      </c>
      <c r="Z22" s="431">
        <v>2377132</v>
      </c>
      <c r="AA22" s="430">
        <v>63</v>
      </c>
      <c r="AB22" s="430">
        <v>63</v>
      </c>
      <c r="AC22" s="431">
        <v>40913735</v>
      </c>
      <c r="AD22" s="430">
        <v>4</v>
      </c>
      <c r="AE22" s="430">
        <v>8</v>
      </c>
      <c r="AF22" s="431">
        <v>426900</v>
      </c>
      <c r="AG22" s="430">
        <v>0</v>
      </c>
      <c r="AH22" s="430">
        <v>0</v>
      </c>
      <c r="AI22" s="431">
        <v>0</v>
      </c>
      <c r="AJ22" s="430">
        <v>1</v>
      </c>
      <c r="AK22" s="430">
        <v>30</v>
      </c>
      <c r="AL22" s="431">
        <v>2377132</v>
      </c>
      <c r="AM22" s="432">
        <v>68</v>
      </c>
      <c r="AN22" s="432">
        <v>101</v>
      </c>
      <c r="AO22" s="431">
        <v>43717767</v>
      </c>
    </row>
    <row r="23" spans="1:41" x14ac:dyDescent="0.25">
      <c r="A23" s="512">
        <v>2023</v>
      </c>
      <c r="B23" s="512">
        <v>25</v>
      </c>
      <c r="C23" s="518">
        <v>7000</v>
      </c>
      <c r="D23" s="519">
        <v>3</v>
      </c>
      <c r="E23" s="520">
        <v>0</v>
      </c>
      <c r="F23" s="513">
        <v>0</v>
      </c>
      <c r="G23" s="513">
        <v>555</v>
      </c>
      <c r="H23" s="512">
        <v>999</v>
      </c>
      <c r="I23" s="512">
        <v>38340</v>
      </c>
      <c r="J23" s="512">
        <v>0</v>
      </c>
      <c r="K23" s="512">
        <v>0</v>
      </c>
      <c r="L23" s="513">
        <v>1220</v>
      </c>
      <c r="M23" s="512">
        <v>12</v>
      </c>
      <c r="N23" s="256" t="s">
        <v>863</v>
      </c>
      <c r="O23" s="514">
        <v>2</v>
      </c>
      <c r="P23" s="514">
        <v>2</v>
      </c>
      <c r="Q23" s="516">
        <v>821200</v>
      </c>
      <c r="R23" s="514">
        <v>0</v>
      </c>
      <c r="S23" s="514">
        <v>0</v>
      </c>
      <c r="T23" s="516">
        <v>0</v>
      </c>
      <c r="U23" s="514">
        <v>0</v>
      </c>
      <c r="V23" s="514">
        <v>0</v>
      </c>
      <c r="W23" s="516">
        <v>0</v>
      </c>
      <c r="X23" s="514">
        <v>0</v>
      </c>
      <c r="Y23" s="514">
        <v>0</v>
      </c>
      <c r="Z23" s="516">
        <v>0</v>
      </c>
      <c r="AA23" s="514">
        <v>2</v>
      </c>
      <c r="AB23" s="514">
        <v>2</v>
      </c>
      <c r="AC23" s="516">
        <v>821200</v>
      </c>
      <c r="AD23" s="514">
        <v>0</v>
      </c>
      <c r="AE23" s="514">
        <v>0</v>
      </c>
      <c r="AF23" s="516">
        <v>0</v>
      </c>
      <c r="AG23" s="514">
        <v>0</v>
      </c>
      <c r="AH23" s="514">
        <v>0</v>
      </c>
      <c r="AI23" s="516">
        <v>0</v>
      </c>
      <c r="AJ23" s="514">
        <v>0</v>
      </c>
      <c r="AK23" s="514">
        <v>0</v>
      </c>
      <c r="AL23" s="516">
        <v>0</v>
      </c>
      <c r="AM23" s="517">
        <v>2</v>
      </c>
      <c r="AN23" s="517">
        <v>2</v>
      </c>
      <c r="AO23" s="516">
        <v>821200</v>
      </c>
    </row>
    <row r="24" spans="1:41" x14ac:dyDescent="0.25">
      <c r="A24" s="512">
        <v>2023</v>
      </c>
      <c r="B24" s="512">
        <v>25</v>
      </c>
      <c r="C24" s="518">
        <v>11000</v>
      </c>
      <c r="D24" s="519">
        <v>3</v>
      </c>
      <c r="E24" s="520">
        <v>0</v>
      </c>
      <c r="F24" s="513">
        <v>0</v>
      </c>
      <c r="G24" s="513">
        <v>975</v>
      </c>
      <c r="H24" s="512">
        <v>999</v>
      </c>
      <c r="I24" s="512">
        <v>38340</v>
      </c>
      <c r="J24" s="512">
        <v>0</v>
      </c>
      <c r="K24" s="512">
        <v>0</v>
      </c>
      <c r="L24" s="513">
        <v>1230</v>
      </c>
      <c r="M24" s="512">
        <v>0</v>
      </c>
      <c r="N24" s="256" t="s">
        <v>869</v>
      </c>
      <c r="O24" s="514">
        <v>1</v>
      </c>
      <c r="P24" s="514">
        <v>1</v>
      </c>
      <c r="Q24" s="516">
        <v>1435000</v>
      </c>
      <c r="R24" s="514">
        <v>0</v>
      </c>
      <c r="S24" s="514">
        <v>0</v>
      </c>
      <c r="T24" s="516">
        <v>0</v>
      </c>
      <c r="U24" s="514">
        <v>0</v>
      </c>
      <c r="V24" s="514">
        <v>0</v>
      </c>
      <c r="W24" s="516">
        <v>0</v>
      </c>
      <c r="X24" s="514">
        <v>0</v>
      </c>
      <c r="Y24" s="514">
        <v>0</v>
      </c>
      <c r="Z24" s="516">
        <v>0</v>
      </c>
      <c r="AA24" s="514">
        <v>0</v>
      </c>
      <c r="AB24" s="514">
        <v>0</v>
      </c>
      <c r="AC24" s="516">
        <v>0</v>
      </c>
      <c r="AD24" s="514">
        <v>0</v>
      </c>
      <c r="AE24" s="514">
        <v>0</v>
      </c>
      <c r="AF24" s="516">
        <v>0</v>
      </c>
      <c r="AG24" s="514">
        <v>0</v>
      </c>
      <c r="AH24" s="514">
        <v>0</v>
      </c>
      <c r="AI24" s="516">
        <v>0</v>
      </c>
      <c r="AJ24" s="514">
        <v>0</v>
      </c>
      <c r="AK24" s="514">
        <v>0</v>
      </c>
      <c r="AL24" s="516">
        <v>0</v>
      </c>
      <c r="AM24" s="517">
        <v>0</v>
      </c>
      <c r="AN24" s="517">
        <v>0</v>
      </c>
      <c r="AO24" s="516">
        <v>0</v>
      </c>
    </row>
    <row r="25" spans="1:41" x14ac:dyDescent="0.25">
      <c r="A25" s="512">
        <v>2023</v>
      </c>
      <c r="B25" s="512">
        <v>25</v>
      </c>
      <c r="C25" s="518">
        <v>45000</v>
      </c>
      <c r="D25" s="519">
        <v>3</v>
      </c>
      <c r="E25" s="520">
        <v>0</v>
      </c>
      <c r="F25" s="513">
        <v>0</v>
      </c>
      <c r="G25" s="513">
        <v>4545</v>
      </c>
      <c r="H25" s="512">
        <v>999</v>
      </c>
      <c r="I25" s="512">
        <v>38340</v>
      </c>
      <c r="J25" s="512">
        <v>0</v>
      </c>
      <c r="K25" s="512">
        <v>0</v>
      </c>
      <c r="L25" s="513">
        <v>1223</v>
      </c>
      <c r="M25" s="512">
        <v>12</v>
      </c>
      <c r="N25" s="256" t="s">
        <v>899</v>
      </c>
      <c r="O25" s="514">
        <v>6</v>
      </c>
      <c r="P25" s="514">
        <v>6</v>
      </c>
      <c r="Q25" s="516">
        <v>1803948</v>
      </c>
      <c r="R25" s="514">
        <v>0</v>
      </c>
      <c r="S25" s="514">
        <v>0</v>
      </c>
      <c r="T25" s="516">
        <v>0</v>
      </c>
      <c r="U25" s="514">
        <v>0</v>
      </c>
      <c r="V25" s="514">
        <v>0</v>
      </c>
      <c r="W25" s="516">
        <v>0</v>
      </c>
      <c r="X25" s="514">
        <v>0</v>
      </c>
      <c r="Y25" s="514">
        <v>0</v>
      </c>
      <c r="Z25" s="516">
        <v>0</v>
      </c>
      <c r="AA25" s="514">
        <v>6</v>
      </c>
      <c r="AB25" s="514">
        <v>6</v>
      </c>
      <c r="AC25" s="516">
        <v>1803948</v>
      </c>
      <c r="AD25" s="514">
        <v>0</v>
      </c>
      <c r="AE25" s="514">
        <v>0</v>
      </c>
      <c r="AF25" s="516">
        <v>0</v>
      </c>
      <c r="AG25" s="514">
        <v>0</v>
      </c>
      <c r="AH25" s="514">
        <v>0</v>
      </c>
      <c r="AI25" s="516">
        <v>0</v>
      </c>
      <c r="AJ25" s="514">
        <v>0</v>
      </c>
      <c r="AK25" s="514">
        <v>0</v>
      </c>
      <c r="AL25" s="516">
        <v>0</v>
      </c>
      <c r="AM25" s="517">
        <v>6</v>
      </c>
      <c r="AN25" s="517">
        <v>6</v>
      </c>
      <c r="AO25" s="516">
        <v>1803948</v>
      </c>
    </row>
    <row r="26" spans="1:41" x14ac:dyDescent="0.25">
      <c r="A26" s="512">
        <v>2023</v>
      </c>
      <c r="B26" s="512">
        <v>25</v>
      </c>
      <c r="C26" s="518">
        <v>121000</v>
      </c>
      <c r="D26" s="519">
        <v>3</v>
      </c>
      <c r="E26" s="520">
        <v>0</v>
      </c>
      <c r="F26" s="513">
        <v>0</v>
      </c>
      <c r="G26" s="513">
        <v>13345</v>
      </c>
      <c r="H26" s="512">
        <v>999</v>
      </c>
      <c r="I26" s="512">
        <v>38340</v>
      </c>
      <c r="J26" s="512">
        <v>0</v>
      </c>
      <c r="K26" s="512">
        <v>0</v>
      </c>
      <c r="L26" s="513">
        <v>1225</v>
      </c>
      <c r="M26" s="512">
        <v>12</v>
      </c>
      <c r="N26" s="256" t="s">
        <v>562</v>
      </c>
      <c r="O26" s="514">
        <v>3</v>
      </c>
      <c r="P26" s="514">
        <v>3</v>
      </c>
      <c r="Q26" s="516">
        <v>582191</v>
      </c>
      <c r="R26" s="514">
        <v>0</v>
      </c>
      <c r="S26" s="514">
        <v>0</v>
      </c>
      <c r="T26" s="516">
        <v>0</v>
      </c>
      <c r="U26" s="514">
        <v>0</v>
      </c>
      <c r="V26" s="514">
        <v>0</v>
      </c>
      <c r="W26" s="516">
        <v>0</v>
      </c>
      <c r="X26" s="514">
        <v>0</v>
      </c>
      <c r="Y26" s="514">
        <v>0</v>
      </c>
      <c r="Z26" s="516">
        <v>0</v>
      </c>
      <c r="AA26" s="514">
        <v>3</v>
      </c>
      <c r="AB26" s="514">
        <v>3</v>
      </c>
      <c r="AC26" s="516">
        <v>582191</v>
      </c>
      <c r="AD26" s="514">
        <v>0</v>
      </c>
      <c r="AE26" s="514">
        <v>0</v>
      </c>
      <c r="AF26" s="516">
        <v>0</v>
      </c>
      <c r="AG26" s="514">
        <v>0</v>
      </c>
      <c r="AH26" s="514">
        <v>0</v>
      </c>
      <c r="AI26" s="516">
        <v>0</v>
      </c>
      <c r="AJ26" s="514">
        <v>0</v>
      </c>
      <c r="AK26" s="514">
        <v>0</v>
      </c>
      <c r="AL26" s="516">
        <v>0</v>
      </c>
      <c r="AM26" s="517">
        <v>3</v>
      </c>
      <c r="AN26" s="517">
        <v>3</v>
      </c>
      <c r="AO26" s="516">
        <v>582191</v>
      </c>
    </row>
    <row r="27" spans="1:41" x14ac:dyDescent="0.25">
      <c r="A27" s="512">
        <v>2023</v>
      </c>
      <c r="B27" s="512">
        <v>25</v>
      </c>
      <c r="C27" s="518">
        <v>131000</v>
      </c>
      <c r="D27" s="519">
        <v>3</v>
      </c>
      <c r="E27" s="520">
        <v>0</v>
      </c>
      <c r="F27" s="513">
        <v>0</v>
      </c>
      <c r="G27" s="513">
        <v>14010</v>
      </c>
      <c r="H27" s="512">
        <v>999</v>
      </c>
      <c r="I27" s="512">
        <v>38340</v>
      </c>
      <c r="J27" s="512">
        <v>0</v>
      </c>
      <c r="K27" s="512">
        <v>0</v>
      </c>
      <c r="L27" s="513">
        <v>1247</v>
      </c>
      <c r="M27" s="512">
        <v>12</v>
      </c>
      <c r="N27" s="256" t="s">
        <v>984</v>
      </c>
      <c r="O27" s="514">
        <v>0</v>
      </c>
      <c r="P27" s="514">
        <v>0</v>
      </c>
      <c r="Q27" s="516">
        <v>0</v>
      </c>
      <c r="R27" s="514">
        <v>0</v>
      </c>
      <c r="S27" s="514">
        <v>0</v>
      </c>
      <c r="T27" s="516">
        <v>0</v>
      </c>
      <c r="U27" s="514">
        <v>0</v>
      </c>
      <c r="V27" s="514">
        <v>0</v>
      </c>
      <c r="W27" s="516">
        <v>0</v>
      </c>
      <c r="X27" s="514">
        <v>0</v>
      </c>
      <c r="Y27" s="514">
        <v>0</v>
      </c>
      <c r="Z27" s="516">
        <v>0</v>
      </c>
      <c r="AA27" s="514">
        <v>0</v>
      </c>
      <c r="AB27" s="514">
        <v>0</v>
      </c>
      <c r="AC27" s="516">
        <v>0</v>
      </c>
      <c r="AD27" s="514">
        <v>0</v>
      </c>
      <c r="AE27" s="514">
        <v>0</v>
      </c>
      <c r="AF27" s="516">
        <v>0</v>
      </c>
      <c r="AG27" s="514">
        <v>0</v>
      </c>
      <c r="AH27" s="514">
        <v>0</v>
      </c>
      <c r="AI27" s="516">
        <v>0</v>
      </c>
      <c r="AJ27" s="514">
        <v>0</v>
      </c>
      <c r="AK27" s="514">
        <v>0</v>
      </c>
      <c r="AL27" s="516">
        <v>0</v>
      </c>
      <c r="AM27" s="517">
        <v>0</v>
      </c>
      <c r="AN27" s="517">
        <v>0</v>
      </c>
      <c r="AO27" s="516">
        <v>0</v>
      </c>
    </row>
    <row r="28" spans="1:41" x14ac:dyDescent="0.25">
      <c r="A28" s="512">
        <v>2023</v>
      </c>
      <c r="B28" s="512">
        <v>25</v>
      </c>
      <c r="C28" s="518">
        <v>145000</v>
      </c>
      <c r="D28" s="519">
        <v>3</v>
      </c>
      <c r="E28" s="520">
        <v>0</v>
      </c>
      <c r="F28" s="513">
        <v>0</v>
      </c>
      <c r="G28" s="513">
        <v>16180</v>
      </c>
      <c r="H28" s="512">
        <v>999</v>
      </c>
      <c r="I28" s="512">
        <v>38340</v>
      </c>
      <c r="J28" s="512">
        <v>0</v>
      </c>
      <c r="K28" s="512">
        <v>0</v>
      </c>
      <c r="L28" s="513">
        <v>1226</v>
      </c>
      <c r="M28" s="512">
        <v>12</v>
      </c>
      <c r="N28" s="256" t="s">
        <v>997</v>
      </c>
      <c r="O28" s="514">
        <v>1</v>
      </c>
      <c r="P28" s="514">
        <v>1</v>
      </c>
      <c r="Q28" s="516">
        <v>75000</v>
      </c>
      <c r="R28" s="514">
        <v>0</v>
      </c>
      <c r="S28" s="514">
        <v>0</v>
      </c>
      <c r="T28" s="516">
        <v>0</v>
      </c>
      <c r="U28" s="514">
        <v>0</v>
      </c>
      <c r="V28" s="514">
        <v>0</v>
      </c>
      <c r="W28" s="516">
        <v>0</v>
      </c>
      <c r="X28" s="514">
        <v>0</v>
      </c>
      <c r="Y28" s="514">
        <v>0</v>
      </c>
      <c r="Z28" s="516">
        <v>0</v>
      </c>
      <c r="AA28" s="514">
        <v>1</v>
      </c>
      <c r="AB28" s="514">
        <v>1</v>
      </c>
      <c r="AC28" s="516">
        <v>75000</v>
      </c>
      <c r="AD28" s="514">
        <v>0</v>
      </c>
      <c r="AE28" s="514">
        <v>0</v>
      </c>
      <c r="AF28" s="516">
        <v>0</v>
      </c>
      <c r="AG28" s="514">
        <v>0</v>
      </c>
      <c r="AH28" s="514">
        <v>0</v>
      </c>
      <c r="AI28" s="516">
        <v>0</v>
      </c>
      <c r="AJ28" s="514">
        <v>0</v>
      </c>
      <c r="AK28" s="514">
        <v>0</v>
      </c>
      <c r="AL28" s="516">
        <v>0</v>
      </c>
      <c r="AM28" s="517">
        <v>1</v>
      </c>
      <c r="AN28" s="517">
        <v>1</v>
      </c>
      <c r="AO28" s="516">
        <v>75000</v>
      </c>
    </row>
    <row r="29" spans="1:41" x14ac:dyDescent="0.25">
      <c r="A29" s="512">
        <v>2023</v>
      </c>
      <c r="B29" s="512">
        <v>25</v>
      </c>
      <c r="C29" s="518">
        <v>187000</v>
      </c>
      <c r="D29" s="519">
        <v>3</v>
      </c>
      <c r="E29" s="520">
        <v>0</v>
      </c>
      <c r="F29" s="513">
        <v>0</v>
      </c>
      <c r="G29" s="513">
        <v>21360</v>
      </c>
      <c r="H29" s="512">
        <v>999</v>
      </c>
      <c r="I29" s="512">
        <v>38340</v>
      </c>
      <c r="J29" s="512">
        <v>0</v>
      </c>
      <c r="K29" s="512">
        <v>0</v>
      </c>
      <c r="L29" s="513">
        <v>1258</v>
      </c>
      <c r="M29" s="512">
        <v>12</v>
      </c>
      <c r="N29" s="256" t="s">
        <v>1039</v>
      </c>
      <c r="O29" s="514">
        <v>4</v>
      </c>
      <c r="P29" s="514">
        <v>4</v>
      </c>
      <c r="Q29" s="516">
        <v>2442188</v>
      </c>
      <c r="R29" s="514">
        <v>0</v>
      </c>
      <c r="S29" s="514">
        <v>0</v>
      </c>
      <c r="T29" s="516">
        <v>0</v>
      </c>
      <c r="U29" s="514">
        <v>0</v>
      </c>
      <c r="V29" s="514">
        <v>0</v>
      </c>
      <c r="W29" s="516">
        <v>0</v>
      </c>
      <c r="X29" s="514">
        <v>0</v>
      </c>
      <c r="Y29" s="514">
        <v>0</v>
      </c>
      <c r="Z29" s="516">
        <v>0</v>
      </c>
      <c r="AA29" s="514">
        <v>4</v>
      </c>
      <c r="AB29" s="514">
        <v>4</v>
      </c>
      <c r="AC29" s="516">
        <v>2442188</v>
      </c>
      <c r="AD29" s="514">
        <v>0</v>
      </c>
      <c r="AE29" s="514">
        <v>0</v>
      </c>
      <c r="AF29" s="516">
        <v>0</v>
      </c>
      <c r="AG29" s="514">
        <v>0</v>
      </c>
      <c r="AH29" s="514">
        <v>0</v>
      </c>
      <c r="AI29" s="516">
        <v>0</v>
      </c>
      <c r="AJ29" s="514">
        <v>0</v>
      </c>
      <c r="AK29" s="514">
        <v>0</v>
      </c>
      <c r="AL29" s="516">
        <v>0</v>
      </c>
      <c r="AM29" s="517">
        <v>4</v>
      </c>
      <c r="AN29" s="517">
        <v>4</v>
      </c>
      <c r="AO29" s="516">
        <v>2442188</v>
      </c>
    </row>
    <row r="30" spans="1:41" x14ac:dyDescent="0.25">
      <c r="A30" s="512">
        <v>2023</v>
      </c>
      <c r="B30" s="512">
        <v>25</v>
      </c>
      <c r="C30" s="518">
        <v>205000</v>
      </c>
      <c r="D30" s="519">
        <v>3</v>
      </c>
      <c r="E30" s="520">
        <v>0</v>
      </c>
      <c r="F30" s="513">
        <v>0</v>
      </c>
      <c r="G30" s="513">
        <v>24120</v>
      </c>
      <c r="H30" s="512">
        <v>999</v>
      </c>
      <c r="I30" s="512">
        <v>38340</v>
      </c>
      <c r="J30" s="512">
        <v>0</v>
      </c>
      <c r="K30" s="512">
        <v>0</v>
      </c>
      <c r="L30" s="513">
        <v>1343</v>
      </c>
      <c r="M30" s="512">
        <v>0</v>
      </c>
      <c r="N30" s="256" t="s">
        <v>1054</v>
      </c>
      <c r="O30" s="514">
        <v>0</v>
      </c>
      <c r="P30" s="514">
        <v>0</v>
      </c>
      <c r="Q30" s="516">
        <v>0</v>
      </c>
      <c r="R30" s="514">
        <v>0</v>
      </c>
      <c r="S30" s="514">
        <v>0</v>
      </c>
      <c r="T30" s="516">
        <v>0</v>
      </c>
      <c r="U30" s="514">
        <v>0</v>
      </c>
      <c r="V30" s="514">
        <v>0</v>
      </c>
      <c r="W30" s="516">
        <v>0</v>
      </c>
      <c r="X30" s="514">
        <v>0</v>
      </c>
      <c r="Y30" s="514">
        <v>0</v>
      </c>
      <c r="Z30" s="516">
        <v>0</v>
      </c>
      <c r="AA30" s="514">
        <v>0</v>
      </c>
      <c r="AB30" s="514">
        <v>0</v>
      </c>
      <c r="AC30" s="516">
        <v>0</v>
      </c>
      <c r="AD30" s="514">
        <v>0</v>
      </c>
      <c r="AE30" s="514">
        <v>0</v>
      </c>
      <c r="AF30" s="516">
        <v>0</v>
      </c>
      <c r="AG30" s="514">
        <v>0</v>
      </c>
      <c r="AH30" s="514">
        <v>0</v>
      </c>
      <c r="AI30" s="516">
        <v>0</v>
      </c>
      <c r="AJ30" s="514">
        <v>0</v>
      </c>
      <c r="AK30" s="514">
        <v>0</v>
      </c>
      <c r="AL30" s="516">
        <v>0</v>
      </c>
      <c r="AM30" s="517">
        <v>0</v>
      </c>
      <c r="AN30" s="517">
        <v>0</v>
      </c>
      <c r="AO30" s="516">
        <v>0</v>
      </c>
    </row>
    <row r="31" spans="1:41" x14ac:dyDescent="0.25">
      <c r="A31" s="512">
        <v>2023</v>
      </c>
      <c r="B31" s="512">
        <v>25</v>
      </c>
      <c r="C31" s="518">
        <v>237000</v>
      </c>
      <c r="D31" s="519">
        <v>3</v>
      </c>
      <c r="E31" s="520">
        <v>0</v>
      </c>
      <c r="F31" s="513">
        <v>0</v>
      </c>
      <c r="G31" s="513">
        <v>26815</v>
      </c>
      <c r="H31" s="512">
        <v>999</v>
      </c>
      <c r="I31" s="512">
        <v>38340</v>
      </c>
      <c r="J31" s="512">
        <v>0</v>
      </c>
      <c r="K31" s="512">
        <v>0</v>
      </c>
      <c r="L31" s="513">
        <v>1230</v>
      </c>
      <c r="M31" s="512">
        <v>11</v>
      </c>
      <c r="N31" s="256" t="s">
        <v>1081</v>
      </c>
      <c r="O31" s="514">
        <v>5</v>
      </c>
      <c r="P31" s="514">
        <v>5</v>
      </c>
      <c r="Q31" s="516">
        <v>2414382</v>
      </c>
      <c r="R31" s="514">
        <v>0</v>
      </c>
      <c r="S31" s="514">
        <v>0</v>
      </c>
      <c r="T31" s="516">
        <v>0</v>
      </c>
      <c r="U31" s="514">
        <v>0</v>
      </c>
      <c r="V31" s="514">
        <v>0</v>
      </c>
      <c r="W31" s="516">
        <v>0</v>
      </c>
      <c r="X31" s="514">
        <v>1</v>
      </c>
      <c r="Y31" s="514">
        <v>30</v>
      </c>
      <c r="Z31" s="516">
        <v>2377132</v>
      </c>
      <c r="AA31" s="514">
        <v>4</v>
      </c>
      <c r="AB31" s="514">
        <v>4</v>
      </c>
      <c r="AC31" s="516">
        <v>1587000</v>
      </c>
      <c r="AD31" s="514">
        <v>0</v>
      </c>
      <c r="AE31" s="514">
        <v>0</v>
      </c>
      <c r="AF31" s="516">
        <v>0</v>
      </c>
      <c r="AG31" s="514">
        <v>0</v>
      </c>
      <c r="AH31" s="514">
        <v>0</v>
      </c>
      <c r="AI31" s="516">
        <v>0</v>
      </c>
      <c r="AJ31" s="514">
        <v>1</v>
      </c>
      <c r="AK31" s="514">
        <v>30</v>
      </c>
      <c r="AL31" s="516">
        <v>2377132</v>
      </c>
      <c r="AM31" s="517">
        <v>5</v>
      </c>
      <c r="AN31" s="517">
        <v>34</v>
      </c>
      <c r="AO31" s="516">
        <v>3964132</v>
      </c>
    </row>
    <row r="32" spans="1:41" x14ac:dyDescent="0.25">
      <c r="A32" s="512">
        <v>2023</v>
      </c>
      <c r="B32" s="512">
        <v>25</v>
      </c>
      <c r="C32" s="518">
        <v>257000</v>
      </c>
      <c r="D32" s="519">
        <v>3</v>
      </c>
      <c r="E32" s="520">
        <v>0</v>
      </c>
      <c r="F32" s="513">
        <v>0</v>
      </c>
      <c r="G32" s="513">
        <v>28180</v>
      </c>
      <c r="H32" s="512">
        <v>999</v>
      </c>
      <c r="I32" s="512">
        <v>38340</v>
      </c>
      <c r="J32" s="512">
        <v>0</v>
      </c>
      <c r="K32" s="512">
        <v>0</v>
      </c>
      <c r="L32" s="513">
        <v>1237</v>
      </c>
      <c r="M32" s="512">
        <v>0</v>
      </c>
      <c r="N32" s="256" t="s">
        <v>468</v>
      </c>
      <c r="O32" s="514">
        <v>4</v>
      </c>
      <c r="P32" s="514">
        <v>4</v>
      </c>
      <c r="Q32" s="516">
        <v>2121664</v>
      </c>
      <c r="R32" s="514">
        <v>0</v>
      </c>
      <c r="S32" s="514">
        <v>0</v>
      </c>
      <c r="T32" s="516">
        <v>0</v>
      </c>
      <c r="U32" s="514">
        <v>0</v>
      </c>
      <c r="V32" s="514">
        <v>0</v>
      </c>
      <c r="W32" s="516">
        <v>0</v>
      </c>
      <c r="X32" s="514">
        <v>0</v>
      </c>
      <c r="Y32" s="514">
        <v>0</v>
      </c>
      <c r="Z32" s="516">
        <v>0</v>
      </c>
      <c r="AA32" s="514">
        <v>0</v>
      </c>
      <c r="AB32" s="514">
        <v>0</v>
      </c>
      <c r="AC32" s="516">
        <v>0</v>
      </c>
      <c r="AD32" s="514">
        <v>0</v>
      </c>
      <c r="AE32" s="514">
        <v>0</v>
      </c>
      <c r="AF32" s="516">
        <v>0</v>
      </c>
      <c r="AG32" s="514">
        <v>0</v>
      </c>
      <c r="AH32" s="514">
        <v>0</v>
      </c>
      <c r="AI32" s="516">
        <v>0</v>
      </c>
      <c r="AJ32" s="514">
        <v>0</v>
      </c>
      <c r="AK32" s="514">
        <v>0</v>
      </c>
      <c r="AL32" s="516">
        <v>0</v>
      </c>
      <c r="AM32" s="517">
        <v>0</v>
      </c>
      <c r="AN32" s="517">
        <v>0</v>
      </c>
      <c r="AO32" s="516">
        <v>0</v>
      </c>
    </row>
    <row r="33" spans="1:41" x14ac:dyDescent="0.25">
      <c r="A33" s="512">
        <v>2023</v>
      </c>
      <c r="B33" s="512">
        <v>25</v>
      </c>
      <c r="C33" s="518">
        <v>279000</v>
      </c>
      <c r="D33" s="519">
        <v>3</v>
      </c>
      <c r="E33" s="520">
        <v>0</v>
      </c>
      <c r="F33" s="513">
        <v>0</v>
      </c>
      <c r="G33" s="513">
        <v>30315</v>
      </c>
      <c r="H33" s="512">
        <v>999</v>
      </c>
      <c r="I33" s="512">
        <v>38340</v>
      </c>
      <c r="J33" s="512">
        <v>0</v>
      </c>
      <c r="K33" s="512">
        <v>0</v>
      </c>
      <c r="L33" s="513">
        <v>1235</v>
      </c>
      <c r="M33" s="512">
        <v>12</v>
      </c>
      <c r="N33" s="256" t="s">
        <v>1114</v>
      </c>
      <c r="O33" s="514">
        <v>4</v>
      </c>
      <c r="P33" s="514">
        <v>4</v>
      </c>
      <c r="Q33" s="516">
        <v>1600000</v>
      </c>
      <c r="R33" s="514">
        <v>0</v>
      </c>
      <c r="S33" s="514">
        <v>0</v>
      </c>
      <c r="T33" s="516">
        <v>0</v>
      </c>
      <c r="U33" s="514">
        <v>0</v>
      </c>
      <c r="V33" s="514">
        <v>0</v>
      </c>
      <c r="W33" s="516">
        <v>0</v>
      </c>
      <c r="X33" s="514">
        <v>0</v>
      </c>
      <c r="Y33" s="514">
        <v>0</v>
      </c>
      <c r="Z33" s="516">
        <v>0</v>
      </c>
      <c r="AA33" s="514">
        <v>4</v>
      </c>
      <c r="AB33" s="514">
        <v>4</v>
      </c>
      <c r="AC33" s="516">
        <v>1600000</v>
      </c>
      <c r="AD33" s="514">
        <v>0</v>
      </c>
      <c r="AE33" s="514">
        <v>0</v>
      </c>
      <c r="AF33" s="516">
        <v>0</v>
      </c>
      <c r="AG33" s="514">
        <v>0</v>
      </c>
      <c r="AH33" s="514">
        <v>0</v>
      </c>
      <c r="AI33" s="516">
        <v>0</v>
      </c>
      <c r="AJ33" s="514">
        <v>0</v>
      </c>
      <c r="AK33" s="514">
        <v>0</v>
      </c>
      <c r="AL33" s="516">
        <v>0</v>
      </c>
      <c r="AM33" s="517">
        <v>4</v>
      </c>
      <c r="AN33" s="517">
        <v>4</v>
      </c>
      <c r="AO33" s="516">
        <v>1600000</v>
      </c>
    </row>
    <row r="34" spans="1:41" x14ac:dyDescent="0.25">
      <c r="A34" s="512">
        <v>2023</v>
      </c>
      <c r="B34" s="512">
        <v>25</v>
      </c>
      <c r="C34" s="518">
        <v>311000</v>
      </c>
      <c r="D34" s="519">
        <v>3</v>
      </c>
      <c r="E34" s="520">
        <v>0</v>
      </c>
      <c r="F34" s="513">
        <v>0</v>
      </c>
      <c r="G34" s="513">
        <v>34340</v>
      </c>
      <c r="H34" s="512">
        <v>999</v>
      </c>
      <c r="I34" s="512">
        <v>38340</v>
      </c>
      <c r="J34" s="512">
        <v>0</v>
      </c>
      <c r="K34" s="512">
        <v>0</v>
      </c>
      <c r="L34" s="513">
        <v>1237</v>
      </c>
      <c r="M34" s="512">
        <v>0</v>
      </c>
      <c r="N34" s="256" t="s">
        <v>1148</v>
      </c>
      <c r="O34" s="514">
        <v>3</v>
      </c>
      <c r="P34" s="514">
        <v>3</v>
      </c>
      <c r="Q34" s="516">
        <v>744528</v>
      </c>
      <c r="R34" s="514">
        <v>0</v>
      </c>
      <c r="S34" s="514">
        <v>0</v>
      </c>
      <c r="T34" s="516">
        <v>0</v>
      </c>
      <c r="U34" s="514">
        <v>0</v>
      </c>
      <c r="V34" s="514">
        <v>0</v>
      </c>
      <c r="W34" s="516">
        <v>0</v>
      </c>
      <c r="X34" s="514">
        <v>0</v>
      </c>
      <c r="Y34" s="514">
        <v>0</v>
      </c>
      <c r="Z34" s="516">
        <v>0</v>
      </c>
      <c r="AA34" s="514">
        <v>0</v>
      </c>
      <c r="AB34" s="514">
        <v>0</v>
      </c>
      <c r="AC34" s="516">
        <v>0</v>
      </c>
      <c r="AD34" s="514">
        <v>0</v>
      </c>
      <c r="AE34" s="514">
        <v>0</v>
      </c>
      <c r="AF34" s="516">
        <v>0</v>
      </c>
      <c r="AG34" s="514">
        <v>0</v>
      </c>
      <c r="AH34" s="514">
        <v>0</v>
      </c>
      <c r="AI34" s="516">
        <v>0</v>
      </c>
      <c r="AJ34" s="514">
        <v>0</v>
      </c>
      <c r="AK34" s="514">
        <v>0</v>
      </c>
      <c r="AL34" s="516">
        <v>0</v>
      </c>
      <c r="AM34" s="517">
        <v>0</v>
      </c>
      <c r="AN34" s="517">
        <v>0</v>
      </c>
      <c r="AO34" s="516">
        <v>0</v>
      </c>
    </row>
    <row r="35" spans="1:41" x14ac:dyDescent="0.25">
      <c r="A35" s="512">
        <v>2023</v>
      </c>
      <c r="B35" s="512">
        <v>25</v>
      </c>
      <c r="C35" s="518">
        <v>315000</v>
      </c>
      <c r="D35" s="519">
        <v>3</v>
      </c>
      <c r="E35" s="520">
        <v>0</v>
      </c>
      <c r="F35" s="513">
        <v>0</v>
      </c>
      <c r="G35" s="513">
        <v>34655</v>
      </c>
      <c r="H35" s="512">
        <v>999</v>
      </c>
      <c r="I35" s="512">
        <v>38340</v>
      </c>
      <c r="J35" s="512">
        <v>0</v>
      </c>
      <c r="K35" s="512">
        <v>0</v>
      </c>
      <c r="L35" s="513">
        <v>1238</v>
      </c>
      <c r="M35" s="512">
        <v>0</v>
      </c>
      <c r="N35" s="256" t="s">
        <v>480</v>
      </c>
      <c r="O35" s="514">
        <v>6</v>
      </c>
      <c r="P35" s="514">
        <v>6</v>
      </c>
      <c r="Q35" s="516">
        <v>1849662</v>
      </c>
      <c r="R35" s="514">
        <v>0</v>
      </c>
      <c r="S35" s="514">
        <v>0</v>
      </c>
      <c r="T35" s="516">
        <v>0</v>
      </c>
      <c r="U35" s="514">
        <v>0</v>
      </c>
      <c r="V35" s="514">
        <v>0</v>
      </c>
      <c r="W35" s="516">
        <v>0</v>
      </c>
      <c r="X35" s="514">
        <v>0</v>
      </c>
      <c r="Y35" s="514">
        <v>0</v>
      </c>
      <c r="Z35" s="516">
        <v>0</v>
      </c>
      <c r="AA35" s="514">
        <v>0</v>
      </c>
      <c r="AB35" s="514">
        <v>0</v>
      </c>
      <c r="AC35" s="516">
        <v>0</v>
      </c>
      <c r="AD35" s="514">
        <v>0</v>
      </c>
      <c r="AE35" s="514">
        <v>0</v>
      </c>
      <c r="AF35" s="516">
        <v>0</v>
      </c>
      <c r="AG35" s="514">
        <v>0</v>
      </c>
      <c r="AH35" s="514">
        <v>0</v>
      </c>
      <c r="AI35" s="516">
        <v>0</v>
      </c>
      <c r="AJ35" s="514">
        <v>0</v>
      </c>
      <c r="AK35" s="514">
        <v>0</v>
      </c>
      <c r="AL35" s="516">
        <v>0</v>
      </c>
      <c r="AM35" s="517">
        <v>0</v>
      </c>
      <c r="AN35" s="517">
        <v>0</v>
      </c>
      <c r="AO35" s="516">
        <v>0</v>
      </c>
    </row>
    <row r="36" spans="1:41" x14ac:dyDescent="0.25">
      <c r="A36" s="512">
        <v>2023</v>
      </c>
      <c r="B36" s="512">
        <v>25</v>
      </c>
      <c r="C36" s="518">
        <v>319000</v>
      </c>
      <c r="D36" s="519">
        <v>3</v>
      </c>
      <c r="E36" s="520">
        <v>0</v>
      </c>
      <c r="F36" s="513">
        <v>0</v>
      </c>
      <c r="G36" s="513">
        <v>34970</v>
      </c>
      <c r="H36" s="512">
        <v>999</v>
      </c>
      <c r="I36" s="512">
        <v>38340</v>
      </c>
      <c r="J36" s="512">
        <v>0</v>
      </c>
      <c r="K36" s="512">
        <v>0</v>
      </c>
      <c r="L36" s="513">
        <v>1240</v>
      </c>
      <c r="M36" s="512">
        <v>0</v>
      </c>
      <c r="N36" s="256" t="s">
        <v>1155</v>
      </c>
      <c r="O36" s="514">
        <v>12</v>
      </c>
      <c r="P36" s="514">
        <v>12</v>
      </c>
      <c r="Q36" s="516">
        <v>4605663</v>
      </c>
      <c r="R36" s="514">
        <v>0</v>
      </c>
      <c r="S36" s="514">
        <v>0</v>
      </c>
      <c r="T36" s="516">
        <v>0</v>
      </c>
      <c r="U36" s="514">
        <v>0</v>
      </c>
      <c r="V36" s="514">
        <v>0</v>
      </c>
      <c r="W36" s="516">
        <v>0</v>
      </c>
      <c r="X36" s="514">
        <v>0</v>
      </c>
      <c r="Y36" s="514">
        <v>0</v>
      </c>
      <c r="Z36" s="516">
        <v>0</v>
      </c>
      <c r="AA36" s="514">
        <v>0</v>
      </c>
      <c r="AB36" s="514">
        <v>0</v>
      </c>
      <c r="AC36" s="516">
        <v>0</v>
      </c>
      <c r="AD36" s="514">
        <v>0</v>
      </c>
      <c r="AE36" s="514">
        <v>0</v>
      </c>
      <c r="AF36" s="516">
        <v>0</v>
      </c>
      <c r="AG36" s="514">
        <v>0</v>
      </c>
      <c r="AH36" s="514">
        <v>0</v>
      </c>
      <c r="AI36" s="516">
        <v>0</v>
      </c>
      <c r="AJ36" s="514">
        <v>0</v>
      </c>
      <c r="AK36" s="514">
        <v>0</v>
      </c>
      <c r="AL36" s="516">
        <v>0</v>
      </c>
      <c r="AM36" s="517">
        <v>0</v>
      </c>
      <c r="AN36" s="517">
        <v>0</v>
      </c>
      <c r="AO36" s="516">
        <v>0</v>
      </c>
    </row>
    <row r="37" spans="1:41" x14ac:dyDescent="0.25">
      <c r="A37" s="512">
        <v>2023</v>
      </c>
      <c r="B37" s="512">
        <v>25</v>
      </c>
      <c r="C37" s="518">
        <v>403000</v>
      </c>
      <c r="D37" s="519">
        <v>3</v>
      </c>
      <c r="E37" s="520">
        <v>0</v>
      </c>
      <c r="F37" s="513">
        <v>0</v>
      </c>
      <c r="G37" s="513">
        <v>42460</v>
      </c>
      <c r="H37" s="512">
        <v>999</v>
      </c>
      <c r="I37" s="512">
        <v>38340</v>
      </c>
      <c r="J37" s="512">
        <v>0</v>
      </c>
      <c r="K37" s="512">
        <v>0</v>
      </c>
      <c r="L37" s="513">
        <v>1245</v>
      </c>
      <c r="M37" s="512">
        <v>12</v>
      </c>
      <c r="N37" s="256" t="s">
        <v>1235</v>
      </c>
      <c r="O37" s="514">
        <v>6</v>
      </c>
      <c r="P37" s="514">
        <v>6</v>
      </c>
      <c r="Q37" s="516">
        <v>3200000</v>
      </c>
      <c r="R37" s="514">
        <v>0</v>
      </c>
      <c r="S37" s="514">
        <v>0</v>
      </c>
      <c r="T37" s="516">
        <v>0</v>
      </c>
      <c r="U37" s="514">
        <v>0</v>
      </c>
      <c r="V37" s="514">
        <v>0</v>
      </c>
      <c r="W37" s="516">
        <v>0</v>
      </c>
      <c r="X37" s="514">
        <v>0</v>
      </c>
      <c r="Y37" s="514">
        <v>0</v>
      </c>
      <c r="Z37" s="516">
        <v>0</v>
      </c>
      <c r="AA37" s="514">
        <v>6</v>
      </c>
      <c r="AB37" s="514">
        <v>6</v>
      </c>
      <c r="AC37" s="516">
        <v>3200000</v>
      </c>
      <c r="AD37" s="514">
        <v>0</v>
      </c>
      <c r="AE37" s="514">
        <v>0</v>
      </c>
      <c r="AF37" s="516">
        <v>0</v>
      </c>
      <c r="AG37" s="514">
        <v>0</v>
      </c>
      <c r="AH37" s="514">
        <v>0</v>
      </c>
      <c r="AI37" s="516">
        <v>0</v>
      </c>
      <c r="AJ37" s="514">
        <v>0</v>
      </c>
      <c r="AK37" s="514">
        <v>0</v>
      </c>
      <c r="AL37" s="516">
        <v>0</v>
      </c>
      <c r="AM37" s="517">
        <v>6</v>
      </c>
      <c r="AN37" s="517">
        <v>6</v>
      </c>
      <c r="AO37" s="516">
        <v>3200000</v>
      </c>
    </row>
    <row r="38" spans="1:41" x14ac:dyDescent="0.25">
      <c r="A38" s="512">
        <v>2023</v>
      </c>
      <c r="B38" s="512">
        <v>25</v>
      </c>
      <c r="C38" s="518">
        <v>407000</v>
      </c>
      <c r="D38" s="519">
        <v>3</v>
      </c>
      <c r="E38" s="520">
        <v>0</v>
      </c>
      <c r="F38" s="513">
        <v>0</v>
      </c>
      <c r="G38" s="513">
        <v>43300</v>
      </c>
      <c r="H38" s="512">
        <v>999</v>
      </c>
      <c r="I38" s="512">
        <v>38340</v>
      </c>
      <c r="J38" s="512">
        <v>0</v>
      </c>
      <c r="K38" s="512">
        <v>0</v>
      </c>
      <c r="L38" s="513">
        <v>1258</v>
      </c>
      <c r="M38" s="512">
        <v>0</v>
      </c>
      <c r="N38" s="256" t="s">
        <v>1238</v>
      </c>
      <c r="O38" s="514">
        <v>0</v>
      </c>
      <c r="P38" s="514">
        <v>0</v>
      </c>
      <c r="Q38" s="516">
        <v>0</v>
      </c>
      <c r="R38" s="514">
        <v>0</v>
      </c>
      <c r="S38" s="514">
        <v>0</v>
      </c>
      <c r="T38" s="516">
        <v>0</v>
      </c>
      <c r="U38" s="514">
        <v>0</v>
      </c>
      <c r="V38" s="514">
        <v>0</v>
      </c>
      <c r="W38" s="516">
        <v>0</v>
      </c>
      <c r="X38" s="514">
        <v>0</v>
      </c>
      <c r="Y38" s="514">
        <v>0</v>
      </c>
      <c r="Z38" s="516">
        <v>0</v>
      </c>
      <c r="AA38" s="514">
        <v>0</v>
      </c>
      <c r="AB38" s="514">
        <v>0</v>
      </c>
      <c r="AC38" s="516">
        <v>0</v>
      </c>
      <c r="AD38" s="514">
        <v>0</v>
      </c>
      <c r="AE38" s="514">
        <v>0</v>
      </c>
      <c r="AF38" s="516">
        <v>0</v>
      </c>
      <c r="AG38" s="514">
        <v>0</v>
      </c>
      <c r="AH38" s="514">
        <v>0</v>
      </c>
      <c r="AI38" s="516">
        <v>0</v>
      </c>
      <c r="AJ38" s="514">
        <v>0</v>
      </c>
      <c r="AK38" s="514">
        <v>0</v>
      </c>
      <c r="AL38" s="516">
        <v>0</v>
      </c>
      <c r="AM38" s="517">
        <v>0</v>
      </c>
      <c r="AN38" s="517">
        <v>0</v>
      </c>
      <c r="AO38" s="516">
        <v>0</v>
      </c>
    </row>
    <row r="39" spans="1:41" x14ac:dyDescent="0.25">
      <c r="A39" s="512">
        <v>2023</v>
      </c>
      <c r="B39" s="512">
        <v>25</v>
      </c>
      <c r="C39" s="518">
        <v>419000</v>
      </c>
      <c r="D39" s="519">
        <v>3</v>
      </c>
      <c r="E39" s="520">
        <v>0</v>
      </c>
      <c r="F39" s="513">
        <v>0</v>
      </c>
      <c r="G39" s="513">
        <v>44385</v>
      </c>
      <c r="H39" s="512">
        <v>999</v>
      </c>
      <c r="I39" s="512">
        <v>38340</v>
      </c>
      <c r="J39" s="512">
        <v>0</v>
      </c>
      <c r="K39" s="512">
        <v>0</v>
      </c>
      <c r="L39" s="513">
        <v>1237</v>
      </c>
      <c r="M39" s="512">
        <v>0</v>
      </c>
      <c r="N39" s="256" t="s">
        <v>1248</v>
      </c>
      <c r="O39" s="514">
        <v>0</v>
      </c>
      <c r="P39" s="514">
        <v>0</v>
      </c>
      <c r="Q39" s="516">
        <v>0</v>
      </c>
      <c r="R39" s="514">
        <v>0</v>
      </c>
      <c r="S39" s="514">
        <v>0</v>
      </c>
      <c r="T39" s="516">
        <v>0</v>
      </c>
      <c r="U39" s="514">
        <v>0</v>
      </c>
      <c r="V39" s="514">
        <v>0</v>
      </c>
      <c r="W39" s="516">
        <v>0</v>
      </c>
      <c r="X39" s="514">
        <v>0</v>
      </c>
      <c r="Y39" s="514">
        <v>0</v>
      </c>
      <c r="Z39" s="516">
        <v>0</v>
      </c>
      <c r="AA39" s="514">
        <v>0</v>
      </c>
      <c r="AB39" s="514">
        <v>0</v>
      </c>
      <c r="AC39" s="516">
        <v>0</v>
      </c>
      <c r="AD39" s="514">
        <v>0</v>
      </c>
      <c r="AE39" s="514">
        <v>0</v>
      </c>
      <c r="AF39" s="516">
        <v>0</v>
      </c>
      <c r="AG39" s="514">
        <v>0</v>
      </c>
      <c r="AH39" s="514">
        <v>0</v>
      </c>
      <c r="AI39" s="516">
        <v>0</v>
      </c>
      <c r="AJ39" s="514">
        <v>0</v>
      </c>
      <c r="AK39" s="514">
        <v>0</v>
      </c>
      <c r="AL39" s="516">
        <v>0</v>
      </c>
      <c r="AM39" s="517">
        <v>0</v>
      </c>
      <c r="AN39" s="517">
        <v>0</v>
      </c>
      <c r="AO39" s="516">
        <v>0</v>
      </c>
    </row>
    <row r="40" spans="1:41" x14ac:dyDescent="0.25">
      <c r="A40" s="512">
        <v>2023</v>
      </c>
      <c r="B40" s="512">
        <v>25</v>
      </c>
      <c r="C40" s="518">
        <v>425000</v>
      </c>
      <c r="D40" s="519">
        <v>3</v>
      </c>
      <c r="E40" s="520">
        <v>0</v>
      </c>
      <c r="F40" s="513">
        <v>0</v>
      </c>
      <c r="G40" s="513">
        <v>45420</v>
      </c>
      <c r="H40" s="512">
        <v>999</v>
      </c>
      <c r="I40" s="512">
        <v>38340</v>
      </c>
      <c r="J40" s="512">
        <v>0</v>
      </c>
      <c r="K40" s="512">
        <v>0</v>
      </c>
      <c r="L40" s="513">
        <v>1244</v>
      </c>
      <c r="M40" s="512">
        <v>0</v>
      </c>
      <c r="N40" s="256" t="s">
        <v>1255</v>
      </c>
      <c r="O40" s="514">
        <v>1</v>
      </c>
      <c r="P40" s="514">
        <v>1</v>
      </c>
      <c r="Q40" s="516">
        <v>283450</v>
      </c>
      <c r="R40" s="514">
        <v>0</v>
      </c>
      <c r="S40" s="514">
        <v>0</v>
      </c>
      <c r="T40" s="516">
        <v>0</v>
      </c>
      <c r="U40" s="514">
        <v>0</v>
      </c>
      <c r="V40" s="514">
        <v>0</v>
      </c>
      <c r="W40" s="516">
        <v>0</v>
      </c>
      <c r="X40" s="514">
        <v>0</v>
      </c>
      <c r="Y40" s="514">
        <v>0</v>
      </c>
      <c r="Z40" s="516">
        <v>0</v>
      </c>
      <c r="AA40" s="514">
        <v>0</v>
      </c>
      <c r="AB40" s="514">
        <v>0</v>
      </c>
      <c r="AC40" s="516">
        <v>0</v>
      </c>
      <c r="AD40" s="514">
        <v>0</v>
      </c>
      <c r="AE40" s="514">
        <v>0</v>
      </c>
      <c r="AF40" s="516">
        <v>0</v>
      </c>
      <c r="AG40" s="514">
        <v>0</v>
      </c>
      <c r="AH40" s="514">
        <v>0</v>
      </c>
      <c r="AI40" s="516">
        <v>0</v>
      </c>
      <c r="AJ40" s="514">
        <v>0</v>
      </c>
      <c r="AK40" s="514">
        <v>0</v>
      </c>
      <c r="AL40" s="516">
        <v>0</v>
      </c>
      <c r="AM40" s="517">
        <v>0</v>
      </c>
      <c r="AN40" s="517">
        <v>0</v>
      </c>
      <c r="AO40" s="516">
        <v>0</v>
      </c>
    </row>
    <row r="41" spans="1:41" x14ac:dyDescent="0.25">
      <c r="A41" s="512">
        <v>2023</v>
      </c>
      <c r="B41" s="512">
        <v>25</v>
      </c>
      <c r="C41" s="518">
        <v>439000</v>
      </c>
      <c r="D41" s="519">
        <v>3</v>
      </c>
      <c r="E41" s="520">
        <v>1260</v>
      </c>
      <c r="F41" s="513">
        <v>46225</v>
      </c>
      <c r="G41" s="513">
        <v>46225</v>
      </c>
      <c r="H41" s="512">
        <v>999</v>
      </c>
      <c r="I41" s="512">
        <v>38340</v>
      </c>
      <c r="J41" s="512">
        <v>0</v>
      </c>
      <c r="K41" s="512">
        <v>0</v>
      </c>
      <c r="L41" s="513">
        <v>1247</v>
      </c>
      <c r="M41" s="512">
        <v>12</v>
      </c>
      <c r="N41" s="256" t="s">
        <v>1269</v>
      </c>
      <c r="O41" s="514">
        <v>1</v>
      </c>
      <c r="P41" s="514">
        <v>1</v>
      </c>
      <c r="Q41" s="516">
        <v>860000</v>
      </c>
      <c r="R41" s="514">
        <v>0</v>
      </c>
      <c r="S41" s="514">
        <v>0</v>
      </c>
      <c r="T41" s="516">
        <v>0</v>
      </c>
      <c r="U41" s="514">
        <v>0</v>
      </c>
      <c r="V41" s="514">
        <v>0</v>
      </c>
      <c r="W41" s="516">
        <v>0</v>
      </c>
      <c r="X41" s="514">
        <v>0</v>
      </c>
      <c r="Y41" s="514">
        <v>0</v>
      </c>
      <c r="Z41" s="516">
        <v>0</v>
      </c>
      <c r="AA41" s="514">
        <v>1</v>
      </c>
      <c r="AB41" s="514">
        <v>1</v>
      </c>
      <c r="AC41" s="516">
        <v>860000</v>
      </c>
      <c r="AD41" s="514">
        <v>0</v>
      </c>
      <c r="AE41" s="514">
        <v>0</v>
      </c>
      <c r="AF41" s="516">
        <v>0</v>
      </c>
      <c r="AG41" s="514">
        <v>0</v>
      </c>
      <c r="AH41" s="514">
        <v>0</v>
      </c>
      <c r="AI41" s="516">
        <v>0</v>
      </c>
      <c r="AJ41" s="514">
        <v>0</v>
      </c>
      <c r="AK41" s="514">
        <v>0</v>
      </c>
      <c r="AL41" s="516">
        <v>0</v>
      </c>
      <c r="AM41" s="517">
        <v>1</v>
      </c>
      <c r="AN41" s="517">
        <v>1</v>
      </c>
      <c r="AO41" s="516">
        <v>860000</v>
      </c>
    </row>
    <row r="42" spans="1:41" x14ac:dyDescent="0.25">
      <c r="A42" s="512">
        <v>2023</v>
      </c>
      <c r="B42" s="512">
        <v>25</v>
      </c>
      <c r="C42" s="518">
        <v>471000</v>
      </c>
      <c r="D42" s="519">
        <v>3</v>
      </c>
      <c r="E42" s="520">
        <v>0</v>
      </c>
      <c r="F42" s="513">
        <v>0</v>
      </c>
      <c r="G42" s="513">
        <v>51580</v>
      </c>
      <c r="H42" s="512">
        <v>999</v>
      </c>
      <c r="I42" s="512">
        <v>38340</v>
      </c>
      <c r="J42" s="512">
        <v>0</v>
      </c>
      <c r="K42" s="512">
        <v>0</v>
      </c>
      <c r="L42" s="513">
        <v>1253</v>
      </c>
      <c r="M42" s="512">
        <v>0</v>
      </c>
      <c r="N42" s="256" t="s">
        <v>1301</v>
      </c>
      <c r="O42" s="514">
        <v>3</v>
      </c>
      <c r="P42" s="514">
        <v>3</v>
      </c>
      <c r="Q42" s="516">
        <v>695341</v>
      </c>
      <c r="R42" s="514">
        <v>0</v>
      </c>
      <c r="S42" s="514">
        <v>0</v>
      </c>
      <c r="T42" s="516">
        <v>0</v>
      </c>
      <c r="U42" s="514">
        <v>0</v>
      </c>
      <c r="V42" s="514">
        <v>0</v>
      </c>
      <c r="W42" s="516">
        <v>0</v>
      </c>
      <c r="X42" s="514">
        <v>0</v>
      </c>
      <c r="Y42" s="514">
        <v>0</v>
      </c>
      <c r="Z42" s="516">
        <v>0</v>
      </c>
      <c r="AA42" s="514">
        <v>0</v>
      </c>
      <c r="AB42" s="514">
        <v>0</v>
      </c>
      <c r="AC42" s="516">
        <v>0</v>
      </c>
      <c r="AD42" s="514">
        <v>0</v>
      </c>
      <c r="AE42" s="514">
        <v>0</v>
      </c>
      <c r="AF42" s="516">
        <v>0</v>
      </c>
      <c r="AG42" s="514">
        <v>0</v>
      </c>
      <c r="AH42" s="514">
        <v>0</v>
      </c>
      <c r="AI42" s="516">
        <v>0</v>
      </c>
      <c r="AJ42" s="514">
        <v>0</v>
      </c>
      <c r="AK42" s="514">
        <v>0</v>
      </c>
      <c r="AL42" s="516">
        <v>0</v>
      </c>
      <c r="AM42" s="517">
        <v>0</v>
      </c>
      <c r="AN42" s="517">
        <v>0</v>
      </c>
      <c r="AO42" s="516">
        <v>0</v>
      </c>
    </row>
    <row r="43" spans="1:41" x14ac:dyDescent="0.25">
      <c r="A43" s="512">
        <v>2023</v>
      </c>
      <c r="B43" s="512">
        <v>25</v>
      </c>
      <c r="C43" s="518">
        <v>487000</v>
      </c>
      <c r="D43" s="519">
        <v>3</v>
      </c>
      <c r="E43" s="520">
        <v>0</v>
      </c>
      <c r="F43" s="513">
        <v>0</v>
      </c>
      <c r="G43" s="513">
        <v>53050</v>
      </c>
      <c r="H43" s="512">
        <v>999</v>
      </c>
      <c r="I43" s="512">
        <v>38340</v>
      </c>
      <c r="J43" s="512">
        <v>0</v>
      </c>
      <c r="K43" s="512">
        <v>0</v>
      </c>
      <c r="L43" s="513">
        <v>1235</v>
      </c>
      <c r="M43" s="512">
        <v>0</v>
      </c>
      <c r="N43" s="256" t="s">
        <v>511</v>
      </c>
      <c r="O43" s="514">
        <v>0</v>
      </c>
      <c r="P43" s="514">
        <v>0</v>
      </c>
      <c r="Q43" s="516">
        <v>0</v>
      </c>
      <c r="R43" s="514">
        <v>0</v>
      </c>
      <c r="S43" s="514">
        <v>0</v>
      </c>
      <c r="T43" s="516">
        <v>0</v>
      </c>
      <c r="U43" s="514">
        <v>0</v>
      </c>
      <c r="V43" s="514">
        <v>0</v>
      </c>
      <c r="W43" s="516">
        <v>0</v>
      </c>
      <c r="X43" s="514">
        <v>0</v>
      </c>
      <c r="Y43" s="514">
        <v>0</v>
      </c>
      <c r="Z43" s="516">
        <v>0</v>
      </c>
      <c r="AA43" s="514">
        <v>0</v>
      </c>
      <c r="AB43" s="514">
        <v>0</v>
      </c>
      <c r="AC43" s="516">
        <v>0</v>
      </c>
      <c r="AD43" s="514">
        <v>0</v>
      </c>
      <c r="AE43" s="514">
        <v>0</v>
      </c>
      <c r="AF43" s="516">
        <v>0</v>
      </c>
      <c r="AG43" s="514">
        <v>0</v>
      </c>
      <c r="AH43" s="514">
        <v>0</v>
      </c>
      <c r="AI43" s="516">
        <v>0</v>
      </c>
      <c r="AJ43" s="514">
        <v>0</v>
      </c>
      <c r="AK43" s="514">
        <v>0</v>
      </c>
      <c r="AL43" s="516">
        <v>0</v>
      </c>
      <c r="AM43" s="517">
        <v>0</v>
      </c>
      <c r="AN43" s="517">
        <v>0</v>
      </c>
      <c r="AO43" s="516">
        <v>0</v>
      </c>
    </row>
    <row r="44" spans="1:41" x14ac:dyDescent="0.25">
      <c r="A44" s="512">
        <v>2023</v>
      </c>
      <c r="B44" s="512">
        <v>25</v>
      </c>
      <c r="C44" s="518">
        <v>493000</v>
      </c>
      <c r="D44" s="519">
        <v>3</v>
      </c>
      <c r="E44" s="520">
        <v>1530</v>
      </c>
      <c r="F44" s="513">
        <v>53960</v>
      </c>
      <c r="G44" s="513">
        <v>53960</v>
      </c>
      <c r="H44" s="512">
        <v>999</v>
      </c>
      <c r="I44" s="512">
        <v>38340</v>
      </c>
      <c r="J44" s="512">
        <v>0</v>
      </c>
      <c r="K44" s="512">
        <v>1</v>
      </c>
      <c r="L44" s="513">
        <v>1201</v>
      </c>
      <c r="M44" s="512">
        <v>12</v>
      </c>
      <c r="N44" s="256" t="s">
        <v>1321</v>
      </c>
      <c r="O44" s="514">
        <v>8</v>
      </c>
      <c r="P44" s="514">
        <v>8</v>
      </c>
      <c r="Q44" s="516">
        <v>7474200</v>
      </c>
      <c r="R44" s="514">
        <v>4</v>
      </c>
      <c r="S44" s="514">
        <v>8</v>
      </c>
      <c r="T44" s="516">
        <v>426900</v>
      </c>
      <c r="U44" s="514">
        <v>0</v>
      </c>
      <c r="V44" s="514">
        <v>0</v>
      </c>
      <c r="W44" s="516">
        <v>0</v>
      </c>
      <c r="X44" s="514">
        <v>0</v>
      </c>
      <c r="Y44" s="514">
        <v>0</v>
      </c>
      <c r="Z44" s="516">
        <v>0</v>
      </c>
      <c r="AA44" s="514">
        <v>8</v>
      </c>
      <c r="AB44" s="514">
        <v>8</v>
      </c>
      <c r="AC44" s="516">
        <v>7474200</v>
      </c>
      <c r="AD44" s="514">
        <v>4</v>
      </c>
      <c r="AE44" s="514">
        <v>8</v>
      </c>
      <c r="AF44" s="516">
        <v>426900</v>
      </c>
      <c r="AG44" s="514">
        <v>0</v>
      </c>
      <c r="AH44" s="514">
        <v>0</v>
      </c>
      <c r="AI44" s="516">
        <v>0</v>
      </c>
      <c r="AJ44" s="514">
        <v>0</v>
      </c>
      <c r="AK44" s="514">
        <v>0</v>
      </c>
      <c r="AL44" s="516">
        <v>0</v>
      </c>
      <c r="AM44" s="517">
        <v>12</v>
      </c>
      <c r="AN44" s="517">
        <v>16</v>
      </c>
      <c r="AO44" s="516">
        <v>7901100</v>
      </c>
    </row>
    <row r="45" spans="1:41" x14ac:dyDescent="0.25">
      <c r="A45" s="512">
        <v>2023</v>
      </c>
      <c r="B45" s="512">
        <v>25</v>
      </c>
      <c r="C45" s="518">
        <v>521000</v>
      </c>
      <c r="D45" s="519">
        <v>3</v>
      </c>
      <c r="E45" s="520">
        <v>0</v>
      </c>
      <c r="F45" s="513">
        <v>0</v>
      </c>
      <c r="G45" s="513">
        <v>56795</v>
      </c>
      <c r="H45" s="512">
        <v>999</v>
      </c>
      <c r="I45" s="512">
        <v>38340</v>
      </c>
      <c r="J45" s="512">
        <v>0</v>
      </c>
      <c r="K45" s="512">
        <v>0</v>
      </c>
      <c r="L45" s="513">
        <v>1254</v>
      </c>
      <c r="M45" s="512">
        <v>0</v>
      </c>
      <c r="N45" s="256" t="s">
        <v>518</v>
      </c>
      <c r="O45" s="514">
        <v>2</v>
      </c>
      <c r="P45" s="514">
        <v>2</v>
      </c>
      <c r="Q45" s="516">
        <v>1500000</v>
      </c>
      <c r="R45" s="514">
        <v>0</v>
      </c>
      <c r="S45" s="514">
        <v>0</v>
      </c>
      <c r="T45" s="516">
        <v>0</v>
      </c>
      <c r="U45" s="514">
        <v>0</v>
      </c>
      <c r="V45" s="514">
        <v>0</v>
      </c>
      <c r="W45" s="516">
        <v>0</v>
      </c>
      <c r="X45" s="514">
        <v>0</v>
      </c>
      <c r="Y45" s="514">
        <v>0</v>
      </c>
      <c r="Z45" s="516">
        <v>0</v>
      </c>
      <c r="AA45" s="514">
        <v>0</v>
      </c>
      <c r="AB45" s="514">
        <v>0</v>
      </c>
      <c r="AC45" s="516">
        <v>0</v>
      </c>
      <c r="AD45" s="514">
        <v>0</v>
      </c>
      <c r="AE45" s="514">
        <v>0</v>
      </c>
      <c r="AF45" s="516">
        <v>0</v>
      </c>
      <c r="AG45" s="514">
        <v>0</v>
      </c>
      <c r="AH45" s="514">
        <v>0</v>
      </c>
      <c r="AI45" s="516">
        <v>0</v>
      </c>
      <c r="AJ45" s="514">
        <v>0</v>
      </c>
      <c r="AK45" s="514">
        <v>0</v>
      </c>
      <c r="AL45" s="516">
        <v>0</v>
      </c>
      <c r="AM45" s="517">
        <v>0</v>
      </c>
      <c r="AN45" s="517">
        <v>0</v>
      </c>
      <c r="AO45" s="516">
        <v>0</v>
      </c>
    </row>
    <row r="46" spans="1:41" x14ac:dyDescent="0.25">
      <c r="A46" s="512">
        <v>2023</v>
      </c>
      <c r="B46" s="512">
        <v>25</v>
      </c>
      <c r="C46" s="518">
        <v>543000</v>
      </c>
      <c r="D46" s="519">
        <v>3</v>
      </c>
      <c r="E46" s="520">
        <v>0</v>
      </c>
      <c r="F46" s="513">
        <v>0</v>
      </c>
      <c r="G46" s="513">
        <v>59665</v>
      </c>
      <c r="H46" s="512">
        <v>999</v>
      </c>
      <c r="I46" s="512">
        <v>38340</v>
      </c>
      <c r="J46" s="512">
        <v>0</v>
      </c>
      <c r="K46" s="512">
        <v>0</v>
      </c>
      <c r="L46" s="513">
        <v>1255</v>
      </c>
      <c r="M46" s="512">
        <v>0</v>
      </c>
      <c r="N46" s="256" t="s">
        <v>1375</v>
      </c>
      <c r="O46" s="514">
        <v>3</v>
      </c>
      <c r="P46" s="514">
        <v>3</v>
      </c>
      <c r="Q46" s="516">
        <v>377295</v>
      </c>
      <c r="R46" s="514">
        <v>0</v>
      </c>
      <c r="S46" s="514">
        <v>0</v>
      </c>
      <c r="T46" s="516">
        <v>0</v>
      </c>
      <c r="U46" s="514">
        <v>0</v>
      </c>
      <c r="V46" s="514">
        <v>0</v>
      </c>
      <c r="W46" s="516">
        <v>0</v>
      </c>
      <c r="X46" s="514">
        <v>0</v>
      </c>
      <c r="Y46" s="514">
        <v>0</v>
      </c>
      <c r="Z46" s="516">
        <v>0</v>
      </c>
      <c r="AA46" s="514">
        <v>0</v>
      </c>
      <c r="AB46" s="514">
        <v>0</v>
      </c>
      <c r="AC46" s="516">
        <v>0</v>
      </c>
      <c r="AD46" s="514">
        <v>0</v>
      </c>
      <c r="AE46" s="514">
        <v>0</v>
      </c>
      <c r="AF46" s="516">
        <v>0</v>
      </c>
      <c r="AG46" s="514">
        <v>0</v>
      </c>
      <c r="AH46" s="514">
        <v>0</v>
      </c>
      <c r="AI46" s="516">
        <v>0</v>
      </c>
      <c r="AJ46" s="514">
        <v>0</v>
      </c>
      <c r="AK46" s="514">
        <v>0</v>
      </c>
      <c r="AL46" s="516">
        <v>0</v>
      </c>
      <c r="AM46" s="517">
        <v>0</v>
      </c>
      <c r="AN46" s="517">
        <v>0</v>
      </c>
      <c r="AO46" s="516">
        <v>0</v>
      </c>
    </row>
    <row r="47" spans="1:41" x14ac:dyDescent="0.25">
      <c r="A47" s="512">
        <v>2023</v>
      </c>
      <c r="B47" s="512">
        <v>25</v>
      </c>
      <c r="C47" s="518">
        <v>549000</v>
      </c>
      <c r="D47" s="519">
        <v>3</v>
      </c>
      <c r="E47" s="520">
        <v>0</v>
      </c>
      <c r="F47" s="513">
        <v>0</v>
      </c>
      <c r="G47" s="513">
        <v>60225</v>
      </c>
      <c r="H47" s="512">
        <v>999</v>
      </c>
      <c r="I47" s="512">
        <v>38340</v>
      </c>
      <c r="J47" s="512">
        <v>0</v>
      </c>
      <c r="K47" s="512">
        <v>0</v>
      </c>
      <c r="L47" s="513">
        <v>1256</v>
      </c>
      <c r="M47" s="512">
        <v>0</v>
      </c>
      <c r="N47" s="256" t="s">
        <v>1382</v>
      </c>
      <c r="O47" s="514">
        <v>5</v>
      </c>
      <c r="P47" s="514">
        <v>5</v>
      </c>
      <c r="Q47" s="516">
        <v>1880000</v>
      </c>
      <c r="R47" s="514">
        <v>0</v>
      </c>
      <c r="S47" s="514">
        <v>0</v>
      </c>
      <c r="T47" s="516">
        <v>0</v>
      </c>
      <c r="U47" s="514">
        <v>0</v>
      </c>
      <c r="V47" s="514">
        <v>0</v>
      </c>
      <c r="W47" s="516">
        <v>0</v>
      </c>
      <c r="X47" s="514">
        <v>0</v>
      </c>
      <c r="Y47" s="514">
        <v>0</v>
      </c>
      <c r="Z47" s="516">
        <v>0</v>
      </c>
      <c r="AA47" s="514">
        <v>0</v>
      </c>
      <c r="AB47" s="514">
        <v>0</v>
      </c>
      <c r="AC47" s="516">
        <v>0</v>
      </c>
      <c r="AD47" s="514">
        <v>0</v>
      </c>
      <c r="AE47" s="514">
        <v>0</v>
      </c>
      <c r="AF47" s="516">
        <v>0</v>
      </c>
      <c r="AG47" s="514">
        <v>0</v>
      </c>
      <c r="AH47" s="514">
        <v>0</v>
      </c>
      <c r="AI47" s="516">
        <v>0</v>
      </c>
      <c r="AJ47" s="514">
        <v>0</v>
      </c>
      <c r="AK47" s="514">
        <v>0</v>
      </c>
      <c r="AL47" s="516">
        <v>0</v>
      </c>
      <c r="AM47" s="517">
        <v>0</v>
      </c>
      <c r="AN47" s="517">
        <v>0</v>
      </c>
      <c r="AO47" s="516">
        <v>0</v>
      </c>
    </row>
    <row r="48" spans="1:41" x14ac:dyDescent="0.25">
      <c r="A48" s="512">
        <v>2023</v>
      </c>
      <c r="B48" s="512">
        <v>25</v>
      </c>
      <c r="C48" s="518">
        <v>557000</v>
      </c>
      <c r="D48" s="519">
        <v>3</v>
      </c>
      <c r="E48" s="520">
        <v>0</v>
      </c>
      <c r="F48" s="513">
        <v>0</v>
      </c>
      <c r="G48" s="513">
        <v>61065</v>
      </c>
      <c r="H48" s="512">
        <v>999</v>
      </c>
      <c r="I48" s="512">
        <v>38340</v>
      </c>
      <c r="J48" s="512">
        <v>0</v>
      </c>
      <c r="K48" s="512">
        <v>0</v>
      </c>
      <c r="L48" s="513">
        <v>1257</v>
      </c>
      <c r="M48" s="512">
        <v>12</v>
      </c>
      <c r="N48" s="256" t="s">
        <v>1391</v>
      </c>
      <c r="O48" s="514">
        <v>8</v>
      </c>
      <c r="P48" s="514">
        <v>8</v>
      </c>
      <c r="Q48" s="516">
        <v>6500000</v>
      </c>
      <c r="R48" s="514">
        <v>0</v>
      </c>
      <c r="S48" s="514">
        <v>0</v>
      </c>
      <c r="T48" s="516">
        <v>0</v>
      </c>
      <c r="U48" s="514">
        <v>0</v>
      </c>
      <c r="V48" s="514">
        <v>0</v>
      </c>
      <c r="W48" s="516">
        <v>0</v>
      </c>
      <c r="X48" s="514">
        <v>0</v>
      </c>
      <c r="Y48" s="514">
        <v>0</v>
      </c>
      <c r="Z48" s="516">
        <v>0</v>
      </c>
      <c r="AA48" s="514">
        <v>8</v>
      </c>
      <c r="AB48" s="514">
        <v>8</v>
      </c>
      <c r="AC48" s="516">
        <v>6500000</v>
      </c>
      <c r="AD48" s="514">
        <v>0</v>
      </c>
      <c r="AE48" s="514">
        <v>0</v>
      </c>
      <c r="AF48" s="516">
        <v>0</v>
      </c>
      <c r="AG48" s="514">
        <v>0</v>
      </c>
      <c r="AH48" s="514">
        <v>0</v>
      </c>
      <c r="AI48" s="516">
        <v>0</v>
      </c>
      <c r="AJ48" s="514">
        <v>0</v>
      </c>
      <c r="AK48" s="514">
        <v>0</v>
      </c>
      <c r="AL48" s="516">
        <v>0</v>
      </c>
      <c r="AM48" s="517">
        <v>8</v>
      </c>
      <c r="AN48" s="517">
        <v>8</v>
      </c>
      <c r="AO48" s="516">
        <v>6500000</v>
      </c>
    </row>
    <row r="49" spans="1:41" x14ac:dyDescent="0.25">
      <c r="A49" s="512">
        <v>2023</v>
      </c>
      <c r="B49" s="512">
        <v>25</v>
      </c>
      <c r="C49" s="518">
        <v>589000</v>
      </c>
      <c r="D49" s="519">
        <v>3</v>
      </c>
      <c r="E49" s="520">
        <v>0</v>
      </c>
      <c r="F49" s="513">
        <v>0</v>
      </c>
      <c r="G49" s="513">
        <v>67595</v>
      </c>
      <c r="H49" s="512">
        <v>999</v>
      </c>
      <c r="I49" s="512">
        <v>38340</v>
      </c>
      <c r="J49" s="512">
        <v>0</v>
      </c>
      <c r="K49" s="512">
        <v>0</v>
      </c>
      <c r="L49" s="513">
        <v>12620417</v>
      </c>
      <c r="M49" s="512">
        <v>12</v>
      </c>
      <c r="N49" s="256" t="s">
        <v>1430</v>
      </c>
      <c r="O49" s="514">
        <v>5</v>
      </c>
      <c r="P49" s="514">
        <v>5</v>
      </c>
      <c r="Q49" s="516">
        <v>5290500</v>
      </c>
      <c r="R49" s="514">
        <v>0</v>
      </c>
      <c r="S49" s="514">
        <v>0</v>
      </c>
      <c r="T49" s="516">
        <v>0</v>
      </c>
      <c r="U49" s="514">
        <v>0</v>
      </c>
      <c r="V49" s="514">
        <v>0</v>
      </c>
      <c r="W49" s="516">
        <v>0</v>
      </c>
      <c r="X49" s="514">
        <v>0</v>
      </c>
      <c r="Y49" s="514">
        <v>0</v>
      </c>
      <c r="Z49" s="516">
        <v>0</v>
      </c>
      <c r="AA49" s="514">
        <v>5</v>
      </c>
      <c r="AB49" s="514">
        <v>5</v>
      </c>
      <c r="AC49" s="516">
        <v>5290500</v>
      </c>
      <c r="AD49" s="514">
        <v>0</v>
      </c>
      <c r="AE49" s="514">
        <v>0</v>
      </c>
      <c r="AF49" s="516">
        <v>0</v>
      </c>
      <c r="AG49" s="514">
        <v>0</v>
      </c>
      <c r="AH49" s="514">
        <v>0</v>
      </c>
      <c r="AI49" s="516">
        <v>0</v>
      </c>
      <c r="AJ49" s="514">
        <v>0</v>
      </c>
      <c r="AK49" s="514">
        <v>0</v>
      </c>
      <c r="AL49" s="516">
        <v>0</v>
      </c>
      <c r="AM49" s="517">
        <v>5</v>
      </c>
      <c r="AN49" s="517">
        <v>5</v>
      </c>
      <c r="AO49" s="516">
        <v>5290500</v>
      </c>
    </row>
    <row r="50" spans="1:41" x14ac:dyDescent="0.25">
      <c r="A50" s="512">
        <v>2023</v>
      </c>
      <c r="B50" s="512">
        <v>25</v>
      </c>
      <c r="C50" s="518">
        <v>629000</v>
      </c>
      <c r="D50" s="519">
        <v>3</v>
      </c>
      <c r="E50" s="520">
        <v>0</v>
      </c>
      <c r="F50" s="513">
        <v>0</v>
      </c>
      <c r="G50" s="513">
        <v>71095</v>
      </c>
      <c r="H50" s="512">
        <v>999</v>
      </c>
      <c r="I50" s="512">
        <v>38340</v>
      </c>
      <c r="J50" s="512">
        <v>0</v>
      </c>
      <c r="K50" s="512">
        <v>0</v>
      </c>
      <c r="L50" s="513">
        <v>1264</v>
      </c>
      <c r="M50" s="512">
        <v>12</v>
      </c>
      <c r="N50" s="256" t="s">
        <v>382</v>
      </c>
      <c r="O50" s="514">
        <v>1</v>
      </c>
      <c r="P50" s="514">
        <v>1</v>
      </c>
      <c r="Q50" s="516">
        <v>300658</v>
      </c>
      <c r="R50" s="514">
        <v>0</v>
      </c>
      <c r="S50" s="514">
        <v>0</v>
      </c>
      <c r="T50" s="516">
        <v>0</v>
      </c>
      <c r="U50" s="514">
        <v>0</v>
      </c>
      <c r="V50" s="514">
        <v>0</v>
      </c>
      <c r="W50" s="516">
        <v>0</v>
      </c>
      <c r="X50" s="514">
        <v>0</v>
      </c>
      <c r="Y50" s="514">
        <v>0</v>
      </c>
      <c r="Z50" s="516">
        <v>0</v>
      </c>
      <c r="AA50" s="514">
        <v>1</v>
      </c>
      <c r="AB50" s="514">
        <v>1</v>
      </c>
      <c r="AC50" s="516">
        <v>300658</v>
      </c>
      <c r="AD50" s="514">
        <v>0</v>
      </c>
      <c r="AE50" s="514">
        <v>0</v>
      </c>
      <c r="AF50" s="516">
        <v>0</v>
      </c>
      <c r="AG50" s="514">
        <v>0</v>
      </c>
      <c r="AH50" s="514">
        <v>0</v>
      </c>
      <c r="AI50" s="516">
        <v>0</v>
      </c>
      <c r="AJ50" s="514">
        <v>0</v>
      </c>
      <c r="AK50" s="514">
        <v>0</v>
      </c>
      <c r="AL50" s="516">
        <v>0</v>
      </c>
      <c r="AM50" s="517">
        <v>1</v>
      </c>
      <c r="AN50" s="517">
        <v>1</v>
      </c>
      <c r="AO50" s="516">
        <v>300658</v>
      </c>
    </row>
    <row r="51" spans="1:41" x14ac:dyDescent="0.25">
      <c r="A51" s="512">
        <v>2023</v>
      </c>
      <c r="B51" s="512">
        <v>25</v>
      </c>
      <c r="C51" s="518">
        <v>651000</v>
      </c>
      <c r="D51" s="519">
        <v>3</v>
      </c>
      <c r="E51" s="520">
        <v>0</v>
      </c>
      <c r="F51" s="513">
        <v>0</v>
      </c>
      <c r="G51" s="513">
        <v>73335</v>
      </c>
      <c r="H51" s="512">
        <v>999</v>
      </c>
      <c r="I51" s="512">
        <v>38340</v>
      </c>
      <c r="J51" s="512">
        <v>0</v>
      </c>
      <c r="K51" s="512">
        <v>0</v>
      </c>
      <c r="L51" s="513">
        <v>1223</v>
      </c>
      <c r="M51" s="512">
        <v>0</v>
      </c>
      <c r="N51" s="256" t="s">
        <v>717</v>
      </c>
      <c r="O51" s="514">
        <v>1</v>
      </c>
      <c r="P51" s="514">
        <v>1</v>
      </c>
      <c r="Q51" s="516">
        <v>425000</v>
      </c>
      <c r="R51" s="514">
        <v>0</v>
      </c>
      <c r="S51" s="514">
        <v>0</v>
      </c>
      <c r="T51" s="516">
        <v>0</v>
      </c>
      <c r="U51" s="514">
        <v>0</v>
      </c>
      <c r="V51" s="514">
        <v>0</v>
      </c>
      <c r="W51" s="516">
        <v>0</v>
      </c>
      <c r="X51" s="514">
        <v>0</v>
      </c>
      <c r="Y51" s="514">
        <v>0</v>
      </c>
      <c r="Z51" s="516">
        <v>0</v>
      </c>
      <c r="AA51" s="514">
        <v>0</v>
      </c>
      <c r="AB51" s="514">
        <v>0</v>
      </c>
      <c r="AC51" s="516">
        <v>0</v>
      </c>
      <c r="AD51" s="514">
        <v>0</v>
      </c>
      <c r="AE51" s="514">
        <v>0</v>
      </c>
      <c r="AF51" s="516">
        <v>0</v>
      </c>
      <c r="AG51" s="514">
        <v>0</v>
      </c>
      <c r="AH51" s="514">
        <v>0</v>
      </c>
      <c r="AI51" s="516">
        <v>0</v>
      </c>
      <c r="AJ51" s="514">
        <v>0</v>
      </c>
      <c r="AK51" s="514">
        <v>0</v>
      </c>
      <c r="AL51" s="516">
        <v>0</v>
      </c>
      <c r="AM51" s="517">
        <v>0</v>
      </c>
      <c r="AN51" s="517">
        <v>0</v>
      </c>
      <c r="AO51" s="516">
        <v>0</v>
      </c>
    </row>
    <row r="52" spans="1:41" x14ac:dyDescent="0.25">
      <c r="A52" s="512">
        <v>2023</v>
      </c>
      <c r="B52" s="512">
        <v>25</v>
      </c>
      <c r="C52" s="518">
        <v>677000</v>
      </c>
      <c r="D52" s="519">
        <v>3</v>
      </c>
      <c r="E52" s="520">
        <v>0</v>
      </c>
      <c r="F52" s="513">
        <v>0</v>
      </c>
      <c r="G52" s="513">
        <v>77990</v>
      </c>
      <c r="H52" s="512">
        <v>999</v>
      </c>
      <c r="I52" s="512">
        <v>38340</v>
      </c>
      <c r="J52" s="512">
        <v>0</v>
      </c>
      <c r="K52" s="512">
        <v>0</v>
      </c>
      <c r="L52" s="513">
        <v>1266</v>
      </c>
      <c r="M52" s="512">
        <v>12</v>
      </c>
      <c r="N52" s="256" t="s">
        <v>783</v>
      </c>
      <c r="O52" s="514">
        <v>3</v>
      </c>
      <c r="P52" s="514">
        <v>3</v>
      </c>
      <c r="Q52" s="516">
        <v>2422500</v>
      </c>
      <c r="R52" s="514">
        <v>0</v>
      </c>
      <c r="S52" s="514">
        <v>0</v>
      </c>
      <c r="T52" s="516">
        <v>0</v>
      </c>
      <c r="U52" s="514">
        <v>0</v>
      </c>
      <c r="V52" s="514">
        <v>0</v>
      </c>
      <c r="W52" s="516">
        <v>0</v>
      </c>
      <c r="X52" s="514">
        <v>0</v>
      </c>
      <c r="Y52" s="514">
        <v>0</v>
      </c>
      <c r="Z52" s="516">
        <v>0</v>
      </c>
      <c r="AA52" s="514">
        <v>3</v>
      </c>
      <c r="AB52" s="514">
        <v>3</v>
      </c>
      <c r="AC52" s="516">
        <v>2422500</v>
      </c>
      <c r="AD52" s="514">
        <v>0</v>
      </c>
      <c r="AE52" s="514">
        <v>0</v>
      </c>
      <c r="AF52" s="516">
        <v>0</v>
      </c>
      <c r="AG52" s="514">
        <v>0</v>
      </c>
      <c r="AH52" s="514">
        <v>0</v>
      </c>
      <c r="AI52" s="516">
        <v>0</v>
      </c>
      <c r="AJ52" s="514">
        <v>0</v>
      </c>
      <c r="AK52" s="514">
        <v>0</v>
      </c>
      <c r="AL52" s="516">
        <v>0</v>
      </c>
      <c r="AM52" s="517">
        <v>3</v>
      </c>
      <c r="AN52" s="517">
        <v>3</v>
      </c>
      <c r="AO52" s="516">
        <v>2422500</v>
      </c>
    </row>
    <row r="53" spans="1:41" x14ac:dyDescent="0.25">
      <c r="A53" s="512">
        <v>2023</v>
      </c>
      <c r="B53" s="512">
        <v>25</v>
      </c>
      <c r="C53" s="518">
        <v>707000</v>
      </c>
      <c r="D53" s="519">
        <v>3</v>
      </c>
      <c r="E53" s="520">
        <v>0</v>
      </c>
      <c r="F53" s="513">
        <v>0</v>
      </c>
      <c r="G53" s="513">
        <v>79985</v>
      </c>
      <c r="H53" s="512">
        <v>999</v>
      </c>
      <c r="I53" s="512">
        <v>38340</v>
      </c>
      <c r="J53" s="512">
        <v>0</v>
      </c>
      <c r="K53" s="512">
        <v>0</v>
      </c>
      <c r="L53" s="513">
        <v>1267</v>
      </c>
      <c r="M53" s="512">
        <v>12</v>
      </c>
      <c r="N53" s="256" t="s">
        <v>816</v>
      </c>
      <c r="O53" s="514">
        <v>7</v>
      </c>
      <c r="P53" s="514">
        <v>7</v>
      </c>
      <c r="Q53" s="516">
        <v>5954350</v>
      </c>
      <c r="R53" s="514">
        <v>0</v>
      </c>
      <c r="S53" s="514">
        <v>0</v>
      </c>
      <c r="T53" s="516">
        <v>0</v>
      </c>
      <c r="U53" s="514">
        <v>0</v>
      </c>
      <c r="V53" s="514">
        <v>0</v>
      </c>
      <c r="W53" s="516">
        <v>0</v>
      </c>
      <c r="X53" s="514">
        <v>0</v>
      </c>
      <c r="Y53" s="514">
        <v>0</v>
      </c>
      <c r="Z53" s="516">
        <v>0</v>
      </c>
      <c r="AA53" s="514">
        <v>7</v>
      </c>
      <c r="AB53" s="514">
        <v>7</v>
      </c>
      <c r="AC53" s="516">
        <v>5954350</v>
      </c>
      <c r="AD53" s="514">
        <v>0</v>
      </c>
      <c r="AE53" s="514">
        <v>0</v>
      </c>
      <c r="AF53" s="516">
        <v>0</v>
      </c>
      <c r="AG53" s="514">
        <v>0</v>
      </c>
      <c r="AH53" s="514">
        <v>0</v>
      </c>
      <c r="AI53" s="516">
        <v>0</v>
      </c>
      <c r="AJ53" s="514">
        <v>0</v>
      </c>
      <c r="AK53" s="514">
        <v>0</v>
      </c>
      <c r="AL53" s="516">
        <v>0</v>
      </c>
      <c r="AM53" s="517">
        <v>7</v>
      </c>
      <c r="AN53" s="517">
        <v>7</v>
      </c>
      <c r="AO53" s="516">
        <v>5954350</v>
      </c>
    </row>
    <row r="54" spans="1:41" x14ac:dyDescent="0.25">
      <c r="A54" s="512">
        <v>2023</v>
      </c>
      <c r="B54" s="512">
        <v>25</v>
      </c>
      <c r="C54" s="518">
        <v>715000</v>
      </c>
      <c r="D54" s="519">
        <v>3</v>
      </c>
      <c r="E54" s="520">
        <v>0</v>
      </c>
      <c r="F54" s="513">
        <v>0</v>
      </c>
      <c r="G54" s="513">
        <v>80685</v>
      </c>
      <c r="H54" s="512">
        <v>999</v>
      </c>
      <c r="I54" s="512">
        <v>38340</v>
      </c>
      <c r="J54" s="512">
        <v>0</v>
      </c>
      <c r="K54" s="512">
        <v>0</v>
      </c>
      <c r="L54" s="513">
        <v>1270</v>
      </c>
      <c r="M54" s="512">
        <v>0</v>
      </c>
      <c r="N54" s="256" t="s">
        <v>736</v>
      </c>
      <c r="O54" s="514">
        <v>2</v>
      </c>
      <c r="P54" s="514">
        <v>2</v>
      </c>
      <c r="Q54" s="516">
        <v>615000</v>
      </c>
      <c r="R54" s="514">
        <v>0</v>
      </c>
      <c r="S54" s="514">
        <v>0</v>
      </c>
      <c r="T54" s="516">
        <v>0</v>
      </c>
      <c r="U54" s="514">
        <v>0</v>
      </c>
      <c r="V54" s="514">
        <v>0</v>
      </c>
      <c r="W54" s="516">
        <v>0</v>
      </c>
      <c r="X54" s="514">
        <v>0</v>
      </c>
      <c r="Y54" s="514">
        <v>0</v>
      </c>
      <c r="Z54" s="516">
        <v>0</v>
      </c>
      <c r="AA54" s="514">
        <v>0</v>
      </c>
      <c r="AB54" s="514">
        <v>0</v>
      </c>
      <c r="AC54" s="516">
        <v>0</v>
      </c>
      <c r="AD54" s="514">
        <v>0</v>
      </c>
      <c r="AE54" s="514">
        <v>0</v>
      </c>
      <c r="AF54" s="516">
        <v>0</v>
      </c>
      <c r="AG54" s="514">
        <v>0</v>
      </c>
      <c r="AH54" s="514">
        <v>0</v>
      </c>
      <c r="AI54" s="516">
        <v>0</v>
      </c>
      <c r="AJ54" s="514">
        <v>0</v>
      </c>
      <c r="AK54" s="514">
        <v>0</v>
      </c>
      <c r="AL54" s="516">
        <v>0</v>
      </c>
      <c r="AM54" s="517">
        <v>0</v>
      </c>
      <c r="AN54" s="517">
        <v>0</v>
      </c>
      <c r="AO54" s="516">
        <v>0</v>
      </c>
    </row>
    <row r="55" spans="1:41" x14ac:dyDescent="0.25">
      <c r="A55" s="425">
        <v>2023</v>
      </c>
      <c r="B55" s="425">
        <v>25</v>
      </c>
      <c r="C55" s="426"/>
      <c r="D55" s="427"/>
      <c r="E55" s="428"/>
      <c r="F55" s="429"/>
      <c r="G55" s="429"/>
      <c r="H55" s="425"/>
      <c r="I55" s="425"/>
      <c r="J55" s="425"/>
      <c r="K55" s="425"/>
      <c r="L55" s="429"/>
      <c r="M55" s="425"/>
      <c r="N55" s="53" t="s">
        <v>1477</v>
      </c>
      <c r="O55" s="430">
        <v>546</v>
      </c>
      <c r="P55" s="430">
        <v>546</v>
      </c>
      <c r="Q55" s="431">
        <v>143747677</v>
      </c>
      <c r="R55" s="430">
        <v>23</v>
      </c>
      <c r="S55" s="430">
        <v>46</v>
      </c>
      <c r="T55" s="431">
        <v>6536898</v>
      </c>
      <c r="U55" s="430">
        <v>15</v>
      </c>
      <c r="V55" s="430">
        <v>48</v>
      </c>
      <c r="W55" s="431">
        <v>7084872</v>
      </c>
      <c r="X55" s="430">
        <v>10</v>
      </c>
      <c r="Y55" s="430">
        <v>121</v>
      </c>
      <c r="Z55" s="431">
        <v>25990440</v>
      </c>
      <c r="AA55" s="430">
        <v>373</v>
      </c>
      <c r="AB55" s="430">
        <v>373</v>
      </c>
      <c r="AC55" s="431">
        <v>121401155</v>
      </c>
      <c r="AD55" s="430">
        <v>23</v>
      </c>
      <c r="AE55" s="430">
        <v>46</v>
      </c>
      <c r="AF55" s="431">
        <v>6536898</v>
      </c>
      <c r="AG55" s="430">
        <v>15</v>
      </c>
      <c r="AH55" s="430">
        <v>48</v>
      </c>
      <c r="AI55" s="431">
        <v>7084872</v>
      </c>
      <c r="AJ55" s="430">
        <v>10</v>
      </c>
      <c r="AK55" s="430">
        <v>121</v>
      </c>
      <c r="AL55" s="431">
        <v>25990440</v>
      </c>
      <c r="AM55" s="432">
        <v>421</v>
      </c>
      <c r="AN55" s="432">
        <v>588</v>
      </c>
      <c r="AO55" s="431">
        <v>161013365</v>
      </c>
    </row>
    <row r="56" spans="1:41" x14ac:dyDescent="0.25">
      <c r="A56" s="512">
        <v>2023</v>
      </c>
      <c r="B56" s="512">
        <v>25</v>
      </c>
      <c r="C56" s="518">
        <v>5000</v>
      </c>
      <c r="D56" s="519">
        <v>5</v>
      </c>
      <c r="E56" s="520">
        <v>0</v>
      </c>
      <c r="F56" s="513">
        <v>0</v>
      </c>
      <c r="G56" s="513">
        <v>520</v>
      </c>
      <c r="H56" s="512">
        <v>148</v>
      </c>
      <c r="I56" s="512">
        <v>39300</v>
      </c>
      <c r="J56" s="512">
        <v>0</v>
      </c>
      <c r="K56" s="512">
        <v>0</v>
      </c>
      <c r="L56" s="513">
        <v>2743</v>
      </c>
      <c r="M56" s="512">
        <v>3</v>
      </c>
      <c r="N56" s="256" t="s">
        <v>860</v>
      </c>
      <c r="O56" s="514">
        <v>11</v>
      </c>
      <c r="P56" s="514">
        <v>11</v>
      </c>
      <c r="Q56" s="516">
        <v>3585100</v>
      </c>
      <c r="R56" s="514">
        <v>0</v>
      </c>
      <c r="S56" s="514">
        <v>0</v>
      </c>
      <c r="T56" s="516">
        <v>0</v>
      </c>
      <c r="U56" s="514">
        <v>0</v>
      </c>
      <c r="V56" s="514">
        <v>0</v>
      </c>
      <c r="W56" s="516">
        <v>0</v>
      </c>
      <c r="X56" s="514">
        <v>0</v>
      </c>
      <c r="Y56" s="514">
        <v>0</v>
      </c>
      <c r="Z56" s="516">
        <v>0</v>
      </c>
      <c r="AA56" s="514">
        <v>2</v>
      </c>
      <c r="AB56" s="514">
        <v>2</v>
      </c>
      <c r="AC56" s="516">
        <v>751000</v>
      </c>
      <c r="AD56" s="514">
        <v>0</v>
      </c>
      <c r="AE56" s="514">
        <v>0</v>
      </c>
      <c r="AF56" s="516">
        <v>0</v>
      </c>
      <c r="AG56" s="514">
        <v>0</v>
      </c>
      <c r="AH56" s="514">
        <v>0</v>
      </c>
      <c r="AI56" s="516">
        <v>0</v>
      </c>
      <c r="AJ56" s="514">
        <v>0</v>
      </c>
      <c r="AK56" s="514">
        <v>0</v>
      </c>
      <c r="AL56" s="516">
        <v>0</v>
      </c>
      <c r="AM56" s="517">
        <v>2</v>
      </c>
      <c r="AN56" s="517">
        <v>2</v>
      </c>
      <c r="AO56" s="516">
        <v>751000</v>
      </c>
    </row>
    <row r="57" spans="1:41" x14ac:dyDescent="0.25">
      <c r="A57" s="512">
        <v>2023</v>
      </c>
      <c r="B57" s="512">
        <v>25</v>
      </c>
      <c r="C57" s="518">
        <v>31000</v>
      </c>
      <c r="D57" s="519">
        <v>5</v>
      </c>
      <c r="E57" s="520">
        <v>100</v>
      </c>
      <c r="F57" s="513">
        <v>2690</v>
      </c>
      <c r="G57" s="513">
        <v>2690</v>
      </c>
      <c r="H57" s="512">
        <v>148</v>
      </c>
      <c r="I57" s="512">
        <v>39300</v>
      </c>
      <c r="J57" s="512">
        <v>0</v>
      </c>
      <c r="K57" s="512">
        <v>0</v>
      </c>
      <c r="L57" s="513">
        <v>2703</v>
      </c>
      <c r="M57" s="512">
        <v>12</v>
      </c>
      <c r="N57" s="256" t="s">
        <v>887</v>
      </c>
      <c r="O57" s="514">
        <v>41</v>
      </c>
      <c r="P57" s="514">
        <v>41</v>
      </c>
      <c r="Q57" s="516">
        <v>7685898</v>
      </c>
      <c r="R57" s="514">
        <v>1</v>
      </c>
      <c r="S57" s="514">
        <v>2</v>
      </c>
      <c r="T57" s="516">
        <v>522300</v>
      </c>
      <c r="U57" s="514">
        <v>0</v>
      </c>
      <c r="V57" s="514">
        <v>0</v>
      </c>
      <c r="W57" s="516">
        <v>0</v>
      </c>
      <c r="X57" s="514">
        <v>0</v>
      </c>
      <c r="Y57" s="514">
        <v>0</v>
      </c>
      <c r="Z57" s="516">
        <v>0</v>
      </c>
      <c r="AA57" s="514">
        <v>41</v>
      </c>
      <c r="AB57" s="514">
        <v>41</v>
      </c>
      <c r="AC57" s="516">
        <v>7685898</v>
      </c>
      <c r="AD57" s="514">
        <v>1</v>
      </c>
      <c r="AE57" s="514">
        <v>2</v>
      </c>
      <c r="AF57" s="516">
        <v>522300</v>
      </c>
      <c r="AG57" s="514">
        <v>0</v>
      </c>
      <c r="AH57" s="514">
        <v>0</v>
      </c>
      <c r="AI57" s="516">
        <v>0</v>
      </c>
      <c r="AJ57" s="514">
        <v>0</v>
      </c>
      <c r="AK57" s="514">
        <v>0</v>
      </c>
      <c r="AL57" s="516">
        <v>0</v>
      </c>
      <c r="AM57" s="517">
        <v>42</v>
      </c>
      <c r="AN57" s="517">
        <v>43</v>
      </c>
      <c r="AO57" s="516">
        <v>8208198</v>
      </c>
    </row>
    <row r="58" spans="1:41" x14ac:dyDescent="0.25">
      <c r="A58" s="512">
        <v>2023</v>
      </c>
      <c r="B58" s="512">
        <v>25</v>
      </c>
      <c r="C58" s="518">
        <v>55000</v>
      </c>
      <c r="D58" s="519">
        <v>5</v>
      </c>
      <c r="E58" s="520">
        <v>0</v>
      </c>
      <c r="F58" s="513">
        <v>0</v>
      </c>
      <c r="G58" s="513">
        <v>5280</v>
      </c>
      <c r="H58" s="512">
        <v>148</v>
      </c>
      <c r="I58" s="512">
        <v>39300</v>
      </c>
      <c r="J58" s="512">
        <v>0</v>
      </c>
      <c r="K58" s="512">
        <v>0</v>
      </c>
      <c r="L58" s="513">
        <v>2779</v>
      </c>
      <c r="M58" s="512">
        <v>12</v>
      </c>
      <c r="N58" s="256" t="s">
        <v>909</v>
      </c>
      <c r="O58" s="514">
        <v>7</v>
      </c>
      <c r="P58" s="514">
        <v>7</v>
      </c>
      <c r="Q58" s="516">
        <v>2769930</v>
      </c>
      <c r="R58" s="514">
        <v>0</v>
      </c>
      <c r="S58" s="514">
        <v>0</v>
      </c>
      <c r="T58" s="516">
        <v>0</v>
      </c>
      <c r="U58" s="514">
        <v>0</v>
      </c>
      <c r="V58" s="514">
        <v>0</v>
      </c>
      <c r="W58" s="516">
        <v>0</v>
      </c>
      <c r="X58" s="514">
        <v>0</v>
      </c>
      <c r="Y58" s="514">
        <v>0</v>
      </c>
      <c r="Z58" s="516">
        <v>0</v>
      </c>
      <c r="AA58" s="514">
        <v>7</v>
      </c>
      <c r="AB58" s="514">
        <v>7</v>
      </c>
      <c r="AC58" s="516">
        <v>2769930</v>
      </c>
      <c r="AD58" s="514">
        <v>0</v>
      </c>
      <c r="AE58" s="514">
        <v>0</v>
      </c>
      <c r="AF58" s="516">
        <v>0</v>
      </c>
      <c r="AG58" s="514">
        <v>0</v>
      </c>
      <c r="AH58" s="514">
        <v>0</v>
      </c>
      <c r="AI58" s="516">
        <v>0</v>
      </c>
      <c r="AJ58" s="514">
        <v>0</v>
      </c>
      <c r="AK58" s="514">
        <v>0</v>
      </c>
      <c r="AL58" s="516">
        <v>0</v>
      </c>
      <c r="AM58" s="517">
        <v>7</v>
      </c>
      <c r="AN58" s="517">
        <v>7</v>
      </c>
      <c r="AO58" s="516">
        <v>2769930</v>
      </c>
    </row>
    <row r="59" spans="1:41" x14ac:dyDescent="0.25">
      <c r="A59" s="512">
        <v>2023</v>
      </c>
      <c r="B59" s="512">
        <v>25</v>
      </c>
      <c r="C59" s="518">
        <v>149000</v>
      </c>
      <c r="D59" s="519">
        <v>5</v>
      </c>
      <c r="E59" s="520">
        <v>0</v>
      </c>
      <c r="F59" s="513">
        <v>0</v>
      </c>
      <c r="G59" s="513">
        <v>16425</v>
      </c>
      <c r="H59" s="512">
        <v>148</v>
      </c>
      <c r="I59" s="512">
        <v>39300</v>
      </c>
      <c r="J59" s="512">
        <v>0</v>
      </c>
      <c r="K59" s="512">
        <v>0</v>
      </c>
      <c r="L59" s="513">
        <v>2747</v>
      </c>
      <c r="M59" s="512">
        <v>12</v>
      </c>
      <c r="N59" s="256" t="s">
        <v>1002</v>
      </c>
      <c r="O59" s="514">
        <v>29</v>
      </c>
      <c r="P59" s="514">
        <v>29</v>
      </c>
      <c r="Q59" s="516">
        <v>15850412</v>
      </c>
      <c r="R59" s="514">
        <v>0</v>
      </c>
      <c r="S59" s="514">
        <v>0</v>
      </c>
      <c r="T59" s="516">
        <v>0</v>
      </c>
      <c r="U59" s="514">
        <v>0</v>
      </c>
      <c r="V59" s="514">
        <v>0</v>
      </c>
      <c r="W59" s="516">
        <v>0</v>
      </c>
      <c r="X59" s="514">
        <v>0</v>
      </c>
      <c r="Y59" s="514">
        <v>0</v>
      </c>
      <c r="Z59" s="516">
        <v>0</v>
      </c>
      <c r="AA59" s="514">
        <v>29</v>
      </c>
      <c r="AB59" s="514">
        <v>29</v>
      </c>
      <c r="AC59" s="516">
        <v>15850412</v>
      </c>
      <c r="AD59" s="514">
        <v>0</v>
      </c>
      <c r="AE59" s="514">
        <v>0</v>
      </c>
      <c r="AF59" s="516">
        <v>0</v>
      </c>
      <c r="AG59" s="514">
        <v>0</v>
      </c>
      <c r="AH59" s="514">
        <v>0</v>
      </c>
      <c r="AI59" s="516">
        <v>0</v>
      </c>
      <c r="AJ59" s="514">
        <v>0</v>
      </c>
      <c r="AK59" s="514">
        <v>0</v>
      </c>
      <c r="AL59" s="516">
        <v>0</v>
      </c>
      <c r="AM59" s="517">
        <v>29</v>
      </c>
      <c r="AN59" s="517">
        <v>29</v>
      </c>
      <c r="AO59" s="516">
        <v>15850412</v>
      </c>
    </row>
    <row r="60" spans="1:41" x14ac:dyDescent="0.25">
      <c r="A60" s="512">
        <v>2023</v>
      </c>
      <c r="B60" s="512">
        <v>25</v>
      </c>
      <c r="C60" s="518">
        <v>157000</v>
      </c>
      <c r="D60" s="519">
        <v>5</v>
      </c>
      <c r="E60" s="520">
        <v>0</v>
      </c>
      <c r="F60" s="513">
        <v>0</v>
      </c>
      <c r="G60" s="513">
        <v>16950</v>
      </c>
      <c r="H60" s="512">
        <v>148</v>
      </c>
      <c r="I60" s="512">
        <v>39300</v>
      </c>
      <c r="J60" s="512">
        <v>0</v>
      </c>
      <c r="K60" s="512">
        <v>0</v>
      </c>
      <c r="L60" s="513">
        <v>27151101</v>
      </c>
      <c r="M60" s="512">
        <v>12</v>
      </c>
      <c r="N60" s="256" t="s">
        <v>1009</v>
      </c>
      <c r="O60" s="514">
        <v>8</v>
      </c>
      <c r="P60" s="514">
        <v>8</v>
      </c>
      <c r="Q60" s="516">
        <v>2772500</v>
      </c>
      <c r="R60" s="514">
        <v>0</v>
      </c>
      <c r="S60" s="514">
        <v>0</v>
      </c>
      <c r="T60" s="516">
        <v>0</v>
      </c>
      <c r="U60" s="514">
        <v>0</v>
      </c>
      <c r="V60" s="514">
        <v>0</v>
      </c>
      <c r="W60" s="516">
        <v>0</v>
      </c>
      <c r="X60" s="514">
        <v>0</v>
      </c>
      <c r="Y60" s="514">
        <v>0</v>
      </c>
      <c r="Z60" s="516">
        <v>0</v>
      </c>
      <c r="AA60" s="514">
        <v>8</v>
      </c>
      <c r="AB60" s="514">
        <v>8</v>
      </c>
      <c r="AC60" s="516">
        <v>2772500</v>
      </c>
      <c r="AD60" s="514">
        <v>0</v>
      </c>
      <c r="AE60" s="514">
        <v>0</v>
      </c>
      <c r="AF60" s="516">
        <v>0</v>
      </c>
      <c r="AG60" s="514">
        <v>0</v>
      </c>
      <c r="AH60" s="514">
        <v>0</v>
      </c>
      <c r="AI60" s="516">
        <v>0</v>
      </c>
      <c r="AJ60" s="514">
        <v>0</v>
      </c>
      <c r="AK60" s="514">
        <v>0</v>
      </c>
      <c r="AL60" s="516">
        <v>0</v>
      </c>
      <c r="AM60" s="517">
        <v>8</v>
      </c>
      <c r="AN60" s="517">
        <v>8</v>
      </c>
      <c r="AO60" s="516">
        <v>2772500</v>
      </c>
    </row>
    <row r="61" spans="1:41" x14ac:dyDescent="0.25">
      <c r="A61" s="512">
        <v>2023</v>
      </c>
      <c r="B61" s="512">
        <v>25</v>
      </c>
      <c r="C61" s="518">
        <v>183000</v>
      </c>
      <c r="D61" s="519">
        <v>5</v>
      </c>
      <c r="E61" s="520">
        <v>0</v>
      </c>
      <c r="F61" s="513">
        <v>0</v>
      </c>
      <c r="G61" s="513">
        <v>20100</v>
      </c>
      <c r="H61" s="512">
        <v>148</v>
      </c>
      <c r="I61" s="512">
        <v>39300</v>
      </c>
      <c r="J61" s="512">
        <v>0</v>
      </c>
      <c r="K61" s="512">
        <v>0</v>
      </c>
      <c r="L61" s="513">
        <v>2356</v>
      </c>
      <c r="M61" s="512">
        <v>12</v>
      </c>
      <c r="N61" s="256" t="s">
        <v>588</v>
      </c>
      <c r="O61" s="514">
        <v>21</v>
      </c>
      <c r="P61" s="514">
        <v>21</v>
      </c>
      <c r="Q61" s="516">
        <v>7005019</v>
      </c>
      <c r="R61" s="514">
        <v>0</v>
      </c>
      <c r="S61" s="514">
        <v>0</v>
      </c>
      <c r="T61" s="516">
        <v>0</v>
      </c>
      <c r="U61" s="514">
        <v>0</v>
      </c>
      <c r="V61" s="514">
        <v>0</v>
      </c>
      <c r="W61" s="516">
        <v>0</v>
      </c>
      <c r="X61" s="514">
        <v>0</v>
      </c>
      <c r="Y61" s="514">
        <v>0</v>
      </c>
      <c r="Z61" s="516">
        <v>0</v>
      </c>
      <c r="AA61" s="514">
        <v>21</v>
      </c>
      <c r="AB61" s="514">
        <v>21</v>
      </c>
      <c r="AC61" s="516">
        <v>7005019</v>
      </c>
      <c r="AD61" s="514">
        <v>0</v>
      </c>
      <c r="AE61" s="514">
        <v>0</v>
      </c>
      <c r="AF61" s="516">
        <v>0</v>
      </c>
      <c r="AG61" s="514">
        <v>0</v>
      </c>
      <c r="AH61" s="514">
        <v>0</v>
      </c>
      <c r="AI61" s="516">
        <v>0</v>
      </c>
      <c r="AJ61" s="514">
        <v>0</v>
      </c>
      <c r="AK61" s="514">
        <v>0</v>
      </c>
      <c r="AL61" s="516">
        <v>0</v>
      </c>
      <c r="AM61" s="517">
        <v>21</v>
      </c>
      <c r="AN61" s="517">
        <v>21</v>
      </c>
      <c r="AO61" s="516">
        <v>7005019</v>
      </c>
    </row>
    <row r="62" spans="1:41" x14ac:dyDescent="0.25">
      <c r="A62" s="512">
        <v>2023</v>
      </c>
      <c r="B62" s="512">
        <v>25</v>
      </c>
      <c r="C62" s="518">
        <v>197000</v>
      </c>
      <c r="D62" s="519">
        <v>5</v>
      </c>
      <c r="E62" s="520">
        <v>0</v>
      </c>
      <c r="F62" s="513">
        <v>0</v>
      </c>
      <c r="G62" s="513">
        <v>22130</v>
      </c>
      <c r="H62" s="512">
        <v>148</v>
      </c>
      <c r="I62" s="512">
        <v>39300</v>
      </c>
      <c r="J62" s="512">
        <v>0</v>
      </c>
      <c r="K62" s="512">
        <v>0</v>
      </c>
      <c r="L62" s="513">
        <v>2719</v>
      </c>
      <c r="M62" s="512">
        <v>12</v>
      </c>
      <c r="N62" s="256" t="s">
        <v>1046</v>
      </c>
      <c r="O62" s="514">
        <v>7</v>
      </c>
      <c r="P62" s="514">
        <v>7</v>
      </c>
      <c r="Q62" s="516">
        <v>5555908</v>
      </c>
      <c r="R62" s="514">
        <v>0</v>
      </c>
      <c r="S62" s="514">
        <v>0</v>
      </c>
      <c r="T62" s="516">
        <v>0</v>
      </c>
      <c r="U62" s="514">
        <v>0</v>
      </c>
      <c r="V62" s="514">
        <v>0</v>
      </c>
      <c r="W62" s="516">
        <v>0</v>
      </c>
      <c r="X62" s="514">
        <v>0</v>
      </c>
      <c r="Y62" s="514">
        <v>0</v>
      </c>
      <c r="Z62" s="516">
        <v>0</v>
      </c>
      <c r="AA62" s="514">
        <v>7</v>
      </c>
      <c r="AB62" s="514">
        <v>7</v>
      </c>
      <c r="AC62" s="516">
        <v>5555908</v>
      </c>
      <c r="AD62" s="514">
        <v>0</v>
      </c>
      <c r="AE62" s="514">
        <v>0</v>
      </c>
      <c r="AF62" s="516">
        <v>0</v>
      </c>
      <c r="AG62" s="514">
        <v>0</v>
      </c>
      <c r="AH62" s="514">
        <v>0</v>
      </c>
      <c r="AI62" s="516">
        <v>0</v>
      </c>
      <c r="AJ62" s="514">
        <v>0</v>
      </c>
      <c r="AK62" s="514">
        <v>0</v>
      </c>
      <c r="AL62" s="516">
        <v>0</v>
      </c>
      <c r="AM62" s="517">
        <v>7</v>
      </c>
      <c r="AN62" s="517">
        <v>7</v>
      </c>
      <c r="AO62" s="516">
        <v>5555908</v>
      </c>
    </row>
    <row r="63" spans="1:41" x14ac:dyDescent="0.25">
      <c r="A63" s="512">
        <v>2023</v>
      </c>
      <c r="B63" s="512">
        <v>25</v>
      </c>
      <c r="C63" s="518">
        <v>199000</v>
      </c>
      <c r="D63" s="519">
        <v>5</v>
      </c>
      <c r="E63" s="520">
        <v>530</v>
      </c>
      <c r="F63" s="513">
        <v>23000</v>
      </c>
      <c r="G63" s="513">
        <v>23000</v>
      </c>
      <c r="H63" s="512">
        <v>148</v>
      </c>
      <c r="I63" s="512">
        <v>39300</v>
      </c>
      <c r="J63" s="512">
        <v>0</v>
      </c>
      <c r="K63" s="512">
        <v>0</v>
      </c>
      <c r="L63" s="513">
        <v>2722</v>
      </c>
      <c r="M63" s="512">
        <v>0</v>
      </c>
      <c r="N63" s="256" t="s">
        <v>1049</v>
      </c>
      <c r="O63" s="514">
        <v>55</v>
      </c>
      <c r="P63" s="514">
        <v>55</v>
      </c>
      <c r="Q63" s="516">
        <v>6311371</v>
      </c>
      <c r="R63" s="514">
        <v>0</v>
      </c>
      <c r="S63" s="514">
        <v>0</v>
      </c>
      <c r="T63" s="516">
        <v>0</v>
      </c>
      <c r="U63" s="514">
        <v>0</v>
      </c>
      <c r="V63" s="514">
        <v>0</v>
      </c>
      <c r="W63" s="516">
        <v>0</v>
      </c>
      <c r="X63" s="514">
        <v>0</v>
      </c>
      <c r="Y63" s="514">
        <v>0</v>
      </c>
      <c r="Z63" s="516">
        <v>0</v>
      </c>
      <c r="AA63" s="514">
        <v>0</v>
      </c>
      <c r="AB63" s="514">
        <v>0</v>
      </c>
      <c r="AC63" s="516">
        <v>0</v>
      </c>
      <c r="AD63" s="514">
        <v>0</v>
      </c>
      <c r="AE63" s="514">
        <v>0</v>
      </c>
      <c r="AF63" s="516">
        <v>0</v>
      </c>
      <c r="AG63" s="514">
        <v>0</v>
      </c>
      <c r="AH63" s="514">
        <v>0</v>
      </c>
      <c r="AI63" s="516">
        <v>0</v>
      </c>
      <c r="AJ63" s="514">
        <v>0</v>
      </c>
      <c r="AK63" s="514">
        <v>0</v>
      </c>
      <c r="AL63" s="516">
        <v>0</v>
      </c>
      <c r="AM63" s="517">
        <v>0</v>
      </c>
      <c r="AN63" s="517">
        <v>0</v>
      </c>
      <c r="AO63" s="516">
        <v>0</v>
      </c>
    </row>
    <row r="64" spans="1:41" x14ac:dyDescent="0.25">
      <c r="A64" s="512">
        <v>2023</v>
      </c>
      <c r="B64" s="512">
        <v>25</v>
      </c>
      <c r="C64" s="518">
        <v>215000</v>
      </c>
      <c r="D64" s="519">
        <v>5</v>
      </c>
      <c r="E64" s="520">
        <v>0</v>
      </c>
      <c r="F64" s="513">
        <v>0</v>
      </c>
      <c r="G64" s="513">
        <v>25240</v>
      </c>
      <c r="H64" s="512">
        <v>148</v>
      </c>
      <c r="I64" s="512">
        <v>39300</v>
      </c>
      <c r="J64" s="512">
        <v>0</v>
      </c>
      <c r="K64" s="512">
        <v>0</v>
      </c>
      <c r="L64" s="513">
        <v>2702</v>
      </c>
      <c r="M64" s="512">
        <v>11</v>
      </c>
      <c r="N64" s="256" t="s">
        <v>1064</v>
      </c>
      <c r="O64" s="514">
        <v>8</v>
      </c>
      <c r="P64" s="514">
        <v>8</v>
      </c>
      <c r="Q64" s="516">
        <v>2171165</v>
      </c>
      <c r="R64" s="514">
        <v>0</v>
      </c>
      <c r="S64" s="514">
        <v>0</v>
      </c>
      <c r="T64" s="516">
        <v>0</v>
      </c>
      <c r="U64" s="514">
        <v>0</v>
      </c>
      <c r="V64" s="514">
        <v>0</v>
      </c>
      <c r="W64" s="516">
        <v>0</v>
      </c>
      <c r="X64" s="514">
        <v>0</v>
      </c>
      <c r="Y64" s="514">
        <v>0</v>
      </c>
      <c r="Z64" s="516">
        <v>0</v>
      </c>
      <c r="AA64" s="514">
        <v>6</v>
      </c>
      <c r="AB64" s="514">
        <v>6</v>
      </c>
      <c r="AC64" s="516">
        <v>1596000</v>
      </c>
      <c r="AD64" s="514">
        <v>0</v>
      </c>
      <c r="AE64" s="514">
        <v>0</v>
      </c>
      <c r="AF64" s="516">
        <v>0</v>
      </c>
      <c r="AG64" s="514">
        <v>0</v>
      </c>
      <c r="AH64" s="514">
        <v>0</v>
      </c>
      <c r="AI64" s="516">
        <v>0</v>
      </c>
      <c r="AJ64" s="514">
        <v>0</v>
      </c>
      <c r="AK64" s="514">
        <v>0</v>
      </c>
      <c r="AL64" s="516">
        <v>0</v>
      </c>
      <c r="AM64" s="517">
        <v>6</v>
      </c>
      <c r="AN64" s="517">
        <v>6</v>
      </c>
      <c r="AO64" s="516">
        <v>1596000</v>
      </c>
    </row>
    <row r="65" spans="1:41" x14ac:dyDescent="0.25">
      <c r="A65" s="512">
        <v>2023</v>
      </c>
      <c r="B65" s="512">
        <v>25</v>
      </c>
      <c r="C65" s="518">
        <v>349000</v>
      </c>
      <c r="D65" s="519">
        <v>5</v>
      </c>
      <c r="E65" s="520">
        <v>0</v>
      </c>
      <c r="F65" s="513">
        <v>0</v>
      </c>
      <c r="G65" s="513">
        <v>38225</v>
      </c>
      <c r="H65" s="512">
        <v>148</v>
      </c>
      <c r="I65" s="512">
        <v>39300</v>
      </c>
      <c r="J65" s="512">
        <v>0</v>
      </c>
      <c r="K65" s="512">
        <v>0</v>
      </c>
      <c r="L65" s="513">
        <v>2048</v>
      </c>
      <c r="M65" s="512">
        <v>12</v>
      </c>
      <c r="N65" s="256" t="s">
        <v>627</v>
      </c>
      <c r="O65" s="514">
        <v>8</v>
      </c>
      <c r="P65" s="514">
        <v>8</v>
      </c>
      <c r="Q65" s="516">
        <v>2973245</v>
      </c>
      <c r="R65" s="514">
        <v>0</v>
      </c>
      <c r="S65" s="514">
        <v>0</v>
      </c>
      <c r="T65" s="516">
        <v>0</v>
      </c>
      <c r="U65" s="514">
        <v>0</v>
      </c>
      <c r="V65" s="514">
        <v>0</v>
      </c>
      <c r="W65" s="516">
        <v>0</v>
      </c>
      <c r="X65" s="514">
        <v>2</v>
      </c>
      <c r="Y65" s="514">
        <v>10</v>
      </c>
      <c r="Z65" s="516">
        <v>1460000</v>
      </c>
      <c r="AA65" s="514">
        <v>8</v>
      </c>
      <c r="AB65" s="514">
        <v>8</v>
      </c>
      <c r="AC65" s="516">
        <v>2973245</v>
      </c>
      <c r="AD65" s="514">
        <v>0</v>
      </c>
      <c r="AE65" s="514">
        <v>0</v>
      </c>
      <c r="AF65" s="516">
        <v>0</v>
      </c>
      <c r="AG65" s="514">
        <v>0</v>
      </c>
      <c r="AH65" s="514">
        <v>0</v>
      </c>
      <c r="AI65" s="516">
        <v>0</v>
      </c>
      <c r="AJ65" s="514">
        <v>2</v>
      </c>
      <c r="AK65" s="514">
        <v>10</v>
      </c>
      <c r="AL65" s="516">
        <v>1460000</v>
      </c>
      <c r="AM65" s="517">
        <v>10</v>
      </c>
      <c r="AN65" s="517">
        <v>18</v>
      </c>
      <c r="AO65" s="516">
        <v>4433245</v>
      </c>
    </row>
    <row r="66" spans="1:41" x14ac:dyDescent="0.25">
      <c r="A66" s="512">
        <v>2023</v>
      </c>
      <c r="B66" s="512">
        <v>25</v>
      </c>
      <c r="C66" s="518">
        <v>421000</v>
      </c>
      <c r="D66" s="519">
        <v>5</v>
      </c>
      <c r="E66" s="520">
        <v>1220</v>
      </c>
      <c r="F66" s="513">
        <v>45000</v>
      </c>
      <c r="G66" s="513">
        <v>45000</v>
      </c>
      <c r="H66" s="512">
        <v>148</v>
      </c>
      <c r="I66" s="512">
        <v>39300</v>
      </c>
      <c r="J66" s="512">
        <v>0</v>
      </c>
      <c r="K66" s="512">
        <v>0</v>
      </c>
      <c r="L66" s="513">
        <v>2740</v>
      </c>
      <c r="M66" s="512">
        <v>5</v>
      </c>
      <c r="N66" s="256" t="s">
        <v>1251</v>
      </c>
      <c r="O66" s="514">
        <v>10</v>
      </c>
      <c r="P66" s="514">
        <v>10</v>
      </c>
      <c r="Q66" s="516">
        <v>1610693</v>
      </c>
      <c r="R66" s="514">
        <v>0</v>
      </c>
      <c r="S66" s="514">
        <v>0</v>
      </c>
      <c r="T66" s="516">
        <v>0</v>
      </c>
      <c r="U66" s="514">
        <v>0</v>
      </c>
      <c r="V66" s="514">
        <v>0</v>
      </c>
      <c r="W66" s="516">
        <v>0</v>
      </c>
      <c r="X66" s="514">
        <v>1</v>
      </c>
      <c r="Y66" s="514">
        <v>10</v>
      </c>
      <c r="Z66" s="516">
        <v>1000000</v>
      </c>
      <c r="AA66" s="514">
        <v>0</v>
      </c>
      <c r="AB66" s="514">
        <v>0</v>
      </c>
      <c r="AC66" s="516">
        <v>20000</v>
      </c>
      <c r="AD66" s="514">
        <v>0</v>
      </c>
      <c r="AE66" s="514">
        <v>0</v>
      </c>
      <c r="AF66" s="516">
        <v>0</v>
      </c>
      <c r="AG66" s="514">
        <v>0</v>
      </c>
      <c r="AH66" s="514">
        <v>0</v>
      </c>
      <c r="AI66" s="516">
        <v>0</v>
      </c>
      <c r="AJ66" s="514">
        <v>1</v>
      </c>
      <c r="AK66" s="514">
        <v>10</v>
      </c>
      <c r="AL66" s="516">
        <v>1000000</v>
      </c>
      <c r="AM66" s="517">
        <v>1</v>
      </c>
      <c r="AN66" s="517">
        <v>10</v>
      </c>
      <c r="AO66" s="516">
        <v>1020000</v>
      </c>
    </row>
    <row r="67" spans="1:41" x14ac:dyDescent="0.25">
      <c r="A67" s="512">
        <v>2023</v>
      </c>
      <c r="B67" s="512">
        <v>25</v>
      </c>
      <c r="C67" s="518">
        <v>443000</v>
      </c>
      <c r="D67" s="519">
        <v>5</v>
      </c>
      <c r="E67" s="520">
        <v>0</v>
      </c>
      <c r="F67" s="513">
        <v>46598</v>
      </c>
      <c r="G67" s="513">
        <v>46598</v>
      </c>
      <c r="H67" s="512">
        <v>148</v>
      </c>
      <c r="I67" s="512">
        <v>39300</v>
      </c>
      <c r="J67" s="512">
        <v>0</v>
      </c>
      <c r="K67" s="512">
        <v>0</v>
      </c>
      <c r="L67" s="513">
        <v>2760</v>
      </c>
      <c r="M67" s="512">
        <v>12</v>
      </c>
      <c r="N67" s="256" t="s">
        <v>1273</v>
      </c>
      <c r="O67" s="514">
        <v>24</v>
      </c>
      <c r="P67" s="514">
        <v>24</v>
      </c>
      <c r="Q67" s="516">
        <v>9157409</v>
      </c>
      <c r="R67" s="514">
        <v>1</v>
      </c>
      <c r="S67" s="514">
        <v>2</v>
      </c>
      <c r="T67" s="516">
        <v>285000</v>
      </c>
      <c r="U67" s="514">
        <v>0</v>
      </c>
      <c r="V67" s="514">
        <v>0</v>
      </c>
      <c r="W67" s="516">
        <v>0</v>
      </c>
      <c r="X67" s="514">
        <v>0</v>
      </c>
      <c r="Y67" s="514">
        <v>0</v>
      </c>
      <c r="Z67" s="516">
        <v>0</v>
      </c>
      <c r="AA67" s="514">
        <v>24</v>
      </c>
      <c r="AB67" s="514">
        <v>24</v>
      </c>
      <c r="AC67" s="516">
        <v>9157409</v>
      </c>
      <c r="AD67" s="514">
        <v>1</v>
      </c>
      <c r="AE67" s="514">
        <v>2</v>
      </c>
      <c r="AF67" s="516">
        <v>285000</v>
      </c>
      <c r="AG67" s="514">
        <v>0</v>
      </c>
      <c r="AH67" s="514">
        <v>0</v>
      </c>
      <c r="AI67" s="516">
        <v>0</v>
      </c>
      <c r="AJ67" s="514">
        <v>0</v>
      </c>
      <c r="AK67" s="514">
        <v>0</v>
      </c>
      <c r="AL67" s="516">
        <v>0</v>
      </c>
      <c r="AM67" s="517">
        <v>25</v>
      </c>
      <c r="AN67" s="517">
        <v>26</v>
      </c>
      <c r="AO67" s="516">
        <v>9442409</v>
      </c>
    </row>
    <row r="68" spans="1:41" x14ac:dyDescent="0.25">
      <c r="A68" s="512">
        <v>2023</v>
      </c>
      <c r="B68" s="512">
        <v>25</v>
      </c>
      <c r="C68" s="518">
        <v>457000</v>
      </c>
      <c r="D68" s="519">
        <v>5</v>
      </c>
      <c r="E68" s="520">
        <v>0</v>
      </c>
      <c r="F68" s="513">
        <v>0</v>
      </c>
      <c r="G68" s="513">
        <v>49970</v>
      </c>
      <c r="H68" s="512">
        <v>148</v>
      </c>
      <c r="I68" s="512">
        <v>39300</v>
      </c>
      <c r="J68" s="512">
        <v>0</v>
      </c>
      <c r="K68" s="512">
        <v>0</v>
      </c>
      <c r="L68" s="513">
        <v>2766</v>
      </c>
      <c r="M68" s="512">
        <v>12</v>
      </c>
      <c r="N68" s="256" t="s">
        <v>1287</v>
      </c>
      <c r="O68" s="514">
        <v>20</v>
      </c>
      <c r="P68" s="514">
        <v>20</v>
      </c>
      <c r="Q68" s="516">
        <v>6977096</v>
      </c>
      <c r="R68" s="514">
        <v>0</v>
      </c>
      <c r="S68" s="514">
        <v>0</v>
      </c>
      <c r="T68" s="516">
        <v>0</v>
      </c>
      <c r="U68" s="514">
        <v>0</v>
      </c>
      <c r="V68" s="514">
        <v>0</v>
      </c>
      <c r="W68" s="516">
        <v>0</v>
      </c>
      <c r="X68" s="514">
        <v>0</v>
      </c>
      <c r="Y68" s="514">
        <v>0</v>
      </c>
      <c r="Z68" s="516">
        <v>0</v>
      </c>
      <c r="AA68" s="514">
        <v>20</v>
      </c>
      <c r="AB68" s="514">
        <v>20</v>
      </c>
      <c r="AC68" s="516">
        <v>6977096</v>
      </c>
      <c r="AD68" s="514">
        <v>0</v>
      </c>
      <c r="AE68" s="514">
        <v>0</v>
      </c>
      <c r="AF68" s="516">
        <v>0</v>
      </c>
      <c r="AG68" s="514">
        <v>0</v>
      </c>
      <c r="AH68" s="514">
        <v>0</v>
      </c>
      <c r="AI68" s="516">
        <v>0</v>
      </c>
      <c r="AJ68" s="514">
        <v>0</v>
      </c>
      <c r="AK68" s="514">
        <v>0</v>
      </c>
      <c r="AL68" s="516">
        <v>0</v>
      </c>
      <c r="AM68" s="517">
        <v>20</v>
      </c>
      <c r="AN68" s="517">
        <v>20</v>
      </c>
      <c r="AO68" s="516">
        <v>6977096</v>
      </c>
    </row>
    <row r="69" spans="1:41" x14ac:dyDescent="0.25">
      <c r="A69" s="512">
        <v>2023</v>
      </c>
      <c r="B69" s="512">
        <v>25</v>
      </c>
      <c r="C69" s="518">
        <v>513000</v>
      </c>
      <c r="D69" s="519">
        <v>5</v>
      </c>
      <c r="E69" s="520">
        <v>0</v>
      </c>
      <c r="F69" s="513">
        <v>0</v>
      </c>
      <c r="G69" s="513">
        <v>56060</v>
      </c>
      <c r="H69" s="512">
        <v>148</v>
      </c>
      <c r="I69" s="512">
        <v>39300</v>
      </c>
      <c r="J69" s="512">
        <v>0</v>
      </c>
      <c r="K69" s="512">
        <v>0</v>
      </c>
      <c r="L69" s="513">
        <v>2767</v>
      </c>
      <c r="M69" s="512">
        <v>12</v>
      </c>
      <c r="N69" s="256" t="s">
        <v>1338</v>
      </c>
      <c r="O69" s="514">
        <v>10</v>
      </c>
      <c r="P69" s="514">
        <v>10</v>
      </c>
      <c r="Q69" s="516">
        <v>4540500</v>
      </c>
      <c r="R69" s="514">
        <v>2</v>
      </c>
      <c r="S69" s="514">
        <v>4</v>
      </c>
      <c r="T69" s="516">
        <v>1099378</v>
      </c>
      <c r="U69" s="514">
        <v>0</v>
      </c>
      <c r="V69" s="514">
        <v>0</v>
      </c>
      <c r="W69" s="516">
        <v>0</v>
      </c>
      <c r="X69" s="514">
        <v>0</v>
      </c>
      <c r="Y69" s="514">
        <v>0</v>
      </c>
      <c r="Z69" s="516">
        <v>0</v>
      </c>
      <c r="AA69" s="514">
        <v>10</v>
      </c>
      <c r="AB69" s="514">
        <v>10</v>
      </c>
      <c r="AC69" s="516">
        <v>4540500</v>
      </c>
      <c r="AD69" s="514">
        <v>2</v>
      </c>
      <c r="AE69" s="514">
        <v>4</v>
      </c>
      <c r="AF69" s="516">
        <v>1099378</v>
      </c>
      <c r="AG69" s="514">
        <v>0</v>
      </c>
      <c r="AH69" s="514">
        <v>0</v>
      </c>
      <c r="AI69" s="516">
        <v>0</v>
      </c>
      <c r="AJ69" s="514">
        <v>0</v>
      </c>
      <c r="AK69" s="514">
        <v>0</v>
      </c>
      <c r="AL69" s="516">
        <v>0</v>
      </c>
      <c r="AM69" s="517">
        <v>12</v>
      </c>
      <c r="AN69" s="517">
        <v>14</v>
      </c>
      <c r="AO69" s="516">
        <v>5639878</v>
      </c>
    </row>
    <row r="70" spans="1:41" x14ac:dyDescent="0.25">
      <c r="A70" s="512">
        <v>2023</v>
      </c>
      <c r="B70" s="512">
        <v>25</v>
      </c>
      <c r="C70" s="518">
        <v>517000</v>
      </c>
      <c r="D70" s="519">
        <v>5</v>
      </c>
      <c r="E70" s="520">
        <v>0</v>
      </c>
      <c r="F70" s="513">
        <v>0</v>
      </c>
      <c r="G70" s="513">
        <v>56375</v>
      </c>
      <c r="H70" s="512">
        <v>148</v>
      </c>
      <c r="I70" s="512">
        <v>39300</v>
      </c>
      <c r="J70" s="512">
        <v>0</v>
      </c>
      <c r="K70" s="512">
        <v>0</v>
      </c>
      <c r="L70" s="513">
        <v>2769</v>
      </c>
      <c r="M70" s="512">
        <v>0</v>
      </c>
      <c r="N70" s="256" t="s">
        <v>1343</v>
      </c>
      <c r="O70" s="514">
        <v>97</v>
      </c>
      <c r="P70" s="514">
        <v>97</v>
      </c>
      <c r="Q70" s="516">
        <v>11035193</v>
      </c>
      <c r="R70" s="514">
        <v>0</v>
      </c>
      <c r="S70" s="514">
        <v>0</v>
      </c>
      <c r="T70" s="516">
        <v>0</v>
      </c>
      <c r="U70" s="514">
        <v>0</v>
      </c>
      <c r="V70" s="514">
        <v>0</v>
      </c>
      <c r="W70" s="516">
        <v>0</v>
      </c>
      <c r="X70" s="514">
        <v>0</v>
      </c>
      <c r="Y70" s="514">
        <v>0</v>
      </c>
      <c r="Z70" s="516">
        <v>0</v>
      </c>
      <c r="AA70" s="514">
        <v>0</v>
      </c>
      <c r="AB70" s="514">
        <v>0</v>
      </c>
      <c r="AC70" s="516">
        <v>0</v>
      </c>
      <c r="AD70" s="514">
        <v>0</v>
      </c>
      <c r="AE70" s="514">
        <v>0</v>
      </c>
      <c r="AF70" s="516">
        <v>0</v>
      </c>
      <c r="AG70" s="514">
        <v>0</v>
      </c>
      <c r="AH70" s="514">
        <v>0</v>
      </c>
      <c r="AI70" s="516">
        <v>0</v>
      </c>
      <c r="AJ70" s="514">
        <v>0</v>
      </c>
      <c r="AK70" s="514">
        <v>0</v>
      </c>
      <c r="AL70" s="516">
        <v>0</v>
      </c>
      <c r="AM70" s="517">
        <v>0</v>
      </c>
      <c r="AN70" s="517">
        <v>0</v>
      </c>
      <c r="AO70" s="516">
        <v>0</v>
      </c>
    </row>
    <row r="71" spans="1:41" x14ac:dyDescent="0.25">
      <c r="A71" s="512">
        <v>2023</v>
      </c>
      <c r="B71" s="512">
        <v>25</v>
      </c>
      <c r="C71" s="518">
        <v>553000</v>
      </c>
      <c r="D71" s="519">
        <v>5</v>
      </c>
      <c r="E71" s="520">
        <v>0</v>
      </c>
      <c r="F71" s="513">
        <v>0</v>
      </c>
      <c r="G71" s="513">
        <v>60645</v>
      </c>
      <c r="H71" s="512">
        <v>148</v>
      </c>
      <c r="I71" s="512">
        <v>39300</v>
      </c>
      <c r="J71" s="512">
        <v>0</v>
      </c>
      <c r="K71" s="512">
        <v>0</v>
      </c>
      <c r="L71" s="513">
        <v>2771</v>
      </c>
      <c r="M71" s="512">
        <v>12</v>
      </c>
      <c r="N71" s="256" t="s">
        <v>1387</v>
      </c>
      <c r="O71" s="514">
        <v>37</v>
      </c>
      <c r="P71" s="514">
        <v>37</v>
      </c>
      <c r="Q71" s="516">
        <v>6850000</v>
      </c>
      <c r="R71" s="514">
        <v>0</v>
      </c>
      <c r="S71" s="514">
        <v>0</v>
      </c>
      <c r="T71" s="516">
        <v>0</v>
      </c>
      <c r="U71" s="514">
        <v>0</v>
      </c>
      <c r="V71" s="514">
        <v>0</v>
      </c>
      <c r="W71" s="516">
        <v>0</v>
      </c>
      <c r="X71" s="514">
        <v>0</v>
      </c>
      <c r="Y71" s="514">
        <v>0</v>
      </c>
      <c r="Z71" s="516">
        <v>0</v>
      </c>
      <c r="AA71" s="514">
        <v>37</v>
      </c>
      <c r="AB71" s="514">
        <v>37</v>
      </c>
      <c r="AC71" s="516">
        <v>6850000</v>
      </c>
      <c r="AD71" s="514">
        <v>0</v>
      </c>
      <c r="AE71" s="514">
        <v>0</v>
      </c>
      <c r="AF71" s="516">
        <v>0</v>
      </c>
      <c r="AG71" s="514">
        <v>0</v>
      </c>
      <c r="AH71" s="514">
        <v>0</v>
      </c>
      <c r="AI71" s="516">
        <v>0</v>
      </c>
      <c r="AJ71" s="514">
        <v>0</v>
      </c>
      <c r="AK71" s="514">
        <v>0</v>
      </c>
      <c r="AL71" s="516">
        <v>0</v>
      </c>
      <c r="AM71" s="517">
        <v>37</v>
      </c>
      <c r="AN71" s="517">
        <v>37</v>
      </c>
      <c r="AO71" s="516">
        <v>6850000</v>
      </c>
    </row>
    <row r="72" spans="1:41" x14ac:dyDescent="0.25">
      <c r="A72" s="512">
        <v>2023</v>
      </c>
      <c r="B72" s="512">
        <v>25</v>
      </c>
      <c r="C72" s="518">
        <v>569000</v>
      </c>
      <c r="D72" s="519">
        <v>5</v>
      </c>
      <c r="E72" s="520">
        <v>0</v>
      </c>
      <c r="F72" s="513">
        <v>0</v>
      </c>
      <c r="G72" s="513">
        <v>62430</v>
      </c>
      <c r="H72" s="512">
        <v>148</v>
      </c>
      <c r="I72" s="512">
        <v>39300</v>
      </c>
      <c r="J72" s="512">
        <v>0</v>
      </c>
      <c r="K72" s="512">
        <v>0</v>
      </c>
      <c r="L72" s="513">
        <v>2726</v>
      </c>
      <c r="M72" s="512">
        <v>12</v>
      </c>
      <c r="N72" s="256" t="s">
        <v>1403</v>
      </c>
      <c r="O72" s="514">
        <v>0</v>
      </c>
      <c r="P72" s="514">
        <v>0</v>
      </c>
      <c r="Q72" s="516">
        <v>0</v>
      </c>
      <c r="R72" s="514">
        <v>0</v>
      </c>
      <c r="S72" s="514">
        <v>0</v>
      </c>
      <c r="T72" s="516">
        <v>0</v>
      </c>
      <c r="U72" s="514">
        <v>0</v>
      </c>
      <c r="V72" s="514">
        <v>0</v>
      </c>
      <c r="W72" s="516">
        <v>0</v>
      </c>
      <c r="X72" s="514">
        <v>0</v>
      </c>
      <c r="Y72" s="514">
        <v>0</v>
      </c>
      <c r="Z72" s="516">
        <v>0</v>
      </c>
      <c r="AA72" s="514">
        <v>0</v>
      </c>
      <c r="AB72" s="514">
        <v>0</v>
      </c>
      <c r="AC72" s="516">
        <v>0</v>
      </c>
      <c r="AD72" s="514">
        <v>0</v>
      </c>
      <c r="AE72" s="514">
        <v>0</v>
      </c>
      <c r="AF72" s="516">
        <v>0</v>
      </c>
      <c r="AG72" s="514">
        <v>0</v>
      </c>
      <c r="AH72" s="514">
        <v>0</v>
      </c>
      <c r="AI72" s="516">
        <v>0</v>
      </c>
      <c r="AJ72" s="514">
        <v>0</v>
      </c>
      <c r="AK72" s="514">
        <v>0</v>
      </c>
      <c r="AL72" s="516">
        <v>0</v>
      </c>
      <c r="AM72" s="517">
        <v>0</v>
      </c>
      <c r="AN72" s="517">
        <v>0</v>
      </c>
      <c r="AO72" s="516">
        <v>0</v>
      </c>
    </row>
    <row r="73" spans="1:41" x14ac:dyDescent="0.25">
      <c r="A73" s="512">
        <v>2023</v>
      </c>
      <c r="B73" s="512">
        <v>25</v>
      </c>
      <c r="C73" s="518">
        <v>609000</v>
      </c>
      <c r="D73" s="519">
        <v>5</v>
      </c>
      <c r="E73" s="520">
        <v>0</v>
      </c>
      <c r="F73" s="513">
        <v>0</v>
      </c>
      <c r="G73" s="513">
        <v>68750</v>
      </c>
      <c r="H73" s="512">
        <v>148</v>
      </c>
      <c r="I73" s="512">
        <v>39300</v>
      </c>
      <c r="J73" s="512">
        <v>0</v>
      </c>
      <c r="K73" s="512">
        <v>0</v>
      </c>
      <c r="L73" s="513">
        <v>2777</v>
      </c>
      <c r="M73" s="512">
        <v>12</v>
      </c>
      <c r="N73" s="256" t="s">
        <v>1451</v>
      </c>
      <c r="O73" s="514">
        <v>16</v>
      </c>
      <c r="P73" s="514">
        <v>16</v>
      </c>
      <c r="Q73" s="516">
        <v>6705561</v>
      </c>
      <c r="R73" s="514">
        <v>0</v>
      </c>
      <c r="S73" s="514">
        <v>0</v>
      </c>
      <c r="T73" s="516">
        <v>0</v>
      </c>
      <c r="U73" s="514">
        <v>0</v>
      </c>
      <c r="V73" s="514">
        <v>0</v>
      </c>
      <c r="W73" s="516">
        <v>0</v>
      </c>
      <c r="X73" s="514">
        <v>0</v>
      </c>
      <c r="Y73" s="514">
        <v>0</v>
      </c>
      <c r="Z73" s="516">
        <v>0</v>
      </c>
      <c r="AA73" s="514">
        <v>16</v>
      </c>
      <c r="AB73" s="514">
        <v>16</v>
      </c>
      <c r="AC73" s="516">
        <v>6705561</v>
      </c>
      <c r="AD73" s="514">
        <v>0</v>
      </c>
      <c r="AE73" s="514">
        <v>0</v>
      </c>
      <c r="AF73" s="516">
        <v>0</v>
      </c>
      <c r="AG73" s="514">
        <v>0</v>
      </c>
      <c r="AH73" s="514">
        <v>0</v>
      </c>
      <c r="AI73" s="516">
        <v>0</v>
      </c>
      <c r="AJ73" s="514">
        <v>0</v>
      </c>
      <c r="AK73" s="514">
        <v>0</v>
      </c>
      <c r="AL73" s="516">
        <v>0</v>
      </c>
      <c r="AM73" s="517">
        <v>16</v>
      </c>
      <c r="AN73" s="517">
        <v>16</v>
      </c>
      <c r="AO73" s="516">
        <v>6705561</v>
      </c>
    </row>
    <row r="74" spans="1:41" x14ac:dyDescent="0.25">
      <c r="A74" s="512">
        <v>2023</v>
      </c>
      <c r="B74" s="512">
        <v>25</v>
      </c>
      <c r="C74" s="518">
        <v>611000</v>
      </c>
      <c r="D74" s="519">
        <v>5</v>
      </c>
      <c r="E74" s="520">
        <v>1960</v>
      </c>
      <c r="F74" s="513">
        <v>69170</v>
      </c>
      <c r="G74" s="513">
        <v>69170</v>
      </c>
      <c r="H74" s="512">
        <v>148</v>
      </c>
      <c r="I74" s="512">
        <v>39300</v>
      </c>
      <c r="J74" s="512">
        <v>0</v>
      </c>
      <c r="K74" s="512">
        <v>0</v>
      </c>
      <c r="L74" s="513">
        <v>2780</v>
      </c>
      <c r="M74" s="512">
        <v>12</v>
      </c>
      <c r="N74" s="256" t="s">
        <v>1455</v>
      </c>
      <c r="O74" s="514">
        <v>89</v>
      </c>
      <c r="P74" s="514">
        <v>89</v>
      </c>
      <c r="Q74" s="516">
        <v>15412482</v>
      </c>
      <c r="R74" s="514">
        <v>16</v>
      </c>
      <c r="S74" s="514">
        <v>32</v>
      </c>
      <c r="T74" s="516">
        <v>4100000</v>
      </c>
      <c r="U74" s="514">
        <v>13</v>
      </c>
      <c r="V74" s="514">
        <v>40</v>
      </c>
      <c r="W74" s="516">
        <v>6363300</v>
      </c>
      <c r="X74" s="514">
        <v>7</v>
      </c>
      <c r="Y74" s="514">
        <v>101</v>
      </c>
      <c r="Z74" s="516">
        <v>23530440</v>
      </c>
      <c r="AA74" s="514">
        <v>89</v>
      </c>
      <c r="AB74" s="514">
        <v>89</v>
      </c>
      <c r="AC74" s="516">
        <v>15412482</v>
      </c>
      <c r="AD74" s="514">
        <v>16</v>
      </c>
      <c r="AE74" s="514">
        <v>32</v>
      </c>
      <c r="AF74" s="516">
        <v>4100000</v>
      </c>
      <c r="AG74" s="514">
        <v>13</v>
      </c>
      <c r="AH74" s="514">
        <v>40</v>
      </c>
      <c r="AI74" s="516">
        <v>6363300</v>
      </c>
      <c r="AJ74" s="514">
        <v>7</v>
      </c>
      <c r="AK74" s="514">
        <v>101</v>
      </c>
      <c r="AL74" s="516">
        <v>23530440</v>
      </c>
      <c r="AM74" s="517">
        <v>125</v>
      </c>
      <c r="AN74" s="517">
        <v>262</v>
      </c>
      <c r="AO74" s="516">
        <v>49406222</v>
      </c>
    </row>
    <row r="75" spans="1:41" x14ac:dyDescent="0.25">
      <c r="A75" s="512">
        <v>2023</v>
      </c>
      <c r="B75" s="512">
        <v>25</v>
      </c>
      <c r="C75" s="518">
        <v>693000</v>
      </c>
      <c r="D75" s="519">
        <v>5</v>
      </c>
      <c r="E75" s="520">
        <v>0</v>
      </c>
      <c r="F75" s="513">
        <v>0</v>
      </c>
      <c r="G75" s="513">
        <v>77570</v>
      </c>
      <c r="H75" s="512">
        <v>148</v>
      </c>
      <c r="I75" s="512">
        <v>39300</v>
      </c>
      <c r="J75" s="512">
        <v>0</v>
      </c>
      <c r="K75" s="512">
        <v>0</v>
      </c>
      <c r="L75" s="513">
        <v>2790</v>
      </c>
      <c r="M75" s="512">
        <v>12</v>
      </c>
      <c r="N75" s="256" t="s">
        <v>727</v>
      </c>
      <c r="O75" s="514">
        <v>48</v>
      </c>
      <c r="P75" s="514">
        <v>48</v>
      </c>
      <c r="Q75" s="516">
        <v>24778195</v>
      </c>
      <c r="R75" s="514">
        <v>3</v>
      </c>
      <c r="S75" s="514">
        <v>6</v>
      </c>
      <c r="T75" s="516">
        <v>530220</v>
      </c>
      <c r="U75" s="514">
        <v>2</v>
      </c>
      <c r="V75" s="514">
        <v>8</v>
      </c>
      <c r="W75" s="516">
        <v>721572</v>
      </c>
      <c r="X75" s="514">
        <v>0</v>
      </c>
      <c r="Y75" s="514">
        <v>0</v>
      </c>
      <c r="Z75" s="516">
        <v>0</v>
      </c>
      <c r="AA75" s="514">
        <v>48</v>
      </c>
      <c r="AB75" s="514">
        <v>48</v>
      </c>
      <c r="AC75" s="516">
        <v>24778195</v>
      </c>
      <c r="AD75" s="514">
        <v>3</v>
      </c>
      <c r="AE75" s="514">
        <v>6</v>
      </c>
      <c r="AF75" s="516">
        <v>530220</v>
      </c>
      <c r="AG75" s="514">
        <v>2</v>
      </c>
      <c r="AH75" s="514">
        <v>8</v>
      </c>
      <c r="AI75" s="516">
        <v>721572</v>
      </c>
      <c r="AJ75" s="514">
        <v>0</v>
      </c>
      <c r="AK75" s="514">
        <v>0</v>
      </c>
      <c r="AL75" s="516">
        <v>0</v>
      </c>
      <c r="AM75" s="517">
        <v>53</v>
      </c>
      <c r="AN75" s="517">
        <v>62</v>
      </c>
      <c r="AO75" s="516">
        <v>26029987</v>
      </c>
    </row>
    <row r="76" spans="1:41" x14ac:dyDescent="0.25">
      <c r="A76" s="425">
        <v>2023</v>
      </c>
      <c r="B76" s="425">
        <v>25</v>
      </c>
      <c r="C76" s="426"/>
      <c r="D76" s="427"/>
      <c r="E76" s="428"/>
      <c r="F76" s="429"/>
      <c r="G76" s="429"/>
      <c r="H76" s="425"/>
      <c r="I76" s="425"/>
      <c r="J76" s="425"/>
      <c r="K76" s="425"/>
      <c r="L76" s="429"/>
      <c r="M76" s="425"/>
      <c r="N76" s="53" t="s">
        <v>1478</v>
      </c>
      <c r="O76" s="430">
        <v>77</v>
      </c>
      <c r="P76" s="430">
        <v>77</v>
      </c>
      <c r="Q76" s="431">
        <v>117213807</v>
      </c>
      <c r="R76" s="430">
        <v>2</v>
      </c>
      <c r="S76" s="430">
        <v>4</v>
      </c>
      <c r="T76" s="431">
        <v>1388900</v>
      </c>
      <c r="U76" s="430">
        <v>0</v>
      </c>
      <c r="V76" s="430">
        <v>0</v>
      </c>
      <c r="W76" s="431">
        <v>0</v>
      </c>
      <c r="X76" s="430">
        <v>0</v>
      </c>
      <c r="Y76" s="430">
        <v>0</v>
      </c>
      <c r="Z76" s="431">
        <v>0</v>
      </c>
      <c r="AA76" s="430">
        <v>54</v>
      </c>
      <c r="AB76" s="430">
        <v>54</v>
      </c>
      <c r="AC76" s="431">
        <v>91283736</v>
      </c>
      <c r="AD76" s="430">
        <v>2</v>
      </c>
      <c r="AE76" s="430">
        <v>4</v>
      </c>
      <c r="AF76" s="431">
        <v>1388900</v>
      </c>
      <c r="AG76" s="430">
        <v>0</v>
      </c>
      <c r="AH76" s="430">
        <v>0</v>
      </c>
      <c r="AI76" s="431">
        <v>0</v>
      </c>
      <c r="AJ76" s="430">
        <v>0</v>
      </c>
      <c r="AK76" s="430">
        <v>0</v>
      </c>
      <c r="AL76" s="431">
        <v>0</v>
      </c>
      <c r="AM76" s="432">
        <v>56</v>
      </c>
      <c r="AN76" s="432">
        <v>58</v>
      </c>
      <c r="AO76" s="431">
        <v>92672636</v>
      </c>
    </row>
    <row r="77" spans="1:41" x14ac:dyDescent="0.25">
      <c r="A77" s="512">
        <v>2023</v>
      </c>
      <c r="B77" s="512">
        <v>25</v>
      </c>
      <c r="C77" s="518">
        <v>219000</v>
      </c>
      <c r="D77" s="519">
        <v>7</v>
      </c>
      <c r="E77" s="520">
        <v>0</v>
      </c>
      <c r="F77" s="513">
        <v>0</v>
      </c>
      <c r="G77" s="513">
        <v>1585</v>
      </c>
      <c r="H77" s="512">
        <v>999</v>
      </c>
      <c r="I77" s="512">
        <v>99999</v>
      </c>
      <c r="J77" s="512">
        <v>0</v>
      </c>
      <c r="K77" s="512">
        <v>0</v>
      </c>
      <c r="L77" s="513">
        <v>2535</v>
      </c>
      <c r="M77" s="512">
        <v>0</v>
      </c>
      <c r="N77" s="256" t="s">
        <v>1068</v>
      </c>
      <c r="O77" s="514">
        <v>3</v>
      </c>
      <c r="P77" s="514">
        <v>3</v>
      </c>
      <c r="Q77" s="516">
        <v>4350000</v>
      </c>
      <c r="R77" s="514">
        <v>0</v>
      </c>
      <c r="S77" s="514">
        <v>0</v>
      </c>
      <c r="T77" s="516">
        <v>0</v>
      </c>
      <c r="U77" s="514">
        <v>0</v>
      </c>
      <c r="V77" s="514">
        <v>0</v>
      </c>
      <c r="W77" s="516">
        <v>0</v>
      </c>
      <c r="X77" s="514">
        <v>0</v>
      </c>
      <c r="Y77" s="514">
        <v>0</v>
      </c>
      <c r="Z77" s="516">
        <v>0</v>
      </c>
      <c r="AA77" s="514">
        <v>0</v>
      </c>
      <c r="AB77" s="514">
        <v>0</v>
      </c>
      <c r="AC77" s="516">
        <v>0</v>
      </c>
      <c r="AD77" s="514">
        <v>0</v>
      </c>
      <c r="AE77" s="514">
        <v>0</v>
      </c>
      <c r="AF77" s="516">
        <v>0</v>
      </c>
      <c r="AG77" s="514">
        <v>0</v>
      </c>
      <c r="AH77" s="514">
        <v>0</v>
      </c>
      <c r="AI77" s="516">
        <v>0</v>
      </c>
      <c r="AJ77" s="514">
        <v>0</v>
      </c>
      <c r="AK77" s="514">
        <v>0</v>
      </c>
      <c r="AL77" s="516">
        <v>0</v>
      </c>
      <c r="AM77" s="517">
        <v>0</v>
      </c>
      <c r="AN77" s="517">
        <v>0</v>
      </c>
      <c r="AO77" s="516">
        <v>0</v>
      </c>
    </row>
    <row r="78" spans="1:41" x14ac:dyDescent="0.25">
      <c r="A78" s="512">
        <v>2023</v>
      </c>
      <c r="B78" s="512">
        <v>25</v>
      </c>
      <c r="C78" s="518">
        <v>129000</v>
      </c>
      <c r="D78" s="519">
        <v>7</v>
      </c>
      <c r="E78" s="520">
        <v>0</v>
      </c>
      <c r="F78" s="513">
        <v>0</v>
      </c>
      <c r="G78" s="513">
        <v>13800</v>
      </c>
      <c r="H78" s="512">
        <v>999</v>
      </c>
      <c r="I78" s="512">
        <v>99999</v>
      </c>
      <c r="J78" s="512">
        <v>0</v>
      </c>
      <c r="K78" s="512">
        <v>0</v>
      </c>
      <c r="L78" s="513">
        <v>2535</v>
      </c>
      <c r="M78" s="512">
        <v>12</v>
      </c>
      <c r="N78" s="256" t="s">
        <v>982</v>
      </c>
      <c r="O78" s="514">
        <v>10</v>
      </c>
      <c r="P78" s="514">
        <v>10</v>
      </c>
      <c r="Q78" s="516">
        <v>25389464</v>
      </c>
      <c r="R78" s="514">
        <v>0</v>
      </c>
      <c r="S78" s="514">
        <v>0</v>
      </c>
      <c r="T78" s="516">
        <v>0</v>
      </c>
      <c r="U78" s="514">
        <v>0</v>
      </c>
      <c r="V78" s="514">
        <v>0</v>
      </c>
      <c r="W78" s="516">
        <v>0</v>
      </c>
      <c r="X78" s="514">
        <v>0</v>
      </c>
      <c r="Y78" s="514">
        <v>0</v>
      </c>
      <c r="Z78" s="516">
        <v>0</v>
      </c>
      <c r="AA78" s="514">
        <v>10</v>
      </c>
      <c r="AB78" s="514">
        <v>10</v>
      </c>
      <c r="AC78" s="516">
        <v>25389464</v>
      </c>
      <c r="AD78" s="514">
        <v>0</v>
      </c>
      <c r="AE78" s="514">
        <v>0</v>
      </c>
      <c r="AF78" s="516">
        <v>0</v>
      </c>
      <c r="AG78" s="514">
        <v>0</v>
      </c>
      <c r="AH78" s="514">
        <v>0</v>
      </c>
      <c r="AI78" s="516">
        <v>0</v>
      </c>
      <c r="AJ78" s="514">
        <v>0</v>
      </c>
      <c r="AK78" s="514">
        <v>0</v>
      </c>
      <c r="AL78" s="516">
        <v>0</v>
      </c>
      <c r="AM78" s="517">
        <v>10</v>
      </c>
      <c r="AN78" s="517">
        <v>10</v>
      </c>
      <c r="AO78" s="516">
        <v>25389464</v>
      </c>
    </row>
    <row r="79" spans="1:41" x14ac:dyDescent="0.25">
      <c r="A79" s="512">
        <v>2023</v>
      </c>
      <c r="B79" s="512">
        <v>25</v>
      </c>
      <c r="C79" s="518">
        <v>185000</v>
      </c>
      <c r="D79" s="519">
        <v>7</v>
      </c>
      <c r="E79" s="520">
        <v>0</v>
      </c>
      <c r="F79" s="513">
        <v>0</v>
      </c>
      <c r="G79" s="513">
        <v>21150</v>
      </c>
      <c r="H79" s="512">
        <v>999</v>
      </c>
      <c r="I79" s="512">
        <v>99999</v>
      </c>
      <c r="J79" s="512">
        <v>0</v>
      </c>
      <c r="K79" s="512">
        <v>0</v>
      </c>
      <c r="L79" s="513">
        <v>2539</v>
      </c>
      <c r="M79" s="512">
        <v>12</v>
      </c>
      <c r="N79" s="256" t="s">
        <v>1037</v>
      </c>
      <c r="O79" s="514">
        <v>21</v>
      </c>
      <c r="P79" s="514">
        <v>21</v>
      </c>
      <c r="Q79" s="516">
        <v>50754225</v>
      </c>
      <c r="R79" s="514">
        <v>0</v>
      </c>
      <c r="S79" s="514">
        <v>0</v>
      </c>
      <c r="T79" s="516">
        <v>0</v>
      </c>
      <c r="U79" s="514">
        <v>0</v>
      </c>
      <c r="V79" s="514">
        <v>0</v>
      </c>
      <c r="W79" s="516">
        <v>0</v>
      </c>
      <c r="X79" s="514">
        <v>0</v>
      </c>
      <c r="Y79" s="514">
        <v>0</v>
      </c>
      <c r="Z79" s="516">
        <v>0</v>
      </c>
      <c r="AA79" s="514">
        <v>21</v>
      </c>
      <c r="AB79" s="514">
        <v>21</v>
      </c>
      <c r="AC79" s="516">
        <v>50754225</v>
      </c>
      <c r="AD79" s="514">
        <v>0</v>
      </c>
      <c r="AE79" s="514">
        <v>0</v>
      </c>
      <c r="AF79" s="516">
        <v>0</v>
      </c>
      <c r="AG79" s="514">
        <v>0</v>
      </c>
      <c r="AH79" s="514">
        <v>0</v>
      </c>
      <c r="AI79" s="516">
        <v>0</v>
      </c>
      <c r="AJ79" s="514">
        <v>0</v>
      </c>
      <c r="AK79" s="514">
        <v>0</v>
      </c>
      <c r="AL79" s="516">
        <v>0</v>
      </c>
      <c r="AM79" s="517">
        <v>21</v>
      </c>
      <c r="AN79" s="517">
        <v>21</v>
      </c>
      <c r="AO79" s="516">
        <v>50754225</v>
      </c>
    </row>
    <row r="80" spans="1:41" x14ac:dyDescent="0.25">
      <c r="A80" s="512">
        <v>2023</v>
      </c>
      <c r="B80" s="512">
        <v>25</v>
      </c>
      <c r="C80" s="518">
        <v>229000</v>
      </c>
      <c r="D80" s="519">
        <v>7</v>
      </c>
      <c r="E80" s="520">
        <v>0</v>
      </c>
      <c r="F80" s="513">
        <v>0</v>
      </c>
      <c r="G80" s="513">
        <v>26325</v>
      </c>
      <c r="H80" s="512">
        <v>999</v>
      </c>
      <c r="I80" s="512">
        <v>99999</v>
      </c>
      <c r="J80" s="512">
        <v>0</v>
      </c>
      <c r="K80" s="512">
        <v>0</v>
      </c>
      <c r="L80" s="513">
        <v>2713</v>
      </c>
      <c r="M80" s="512">
        <v>12</v>
      </c>
      <c r="N80" s="256" t="s">
        <v>1075</v>
      </c>
      <c r="O80" s="514">
        <v>0</v>
      </c>
      <c r="P80" s="514">
        <v>0</v>
      </c>
      <c r="Q80" s="516">
        <v>0</v>
      </c>
      <c r="R80" s="514">
        <v>0</v>
      </c>
      <c r="S80" s="514">
        <v>0</v>
      </c>
      <c r="T80" s="516">
        <v>0</v>
      </c>
      <c r="U80" s="514">
        <v>0</v>
      </c>
      <c r="V80" s="514">
        <v>0</v>
      </c>
      <c r="W80" s="516">
        <v>0</v>
      </c>
      <c r="X80" s="514">
        <v>0</v>
      </c>
      <c r="Y80" s="514">
        <v>0</v>
      </c>
      <c r="Z80" s="516">
        <v>0</v>
      </c>
      <c r="AA80" s="514">
        <v>0</v>
      </c>
      <c r="AB80" s="514">
        <v>0</v>
      </c>
      <c r="AC80" s="516">
        <v>0</v>
      </c>
      <c r="AD80" s="514">
        <v>0</v>
      </c>
      <c r="AE80" s="514">
        <v>0</v>
      </c>
      <c r="AF80" s="516">
        <v>0</v>
      </c>
      <c r="AG80" s="514">
        <v>0</v>
      </c>
      <c r="AH80" s="514">
        <v>0</v>
      </c>
      <c r="AI80" s="516">
        <v>0</v>
      </c>
      <c r="AJ80" s="514">
        <v>0</v>
      </c>
      <c r="AK80" s="514">
        <v>0</v>
      </c>
      <c r="AL80" s="516">
        <v>0</v>
      </c>
      <c r="AM80" s="517">
        <v>0</v>
      </c>
      <c r="AN80" s="517">
        <v>0</v>
      </c>
      <c r="AO80" s="516">
        <v>0</v>
      </c>
    </row>
    <row r="81" spans="1:41" x14ac:dyDescent="0.25">
      <c r="A81" s="512">
        <v>2023</v>
      </c>
      <c r="B81" s="512">
        <v>25</v>
      </c>
      <c r="C81" s="518">
        <v>463000</v>
      </c>
      <c r="D81" s="519">
        <v>7</v>
      </c>
      <c r="E81" s="520">
        <v>0</v>
      </c>
      <c r="F81" s="513">
        <v>0</v>
      </c>
      <c r="G81" s="513">
        <v>50390</v>
      </c>
      <c r="H81" s="512">
        <v>999</v>
      </c>
      <c r="I81" s="512">
        <v>99999</v>
      </c>
      <c r="J81" s="512">
        <v>0</v>
      </c>
      <c r="K81" s="512">
        <v>0</v>
      </c>
      <c r="L81" s="513">
        <v>2557</v>
      </c>
      <c r="M81" s="512">
        <v>12</v>
      </c>
      <c r="N81" s="256" t="s">
        <v>1294</v>
      </c>
      <c r="O81" s="514">
        <v>8</v>
      </c>
      <c r="P81" s="514">
        <v>8</v>
      </c>
      <c r="Q81" s="516">
        <v>2362322</v>
      </c>
      <c r="R81" s="514">
        <v>0</v>
      </c>
      <c r="S81" s="514">
        <v>0</v>
      </c>
      <c r="T81" s="516">
        <v>0</v>
      </c>
      <c r="U81" s="514">
        <v>0</v>
      </c>
      <c r="V81" s="514">
        <v>0</v>
      </c>
      <c r="W81" s="516">
        <v>0</v>
      </c>
      <c r="X81" s="514">
        <v>0</v>
      </c>
      <c r="Y81" s="514">
        <v>0</v>
      </c>
      <c r="Z81" s="516">
        <v>0</v>
      </c>
      <c r="AA81" s="514">
        <v>8</v>
      </c>
      <c r="AB81" s="514">
        <v>8</v>
      </c>
      <c r="AC81" s="516">
        <v>2362322</v>
      </c>
      <c r="AD81" s="514">
        <v>0</v>
      </c>
      <c r="AE81" s="514">
        <v>0</v>
      </c>
      <c r="AF81" s="516">
        <v>0</v>
      </c>
      <c r="AG81" s="514">
        <v>0</v>
      </c>
      <c r="AH81" s="514">
        <v>0</v>
      </c>
      <c r="AI81" s="516">
        <v>0</v>
      </c>
      <c r="AJ81" s="514">
        <v>0</v>
      </c>
      <c r="AK81" s="514">
        <v>0</v>
      </c>
      <c r="AL81" s="516">
        <v>0</v>
      </c>
      <c r="AM81" s="517">
        <v>8</v>
      </c>
      <c r="AN81" s="517">
        <v>8</v>
      </c>
      <c r="AO81" s="516">
        <v>2362322</v>
      </c>
    </row>
    <row r="82" spans="1:41" x14ac:dyDescent="0.25">
      <c r="A82" s="512">
        <v>2023</v>
      </c>
      <c r="B82" s="512">
        <v>25</v>
      </c>
      <c r="C82" s="518">
        <v>617000</v>
      </c>
      <c r="D82" s="519">
        <v>7</v>
      </c>
      <c r="E82" s="520">
        <v>0</v>
      </c>
      <c r="F82" s="513">
        <v>0</v>
      </c>
      <c r="G82" s="513">
        <v>69940</v>
      </c>
      <c r="H82" s="512">
        <v>999</v>
      </c>
      <c r="I82" s="512">
        <v>99999</v>
      </c>
      <c r="J82" s="512">
        <v>0</v>
      </c>
      <c r="K82" s="512">
        <v>0</v>
      </c>
      <c r="L82" s="513">
        <v>2568</v>
      </c>
      <c r="M82" s="512">
        <v>12</v>
      </c>
      <c r="N82" s="256" t="s">
        <v>1462</v>
      </c>
      <c r="O82" s="514">
        <v>15</v>
      </c>
      <c r="P82" s="514">
        <v>15</v>
      </c>
      <c r="Q82" s="516">
        <v>12777725</v>
      </c>
      <c r="R82" s="514">
        <v>2</v>
      </c>
      <c r="S82" s="514">
        <v>4</v>
      </c>
      <c r="T82" s="516">
        <v>1388900</v>
      </c>
      <c r="U82" s="514">
        <v>0</v>
      </c>
      <c r="V82" s="514">
        <v>0</v>
      </c>
      <c r="W82" s="516">
        <v>0</v>
      </c>
      <c r="X82" s="514">
        <v>0</v>
      </c>
      <c r="Y82" s="514">
        <v>0</v>
      </c>
      <c r="Z82" s="516">
        <v>0</v>
      </c>
      <c r="AA82" s="514">
        <v>15</v>
      </c>
      <c r="AB82" s="514">
        <v>15</v>
      </c>
      <c r="AC82" s="516">
        <v>12777725</v>
      </c>
      <c r="AD82" s="514">
        <v>2</v>
      </c>
      <c r="AE82" s="514">
        <v>4</v>
      </c>
      <c r="AF82" s="516">
        <v>1388900</v>
      </c>
      <c r="AG82" s="514">
        <v>0</v>
      </c>
      <c r="AH82" s="514">
        <v>0</v>
      </c>
      <c r="AI82" s="516">
        <v>0</v>
      </c>
      <c r="AJ82" s="514">
        <v>0</v>
      </c>
      <c r="AK82" s="514">
        <v>0</v>
      </c>
      <c r="AL82" s="516">
        <v>0</v>
      </c>
      <c r="AM82" s="517">
        <v>17</v>
      </c>
      <c r="AN82" s="517">
        <v>19</v>
      </c>
      <c r="AO82" s="516">
        <v>14166625</v>
      </c>
    </row>
    <row r="83" spans="1:41" x14ac:dyDescent="0.25">
      <c r="A83" s="512">
        <v>2023</v>
      </c>
      <c r="B83" s="512">
        <v>25</v>
      </c>
      <c r="C83" s="518">
        <v>679000</v>
      </c>
      <c r="D83" s="519">
        <v>7</v>
      </c>
      <c r="E83" s="520">
        <v>0</v>
      </c>
      <c r="F83" s="513">
        <v>0</v>
      </c>
      <c r="G83" s="513">
        <v>78235</v>
      </c>
      <c r="H83" s="512">
        <v>999</v>
      </c>
      <c r="I83" s="512">
        <v>99999</v>
      </c>
      <c r="J83" s="512">
        <v>0</v>
      </c>
      <c r="K83" s="512">
        <v>0</v>
      </c>
      <c r="L83" s="513">
        <v>2575</v>
      </c>
      <c r="M83" s="512">
        <v>0</v>
      </c>
      <c r="N83" s="256" t="s">
        <v>786</v>
      </c>
      <c r="O83" s="514">
        <v>20</v>
      </c>
      <c r="P83" s="514">
        <v>20</v>
      </c>
      <c r="Q83" s="516">
        <v>21580071</v>
      </c>
      <c r="R83" s="514">
        <v>0</v>
      </c>
      <c r="S83" s="514">
        <v>0</v>
      </c>
      <c r="T83" s="516">
        <v>0</v>
      </c>
      <c r="U83" s="514">
        <v>0</v>
      </c>
      <c r="V83" s="514">
        <v>0</v>
      </c>
      <c r="W83" s="516">
        <v>0</v>
      </c>
      <c r="X83" s="514">
        <v>0</v>
      </c>
      <c r="Y83" s="514">
        <v>0</v>
      </c>
      <c r="Z83" s="516">
        <v>0</v>
      </c>
      <c r="AA83" s="514">
        <v>0</v>
      </c>
      <c r="AB83" s="514">
        <v>0</v>
      </c>
      <c r="AC83" s="516">
        <v>0</v>
      </c>
      <c r="AD83" s="514">
        <v>0</v>
      </c>
      <c r="AE83" s="514">
        <v>0</v>
      </c>
      <c r="AF83" s="516">
        <v>0</v>
      </c>
      <c r="AG83" s="514">
        <v>0</v>
      </c>
      <c r="AH83" s="514">
        <v>0</v>
      </c>
      <c r="AI83" s="516">
        <v>0</v>
      </c>
      <c r="AJ83" s="514">
        <v>0</v>
      </c>
      <c r="AK83" s="514">
        <v>0</v>
      </c>
      <c r="AL83" s="516">
        <v>0</v>
      </c>
      <c r="AM83" s="517">
        <v>0</v>
      </c>
      <c r="AN83" s="517">
        <v>0</v>
      </c>
      <c r="AO83" s="516">
        <v>0</v>
      </c>
    </row>
    <row r="84" spans="1:41" x14ac:dyDescent="0.25">
      <c r="A84" s="425">
        <v>2023</v>
      </c>
      <c r="B84" s="425">
        <v>25</v>
      </c>
      <c r="C84" s="426"/>
      <c r="D84" s="427"/>
      <c r="E84" s="428"/>
      <c r="F84" s="429"/>
      <c r="G84" s="429"/>
      <c r="H84" s="425"/>
      <c r="I84" s="425"/>
      <c r="J84" s="425"/>
      <c r="K84" s="425"/>
      <c r="L84" s="429"/>
      <c r="M84" s="425"/>
      <c r="N84" s="53" t="s">
        <v>1479</v>
      </c>
      <c r="O84" s="430">
        <v>329</v>
      </c>
      <c r="P84" s="430">
        <v>329</v>
      </c>
      <c r="Q84" s="431">
        <v>155224476</v>
      </c>
      <c r="R84" s="430">
        <v>43</v>
      </c>
      <c r="S84" s="430">
        <v>86</v>
      </c>
      <c r="T84" s="431">
        <v>24507564</v>
      </c>
      <c r="U84" s="430">
        <v>3</v>
      </c>
      <c r="V84" s="430">
        <v>9</v>
      </c>
      <c r="W84" s="431">
        <v>1924000</v>
      </c>
      <c r="X84" s="430">
        <v>22</v>
      </c>
      <c r="Y84" s="430">
        <v>716</v>
      </c>
      <c r="Z84" s="431">
        <v>134590108</v>
      </c>
      <c r="AA84" s="430">
        <v>247</v>
      </c>
      <c r="AB84" s="430">
        <v>247</v>
      </c>
      <c r="AC84" s="431">
        <v>123799483</v>
      </c>
      <c r="AD84" s="430">
        <v>35</v>
      </c>
      <c r="AE84" s="430">
        <v>70</v>
      </c>
      <c r="AF84" s="431">
        <v>22313861</v>
      </c>
      <c r="AG84" s="430">
        <v>3</v>
      </c>
      <c r="AH84" s="430">
        <v>9</v>
      </c>
      <c r="AI84" s="431">
        <v>1924000</v>
      </c>
      <c r="AJ84" s="430">
        <v>9</v>
      </c>
      <c r="AK84" s="430">
        <v>650</v>
      </c>
      <c r="AL84" s="431">
        <v>118479852</v>
      </c>
      <c r="AM84" s="432">
        <v>294</v>
      </c>
      <c r="AN84" s="432">
        <v>976</v>
      </c>
      <c r="AO84" s="431">
        <v>266517196</v>
      </c>
    </row>
    <row r="85" spans="1:41" x14ac:dyDescent="0.25">
      <c r="A85" s="512">
        <v>2023</v>
      </c>
      <c r="B85" s="512">
        <v>25</v>
      </c>
      <c r="C85" s="518">
        <v>13000</v>
      </c>
      <c r="D85" s="519">
        <v>9</v>
      </c>
      <c r="E85" s="520">
        <v>50</v>
      </c>
      <c r="F85" s="513">
        <v>1260</v>
      </c>
      <c r="G85" s="513">
        <v>1260</v>
      </c>
      <c r="H85" s="512">
        <v>148</v>
      </c>
      <c r="I85" s="512">
        <v>14460</v>
      </c>
      <c r="J85" s="512">
        <v>0</v>
      </c>
      <c r="K85" s="512">
        <v>0</v>
      </c>
      <c r="L85" s="513">
        <v>1913</v>
      </c>
      <c r="M85" s="512">
        <v>12</v>
      </c>
      <c r="N85" s="256" t="s">
        <v>1596</v>
      </c>
      <c r="O85" s="514">
        <v>36</v>
      </c>
      <c r="P85" s="514">
        <v>36</v>
      </c>
      <c r="Q85" s="516">
        <v>12260174</v>
      </c>
      <c r="R85" s="514">
        <v>1</v>
      </c>
      <c r="S85" s="514">
        <v>2</v>
      </c>
      <c r="T85" s="516">
        <v>341127</v>
      </c>
      <c r="U85" s="514">
        <v>0</v>
      </c>
      <c r="V85" s="514">
        <v>0</v>
      </c>
      <c r="W85" s="516">
        <v>0</v>
      </c>
      <c r="X85" s="514">
        <v>0</v>
      </c>
      <c r="Y85" s="514">
        <v>0</v>
      </c>
      <c r="Z85" s="516">
        <v>0</v>
      </c>
      <c r="AA85" s="514">
        <v>36</v>
      </c>
      <c r="AB85" s="514">
        <v>36</v>
      </c>
      <c r="AC85" s="516">
        <v>12260174</v>
      </c>
      <c r="AD85" s="514">
        <v>1</v>
      </c>
      <c r="AE85" s="514">
        <v>2</v>
      </c>
      <c r="AF85" s="516">
        <v>341127</v>
      </c>
      <c r="AG85" s="514">
        <v>0</v>
      </c>
      <c r="AH85" s="514">
        <v>0</v>
      </c>
      <c r="AI85" s="516">
        <v>0</v>
      </c>
      <c r="AJ85" s="514">
        <v>0</v>
      </c>
      <c r="AK85" s="514">
        <v>0</v>
      </c>
      <c r="AL85" s="516">
        <v>0</v>
      </c>
      <c r="AM85" s="517">
        <v>37</v>
      </c>
      <c r="AN85" s="517">
        <v>38</v>
      </c>
      <c r="AO85" s="516">
        <v>12601301</v>
      </c>
    </row>
    <row r="86" spans="1:41" x14ac:dyDescent="0.25">
      <c r="A86" s="512">
        <v>2023</v>
      </c>
      <c r="B86" s="512">
        <v>25</v>
      </c>
      <c r="C86" s="518">
        <v>17000</v>
      </c>
      <c r="D86" s="519">
        <v>9</v>
      </c>
      <c r="E86" s="520">
        <v>0</v>
      </c>
      <c r="F86" s="513">
        <v>0</v>
      </c>
      <c r="G86" s="513">
        <v>1465</v>
      </c>
      <c r="H86" s="512">
        <v>148</v>
      </c>
      <c r="I86" s="512">
        <v>14460</v>
      </c>
      <c r="J86" s="512">
        <v>0</v>
      </c>
      <c r="K86" s="512">
        <v>0</v>
      </c>
      <c r="L86" s="513">
        <v>1810</v>
      </c>
      <c r="M86" s="512">
        <v>4</v>
      </c>
      <c r="N86" s="256" t="s">
        <v>427</v>
      </c>
      <c r="O86" s="514">
        <v>10</v>
      </c>
      <c r="P86" s="514">
        <v>10</v>
      </c>
      <c r="Q86" s="516">
        <v>7714878</v>
      </c>
      <c r="R86" s="514">
        <v>0</v>
      </c>
      <c r="S86" s="514">
        <v>0</v>
      </c>
      <c r="T86" s="516">
        <v>0</v>
      </c>
      <c r="U86" s="514">
        <v>0</v>
      </c>
      <c r="V86" s="514">
        <v>0</v>
      </c>
      <c r="W86" s="516">
        <v>0</v>
      </c>
      <c r="X86" s="514">
        <v>0</v>
      </c>
      <c r="Y86" s="514">
        <v>0</v>
      </c>
      <c r="Z86" s="516">
        <v>0</v>
      </c>
      <c r="AA86" s="514">
        <v>1</v>
      </c>
      <c r="AB86" s="514">
        <v>1</v>
      </c>
      <c r="AC86" s="516">
        <v>359178</v>
      </c>
      <c r="AD86" s="514">
        <v>0</v>
      </c>
      <c r="AE86" s="514">
        <v>0</v>
      </c>
      <c r="AF86" s="516">
        <v>0</v>
      </c>
      <c r="AG86" s="514">
        <v>0</v>
      </c>
      <c r="AH86" s="514">
        <v>0</v>
      </c>
      <c r="AI86" s="516">
        <v>0</v>
      </c>
      <c r="AJ86" s="514">
        <v>0</v>
      </c>
      <c r="AK86" s="514">
        <v>0</v>
      </c>
      <c r="AL86" s="516">
        <v>0</v>
      </c>
      <c r="AM86" s="517">
        <v>1</v>
      </c>
      <c r="AN86" s="517">
        <v>1</v>
      </c>
      <c r="AO86" s="516">
        <v>359178</v>
      </c>
    </row>
    <row r="87" spans="1:41" x14ac:dyDescent="0.25">
      <c r="A87" s="512">
        <v>2023</v>
      </c>
      <c r="B87" s="512">
        <v>25</v>
      </c>
      <c r="C87" s="518">
        <v>63000</v>
      </c>
      <c r="D87" s="519">
        <v>9</v>
      </c>
      <c r="E87" s="520">
        <v>180</v>
      </c>
      <c r="F87" s="513">
        <v>5595</v>
      </c>
      <c r="G87" s="513">
        <v>5595</v>
      </c>
      <c r="H87" s="512">
        <v>148</v>
      </c>
      <c r="I87" s="512">
        <v>14460</v>
      </c>
      <c r="J87" s="512">
        <v>0</v>
      </c>
      <c r="K87" s="512">
        <v>0</v>
      </c>
      <c r="L87" s="513">
        <v>1915</v>
      </c>
      <c r="M87" s="512">
        <v>12</v>
      </c>
      <c r="N87" s="256" t="s">
        <v>915</v>
      </c>
      <c r="O87" s="514">
        <v>10</v>
      </c>
      <c r="P87" s="514">
        <v>10</v>
      </c>
      <c r="Q87" s="516">
        <v>7222000</v>
      </c>
      <c r="R87" s="514">
        <v>0</v>
      </c>
      <c r="S87" s="514">
        <v>0</v>
      </c>
      <c r="T87" s="516">
        <v>0</v>
      </c>
      <c r="U87" s="514">
        <v>0</v>
      </c>
      <c r="V87" s="514">
        <v>0</v>
      </c>
      <c r="W87" s="516">
        <v>0</v>
      </c>
      <c r="X87" s="514">
        <v>3</v>
      </c>
      <c r="Y87" s="514">
        <v>104</v>
      </c>
      <c r="Z87" s="516">
        <v>39050000</v>
      </c>
      <c r="AA87" s="514">
        <v>10</v>
      </c>
      <c r="AB87" s="514">
        <v>10</v>
      </c>
      <c r="AC87" s="516">
        <v>7222000</v>
      </c>
      <c r="AD87" s="514">
        <v>0</v>
      </c>
      <c r="AE87" s="514">
        <v>0</v>
      </c>
      <c r="AF87" s="516">
        <v>0</v>
      </c>
      <c r="AG87" s="514">
        <v>0</v>
      </c>
      <c r="AH87" s="514">
        <v>0</v>
      </c>
      <c r="AI87" s="516">
        <v>0</v>
      </c>
      <c r="AJ87" s="514">
        <v>3</v>
      </c>
      <c r="AK87" s="514">
        <v>104</v>
      </c>
      <c r="AL87" s="516">
        <v>39050000</v>
      </c>
      <c r="AM87" s="517">
        <v>13</v>
      </c>
      <c r="AN87" s="517">
        <v>114</v>
      </c>
      <c r="AO87" s="516">
        <v>46272000</v>
      </c>
    </row>
    <row r="88" spans="1:41" x14ac:dyDescent="0.25">
      <c r="A88" s="512">
        <v>2023</v>
      </c>
      <c r="B88" s="512">
        <v>25</v>
      </c>
      <c r="C88" s="518">
        <v>79000</v>
      </c>
      <c r="D88" s="519">
        <v>9</v>
      </c>
      <c r="E88" s="520">
        <v>0</v>
      </c>
      <c r="F88" s="513">
        <v>0</v>
      </c>
      <c r="G88" s="513">
        <v>7420</v>
      </c>
      <c r="H88" s="512">
        <v>148</v>
      </c>
      <c r="I88" s="512">
        <v>14460</v>
      </c>
      <c r="J88" s="512">
        <v>0</v>
      </c>
      <c r="K88" s="512">
        <v>0</v>
      </c>
      <c r="L88" s="513">
        <v>1921</v>
      </c>
      <c r="M88" s="512">
        <v>12</v>
      </c>
      <c r="N88" s="256" t="s">
        <v>931</v>
      </c>
      <c r="O88" s="514">
        <v>3</v>
      </c>
      <c r="P88" s="514">
        <v>3</v>
      </c>
      <c r="Q88" s="516">
        <v>1780500</v>
      </c>
      <c r="R88" s="514">
        <v>13</v>
      </c>
      <c r="S88" s="514">
        <v>26</v>
      </c>
      <c r="T88" s="516">
        <v>8911385</v>
      </c>
      <c r="U88" s="514">
        <v>0</v>
      </c>
      <c r="V88" s="514">
        <v>0</v>
      </c>
      <c r="W88" s="516">
        <v>0</v>
      </c>
      <c r="X88" s="514">
        <v>0</v>
      </c>
      <c r="Y88" s="514">
        <v>0</v>
      </c>
      <c r="Z88" s="516">
        <v>0</v>
      </c>
      <c r="AA88" s="514">
        <v>3</v>
      </c>
      <c r="AB88" s="514">
        <v>3</v>
      </c>
      <c r="AC88" s="516">
        <v>1780500</v>
      </c>
      <c r="AD88" s="514">
        <v>13</v>
      </c>
      <c r="AE88" s="514">
        <v>26</v>
      </c>
      <c r="AF88" s="516">
        <v>8911385</v>
      </c>
      <c r="AG88" s="514">
        <v>0</v>
      </c>
      <c r="AH88" s="514">
        <v>0</v>
      </c>
      <c r="AI88" s="516">
        <v>0</v>
      </c>
      <c r="AJ88" s="514">
        <v>0</v>
      </c>
      <c r="AK88" s="514">
        <v>0</v>
      </c>
      <c r="AL88" s="516">
        <v>0</v>
      </c>
      <c r="AM88" s="517">
        <v>16</v>
      </c>
      <c r="AN88" s="517">
        <v>29</v>
      </c>
      <c r="AO88" s="516">
        <v>10691885</v>
      </c>
    </row>
    <row r="89" spans="1:41" x14ac:dyDescent="0.25">
      <c r="A89" s="512">
        <v>2023</v>
      </c>
      <c r="B89" s="512">
        <v>25</v>
      </c>
      <c r="C89" s="518">
        <v>147000</v>
      </c>
      <c r="D89" s="519">
        <v>9</v>
      </c>
      <c r="E89" s="520">
        <v>0</v>
      </c>
      <c r="F89" s="513">
        <v>0</v>
      </c>
      <c r="G89" s="513">
        <v>16250</v>
      </c>
      <c r="H89" s="512">
        <v>148</v>
      </c>
      <c r="I89" s="512">
        <v>14460</v>
      </c>
      <c r="J89" s="512">
        <v>0</v>
      </c>
      <c r="K89" s="512">
        <v>0</v>
      </c>
      <c r="L89" s="513">
        <v>1923</v>
      </c>
      <c r="M89" s="512">
        <v>12</v>
      </c>
      <c r="N89" s="256" t="s">
        <v>999</v>
      </c>
      <c r="O89" s="514">
        <v>8</v>
      </c>
      <c r="P89" s="514">
        <v>8</v>
      </c>
      <c r="Q89" s="516">
        <v>2119000</v>
      </c>
      <c r="R89" s="514">
        <v>0</v>
      </c>
      <c r="S89" s="514">
        <v>0</v>
      </c>
      <c r="T89" s="516">
        <v>0</v>
      </c>
      <c r="U89" s="514">
        <v>0</v>
      </c>
      <c r="V89" s="514">
        <v>0</v>
      </c>
      <c r="W89" s="516">
        <v>0</v>
      </c>
      <c r="X89" s="514">
        <v>0</v>
      </c>
      <c r="Y89" s="514">
        <v>0</v>
      </c>
      <c r="Z89" s="516">
        <v>0</v>
      </c>
      <c r="AA89" s="514">
        <v>8</v>
      </c>
      <c r="AB89" s="514">
        <v>8</v>
      </c>
      <c r="AC89" s="516">
        <v>2119000</v>
      </c>
      <c r="AD89" s="514">
        <v>0</v>
      </c>
      <c r="AE89" s="514">
        <v>0</v>
      </c>
      <c r="AF89" s="516">
        <v>0</v>
      </c>
      <c r="AG89" s="514">
        <v>0</v>
      </c>
      <c r="AH89" s="514">
        <v>0</v>
      </c>
      <c r="AI89" s="516">
        <v>0</v>
      </c>
      <c r="AJ89" s="514">
        <v>0</v>
      </c>
      <c r="AK89" s="514">
        <v>0</v>
      </c>
      <c r="AL89" s="516">
        <v>0</v>
      </c>
      <c r="AM89" s="517">
        <v>8</v>
      </c>
      <c r="AN89" s="517">
        <v>8</v>
      </c>
      <c r="AO89" s="516">
        <v>2119000</v>
      </c>
    </row>
    <row r="90" spans="1:41" x14ac:dyDescent="0.25">
      <c r="A90" s="512">
        <v>2023</v>
      </c>
      <c r="B90" s="512">
        <v>25</v>
      </c>
      <c r="C90" s="518">
        <v>193000</v>
      </c>
      <c r="D90" s="519">
        <v>9</v>
      </c>
      <c r="E90" s="520">
        <v>0</v>
      </c>
      <c r="F90" s="513">
        <v>0</v>
      </c>
      <c r="G90" s="513">
        <v>21850</v>
      </c>
      <c r="H90" s="512">
        <v>148</v>
      </c>
      <c r="I90" s="512">
        <v>14460</v>
      </c>
      <c r="J90" s="512">
        <v>0</v>
      </c>
      <c r="K90" s="512">
        <v>0</v>
      </c>
      <c r="L90" s="513">
        <v>1929</v>
      </c>
      <c r="M90" s="512">
        <v>12</v>
      </c>
      <c r="N90" s="256" t="s">
        <v>592</v>
      </c>
      <c r="O90" s="514">
        <v>7</v>
      </c>
      <c r="P90" s="514">
        <v>7</v>
      </c>
      <c r="Q90" s="516">
        <v>1577145</v>
      </c>
      <c r="R90" s="514">
        <v>1</v>
      </c>
      <c r="S90" s="514">
        <v>2</v>
      </c>
      <c r="T90" s="516">
        <v>345676</v>
      </c>
      <c r="U90" s="514">
        <v>0</v>
      </c>
      <c r="V90" s="514">
        <v>0</v>
      </c>
      <c r="W90" s="516">
        <v>0</v>
      </c>
      <c r="X90" s="514">
        <v>0</v>
      </c>
      <c r="Y90" s="514">
        <v>0</v>
      </c>
      <c r="Z90" s="516">
        <v>0</v>
      </c>
      <c r="AA90" s="514">
        <v>7</v>
      </c>
      <c r="AB90" s="514">
        <v>7</v>
      </c>
      <c r="AC90" s="516">
        <v>1577145</v>
      </c>
      <c r="AD90" s="514">
        <v>1</v>
      </c>
      <c r="AE90" s="514">
        <v>2</v>
      </c>
      <c r="AF90" s="516">
        <v>345676</v>
      </c>
      <c r="AG90" s="514">
        <v>0</v>
      </c>
      <c r="AH90" s="514">
        <v>0</v>
      </c>
      <c r="AI90" s="516">
        <v>0</v>
      </c>
      <c r="AJ90" s="514">
        <v>0</v>
      </c>
      <c r="AK90" s="514">
        <v>0</v>
      </c>
      <c r="AL90" s="516">
        <v>0</v>
      </c>
      <c r="AM90" s="517">
        <v>8</v>
      </c>
      <c r="AN90" s="517">
        <v>9</v>
      </c>
      <c r="AO90" s="516">
        <v>1922821</v>
      </c>
    </row>
    <row r="91" spans="1:41" x14ac:dyDescent="0.25">
      <c r="A91" s="512">
        <v>2023</v>
      </c>
      <c r="B91" s="512">
        <v>25</v>
      </c>
      <c r="C91" s="518">
        <v>221000</v>
      </c>
      <c r="D91" s="519">
        <v>9</v>
      </c>
      <c r="E91" s="520">
        <v>0</v>
      </c>
      <c r="F91" s="513">
        <v>0</v>
      </c>
      <c r="G91" s="513">
        <v>25625</v>
      </c>
      <c r="H91" s="512">
        <v>148</v>
      </c>
      <c r="I91" s="512">
        <v>14460</v>
      </c>
      <c r="J91" s="512">
        <v>0</v>
      </c>
      <c r="K91" s="512">
        <v>0</v>
      </c>
      <c r="L91" s="513">
        <v>1833</v>
      </c>
      <c r="M91" s="512">
        <v>12</v>
      </c>
      <c r="N91" s="256" t="s">
        <v>463</v>
      </c>
      <c r="O91" s="514">
        <v>4</v>
      </c>
      <c r="P91" s="514">
        <v>4</v>
      </c>
      <c r="Q91" s="516">
        <v>2772300</v>
      </c>
      <c r="R91" s="514">
        <v>0</v>
      </c>
      <c r="S91" s="514">
        <v>0</v>
      </c>
      <c r="T91" s="516">
        <v>0</v>
      </c>
      <c r="U91" s="514">
        <v>0</v>
      </c>
      <c r="V91" s="514">
        <v>0</v>
      </c>
      <c r="W91" s="516">
        <v>0</v>
      </c>
      <c r="X91" s="514">
        <v>0</v>
      </c>
      <c r="Y91" s="514">
        <v>0</v>
      </c>
      <c r="Z91" s="516">
        <v>0</v>
      </c>
      <c r="AA91" s="514">
        <v>4</v>
      </c>
      <c r="AB91" s="514">
        <v>4</v>
      </c>
      <c r="AC91" s="516">
        <v>2772300</v>
      </c>
      <c r="AD91" s="514">
        <v>0</v>
      </c>
      <c r="AE91" s="514">
        <v>0</v>
      </c>
      <c r="AF91" s="516">
        <v>0</v>
      </c>
      <c r="AG91" s="514">
        <v>0</v>
      </c>
      <c r="AH91" s="514">
        <v>0</v>
      </c>
      <c r="AI91" s="516">
        <v>0</v>
      </c>
      <c r="AJ91" s="514">
        <v>0</v>
      </c>
      <c r="AK91" s="514">
        <v>0</v>
      </c>
      <c r="AL91" s="516">
        <v>0</v>
      </c>
      <c r="AM91" s="517">
        <v>4</v>
      </c>
      <c r="AN91" s="517">
        <v>4</v>
      </c>
      <c r="AO91" s="516">
        <v>2772300</v>
      </c>
    </row>
    <row r="92" spans="1:41" x14ac:dyDescent="0.25">
      <c r="A92" s="512">
        <v>2023</v>
      </c>
      <c r="B92" s="512">
        <v>25</v>
      </c>
      <c r="C92" s="518">
        <v>225000</v>
      </c>
      <c r="D92" s="519">
        <v>9</v>
      </c>
      <c r="E92" s="520">
        <v>630</v>
      </c>
      <c r="F92" s="513">
        <v>26150</v>
      </c>
      <c r="G92" s="513">
        <v>26150</v>
      </c>
      <c r="H92" s="512">
        <v>148</v>
      </c>
      <c r="I92" s="512">
        <v>14460</v>
      </c>
      <c r="J92" s="512">
        <v>0</v>
      </c>
      <c r="K92" s="512">
        <v>0</v>
      </c>
      <c r="L92" s="513">
        <v>1930</v>
      </c>
      <c r="M92" s="512">
        <v>12</v>
      </c>
      <c r="N92" s="256" t="s">
        <v>1073</v>
      </c>
      <c r="O92" s="514">
        <v>16</v>
      </c>
      <c r="P92" s="514">
        <v>16</v>
      </c>
      <c r="Q92" s="516">
        <v>14113192</v>
      </c>
      <c r="R92" s="514">
        <v>9</v>
      </c>
      <c r="S92" s="514">
        <v>18</v>
      </c>
      <c r="T92" s="516">
        <v>8801563</v>
      </c>
      <c r="U92" s="514">
        <v>1</v>
      </c>
      <c r="V92" s="514">
        <v>3</v>
      </c>
      <c r="W92" s="516">
        <v>849000</v>
      </c>
      <c r="X92" s="514">
        <v>1</v>
      </c>
      <c r="Y92" s="514">
        <v>44</v>
      </c>
      <c r="Z92" s="516">
        <v>11194250</v>
      </c>
      <c r="AA92" s="514">
        <v>16</v>
      </c>
      <c r="AB92" s="514">
        <v>16</v>
      </c>
      <c r="AC92" s="516">
        <v>14113192</v>
      </c>
      <c r="AD92" s="514">
        <v>9</v>
      </c>
      <c r="AE92" s="514">
        <v>18</v>
      </c>
      <c r="AF92" s="516">
        <v>8801563</v>
      </c>
      <c r="AG92" s="514">
        <v>1</v>
      </c>
      <c r="AH92" s="514">
        <v>3</v>
      </c>
      <c r="AI92" s="516">
        <v>849000</v>
      </c>
      <c r="AJ92" s="514">
        <v>1</v>
      </c>
      <c r="AK92" s="514">
        <v>44</v>
      </c>
      <c r="AL92" s="516">
        <v>11194250</v>
      </c>
      <c r="AM92" s="517">
        <v>27</v>
      </c>
      <c r="AN92" s="517">
        <v>81</v>
      </c>
      <c r="AO92" s="516">
        <v>34958005</v>
      </c>
    </row>
    <row r="93" spans="1:41" x14ac:dyDescent="0.25">
      <c r="A93" s="512">
        <v>2023</v>
      </c>
      <c r="B93" s="512">
        <v>25</v>
      </c>
      <c r="C93" s="518">
        <v>243000</v>
      </c>
      <c r="D93" s="519">
        <v>9</v>
      </c>
      <c r="E93" s="520">
        <v>0</v>
      </c>
      <c r="F93" s="513">
        <v>0</v>
      </c>
      <c r="G93" s="513">
        <v>27620</v>
      </c>
      <c r="H93" s="512">
        <v>148</v>
      </c>
      <c r="I93" s="512">
        <v>14460</v>
      </c>
      <c r="J93" s="512">
        <v>0</v>
      </c>
      <c r="K93" s="512">
        <v>0</v>
      </c>
      <c r="L93" s="513">
        <v>1834</v>
      </c>
      <c r="M93" s="512">
        <v>12</v>
      </c>
      <c r="N93" s="256" t="s">
        <v>1085</v>
      </c>
      <c r="O93" s="514">
        <v>9</v>
      </c>
      <c r="P93" s="514">
        <v>9</v>
      </c>
      <c r="Q93" s="516">
        <v>3577480</v>
      </c>
      <c r="R93" s="514">
        <v>0</v>
      </c>
      <c r="S93" s="514">
        <v>0</v>
      </c>
      <c r="T93" s="516">
        <v>0</v>
      </c>
      <c r="U93" s="514">
        <v>0</v>
      </c>
      <c r="V93" s="514">
        <v>0</v>
      </c>
      <c r="W93" s="516">
        <v>0</v>
      </c>
      <c r="X93" s="514">
        <v>0</v>
      </c>
      <c r="Y93" s="514">
        <v>0</v>
      </c>
      <c r="Z93" s="516">
        <v>0</v>
      </c>
      <c r="AA93" s="514">
        <v>9</v>
      </c>
      <c r="AB93" s="514">
        <v>9</v>
      </c>
      <c r="AC93" s="516">
        <v>3577480</v>
      </c>
      <c r="AD93" s="514">
        <v>0</v>
      </c>
      <c r="AE93" s="514">
        <v>0</v>
      </c>
      <c r="AF93" s="516">
        <v>0</v>
      </c>
      <c r="AG93" s="514">
        <v>0</v>
      </c>
      <c r="AH93" s="514">
        <v>0</v>
      </c>
      <c r="AI93" s="516">
        <v>0</v>
      </c>
      <c r="AJ93" s="514">
        <v>0</v>
      </c>
      <c r="AK93" s="514">
        <v>0</v>
      </c>
      <c r="AL93" s="516">
        <v>0</v>
      </c>
      <c r="AM93" s="517">
        <v>9</v>
      </c>
      <c r="AN93" s="517">
        <v>9</v>
      </c>
      <c r="AO93" s="516">
        <v>3577480</v>
      </c>
    </row>
    <row r="94" spans="1:41" x14ac:dyDescent="0.25">
      <c r="A94" s="512">
        <v>2023</v>
      </c>
      <c r="B94" s="512">
        <v>25</v>
      </c>
      <c r="C94" s="518">
        <v>249000</v>
      </c>
      <c r="D94" s="519">
        <v>9</v>
      </c>
      <c r="E94" s="520">
        <v>0</v>
      </c>
      <c r="F94" s="513">
        <v>0</v>
      </c>
      <c r="G94" s="513">
        <v>27900</v>
      </c>
      <c r="H94" s="512">
        <v>148</v>
      </c>
      <c r="I94" s="512">
        <v>14460</v>
      </c>
      <c r="J94" s="512">
        <v>0</v>
      </c>
      <c r="K94" s="512">
        <v>0</v>
      </c>
      <c r="L94" s="513">
        <v>1936</v>
      </c>
      <c r="M94" s="512">
        <v>12</v>
      </c>
      <c r="N94" s="256" t="s">
        <v>1091</v>
      </c>
      <c r="O94" s="514">
        <v>4</v>
      </c>
      <c r="P94" s="514">
        <v>4</v>
      </c>
      <c r="Q94" s="516">
        <v>2405000</v>
      </c>
      <c r="R94" s="514">
        <v>0</v>
      </c>
      <c r="S94" s="514">
        <v>0</v>
      </c>
      <c r="T94" s="516">
        <v>0</v>
      </c>
      <c r="U94" s="514">
        <v>0</v>
      </c>
      <c r="V94" s="514">
        <v>0</v>
      </c>
      <c r="W94" s="516">
        <v>0</v>
      </c>
      <c r="X94" s="514">
        <v>0</v>
      </c>
      <c r="Y94" s="514">
        <v>0</v>
      </c>
      <c r="Z94" s="516">
        <v>0</v>
      </c>
      <c r="AA94" s="514">
        <v>4</v>
      </c>
      <c r="AB94" s="514">
        <v>4</v>
      </c>
      <c r="AC94" s="516">
        <v>2405000</v>
      </c>
      <c r="AD94" s="514">
        <v>0</v>
      </c>
      <c r="AE94" s="514">
        <v>0</v>
      </c>
      <c r="AF94" s="516">
        <v>0</v>
      </c>
      <c r="AG94" s="514">
        <v>0</v>
      </c>
      <c r="AH94" s="514">
        <v>0</v>
      </c>
      <c r="AI94" s="516">
        <v>0</v>
      </c>
      <c r="AJ94" s="514">
        <v>0</v>
      </c>
      <c r="AK94" s="514">
        <v>0</v>
      </c>
      <c r="AL94" s="516">
        <v>0</v>
      </c>
      <c r="AM94" s="517">
        <v>4</v>
      </c>
      <c r="AN94" s="517">
        <v>4</v>
      </c>
      <c r="AO94" s="516">
        <v>2405000</v>
      </c>
    </row>
    <row r="95" spans="1:41" x14ac:dyDescent="0.25">
      <c r="A95" s="512">
        <v>2023</v>
      </c>
      <c r="B95" s="512">
        <v>25</v>
      </c>
      <c r="C95" s="518">
        <v>271000</v>
      </c>
      <c r="D95" s="519">
        <v>9</v>
      </c>
      <c r="E95" s="520">
        <v>730</v>
      </c>
      <c r="F95" s="513">
        <v>29405</v>
      </c>
      <c r="G95" s="513">
        <v>29405</v>
      </c>
      <c r="H95" s="512">
        <v>148</v>
      </c>
      <c r="I95" s="512">
        <v>14460</v>
      </c>
      <c r="J95" s="512">
        <v>0</v>
      </c>
      <c r="K95" s="512">
        <v>0</v>
      </c>
      <c r="L95" s="513">
        <v>1830</v>
      </c>
      <c r="M95" s="512">
        <v>12</v>
      </c>
      <c r="N95" s="256" t="s">
        <v>1107</v>
      </c>
      <c r="O95" s="514">
        <v>14</v>
      </c>
      <c r="P95" s="514">
        <v>14</v>
      </c>
      <c r="Q95" s="516">
        <v>5023000</v>
      </c>
      <c r="R95" s="514">
        <v>3</v>
      </c>
      <c r="S95" s="514">
        <v>6</v>
      </c>
      <c r="T95" s="516">
        <v>780000</v>
      </c>
      <c r="U95" s="514">
        <v>1</v>
      </c>
      <c r="V95" s="514">
        <v>3</v>
      </c>
      <c r="W95" s="516">
        <v>475000</v>
      </c>
      <c r="X95" s="514">
        <v>0</v>
      </c>
      <c r="Y95" s="514">
        <v>0</v>
      </c>
      <c r="Z95" s="516">
        <v>0</v>
      </c>
      <c r="AA95" s="514">
        <v>14</v>
      </c>
      <c r="AB95" s="514">
        <v>14</v>
      </c>
      <c r="AC95" s="516">
        <v>5023000</v>
      </c>
      <c r="AD95" s="514">
        <v>3</v>
      </c>
      <c r="AE95" s="514">
        <v>6</v>
      </c>
      <c r="AF95" s="516">
        <v>780000</v>
      </c>
      <c r="AG95" s="514">
        <v>1</v>
      </c>
      <c r="AH95" s="514">
        <v>3</v>
      </c>
      <c r="AI95" s="516">
        <v>475000</v>
      </c>
      <c r="AJ95" s="514">
        <v>0</v>
      </c>
      <c r="AK95" s="514">
        <v>0</v>
      </c>
      <c r="AL95" s="516">
        <v>0</v>
      </c>
      <c r="AM95" s="517">
        <v>18</v>
      </c>
      <c r="AN95" s="517">
        <v>23</v>
      </c>
      <c r="AO95" s="516">
        <v>6278000</v>
      </c>
    </row>
    <row r="96" spans="1:41" x14ac:dyDescent="0.25">
      <c r="A96" s="512">
        <v>2023</v>
      </c>
      <c r="B96" s="512">
        <v>25</v>
      </c>
      <c r="C96" s="518">
        <v>303000</v>
      </c>
      <c r="D96" s="519">
        <v>9</v>
      </c>
      <c r="E96" s="520">
        <v>0</v>
      </c>
      <c r="F96" s="513">
        <v>0</v>
      </c>
      <c r="G96" s="513">
        <v>32310</v>
      </c>
      <c r="H96" s="512">
        <v>148</v>
      </c>
      <c r="I96" s="512">
        <v>14460</v>
      </c>
      <c r="J96" s="512">
        <v>0</v>
      </c>
      <c r="K96" s="512">
        <v>0</v>
      </c>
      <c r="L96" s="513">
        <v>1938</v>
      </c>
      <c r="M96" s="512">
        <v>12</v>
      </c>
      <c r="N96" s="256" t="s">
        <v>1140</v>
      </c>
      <c r="O96" s="514">
        <v>2</v>
      </c>
      <c r="P96" s="514">
        <v>2</v>
      </c>
      <c r="Q96" s="516">
        <v>950983</v>
      </c>
      <c r="R96" s="514">
        <v>3</v>
      </c>
      <c r="S96" s="514">
        <v>6</v>
      </c>
      <c r="T96" s="516">
        <v>1698320</v>
      </c>
      <c r="U96" s="514">
        <v>0</v>
      </c>
      <c r="V96" s="514">
        <v>0</v>
      </c>
      <c r="W96" s="516">
        <v>0</v>
      </c>
      <c r="X96" s="514">
        <v>0</v>
      </c>
      <c r="Y96" s="514">
        <v>0</v>
      </c>
      <c r="Z96" s="516">
        <v>0</v>
      </c>
      <c r="AA96" s="514">
        <v>2</v>
      </c>
      <c r="AB96" s="514">
        <v>2</v>
      </c>
      <c r="AC96" s="516">
        <v>950983</v>
      </c>
      <c r="AD96" s="514">
        <v>3</v>
      </c>
      <c r="AE96" s="514">
        <v>6</v>
      </c>
      <c r="AF96" s="516">
        <v>1698320</v>
      </c>
      <c r="AG96" s="514">
        <v>0</v>
      </c>
      <c r="AH96" s="514">
        <v>0</v>
      </c>
      <c r="AI96" s="516">
        <v>0</v>
      </c>
      <c r="AJ96" s="514">
        <v>0</v>
      </c>
      <c r="AK96" s="514">
        <v>0</v>
      </c>
      <c r="AL96" s="516">
        <v>0</v>
      </c>
      <c r="AM96" s="517">
        <v>5</v>
      </c>
      <c r="AN96" s="517">
        <v>8</v>
      </c>
      <c r="AO96" s="516">
        <v>2649303</v>
      </c>
    </row>
    <row r="97" spans="1:41" x14ac:dyDescent="0.25">
      <c r="A97" s="512">
        <v>2023</v>
      </c>
      <c r="B97" s="512">
        <v>25</v>
      </c>
      <c r="C97" s="518">
        <v>313000</v>
      </c>
      <c r="D97" s="519">
        <v>9</v>
      </c>
      <c r="E97" s="520">
        <v>850</v>
      </c>
      <c r="F97" s="513">
        <v>34550</v>
      </c>
      <c r="G97" s="513">
        <v>34550</v>
      </c>
      <c r="H97" s="512">
        <v>148</v>
      </c>
      <c r="I97" s="512">
        <v>14460</v>
      </c>
      <c r="J97" s="512">
        <v>0</v>
      </c>
      <c r="K97" s="512">
        <v>0</v>
      </c>
      <c r="L97" s="513">
        <v>1840</v>
      </c>
      <c r="M97" s="512">
        <v>0</v>
      </c>
      <c r="N97" s="256" t="s">
        <v>1150</v>
      </c>
      <c r="O97" s="514">
        <v>9</v>
      </c>
      <c r="P97" s="514">
        <v>9</v>
      </c>
      <c r="Q97" s="516">
        <v>1282176</v>
      </c>
      <c r="R97" s="514">
        <v>3</v>
      </c>
      <c r="S97" s="514">
        <v>6</v>
      </c>
      <c r="T97" s="516">
        <v>509286</v>
      </c>
      <c r="U97" s="514">
        <v>0</v>
      </c>
      <c r="V97" s="514">
        <v>0</v>
      </c>
      <c r="W97" s="516">
        <v>0</v>
      </c>
      <c r="X97" s="514">
        <v>0</v>
      </c>
      <c r="Y97" s="514">
        <v>0</v>
      </c>
      <c r="Z97" s="516">
        <v>0</v>
      </c>
      <c r="AA97" s="514">
        <v>0</v>
      </c>
      <c r="AB97" s="514">
        <v>0</v>
      </c>
      <c r="AC97" s="516">
        <v>0</v>
      </c>
      <c r="AD97" s="514">
        <v>0</v>
      </c>
      <c r="AE97" s="514">
        <v>0</v>
      </c>
      <c r="AF97" s="516">
        <v>0</v>
      </c>
      <c r="AG97" s="514">
        <v>0</v>
      </c>
      <c r="AH97" s="514">
        <v>0</v>
      </c>
      <c r="AI97" s="516">
        <v>0</v>
      </c>
      <c r="AJ97" s="514">
        <v>0</v>
      </c>
      <c r="AK97" s="514">
        <v>0</v>
      </c>
      <c r="AL97" s="516">
        <v>0</v>
      </c>
      <c r="AM97" s="517">
        <v>0</v>
      </c>
      <c r="AN97" s="517">
        <v>0</v>
      </c>
      <c r="AO97" s="516">
        <v>0</v>
      </c>
    </row>
    <row r="98" spans="1:41" x14ac:dyDescent="0.25">
      <c r="A98" s="512">
        <v>2023</v>
      </c>
      <c r="B98" s="512">
        <v>25</v>
      </c>
      <c r="C98" s="518">
        <v>341000</v>
      </c>
      <c r="D98" s="519">
        <v>9</v>
      </c>
      <c r="E98" s="520">
        <v>940</v>
      </c>
      <c r="F98" s="513">
        <v>37490</v>
      </c>
      <c r="G98" s="513">
        <v>37490</v>
      </c>
      <c r="H98" s="512">
        <v>148</v>
      </c>
      <c r="I98" s="512">
        <v>14460</v>
      </c>
      <c r="J98" s="512">
        <v>0</v>
      </c>
      <c r="K98" s="512">
        <v>0</v>
      </c>
      <c r="L98" s="513">
        <v>1901</v>
      </c>
      <c r="M98" s="512">
        <v>7</v>
      </c>
      <c r="N98" s="256" t="s">
        <v>1174</v>
      </c>
      <c r="O98" s="514">
        <v>11</v>
      </c>
      <c r="P98" s="514">
        <v>11</v>
      </c>
      <c r="Q98" s="516">
        <v>2354814</v>
      </c>
      <c r="R98" s="514">
        <v>1</v>
      </c>
      <c r="S98" s="514">
        <v>2</v>
      </c>
      <c r="T98" s="516">
        <v>420000</v>
      </c>
      <c r="U98" s="514">
        <v>0</v>
      </c>
      <c r="V98" s="514">
        <v>0</v>
      </c>
      <c r="W98" s="516">
        <v>0</v>
      </c>
      <c r="X98" s="514">
        <v>4</v>
      </c>
      <c r="Y98" s="514">
        <v>367</v>
      </c>
      <c r="Z98" s="516">
        <v>24131563</v>
      </c>
      <c r="AA98" s="514">
        <v>0</v>
      </c>
      <c r="AB98" s="514">
        <v>0</v>
      </c>
      <c r="AC98" s="516">
        <v>0</v>
      </c>
      <c r="AD98" s="514">
        <v>0</v>
      </c>
      <c r="AE98" s="514">
        <v>0</v>
      </c>
      <c r="AF98" s="516">
        <v>0</v>
      </c>
      <c r="AG98" s="514">
        <v>0</v>
      </c>
      <c r="AH98" s="514">
        <v>0</v>
      </c>
      <c r="AI98" s="516">
        <v>0</v>
      </c>
      <c r="AJ98" s="514">
        <v>3</v>
      </c>
      <c r="AK98" s="514">
        <v>362</v>
      </c>
      <c r="AL98" s="516">
        <v>23109586</v>
      </c>
      <c r="AM98" s="517">
        <v>3</v>
      </c>
      <c r="AN98" s="517">
        <v>362</v>
      </c>
      <c r="AO98" s="516">
        <v>23109586</v>
      </c>
    </row>
    <row r="99" spans="1:41" x14ac:dyDescent="0.25">
      <c r="A99" s="512">
        <v>2023</v>
      </c>
      <c r="B99" s="512">
        <v>25</v>
      </c>
      <c r="C99" s="518">
        <v>343000</v>
      </c>
      <c r="D99" s="519">
        <v>9</v>
      </c>
      <c r="E99" s="520">
        <v>0</v>
      </c>
      <c r="F99" s="513">
        <v>0</v>
      </c>
      <c r="G99" s="513">
        <v>37560</v>
      </c>
      <c r="H99" s="512">
        <v>148</v>
      </c>
      <c r="I99" s="512">
        <v>14460</v>
      </c>
      <c r="J99" s="512">
        <v>0</v>
      </c>
      <c r="K99" s="512">
        <v>0</v>
      </c>
      <c r="L99" s="513">
        <v>1940</v>
      </c>
      <c r="M99" s="512">
        <v>0</v>
      </c>
      <c r="N99" s="256" t="s">
        <v>1177</v>
      </c>
      <c r="O99" s="514">
        <v>15</v>
      </c>
      <c r="P99" s="514">
        <v>15</v>
      </c>
      <c r="Q99" s="516">
        <v>6650196</v>
      </c>
      <c r="R99" s="514">
        <v>0</v>
      </c>
      <c r="S99" s="514">
        <v>0</v>
      </c>
      <c r="T99" s="516">
        <v>0</v>
      </c>
      <c r="U99" s="514">
        <v>0</v>
      </c>
      <c r="V99" s="514">
        <v>0</v>
      </c>
      <c r="W99" s="516">
        <v>0</v>
      </c>
      <c r="X99" s="514">
        <v>0</v>
      </c>
      <c r="Y99" s="514">
        <v>0</v>
      </c>
      <c r="Z99" s="516">
        <v>0</v>
      </c>
      <c r="AA99" s="514">
        <v>0</v>
      </c>
      <c r="AB99" s="514">
        <v>0</v>
      </c>
      <c r="AC99" s="516">
        <v>0</v>
      </c>
      <c r="AD99" s="514">
        <v>0</v>
      </c>
      <c r="AE99" s="514">
        <v>0</v>
      </c>
      <c r="AF99" s="516">
        <v>0</v>
      </c>
      <c r="AG99" s="514">
        <v>0</v>
      </c>
      <c r="AH99" s="514">
        <v>0</v>
      </c>
      <c r="AI99" s="516">
        <v>0</v>
      </c>
      <c r="AJ99" s="514">
        <v>0</v>
      </c>
      <c r="AK99" s="514">
        <v>0</v>
      </c>
      <c r="AL99" s="516">
        <v>0</v>
      </c>
      <c r="AM99" s="517">
        <v>0</v>
      </c>
      <c r="AN99" s="517">
        <v>0</v>
      </c>
      <c r="AO99" s="516">
        <v>0</v>
      </c>
    </row>
    <row r="100" spans="1:41" x14ac:dyDescent="0.25">
      <c r="A100" s="512">
        <v>2023</v>
      </c>
      <c r="B100" s="512">
        <v>25</v>
      </c>
      <c r="C100" s="518">
        <v>347000</v>
      </c>
      <c r="D100" s="519">
        <v>9</v>
      </c>
      <c r="E100" s="520">
        <v>0</v>
      </c>
      <c r="F100" s="513">
        <v>0</v>
      </c>
      <c r="G100" s="513">
        <v>37995</v>
      </c>
      <c r="H100" s="512">
        <v>148</v>
      </c>
      <c r="I100" s="512">
        <v>14460</v>
      </c>
      <c r="J100" s="512">
        <v>0</v>
      </c>
      <c r="K100" s="512">
        <v>0</v>
      </c>
      <c r="L100" s="513">
        <v>91441399</v>
      </c>
      <c r="M100" s="512">
        <v>12</v>
      </c>
      <c r="N100" s="256" t="s">
        <v>1608</v>
      </c>
      <c r="O100" s="514">
        <v>4</v>
      </c>
      <c r="P100" s="514">
        <v>4</v>
      </c>
      <c r="Q100" s="516">
        <v>13926211</v>
      </c>
      <c r="R100" s="514">
        <v>0</v>
      </c>
      <c r="S100" s="514">
        <v>0</v>
      </c>
      <c r="T100" s="516">
        <v>0</v>
      </c>
      <c r="U100" s="514">
        <v>0</v>
      </c>
      <c r="V100" s="514">
        <v>0</v>
      </c>
      <c r="W100" s="516">
        <v>0</v>
      </c>
      <c r="X100" s="514">
        <v>0</v>
      </c>
      <c r="Y100" s="514">
        <v>0</v>
      </c>
      <c r="Z100" s="516">
        <v>0</v>
      </c>
      <c r="AA100" s="514">
        <v>4</v>
      </c>
      <c r="AB100" s="514">
        <v>4</v>
      </c>
      <c r="AC100" s="516">
        <v>13926211</v>
      </c>
      <c r="AD100" s="514">
        <v>0</v>
      </c>
      <c r="AE100" s="514">
        <v>0</v>
      </c>
      <c r="AF100" s="516">
        <v>0</v>
      </c>
      <c r="AG100" s="514">
        <v>0</v>
      </c>
      <c r="AH100" s="514">
        <v>0</v>
      </c>
      <c r="AI100" s="516">
        <v>0</v>
      </c>
      <c r="AJ100" s="514">
        <v>0</v>
      </c>
      <c r="AK100" s="514">
        <v>0</v>
      </c>
      <c r="AL100" s="516">
        <v>0</v>
      </c>
      <c r="AM100" s="517">
        <v>4</v>
      </c>
      <c r="AN100" s="517">
        <v>4</v>
      </c>
      <c r="AO100" s="516">
        <v>13926211</v>
      </c>
    </row>
    <row r="101" spans="1:41" x14ac:dyDescent="0.25">
      <c r="A101" s="512">
        <v>2023</v>
      </c>
      <c r="B101" s="512">
        <v>25</v>
      </c>
      <c r="C101" s="518">
        <v>351000</v>
      </c>
      <c r="D101" s="519">
        <v>9</v>
      </c>
      <c r="E101" s="520">
        <v>0</v>
      </c>
      <c r="F101" s="513">
        <v>0</v>
      </c>
      <c r="G101" s="513">
        <v>38400</v>
      </c>
      <c r="H101" s="512">
        <v>148</v>
      </c>
      <c r="I101" s="512">
        <v>14460</v>
      </c>
      <c r="J101" s="512">
        <v>0</v>
      </c>
      <c r="K101" s="512">
        <v>0</v>
      </c>
      <c r="L101" s="513">
        <v>1945</v>
      </c>
      <c r="M101" s="512">
        <v>0</v>
      </c>
      <c r="N101" s="256" t="s">
        <v>1185</v>
      </c>
      <c r="O101" s="514">
        <v>13</v>
      </c>
      <c r="P101" s="514">
        <v>13</v>
      </c>
      <c r="Q101" s="516">
        <v>6275771</v>
      </c>
      <c r="R101" s="514">
        <v>1</v>
      </c>
      <c r="S101" s="514">
        <v>2</v>
      </c>
      <c r="T101" s="516">
        <v>306667</v>
      </c>
      <c r="U101" s="514">
        <v>0</v>
      </c>
      <c r="V101" s="514">
        <v>0</v>
      </c>
      <c r="W101" s="516">
        <v>0</v>
      </c>
      <c r="X101" s="514">
        <v>0</v>
      </c>
      <c r="Y101" s="514">
        <v>0</v>
      </c>
      <c r="Z101" s="516">
        <v>0</v>
      </c>
      <c r="AA101" s="514">
        <v>0</v>
      </c>
      <c r="AB101" s="514">
        <v>0</v>
      </c>
      <c r="AC101" s="516">
        <v>0</v>
      </c>
      <c r="AD101" s="514">
        <v>0</v>
      </c>
      <c r="AE101" s="514">
        <v>0</v>
      </c>
      <c r="AF101" s="516">
        <v>0</v>
      </c>
      <c r="AG101" s="514">
        <v>0</v>
      </c>
      <c r="AH101" s="514">
        <v>0</v>
      </c>
      <c r="AI101" s="516">
        <v>0</v>
      </c>
      <c r="AJ101" s="514">
        <v>0</v>
      </c>
      <c r="AK101" s="514">
        <v>0</v>
      </c>
      <c r="AL101" s="516">
        <v>0</v>
      </c>
      <c r="AM101" s="517">
        <v>0</v>
      </c>
      <c r="AN101" s="517">
        <v>0</v>
      </c>
      <c r="AO101" s="516">
        <v>0</v>
      </c>
    </row>
    <row r="102" spans="1:41" x14ac:dyDescent="0.25">
      <c r="A102" s="512">
        <v>2023</v>
      </c>
      <c r="B102" s="512">
        <v>25</v>
      </c>
      <c r="C102" s="518">
        <v>375000</v>
      </c>
      <c r="D102" s="519">
        <v>9</v>
      </c>
      <c r="E102" s="520">
        <v>0</v>
      </c>
      <c r="F102" s="513">
        <v>0</v>
      </c>
      <c r="G102" s="513">
        <v>40430</v>
      </c>
      <c r="H102" s="512">
        <v>148</v>
      </c>
      <c r="I102" s="512">
        <v>14460</v>
      </c>
      <c r="J102" s="512">
        <v>0</v>
      </c>
      <c r="K102" s="512">
        <v>0</v>
      </c>
      <c r="L102" s="513">
        <v>1860</v>
      </c>
      <c r="M102" s="512">
        <v>12</v>
      </c>
      <c r="N102" s="256" t="s">
        <v>1212</v>
      </c>
      <c r="O102" s="514">
        <v>4</v>
      </c>
      <c r="P102" s="514">
        <v>4</v>
      </c>
      <c r="Q102" s="516">
        <v>1198000</v>
      </c>
      <c r="R102" s="514">
        <v>0</v>
      </c>
      <c r="S102" s="514">
        <v>0</v>
      </c>
      <c r="T102" s="516">
        <v>0</v>
      </c>
      <c r="U102" s="514">
        <v>0</v>
      </c>
      <c r="V102" s="514">
        <v>0</v>
      </c>
      <c r="W102" s="516">
        <v>0</v>
      </c>
      <c r="X102" s="514">
        <v>0</v>
      </c>
      <c r="Y102" s="514">
        <v>0</v>
      </c>
      <c r="Z102" s="516">
        <v>0</v>
      </c>
      <c r="AA102" s="514">
        <v>4</v>
      </c>
      <c r="AB102" s="514">
        <v>4</v>
      </c>
      <c r="AC102" s="516">
        <v>1198000</v>
      </c>
      <c r="AD102" s="514">
        <v>0</v>
      </c>
      <c r="AE102" s="514">
        <v>0</v>
      </c>
      <c r="AF102" s="516">
        <v>0</v>
      </c>
      <c r="AG102" s="514">
        <v>0</v>
      </c>
      <c r="AH102" s="514">
        <v>0</v>
      </c>
      <c r="AI102" s="516">
        <v>0</v>
      </c>
      <c r="AJ102" s="514">
        <v>0</v>
      </c>
      <c r="AK102" s="514">
        <v>0</v>
      </c>
      <c r="AL102" s="516">
        <v>0</v>
      </c>
      <c r="AM102" s="517">
        <v>4</v>
      </c>
      <c r="AN102" s="517">
        <v>4</v>
      </c>
      <c r="AO102" s="516">
        <v>1198000</v>
      </c>
    </row>
    <row r="103" spans="1:41" x14ac:dyDescent="0.25">
      <c r="A103" s="512">
        <v>2023</v>
      </c>
      <c r="B103" s="512">
        <v>25</v>
      </c>
      <c r="C103" s="518">
        <v>377000</v>
      </c>
      <c r="D103" s="519">
        <v>9</v>
      </c>
      <c r="E103" s="520">
        <v>1100</v>
      </c>
      <c r="F103" s="513">
        <v>40710</v>
      </c>
      <c r="G103" s="513">
        <v>40710</v>
      </c>
      <c r="H103" s="512">
        <v>148</v>
      </c>
      <c r="I103" s="512">
        <v>14460</v>
      </c>
      <c r="J103" s="512">
        <v>0</v>
      </c>
      <c r="K103" s="512">
        <v>0</v>
      </c>
      <c r="L103" s="513">
        <v>1844</v>
      </c>
      <c r="M103" s="512">
        <v>12</v>
      </c>
      <c r="N103" s="256" t="s">
        <v>1609</v>
      </c>
      <c r="O103" s="514">
        <v>28</v>
      </c>
      <c r="P103" s="514">
        <v>28</v>
      </c>
      <c r="Q103" s="516">
        <v>10224752</v>
      </c>
      <c r="R103" s="514">
        <v>1</v>
      </c>
      <c r="S103" s="514">
        <v>2</v>
      </c>
      <c r="T103" s="516">
        <v>500000</v>
      </c>
      <c r="U103" s="514">
        <v>0</v>
      </c>
      <c r="V103" s="514">
        <v>0</v>
      </c>
      <c r="W103" s="516">
        <v>0</v>
      </c>
      <c r="X103" s="514">
        <v>1</v>
      </c>
      <c r="Y103" s="514">
        <v>48</v>
      </c>
      <c r="Z103" s="516">
        <v>19451516</v>
      </c>
      <c r="AA103" s="514">
        <v>28</v>
      </c>
      <c r="AB103" s="514">
        <v>28</v>
      </c>
      <c r="AC103" s="516">
        <v>10224752</v>
      </c>
      <c r="AD103" s="514">
        <v>1</v>
      </c>
      <c r="AE103" s="514">
        <v>2</v>
      </c>
      <c r="AF103" s="516">
        <v>500000</v>
      </c>
      <c r="AG103" s="514">
        <v>0</v>
      </c>
      <c r="AH103" s="514">
        <v>0</v>
      </c>
      <c r="AI103" s="516">
        <v>0</v>
      </c>
      <c r="AJ103" s="514">
        <v>1</v>
      </c>
      <c r="AK103" s="514">
        <v>48</v>
      </c>
      <c r="AL103" s="516">
        <v>19451516</v>
      </c>
      <c r="AM103" s="517">
        <v>30</v>
      </c>
      <c r="AN103" s="517">
        <v>78</v>
      </c>
      <c r="AO103" s="516">
        <v>30176268</v>
      </c>
    </row>
    <row r="104" spans="1:41" x14ac:dyDescent="0.25">
      <c r="A104" s="512">
        <v>2023</v>
      </c>
      <c r="B104" s="512">
        <v>25</v>
      </c>
      <c r="C104" s="518">
        <v>385000</v>
      </c>
      <c r="D104" s="519">
        <v>9</v>
      </c>
      <c r="E104" s="520">
        <v>0</v>
      </c>
      <c r="F104" s="513">
        <v>0</v>
      </c>
      <c r="G104" s="513">
        <v>41095</v>
      </c>
      <c r="H104" s="512">
        <v>148</v>
      </c>
      <c r="I104" s="512">
        <v>14460</v>
      </c>
      <c r="J104" s="512">
        <v>0</v>
      </c>
      <c r="K104" s="512">
        <v>0</v>
      </c>
      <c r="L104" s="513">
        <v>1949</v>
      </c>
      <c r="M104" s="512">
        <v>12</v>
      </c>
      <c r="N104" s="256" t="s">
        <v>1219</v>
      </c>
      <c r="O104" s="514">
        <v>13</v>
      </c>
      <c r="P104" s="514">
        <v>13</v>
      </c>
      <c r="Q104" s="516">
        <v>7195770</v>
      </c>
      <c r="R104" s="514">
        <v>0</v>
      </c>
      <c r="S104" s="514">
        <v>0</v>
      </c>
      <c r="T104" s="516">
        <v>0</v>
      </c>
      <c r="U104" s="514">
        <v>0</v>
      </c>
      <c r="V104" s="514">
        <v>0</v>
      </c>
      <c r="W104" s="516">
        <v>0</v>
      </c>
      <c r="X104" s="514">
        <v>0</v>
      </c>
      <c r="Y104" s="514">
        <v>0</v>
      </c>
      <c r="Z104" s="516">
        <v>0</v>
      </c>
      <c r="AA104" s="514">
        <v>13</v>
      </c>
      <c r="AB104" s="514">
        <v>13</v>
      </c>
      <c r="AC104" s="516">
        <v>7195770</v>
      </c>
      <c r="AD104" s="514">
        <v>0</v>
      </c>
      <c r="AE104" s="514">
        <v>0</v>
      </c>
      <c r="AF104" s="516">
        <v>0</v>
      </c>
      <c r="AG104" s="514">
        <v>0</v>
      </c>
      <c r="AH104" s="514">
        <v>0</v>
      </c>
      <c r="AI104" s="516">
        <v>0</v>
      </c>
      <c r="AJ104" s="514">
        <v>0</v>
      </c>
      <c r="AK104" s="514">
        <v>0</v>
      </c>
      <c r="AL104" s="516">
        <v>0</v>
      </c>
      <c r="AM104" s="517">
        <v>13</v>
      </c>
      <c r="AN104" s="517">
        <v>13</v>
      </c>
      <c r="AO104" s="516">
        <v>7195770</v>
      </c>
    </row>
    <row r="105" spans="1:41" x14ac:dyDescent="0.25">
      <c r="A105" s="512">
        <v>2023</v>
      </c>
      <c r="B105" s="512">
        <v>25</v>
      </c>
      <c r="C105" s="518">
        <v>409000</v>
      </c>
      <c r="D105" s="519">
        <v>9</v>
      </c>
      <c r="E105" s="520">
        <v>0</v>
      </c>
      <c r="F105" s="513">
        <v>0</v>
      </c>
      <c r="G105" s="513">
        <v>43580</v>
      </c>
      <c r="H105" s="512">
        <v>148</v>
      </c>
      <c r="I105" s="512">
        <v>14460</v>
      </c>
      <c r="J105" s="512">
        <v>0</v>
      </c>
      <c r="K105" s="512">
        <v>0</v>
      </c>
      <c r="L105" s="513">
        <v>1908</v>
      </c>
      <c r="M105" s="512">
        <v>12</v>
      </c>
      <c r="N105" s="256" t="s">
        <v>1240</v>
      </c>
      <c r="O105" s="514">
        <v>0</v>
      </c>
      <c r="P105" s="514">
        <v>0</v>
      </c>
      <c r="Q105" s="516">
        <v>0</v>
      </c>
      <c r="R105" s="514">
        <v>0</v>
      </c>
      <c r="S105" s="514">
        <v>0</v>
      </c>
      <c r="T105" s="516">
        <v>0</v>
      </c>
      <c r="U105" s="514">
        <v>0</v>
      </c>
      <c r="V105" s="514">
        <v>0</v>
      </c>
      <c r="W105" s="516">
        <v>0</v>
      </c>
      <c r="X105" s="514">
        <v>0</v>
      </c>
      <c r="Y105" s="514">
        <v>0</v>
      </c>
      <c r="Z105" s="516">
        <v>0</v>
      </c>
      <c r="AA105" s="514">
        <v>0</v>
      </c>
      <c r="AB105" s="514">
        <v>0</v>
      </c>
      <c r="AC105" s="516">
        <v>0</v>
      </c>
      <c r="AD105" s="514">
        <v>0</v>
      </c>
      <c r="AE105" s="514">
        <v>0</v>
      </c>
      <c r="AF105" s="516">
        <v>0</v>
      </c>
      <c r="AG105" s="514">
        <v>0</v>
      </c>
      <c r="AH105" s="514">
        <v>0</v>
      </c>
      <c r="AI105" s="516">
        <v>0</v>
      </c>
      <c r="AJ105" s="514">
        <v>0</v>
      </c>
      <c r="AK105" s="514">
        <v>0</v>
      </c>
      <c r="AL105" s="516">
        <v>0</v>
      </c>
      <c r="AM105" s="517">
        <v>0</v>
      </c>
      <c r="AN105" s="517">
        <v>0</v>
      </c>
      <c r="AO105" s="516">
        <v>0</v>
      </c>
    </row>
    <row r="106" spans="1:41" x14ac:dyDescent="0.25">
      <c r="A106" s="512">
        <v>2023</v>
      </c>
      <c r="B106" s="512">
        <v>25</v>
      </c>
      <c r="C106" s="518">
        <v>429000</v>
      </c>
      <c r="D106" s="519">
        <v>9</v>
      </c>
      <c r="E106" s="520">
        <v>0</v>
      </c>
      <c r="F106" s="513">
        <v>0</v>
      </c>
      <c r="G106" s="513">
        <v>45175</v>
      </c>
      <c r="H106" s="512">
        <v>148</v>
      </c>
      <c r="I106" s="512">
        <v>14460</v>
      </c>
      <c r="J106" s="512">
        <v>0</v>
      </c>
      <c r="K106" s="512">
        <v>0</v>
      </c>
      <c r="L106" s="513">
        <v>1951</v>
      </c>
      <c r="M106" s="512">
        <v>12</v>
      </c>
      <c r="N106" s="256" t="s">
        <v>1259</v>
      </c>
      <c r="O106" s="514">
        <v>12</v>
      </c>
      <c r="P106" s="514">
        <v>12</v>
      </c>
      <c r="Q106" s="516">
        <v>6226500</v>
      </c>
      <c r="R106" s="514">
        <v>0</v>
      </c>
      <c r="S106" s="514">
        <v>0</v>
      </c>
      <c r="T106" s="516">
        <v>0</v>
      </c>
      <c r="U106" s="514">
        <v>0</v>
      </c>
      <c r="V106" s="514">
        <v>0</v>
      </c>
      <c r="W106" s="516">
        <v>0</v>
      </c>
      <c r="X106" s="514">
        <v>0</v>
      </c>
      <c r="Y106" s="514">
        <v>0</v>
      </c>
      <c r="Z106" s="516">
        <v>0</v>
      </c>
      <c r="AA106" s="514">
        <v>12</v>
      </c>
      <c r="AB106" s="514">
        <v>12</v>
      </c>
      <c r="AC106" s="516">
        <v>6226500</v>
      </c>
      <c r="AD106" s="514">
        <v>0</v>
      </c>
      <c r="AE106" s="514">
        <v>0</v>
      </c>
      <c r="AF106" s="516">
        <v>0</v>
      </c>
      <c r="AG106" s="514">
        <v>0</v>
      </c>
      <c r="AH106" s="514">
        <v>0</v>
      </c>
      <c r="AI106" s="516">
        <v>0</v>
      </c>
      <c r="AJ106" s="514">
        <v>0</v>
      </c>
      <c r="AK106" s="514">
        <v>0</v>
      </c>
      <c r="AL106" s="516">
        <v>0</v>
      </c>
      <c r="AM106" s="517">
        <v>12</v>
      </c>
      <c r="AN106" s="517">
        <v>12</v>
      </c>
      <c r="AO106" s="516">
        <v>6226500</v>
      </c>
    </row>
    <row r="107" spans="1:41" x14ac:dyDescent="0.25">
      <c r="A107" s="512">
        <v>2023</v>
      </c>
      <c r="B107" s="512">
        <v>25</v>
      </c>
      <c r="C107" s="518">
        <v>431000</v>
      </c>
      <c r="D107" s="519">
        <v>9</v>
      </c>
      <c r="E107" s="520">
        <v>1230</v>
      </c>
      <c r="F107" s="513">
        <v>45245</v>
      </c>
      <c r="G107" s="513">
        <v>45245</v>
      </c>
      <c r="H107" s="512">
        <v>148</v>
      </c>
      <c r="I107" s="512">
        <v>14460</v>
      </c>
      <c r="J107" s="512">
        <v>0</v>
      </c>
      <c r="K107" s="512">
        <v>0</v>
      </c>
      <c r="L107" s="513">
        <v>1950</v>
      </c>
      <c r="M107" s="512">
        <v>12</v>
      </c>
      <c r="N107" s="256" t="s">
        <v>1262</v>
      </c>
      <c r="O107" s="514">
        <v>18</v>
      </c>
      <c r="P107" s="514">
        <v>18</v>
      </c>
      <c r="Q107" s="516">
        <v>6268000</v>
      </c>
      <c r="R107" s="514">
        <v>0</v>
      </c>
      <c r="S107" s="514">
        <v>0</v>
      </c>
      <c r="T107" s="516">
        <v>0</v>
      </c>
      <c r="U107" s="514">
        <v>1</v>
      </c>
      <c r="V107" s="514">
        <v>3</v>
      </c>
      <c r="W107" s="516">
        <v>600000</v>
      </c>
      <c r="X107" s="514">
        <v>1</v>
      </c>
      <c r="Y107" s="514">
        <v>92</v>
      </c>
      <c r="Z107" s="516">
        <v>25674500</v>
      </c>
      <c r="AA107" s="514">
        <v>18</v>
      </c>
      <c r="AB107" s="514">
        <v>18</v>
      </c>
      <c r="AC107" s="516">
        <v>6268000</v>
      </c>
      <c r="AD107" s="514">
        <v>0</v>
      </c>
      <c r="AE107" s="514">
        <v>0</v>
      </c>
      <c r="AF107" s="516">
        <v>0</v>
      </c>
      <c r="AG107" s="514">
        <v>1</v>
      </c>
      <c r="AH107" s="514">
        <v>3</v>
      </c>
      <c r="AI107" s="516">
        <v>600000</v>
      </c>
      <c r="AJ107" s="514">
        <v>1</v>
      </c>
      <c r="AK107" s="514">
        <v>92</v>
      </c>
      <c r="AL107" s="516">
        <v>25674500</v>
      </c>
      <c r="AM107" s="517">
        <v>20</v>
      </c>
      <c r="AN107" s="517">
        <v>113</v>
      </c>
      <c r="AO107" s="516">
        <v>32542500</v>
      </c>
    </row>
    <row r="108" spans="1:41" x14ac:dyDescent="0.25">
      <c r="A108" s="512">
        <v>2023</v>
      </c>
      <c r="B108" s="512">
        <v>25</v>
      </c>
      <c r="C108" s="518">
        <v>441000</v>
      </c>
      <c r="D108" s="519">
        <v>9</v>
      </c>
      <c r="E108" s="520">
        <v>0</v>
      </c>
      <c r="F108" s="513">
        <v>0</v>
      </c>
      <c r="G108" s="513">
        <v>46365</v>
      </c>
      <c r="H108" s="512">
        <v>148</v>
      </c>
      <c r="I108" s="512">
        <v>14460</v>
      </c>
      <c r="J108" s="512">
        <v>0</v>
      </c>
      <c r="K108" s="512">
        <v>0</v>
      </c>
      <c r="L108" s="513">
        <v>1845</v>
      </c>
      <c r="M108" s="512">
        <v>12</v>
      </c>
      <c r="N108" s="256" t="s">
        <v>1271</v>
      </c>
      <c r="O108" s="514">
        <v>7</v>
      </c>
      <c r="P108" s="514">
        <v>7</v>
      </c>
      <c r="Q108" s="516">
        <v>2399450</v>
      </c>
      <c r="R108" s="514">
        <v>0</v>
      </c>
      <c r="S108" s="514">
        <v>0</v>
      </c>
      <c r="T108" s="516">
        <v>0</v>
      </c>
      <c r="U108" s="514">
        <v>0</v>
      </c>
      <c r="V108" s="514">
        <v>0</v>
      </c>
      <c r="W108" s="516">
        <v>0</v>
      </c>
      <c r="X108" s="514">
        <v>0</v>
      </c>
      <c r="Y108" s="514">
        <v>0</v>
      </c>
      <c r="Z108" s="516">
        <v>0</v>
      </c>
      <c r="AA108" s="514">
        <v>7</v>
      </c>
      <c r="AB108" s="514">
        <v>7</v>
      </c>
      <c r="AC108" s="516">
        <v>2399450</v>
      </c>
      <c r="AD108" s="514">
        <v>0</v>
      </c>
      <c r="AE108" s="514">
        <v>0</v>
      </c>
      <c r="AF108" s="516">
        <v>0</v>
      </c>
      <c r="AG108" s="514">
        <v>0</v>
      </c>
      <c r="AH108" s="514">
        <v>0</v>
      </c>
      <c r="AI108" s="516">
        <v>0</v>
      </c>
      <c r="AJ108" s="514">
        <v>0</v>
      </c>
      <c r="AK108" s="514">
        <v>0</v>
      </c>
      <c r="AL108" s="516">
        <v>0</v>
      </c>
      <c r="AM108" s="517">
        <v>7</v>
      </c>
      <c r="AN108" s="517">
        <v>7</v>
      </c>
      <c r="AO108" s="516">
        <v>2399450</v>
      </c>
    </row>
    <row r="109" spans="1:41" x14ac:dyDescent="0.25">
      <c r="A109" s="512">
        <v>2023</v>
      </c>
      <c r="B109" s="512">
        <v>25</v>
      </c>
      <c r="C109" s="518">
        <v>479000</v>
      </c>
      <c r="D109" s="519">
        <v>9</v>
      </c>
      <c r="E109" s="520">
        <v>1500</v>
      </c>
      <c r="F109" s="513">
        <v>52490</v>
      </c>
      <c r="G109" s="513">
        <v>52490</v>
      </c>
      <c r="H109" s="512">
        <v>148</v>
      </c>
      <c r="I109" s="512">
        <v>14460</v>
      </c>
      <c r="J109" s="512">
        <v>0</v>
      </c>
      <c r="K109" s="512">
        <v>0</v>
      </c>
      <c r="L109" s="513">
        <v>1960</v>
      </c>
      <c r="M109" s="512">
        <v>0</v>
      </c>
      <c r="N109" s="256" t="s">
        <v>1309</v>
      </c>
      <c r="O109" s="514">
        <v>20</v>
      </c>
      <c r="P109" s="514">
        <v>20</v>
      </c>
      <c r="Q109" s="516">
        <v>6212730</v>
      </c>
      <c r="R109" s="514">
        <v>3</v>
      </c>
      <c r="S109" s="514">
        <v>6</v>
      </c>
      <c r="T109" s="516">
        <v>957750</v>
      </c>
      <c r="U109" s="514">
        <v>0</v>
      </c>
      <c r="V109" s="514">
        <v>0</v>
      </c>
      <c r="W109" s="516">
        <v>0</v>
      </c>
      <c r="X109" s="514">
        <v>0</v>
      </c>
      <c r="Y109" s="514">
        <v>0</v>
      </c>
      <c r="Z109" s="516">
        <v>0</v>
      </c>
      <c r="AA109" s="514">
        <v>0</v>
      </c>
      <c r="AB109" s="514">
        <v>0</v>
      </c>
      <c r="AC109" s="516">
        <v>0</v>
      </c>
      <c r="AD109" s="514">
        <v>0</v>
      </c>
      <c r="AE109" s="514">
        <v>0</v>
      </c>
      <c r="AF109" s="516">
        <v>0</v>
      </c>
      <c r="AG109" s="514">
        <v>0</v>
      </c>
      <c r="AH109" s="514">
        <v>0</v>
      </c>
      <c r="AI109" s="516">
        <v>0</v>
      </c>
      <c r="AJ109" s="514">
        <v>0</v>
      </c>
      <c r="AK109" s="514">
        <v>0</v>
      </c>
      <c r="AL109" s="516">
        <v>0</v>
      </c>
      <c r="AM109" s="517">
        <v>0</v>
      </c>
      <c r="AN109" s="517">
        <v>0</v>
      </c>
      <c r="AO109" s="516">
        <v>0</v>
      </c>
    </row>
    <row r="110" spans="1:41" x14ac:dyDescent="0.25">
      <c r="A110" s="512">
        <v>2023</v>
      </c>
      <c r="B110" s="512">
        <v>25</v>
      </c>
      <c r="C110" s="518">
        <v>527000</v>
      </c>
      <c r="D110" s="519">
        <v>9</v>
      </c>
      <c r="E110" s="520">
        <v>0</v>
      </c>
      <c r="F110" s="513">
        <v>0</v>
      </c>
      <c r="G110" s="513">
        <v>57880</v>
      </c>
      <c r="H110" s="512">
        <v>148</v>
      </c>
      <c r="I110" s="512">
        <v>14460</v>
      </c>
      <c r="J110" s="512">
        <v>0</v>
      </c>
      <c r="K110" s="512">
        <v>0</v>
      </c>
      <c r="L110" s="513">
        <v>1966</v>
      </c>
      <c r="M110" s="512">
        <v>12</v>
      </c>
      <c r="N110" s="256" t="s">
        <v>520</v>
      </c>
      <c r="O110" s="514">
        <v>6</v>
      </c>
      <c r="P110" s="514">
        <v>6</v>
      </c>
      <c r="Q110" s="516">
        <v>4253000</v>
      </c>
      <c r="R110" s="514">
        <v>0</v>
      </c>
      <c r="S110" s="514">
        <v>0</v>
      </c>
      <c r="T110" s="516">
        <v>0</v>
      </c>
      <c r="U110" s="514">
        <v>0</v>
      </c>
      <c r="V110" s="514">
        <v>0</v>
      </c>
      <c r="W110" s="516">
        <v>0</v>
      </c>
      <c r="X110" s="514">
        <v>0</v>
      </c>
      <c r="Y110" s="514">
        <v>0</v>
      </c>
      <c r="Z110" s="516">
        <v>0</v>
      </c>
      <c r="AA110" s="514">
        <v>6</v>
      </c>
      <c r="AB110" s="514">
        <v>6</v>
      </c>
      <c r="AC110" s="516">
        <v>4253000</v>
      </c>
      <c r="AD110" s="514">
        <v>0</v>
      </c>
      <c r="AE110" s="514">
        <v>0</v>
      </c>
      <c r="AF110" s="516">
        <v>0</v>
      </c>
      <c r="AG110" s="514">
        <v>0</v>
      </c>
      <c r="AH110" s="514">
        <v>0</v>
      </c>
      <c r="AI110" s="516">
        <v>0</v>
      </c>
      <c r="AJ110" s="514">
        <v>0</v>
      </c>
      <c r="AK110" s="514">
        <v>0</v>
      </c>
      <c r="AL110" s="516">
        <v>0</v>
      </c>
      <c r="AM110" s="517">
        <v>6</v>
      </c>
      <c r="AN110" s="517">
        <v>6</v>
      </c>
      <c r="AO110" s="516">
        <v>4253000</v>
      </c>
    </row>
    <row r="111" spans="1:41" x14ac:dyDescent="0.25">
      <c r="A111" s="512">
        <v>2023</v>
      </c>
      <c r="B111" s="512">
        <v>25</v>
      </c>
      <c r="C111" s="518">
        <v>531000</v>
      </c>
      <c r="D111" s="519">
        <v>9</v>
      </c>
      <c r="E111" s="520">
        <v>0</v>
      </c>
      <c r="F111" s="513">
        <v>0</v>
      </c>
      <c r="G111" s="513">
        <v>58405</v>
      </c>
      <c r="H111" s="512">
        <v>148</v>
      </c>
      <c r="I111" s="512">
        <v>14460</v>
      </c>
      <c r="J111" s="512">
        <v>0</v>
      </c>
      <c r="K111" s="512">
        <v>0</v>
      </c>
      <c r="L111" s="513">
        <v>1969</v>
      </c>
      <c r="M111" s="512">
        <v>12</v>
      </c>
      <c r="N111" s="256" t="s">
        <v>1360</v>
      </c>
      <c r="O111" s="514">
        <v>5</v>
      </c>
      <c r="P111" s="514">
        <v>5</v>
      </c>
      <c r="Q111" s="516">
        <v>2671340</v>
      </c>
      <c r="R111" s="514">
        <v>0</v>
      </c>
      <c r="S111" s="514">
        <v>0</v>
      </c>
      <c r="T111" s="516">
        <v>0</v>
      </c>
      <c r="U111" s="514">
        <v>0</v>
      </c>
      <c r="V111" s="514">
        <v>0</v>
      </c>
      <c r="W111" s="516">
        <v>0</v>
      </c>
      <c r="X111" s="514">
        <v>0</v>
      </c>
      <c r="Y111" s="514">
        <v>0</v>
      </c>
      <c r="Z111" s="516">
        <v>0</v>
      </c>
      <c r="AA111" s="514">
        <v>5</v>
      </c>
      <c r="AB111" s="514">
        <v>5</v>
      </c>
      <c r="AC111" s="516">
        <v>2671340</v>
      </c>
      <c r="AD111" s="514">
        <v>0</v>
      </c>
      <c r="AE111" s="514">
        <v>0</v>
      </c>
      <c r="AF111" s="516">
        <v>0</v>
      </c>
      <c r="AG111" s="514">
        <v>0</v>
      </c>
      <c r="AH111" s="514">
        <v>0</v>
      </c>
      <c r="AI111" s="516">
        <v>0</v>
      </c>
      <c r="AJ111" s="514">
        <v>0</v>
      </c>
      <c r="AK111" s="514">
        <v>0</v>
      </c>
      <c r="AL111" s="516">
        <v>0</v>
      </c>
      <c r="AM111" s="517">
        <v>5</v>
      </c>
      <c r="AN111" s="517">
        <v>5</v>
      </c>
      <c r="AO111" s="516">
        <v>2671340</v>
      </c>
    </row>
    <row r="112" spans="1:41" x14ac:dyDescent="0.25">
      <c r="A112" s="512">
        <v>2023</v>
      </c>
      <c r="B112" s="512">
        <v>25</v>
      </c>
      <c r="C112" s="518">
        <v>539000</v>
      </c>
      <c r="D112" s="519">
        <v>9</v>
      </c>
      <c r="E112" s="520">
        <v>1680</v>
      </c>
      <c r="F112" s="513">
        <v>59105</v>
      </c>
      <c r="G112" s="513">
        <v>59105</v>
      </c>
      <c r="H112" s="512">
        <v>148</v>
      </c>
      <c r="I112" s="512">
        <v>14460</v>
      </c>
      <c r="J112" s="512">
        <v>0</v>
      </c>
      <c r="K112" s="512">
        <v>0</v>
      </c>
      <c r="L112" s="513">
        <v>1970</v>
      </c>
      <c r="M112" s="512">
        <v>10</v>
      </c>
      <c r="N112" s="256" t="s">
        <v>1371</v>
      </c>
      <c r="O112" s="514">
        <v>10</v>
      </c>
      <c r="P112" s="514">
        <v>10</v>
      </c>
      <c r="Q112" s="516">
        <v>3146979</v>
      </c>
      <c r="R112" s="514">
        <v>0</v>
      </c>
      <c r="S112" s="514">
        <v>0</v>
      </c>
      <c r="T112" s="516">
        <v>0</v>
      </c>
      <c r="U112" s="514">
        <v>0</v>
      </c>
      <c r="V112" s="514">
        <v>0</v>
      </c>
      <c r="W112" s="516">
        <v>0</v>
      </c>
      <c r="X112" s="514">
        <v>1</v>
      </c>
      <c r="Y112" s="514">
        <v>5</v>
      </c>
      <c r="Z112" s="516">
        <v>1133095</v>
      </c>
      <c r="AA112" s="514">
        <v>10</v>
      </c>
      <c r="AB112" s="514">
        <v>10</v>
      </c>
      <c r="AC112" s="516">
        <v>3146979</v>
      </c>
      <c r="AD112" s="514">
        <v>0</v>
      </c>
      <c r="AE112" s="514">
        <v>0</v>
      </c>
      <c r="AF112" s="516">
        <v>0</v>
      </c>
      <c r="AG112" s="514">
        <v>0</v>
      </c>
      <c r="AH112" s="514">
        <v>0</v>
      </c>
      <c r="AI112" s="516">
        <v>0</v>
      </c>
      <c r="AJ112" s="514">
        <v>0</v>
      </c>
      <c r="AK112" s="514">
        <v>0</v>
      </c>
      <c r="AL112" s="516">
        <v>0</v>
      </c>
      <c r="AM112" s="517">
        <v>10</v>
      </c>
      <c r="AN112" s="517">
        <v>10</v>
      </c>
      <c r="AO112" s="516">
        <v>3146979</v>
      </c>
    </row>
    <row r="113" spans="1:41" x14ac:dyDescent="0.25">
      <c r="A113" s="512">
        <v>2023</v>
      </c>
      <c r="B113" s="512">
        <v>25</v>
      </c>
      <c r="C113" s="518">
        <v>541000</v>
      </c>
      <c r="D113" s="519">
        <v>9</v>
      </c>
      <c r="E113" s="520">
        <v>0</v>
      </c>
      <c r="F113" s="513">
        <v>0</v>
      </c>
      <c r="G113" s="513">
        <v>59245</v>
      </c>
      <c r="H113" s="512">
        <v>148</v>
      </c>
      <c r="I113" s="512">
        <v>14460</v>
      </c>
      <c r="J113" s="512">
        <v>0</v>
      </c>
      <c r="K113" s="512">
        <v>0</v>
      </c>
      <c r="L113" s="513">
        <v>1952</v>
      </c>
      <c r="M113" s="512">
        <v>12</v>
      </c>
      <c r="N113" s="256" t="s">
        <v>681</v>
      </c>
      <c r="O113" s="514">
        <v>16</v>
      </c>
      <c r="P113" s="514">
        <v>16</v>
      </c>
      <c r="Q113" s="516">
        <v>7106489</v>
      </c>
      <c r="R113" s="514">
        <v>3</v>
      </c>
      <c r="S113" s="514">
        <v>6</v>
      </c>
      <c r="T113" s="516">
        <v>600000</v>
      </c>
      <c r="U113" s="514">
        <v>0</v>
      </c>
      <c r="V113" s="514">
        <v>0</v>
      </c>
      <c r="W113" s="516">
        <v>0</v>
      </c>
      <c r="X113" s="514">
        <v>0</v>
      </c>
      <c r="Y113" s="514">
        <v>0</v>
      </c>
      <c r="Z113" s="516">
        <v>0</v>
      </c>
      <c r="AA113" s="514">
        <v>16</v>
      </c>
      <c r="AB113" s="514">
        <v>16</v>
      </c>
      <c r="AC113" s="516">
        <v>7106489</v>
      </c>
      <c r="AD113" s="514">
        <v>3</v>
      </c>
      <c r="AE113" s="514">
        <v>6</v>
      </c>
      <c r="AF113" s="516">
        <v>600000</v>
      </c>
      <c r="AG113" s="514">
        <v>0</v>
      </c>
      <c r="AH113" s="514">
        <v>0</v>
      </c>
      <c r="AI113" s="516">
        <v>0</v>
      </c>
      <c r="AJ113" s="514">
        <v>0</v>
      </c>
      <c r="AK113" s="514">
        <v>0</v>
      </c>
      <c r="AL113" s="516">
        <v>0</v>
      </c>
      <c r="AM113" s="517">
        <v>19</v>
      </c>
      <c r="AN113" s="517">
        <v>22</v>
      </c>
      <c r="AO113" s="516">
        <v>7706489</v>
      </c>
    </row>
    <row r="114" spans="1:41" x14ac:dyDescent="0.25">
      <c r="A114" s="512">
        <v>2023</v>
      </c>
      <c r="B114" s="512">
        <v>25</v>
      </c>
      <c r="C114" s="518">
        <v>547000</v>
      </c>
      <c r="D114" s="519">
        <v>9</v>
      </c>
      <c r="E114" s="520">
        <v>0</v>
      </c>
      <c r="F114" s="513">
        <v>0</v>
      </c>
      <c r="G114" s="513">
        <v>60015</v>
      </c>
      <c r="H114" s="512">
        <v>148</v>
      </c>
      <c r="I114" s="512">
        <v>14460</v>
      </c>
      <c r="J114" s="512">
        <v>0</v>
      </c>
      <c r="K114" s="512">
        <v>0</v>
      </c>
      <c r="L114" s="513">
        <v>1906</v>
      </c>
      <c r="M114" s="512">
        <v>12</v>
      </c>
      <c r="N114" s="256" t="s">
        <v>1380</v>
      </c>
      <c r="O114" s="514">
        <v>2</v>
      </c>
      <c r="P114" s="514">
        <v>2</v>
      </c>
      <c r="Q114" s="516">
        <v>740000</v>
      </c>
      <c r="R114" s="514">
        <v>0</v>
      </c>
      <c r="S114" s="514">
        <v>0</v>
      </c>
      <c r="T114" s="516">
        <v>0</v>
      </c>
      <c r="U114" s="514">
        <v>0</v>
      </c>
      <c r="V114" s="514">
        <v>0</v>
      </c>
      <c r="W114" s="516">
        <v>0</v>
      </c>
      <c r="X114" s="514">
        <v>0</v>
      </c>
      <c r="Y114" s="514">
        <v>0</v>
      </c>
      <c r="Z114" s="516">
        <v>0</v>
      </c>
      <c r="AA114" s="514">
        <v>2</v>
      </c>
      <c r="AB114" s="514">
        <v>2</v>
      </c>
      <c r="AC114" s="516">
        <v>740000</v>
      </c>
      <c r="AD114" s="514">
        <v>0</v>
      </c>
      <c r="AE114" s="514">
        <v>0</v>
      </c>
      <c r="AF114" s="516">
        <v>0</v>
      </c>
      <c r="AG114" s="514">
        <v>0</v>
      </c>
      <c r="AH114" s="514">
        <v>0</v>
      </c>
      <c r="AI114" s="516">
        <v>0</v>
      </c>
      <c r="AJ114" s="514">
        <v>0</v>
      </c>
      <c r="AK114" s="514">
        <v>0</v>
      </c>
      <c r="AL114" s="516">
        <v>0</v>
      </c>
      <c r="AM114" s="517">
        <v>2</v>
      </c>
      <c r="AN114" s="517">
        <v>2</v>
      </c>
      <c r="AO114" s="516">
        <v>740000</v>
      </c>
    </row>
    <row r="115" spans="1:41" x14ac:dyDescent="0.25">
      <c r="A115" s="512">
        <v>2023</v>
      </c>
      <c r="B115" s="512">
        <v>25</v>
      </c>
      <c r="C115" s="518">
        <v>607000</v>
      </c>
      <c r="D115" s="519">
        <v>9</v>
      </c>
      <c r="E115" s="520">
        <v>0</v>
      </c>
      <c r="F115" s="513">
        <v>0</v>
      </c>
      <c r="G115" s="513">
        <v>68645</v>
      </c>
      <c r="H115" s="512">
        <v>148</v>
      </c>
      <c r="I115" s="512">
        <v>14460</v>
      </c>
      <c r="J115" s="512">
        <v>0</v>
      </c>
      <c r="K115" s="512">
        <v>0</v>
      </c>
      <c r="L115" s="513">
        <v>1907</v>
      </c>
      <c r="M115" s="512">
        <v>0</v>
      </c>
      <c r="N115" s="256" t="s">
        <v>1449</v>
      </c>
      <c r="O115" s="514">
        <v>5</v>
      </c>
      <c r="P115" s="514">
        <v>5</v>
      </c>
      <c r="Q115" s="516">
        <v>1293606</v>
      </c>
      <c r="R115" s="514">
        <v>0</v>
      </c>
      <c r="S115" s="514">
        <v>0</v>
      </c>
      <c r="T115" s="516">
        <v>0</v>
      </c>
      <c r="U115" s="514">
        <v>0</v>
      </c>
      <c r="V115" s="514">
        <v>0</v>
      </c>
      <c r="W115" s="516">
        <v>0</v>
      </c>
      <c r="X115" s="514">
        <v>11</v>
      </c>
      <c r="Y115" s="514">
        <v>56</v>
      </c>
      <c r="Z115" s="516">
        <v>13955184</v>
      </c>
      <c r="AA115" s="514">
        <v>0</v>
      </c>
      <c r="AB115" s="514">
        <v>0</v>
      </c>
      <c r="AC115" s="516">
        <v>0</v>
      </c>
      <c r="AD115" s="514">
        <v>0</v>
      </c>
      <c r="AE115" s="514">
        <v>0</v>
      </c>
      <c r="AF115" s="516">
        <v>0</v>
      </c>
      <c r="AG115" s="514">
        <v>0</v>
      </c>
      <c r="AH115" s="514">
        <v>0</v>
      </c>
      <c r="AI115" s="516">
        <v>0</v>
      </c>
      <c r="AJ115" s="514">
        <v>0</v>
      </c>
      <c r="AK115" s="514">
        <v>0</v>
      </c>
      <c r="AL115" s="516">
        <v>0</v>
      </c>
      <c r="AM115" s="517">
        <v>0</v>
      </c>
      <c r="AN115" s="517">
        <v>0</v>
      </c>
      <c r="AO115" s="516">
        <v>0</v>
      </c>
    </row>
    <row r="116" spans="1:41" x14ac:dyDescent="0.25">
      <c r="A116" s="512">
        <v>2023</v>
      </c>
      <c r="B116" s="512">
        <v>25</v>
      </c>
      <c r="C116" s="518">
        <v>621000</v>
      </c>
      <c r="D116" s="519">
        <v>9</v>
      </c>
      <c r="E116" s="520">
        <v>0</v>
      </c>
      <c r="F116" s="513">
        <v>0</v>
      </c>
      <c r="G116" s="513">
        <v>70150</v>
      </c>
      <c r="H116" s="512">
        <v>148</v>
      </c>
      <c r="I116" s="512">
        <v>14460</v>
      </c>
      <c r="J116" s="512">
        <v>0</v>
      </c>
      <c r="K116" s="512">
        <v>0</v>
      </c>
      <c r="L116" s="513">
        <v>1983</v>
      </c>
      <c r="M116" s="512">
        <v>0</v>
      </c>
      <c r="N116" s="256" t="s">
        <v>1465</v>
      </c>
      <c r="O116" s="514">
        <v>0</v>
      </c>
      <c r="P116" s="514">
        <v>0</v>
      </c>
      <c r="Q116" s="516">
        <v>0</v>
      </c>
      <c r="R116" s="514">
        <v>0</v>
      </c>
      <c r="S116" s="514">
        <v>0</v>
      </c>
      <c r="T116" s="516">
        <v>0</v>
      </c>
      <c r="U116" s="514">
        <v>0</v>
      </c>
      <c r="V116" s="514">
        <v>0</v>
      </c>
      <c r="W116" s="516">
        <v>0</v>
      </c>
      <c r="X116" s="514">
        <v>0</v>
      </c>
      <c r="Y116" s="514">
        <v>0</v>
      </c>
      <c r="Z116" s="516">
        <v>0</v>
      </c>
      <c r="AA116" s="514">
        <v>0</v>
      </c>
      <c r="AB116" s="514">
        <v>0</v>
      </c>
      <c r="AC116" s="516">
        <v>0</v>
      </c>
      <c r="AD116" s="514">
        <v>0</v>
      </c>
      <c r="AE116" s="514">
        <v>0</v>
      </c>
      <c r="AF116" s="516">
        <v>0</v>
      </c>
      <c r="AG116" s="514">
        <v>0</v>
      </c>
      <c r="AH116" s="514">
        <v>0</v>
      </c>
      <c r="AI116" s="516">
        <v>0</v>
      </c>
      <c r="AJ116" s="514">
        <v>0</v>
      </c>
      <c r="AK116" s="514">
        <v>0</v>
      </c>
      <c r="AL116" s="516">
        <v>0</v>
      </c>
      <c r="AM116" s="517">
        <v>0</v>
      </c>
      <c r="AN116" s="517">
        <v>0</v>
      </c>
      <c r="AO116" s="516">
        <v>0</v>
      </c>
    </row>
    <row r="117" spans="1:41" x14ac:dyDescent="0.25">
      <c r="A117" s="512">
        <v>2023</v>
      </c>
      <c r="B117" s="512">
        <v>25</v>
      </c>
      <c r="C117" s="518">
        <v>665000</v>
      </c>
      <c r="D117" s="519">
        <v>9</v>
      </c>
      <c r="E117" s="520">
        <v>0</v>
      </c>
      <c r="F117" s="513">
        <v>0</v>
      </c>
      <c r="G117" s="513">
        <v>74595</v>
      </c>
      <c r="H117" s="512">
        <v>148</v>
      </c>
      <c r="I117" s="512">
        <v>14460</v>
      </c>
      <c r="J117" s="512">
        <v>0</v>
      </c>
      <c r="K117" s="512">
        <v>0</v>
      </c>
      <c r="L117" s="513">
        <v>1984</v>
      </c>
      <c r="M117" s="512">
        <v>12</v>
      </c>
      <c r="N117" s="256" t="s">
        <v>767</v>
      </c>
      <c r="O117" s="514">
        <v>0</v>
      </c>
      <c r="P117" s="514">
        <v>0</v>
      </c>
      <c r="Q117" s="516">
        <v>0</v>
      </c>
      <c r="R117" s="514">
        <v>0</v>
      </c>
      <c r="S117" s="514">
        <v>0</v>
      </c>
      <c r="T117" s="516">
        <v>0</v>
      </c>
      <c r="U117" s="514">
        <v>0</v>
      </c>
      <c r="V117" s="514">
        <v>0</v>
      </c>
      <c r="W117" s="516">
        <v>0</v>
      </c>
      <c r="X117" s="514">
        <v>0</v>
      </c>
      <c r="Y117" s="514">
        <v>0</v>
      </c>
      <c r="Z117" s="516">
        <v>0</v>
      </c>
      <c r="AA117" s="514">
        <v>0</v>
      </c>
      <c r="AB117" s="514">
        <v>0</v>
      </c>
      <c r="AC117" s="516">
        <v>0</v>
      </c>
      <c r="AD117" s="514">
        <v>0</v>
      </c>
      <c r="AE117" s="514">
        <v>0</v>
      </c>
      <c r="AF117" s="516">
        <v>0</v>
      </c>
      <c r="AG117" s="514">
        <v>0</v>
      </c>
      <c r="AH117" s="514">
        <v>0</v>
      </c>
      <c r="AI117" s="516">
        <v>0</v>
      </c>
      <c r="AJ117" s="514">
        <v>0</v>
      </c>
      <c r="AK117" s="514">
        <v>0</v>
      </c>
      <c r="AL117" s="516">
        <v>0</v>
      </c>
      <c r="AM117" s="517">
        <v>0</v>
      </c>
      <c r="AN117" s="517">
        <v>0</v>
      </c>
      <c r="AO117" s="516">
        <v>0</v>
      </c>
    </row>
    <row r="118" spans="1:41" x14ac:dyDescent="0.25">
      <c r="A118" s="512">
        <v>2023</v>
      </c>
      <c r="B118" s="512">
        <v>25</v>
      </c>
      <c r="C118" s="518">
        <v>673000</v>
      </c>
      <c r="D118" s="519">
        <v>9</v>
      </c>
      <c r="E118" s="520">
        <v>0</v>
      </c>
      <c r="F118" s="513">
        <v>0</v>
      </c>
      <c r="G118" s="513">
        <v>77150</v>
      </c>
      <c r="H118" s="512">
        <v>148</v>
      </c>
      <c r="I118" s="512">
        <v>14460</v>
      </c>
      <c r="J118" s="512">
        <v>0</v>
      </c>
      <c r="K118" s="512">
        <v>0</v>
      </c>
      <c r="L118" s="513">
        <v>1985</v>
      </c>
      <c r="M118" s="512">
        <v>12</v>
      </c>
      <c r="N118" s="256" t="s">
        <v>777</v>
      </c>
      <c r="O118" s="514">
        <v>8</v>
      </c>
      <c r="P118" s="514">
        <v>8</v>
      </c>
      <c r="Q118" s="516">
        <v>4283040</v>
      </c>
      <c r="R118" s="514">
        <v>1</v>
      </c>
      <c r="S118" s="514">
        <v>2</v>
      </c>
      <c r="T118" s="516">
        <v>335790</v>
      </c>
      <c r="U118" s="514">
        <v>0</v>
      </c>
      <c r="V118" s="514">
        <v>0</v>
      </c>
      <c r="W118" s="516">
        <v>0</v>
      </c>
      <c r="X118" s="514">
        <v>0</v>
      </c>
      <c r="Y118" s="514">
        <v>0</v>
      </c>
      <c r="Z118" s="516">
        <v>0</v>
      </c>
      <c r="AA118" s="514">
        <v>8</v>
      </c>
      <c r="AB118" s="514">
        <v>8</v>
      </c>
      <c r="AC118" s="516">
        <v>4283040</v>
      </c>
      <c r="AD118" s="514">
        <v>1</v>
      </c>
      <c r="AE118" s="514">
        <v>2</v>
      </c>
      <c r="AF118" s="516">
        <v>335790</v>
      </c>
      <c r="AG118" s="514">
        <v>0</v>
      </c>
      <c r="AH118" s="514">
        <v>0</v>
      </c>
      <c r="AI118" s="516">
        <v>0</v>
      </c>
      <c r="AJ118" s="514">
        <v>0</v>
      </c>
      <c r="AK118" s="514">
        <v>0</v>
      </c>
      <c r="AL118" s="516">
        <v>0</v>
      </c>
      <c r="AM118" s="517">
        <v>9</v>
      </c>
      <c r="AN118" s="517">
        <v>10</v>
      </c>
      <c r="AO118" s="516">
        <v>4618830</v>
      </c>
    </row>
    <row r="119" spans="1:41" x14ac:dyDescent="0.25">
      <c r="A119" s="425">
        <v>2023</v>
      </c>
      <c r="B119" s="425">
        <v>25</v>
      </c>
      <c r="C119" s="426"/>
      <c r="D119" s="427"/>
      <c r="E119" s="428"/>
      <c r="F119" s="429"/>
      <c r="G119" s="429"/>
      <c r="H119" s="425"/>
      <c r="I119" s="425"/>
      <c r="J119" s="425"/>
      <c r="K119" s="425"/>
      <c r="L119" s="429"/>
      <c r="M119" s="425"/>
      <c r="N119" s="53" t="s">
        <v>1480</v>
      </c>
      <c r="O119" s="430">
        <v>58</v>
      </c>
      <c r="P119" s="430">
        <v>58</v>
      </c>
      <c r="Q119" s="431">
        <v>20845152</v>
      </c>
      <c r="R119" s="430">
        <v>1</v>
      </c>
      <c r="S119" s="430">
        <v>2</v>
      </c>
      <c r="T119" s="431">
        <v>308000</v>
      </c>
      <c r="U119" s="430">
        <v>0</v>
      </c>
      <c r="V119" s="430">
        <v>0</v>
      </c>
      <c r="W119" s="431">
        <v>0</v>
      </c>
      <c r="X119" s="430">
        <v>1</v>
      </c>
      <c r="Y119" s="430">
        <v>6</v>
      </c>
      <c r="Z119" s="431">
        <v>600000</v>
      </c>
      <c r="AA119" s="430">
        <v>43</v>
      </c>
      <c r="AB119" s="430">
        <v>43</v>
      </c>
      <c r="AC119" s="431">
        <v>18705579</v>
      </c>
      <c r="AD119" s="430">
        <v>1</v>
      </c>
      <c r="AE119" s="430">
        <v>2</v>
      </c>
      <c r="AF119" s="431">
        <v>308000</v>
      </c>
      <c r="AG119" s="430">
        <v>0</v>
      </c>
      <c r="AH119" s="430">
        <v>0</v>
      </c>
      <c r="AI119" s="431">
        <v>0</v>
      </c>
      <c r="AJ119" s="430">
        <v>1</v>
      </c>
      <c r="AK119" s="430">
        <v>6</v>
      </c>
      <c r="AL119" s="431">
        <v>600000</v>
      </c>
      <c r="AM119" s="432">
        <v>45</v>
      </c>
      <c r="AN119" s="432">
        <v>51</v>
      </c>
      <c r="AO119" s="431">
        <v>19613579</v>
      </c>
    </row>
    <row r="120" spans="1:41" x14ac:dyDescent="0.25">
      <c r="A120" s="512">
        <v>2023</v>
      </c>
      <c r="B120" s="512">
        <v>25</v>
      </c>
      <c r="C120" s="518">
        <v>25000</v>
      </c>
      <c r="D120" s="519">
        <v>11</v>
      </c>
      <c r="E120" s="520">
        <v>0</v>
      </c>
      <c r="F120" s="513">
        <v>0</v>
      </c>
      <c r="G120" s="513">
        <v>2095</v>
      </c>
      <c r="H120" s="512">
        <v>999</v>
      </c>
      <c r="I120" s="512">
        <v>44140</v>
      </c>
      <c r="J120" s="512">
        <v>0</v>
      </c>
      <c r="K120" s="512">
        <v>0</v>
      </c>
      <c r="L120" s="513">
        <v>1301</v>
      </c>
      <c r="M120" s="512">
        <v>12</v>
      </c>
      <c r="N120" s="256" t="s">
        <v>881</v>
      </c>
      <c r="O120" s="514">
        <v>1</v>
      </c>
      <c r="P120" s="514">
        <v>1</v>
      </c>
      <c r="Q120" s="516">
        <v>550000</v>
      </c>
      <c r="R120" s="514">
        <v>0</v>
      </c>
      <c r="S120" s="514">
        <v>0</v>
      </c>
      <c r="T120" s="516">
        <v>0</v>
      </c>
      <c r="U120" s="514">
        <v>0</v>
      </c>
      <c r="V120" s="514">
        <v>0</v>
      </c>
      <c r="W120" s="516">
        <v>0</v>
      </c>
      <c r="X120" s="514">
        <v>0</v>
      </c>
      <c r="Y120" s="514">
        <v>0</v>
      </c>
      <c r="Z120" s="516">
        <v>0</v>
      </c>
      <c r="AA120" s="514">
        <v>1</v>
      </c>
      <c r="AB120" s="514">
        <v>1</v>
      </c>
      <c r="AC120" s="516">
        <v>550000</v>
      </c>
      <c r="AD120" s="514">
        <v>0</v>
      </c>
      <c r="AE120" s="514">
        <v>0</v>
      </c>
      <c r="AF120" s="516">
        <v>0</v>
      </c>
      <c r="AG120" s="514">
        <v>0</v>
      </c>
      <c r="AH120" s="514">
        <v>0</v>
      </c>
      <c r="AI120" s="516">
        <v>0</v>
      </c>
      <c r="AJ120" s="514">
        <v>0</v>
      </c>
      <c r="AK120" s="514">
        <v>0</v>
      </c>
      <c r="AL120" s="516">
        <v>0</v>
      </c>
      <c r="AM120" s="517">
        <v>1</v>
      </c>
      <c r="AN120" s="517">
        <v>1</v>
      </c>
      <c r="AO120" s="516">
        <v>550000</v>
      </c>
    </row>
    <row r="121" spans="1:41" x14ac:dyDescent="0.25">
      <c r="A121" s="512">
        <v>2023</v>
      </c>
      <c r="B121" s="512">
        <v>25</v>
      </c>
      <c r="C121" s="518">
        <v>61000</v>
      </c>
      <c r="D121" s="519">
        <v>11</v>
      </c>
      <c r="E121" s="520">
        <v>0</v>
      </c>
      <c r="F121" s="513">
        <v>0</v>
      </c>
      <c r="G121" s="513">
        <v>5560</v>
      </c>
      <c r="H121" s="512">
        <v>999</v>
      </c>
      <c r="I121" s="512">
        <v>44140</v>
      </c>
      <c r="J121" s="512">
        <v>0</v>
      </c>
      <c r="K121" s="512">
        <v>0</v>
      </c>
      <c r="L121" s="513">
        <v>1301</v>
      </c>
      <c r="M121" s="512">
        <v>12</v>
      </c>
      <c r="N121" s="256" t="s">
        <v>912</v>
      </c>
      <c r="O121" s="514">
        <v>2</v>
      </c>
      <c r="P121" s="514">
        <v>2</v>
      </c>
      <c r="Q121" s="516">
        <v>585000</v>
      </c>
      <c r="R121" s="514">
        <v>0</v>
      </c>
      <c r="S121" s="514">
        <v>0</v>
      </c>
      <c r="T121" s="516">
        <v>0</v>
      </c>
      <c r="U121" s="514">
        <v>0</v>
      </c>
      <c r="V121" s="514">
        <v>0</v>
      </c>
      <c r="W121" s="516">
        <v>0</v>
      </c>
      <c r="X121" s="514">
        <v>0</v>
      </c>
      <c r="Y121" s="514">
        <v>0</v>
      </c>
      <c r="Z121" s="516">
        <v>0</v>
      </c>
      <c r="AA121" s="514">
        <v>2</v>
      </c>
      <c r="AB121" s="514">
        <v>2</v>
      </c>
      <c r="AC121" s="516">
        <v>585000</v>
      </c>
      <c r="AD121" s="514">
        <v>0</v>
      </c>
      <c r="AE121" s="514">
        <v>0</v>
      </c>
      <c r="AF121" s="516">
        <v>0</v>
      </c>
      <c r="AG121" s="514">
        <v>0</v>
      </c>
      <c r="AH121" s="514">
        <v>0</v>
      </c>
      <c r="AI121" s="516">
        <v>0</v>
      </c>
      <c r="AJ121" s="514">
        <v>0</v>
      </c>
      <c r="AK121" s="514">
        <v>0</v>
      </c>
      <c r="AL121" s="516">
        <v>0</v>
      </c>
      <c r="AM121" s="517">
        <v>2</v>
      </c>
      <c r="AN121" s="517">
        <v>2</v>
      </c>
      <c r="AO121" s="516">
        <v>585000</v>
      </c>
    </row>
    <row r="122" spans="1:41" x14ac:dyDescent="0.25">
      <c r="A122" s="512">
        <v>2023</v>
      </c>
      <c r="B122" s="512">
        <v>25</v>
      </c>
      <c r="C122" s="518">
        <v>99000</v>
      </c>
      <c r="D122" s="519">
        <v>11</v>
      </c>
      <c r="E122" s="520">
        <v>0</v>
      </c>
      <c r="F122" s="513">
        <v>0</v>
      </c>
      <c r="G122" s="513">
        <v>9595</v>
      </c>
      <c r="H122" s="512">
        <v>999</v>
      </c>
      <c r="I122" s="512">
        <v>44140</v>
      </c>
      <c r="J122" s="512">
        <v>0</v>
      </c>
      <c r="K122" s="512">
        <v>0</v>
      </c>
      <c r="L122" s="513">
        <v>1301</v>
      </c>
      <c r="M122" s="512">
        <v>12</v>
      </c>
      <c r="N122" s="256" t="s">
        <v>949</v>
      </c>
      <c r="O122" s="514">
        <v>7</v>
      </c>
      <c r="P122" s="514">
        <v>7</v>
      </c>
      <c r="Q122" s="516">
        <v>5278250</v>
      </c>
      <c r="R122" s="514">
        <v>0</v>
      </c>
      <c r="S122" s="514">
        <v>0</v>
      </c>
      <c r="T122" s="516">
        <v>0</v>
      </c>
      <c r="U122" s="514">
        <v>0</v>
      </c>
      <c r="V122" s="514">
        <v>0</v>
      </c>
      <c r="W122" s="516">
        <v>0</v>
      </c>
      <c r="X122" s="514">
        <v>0</v>
      </c>
      <c r="Y122" s="514">
        <v>0</v>
      </c>
      <c r="Z122" s="516">
        <v>0</v>
      </c>
      <c r="AA122" s="514">
        <v>7</v>
      </c>
      <c r="AB122" s="514">
        <v>7</v>
      </c>
      <c r="AC122" s="516">
        <v>5278250</v>
      </c>
      <c r="AD122" s="514">
        <v>0</v>
      </c>
      <c r="AE122" s="514">
        <v>0</v>
      </c>
      <c r="AF122" s="516">
        <v>0</v>
      </c>
      <c r="AG122" s="514">
        <v>0</v>
      </c>
      <c r="AH122" s="514">
        <v>0</v>
      </c>
      <c r="AI122" s="516">
        <v>0</v>
      </c>
      <c r="AJ122" s="514">
        <v>0</v>
      </c>
      <c r="AK122" s="514">
        <v>0</v>
      </c>
      <c r="AL122" s="516">
        <v>0</v>
      </c>
      <c r="AM122" s="517">
        <v>7</v>
      </c>
      <c r="AN122" s="517">
        <v>7</v>
      </c>
      <c r="AO122" s="516">
        <v>5278250</v>
      </c>
    </row>
    <row r="123" spans="1:41" x14ac:dyDescent="0.25">
      <c r="A123" s="512">
        <v>2023</v>
      </c>
      <c r="B123" s="512">
        <v>25</v>
      </c>
      <c r="C123" s="518">
        <v>111000</v>
      </c>
      <c r="D123" s="519">
        <v>11</v>
      </c>
      <c r="E123" s="520">
        <v>0</v>
      </c>
      <c r="F123" s="513">
        <v>0</v>
      </c>
      <c r="G123" s="513">
        <v>12505</v>
      </c>
      <c r="H123" s="512">
        <v>999</v>
      </c>
      <c r="I123" s="512">
        <v>44140</v>
      </c>
      <c r="J123" s="512">
        <v>0</v>
      </c>
      <c r="K123" s="512">
        <v>0</v>
      </c>
      <c r="L123" s="513">
        <v>13013318</v>
      </c>
      <c r="M123" s="512">
        <v>12</v>
      </c>
      <c r="N123" s="256" t="s">
        <v>961</v>
      </c>
      <c r="O123" s="514">
        <v>1</v>
      </c>
      <c r="P123" s="514">
        <v>1</v>
      </c>
      <c r="Q123" s="516">
        <v>210000</v>
      </c>
      <c r="R123" s="514">
        <v>0</v>
      </c>
      <c r="S123" s="514">
        <v>0</v>
      </c>
      <c r="T123" s="516">
        <v>0</v>
      </c>
      <c r="U123" s="514">
        <v>0</v>
      </c>
      <c r="V123" s="514">
        <v>0</v>
      </c>
      <c r="W123" s="516">
        <v>0</v>
      </c>
      <c r="X123" s="514">
        <v>0</v>
      </c>
      <c r="Y123" s="514">
        <v>0</v>
      </c>
      <c r="Z123" s="516">
        <v>0</v>
      </c>
      <c r="AA123" s="514">
        <v>1</v>
      </c>
      <c r="AB123" s="514">
        <v>1</v>
      </c>
      <c r="AC123" s="516">
        <v>210000</v>
      </c>
      <c r="AD123" s="514">
        <v>0</v>
      </c>
      <c r="AE123" s="514">
        <v>0</v>
      </c>
      <c r="AF123" s="516">
        <v>0</v>
      </c>
      <c r="AG123" s="514">
        <v>0</v>
      </c>
      <c r="AH123" s="514">
        <v>0</v>
      </c>
      <c r="AI123" s="516">
        <v>0</v>
      </c>
      <c r="AJ123" s="514">
        <v>0</v>
      </c>
      <c r="AK123" s="514">
        <v>0</v>
      </c>
      <c r="AL123" s="516">
        <v>0</v>
      </c>
      <c r="AM123" s="517">
        <v>1</v>
      </c>
      <c r="AN123" s="517">
        <v>1</v>
      </c>
      <c r="AO123" s="516">
        <v>210000</v>
      </c>
    </row>
    <row r="124" spans="1:41" x14ac:dyDescent="0.25">
      <c r="A124" s="512">
        <v>2023</v>
      </c>
      <c r="B124" s="512">
        <v>25</v>
      </c>
      <c r="C124" s="518">
        <v>137000</v>
      </c>
      <c r="D124" s="519">
        <v>11</v>
      </c>
      <c r="E124" s="520">
        <v>0</v>
      </c>
      <c r="F124" s="513">
        <v>0</v>
      </c>
      <c r="G124" s="513">
        <v>14885</v>
      </c>
      <c r="H124" s="512">
        <v>999</v>
      </c>
      <c r="I124" s="512">
        <v>44140</v>
      </c>
      <c r="J124" s="512">
        <v>0</v>
      </c>
      <c r="K124" s="512">
        <v>0</v>
      </c>
      <c r="L124" s="513">
        <v>1340</v>
      </c>
      <c r="M124" s="512">
        <v>0</v>
      </c>
      <c r="N124" s="256" t="s">
        <v>990</v>
      </c>
      <c r="O124" s="514">
        <v>9</v>
      </c>
      <c r="P124" s="514">
        <v>9</v>
      </c>
      <c r="Q124" s="516">
        <v>759573</v>
      </c>
      <c r="R124" s="514">
        <v>0</v>
      </c>
      <c r="S124" s="514">
        <v>0</v>
      </c>
      <c r="T124" s="516">
        <v>0</v>
      </c>
      <c r="U124" s="514">
        <v>0</v>
      </c>
      <c r="V124" s="514">
        <v>0</v>
      </c>
      <c r="W124" s="516">
        <v>0</v>
      </c>
      <c r="X124" s="514">
        <v>0</v>
      </c>
      <c r="Y124" s="514">
        <v>0</v>
      </c>
      <c r="Z124" s="516">
        <v>0</v>
      </c>
      <c r="AA124" s="514">
        <v>0</v>
      </c>
      <c r="AB124" s="514">
        <v>0</v>
      </c>
      <c r="AC124" s="516">
        <v>0</v>
      </c>
      <c r="AD124" s="514">
        <v>0</v>
      </c>
      <c r="AE124" s="514">
        <v>0</v>
      </c>
      <c r="AF124" s="516">
        <v>0</v>
      </c>
      <c r="AG124" s="514">
        <v>0</v>
      </c>
      <c r="AH124" s="514">
        <v>0</v>
      </c>
      <c r="AI124" s="516">
        <v>0</v>
      </c>
      <c r="AJ124" s="514">
        <v>0</v>
      </c>
      <c r="AK124" s="514">
        <v>0</v>
      </c>
      <c r="AL124" s="516">
        <v>0</v>
      </c>
      <c r="AM124" s="517">
        <v>0</v>
      </c>
      <c r="AN124" s="517">
        <v>0</v>
      </c>
      <c r="AO124" s="516">
        <v>0</v>
      </c>
    </row>
    <row r="125" spans="1:41" x14ac:dyDescent="0.25">
      <c r="A125" s="512">
        <v>2023</v>
      </c>
      <c r="B125" s="512">
        <v>25</v>
      </c>
      <c r="C125" s="518">
        <v>141000</v>
      </c>
      <c r="D125" s="519">
        <v>11</v>
      </c>
      <c r="E125" s="520">
        <v>0</v>
      </c>
      <c r="F125" s="513">
        <v>0</v>
      </c>
      <c r="G125" s="513">
        <v>15200</v>
      </c>
      <c r="H125" s="512">
        <v>999</v>
      </c>
      <c r="I125" s="512">
        <v>44140</v>
      </c>
      <c r="J125" s="512">
        <v>0</v>
      </c>
      <c r="K125" s="512">
        <v>0</v>
      </c>
      <c r="L125" s="513">
        <v>1301</v>
      </c>
      <c r="M125" s="512">
        <v>12</v>
      </c>
      <c r="N125" s="256" t="s">
        <v>993</v>
      </c>
      <c r="O125" s="514">
        <v>0</v>
      </c>
      <c r="P125" s="514">
        <v>0</v>
      </c>
      <c r="Q125" s="516">
        <v>0</v>
      </c>
      <c r="R125" s="514">
        <v>0</v>
      </c>
      <c r="S125" s="514">
        <v>0</v>
      </c>
      <c r="T125" s="516">
        <v>0</v>
      </c>
      <c r="U125" s="514">
        <v>0</v>
      </c>
      <c r="V125" s="514">
        <v>0</v>
      </c>
      <c r="W125" s="516">
        <v>0</v>
      </c>
      <c r="X125" s="514">
        <v>0</v>
      </c>
      <c r="Y125" s="514">
        <v>0</v>
      </c>
      <c r="Z125" s="516">
        <v>0</v>
      </c>
      <c r="AA125" s="514">
        <v>0</v>
      </c>
      <c r="AB125" s="514">
        <v>0</v>
      </c>
      <c r="AC125" s="516">
        <v>0</v>
      </c>
      <c r="AD125" s="514">
        <v>0</v>
      </c>
      <c r="AE125" s="514">
        <v>0</v>
      </c>
      <c r="AF125" s="516">
        <v>0</v>
      </c>
      <c r="AG125" s="514">
        <v>0</v>
      </c>
      <c r="AH125" s="514">
        <v>0</v>
      </c>
      <c r="AI125" s="516">
        <v>0</v>
      </c>
      <c r="AJ125" s="514">
        <v>0</v>
      </c>
      <c r="AK125" s="514">
        <v>0</v>
      </c>
      <c r="AL125" s="516">
        <v>0</v>
      </c>
      <c r="AM125" s="517">
        <v>0</v>
      </c>
      <c r="AN125" s="517">
        <v>0</v>
      </c>
      <c r="AO125" s="516">
        <v>0</v>
      </c>
    </row>
    <row r="126" spans="1:41" x14ac:dyDescent="0.25">
      <c r="A126" s="512">
        <v>2023</v>
      </c>
      <c r="B126" s="512">
        <v>25</v>
      </c>
      <c r="C126" s="518">
        <v>153000</v>
      </c>
      <c r="D126" s="519">
        <v>11</v>
      </c>
      <c r="E126" s="520">
        <v>0</v>
      </c>
      <c r="F126" s="513">
        <v>0</v>
      </c>
      <c r="G126" s="513">
        <v>16670</v>
      </c>
      <c r="H126" s="512">
        <v>999</v>
      </c>
      <c r="I126" s="512">
        <v>44140</v>
      </c>
      <c r="J126" s="512">
        <v>0</v>
      </c>
      <c r="K126" s="512">
        <v>0</v>
      </c>
      <c r="L126" s="513">
        <v>1373</v>
      </c>
      <c r="M126" s="512">
        <v>12</v>
      </c>
      <c r="N126" s="256" t="s">
        <v>1005</v>
      </c>
      <c r="O126" s="514">
        <v>3</v>
      </c>
      <c r="P126" s="514">
        <v>3</v>
      </c>
      <c r="Q126" s="516">
        <v>875658</v>
      </c>
      <c r="R126" s="514">
        <v>0</v>
      </c>
      <c r="S126" s="514">
        <v>0</v>
      </c>
      <c r="T126" s="516">
        <v>0</v>
      </c>
      <c r="U126" s="514">
        <v>0</v>
      </c>
      <c r="V126" s="514">
        <v>0</v>
      </c>
      <c r="W126" s="516">
        <v>0</v>
      </c>
      <c r="X126" s="514">
        <v>0</v>
      </c>
      <c r="Y126" s="514">
        <v>0</v>
      </c>
      <c r="Z126" s="516">
        <v>0</v>
      </c>
      <c r="AA126" s="514">
        <v>3</v>
      </c>
      <c r="AB126" s="514">
        <v>3</v>
      </c>
      <c r="AC126" s="516">
        <v>875658</v>
      </c>
      <c r="AD126" s="514">
        <v>0</v>
      </c>
      <c r="AE126" s="514">
        <v>0</v>
      </c>
      <c r="AF126" s="516">
        <v>0</v>
      </c>
      <c r="AG126" s="514">
        <v>0</v>
      </c>
      <c r="AH126" s="514">
        <v>0</v>
      </c>
      <c r="AI126" s="516">
        <v>0</v>
      </c>
      <c r="AJ126" s="514">
        <v>0</v>
      </c>
      <c r="AK126" s="514">
        <v>0</v>
      </c>
      <c r="AL126" s="516">
        <v>0</v>
      </c>
      <c r="AM126" s="517">
        <v>3</v>
      </c>
      <c r="AN126" s="517">
        <v>3</v>
      </c>
      <c r="AO126" s="516">
        <v>875658</v>
      </c>
    </row>
    <row r="127" spans="1:41" x14ac:dyDescent="0.25">
      <c r="A127" s="512">
        <v>2023</v>
      </c>
      <c r="B127" s="512">
        <v>25</v>
      </c>
      <c r="C127" s="518">
        <v>189000</v>
      </c>
      <c r="D127" s="519">
        <v>11</v>
      </c>
      <c r="E127" s="520">
        <v>0</v>
      </c>
      <c r="F127" s="513">
        <v>0</v>
      </c>
      <c r="G127" s="513">
        <v>21780</v>
      </c>
      <c r="H127" s="512">
        <v>999</v>
      </c>
      <c r="I127" s="512">
        <v>44140</v>
      </c>
      <c r="J127" s="512">
        <v>0</v>
      </c>
      <c r="K127" s="512">
        <v>0</v>
      </c>
      <c r="L127" s="513">
        <v>1301</v>
      </c>
      <c r="M127" s="512">
        <v>12</v>
      </c>
      <c r="N127" s="256" t="s">
        <v>1040</v>
      </c>
      <c r="O127" s="514">
        <v>1</v>
      </c>
      <c r="P127" s="514">
        <v>1</v>
      </c>
      <c r="Q127" s="516">
        <v>100000</v>
      </c>
      <c r="R127" s="514">
        <v>0</v>
      </c>
      <c r="S127" s="514">
        <v>0</v>
      </c>
      <c r="T127" s="516">
        <v>0</v>
      </c>
      <c r="U127" s="514">
        <v>0</v>
      </c>
      <c r="V127" s="514">
        <v>0</v>
      </c>
      <c r="W127" s="516">
        <v>0</v>
      </c>
      <c r="X127" s="514">
        <v>0</v>
      </c>
      <c r="Y127" s="514">
        <v>0</v>
      </c>
      <c r="Z127" s="516">
        <v>0</v>
      </c>
      <c r="AA127" s="514">
        <v>1</v>
      </c>
      <c r="AB127" s="514">
        <v>1</v>
      </c>
      <c r="AC127" s="516">
        <v>100000</v>
      </c>
      <c r="AD127" s="514">
        <v>0</v>
      </c>
      <c r="AE127" s="514">
        <v>0</v>
      </c>
      <c r="AF127" s="516">
        <v>0</v>
      </c>
      <c r="AG127" s="514">
        <v>0</v>
      </c>
      <c r="AH127" s="514">
        <v>0</v>
      </c>
      <c r="AI127" s="516">
        <v>0</v>
      </c>
      <c r="AJ127" s="514">
        <v>0</v>
      </c>
      <c r="AK127" s="514">
        <v>0</v>
      </c>
      <c r="AL127" s="516">
        <v>0</v>
      </c>
      <c r="AM127" s="517">
        <v>1</v>
      </c>
      <c r="AN127" s="517">
        <v>1</v>
      </c>
      <c r="AO127" s="516">
        <v>100000</v>
      </c>
    </row>
    <row r="128" spans="1:41" x14ac:dyDescent="0.25">
      <c r="A128" s="512">
        <v>2023</v>
      </c>
      <c r="B128" s="512">
        <v>25</v>
      </c>
      <c r="C128" s="518">
        <v>223000</v>
      </c>
      <c r="D128" s="519">
        <v>11</v>
      </c>
      <c r="E128" s="520">
        <v>0</v>
      </c>
      <c r="F128" s="513">
        <v>0</v>
      </c>
      <c r="G128" s="513">
        <v>25730</v>
      </c>
      <c r="H128" s="512">
        <v>999</v>
      </c>
      <c r="I128" s="512">
        <v>44140</v>
      </c>
      <c r="J128" s="512">
        <v>0</v>
      </c>
      <c r="K128" s="512">
        <v>0</v>
      </c>
      <c r="L128" s="513">
        <v>1301</v>
      </c>
      <c r="M128" s="512">
        <v>12</v>
      </c>
      <c r="N128" s="256" t="s">
        <v>1070</v>
      </c>
      <c r="O128" s="514">
        <v>2</v>
      </c>
      <c r="P128" s="514">
        <v>2</v>
      </c>
      <c r="Q128" s="516">
        <v>880000</v>
      </c>
      <c r="R128" s="514">
        <v>0</v>
      </c>
      <c r="S128" s="514">
        <v>0</v>
      </c>
      <c r="T128" s="516">
        <v>0</v>
      </c>
      <c r="U128" s="514">
        <v>0</v>
      </c>
      <c r="V128" s="514">
        <v>0</v>
      </c>
      <c r="W128" s="516">
        <v>0</v>
      </c>
      <c r="X128" s="514">
        <v>0</v>
      </c>
      <c r="Y128" s="514">
        <v>0</v>
      </c>
      <c r="Z128" s="516">
        <v>0</v>
      </c>
      <c r="AA128" s="514">
        <v>2</v>
      </c>
      <c r="AB128" s="514">
        <v>2</v>
      </c>
      <c r="AC128" s="516">
        <v>880000</v>
      </c>
      <c r="AD128" s="514">
        <v>0</v>
      </c>
      <c r="AE128" s="514">
        <v>0</v>
      </c>
      <c r="AF128" s="516">
        <v>0</v>
      </c>
      <c r="AG128" s="514">
        <v>0</v>
      </c>
      <c r="AH128" s="514">
        <v>0</v>
      </c>
      <c r="AI128" s="516">
        <v>0</v>
      </c>
      <c r="AJ128" s="514">
        <v>0</v>
      </c>
      <c r="AK128" s="514">
        <v>0</v>
      </c>
      <c r="AL128" s="516">
        <v>0</v>
      </c>
      <c r="AM128" s="517">
        <v>2</v>
      </c>
      <c r="AN128" s="517">
        <v>2</v>
      </c>
      <c r="AO128" s="516">
        <v>880000</v>
      </c>
    </row>
    <row r="129" spans="1:41" x14ac:dyDescent="0.25">
      <c r="A129" s="512">
        <v>2023</v>
      </c>
      <c r="B129" s="512">
        <v>25</v>
      </c>
      <c r="C129" s="518">
        <v>239000</v>
      </c>
      <c r="D129" s="519">
        <v>11</v>
      </c>
      <c r="E129" s="520">
        <v>660</v>
      </c>
      <c r="F129" s="513">
        <v>27060</v>
      </c>
      <c r="G129" s="513">
        <v>27060</v>
      </c>
      <c r="H129" s="512">
        <v>999</v>
      </c>
      <c r="I129" s="512">
        <v>44140</v>
      </c>
      <c r="J129" s="512">
        <v>0</v>
      </c>
      <c r="K129" s="512">
        <v>0</v>
      </c>
      <c r="L129" s="513">
        <v>1301</v>
      </c>
      <c r="M129" s="512">
        <v>12</v>
      </c>
      <c r="N129" s="256" t="s">
        <v>2103</v>
      </c>
      <c r="O129" s="514">
        <v>6</v>
      </c>
      <c r="P129" s="514">
        <v>6</v>
      </c>
      <c r="Q129" s="516">
        <v>1597000</v>
      </c>
      <c r="R129" s="514">
        <v>0</v>
      </c>
      <c r="S129" s="514">
        <v>0</v>
      </c>
      <c r="T129" s="516">
        <v>0</v>
      </c>
      <c r="U129" s="514">
        <v>0</v>
      </c>
      <c r="V129" s="514">
        <v>0</v>
      </c>
      <c r="W129" s="516">
        <v>0</v>
      </c>
      <c r="X129" s="514">
        <v>0</v>
      </c>
      <c r="Y129" s="514">
        <v>0</v>
      </c>
      <c r="Z129" s="516">
        <v>0</v>
      </c>
      <c r="AA129" s="514">
        <v>6</v>
      </c>
      <c r="AB129" s="514">
        <v>6</v>
      </c>
      <c r="AC129" s="516">
        <v>1597000</v>
      </c>
      <c r="AD129" s="514">
        <v>0</v>
      </c>
      <c r="AE129" s="514">
        <v>0</v>
      </c>
      <c r="AF129" s="516">
        <v>0</v>
      </c>
      <c r="AG129" s="514">
        <v>0</v>
      </c>
      <c r="AH129" s="514">
        <v>0</v>
      </c>
      <c r="AI129" s="516">
        <v>0</v>
      </c>
      <c r="AJ129" s="514">
        <v>0</v>
      </c>
      <c r="AK129" s="514">
        <v>0</v>
      </c>
      <c r="AL129" s="516">
        <v>0</v>
      </c>
      <c r="AM129" s="517">
        <v>6</v>
      </c>
      <c r="AN129" s="517">
        <v>6</v>
      </c>
      <c r="AO129" s="516">
        <v>1597000</v>
      </c>
    </row>
    <row r="130" spans="1:41" x14ac:dyDescent="0.25">
      <c r="A130" s="512">
        <v>2023</v>
      </c>
      <c r="B130" s="512">
        <v>25</v>
      </c>
      <c r="C130" s="518">
        <v>273000</v>
      </c>
      <c r="D130" s="519">
        <v>11</v>
      </c>
      <c r="E130" s="520">
        <v>0</v>
      </c>
      <c r="F130" s="513">
        <v>0</v>
      </c>
      <c r="G130" s="513">
        <v>29475</v>
      </c>
      <c r="H130" s="512">
        <v>999</v>
      </c>
      <c r="I130" s="512">
        <v>44140</v>
      </c>
      <c r="J130" s="512">
        <v>0</v>
      </c>
      <c r="K130" s="512">
        <v>0</v>
      </c>
      <c r="L130" s="513">
        <v>1301</v>
      </c>
      <c r="M130" s="512">
        <v>12</v>
      </c>
      <c r="N130" s="256" t="s">
        <v>1108</v>
      </c>
      <c r="O130" s="514">
        <v>0</v>
      </c>
      <c r="P130" s="514">
        <v>0</v>
      </c>
      <c r="Q130" s="516">
        <v>0</v>
      </c>
      <c r="R130" s="514">
        <v>0</v>
      </c>
      <c r="S130" s="514">
        <v>0</v>
      </c>
      <c r="T130" s="516">
        <v>0</v>
      </c>
      <c r="U130" s="514">
        <v>0</v>
      </c>
      <c r="V130" s="514">
        <v>0</v>
      </c>
      <c r="W130" s="516">
        <v>0</v>
      </c>
      <c r="X130" s="514">
        <v>0</v>
      </c>
      <c r="Y130" s="514">
        <v>0</v>
      </c>
      <c r="Z130" s="516">
        <v>0</v>
      </c>
      <c r="AA130" s="514">
        <v>0</v>
      </c>
      <c r="AB130" s="514">
        <v>0</v>
      </c>
      <c r="AC130" s="516">
        <v>0</v>
      </c>
      <c r="AD130" s="514">
        <v>0</v>
      </c>
      <c r="AE130" s="514">
        <v>0</v>
      </c>
      <c r="AF130" s="516">
        <v>0</v>
      </c>
      <c r="AG130" s="514">
        <v>0</v>
      </c>
      <c r="AH130" s="514">
        <v>0</v>
      </c>
      <c r="AI130" s="516">
        <v>0</v>
      </c>
      <c r="AJ130" s="514">
        <v>0</v>
      </c>
      <c r="AK130" s="514">
        <v>0</v>
      </c>
      <c r="AL130" s="516">
        <v>0</v>
      </c>
      <c r="AM130" s="517">
        <v>0</v>
      </c>
      <c r="AN130" s="517">
        <v>0</v>
      </c>
      <c r="AO130" s="516">
        <v>0</v>
      </c>
    </row>
    <row r="131" spans="1:41" x14ac:dyDescent="0.25">
      <c r="A131" s="512">
        <v>2023</v>
      </c>
      <c r="B131" s="512">
        <v>25</v>
      </c>
      <c r="C131" s="518">
        <v>275000</v>
      </c>
      <c r="D131" s="519">
        <v>11</v>
      </c>
      <c r="E131" s="520">
        <v>0</v>
      </c>
      <c r="F131" s="513">
        <v>0</v>
      </c>
      <c r="G131" s="513">
        <v>29650</v>
      </c>
      <c r="H131" s="512">
        <v>999</v>
      </c>
      <c r="I131" s="512">
        <v>44140</v>
      </c>
      <c r="J131" s="512">
        <v>0</v>
      </c>
      <c r="K131" s="512">
        <v>0</v>
      </c>
      <c r="L131" s="513">
        <v>1301</v>
      </c>
      <c r="M131" s="512">
        <v>12</v>
      </c>
      <c r="N131" s="256" t="s">
        <v>1109</v>
      </c>
      <c r="O131" s="514">
        <v>0</v>
      </c>
      <c r="P131" s="514">
        <v>0</v>
      </c>
      <c r="Q131" s="516">
        <v>0</v>
      </c>
      <c r="R131" s="514">
        <v>0</v>
      </c>
      <c r="S131" s="514">
        <v>0</v>
      </c>
      <c r="T131" s="516">
        <v>0</v>
      </c>
      <c r="U131" s="514">
        <v>0</v>
      </c>
      <c r="V131" s="514">
        <v>0</v>
      </c>
      <c r="W131" s="516">
        <v>0</v>
      </c>
      <c r="X131" s="514">
        <v>0</v>
      </c>
      <c r="Y131" s="514">
        <v>0</v>
      </c>
      <c r="Z131" s="516">
        <v>0</v>
      </c>
      <c r="AA131" s="514">
        <v>0</v>
      </c>
      <c r="AB131" s="514">
        <v>0</v>
      </c>
      <c r="AC131" s="516">
        <v>0</v>
      </c>
      <c r="AD131" s="514">
        <v>0</v>
      </c>
      <c r="AE131" s="514">
        <v>0</v>
      </c>
      <c r="AF131" s="516">
        <v>0</v>
      </c>
      <c r="AG131" s="514">
        <v>0</v>
      </c>
      <c r="AH131" s="514">
        <v>0</v>
      </c>
      <c r="AI131" s="516">
        <v>0</v>
      </c>
      <c r="AJ131" s="514">
        <v>0</v>
      </c>
      <c r="AK131" s="514">
        <v>0</v>
      </c>
      <c r="AL131" s="516">
        <v>0</v>
      </c>
      <c r="AM131" s="517">
        <v>0</v>
      </c>
      <c r="AN131" s="517">
        <v>0</v>
      </c>
      <c r="AO131" s="516">
        <v>0</v>
      </c>
    </row>
    <row r="132" spans="1:41" x14ac:dyDescent="0.25">
      <c r="A132" s="512">
        <v>2023</v>
      </c>
      <c r="B132" s="512">
        <v>25</v>
      </c>
      <c r="C132" s="518">
        <v>323000</v>
      </c>
      <c r="D132" s="519">
        <v>11</v>
      </c>
      <c r="E132" s="520">
        <v>0</v>
      </c>
      <c r="F132" s="513">
        <v>0</v>
      </c>
      <c r="G132" s="513">
        <v>35180</v>
      </c>
      <c r="H132" s="512">
        <v>999</v>
      </c>
      <c r="I132" s="512">
        <v>44140</v>
      </c>
      <c r="J132" s="512">
        <v>0</v>
      </c>
      <c r="K132" s="512">
        <v>0</v>
      </c>
      <c r="L132" s="513">
        <v>1301</v>
      </c>
      <c r="M132" s="512">
        <v>12</v>
      </c>
      <c r="N132" s="256" t="s">
        <v>1159</v>
      </c>
      <c r="O132" s="514">
        <v>2</v>
      </c>
      <c r="P132" s="514">
        <v>2</v>
      </c>
      <c r="Q132" s="516">
        <v>1530000</v>
      </c>
      <c r="R132" s="514">
        <v>0</v>
      </c>
      <c r="S132" s="514">
        <v>0</v>
      </c>
      <c r="T132" s="516">
        <v>0</v>
      </c>
      <c r="U132" s="514">
        <v>0</v>
      </c>
      <c r="V132" s="514">
        <v>0</v>
      </c>
      <c r="W132" s="516">
        <v>0</v>
      </c>
      <c r="X132" s="514">
        <v>0</v>
      </c>
      <c r="Y132" s="514">
        <v>0</v>
      </c>
      <c r="Z132" s="516">
        <v>0</v>
      </c>
      <c r="AA132" s="514">
        <v>2</v>
      </c>
      <c r="AB132" s="514">
        <v>2</v>
      </c>
      <c r="AC132" s="516">
        <v>1530000</v>
      </c>
      <c r="AD132" s="514">
        <v>0</v>
      </c>
      <c r="AE132" s="514">
        <v>0</v>
      </c>
      <c r="AF132" s="516">
        <v>0</v>
      </c>
      <c r="AG132" s="514">
        <v>0</v>
      </c>
      <c r="AH132" s="514">
        <v>0</v>
      </c>
      <c r="AI132" s="516">
        <v>0</v>
      </c>
      <c r="AJ132" s="514">
        <v>0</v>
      </c>
      <c r="AK132" s="514">
        <v>0</v>
      </c>
      <c r="AL132" s="516">
        <v>0</v>
      </c>
      <c r="AM132" s="517">
        <v>2</v>
      </c>
      <c r="AN132" s="517">
        <v>2</v>
      </c>
      <c r="AO132" s="516">
        <v>1530000</v>
      </c>
    </row>
    <row r="133" spans="1:41" x14ac:dyDescent="0.25">
      <c r="A133" s="512">
        <v>2023</v>
      </c>
      <c r="B133" s="512">
        <v>25</v>
      </c>
      <c r="C133" s="518">
        <v>327000</v>
      </c>
      <c r="D133" s="519">
        <v>11</v>
      </c>
      <c r="E133" s="520">
        <v>0</v>
      </c>
      <c r="F133" s="513">
        <v>0</v>
      </c>
      <c r="G133" s="513">
        <v>35285</v>
      </c>
      <c r="H133" s="512">
        <v>999</v>
      </c>
      <c r="I133" s="512">
        <v>44140</v>
      </c>
      <c r="J133" s="512">
        <v>0</v>
      </c>
      <c r="K133" s="512">
        <v>0</v>
      </c>
      <c r="L133" s="513">
        <v>1301</v>
      </c>
      <c r="M133" s="512">
        <v>12</v>
      </c>
      <c r="N133" s="256" t="s">
        <v>1162</v>
      </c>
      <c r="O133" s="514">
        <v>2</v>
      </c>
      <c r="P133" s="514">
        <v>2</v>
      </c>
      <c r="Q133" s="516">
        <v>900000</v>
      </c>
      <c r="R133" s="514">
        <v>0</v>
      </c>
      <c r="S133" s="514">
        <v>0</v>
      </c>
      <c r="T133" s="516">
        <v>0</v>
      </c>
      <c r="U133" s="514">
        <v>0</v>
      </c>
      <c r="V133" s="514">
        <v>0</v>
      </c>
      <c r="W133" s="516">
        <v>0</v>
      </c>
      <c r="X133" s="514">
        <v>0</v>
      </c>
      <c r="Y133" s="514">
        <v>0</v>
      </c>
      <c r="Z133" s="516">
        <v>0</v>
      </c>
      <c r="AA133" s="514">
        <v>2</v>
      </c>
      <c r="AB133" s="514">
        <v>2</v>
      </c>
      <c r="AC133" s="516">
        <v>900000</v>
      </c>
      <c r="AD133" s="514">
        <v>0</v>
      </c>
      <c r="AE133" s="514">
        <v>0</v>
      </c>
      <c r="AF133" s="516">
        <v>0</v>
      </c>
      <c r="AG133" s="514">
        <v>0</v>
      </c>
      <c r="AH133" s="514">
        <v>0</v>
      </c>
      <c r="AI133" s="516">
        <v>0</v>
      </c>
      <c r="AJ133" s="514">
        <v>0</v>
      </c>
      <c r="AK133" s="514">
        <v>0</v>
      </c>
      <c r="AL133" s="516">
        <v>0</v>
      </c>
      <c r="AM133" s="517">
        <v>2</v>
      </c>
      <c r="AN133" s="517">
        <v>2</v>
      </c>
      <c r="AO133" s="516">
        <v>900000</v>
      </c>
    </row>
    <row r="134" spans="1:41" x14ac:dyDescent="0.25">
      <c r="A134" s="512">
        <v>2023</v>
      </c>
      <c r="B134" s="512">
        <v>25</v>
      </c>
      <c r="C134" s="518">
        <v>397000</v>
      </c>
      <c r="D134" s="519">
        <v>11</v>
      </c>
      <c r="E134" s="520">
        <v>0</v>
      </c>
      <c r="F134" s="513">
        <v>0</v>
      </c>
      <c r="G134" s="513">
        <v>42040</v>
      </c>
      <c r="H134" s="512">
        <v>999</v>
      </c>
      <c r="I134" s="512">
        <v>44140</v>
      </c>
      <c r="J134" s="512">
        <v>0</v>
      </c>
      <c r="K134" s="512">
        <v>0</v>
      </c>
      <c r="L134" s="513">
        <v>1350</v>
      </c>
      <c r="M134" s="512">
        <v>0</v>
      </c>
      <c r="N134" s="256" t="s">
        <v>636</v>
      </c>
      <c r="O134" s="514">
        <v>0</v>
      </c>
      <c r="P134" s="514">
        <v>0</v>
      </c>
      <c r="Q134" s="516">
        <v>0</v>
      </c>
      <c r="R134" s="514">
        <v>0</v>
      </c>
      <c r="S134" s="514">
        <v>0</v>
      </c>
      <c r="T134" s="516">
        <v>0</v>
      </c>
      <c r="U134" s="514">
        <v>0</v>
      </c>
      <c r="V134" s="514">
        <v>0</v>
      </c>
      <c r="W134" s="516">
        <v>0</v>
      </c>
      <c r="X134" s="514">
        <v>0</v>
      </c>
      <c r="Y134" s="514">
        <v>0</v>
      </c>
      <c r="Z134" s="516">
        <v>0</v>
      </c>
      <c r="AA134" s="514">
        <v>0</v>
      </c>
      <c r="AB134" s="514">
        <v>0</v>
      </c>
      <c r="AC134" s="516">
        <v>0</v>
      </c>
      <c r="AD134" s="514">
        <v>0</v>
      </c>
      <c r="AE134" s="514">
        <v>0</v>
      </c>
      <c r="AF134" s="516">
        <v>0</v>
      </c>
      <c r="AG134" s="514">
        <v>0</v>
      </c>
      <c r="AH134" s="514">
        <v>0</v>
      </c>
      <c r="AI134" s="516">
        <v>0</v>
      </c>
      <c r="AJ134" s="514">
        <v>0</v>
      </c>
      <c r="AK134" s="514">
        <v>0</v>
      </c>
      <c r="AL134" s="516">
        <v>0</v>
      </c>
      <c r="AM134" s="517">
        <v>0</v>
      </c>
      <c r="AN134" s="517">
        <v>0</v>
      </c>
      <c r="AO134" s="516">
        <v>0</v>
      </c>
    </row>
    <row r="135" spans="1:41" x14ac:dyDescent="0.25">
      <c r="A135" s="512">
        <v>2023</v>
      </c>
      <c r="B135" s="512">
        <v>25</v>
      </c>
      <c r="C135" s="518">
        <v>401000</v>
      </c>
      <c r="D135" s="519">
        <v>11</v>
      </c>
      <c r="E135" s="520">
        <v>0</v>
      </c>
      <c r="F135" s="513">
        <v>0</v>
      </c>
      <c r="G135" s="513">
        <v>42285</v>
      </c>
      <c r="H135" s="512">
        <v>999</v>
      </c>
      <c r="I135" s="512">
        <v>44140</v>
      </c>
      <c r="J135" s="512">
        <v>0</v>
      </c>
      <c r="K135" s="512">
        <v>0</v>
      </c>
      <c r="L135" s="513">
        <v>13761128</v>
      </c>
      <c r="M135" s="512">
        <v>12</v>
      </c>
      <c r="N135" s="256" t="s">
        <v>1233</v>
      </c>
      <c r="O135" s="514">
        <v>5</v>
      </c>
      <c r="P135" s="514">
        <v>5</v>
      </c>
      <c r="Q135" s="516">
        <v>1062000</v>
      </c>
      <c r="R135" s="514">
        <v>1</v>
      </c>
      <c r="S135" s="514">
        <v>2</v>
      </c>
      <c r="T135" s="516">
        <v>308000</v>
      </c>
      <c r="U135" s="514">
        <v>0</v>
      </c>
      <c r="V135" s="514">
        <v>0</v>
      </c>
      <c r="W135" s="516">
        <v>0</v>
      </c>
      <c r="X135" s="514">
        <v>0</v>
      </c>
      <c r="Y135" s="514">
        <v>0</v>
      </c>
      <c r="Z135" s="516">
        <v>0</v>
      </c>
      <c r="AA135" s="514">
        <v>5</v>
      </c>
      <c r="AB135" s="514">
        <v>5</v>
      </c>
      <c r="AC135" s="516">
        <v>1062000</v>
      </c>
      <c r="AD135" s="514">
        <v>1</v>
      </c>
      <c r="AE135" s="514">
        <v>2</v>
      </c>
      <c r="AF135" s="516">
        <v>308000</v>
      </c>
      <c r="AG135" s="514">
        <v>0</v>
      </c>
      <c r="AH135" s="514">
        <v>0</v>
      </c>
      <c r="AI135" s="516">
        <v>0</v>
      </c>
      <c r="AJ135" s="514">
        <v>0</v>
      </c>
      <c r="AK135" s="514">
        <v>0</v>
      </c>
      <c r="AL135" s="516">
        <v>0</v>
      </c>
      <c r="AM135" s="517">
        <v>6</v>
      </c>
      <c r="AN135" s="517">
        <v>7</v>
      </c>
      <c r="AO135" s="516">
        <v>1370000</v>
      </c>
    </row>
    <row r="136" spans="1:41" x14ac:dyDescent="0.25">
      <c r="A136" s="512">
        <v>2023</v>
      </c>
      <c r="B136" s="512">
        <v>25</v>
      </c>
      <c r="C136" s="518">
        <v>427000</v>
      </c>
      <c r="D136" s="519">
        <v>11</v>
      </c>
      <c r="E136" s="520">
        <v>0</v>
      </c>
      <c r="F136" s="513">
        <v>0</v>
      </c>
      <c r="G136" s="513">
        <v>45490</v>
      </c>
      <c r="H136" s="512">
        <v>999</v>
      </c>
      <c r="I136" s="512">
        <v>44140</v>
      </c>
      <c r="J136" s="512">
        <v>0</v>
      </c>
      <c r="K136" s="512">
        <v>0</v>
      </c>
      <c r="L136" s="513">
        <v>1355</v>
      </c>
      <c r="M136" s="512">
        <v>0</v>
      </c>
      <c r="N136" s="256" t="s">
        <v>1257</v>
      </c>
      <c r="O136" s="514">
        <v>6</v>
      </c>
      <c r="P136" s="514">
        <v>6</v>
      </c>
      <c r="Q136" s="516">
        <v>1380000</v>
      </c>
      <c r="R136" s="514">
        <v>0</v>
      </c>
      <c r="S136" s="514">
        <v>0</v>
      </c>
      <c r="T136" s="516">
        <v>0</v>
      </c>
      <c r="U136" s="514">
        <v>0</v>
      </c>
      <c r="V136" s="514">
        <v>0</v>
      </c>
      <c r="W136" s="516">
        <v>0</v>
      </c>
      <c r="X136" s="514">
        <v>0</v>
      </c>
      <c r="Y136" s="514">
        <v>0</v>
      </c>
      <c r="Z136" s="516">
        <v>0</v>
      </c>
      <c r="AA136" s="514">
        <v>0</v>
      </c>
      <c r="AB136" s="514">
        <v>0</v>
      </c>
      <c r="AC136" s="516">
        <v>0</v>
      </c>
      <c r="AD136" s="514">
        <v>0</v>
      </c>
      <c r="AE136" s="514">
        <v>0</v>
      </c>
      <c r="AF136" s="516">
        <v>0</v>
      </c>
      <c r="AG136" s="514">
        <v>0</v>
      </c>
      <c r="AH136" s="514">
        <v>0</v>
      </c>
      <c r="AI136" s="516">
        <v>0</v>
      </c>
      <c r="AJ136" s="514">
        <v>0</v>
      </c>
      <c r="AK136" s="514">
        <v>0</v>
      </c>
      <c r="AL136" s="516">
        <v>0</v>
      </c>
      <c r="AM136" s="517">
        <v>0</v>
      </c>
      <c r="AN136" s="517">
        <v>0</v>
      </c>
      <c r="AO136" s="516">
        <v>0</v>
      </c>
    </row>
    <row r="137" spans="1:41" x14ac:dyDescent="0.25">
      <c r="A137" s="512">
        <v>2023</v>
      </c>
      <c r="B137" s="512">
        <v>25</v>
      </c>
      <c r="C137" s="518">
        <v>455000</v>
      </c>
      <c r="D137" s="519">
        <v>11</v>
      </c>
      <c r="E137" s="520">
        <v>0</v>
      </c>
      <c r="F137" s="513">
        <v>0</v>
      </c>
      <c r="G137" s="513">
        <v>47835</v>
      </c>
      <c r="H137" s="512">
        <v>999</v>
      </c>
      <c r="I137" s="512">
        <v>44140</v>
      </c>
      <c r="J137" s="512">
        <v>0</v>
      </c>
      <c r="K137" s="512">
        <v>0</v>
      </c>
      <c r="L137" s="513">
        <v>1360</v>
      </c>
      <c r="M137" s="512">
        <v>12</v>
      </c>
      <c r="N137" s="256" t="s">
        <v>501</v>
      </c>
      <c r="O137" s="514">
        <v>1</v>
      </c>
      <c r="P137" s="514">
        <v>1</v>
      </c>
      <c r="Q137" s="516">
        <v>200000</v>
      </c>
      <c r="R137" s="514">
        <v>0</v>
      </c>
      <c r="S137" s="514">
        <v>0</v>
      </c>
      <c r="T137" s="516">
        <v>0</v>
      </c>
      <c r="U137" s="514">
        <v>0</v>
      </c>
      <c r="V137" s="514">
        <v>0</v>
      </c>
      <c r="W137" s="516">
        <v>0</v>
      </c>
      <c r="X137" s="514">
        <v>1</v>
      </c>
      <c r="Y137" s="514">
        <v>6</v>
      </c>
      <c r="Z137" s="516">
        <v>600000</v>
      </c>
      <c r="AA137" s="514">
        <v>1</v>
      </c>
      <c r="AB137" s="514">
        <v>1</v>
      </c>
      <c r="AC137" s="516">
        <v>200000</v>
      </c>
      <c r="AD137" s="514">
        <v>0</v>
      </c>
      <c r="AE137" s="514">
        <v>0</v>
      </c>
      <c r="AF137" s="516">
        <v>0</v>
      </c>
      <c r="AG137" s="514">
        <v>0</v>
      </c>
      <c r="AH137" s="514">
        <v>0</v>
      </c>
      <c r="AI137" s="516">
        <v>0</v>
      </c>
      <c r="AJ137" s="514">
        <v>1</v>
      </c>
      <c r="AK137" s="514">
        <v>6</v>
      </c>
      <c r="AL137" s="516">
        <v>600000</v>
      </c>
      <c r="AM137" s="517">
        <v>2</v>
      </c>
      <c r="AN137" s="517">
        <v>7</v>
      </c>
      <c r="AO137" s="516">
        <v>800000</v>
      </c>
    </row>
    <row r="138" spans="1:41" x14ac:dyDescent="0.25">
      <c r="A138" s="512">
        <v>2023</v>
      </c>
      <c r="B138" s="512">
        <v>25</v>
      </c>
      <c r="C138" s="518">
        <v>467000</v>
      </c>
      <c r="D138" s="519">
        <v>11</v>
      </c>
      <c r="E138" s="520">
        <v>0</v>
      </c>
      <c r="F138" s="513">
        <v>0</v>
      </c>
      <c r="G138" s="513">
        <v>51265</v>
      </c>
      <c r="H138" s="512">
        <v>999</v>
      </c>
      <c r="I138" s="512">
        <v>44140</v>
      </c>
      <c r="J138" s="512">
        <v>0</v>
      </c>
      <c r="K138" s="512">
        <v>0</v>
      </c>
      <c r="L138" s="513">
        <v>1364</v>
      </c>
      <c r="M138" s="512">
        <v>12</v>
      </c>
      <c r="N138" s="256" t="s">
        <v>661</v>
      </c>
      <c r="O138" s="514">
        <v>7</v>
      </c>
      <c r="P138" s="514">
        <v>7</v>
      </c>
      <c r="Q138" s="516">
        <v>3772671</v>
      </c>
      <c r="R138" s="514">
        <v>0</v>
      </c>
      <c r="S138" s="514">
        <v>0</v>
      </c>
      <c r="T138" s="516">
        <v>0</v>
      </c>
      <c r="U138" s="514">
        <v>0</v>
      </c>
      <c r="V138" s="514">
        <v>0</v>
      </c>
      <c r="W138" s="516">
        <v>0</v>
      </c>
      <c r="X138" s="514">
        <v>0</v>
      </c>
      <c r="Y138" s="514">
        <v>0</v>
      </c>
      <c r="Z138" s="516">
        <v>0</v>
      </c>
      <c r="AA138" s="514">
        <v>7</v>
      </c>
      <c r="AB138" s="514">
        <v>7</v>
      </c>
      <c r="AC138" s="516">
        <v>3772671</v>
      </c>
      <c r="AD138" s="514">
        <v>0</v>
      </c>
      <c r="AE138" s="514">
        <v>0</v>
      </c>
      <c r="AF138" s="516">
        <v>0</v>
      </c>
      <c r="AG138" s="514">
        <v>0</v>
      </c>
      <c r="AH138" s="514">
        <v>0</v>
      </c>
      <c r="AI138" s="516">
        <v>0</v>
      </c>
      <c r="AJ138" s="514">
        <v>0</v>
      </c>
      <c r="AK138" s="514">
        <v>0</v>
      </c>
      <c r="AL138" s="516">
        <v>0</v>
      </c>
      <c r="AM138" s="517">
        <v>7</v>
      </c>
      <c r="AN138" s="517">
        <v>7</v>
      </c>
      <c r="AO138" s="516">
        <v>3772671</v>
      </c>
    </row>
    <row r="139" spans="1:41" x14ac:dyDescent="0.25">
      <c r="A139" s="512">
        <v>2023</v>
      </c>
      <c r="B139" s="512">
        <v>25</v>
      </c>
      <c r="C139" s="518">
        <v>529000</v>
      </c>
      <c r="D139" s="519">
        <v>11</v>
      </c>
      <c r="E139" s="520">
        <v>0</v>
      </c>
      <c r="F139" s="513">
        <v>0</v>
      </c>
      <c r="G139" s="513">
        <v>58335</v>
      </c>
      <c r="H139" s="512">
        <v>999</v>
      </c>
      <c r="I139" s="512">
        <v>44140</v>
      </c>
      <c r="J139" s="512">
        <v>0</v>
      </c>
      <c r="K139" s="512">
        <v>0</v>
      </c>
      <c r="L139" s="513">
        <v>1367</v>
      </c>
      <c r="M139" s="512">
        <v>12</v>
      </c>
      <c r="N139" s="256" t="s">
        <v>1357</v>
      </c>
      <c r="O139" s="514">
        <v>0</v>
      </c>
      <c r="P139" s="514">
        <v>0</v>
      </c>
      <c r="Q139" s="516">
        <v>0</v>
      </c>
      <c r="R139" s="514">
        <v>0</v>
      </c>
      <c r="S139" s="514">
        <v>0</v>
      </c>
      <c r="T139" s="516">
        <v>0</v>
      </c>
      <c r="U139" s="514">
        <v>0</v>
      </c>
      <c r="V139" s="514">
        <v>0</v>
      </c>
      <c r="W139" s="516">
        <v>0</v>
      </c>
      <c r="X139" s="514">
        <v>0</v>
      </c>
      <c r="Y139" s="514">
        <v>0</v>
      </c>
      <c r="Z139" s="516">
        <v>0</v>
      </c>
      <c r="AA139" s="514">
        <v>0</v>
      </c>
      <c r="AB139" s="514">
        <v>0</v>
      </c>
      <c r="AC139" s="516">
        <v>0</v>
      </c>
      <c r="AD139" s="514">
        <v>0</v>
      </c>
      <c r="AE139" s="514">
        <v>0</v>
      </c>
      <c r="AF139" s="516">
        <v>0</v>
      </c>
      <c r="AG139" s="514">
        <v>0</v>
      </c>
      <c r="AH139" s="514">
        <v>0</v>
      </c>
      <c r="AI139" s="516">
        <v>0</v>
      </c>
      <c r="AJ139" s="514">
        <v>0</v>
      </c>
      <c r="AK139" s="514">
        <v>0</v>
      </c>
      <c r="AL139" s="516">
        <v>0</v>
      </c>
      <c r="AM139" s="517">
        <v>0</v>
      </c>
      <c r="AN139" s="517">
        <v>0</v>
      </c>
      <c r="AO139" s="516">
        <v>0</v>
      </c>
    </row>
    <row r="140" spans="1:41" x14ac:dyDescent="0.25">
      <c r="A140" s="512">
        <v>2023</v>
      </c>
      <c r="B140" s="512">
        <v>25</v>
      </c>
      <c r="C140" s="518">
        <v>559000</v>
      </c>
      <c r="D140" s="519">
        <v>11</v>
      </c>
      <c r="E140" s="520">
        <v>0</v>
      </c>
      <c r="F140" s="513">
        <v>0</v>
      </c>
      <c r="G140" s="513">
        <v>61135</v>
      </c>
      <c r="H140" s="512">
        <v>999</v>
      </c>
      <c r="I140" s="512">
        <v>44140</v>
      </c>
      <c r="J140" s="512">
        <v>0</v>
      </c>
      <c r="K140" s="512">
        <v>0</v>
      </c>
      <c r="L140" s="513">
        <v>1301</v>
      </c>
      <c r="M140" s="512">
        <v>12</v>
      </c>
      <c r="N140" s="256" t="s">
        <v>1393</v>
      </c>
      <c r="O140" s="514">
        <v>1</v>
      </c>
      <c r="P140" s="514">
        <v>1</v>
      </c>
      <c r="Q140" s="516">
        <v>300000</v>
      </c>
      <c r="R140" s="514">
        <v>0</v>
      </c>
      <c r="S140" s="514">
        <v>0</v>
      </c>
      <c r="T140" s="516">
        <v>0</v>
      </c>
      <c r="U140" s="514">
        <v>0</v>
      </c>
      <c r="V140" s="514">
        <v>0</v>
      </c>
      <c r="W140" s="516">
        <v>0</v>
      </c>
      <c r="X140" s="514">
        <v>0</v>
      </c>
      <c r="Y140" s="514">
        <v>0</v>
      </c>
      <c r="Z140" s="516">
        <v>0</v>
      </c>
      <c r="AA140" s="514">
        <v>1</v>
      </c>
      <c r="AB140" s="514">
        <v>1</v>
      </c>
      <c r="AC140" s="516">
        <v>300000</v>
      </c>
      <c r="AD140" s="514">
        <v>0</v>
      </c>
      <c r="AE140" s="514">
        <v>0</v>
      </c>
      <c r="AF140" s="516">
        <v>0</v>
      </c>
      <c r="AG140" s="514">
        <v>0</v>
      </c>
      <c r="AH140" s="514">
        <v>0</v>
      </c>
      <c r="AI140" s="516">
        <v>0</v>
      </c>
      <c r="AJ140" s="514">
        <v>0</v>
      </c>
      <c r="AK140" s="514">
        <v>0</v>
      </c>
      <c r="AL140" s="516">
        <v>0</v>
      </c>
      <c r="AM140" s="517">
        <v>1</v>
      </c>
      <c r="AN140" s="517">
        <v>1</v>
      </c>
      <c r="AO140" s="516">
        <v>300000</v>
      </c>
    </row>
    <row r="141" spans="1:41" x14ac:dyDescent="0.25">
      <c r="A141" s="512">
        <v>2023</v>
      </c>
      <c r="B141" s="512">
        <v>25</v>
      </c>
      <c r="C141" s="518">
        <v>567000</v>
      </c>
      <c r="D141" s="519">
        <v>11</v>
      </c>
      <c r="E141" s="520">
        <v>0</v>
      </c>
      <c r="F141" s="513">
        <v>0</v>
      </c>
      <c r="G141" s="513">
        <v>61905</v>
      </c>
      <c r="H141" s="512">
        <v>999</v>
      </c>
      <c r="I141" s="512">
        <v>44140</v>
      </c>
      <c r="J141" s="512">
        <v>0</v>
      </c>
      <c r="K141" s="512">
        <v>0</v>
      </c>
      <c r="L141" s="513">
        <v>1301</v>
      </c>
      <c r="M141" s="512">
        <v>12</v>
      </c>
      <c r="N141" s="256" t="s">
        <v>1401</v>
      </c>
      <c r="O141" s="514">
        <v>1</v>
      </c>
      <c r="P141" s="514">
        <v>1</v>
      </c>
      <c r="Q141" s="516">
        <v>405000</v>
      </c>
      <c r="R141" s="514">
        <v>0</v>
      </c>
      <c r="S141" s="514">
        <v>0</v>
      </c>
      <c r="T141" s="516">
        <v>0</v>
      </c>
      <c r="U141" s="514">
        <v>0</v>
      </c>
      <c r="V141" s="514">
        <v>0</v>
      </c>
      <c r="W141" s="516">
        <v>0</v>
      </c>
      <c r="X141" s="514">
        <v>0</v>
      </c>
      <c r="Y141" s="514">
        <v>0</v>
      </c>
      <c r="Z141" s="516">
        <v>0</v>
      </c>
      <c r="AA141" s="514">
        <v>1</v>
      </c>
      <c r="AB141" s="514">
        <v>1</v>
      </c>
      <c r="AC141" s="516">
        <v>405000</v>
      </c>
      <c r="AD141" s="514">
        <v>0</v>
      </c>
      <c r="AE141" s="514">
        <v>0</v>
      </c>
      <c r="AF141" s="516">
        <v>0</v>
      </c>
      <c r="AG141" s="514">
        <v>0</v>
      </c>
      <c r="AH141" s="514">
        <v>0</v>
      </c>
      <c r="AI141" s="516">
        <v>0</v>
      </c>
      <c r="AJ141" s="514">
        <v>0</v>
      </c>
      <c r="AK141" s="514">
        <v>0</v>
      </c>
      <c r="AL141" s="516">
        <v>0</v>
      </c>
      <c r="AM141" s="517">
        <v>1</v>
      </c>
      <c r="AN141" s="517">
        <v>1</v>
      </c>
      <c r="AO141" s="516">
        <v>405000</v>
      </c>
    </row>
    <row r="142" spans="1:41" x14ac:dyDescent="0.25">
      <c r="A142" s="512">
        <v>2023</v>
      </c>
      <c r="B142" s="512">
        <v>25</v>
      </c>
      <c r="C142" s="518">
        <v>603000</v>
      </c>
      <c r="D142" s="519">
        <v>11</v>
      </c>
      <c r="E142" s="520">
        <v>0</v>
      </c>
      <c r="F142" s="513">
        <v>0</v>
      </c>
      <c r="G142" s="513">
        <v>68400</v>
      </c>
      <c r="H142" s="512">
        <v>999</v>
      </c>
      <c r="I142" s="512">
        <v>44140</v>
      </c>
      <c r="J142" s="512">
        <v>0</v>
      </c>
      <c r="K142" s="512">
        <v>0</v>
      </c>
      <c r="L142" s="513">
        <v>1375</v>
      </c>
      <c r="M142" s="512">
        <v>12</v>
      </c>
      <c r="N142" s="256" t="s">
        <v>1444</v>
      </c>
      <c r="O142" s="514">
        <v>0</v>
      </c>
      <c r="P142" s="514">
        <v>0</v>
      </c>
      <c r="Q142" s="516">
        <v>0</v>
      </c>
      <c r="R142" s="514">
        <v>0</v>
      </c>
      <c r="S142" s="514">
        <v>0</v>
      </c>
      <c r="T142" s="516">
        <v>0</v>
      </c>
      <c r="U142" s="514">
        <v>0</v>
      </c>
      <c r="V142" s="514">
        <v>0</v>
      </c>
      <c r="W142" s="516">
        <v>0</v>
      </c>
      <c r="X142" s="514">
        <v>0</v>
      </c>
      <c r="Y142" s="514">
        <v>0</v>
      </c>
      <c r="Z142" s="516">
        <v>0</v>
      </c>
      <c r="AA142" s="514">
        <v>0</v>
      </c>
      <c r="AB142" s="514">
        <v>0</v>
      </c>
      <c r="AC142" s="516">
        <v>0</v>
      </c>
      <c r="AD142" s="514">
        <v>0</v>
      </c>
      <c r="AE142" s="514">
        <v>0</v>
      </c>
      <c r="AF142" s="516">
        <v>0</v>
      </c>
      <c r="AG142" s="514">
        <v>0</v>
      </c>
      <c r="AH142" s="514">
        <v>0</v>
      </c>
      <c r="AI142" s="516">
        <v>0</v>
      </c>
      <c r="AJ142" s="514">
        <v>0</v>
      </c>
      <c r="AK142" s="514">
        <v>0</v>
      </c>
      <c r="AL142" s="516">
        <v>0</v>
      </c>
      <c r="AM142" s="517">
        <v>0</v>
      </c>
      <c r="AN142" s="517">
        <v>0</v>
      </c>
      <c r="AO142" s="516">
        <v>0</v>
      </c>
    </row>
    <row r="143" spans="1:41" x14ac:dyDescent="0.25">
      <c r="A143" s="512">
        <v>2023</v>
      </c>
      <c r="B143" s="512">
        <v>25</v>
      </c>
      <c r="C143" s="518">
        <v>649000</v>
      </c>
      <c r="D143" s="519">
        <v>11</v>
      </c>
      <c r="E143" s="520">
        <v>0</v>
      </c>
      <c r="F143" s="513">
        <v>0</v>
      </c>
      <c r="G143" s="513">
        <v>73265</v>
      </c>
      <c r="H143" s="512">
        <v>999</v>
      </c>
      <c r="I143" s="512">
        <v>44140</v>
      </c>
      <c r="J143" s="512">
        <v>0</v>
      </c>
      <c r="K143" s="512">
        <v>0</v>
      </c>
      <c r="L143" s="513">
        <v>1378</v>
      </c>
      <c r="M143" s="512">
        <v>0</v>
      </c>
      <c r="N143" s="256" t="s">
        <v>406</v>
      </c>
      <c r="O143" s="514">
        <v>0</v>
      </c>
      <c r="P143" s="514">
        <v>0</v>
      </c>
      <c r="Q143" s="516">
        <v>0</v>
      </c>
      <c r="R143" s="514">
        <v>0</v>
      </c>
      <c r="S143" s="514">
        <v>0</v>
      </c>
      <c r="T143" s="516">
        <v>0</v>
      </c>
      <c r="U143" s="514">
        <v>0</v>
      </c>
      <c r="V143" s="514">
        <v>0</v>
      </c>
      <c r="W143" s="516">
        <v>0</v>
      </c>
      <c r="X143" s="514">
        <v>0</v>
      </c>
      <c r="Y143" s="514">
        <v>0</v>
      </c>
      <c r="Z143" s="516">
        <v>0</v>
      </c>
      <c r="AA143" s="514">
        <v>0</v>
      </c>
      <c r="AB143" s="514">
        <v>0</v>
      </c>
      <c r="AC143" s="516">
        <v>0</v>
      </c>
      <c r="AD143" s="514">
        <v>0</v>
      </c>
      <c r="AE143" s="514">
        <v>0</v>
      </c>
      <c r="AF143" s="516">
        <v>0</v>
      </c>
      <c r="AG143" s="514">
        <v>0</v>
      </c>
      <c r="AH143" s="514">
        <v>0</v>
      </c>
      <c r="AI143" s="516">
        <v>0</v>
      </c>
      <c r="AJ143" s="514">
        <v>0</v>
      </c>
      <c r="AK143" s="514">
        <v>0</v>
      </c>
      <c r="AL143" s="516">
        <v>0</v>
      </c>
      <c r="AM143" s="517">
        <v>0</v>
      </c>
      <c r="AN143" s="517">
        <v>0</v>
      </c>
      <c r="AO143" s="516">
        <v>0</v>
      </c>
    </row>
    <row r="144" spans="1:41" x14ac:dyDescent="0.25">
      <c r="A144" s="512">
        <v>2023</v>
      </c>
      <c r="B144" s="512">
        <v>25</v>
      </c>
      <c r="C144" s="518">
        <v>663000</v>
      </c>
      <c r="D144" s="519">
        <v>11</v>
      </c>
      <c r="E144" s="520">
        <v>0</v>
      </c>
      <c r="F144" s="513">
        <v>0</v>
      </c>
      <c r="G144" s="513">
        <v>74525</v>
      </c>
      <c r="H144" s="512">
        <v>999</v>
      </c>
      <c r="I144" s="512">
        <v>44140</v>
      </c>
      <c r="J144" s="512">
        <v>0</v>
      </c>
      <c r="K144" s="512">
        <v>0</v>
      </c>
      <c r="L144" s="513">
        <v>1379</v>
      </c>
      <c r="M144" s="512">
        <v>0</v>
      </c>
      <c r="N144" s="256" t="s">
        <v>765</v>
      </c>
      <c r="O144" s="514">
        <v>0</v>
      </c>
      <c r="P144" s="514">
        <v>0</v>
      </c>
      <c r="Q144" s="516">
        <v>0</v>
      </c>
      <c r="R144" s="514">
        <v>0</v>
      </c>
      <c r="S144" s="514">
        <v>0</v>
      </c>
      <c r="T144" s="516">
        <v>0</v>
      </c>
      <c r="U144" s="514">
        <v>0</v>
      </c>
      <c r="V144" s="514">
        <v>0</v>
      </c>
      <c r="W144" s="516">
        <v>0</v>
      </c>
      <c r="X144" s="514">
        <v>0</v>
      </c>
      <c r="Y144" s="514">
        <v>0</v>
      </c>
      <c r="Z144" s="516">
        <v>0</v>
      </c>
      <c r="AA144" s="514">
        <v>0</v>
      </c>
      <c r="AB144" s="514">
        <v>0</v>
      </c>
      <c r="AC144" s="516">
        <v>0</v>
      </c>
      <c r="AD144" s="514">
        <v>0</v>
      </c>
      <c r="AE144" s="514">
        <v>0</v>
      </c>
      <c r="AF144" s="516">
        <v>0</v>
      </c>
      <c r="AG144" s="514">
        <v>0</v>
      </c>
      <c r="AH144" s="514">
        <v>0</v>
      </c>
      <c r="AI144" s="516">
        <v>0</v>
      </c>
      <c r="AJ144" s="514">
        <v>0</v>
      </c>
      <c r="AK144" s="514">
        <v>0</v>
      </c>
      <c r="AL144" s="516">
        <v>0</v>
      </c>
      <c r="AM144" s="517">
        <v>0</v>
      </c>
      <c r="AN144" s="517">
        <v>0</v>
      </c>
      <c r="AO144" s="516">
        <v>0</v>
      </c>
    </row>
    <row r="145" spans="1:41" x14ac:dyDescent="0.25">
      <c r="A145" s="512">
        <v>2023</v>
      </c>
      <c r="B145" s="512">
        <v>25</v>
      </c>
      <c r="C145" s="518">
        <v>699000</v>
      </c>
      <c r="D145" s="519">
        <v>11</v>
      </c>
      <c r="E145" s="520">
        <v>0</v>
      </c>
      <c r="F145" s="513">
        <v>0</v>
      </c>
      <c r="G145" s="513">
        <v>79110</v>
      </c>
      <c r="H145" s="512">
        <v>999</v>
      </c>
      <c r="I145" s="512">
        <v>44140</v>
      </c>
      <c r="J145" s="512">
        <v>0</v>
      </c>
      <c r="K145" s="512">
        <v>0</v>
      </c>
      <c r="L145" s="513">
        <v>1301</v>
      </c>
      <c r="M145" s="512">
        <v>12</v>
      </c>
      <c r="N145" s="256" t="s">
        <v>807</v>
      </c>
      <c r="O145" s="514">
        <v>1</v>
      </c>
      <c r="P145" s="514">
        <v>1</v>
      </c>
      <c r="Q145" s="516">
        <v>460000</v>
      </c>
      <c r="R145" s="514">
        <v>0</v>
      </c>
      <c r="S145" s="514">
        <v>0</v>
      </c>
      <c r="T145" s="516">
        <v>0</v>
      </c>
      <c r="U145" s="514">
        <v>0</v>
      </c>
      <c r="V145" s="514">
        <v>0</v>
      </c>
      <c r="W145" s="516">
        <v>0</v>
      </c>
      <c r="X145" s="514">
        <v>0</v>
      </c>
      <c r="Y145" s="514">
        <v>0</v>
      </c>
      <c r="Z145" s="516">
        <v>0</v>
      </c>
      <c r="AA145" s="514">
        <v>1</v>
      </c>
      <c r="AB145" s="514">
        <v>1</v>
      </c>
      <c r="AC145" s="516">
        <v>460000</v>
      </c>
      <c r="AD145" s="514">
        <v>0</v>
      </c>
      <c r="AE145" s="514">
        <v>0</v>
      </c>
      <c r="AF145" s="516">
        <v>0</v>
      </c>
      <c r="AG145" s="514">
        <v>0</v>
      </c>
      <c r="AH145" s="514">
        <v>0</v>
      </c>
      <c r="AI145" s="516">
        <v>0</v>
      </c>
      <c r="AJ145" s="514">
        <v>0</v>
      </c>
      <c r="AK145" s="514">
        <v>0</v>
      </c>
      <c r="AL145" s="516">
        <v>0</v>
      </c>
      <c r="AM145" s="517">
        <v>1</v>
      </c>
      <c r="AN145" s="517">
        <v>1</v>
      </c>
      <c r="AO145" s="516">
        <v>460000</v>
      </c>
    </row>
    <row r="146" spans="1:41" x14ac:dyDescent="0.25">
      <c r="A146" s="425">
        <v>2023</v>
      </c>
      <c r="B146" s="425">
        <v>25</v>
      </c>
      <c r="C146" s="426"/>
      <c r="D146" s="427"/>
      <c r="E146" s="428"/>
      <c r="F146" s="429"/>
      <c r="G146" s="429"/>
      <c r="H146" s="425"/>
      <c r="I146" s="425"/>
      <c r="J146" s="425"/>
      <c r="K146" s="425"/>
      <c r="L146" s="429"/>
      <c r="M146" s="425"/>
      <c r="N146" s="53" t="s">
        <v>1481</v>
      </c>
      <c r="O146" s="430">
        <v>247</v>
      </c>
      <c r="P146" s="430">
        <v>247</v>
      </c>
      <c r="Q146" s="431">
        <v>75756668</v>
      </c>
      <c r="R146" s="430">
        <v>5</v>
      </c>
      <c r="S146" s="430">
        <v>10</v>
      </c>
      <c r="T146" s="431">
        <v>920000</v>
      </c>
      <c r="U146" s="430">
        <v>0</v>
      </c>
      <c r="V146" s="430">
        <v>0</v>
      </c>
      <c r="W146" s="431">
        <v>0</v>
      </c>
      <c r="X146" s="430">
        <v>11</v>
      </c>
      <c r="Y146" s="430">
        <v>103</v>
      </c>
      <c r="Z146" s="431">
        <v>20156628</v>
      </c>
      <c r="AA146" s="430">
        <v>175</v>
      </c>
      <c r="AB146" s="430">
        <v>175</v>
      </c>
      <c r="AC146" s="431">
        <v>60057535</v>
      </c>
      <c r="AD146" s="430">
        <v>5</v>
      </c>
      <c r="AE146" s="430">
        <v>10</v>
      </c>
      <c r="AF146" s="431">
        <v>920000</v>
      </c>
      <c r="AG146" s="430">
        <v>0</v>
      </c>
      <c r="AH146" s="430">
        <v>0</v>
      </c>
      <c r="AI146" s="431">
        <v>0</v>
      </c>
      <c r="AJ146" s="430">
        <v>11</v>
      </c>
      <c r="AK146" s="430">
        <v>103</v>
      </c>
      <c r="AL146" s="431">
        <v>20156628</v>
      </c>
      <c r="AM146" s="432">
        <v>191</v>
      </c>
      <c r="AN146" s="432">
        <v>288</v>
      </c>
      <c r="AO146" s="431">
        <v>81134163</v>
      </c>
    </row>
    <row r="147" spans="1:41" x14ac:dyDescent="0.25">
      <c r="A147" s="512">
        <v>2023</v>
      </c>
      <c r="B147" s="512">
        <v>25</v>
      </c>
      <c r="C147" s="518">
        <v>9000</v>
      </c>
      <c r="D147" s="519">
        <v>13</v>
      </c>
      <c r="E147" s="520">
        <v>40</v>
      </c>
      <c r="F147" s="513">
        <v>840</v>
      </c>
      <c r="G147" s="513">
        <v>765</v>
      </c>
      <c r="H147" s="512">
        <v>999</v>
      </c>
      <c r="I147" s="512">
        <v>44140</v>
      </c>
      <c r="J147" s="512">
        <v>0</v>
      </c>
      <c r="K147" s="512">
        <v>0</v>
      </c>
      <c r="L147" s="513">
        <v>1001</v>
      </c>
      <c r="M147" s="512">
        <v>12</v>
      </c>
      <c r="N147" s="256" t="s">
        <v>1593</v>
      </c>
      <c r="O147" s="514">
        <v>33</v>
      </c>
      <c r="P147" s="514">
        <v>33</v>
      </c>
      <c r="Q147" s="516">
        <v>8601439</v>
      </c>
      <c r="R147" s="514">
        <v>0</v>
      </c>
      <c r="S147" s="514">
        <v>0</v>
      </c>
      <c r="T147" s="516">
        <v>0</v>
      </c>
      <c r="U147" s="514">
        <v>0</v>
      </c>
      <c r="V147" s="514">
        <v>0</v>
      </c>
      <c r="W147" s="516">
        <v>0</v>
      </c>
      <c r="X147" s="514">
        <v>10</v>
      </c>
      <c r="Y147" s="514">
        <v>62</v>
      </c>
      <c r="Z147" s="516">
        <v>19656628</v>
      </c>
      <c r="AA147" s="514">
        <v>33</v>
      </c>
      <c r="AB147" s="514">
        <v>33</v>
      </c>
      <c r="AC147" s="516">
        <v>8601439</v>
      </c>
      <c r="AD147" s="514">
        <v>0</v>
      </c>
      <c r="AE147" s="514">
        <v>0</v>
      </c>
      <c r="AF147" s="516">
        <v>0</v>
      </c>
      <c r="AG147" s="514">
        <v>0</v>
      </c>
      <c r="AH147" s="514">
        <v>0</v>
      </c>
      <c r="AI147" s="516">
        <v>0</v>
      </c>
      <c r="AJ147" s="514">
        <v>10</v>
      </c>
      <c r="AK147" s="514">
        <v>62</v>
      </c>
      <c r="AL147" s="516">
        <v>19656628</v>
      </c>
      <c r="AM147" s="517">
        <v>43</v>
      </c>
      <c r="AN147" s="517">
        <v>95</v>
      </c>
      <c r="AO147" s="516">
        <v>28258067</v>
      </c>
    </row>
    <row r="148" spans="1:41" x14ac:dyDescent="0.25">
      <c r="A148" s="512">
        <v>2023</v>
      </c>
      <c r="B148" s="512">
        <v>25</v>
      </c>
      <c r="C148" s="518">
        <v>69000</v>
      </c>
      <c r="D148" s="519">
        <v>13</v>
      </c>
      <c r="E148" s="520">
        <v>0</v>
      </c>
      <c r="F148" s="513">
        <v>0</v>
      </c>
      <c r="G148" s="513">
        <v>6085</v>
      </c>
      <c r="H148" s="512">
        <v>999</v>
      </c>
      <c r="I148" s="512">
        <v>44140</v>
      </c>
      <c r="J148" s="512">
        <v>0</v>
      </c>
      <c r="K148" s="512">
        <v>0</v>
      </c>
      <c r="L148" s="513">
        <v>1008</v>
      </c>
      <c r="M148" s="512">
        <v>0</v>
      </c>
      <c r="N148" s="256" t="s">
        <v>921</v>
      </c>
      <c r="O148" s="514">
        <v>0</v>
      </c>
      <c r="P148" s="514">
        <v>0</v>
      </c>
      <c r="Q148" s="516">
        <v>0</v>
      </c>
      <c r="R148" s="514">
        <v>0</v>
      </c>
      <c r="S148" s="514">
        <v>0</v>
      </c>
      <c r="T148" s="516">
        <v>0</v>
      </c>
      <c r="U148" s="514">
        <v>0</v>
      </c>
      <c r="V148" s="514">
        <v>0</v>
      </c>
      <c r="W148" s="516">
        <v>0</v>
      </c>
      <c r="X148" s="514">
        <v>0</v>
      </c>
      <c r="Y148" s="514">
        <v>0</v>
      </c>
      <c r="Z148" s="516">
        <v>0</v>
      </c>
      <c r="AA148" s="514">
        <v>0</v>
      </c>
      <c r="AB148" s="514">
        <v>0</v>
      </c>
      <c r="AC148" s="516">
        <v>0</v>
      </c>
      <c r="AD148" s="514">
        <v>0</v>
      </c>
      <c r="AE148" s="514">
        <v>0</v>
      </c>
      <c r="AF148" s="516">
        <v>0</v>
      </c>
      <c r="AG148" s="514">
        <v>0</v>
      </c>
      <c r="AH148" s="514">
        <v>0</v>
      </c>
      <c r="AI148" s="516">
        <v>0</v>
      </c>
      <c r="AJ148" s="514">
        <v>0</v>
      </c>
      <c r="AK148" s="514">
        <v>0</v>
      </c>
      <c r="AL148" s="516">
        <v>0</v>
      </c>
      <c r="AM148" s="517">
        <v>0</v>
      </c>
      <c r="AN148" s="517">
        <v>0</v>
      </c>
      <c r="AO148" s="516">
        <v>0</v>
      </c>
    </row>
    <row r="149" spans="1:41" x14ac:dyDescent="0.25">
      <c r="A149" s="512">
        <v>2023</v>
      </c>
      <c r="B149" s="512">
        <v>25</v>
      </c>
      <c r="C149" s="518">
        <v>89000</v>
      </c>
      <c r="D149" s="519">
        <v>13</v>
      </c>
      <c r="E149" s="520">
        <v>0</v>
      </c>
      <c r="F149" s="513">
        <v>0</v>
      </c>
      <c r="G149" s="513">
        <v>8470</v>
      </c>
      <c r="H149" s="512">
        <v>999</v>
      </c>
      <c r="I149" s="512">
        <v>44140</v>
      </c>
      <c r="J149" s="512">
        <v>0</v>
      </c>
      <c r="K149" s="512">
        <v>0</v>
      </c>
      <c r="L149" s="513">
        <v>1010</v>
      </c>
      <c r="M149" s="512">
        <v>0</v>
      </c>
      <c r="N149" s="256" t="s">
        <v>941</v>
      </c>
      <c r="O149" s="514">
        <v>7</v>
      </c>
      <c r="P149" s="514">
        <v>7</v>
      </c>
      <c r="Q149" s="516">
        <v>1384446</v>
      </c>
      <c r="R149" s="514">
        <v>0</v>
      </c>
      <c r="S149" s="514">
        <v>0</v>
      </c>
      <c r="T149" s="516">
        <v>0</v>
      </c>
      <c r="U149" s="514">
        <v>0</v>
      </c>
      <c r="V149" s="514">
        <v>0</v>
      </c>
      <c r="W149" s="516">
        <v>0</v>
      </c>
      <c r="X149" s="514">
        <v>0</v>
      </c>
      <c r="Y149" s="514">
        <v>0</v>
      </c>
      <c r="Z149" s="516">
        <v>0</v>
      </c>
      <c r="AA149" s="514">
        <v>0</v>
      </c>
      <c r="AB149" s="514">
        <v>0</v>
      </c>
      <c r="AC149" s="516">
        <v>0</v>
      </c>
      <c r="AD149" s="514">
        <v>0</v>
      </c>
      <c r="AE149" s="514">
        <v>0</v>
      </c>
      <c r="AF149" s="516">
        <v>0</v>
      </c>
      <c r="AG149" s="514">
        <v>0</v>
      </c>
      <c r="AH149" s="514">
        <v>0</v>
      </c>
      <c r="AI149" s="516">
        <v>0</v>
      </c>
      <c r="AJ149" s="514">
        <v>0</v>
      </c>
      <c r="AK149" s="514">
        <v>0</v>
      </c>
      <c r="AL149" s="516">
        <v>0</v>
      </c>
      <c r="AM149" s="517">
        <v>0</v>
      </c>
      <c r="AN149" s="517">
        <v>0</v>
      </c>
      <c r="AO149" s="516">
        <v>0</v>
      </c>
    </row>
    <row r="150" spans="1:41" x14ac:dyDescent="0.25">
      <c r="A150" s="512">
        <v>2023</v>
      </c>
      <c r="B150" s="512">
        <v>25</v>
      </c>
      <c r="C150" s="518">
        <v>123000</v>
      </c>
      <c r="D150" s="519">
        <v>13</v>
      </c>
      <c r="E150" s="520">
        <v>0</v>
      </c>
      <c r="F150" s="513">
        <v>0</v>
      </c>
      <c r="G150" s="513">
        <v>13485</v>
      </c>
      <c r="H150" s="512">
        <v>999</v>
      </c>
      <c r="I150" s="512">
        <v>44140</v>
      </c>
      <c r="J150" s="512">
        <v>0</v>
      </c>
      <c r="K150" s="512">
        <v>0</v>
      </c>
      <c r="L150" s="513">
        <v>1011</v>
      </c>
      <c r="M150" s="512">
        <v>12</v>
      </c>
      <c r="N150" s="256" t="s">
        <v>565</v>
      </c>
      <c r="O150" s="514">
        <v>1</v>
      </c>
      <c r="P150" s="514">
        <v>1</v>
      </c>
      <c r="Q150" s="516">
        <v>260000</v>
      </c>
      <c r="R150" s="514">
        <v>0</v>
      </c>
      <c r="S150" s="514">
        <v>0</v>
      </c>
      <c r="T150" s="516">
        <v>0</v>
      </c>
      <c r="U150" s="514">
        <v>0</v>
      </c>
      <c r="V150" s="514">
        <v>0</v>
      </c>
      <c r="W150" s="516">
        <v>0</v>
      </c>
      <c r="X150" s="514">
        <v>0</v>
      </c>
      <c r="Y150" s="514">
        <v>0</v>
      </c>
      <c r="Z150" s="516">
        <v>0</v>
      </c>
      <c r="AA150" s="514">
        <v>1</v>
      </c>
      <c r="AB150" s="514">
        <v>1</v>
      </c>
      <c r="AC150" s="516">
        <v>260000</v>
      </c>
      <c r="AD150" s="514">
        <v>0</v>
      </c>
      <c r="AE150" s="514">
        <v>0</v>
      </c>
      <c r="AF150" s="516">
        <v>0</v>
      </c>
      <c r="AG150" s="514">
        <v>0</v>
      </c>
      <c r="AH150" s="514">
        <v>0</v>
      </c>
      <c r="AI150" s="516">
        <v>0</v>
      </c>
      <c r="AJ150" s="514">
        <v>0</v>
      </c>
      <c r="AK150" s="514">
        <v>0</v>
      </c>
      <c r="AL150" s="516">
        <v>0</v>
      </c>
      <c r="AM150" s="517">
        <v>1</v>
      </c>
      <c r="AN150" s="517">
        <v>1</v>
      </c>
      <c r="AO150" s="516">
        <v>260000</v>
      </c>
    </row>
    <row r="151" spans="1:41" x14ac:dyDescent="0.25">
      <c r="A151" s="512">
        <v>2023</v>
      </c>
      <c r="B151" s="512">
        <v>25</v>
      </c>
      <c r="C151" s="518">
        <v>127000</v>
      </c>
      <c r="D151" s="519">
        <v>13</v>
      </c>
      <c r="E151" s="520">
        <v>330</v>
      </c>
      <c r="F151" s="513">
        <v>13660</v>
      </c>
      <c r="G151" s="513">
        <v>13660</v>
      </c>
      <c r="H151" s="512">
        <v>999</v>
      </c>
      <c r="I151" s="512">
        <v>44140</v>
      </c>
      <c r="J151" s="512">
        <v>0</v>
      </c>
      <c r="K151" s="512">
        <v>0</v>
      </c>
      <c r="L151" s="513">
        <v>1013</v>
      </c>
      <c r="M151" s="512">
        <v>12</v>
      </c>
      <c r="N151" s="256" t="s">
        <v>980</v>
      </c>
      <c r="O151" s="514">
        <v>13</v>
      </c>
      <c r="P151" s="514">
        <v>13</v>
      </c>
      <c r="Q151" s="516">
        <v>3659905</v>
      </c>
      <c r="R151" s="514">
        <v>0</v>
      </c>
      <c r="S151" s="514">
        <v>0</v>
      </c>
      <c r="T151" s="516">
        <v>0</v>
      </c>
      <c r="U151" s="514">
        <v>0</v>
      </c>
      <c r="V151" s="514">
        <v>0</v>
      </c>
      <c r="W151" s="516">
        <v>0</v>
      </c>
      <c r="X151" s="514">
        <v>0</v>
      </c>
      <c r="Y151" s="514">
        <v>0</v>
      </c>
      <c r="Z151" s="516">
        <v>0</v>
      </c>
      <c r="AA151" s="514">
        <v>13</v>
      </c>
      <c r="AB151" s="514">
        <v>13</v>
      </c>
      <c r="AC151" s="516">
        <v>3659905</v>
      </c>
      <c r="AD151" s="514">
        <v>0</v>
      </c>
      <c r="AE151" s="514">
        <v>0</v>
      </c>
      <c r="AF151" s="516">
        <v>0</v>
      </c>
      <c r="AG151" s="514">
        <v>0</v>
      </c>
      <c r="AH151" s="514">
        <v>0</v>
      </c>
      <c r="AI151" s="516">
        <v>0</v>
      </c>
      <c r="AJ151" s="514">
        <v>0</v>
      </c>
      <c r="AK151" s="514">
        <v>0</v>
      </c>
      <c r="AL151" s="516">
        <v>0</v>
      </c>
      <c r="AM151" s="517">
        <v>13</v>
      </c>
      <c r="AN151" s="517">
        <v>13</v>
      </c>
      <c r="AO151" s="516">
        <v>3659905</v>
      </c>
    </row>
    <row r="152" spans="1:41" x14ac:dyDescent="0.25">
      <c r="A152" s="512">
        <v>2023</v>
      </c>
      <c r="B152" s="512">
        <v>25</v>
      </c>
      <c r="C152" s="518">
        <v>177000</v>
      </c>
      <c r="D152" s="519">
        <v>13</v>
      </c>
      <c r="E152" s="520">
        <v>0</v>
      </c>
      <c r="F152" s="513">
        <v>0</v>
      </c>
      <c r="G152" s="513">
        <v>19645</v>
      </c>
      <c r="H152" s="512">
        <v>999</v>
      </c>
      <c r="I152" s="512">
        <v>44140</v>
      </c>
      <c r="J152" s="512">
        <v>0</v>
      </c>
      <c r="K152" s="512">
        <v>0</v>
      </c>
      <c r="L152" s="513">
        <v>1028</v>
      </c>
      <c r="M152" s="512">
        <v>12</v>
      </c>
      <c r="N152" s="256" t="s">
        <v>1028</v>
      </c>
      <c r="O152" s="514">
        <v>9</v>
      </c>
      <c r="P152" s="514">
        <v>9</v>
      </c>
      <c r="Q152" s="516">
        <v>4233600</v>
      </c>
      <c r="R152" s="514">
        <v>0</v>
      </c>
      <c r="S152" s="514">
        <v>0</v>
      </c>
      <c r="T152" s="516">
        <v>0</v>
      </c>
      <c r="U152" s="514">
        <v>0</v>
      </c>
      <c r="V152" s="514">
        <v>0</v>
      </c>
      <c r="W152" s="516">
        <v>0</v>
      </c>
      <c r="X152" s="514">
        <v>0</v>
      </c>
      <c r="Y152" s="514">
        <v>0</v>
      </c>
      <c r="Z152" s="516">
        <v>0</v>
      </c>
      <c r="AA152" s="514">
        <v>9</v>
      </c>
      <c r="AB152" s="514">
        <v>9</v>
      </c>
      <c r="AC152" s="516">
        <v>4233600</v>
      </c>
      <c r="AD152" s="514">
        <v>0</v>
      </c>
      <c r="AE152" s="514">
        <v>0</v>
      </c>
      <c r="AF152" s="516">
        <v>0</v>
      </c>
      <c r="AG152" s="514">
        <v>0</v>
      </c>
      <c r="AH152" s="514">
        <v>0</v>
      </c>
      <c r="AI152" s="516">
        <v>0</v>
      </c>
      <c r="AJ152" s="514">
        <v>0</v>
      </c>
      <c r="AK152" s="514">
        <v>0</v>
      </c>
      <c r="AL152" s="516">
        <v>0</v>
      </c>
      <c r="AM152" s="517">
        <v>9</v>
      </c>
      <c r="AN152" s="517">
        <v>9</v>
      </c>
      <c r="AO152" s="516">
        <v>4233600</v>
      </c>
    </row>
    <row r="153" spans="1:41" x14ac:dyDescent="0.25">
      <c r="A153" s="512">
        <v>2023</v>
      </c>
      <c r="B153" s="512">
        <v>25</v>
      </c>
      <c r="C153" s="518">
        <v>235000</v>
      </c>
      <c r="D153" s="519">
        <v>13</v>
      </c>
      <c r="E153" s="520">
        <v>0</v>
      </c>
      <c r="F153" s="513">
        <v>0</v>
      </c>
      <c r="G153" s="513">
        <v>26675</v>
      </c>
      <c r="H153" s="512">
        <v>999</v>
      </c>
      <c r="I153" s="512">
        <v>44140</v>
      </c>
      <c r="J153" s="512">
        <v>0</v>
      </c>
      <c r="K153" s="512">
        <v>0</v>
      </c>
      <c r="L153" s="513">
        <v>10340247</v>
      </c>
      <c r="M153" s="512">
        <v>12</v>
      </c>
      <c r="N153" s="256" t="s">
        <v>1080</v>
      </c>
      <c r="O153" s="514">
        <v>2</v>
      </c>
      <c r="P153" s="514">
        <v>2</v>
      </c>
      <c r="Q153" s="516">
        <v>565000</v>
      </c>
      <c r="R153" s="514">
        <v>0</v>
      </c>
      <c r="S153" s="514">
        <v>0</v>
      </c>
      <c r="T153" s="516">
        <v>0</v>
      </c>
      <c r="U153" s="514">
        <v>0</v>
      </c>
      <c r="V153" s="514">
        <v>0</v>
      </c>
      <c r="W153" s="516">
        <v>0</v>
      </c>
      <c r="X153" s="514">
        <v>0</v>
      </c>
      <c r="Y153" s="514">
        <v>0</v>
      </c>
      <c r="Z153" s="516">
        <v>0</v>
      </c>
      <c r="AA153" s="514">
        <v>2</v>
      </c>
      <c r="AB153" s="514">
        <v>2</v>
      </c>
      <c r="AC153" s="516">
        <v>565000</v>
      </c>
      <c r="AD153" s="514">
        <v>0</v>
      </c>
      <c r="AE153" s="514">
        <v>0</v>
      </c>
      <c r="AF153" s="516">
        <v>0</v>
      </c>
      <c r="AG153" s="514">
        <v>0</v>
      </c>
      <c r="AH153" s="514">
        <v>0</v>
      </c>
      <c r="AI153" s="516">
        <v>0</v>
      </c>
      <c r="AJ153" s="514">
        <v>0</v>
      </c>
      <c r="AK153" s="514">
        <v>0</v>
      </c>
      <c r="AL153" s="516">
        <v>0</v>
      </c>
      <c r="AM153" s="517">
        <v>2</v>
      </c>
      <c r="AN153" s="517">
        <v>2</v>
      </c>
      <c r="AO153" s="516">
        <v>565000</v>
      </c>
    </row>
    <row r="154" spans="1:41" x14ac:dyDescent="0.25">
      <c r="A154" s="512">
        <v>2023</v>
      </c>
      <c r="B154" s="512">
        <v>25</v>
      </c>
      <c r="C154" s="518">
        <v>253000</v>
      </c>
      <c r="D154" s="519">
        <v>13</v>
      </c>
      <c r="E154" s="520">
        <v>0</v>
      </c>
      <c r="F154" s="513">
        <v>0</v>
      </c>
      <c r="G154" s="513">
        <v>28075</v>
      </c>
      <c r="H154" s="512">
        <v>999</v>
      </c>
      <c r="I154" s="512">
        <v>44140</v>
      </c>
      <c r="J154" s="512">
        <v>0</v>
      </c>
      <c r="K154" s="512">
        <v>0</v>
      </c>
      <c r="L154" s="513">
        <v>1036</v>
      </c>
      <c r="M154" s="512">
        <v>12</v>
      </c>
      <c r="N154" s="256" t="s">
        <v>467</v>
      </c>
      <c r="O154" s="514">
        <v>0</v>
      </c>
      <c r="P154" s="514">
        <v>0</v>
      </c>
      <c r="Q154" s="516">
        <v>0</v>
      </c>
      <c r="R154" s="514">
        <v>0</v>
      </c>
      <c r="S154" s="514">
        <v>0</v>
      </c>
      <c r="T154" s="516">
        <v>0</v>
      </c>
      <c r="U154" s="514">
        <v>0</v>
      </c>
      <c r="V154" s="514">
        <v>0</v>
      </c>
      <c r="W154" s="516">
        <v>0</v>
      </c>
      <c r="X154" s="514">
        <v>0</v>
      </c>
      <c r="Y154" s="514">
        <v>0</v>
      </c>
      <c r="Z154" s="516">
        <v>0</v>
      </c>
      <c r="AA154" s="514">
        <v>0</v>
      </c>
      <c r="AB154" s="514">
        <v>0</v>
      </c>
      <c r="AC154" s="516">
        <v>0</v>
      </c>
      <c r="AD154" s="514">
        <v>0</v>
      </c>
      <c r="AE154" s="514">
        <v>0</v>
      </c>
      <c r="AF154" s="516">
        <v>0</v>
      </c>
      <c r="AG154" s="514">
        <v>0</v>
      </c>
      <c r="AH154" s="514">
        <v>0</v>
      </c>
      <c r="AI154" s="516">
        <v>0</v>
      </c>
      <c r="AJ154" s="514">
        <v>0</v>
      </c>
      <c r="AK154" s="514">
        <v>0</v>
      </c>
      <c r="AL154" s="516">
        <v>0</v>
      </c>
      <c r="AM154" s="517">
        <v>0</v>
      </c>
      <c r="AN154" s="517">
        <v>0</v>
      </c>
      <c r="AO154" s="516">
        <v>0</v>
      </c>
    </row>
    <row r="155" spans="1:41" x14ac:dyDescent="0.25">
      <c r="A155" s="512">
        <v>2023</v>
      </c>
      <c r="B155" s="512">
        <v>25</v>
      </c>
      <c r="C155" s="518">
        <v>285000</v>
      </c>
      <c r="D155" s="519">
        <v>13</v>
      </c>
      <c r="E155" s="520">
        <v>0</v>
      </c>
      <c r="F155" s="513">
        <v>0</v>
      </c>
      <c r="G155" s="513">
        <v>30665</v>
      </c>
      <c r="H155" s="512">
        <v>999</v>
      </c>
      <c r="I155" s="512">
        <v>44140</v>
      </c>
      <c r="J155" s="512">
        <v>0</v>
      </c>
      <c r="K155" s="512">
        <v>0</v>
      </c>
      <c r="L155" s="513">
        <v>1521</v>
      </c>
      <c r="M155" s="512">
        <v>0</v>
      </c>
      <c r="N155" s="256" t="s">
        <v>1119</v>
      </c>
      <c r="O155" s="514">
        <v>0</v>
      </c>
      <c r="P155" s="514">
        <v>0</v>
      </c>
      <c r="Q155" s="516">
        <v>0</v>
      </c>
      <c r="R155" s="514">
        <v>0</v>
      </c>
      <c r="S155" s="514">
        <v>0</v>
      </c>
      <c r="T155" s="516">
        <v>0</v>
      </c>
      <c r="U155" s="514">
        <v>0</v>
      </c>
      <c r="V155" s="514">
        <v>0</v>
      </c>
      <c r="W155" s="516">
        <v>0</v>
      </c>
      <c r="X155" s="514">
        <v>0</v>
      </c>
      <c r="Y155" s="514">
        <v>0</v>
      </c>
      <c r="Z155" s="516">
        <v>0</v>
      </c>
      <c r="AA155" s="514">
        <v>0</v>
      </c>
      <c r="AB155" s="514">
        <v>0</v>
      </c>
      <c r="AC155" s="516">
        <v>0</v>
      </c>
      <c r="AD155" s="514">
        <v>0</v>
      </c>
      <c r="AE155" s="514">
        <v>0</v>
      </c>
      <c r="AF155" s="516">
        <v>0</v>
      </c>
      <c r="AG155" s="514">
        <v>0</v>
      </c>
      <c r="AH155" s="514">
        <v>0</v>
      </c>
      <c r="AI155" s="516">
        <v>0</v>
      </c>
      <c r="AJ155" s="514">
        <v>0</v>
      </c>
      <c r="AK155" s="514">
        <v>0</v>
      </c>
      <c r="AL155" s="516">
        <v>0</v>
      </c>
      <c r="AM155" s="517">
        <v>0</v>
      </c>
      <c r="AN155" s="517">
        <v>0</v>
      </c>
      <c r="AO155" s="516">
        <v>0</v>
      </c>
    </row>
    <row r="156" spans="1:41" x14ac:dyDescent="0.25">
      <c r="A156" s="512">
        <v>2023</v>
      </c>
      <c r="B156" s="512">
        <v>25</v>
      </c>
      <c r="C156" s="518">
        <v>289000</v>
      </c>
      <c r="D156" s="519">
        <v>13</v>
      </c>
      <c r="E156" s="520">
        <v>770</v>
      </c>
      <c r="F156" s="513">
        <v>30840</v>
      </c>
      <c r="G156" s="513">
        <v>30840</v>
      </c>
      <c r="H156" s="512">
        <v>999</v>
      </c>
      <c r="I156" s="512">
        <v>44140</v>
      </c>
      <c r="J156" s="512">
        <v>0</v>
      </c>
      <c r="K156" s="512">
        <v>0</v>
      </c>
      <c r="L156" s="513">
        <v>1040</v>
      </c>
      <c r="M156" s="512">
        <v>12</v>
      </c>
      <c r="N156" s="256" t="s">
        <v>1124</v>
      </c>
      <c r="O156" s="514">
        <v>4</v>
      </c>
      <c r="P156" s="514">
        <v>4</v>
      </c>
      <c r="Q156" s="516">
        <v>1385000</v>
      </c>
      <c r="R156" s="514">
        <v>5</v>
      </c>
      <c r="S156" s="514">
        <v>10</v>
      </c>
      <c r="T156" s="516">
        <v>920000</v>
      </c>
      <c r="U156" s="514">
        <v>0</v>
      </c>
      <c r="V156" s="514">
        <v>0</v>
      </c>
      <c r="W156" s="516">
        <v>0</v>
      </c>
      <c r="X156" s="514">
        <v>0</v>
      </c>
      <c r="Y156" s="514">
        <v>0</v>
      </c>
      <c r="Z156" s="516">
        <v>0</v>
      </c>
      <c r="AA156" s="514">
        <v>4</v>
      </c>
      <c r="AB156" s="514">
        <v>4</v>
      </c>
      <c r="AC156" s="516">
        <v>1385000</v>
      </c>
      <c r="AD156" s="514">
        <v>5</v>
      </c>
      <c r="AE156" s="514">
        <v>10</v>
      </c>
      <c r="AF156" s="516">
        <v>920000</v>
      </c>
      <c r="AG156" s="514">
        <v>0</v>
      </c>
      <c r="AH156" s="514">
        <v>0</v>
      </c>
      <c r="AI156" s="516">
        <v>0</v>
      </c>
      <c r="AJ156" s="514">
        <v>0</v>
      </c>
      <c r="AK156" s="514">
        <v>0</v>
      </c>
      <c r="AL156" s="516">
        <v>0</v>
      </c>
      <c r="AM156" s="517">
        <v>9</v>
      </c>
      <c r="AN156" s="517">
        <v>14</v>
      </c>
      <c r="AO156" s="516">
        <v>2305000</v>
      </c>
    </row>
    <row r="157" spans="1:41" x14ac:dyDescent="0.25">
      <c r="A157" s="512">
        <v>2023</v>
      </c>
      <c r="B157" s="512">
        <v>25</v>
      </c>
      <c r="C157" s="518">
        <v>333000</v>
      </c>
      <c r="D157" s="519">
        <v>13</v>
      </c>
      <c r="E157" s="520">
        <v>0</v>
      </c>
      <c r="F157" s="513">
        <v>0</v>
      </c>
      <c r="G157" s="513">
        <v>36300</v>
      </c>
      <c r="H157" s="512">
        <v>999</v>
      </c>
      <c r="I157" s="512">
        <v>44140</v>
      </c>
      <c r="J157" s="512">
        <v>0</v>
      </c>
      <c r="K157" s="512">
        <v>0</v>
      </c>
      <c r="L157" s="513">
        <v>1106</v>
      </c>
      <c r="M157" s="512">
        <v>12</v>
      </c>
      <c r="N157" s="256" t="s">
        <v>1166</v>
      </c>
      <c r="O157" s="514">
        <v>1</v>
      </c>
      <c r="P157" s="514">
        <v>1</v>
      </c>
      <c r="Q157" s="516">
        <v>599057</v>
      </c>
      <c r="R157" s="514">
        <v>0</v>
      </c>
      <c r="S157" s="514">
        <v>0</v>
      </c>
      <c r="T157" s="516">
        <v>0</v>
      </c>
      <c r="U157" s="514">
        <v>0</v>
      </c>
      <c r="V157" s="514">
        <v>0</v>
      </c>
      <c r="W157" s="516">
        <v>0</v>
      </c>
      <c r="X157" s="514">
        <v>0</v>
      </c>
      <c r="Y157" s="514">
        <v>0</v>
      </c>
      <c r="Z157" s="516">
        <v>0</v>
      </c>
      <c r="AA157" s="514">
        <v>1</v>
      </c>
      <c r="AB157" s="514">
        <v>1</v>
      </c>
      <c r="AC157" s="516">
        <v>599057</v>
      </c>
      <c r="AD157" s="514">
        <v>0</v>
      </c>
      <c r="AE157" s="514">
        <v>0</v>
      </c>
      <c r="AF157" s="516">
        <v>0</v>
      </c>
      <c r="AG157" s="514">
        <v>0</v>
      </c>
      <c r="AH157" s="514">
        <v>0</v>
      </c>
      <c r="AI157" s="516">
        <v>0</v>
      </c>
      <c r="AJ157" s="514">
        <v>0</v>
      </c>
      <c r="AK157" s="514">
        <v>0</v>
      </c>
      <c r="AL157" s="516">
        <v>0</v>
      </c>
      <c r="AM157" s="517">
        <v>1</v>
      </c>
      <c r="AN157" s="517">
        <v>1</v>
      </c>
      <c r="AO157" s="516">
        <v>599057</v>
      </c>
    </row>
    <row r="158" spans="1:41" x14ac:dyDescent="0.25">
      <c r="A158" s="512">
        <v>2023</v>
      </c>
      <c r="B158" s="512">
        <v>25</v>
      </c>
      <c r="C158" s="518">
        <v>337000</v>
      </c>
      <c r="D158" s="519">
        <v>13</v>
      </c>
      <c r="E158" s="520">
        <v>0</v>
      </c>
      <c r="F158" s="513">
        <v>0</v>
      </c>
      <c r="G158" s="513">
        <v>37175</v>
      </c>
      <c r="H158" s="512">
        <v>999</v>
      </c>
      <c r="I158" s="512">
        <v>44140</v>
      </c>
      <c r="J158" s="512">
        <v>0</v>
      </c>
      <c r="K158" s="512">
        <v>0</v>
      </c>
      <c r="L158" s="513">
        <v>1056</v>
      </c>
      <c r="M158" s="512">
        <v>12</v>
      </c>
      <c r="N158" s="256" t="s">
        <v>1170</v>
      </c>
      <c r="O158" s="514">
        <v>32</v>
      </c>
      <c r="P158" s="514">
        <v>32</v>
      </c>
      <c r="Q158" s="516">
        <v>13760959</v>
      </c>
      <c r="R158" s="514">
        <v>0</v>
      </c>
      <c r="S158" s="514">
        <v>0</v>
      </c>
      <c r="T158" s="516">
        <v>0</v>
      </c>
      <c r="U158" s="514">
        <v>0</v>
      </c>
      <c r="V158" s="514">
        <v>0</v>
      </c>
      <c r="W158" s="516">
        <v>0</v>
      </c>
      <c r="X158" s="514">
        <v>0</v>
      </c>
      <c r="Y158" s="514">
        <v>0</v>
      </c>
      <c r="Z158" s="516">
        <v>0</v>
      </c>
      <c r="AA158" s="514">
        <v>32</v>
      </c>
      <c r="AB158" s="514">
        <v>32</v>
      </c>
      <c r="AC158" s="516">
        <v>13760959</v>
      </c>
      <c r="AD158" s="514">
        <v>0</v>
      </c>
      <c r="AE158" s="514">
        <v>0</v>
      </c>
      <c r="AF158" s="516">
        <v>0</v>
      </c>
      <c r="AG158" s="514">
        <v>0</v>
      </c>
      <c r="AH158" s="514">
        <v>0</v>
      </c>
      <c r="AI158" s="516">
        <v>0</v>
      </c>
      <c r="AJ158" s="514">
        <v>0</v>
      </c>
      <c r="AK158" s="514">
        <v>0</v>
      </c>
      <c r="AL158" s="516">
        <v>0</v>
      </c>
      <c r="AM158" s="517">
        <v>32</v>
      </c>
      <c r="AN158" s="517">
        <v>32</v>
      </c>
      <c r="AO158" s="516">
        <v>13760959</v>
      </c>
    </row>
    <row r="159" spans="1:41" x14ac:dyDescent="0.25">
      <c r="A159" s="512">
        <v>2023</v>
      </c>
      <c r="B159" s="512">
        <v>25</v>
      </c>
      <c r="C159" s="518">
        <v>399000</v>
      </c>
      <c r="D159" s="519">
        <v>13</v>
      </c>
      <c r="E159" s="520">
        <v>0</v>
      </c>
      <c r="F159" s="513">
        <v>0</v>
      </c>
      <c r="G159" s="513">
        <v>42145</v>
      </c>
      <c r="H159" s="512">
        <v>999</v>
      </c>
      <c r="I159" s="512">
        <v>44140</v>
      </c>
      <c r="J159" s="512">
        <v>0</v>
      </c>
      <c r="K159" s="512">
        <v>0</v>
      </c>
      <c r="L159" s="513">
        <v>1057</v>
      </c>
      <c r="M159" s="512">
        <v>12</v>
      </c>
      <c r="N159" s="256" t="s">
        <v>496</v>
      </c>
      <c r="O159" s="514">
        <v>6</v>
      </c>
      <c r="P159" s="514">
        <v>6</v>
      </c>
      <c r="Q159" s="516">
        <v>2387740</v>
      </c>
      <c r="R159" s="514">
        <v>0</v>
      </c>
      <c r="S159" s="514">
        <v>0</v>
      </c>
      <c r="T159" s="516">
        <v>0</v>
      </c>
      <c r="U159" s="514">
        <v>0</v>
      </c>
      <c r="V159" s="514">
        <v>0</v>
      </c>
      <c r="W159" s="516">
        <v>0</v>
      </c>
      <c r="X159" s="514">
        <v>0</v>
      </c>
      <c r="Y159" s="514">
        <v>0</v>
      </c>
      <c r="Z159" s="516">
        <v>0</v>
      </c>
      <c r="AA159" s="514">
        <v>6</v>
      </c>
      <c r="AB159" s="514">
        <v>6</v>
      </c>
      <c r="AC159" s="516">
        <v>2387740</v>
      </c>
      <c r="AD159" s="514">
        <v>0</v>
      </c>
      <c r="AE159" s="514">
        <v>0</v>
      </c>
      <c r="AF159" s="516">
        <v>0</v>
      </c>
      <c r="AG159" s="514">
        <v>0</v>
      </c>
      <c r="AH159" s="514">
        <v>0</v>
      </c>
      <c r="AI159" s="516">
        <v>0</v>
      </c>
      <c r="AJ159" s="514">
        <v>0</v>
      </c>
      <c r="AK159" s="514">
        <v>0</v>
      </c>
      <c r="AL159" s="516">
        <v>0</v>
      </c>
      <c r="AM159" s="517">
        <v>6</v>
      </c>
      <c r="AN159" s="517">
        <v>6</v>
      </c>
      <c r="AO159" s="516">
        <v>2387740</v>
      </c>
    </row>
    <row r="160" spans="1:41" x14ac:dyDescent="0.25">
      <c r="A160" s="512">
        <v>2023</v>
      </c>
      <c r="B160" s="512">
        <v>25</v>
      </c>
      <c r="C160" s="518">
        <v>405000</v>
      </c>
      <c r="D160" s="519">
        <v>13</v>
      </c>
      <c r="E160" s="520">
        <v>0</v>
      </c>
      <c r="F160" s="513">
        <v>0</v>
      </c>
      <c r="G160" s="513">
        <v>42530</v>
      </c>
      <c r="H160" s="512">
        <v>999</v>
      </c>
      <c r="I160" s="512">
        <v>44140</v>
      </c>
      <c r="J160" s="512">
        <v>0</v>
      </c>
      <c r="K160" s="512">
        <v>0</v>
      </c>
      <c r="L160" s="513">
        <v>10859525</v>
      </c>
      <c r="M160" s="512">
        <v>0</v>
      </c>
      <c r="N160" s="256" t="s">
        <v>1237</v>
      </c>
      <c r="O160" s="514">
        <v>2</v>
      </c>
      <c r="P160" s="514">
        <v>2</v>
      </c>
      <c r="Q160" s="516">
        <v>423334</v>
      </c>
      <c r="R160" s="514">
        <v>0</v>
      </c>
      <c r="S160" s="514">
        <v>0</v>
      </c>
      <c r="T160" s="516">
        <v>0</v>
      </c>
      <c r="U160" s="514">
        <v>0</v>
      </c>
      <c r="V160" s="514">
        <v>0</v>
      </c>
      <c r="W160" s="516">
        <v>0</v>
      </c>
      <c r="X160" s="514">
        <v>0</v>
      </c>
      <c r="Y160" s="514">
        <v>0</v>
      </c>
      <c r="Z160" s="516">
        <v>0</v>
      </c>
      <c r="AA160" s="514">
        <v>0</v>
      </c>
      <c r="AB160" s="514">
        <v>0</v>
      </c>
      <c r="AC160" s="516">
        <v>0</v>
      </c>
      <c r="AD160" s="514">
        <v>0</v>
      </c>
      <c r="AE160" s="514">
        <v>0</v>
      </c>
      <c r="AF160" s="516">
        <v>0</v>
      </c>
      <c r="AG160" s="514">
        <v>0</v>
      </c>
      <c r="AH160" s="514">
        <v>0</v>
      </c>
      <c r="AI160" s="516">
        <v>0</v>
      </c>
      <c r="AJ160" s="514">
        <v>0</v>
      </c>
      <c r="AK160" s="514">
        <v>0</v>
      </c>
      <c r="AL160" s="516">
        <v>0</v>
      </c>
      <c r="AM160" s="517">
        <v>0</v>
      </c>
      <c r="AN160" s="517">
        <v>0</v>
      </c>
      <c r="AO160" s="516">
        <v>0</v>
      </c>
    </row>
    <row r="161" spans="1:41" x14ac:dyDescent="0.25">
      <c r="A161" s="512">
        <v>2023</v>
      </c>
      <c r="B161" s="512">
        <v>25</v>
      </c>
      <c r="C161" s="518">
        <v>475000</v>
      </c>
      <c r="D161" s="519">
        <v>13</v>
      </c>
      <c r="E161" s="520">
        <v>1490</v>
      </c>
      <c r="F161" s="513">
        <v>52144</v>
      </c>
      <c r="G161" s="513">
        <v>52144</v>
      </c>
      <c r="H161" s="512">
        <v>999</v>
      </c>
      <c r="I161" s="512">
        <v>44140</v>
      </c>
      <c r="J161" s="512">
        <v>0</v>
      </c>
      <c r="K161" s="512">
        <v>0</v>
      </c>
      <c r="L161" s="513">
        <v>1069</v>
      </c>
      <c r="M161" s="512">
        <v>12</v>
      </c>
      <c r="N161" s="256" t="s">
        <v>1614</v>
      </c>
      <c r="O161" s="514">
        <v>5</v>
      </c>
      <c r="P161" s="514">
        <v>5</v>
      </c>
      <c r="Q161" s="516">
        <v>1523038</v>
      </c>
      <c r="R161" s="514">
        <v>0</v>
      </c>
      <c r="S161" s="514">
        <v>0</v>
      </c>
      <c r="T161" s="516">
        <v>0</v>
      </c>
      <c r="U161" s="514">
        <v>0</v>
      </c>
      <c r="V161" s="514">
        <v>0</v>
      </c>
      <c r="W161" s="516">
        <v>0</v>
      </c>
      <c r="X161" s="514">
        <v>0</v>
      </c>
      <c r="Y161" s="514">
        <v>0</v>
      </c>
      <c r="Z161" s="516">
        <v>0</v>
      </c>
      <c r="AA161" s="514">
        <v>5</v>
      </c>
      <c r="AB161" s="514">
        <v>5</v>
      </c>
      <c r="AC161" s="516">
        <v>1523038</v>
      </c>
      <c r="AD161" s="514">
        <v>0</v>
      </c>
      <c r="AE161" s="514">
        <v>0</v>
      </c>
      <c r="AF161" s="516">
        <v>0</v>
      </c>
      <c r="AG161" s="514">
        <v>0</v>
      </c>
      <c r="AH161" s="514">
        <v>0</v>
      </c>
      <c r="AI161" s="516">
        <v>0</v>
      </c>
      <c r="AJ161" s="514">
        <v>0</v>
      </c>
      <c r="AK161" s="514">
        <v>0</v>
      </c>
      <c r="AL161" s="516">
        <v>0</v>
      </c>
      <c r="AM161" s="517">
        <v>5</v>
      </c>
      <c r="AN161" s="517">
        <v>5</v>
      </c>
      <c r="AO161" s="516">
        <v>1523038</v>
      </c>
    </row>
    <row r="162" spans="1:41" x14ac:dyDescent="0.25">
      <c r="A162" s="512">
        <v>2023</v>
      </c>
      <c r="B162" s="512">
        <v>25</v>
      </c>
      <c r="C162" s="518">
        <v>535000</v>
      </c>
      <c r="D162" s="519">
        <v>13</v>
      </c>
      <c r="E162" s="520">
        <v>0</v>
      </c>
      <c r="F162" s="513">
        <v>0</v>
      </c>
      <c r="G162" s="513">
        <v>58650</v>
      </c>
      <c r="H162" s="512">
        <v>999</v>
      </c>
      <c r="I162" s="512">
        <v>44140</v>
      </c>
      <c r="J162" s="512">
        <v>0</v>
      </c>
      <c r="K162" s="512">
        <v>0</v>
      </c>
      <c r="L162" s="513">
        <v>1071</v>
      </c>
      <c r="M162" s="512">
        <v>12</v>
      </c>
      <c r="N162" s="256" t="s">
        <v>1365</v>
      </c>
      <c r="O162" s="514">
        <v>0</v>
      </c>
      <c r="P162" s="514">
        <v>0</v>
      </c>
      <c r="Q162" s="516">
        <v>0</v>
      </c>
      <c r="R162" s="514">
        <v>0</v>
      </c>
      <c r="S162" s="514">
        <v>0</v>
      </c>
      <c r="T162" s="516">
        <v>0</v>
      </c>
      <c r="U162" s="514">
        <v>0</v>
      </c>
      <c r="V162" s="514">
        <v>0</v>
      </c>
      <c r="W162" s="516">
        <v>0</v>
      </c>
      <c r="X162" s="514">
        <v>0</v>
      </c>
      <c r="Y162" s="514">
        <v>0</v>
      </c>
      <c r="Z162" s="516">
        <v>0</v>
      </c>
      <c r="AA162" s="514">
        <v>0</v>
      </c>
      <c r="AB162" s="514">
        <v>0</v>
      </c>
      <c r="AC162" s="516">
        <v>0</v>
      </c>
      <c r="AD162" s="514">
        <v>0</v>
      </c>
      <c r="AE162" s="514">
        <v>0</v>
      </c>
      <c r="AF162" s="516">
        <v>0</v>
      </c>
      <c r="AG162" s="514">
        <v>0</v>
      </c>
      <c r="AH162" s="514">
        <v>0</v>
      </c>
      <c r="AI162" s="516">
        <v>0</v>
      </c>
      <c r="AJ162" s="514">
        <v>0</v>
      </c>
      <c r="AK162" s="514">
        <v>0</v>
      </c>
      <c r="AL162" s="516">
        <v>0</v>
      </c>
      <c r="AM162" s="517">
        <v>0</v>
      </c>
      <c r="AN162" s="517">
        <v>0</v>
      </c>
      <c r="AO162" s="516">
        <v>0</v>
      </c>
    </row>
    <row r="163" spans="1:41" x14ac:dyDescent="0.25">
      <c r="A163" s="512">
        <v>2023</v>
      </c>
      <c r="B163" s="512">
        <v>25</v>
      </c>
      <c r="C163" s="518">
        <v>581000</v>
      </c>
      <c r="D163" s="519">
        <v>13</v>
      </c>
      <c r="E163" s="520">
        <v>0</v>
      </c>
      <c r="F163" s="513">
        <v>0</v>
      </c>
      <c r="G163" s="513">
        <v>65825</v>
      </c>
      <c r="H163" s="512">
        <v>999</v>
      </c>
      <c r="I163" s="512">
        <v>44140</v>
      </c>
      <c r="J163" s="512">
        <v>0</v>
      </c>
      <c r="K163" s="512">
        <v>0</v>
      </c>
      <c r="L163" s="513">
        <v>1077</v>
      </c>
      <c r="M163" s="512">
        <v>0</v>
      </c>
      <c r="N163" s="256" t="s">
        <v>1419</v>
      </c>
      <c r="O163" s="514">
        <v>15</v>
      </c>
      <c r="P163" s="514">
        <v>15</v>
      </c>
      <c r="Q163" s="516">
        <v>4020075</v>
      </c>
      <c r="R163" s="514">
        <v>0</v>
      </c>
      <c r="S163" s="514">
        <v>0</v>
      </c>
      <c r="T163" s="516">
        <v>0</v>
      </c>
      <c r="U163" s="514">
        <v>0</v>
      </c>
      <c r="V163" s="514">
        <v>0</v>
      </c>
      <c r="W163" s="516">
        <v>0</v>
      </c>
      <c r="X163" s="514">
        <v>0</v>
      </c>
      <c r="Y163" s="514">
        <v>0</v>
      </c>
      <c r="Z163" s="516">
        <v>0</v>
      </c>
      <c r="AA163" s="514">
        <v>0</v>
      </c>
      <c r="AB163" s="514">
        <v>0</v>
      </c>
      <c r="AC163" s="516">
        <v>0</v>
      </c>
      <c r="AD163" s="514">
        <v>0</v>
      </c>
      <c r="AE163" s="514">
        <v>0</v>
      </c>
      <c r="AF163" s="516">
        <v>0</v>
      </c>
      <c r="AG163" s="514">
        <v>0</v>
      </c>
      <c r="AH163" s="514">
        <v>0</v>
      </c>
      <c r="AI163" s="516">
        <v>0</v>
      </c>
      <c r="AJ163" s="514">
        <v>0</v>
      </c>
      <c r="AK163" s="514">
        <v>0</v>
      </c>
      <c r="AL163" s="516">
        <v>0</v>
      </c>
      <c r="AM163" s="517">
        <v>0</v>
      </c>
      <c r="AN163" s="517">
        <v>0</v>
      </c>
      <c r="AO163" s="516">
        <v>0</v>
      </c>
    </row>
    <row r="164" spans="1:41" x14ac:dyDescent="0.25">
      <c r="A164" s="512">
        <v>2023</v>
      </c>
      <c r="B164" s="512">
        <v>25</v>
      </c>
      <c r="C164" s="518">
        <v>585000</v>
      </c>
      <c r="D164" s="519">
        <v>13</v>
      </c>
      <c r="E164" s="520">
        <v>1920</v>
      </c>
      <c r="F164" s="513">
        <v>67000</v>
      </c>
      <c r="G164" s="513">
        <v>67000</v>
      </c>
      <c r="H164" s="512">
        <v>999</v>
      </c>
      <c r="I164" s="512">
        <v>44140</v>
      </c>
      <c r="J164" s="512">
        <v>0</v>
      </c>
      <c r="K164" s="512">
        <v>1</v>
      </c>
      <c r="L164" s="513">
        <v>1104</v>
      </c>
      <c r="M164" s="512">
        <v>12</v>
      </c>
      <c r="N164" s="256" t="s">
        <v>1426</v>
      </c>
      <c r="O164" s="514">
        <v>49</v>
      </c>
      <c r="P164" s="514">
        <v>49</v>
      </c>
      <c r="Q164" s="516">
        <v>15804557</v>
      </c>
      <c r="R164" s="514">
        <v>0</v>
      </c>
      <c r="S164" s="514">
        <v>0</v>
      </c>
      <c r="T164" s="516">
        <v>0</v>
      </c>
      <c r="U164" s="514">
        <v>0</v>
      </c>
      <c r="V164" s="514">
        <v>0</v>
      </c>
      <c r="W164" s="516">
        <v>0</v>
      </c>
      <c r="X164" s="514">
        <v>1</v>
      </c>
      <c r="Y164" s="514">
        <v>41</v>
      </c>
      <c r="Z164" s="516">
        <v>500000</v>
      </c>
      <c r="AA164" s="514">
        <v>49</v>
      </c>
      <c r="AB164" s="514">
        <v>49</v>
      </c>
      <c r="AC164" s="516">
        <v>15804557</v>
      </c>
      <c r="AD164" s="514">
        <v>0</v>
      </c>
      <c r="AE164" s="514">
        <v>0</v>
      </c>
      <c r="AF164" s="516">
        <v>0</v>
      </c>
      <c r="AG164" s="514">
        <v>0</v>
      </c>
      <c r="AH164" s="514">
        <v>0</v>
      </c>
      <c r="AI164" s="516">
        <v>0</v>
      </c>
      <c r="AJ164" s="514">
        <v>1</v>
      </c>
      <c r="AK164" s="514">
        <v>41</v>
      </c>
      <c r="AL164" s="516">
        <v>500000</v>
      </c>
      <c r="AM164" s="517">
        <v>50</v>
      </c>
      <c r="AN164" s="517">
        <v>90</v>
      </c>
      <c r="AO164" s="516">
        <v>16304557</v>
      </c>
    </row>
    <row r="165" spans="1:41" x14ac:dyDescent="0.25">
      <c r="A165" s="512">
        <v>2023</v>
      </c>
      <c r="B165" s="512">
        <v>25</v>
      </c>
      <c r="C165" s="518">
        <v>619000</v>
      </c>
      <c r="D165" s="519">
        <v>13</v>
      </c>
      <c r="E165" s="520">
        <v>0</v>
      </c>
      <c r="F165" s="513">
        <v>0</v>
      </c>
      <c r="G165" s="513">
        <v>70045</v>
      </c>
      <c r="H165" s="512">
        <v>999</v>
      </c>
      <c r="I165" s="512">
        <v>44140</v>
      </c>
      <c r="J165" s="512">
        <v>0</v>
      </c>
      <c r="K165" s="512">
        <v>0</v>
      </c>
      <c r="L165" s="513">
        <v>10349403</v>
      </c>
      <c r="M165" s="512">
        <v>0</v>
      </c>
      <c r="N165" s="256" t="s">
        <v>707</v>
      </c>
      <c r="O165" s="514">
        <v>3</v>
      </c>
      <c r="P165" s="514">
        <v>3</v>
      </c>
      <c r="Q165" s="516">
        <v>777747</v>
      </c>
      <c r="R165" s="514">
        <v>0</v>
      </c>
      <c r="S165" s="514">
        <v>0</v>
      </c>
      <c r="T165" s="516">
        <v>0</v>
      </c>
      <c r="U165" s="514">
        <v>0</v>
      </c>
      <c r="V165" s="514">
        <v>0</v>
      </c>
      <c r="W165" s="516">
        <v>0</v>
      </c>
      <c r="X165" s="514">
        <v>0</v>
      </c>
      <c r="Y165" s="514">
        <v>0</v>
      </c>
      <c r="Z165" s="516">
        <v>0</v>
      </c>
      <c r="AA165" s="514">
        <v>0</v>
      </c>
      <c r="AB165" s="514">
        <v>0</v>
      </c>
      <c r="AC165" s="516">
        <v>0</v>
      </c>
      <c r="AD165" s="514">
        <v>0</v>
      </c>
      <c r="AE165" s="514">
        <v>0</v>
      </c>
      <c r="AF165" s="516">
        <v>0</v>
      </c>
      <c r="AG165" s="514">
        <v>0</v>
      </c>
      <c r="AH165" s="514">
        <v>0</v>
      </c>
      <c r="AI165" s="516">
        <v>0</v>
      </c>
      <c r="AJ165" s="514">
        <v>0</v>
      </c>
      <c r="AK165" s="514">
        <v>0</v>
      </c>
      <c r="AL165" s="516">
        <v>0</v>
      </c>
      <c r="AM165" s="517">
        <v>0</v>
      </c>
      <c r="AN165" s="517">
        <v>0</v>
      </c>
      <c r="AO165" s="516">
        <v>0</v>
      </c>
    </row>
    <row r="166" spans="1:41" x14ac:dyDescent="0.25">
      <c r="A166" s="512">
        <v>2023</v>
      </c>
      <c r="B166" s="512">
        <v>25</v>
      </c>
      <c r="C166" s="518">
        <v>637000</v>
      </c>
      <c r="D166" s="519">
        <v>13</v>
      </c>
      <c r="E166" s="520">
        <v>0</v>
      </c>
      <c r="F166" s="513">
        <v>0</v>
      </c>
      <c r="G166" s="513">
        <v>72390</v>
      </c>
      <c r="H166" s="512">
        <v>999</v>
      </c>
      <c r="I166" s="512">
        <v>44140</v>
      </c>
      <c r="J166" s="512">
        <v>0</v>
      </c>
      <c r="K166" s="512">
        <v>0</v>
      </c>
      <c r="L166" s="513">
        <v>1081</v>
      </c>
      <c r="M166" s="512">
        <v>12</v>
      </c>
      <c r="N166" s="256" t="s">
        <v>840</v>
      </c>
      <c r="O166" s="514">
        <v>2</v>
      </c>
      <c r="P166" s="514">
        <v>2</v>
      </c>
      <c r="Q166" s="516">
        <v>705000</v>
      </c>
      <c r="R166" s="514">
        <v>0</v>
      </c>
      <c r="S166" s="514">
        <v>0</v>
      </c>
      <c r="T166" s="516">
        <v>0</v>
      </c>
      <c r="U166" s="514">
        <v>0</v>
      </c>
      <c r="V166" s="514">
        <v>0</v>
      </c>
      <c r="W166" s="516">
        <v>0</v>
      </c>
      <c r="X166" s="514">
        <v>0</v>
      </c>
      <c r="Y166" s="514">
        <v>0</v>
      </c>
      <c r="Z166" s="516">
        <v>0</v>
      </c>
      <c r="AA166" s="514">
        <v>2</v>
      </c>
      <c r="AB166" s="514">
        <v>2</v>
      </c>
      <c r="AC166" s="516">
        <v>705000</v>
      </c>
      <c r="AD166" s="514">
        <v>0</v>
      </c>
      <c r="AE166" s="514">
        <v>0</v>
      </c>
      <c r="AF166" s="516">
        <v>0</v>
      </c>
      <c r="AG166" s="514">
        <v>0</v>
      </c>
      <c r="AH166" s="514">
        <v>0</v>
      </c>
      <c r="AI166" s="516">
        <v>0</v>
      </c>
      <c r="AJ166" s="514">
        <v>0</v>
      </c>
      <c r="AK166" s="514">
        <v>0</v>
      </c>
      <c r="AL166" s="516">
        <v>0</v>
      </c>
      <c r="AM166" s="517">
        <v>2</v>
      </c>
      <c r="AN166" s="517">
        <v>2</v>
      </c>
      <c r="AO166" s="516">
        <v>705000</v>
      </c>
    </row>
    <row r="167" spans="1:41" x14ac:dyDescent="0.25">
      <c r="A167" s="512">
        <v>2023</v>
      </c>
      <c r="B167" s="512">
        <v>25</v>
      </c>
      <c r="C167" s="518">
        <v>675000</v>
      </c>
      <c r="D167" s="519">
        <v>13</v>
      </c>
      <c r="E167" s="520">
        <v>2200</v>
      </c>
      <c r="F167" s="513">
        <v>77890</v>
      </c>
      <c r="G167" s="513">
        <v>77850</v>
      </c>
      <c r="H167" s="512">
        <v>999</v>
      </c>
      <c r="I167" s="512">
        <v>44140</v>
      </c>
      <c r="J167" s="512">
        <v>0</v>
      </c>
      <c r="K167" s="512">
        <v>0</v>
      </c>
      <c r="L167" s="513">
        <v>1089</v>
      </c>
      <c r="M167" s="512">
        <v>0</v>
      </c>
      <c r="N167" s="256" t="s">
        <v>1620</v>
      </c>
      <c r="O167" s="514">
        <v>5</v>
      </c>
      <c r="P167" s="514">
        <v>5</v>
      </c>
      <c r="Q167" s="516">
        <v>1217491</v>
      </c>
      <c r="R167" s="514">
        <v>0</v>
      </c>
      <c r="S167" s="514">
        <v>0</v>
      </c>
      <c r="T167" s="516">
        <v>0</v>
      </c>
      <c r="U167" s="514">
        <v>0</v>
      </c>
      <c r="V167" s="514">
        <v>0</v>
      </c>
      <c r="W167" s="516">
        <v>0</v>
      </c>
      <c r="X167" s="514">
        <v>0</v>
      </c>
      <c r="Y167" s="514">
        <v>0</v>
      </c>
      <c r="Z167" s="516">
        <v>0</v>
      </c>
      <c r="AA167" s="514">
        <v>0</v>
      </c>
      <c r="AB167" s="514">
        <v>0</v>
      </c>
      <c r="AC167" s="516">
        <v>0</v>
      </c>
      <c r="AD167" s="514">
        <v>0</v>
      </c>
      <c r="AE167" s="514">
        <v>0</v>
      </c>
      <c r="AF167" s="516">
        <v>0</v>
      </c>
      <c r="AG167" s="514">
        <v>0</v>
      </c>
      <c r="AH167" s="514">
        <v>0</v>
      </c>
      <c r="AI167" s="516">
        <v>0</v>
      </c>
      <c r="AJ167" s="514">
        <v>0</v>
      </c>
      <c r="AK167" s="514">
        <v>0</v>
      </c>
      <c r="AL167" s="516">
        <v>0</v>
      </c>
      <c r="AM167" s="517">
        <v>0</v>
      </c>
      <c r="AN167" s="517">
        <v>0</v>
      </c>
      <c r="AO167" s="516">
        <v>0</v>
      </c>
    </row>
    <row r="168" spans="1:41" x14ac:dyDescent="0.25">
      <c r="A168" s="512">
        <v>2023</v>
      </c>
      <c r="B168" s="512">
        <v>25</v>
      </c>
      <c r="C168" s="518">
        <v>683000</v>
      </c>
      <c r="D168" s="519">
        <v>13</v>
      </c>
      <c r="E168" s="520">
        <v>2190</v>
      </c>
      <c r="F168" s="513">
        <v>76030</v>
      </c>
      <c r="G168" s="513">
        <v>76030</v>
      </c>
      <c r="H168" s="512">
        <v>999</v>
      </c>
      <c r="I168" s="512">
        <v>44140</v>
      </c>
      <c r="J168" s="512">
        <v>0</v>
      </c>
      <c r="K168" s="512">
        <v>0</v>
      </c>
      <c r="L168" s="513">
        <v>1085</v>
      </c>
      <c r="M168" s="512">
        <v>0</v>
      </c>
      <c r="N168" s="256" t="s">
        <v>791</v>
      </c>
      <c r="O168" s="514">
        <v>40</v>
      </c>
      <c r="P168" s="514">
        <v>40</v>
      </c>
      <c r="Q168" s="516">
        <v>7876040</v>
      </c>
      <c r="R168" s="514">
        <v>0</v>
      </c>
      <c r="S168" s="514">
        <v>0</v>
      </c>
      <c r="T168" s="516">
        <v>0</v>
      </c>
      <c r="U168" s="514">
        <v>0</v>
      </c>
      <c r="V168" s="514">
        <v>0</v>
      </c>
      <c r="W168" s="516">
        <v>0</v>
      </c>
      <c r="X168" s="514">
        <v>0</v>
      </c>
      <c r="Y168" s="514">
        <v>0</v>
      </c>
      <c r="Z168" s="516">
        <v>0</v>
      </c>
      <c r="AA168" s="514">
        <v>0</v>
      </c>
      <c r="AB168" s="514">
        <v>0</v>
      </c>
      <c r="AC168" s="516">
        <v>0</v>
      </c>
      <c r="AD168" s="514">
        <v>0</v>
      </c>
      <c r="AE168" s="514">
        <v>0</v>
      </c>
      <c r="AF168" s="516">
        <v>0</v>
      </c>
      <c r="AG168" s="514">
        <v>0</v>
      </c>
      <c r="AH168" s="514">
        <v>0</v>
      </c>
      <c r="AI168" s="516">
        <v>0</v>
      </c>
      <c r="AJ168" s="514">
        <v>0</v>
      </c>
      <c r="AK168" s="514">
        <v>0</v>
      </c>
      <c r="AL168" s="516">
        <v>0</v>
      </c>
      <c r="AM168" s="517">
        <v>0</v>
      </c>
      <c r="AN168" s="517">
        <v>0</v>
      </c>
      <c r="AO168" s="516">
        <v>0</v>
      </c>
    </row>
    <row r="169" spans="1:41" x14ac:dyDescent="0.25">
      <c r="A169" s="512">
        <v>2023</v>
      </c>
      <c r="B169" s="512">
        <v>25</v>
      </c>
      <c r="C169" s="518">
        <v>703000</v>
      </c>
      <c r="D169" s="519">
        <v>13</v>
      </c>
      <c r="E169" s="520">
        <v>0</v>
      </c>
      <c r="F169" s="513">
        <v>0</v>
      </c>
      <c r="G169" s="513">
        <v>79740</v>
      </c>
      <c r="H169" s="512">
        <v>999</v>
      </c>
      <c r="I169" s="512">
        <v>44140</v>
      </c>
      <c r="J169" s="512">
        <v>0</v>
      </c>
      <c r="K169" s="512">
        <v>0</v>
      </c>
      <c r="L169" s="513">
        <v>1095</v>
      </c>
      <c r="M169" s="512">
        <v>12</v>
      </c>
      <c r="N169" s="256" t="s">
        <v>812</v>
      </c>
      <c r="O169" s="514">
        <v>18</v>
      </c>
      <c r="P169" s="514">
        <v>18</v>
      </c>
      <c r="Q169" s="516">
        <v>6572240</v>
      </c>
      <c r="R169" s="514">
        <v>0</v>
      </c>
      <c r="S169" s="514">
        <v>0</v>
      </c>
      <c r="T169" s="516">
        <v>0</v>
      </c>
      <c r="U169" s="514">
        <v>0</v>
      </c>
      <c r="V169" s="514">
        <v>0</v>
      </c>
      <c r="W169" s="516">
        <v>0</v>
      </c>
      <c r="X169" s="514">
        <v>0</v>
      </c>
      <c r="Y169" s="514">
        <v>0</v>
      </c>
      <c r="Z169" s="516">
        <v>0</v>
      </c>
      <c r="AA169" s="514">
        <v>18</v>
      </c>
      <c r="AB169" s="514">
        <v>18</v>
      </c>
      <c r="AC169" s="516">
        <v>6572240</v>
      </c>
      <c r="AD169" s="514">
        <v>0</v>
      </c>
      <c r="AE169" s="514">
        <v>0</v>
      </c>
      <c r="AF169" s="516">
        <v>0</v>
      </c>
      <c r="AG169" s="514">
        <v>0</v>
      </c>
      <c r="AH169" s="514">
        <v>0</v>
      </c>
      <c r="AI169" s="516">
        <v>0</v>
      </c>
      <c r="AJ169" s="514">
        <v>0</v>
      </c>
      <c r="AK169" s="514">
        <v>0</v>
      </c>
      <c r="AL169" s="516">
        <v>0</v>
      </c>
      <c r="AM169" s="517">
        <v>18</v>
      </c>
      <c r="AN169" s="517">
        <v>18</v>
      </c>
      <c r="AO169" s="516">
        <v>6572240</v>
      </c>
    </row>
    <row r="170" spans="1:41" x14ac:dyDescent="0.25">
      <c r="A170" s="425">
        <v>2023</v>
      </c>
      <c r="B170" s="425">
        <v>25</v>
      </c>
      <c r="C170" s="426"/>
      <c r="D170" s="427"/>
      <c r="E170" s="428"/>
      <c r="F170" s="429"/>
      <c r="G170" s="429"/>
      <c r="H170" s="425"/>
      <c r="I170" s="425"/>
      <c r="J170" s="425"/>
      <c r="K170" s="425"/>
      <c r="L170" s="429"/>
      <c r="M170" s="425"/>
      <c r="N170" s="53" t="s">
        <v>1482</v>
      </c>
      <c r="O170" s="430">
        <v>112</v>
      </c>
      <c r="P170" s="430">
        <v>112</v>
      </c>
      <c r="Q170" s="431">
        <v>45408108</v>
      </c>
      <c r="R170" s="430">
        <v>4</v>
      </c>
      <c r="S170" s="430">
        <v>8</v>
      </c>
      <c r="T170" s="431">
        <v>1005208</v>
      </c>
      <c r="U170" s="430">
        <v>1</v>
      </c>
      <c r="V170" s="430">
        <v>4</v>
      </c>
      <c r="W170" s="431">
        <v>652763</v>
      </c>
      <c r="X170" s="430">
        <v>21</v>
      </c>
      <c r="Y170" s="430">
        <v>158</v>
      </c>
      <c r="Z170" s="431">
        <v>21738152</v>
      </c>
      <c r="AA170" s="430">
        <v>88</v>
      </c>
      <c r="AB170" s="430">
        <v>88</v>
      </c>
      <c r="AC170" s="431">
        <v>40089924</v>
      </c>
      <c r="AD170" s="430">
        <v>4</v>
      </c>
      <c r="AE170" s="430">
        <v>8</v>
      </c>
      <c r="AF170" s="431">
        <v>1005208</v>
      </c>
      <c r="AG170" s="430">
        <v>1</v>
      </c>
      <c r="AH170" s="430">
        <v>4</v>
      </c>
      <c r="AI170" s="431">
        <v>652763</v>
      </c>
      <c r="AJ170" s="430">
        <v>6</v>
      </c>
      <c r="AK170" s="430">
        <v>76</v>
      </c>
      <c r="AL170" s="431">
        <v>14348670</v>
      </c>
      <c r="AM170" s="432">
        <v>99</v>
      </c>
      <c r="AN170" s="432">
        <v>176</v>
      </c>
      <c r="AO170" s="431">
        <v>56096565</v>
      </c>
    </row>
    <row r="171" spans="1:41" x14ac:dyDescent="0.25">
      <c r="A171" s="512">
        <v>2023</v>
      </c>
      <c r="B171" s="512">
        <v>25</v>
      </c>
      <c r="C171" s="518">
        <v>15000</v>
      </c>
      <c r="D171" s="519">
        <v>15</v>
      </c>
      <c r="E171" s="520">
        <v>0</v>
      </c>
      <c r="F171" s="513">
        <v>0</v>
      </c>
      <c r="G171" s="513">
        <v>1325</v>
      </c>
      <c r="H171" s="512">
        <v>999</v>
      </c>
      <c r="I171" s="512">
        <v>44140</v>
      </c>
      <c r="J171" s="512">
        <v>0</v>
      </c>
      <c r="K171" s="512">
        <v>0</v>
      </c>
      <c r="L171" s="513">
        <v>1002</v>
      </c>
      <c r="M171" s="512">
        <v>12</v>
      </c>
      <c r="N171" s="256" t="s">
        <v>743</v>
      </c>
      <c r="O171" s="514">
        <v>4</v>
      </c>
      <c r="P171" s="514">
        <v>4</v>
      </c>
      <c r="Q171" s="516">
        <v>985418</v>
      </c>
      <c r="R171" s="514">
        <v>3</v>
      </c>
      <c r="S171" s="514">
        <v>6</v>
      </c>
      <c r="T171" s="516">
        <v>905208</v>
      </c>
      <c r="U171" s="514">
        <v>1</v>
      </c>
      <c r="V171" s="514">
        <v>4</v>
      </c>
      <c r="W171" s="516">
        <v>652763</v>
      </c>
      <c r="X171" s="514">
        <v>2</v>
      </c>
      <c r="Y171" s="514">
        <v>12</v>
      </c>
      <c r="Z171" s="516">
        <v>875578</v>
      </c>
      <c r="AA171" s="514">
        <v>4</v>
      </c>
      <c r="AB171" s="514">
        <v>4</v>
      </c>
      <c r="AC171" s="516">
        <v>985418</v>
      </c>
      <c r="AD171" s="514">
        <v>3</v>
      </c>
      <c r="AE171" s="514">
        <v>6</v>
      </c>
      <c r="AF171" s="516">
        <v>905208</v>
      </c>
      <c r="AG171" s="514">
        <v>1</v>
      </c>
      <c r="AH171" s="514">
        <v>4</v>
      </c>
      <c r="AI171" s="516">
        <v>652763</v>
      </c>
      <c r="AJ171" s="514">
        <v>2</v>
      </c>
      <c r="AK171" s="514">
        <v>12</v>
      </c>
      <c r="AL171" s="516">
        <v>875578</v>
      </c>
      <c r="AM171" s="517">
        <v>10</v>
      </c>
      <c r="AN171" s="517">
        <v>26</v>
      </c>
      <c r="AO171" s="516">
        <v>3418967</v>
      </c>
    </row>
    <row r="172" spans="1:41" x14ac:dyDescent="0.25">
      <c r="A172" s="512">
        <v>2023</v>
      </c>
      <c r="B172" s="512">
        <v>25</v>
      </c>
      <c r="C172" s="518">
        <v>49000</v>
      </c>
      <c r="D172" s="519">
        <v>15</v>
      </c>
      <c r="E172" s="520">
        <v>0</v>
      </c>
      <c r="F172" s="513">
        <v>0</v>
      </c>
      <c r="G172" s="513">
        <v>4825</v>
      </c>
      <c r="H172" s="512">
        <v>999</v>
      </c>
      <c r="I172" s="512">
        <v>44140</v>
      </c>
      <c r="J172" s="512">
        <v>0</v>
      </c>
      <c r="K172" s="512">
        <v>0</v>
      </c>
      <c r="L172" s="513">
        <v>1007</v>
      </c>
      <c r="M172" s="512">
        <v>12</v>
      </c>
      <c r="N172" s="256" t="s">
        <v>903</v>
      </c>
      <c r="O172" s="514">
        <v>28</v>
      </c>
      <c r="P172" s="514">
        <v>28</v>
      </c>
      <c r="Q172" s="516">
        <v>10800000</v>
      </c>
      <c r="R172" s="514">
        <v>0</v>
      </c>
      <c r="S172" s="514">
        <v>0</v>
      </c>
      <c r="T172" s="516">
        <v>0</v>
      </c>
      <c r="U172" s="514">
        <v>0</v>
      </c>
      <c r="V172" s="514">
        <v>0</v>
      </c>
      <c r="W172" s="516">
        <v>0</v>
      </c>
      <c r="X172" s="514">
        <v>0</v>
      </c>
      <c r="Y172" s="514">
        <v>0</v>
      </c>
      <c r="Z172" s="516">
        <v>0</v>
      </c>
      <c r="AA172" s="514">
        <v>28</v>
      </c>
      <c r="AB172" s="514">
        <v>28</v>
      </c>
      <c r="AC172" s="516">
        <v>10800000</v>
      </c>
      <c r="AD172" s="514">
        <v>0</v>
      </c>
      <c r="AE172" s="514">
        <v>0</v>
      </c>
      <c r="AF172" s="516">
        <v>0</v>
      </c>
      <c r="AG172" s="514">
        <v>0</v>
      </c>
      <c r="AH172" s="514">
        <v>0</v>
      </c>
      <c r="AI172" s="516">
        <v>0</v>
      </c>
      <c r="AJ172" s="514">
        <v>0</v>
      </c>
      <c r="AK172" s="514">
        <v>0</v>
      </c>
      <c r="AL172" s="516">
        <v>0</v>
      </c>
      <c r="AM172" s="517">
        <v>28</v>
      </c>
      <c r="AN172" s="517">
        <v>28</v>
      </c>
      <c r="AO172" s="516">
        <v>10800000</v>
      </c>
    </row>
    <row r="173" spans="1:41" x14ac:dyDescent="0.25">
      <c r="A173" s="512">
        <v>2023</v>
      </c>
      <c r="B173" s="512">
        <v>25</v>
      </c>
      <c r="C173" s="518">
        <v>125000</v>
      </c>
      <c r="D173" s="519">
        <v>15</v>
      </c>
      <c r="E173" s="520">
        <v>0</v>
      </c>
      <c r="F173" s="513">
        <v>0</v>
      </c>
      <c r="G173" s="513">
        <v>13590</v>
      </c>
      <c r="H173" s="512">
        <v>999</v>
      </c>
      <c r="I173" s="512">
        <v>44140</v>
      </c>
      <c r="J173" s="512">
        <v>0</v>
      </c>
      <c r="K173" s="512">
        <v>0</v>
      </c>
      <c r="L173" s="513">
        <v>1012</v>
      </c>
      <c r="M173" s="512">
        <v>12</v>
      </c>
      <c r="N173" s="256" t="s">
        <v>976</v>
      </c>
      <c r="O173" s="514">
        <v>1</v>
      </c>
      <c r="P173" s="514">
        <v>1</v>
      </c>
      <c r="Q173" s="516">
        <v>415000</v>
      </c>
      <c r="R173" s="514">
        <v>0</v>
      </c>
      <c r="S173" s="514">
        <v>0</v>
      </c>
      <c r="T173" s="516">
        <v>0</v>
      </c>
      <c r="U173" s="514">
        <v>0</v>
      </c>
      <c r="V173" s="514">
        <v>0</v>
      </c>
      <c r="W173" s="516">
        <v>0</v>
      </c>
      <c r="X173" s="514">
        <v>0</v>
      </c>
      <c r="Y173" s="514">
        <v>0</v>
      </c>
      <c r="Z173" s="516">
        <v>0</v>
      </c>
      <c r="AA173" s="514">
        <v>1</v>
      </c>
      <c r="AB173" s="514">
        <v>1</v>
      </c>
      <c r="AC173" s="516">
        <v>415000</v>
      </c>
      <c r="AD173" s="514">
        <v>0</v>
      </c>
      <c r="AE173" s="514">
        <v>0</v>
      </c>
      <c r="AF173" s="516">
        <v>0</v>
      </c>
      <c r="AG173" s="514">
        <v>0</v>
      </c>
      <c r="AH173" s="514">
        <v>0</v>
      </c>
      <c r="AI173" s="516">
        <v>0</v>
      </c>
      <c r="AJ173" s="514">
        <v>0</v>
      </c>
      <c r="AK173" s="514">
        <v>0</v>
      </c>
      <c r="AL173" s="516">
        <v>0</v>
      </c>
      <c r="AM173" s="517">
        <v>1</v>
      </c>
      <c r="AN173" s="517">
        <v>1</v>
      </c>
      <c r="AO173" s="516">
        <v>415000</v>
      </c>
    </row>
    <row r="174" spans="1:41" x14ac:dyDescent="0.25">
      <c r="A174" s="512">
        <v>2023</v>
      </c>
      <c r="B174" s="512">
        <v>25</v>
      </c>
      <c r="C174" s="518">
        <v>143000</v>
      </c>
      <c r="D174" s="519">
        <v>15</v>
      </c>
      <c r="E174" s="520">
        <v>0</v>
      </c>
      <c r="F174" s="513">
        <v>0</v>
      </c>
      <c r="G174" s="513">
        <v>16040</v>
      </c>
      <c r="H174" s="512">
        <v>999</v>
      </c>
      <c r="I174" s="512">
        <v>44140</v>
      </c>
      <c r="J174" s="512">
        <v>0</v>
      </c>
      <c r="K174" s="512">
        <v>0</v>
      </c>
      <c r="L174" s="513">
        <v>10260103</v>
      </c>
      <c r="M174" s="512">
        <v>12</v>
      </c>
      <c r="N174" s="256" t="s">
        <v>995</v>
      </c>
      <c r="O174" s="514">
        <v>1</v>
      </c>
      <c r="P174" s="514">
        <v>1</v>
      </c>
      <c r="Q174" s="516">
        <v>585000</v>
      </c>
      <c r="R174" s="514">
        <v>0</v>
      </c>
      <c r="S174" s="514">
        <v>0</v>
      </c>
      <c r="T174" s="516">
        <v>0</v>
      </c>
      <c r="U174" s="514">
        <v>0</v>
      </c>
      <c r="V174" s="514">
        <v>0</v>
      </c>
      <c r="W174" s="516">
        <v>0</v>
      </c>
      <c r="X174" s="514">
        <v>0</v>
      </c>
      <c r="Y174" s="514">
        <v>0</v>
      </c>
      <c r="Z174" s="516">
        <v>0</v>
      </c>
      <c r="AA174" s="514">
        <v>1</v>
      </c>
      <c r="AB174" s="514">
        <v>1</v>
      </c>
      <c r="AC174" s="516">
        <v>585000</v>
      </c>
      <c r="AD174" s="514">
        <v>0</v>
      </c>
      <c r="AE174" s="514">
        <v>0</v>
      </c>
      <c r="AF174" s="516">
        <v>0</v>
      </c>
      <c r="AG174" s="514">
        <v>0</v>
      </c>
      <c r="AH174" s="514">
        <v>0</v>
      </c>
      <c r="AI174" s="516">
        <v>0</v>
      </c>
      <c r="AJ174" s="514">
        <v>0</v>
      </c>
      <c r="AK174" s="514">
        <v>0</v>
      </c>
      <c r="AL174" s="516">
        <v>0</v>
      </c>
      <c r="AM174" s="517">
        <v>1</v>
      </c>
      <c r="AN174" s="517">
        <v>1</v>
      </c>
      <c r="AO174" s="516">
        <v>585000</v>
      </c>
    </row>
    <row r="175" spans="1:41" x14ac:dyDescent="0.25">
      <c r="A175" s="512">
        <v>2023</v>
      </c>
      <c r="B175" s="512">
        <v>25</v>
      </c>
      <c r="C175" s="518">
        <v>181000</v>
      </c>
      <c r="D175" s="519">
        <v>15</v>
      </c>
      <c r="E175" s="520">
        <v>470</v>
      </c>
      <c r="F175" s="513">
        <v>19370</v>
      </c>
      <c r="G175" s="513">
        <v>19330</v>
      </c>
      <c r="H175" s="512">
        <v>999</v>
      </c>
      <c r="I175" s="512">
        <v>44140</v>
      </c>
      <c r="J175" s="512">
        <v>0</v>
      </c>
      <c r="K175" s="512">
        <v>0</v>
      </c>
      <c r="L175" s="513">
        <v>10272034</v>
      </c>
      <c r="M175" s="512">
        <v>0</v>
      </c>
      <c r="N175" s="256" t="s">
        <v>1602</v>
      </c>
      <c r="O175" s="514">
        <v>1</v>
      </c>
      <c r="P175" s="514">
        <v>1</v>
      </c>
      <c r="Q175" s="516">
        <v>424000</v>
      </c>
      <c r="R175" s="514">
        <v>0</v>
      </c>
      <c r="S175" s="514">
        <v>0</v>
      </c>
      <c r="T175" s="516">
        <v>0</v>
      </c>
      <c r="U175" s="514">
        <v>0</v>
      </c>
      <c r="V175" s="514">
        <v>0</v>
      </c>
      <c r="W175" s="516">
        <v>0</v>
      </c>
      <c r="X175" s="514">
        <v>7</v>
      </c>
      <c r="Y175" s="514">
        <v>35</v>
      </c>
      <c r="Z175" s="516">
        <v>1465114</v>
      </c>
      <c r="AA175" s="514">
        <v>0</v>
      </c>
      <c r="AB175" s="514">
        <v>0</v>
      </c>
      <c r="AC175" s="516">
        <v>0</v>
      </c>
      <c r="AD175" s="514">
        <v>0</v>
      </c>
      <c r="AE175" s="514">
        <v>0</v>
      </c>
      <c r="AF175" s="516">
        <v>0</v>
      </c>
      <c r="AG175" s="514">
        <v>0</v>
      </c>
      <c r="AH175" s="514">
        <v>0</v>
      </c>
      <c r="AI175" s="516">
        <v>0</v>
      </c>
      <c r="AJ175" s="514">
        <v>0</v>
      </c>
      <c r="AK175" s="514">
        <v>0</v>
      </c>
      <c r="AL175" s="516">
        <v>0</v>
      </c>
      <c r="AM175" s="517">
        <v>0</v>
      </c>
      <c r="AN175" s="517">
        <v>0</v>
      </c>
      <c r="AO175" s="516">
        <v>0</v>
      </c>
    </row>
    <row r="176" spans="1:41" x14ac:dyDescent="0.25">
      <c r="A176" s="512">
        <v>2023</v>
      </c>
      <c r="B176" s="512">
        <v>25</v>
      </c>
      <c r="C176" s="518">
        <v>227000</v>
      </c>
      <c r="D176" s="519">
        <v>15</v>
      </c>
      <c r="E176" s="520">
        <v>0</v>
      </c>
      <c r="F176" s="513">
        <v>0</v>
      </c>
      <c r="G176" s="513">
        <v>26290</v>
      </c>
      <c r="H176" s="512">
        <v>999</v>
      </c>
      <c r="I176" s="512">
        <v>44140</v>
      </c>
      <c r="J176" s="512">
        <v>0</v>
      </c>
      <c r="K176" s="512">
        <v>0</v>
      </c>
      <c r="L176" s="513">
        <v>10329610</v>
      </c>
      <c r="M176" s="512">
        <v>12</v>
      </c>
      <c r="N176" s="256" t="s">
        <v>599</v>
      </c>
      <c r="O176" s="514">
        <v>1</v>
      </c>
      <c r="P176" s="514">
        <v>1</v>
      </c>
      <c r="Q176" s="516">
        <v>403200</v>
      </c>
      <c r="R176" s="514">
        <v>0</v>
      </c>
      <c r="S176" s="514">
        <v>0</v>
      </c>
      <c r="T176" s="516">
        <v>0</v>
      </c>
      <c r="U176" s="514">
        <v>0</v>
      </c>
      <c r="V176" s="514">
        <v>0</v>
      </c>
      <c r="W176" s="516">
        <v>0</v>
      </c>
      <c r="X176" s="514">
        <v>0</v>
      </c>
      <c r="Y176" s="514">
        <v>0</v>
      </c>
      <c r="Z176" s="516">
        <v>0</v>
      </c>
      <c r="AA176" s="514">
        <v>1</v>
      </c>
      <c r="AB176" s="514">
        <v>1</v>
      </c>
      <c r="AC176" s="516">
        <v>403200</v>
      </c>
      <c r="AD176" s="514">
        <v>0</v>
      </c>
      <c r="AE176" s="514">
        <v>0</v>
      </c>
      <c r="AF176" s="516">
        <v>0</v>
      </c>
      <c r="AG176" s="514">
        <v>0</v>
      </c>
      <c r="AH176" s="514">
        <v>0</v>
      </c>
      <c r="AI176" s="516">
        <v>0</v>
      </c>
      <c r="AJ176" s="514">
        <v>0</v>
      </c>
      <c r="AK176" s="514">
        <v>0</v>
      </c>
      <c r="AL176" s="516">
        <v>0</v>
      </c>
      <c r="AM176" s="517">
        <v>1</v>
      </c>
      <c r="AN176" s="517">
        <v>1</v>
      </c>
      <c r="AO176" s="516">
        <v>403200</v>
      </c>
    </row>
    <row r="177" spans="1:41" x14ac:dyDescent="0.25">
      <c r="A177" s="512">
        <v>2023</v>
      </c>
      <c r="B177" s="512">
        <v>25</v>
      </c>
      <c r="C177" s="518">
        <v>233000</v>
      </c>
      <c r="D177" s="519">
        <v>15</v>
      </c>
      <c r="E177" s="520">
        <v>0</v>
      </c>
      <c r="F177" s="513">
        <v>0</v>
      </c>
      <c r="G177" s="513">
        <v>26535</v>
      </c>
      <c r="H177" s="512">
        <v>999</v>
      </c>
      <c r="I177" s="512">
        <v>44140</v>
      </c>
      <c r="J177" s="512">
        <v>0</v>
      </c>
      <c r="K177" s="512">
        <v>0</v>
      </c>
      <c r="L177" s="513">
        <v>1033</v>
      </c>
      <c r="M177" s="512">
        <v>0</v>
      </c>
      <c r="N177" s="256" t="s">
        <v>601</v>
      </c>
      <c r="O177" s="514">
        <v>9</v>
      </c>
      <c r="P177" s="514">
        <v>9</v>
      </c>
      <c r="Q177" s="516">
        <v>3061680</v>
      </c>
      <c r="R177" s="514">
        <v>0</v>
      </c>
      <c r="S177" s="514">
        <v>0</v>
      </c>
      <c r="T177" s="516">
        <v>0</v>
      </c>
      <c r="U177" s="514">
        <v>0</v>
      </c>
      <c r="V177" s="514">
        <v>0</v>
      </c>
      <c r="W177" s="516">
        <v>0</v>
      </c>
      <c r="X177" s="514">
        <v>0</v>
      </c>
      <c r="Y177" s="514">
        <v>0</v>
      </c>
      <c r="Z177" s="516">
        <v>0</v>
      </c>
      <c r="AA177" s="514">
        <v>0</v>
      </c>
      <c r="AB177" s="514">
        <v>0</v>
      </c>
      <c r="AC177" s="516">
        <v>0</v>
      </c>
      <c r="AD177" s="514">
        <v>0</v>
      </c>
      <c r="AE177" s="514">
        <v>0</v>
      </c>
      <c r="AF177" s="516">
        <v>0</v>
      </c>
      <c r="AG177" s="514">
        <v>0</v>
      </c>
      <c r="AH177" s="514">
        <v>0</v>
      </c>
      <c r="AI177" s="516">
        <v>0</v>
      </c>
      <c r="AJ177" s="514">
        <v>0</v>
      </c>
      <c r="AK177" s="514">
        <v>0</v>
      </c>
      <c r="AL177" s="516">
        <v>0</v>
      </c>
      <c r="AM177" s="517">
        <v>0</v>
      </c>
      <c r="AN177" s="517">
        <v>0</v>
      </c>
      <c r="AO177" s="516">
        <v>0</v>
      </c>
    </row>
    <row r="178" spans="1:41" x14ac:dyDescent="0.25">
      <c r="A178" s="512">
        <v>2023</v>
      </c>
      <c r="B178" s="512">
        <v>25</v>
      </c>
      <c r="C178" s="518">
        <v>245000</v>
      </c>
      <c r="D178" s="519">
        <v>15</v>
      </c>
      <c r="E178" s="520">
        <v>0</v>
      </c>
      <c r="F178" s="513">
        <v>0</v>
      </c>
      <c r="G178" s="513">
        <v>27690</v>
      </c>
      <c r="H178" s="512">
        <v>999</v>
      </c>
      <c r="I178" s="512">
        <v>44140</v>
      </c>
      <c r="J178" s="512">
        <v>0</v>
      </c>
      <c r="K178" s="512">
        <v>0</v>
      </c>
      <c r="L178" s="513">
        <v>10359429</v>
      </c>
      <c r="M178" s="512">
        <v>12</v>
      </c>
      <c r="N178" s="256" t="s">
        <v>1087</v>
      </c>
      <c r="O178" s="514">
        <v>7</v>
      </c>
      <c r="P178" s="514">
        <v>7</v>
      </c>
      <c r="Q178" s="516">
        <v>3926000</v>
      </c>
      <c r="R178" s="514">
        <v>0</v>
      </c>
      <c r="S178" s="514">
        <v>0</v>
      </c>
      <c r="T178" s="516">
        <v>0</v>
      </c>
      <c r="U178" s="514">
        <v>0</v>
      </c>
      <c r="V178" s="514">
        <v>0</v>
      </c>
      <c r="W178" s="516">
        <v>0</v>
      </c>
      <c r="X178" s="514">
        <v>0</v>
      </c>
      <c r="Y178" s="514">
        <v>0</v>
      </c>
      <c r="Z178" s="516">
        <v>0</v>
      </c>
      <c r="AA178" s="514">
        <v>7</v>
      </c>
      <c r="AB178" s="514">
        <v>7</v>
      </c>
      <c r="AC178" s="516">
        <v>3926000</v>
      </c>
      <c r="AD178" s="514">
        <v>0</v>
      </c>
      <c r="AE178" s="514">
        <v>0</v>
      </c>
      <c r="AF178" s="516">
        <v>0</v>
      </c>
      <c r="AG178" s="514">
        <v>0</v>
      </c>
      <c r="AH178" s="514">
        <v>0</v>
      </c>
      <c r="AI178" s="516">
        <v>0</v>
      </c>
      <c r="AJ178" s="514">
        <v>0</v>
      </c>
      <c r="AK178" s="514">
        <v>0</v>
      </c>
      <c r="AL178" s="516">
        <v>0</v>
      </c>
      <c r="AM178" s="517">
        <v>7</v>
      </c>
      <c r="AN178" s="517">
        <v>7</v>
      </c>
      <c r="AO178" s="516">
        <v>3926000</v>
      </c>
    </row>
    <row r="179" spans="1:41" x14ac:dyDescent="0.25">
      <c r="A179" s="512">
        <v>2023</v>
      </c>
      <c r="B179" s="512">
        <v>25</v>
      </c>
      <c r="C179" s="518">
        <v>269000</v>
      </c>
      <c r="D179" s="519">
        <v>15</v>
      </c>
      <c r="E179" s="520">
        <v>0</v>
      </c>
      <c r="F179" s="513">
        <v>0</v>
      </c>
      <c r="G179" s="513">
        <v>29265</v>
      </c>
      <c r="H179" s="512">
        <v>999</v>
      </c>
      <c r="I179" s="512">
        <v>44140</v>
      </c>
      <c r="J179" s="512">
        <v>0</v>
      </c>
      <c r="K179" s="512">
        <v>0</v>
      </c>
      <c r="L179" s="513">
        <v>1038</v>
      </c>
      <c r="M179" s="512">
        <v>0</v>
      </c>
      <c r="N179" s="256" t="s">
        <v>1104</v>
      </c>
      <c r="O179" s="514">
        <v>6</v>
      </c>
      <c r="P179" s="514">
        <v>6</v>
      </c>
      <c r="Q179" s="516">
        <v>584400</v>
      </c>
      <c r="R179" s="514">
        <v>0</v>
      </c>
      <c r="S179" s="514">
        <v>0</v>
      </c>
      <c r="T179" s="516">
        <v>0</v>
      </c>
      <c r="U179" s="514">
        <v>0</v>
      </c>
      <c r="V179" s="514">
        <v>0</v>
      </c>
      <c r="W179" s="516">
        <v>0</v>
      </c>
      <c r="X179" s="514">
        <v>0</v>
      </c>
      <c r="Y179" s="514">
        <v>0</v>
      </c>
      <c r="Z179" s="516">
        <v>0</v>
      </c>
      <c r="AA179" s="514">
        <v>0</v>
      </c>
      <c r="AB179" s="514">
        <v>0</v>
      </c>
      <c r="AC179" s="516">
        <v>0</v>
      </c>
      <c r="AD179" s="514">
        <v>0</v>
      </c>
      <c r="AE179" s="514">
        <v>0</v>
      </c>
      <c r="AF179" s="516">
        <v>0</v>
      </c>
      <c r="AG179" s="514">
        <v>0</v>
      </c>
      <c r="AH179" s="514">
        <v>0</v>
      </c>
      <c r="AI179" s="516">
        <v>0</v>
      </c>
      <c r="AJ179" s="514">
        <v>0</v>
      </c>
      <c r="AK179" s="514">
        <v>0</v>
      </c>
      <c r="AL179" s="516">
        <v>0</v>
      </c>
      <c r="AM179" s="517">
        <v>0</v>
      </c>
      <c r="AN179" s="517">
        <v>0</v>
      </c>
      <c r="AO179" s="516">
        <v>0</v>
      </c>
    </row>
    <row r="180" spans="1:41" x14ac:dyDescent="0.25">
      <c r="A180" s="512">
        <v>2023</v>
      </c>
      <c r="B180" s="512">
        <v>25</v>
      </c>
      <c r="C180" s="518">
        <v>301000</v>
      </c>
      <c r="D180" s="519">
        <v>15</v>
      </c>
      <c r="E180" s="520">
        <v>0</v>
      </c>
      <c r="F180" s="513">
        <v>0</v>
      </c>
      <c r="G180" s="513">
        <v>31785</v>
      </c>
      <c r="H180" s="512">
        <v>999</v>
      </c>
      <c r="I180" s="512">
        <v>44140</v>
      </c>
      <c r="J180" s="512">
        <v>0</v>
      </c>
      <c r="K180" s="512">
        <v>0</v>
      </c>
      <c r="L180" s="513">
        <v>1050</v>
      </c>
      <c r="M180" s="512">
        <v>12</v>
      </c>
      <c r="N180" s="256" t="s">
        <v>1137</v>
      </c>
      <c r="O180" s="514">
        <v>1</v>
      </c>
      <c r="P180" s="514">
        <v>1</v>
      </c>
      <c r="Q180" s="516">
        <v>613600</v>
      </c>
      <c r="R180" s="514">
        <v>1</v>
      </c>
      <c r="S180" s="514">
        <v>2</v>
      </c>
      <c r="T180" s="516">
        <v>100000</v>
      </c>
      <c r="U180" s="514">
        <v>0</v>
      </c>
      <c r="V180" s="514">
        <v>0</v>
      </c>
      <c r="W180" s="516">
        <v>0</v>
      </c>
      <c r="X180" s="514">
        <v>0</v>
      </c>
      <c r="Y180" s="514">
        <v>0</v>
      </c>
      <c r="Z180" s="516">
        <v>0</v>
      </c>
      <c r="AA180" s="514">
        <v>1</v>
      </c>
      <c r="AB180" s="514">
        <v>1</v>
      </c>
      <c r="AC180" s="516">
        <v>613600</v>
      </c>
      <c r="AD180" s="514">
        <v>1</v>
      </c>
      <c r="AE180" s="514">
        <v>2</v>
      </c>
      <c r="AF180" s="516">
        <v>100000</v>
      </c>
      <c r="AG180" s="514">
        <v>0</v>
      </c>
      <c r="AH180" s="514">
        <v>0</v>
      </c>
      <c r="AI180" s="516">
        <v>0</v>
      </c>
      <c r="AJ180" s="514">
        <v>0</v>
      </c>
      <c r="AK180" s="514">
        <v>0</v>
      </c>
      <c r="AL180" s="516">
        <v>0</v>
      </c>
      <c r="AM180" s="517">
        <v>2</v>
      </c>
      <c r="AN180" s="517">
        <v>3</v>
      </c>
      <c r="AO180" s="516">
        <v>713600</v>
      </c>
    </row>
    <row r="181" spans="1:41" x14ac:dyDescent="0.25">
      <c r="A181" s="512">
        <v>2023</v>
      </c>
      <c r="B181" s="512">
        <v>25</v>
      </c>
      <c r="C181" s="518">
        <v>381000</v>
      </c>
      <c r="D181" s="519">
        <v>15</v>
      </c>
      <c r="E181" s="520">
        <v>0</v>
      </c>
      <c r="F181" s="513">
        <v>0</v>
      </c>
      <c r="G181" s="513">
        <v>40990</v>
      </c>
      <c r="H181" s="512">
        <v>999</v>
      </c>
      <c r="I181" s="512">
        <v>44140</v>
      </c>
      <c r="J181" s="512">
        <v>0</v>
      </c>
      <c r="K181" s="512">
        <v>0</v>
      </c>
      <c r="L181" s="513">
        <v>1243</v>
      </c>
      <c r="M181" s="512">
        <v>12</v>
      </c>
      <c r="N181" s="256" t="s">
        <v>632</v>
      </c>
      <c r="O181" s="514">
        <v>3</v>
      </c>
      <c r="P181" s="514">
        <v>3</v>
      </c>
      <c r="Q181" s="516">
        <v>901974</v>
      </c>
      <c r="R181" s="514">
        <v>0</v>
      </c>
      <c r="S181" s="514">
        <v>0</v>
      </c>
      <c r="T181" s="516">
        <v>0</v>
      </c>
      <c r="U181" s="514">
        <v>0</v>
      </c>
      <c r="V181" s="514">
        <v>0</v>
      </c>
      <c r="W181" s="516">
        <v>0</v>
      </c>
      <c r="X181" s="514">
        <v>0</v>
      </c>
      <c r="Y181" s="514">
        <v>0</v>
      </c>
      <c r="Z181" s="516">
        <v>0</v>
      </c>
      <c r="AA181" s="514">
        <v>3</v>
      </c>
      <c r="AB181" s="514">
        <v>3</v>
      </c>
      <c r="AC181" s="516">
        <v>901974</v>
      </c>
      <c r="AD181" s="514">
        <v>0</v>
      </c>
      <c r="AE181" s="514">
        <v>0</v>
      </c>
      <c r="AF181" s="516">
        <v>0</v>
      </c>
      <c r="AG181" s="514">
        <v>0</v>
      </c>
      <c r="AH181" s="514">
        <v>0</v>
      </c>
      <c r="AI181" s="516">
        <v>0</v>
      </c>
      <c r="AJ181" s="514">
        <v>0</v>
      </c>
      <c r="AK181" s="514">
        <v>0</v>
      </c>
      <c r="AL181" s="516">
        <v>0</v>
      </c>
      <c r="AM181" s="517">
        <v>3</v>
      </c>
      <c r="AN181" s="517">
        <v>3</v>
      </c>
      <c r="AO181" s="516">
        <v>901974</v>
      </c>
    </row>
    <row r="182" spans="1:41" x14ac:dyDescent="0.25">
      <c r="A182" s="512">
        <v>2023</v>
      </c>
      <c r="B182" s="512">
        <v>25</v>
      </c>
      <c r="C182" s="518">
        <v>449000</v>
      </c>
      <c r="D182" s="519">
        <v>15</v>
      </c>
      <c r="E182" s="520">
        <v>1280</v>
      </c>
      <c r="F182" s="513">
        <v>46330</v>
      </c>
      <c r="G182" s="513">
        <v>46330</v>
      </c>
      <c r="H182" s="512">
        <v>999</v>
      </c>
      <c r="I182" s="512">
        <v>44140</v>
      </c>
      <c r="J182" s="512">
        <v>0</v>
      </c>
      <c r="K182" s="512">
        <v>0</v>
      </c>
      <c r="L182" s="513">
        <v>1060</v>
      </c>
      <c r="M182" s="512">
        <v>12</v>
      </c>
      <c r="N182" s="256" t="s">
        <v>1280</v>
      </c>
      <c r="O182" s="514">
        <v>14</v>
      </c>
      <c r="P182" s="514">
        <v>14</v>
      </c>
      <c r="Q182" s="516">
        <v>13319167</v>
      </c>
      <c r="R182" s="514">
        <v>0</v>
      </c>
      <c r="S182" s="514">
        <v>0</v>
      </c>
      <c r="T182" s="516">
        <v>0</v>
      </c>
      <c r="U182" s="514">
        <v>0</v>
      </c>
      <c r="V182" s="514">
        <v>0</v>
      </c>
      <c r="W182" s="516">
        <v>0</v>
      </c>
      <c r="X182" s="514">
        <v>2</v>
      </c>
      <c r="Y182" s="514">
        <v>30</v>
      </c>
      <c r="Z182" s="516">
        <v>4905429</v>
      </c>
      <c r="AA182" s="514">
        <v>14</v>
      </c>
      <c r="AB182" s="514">
        <v>14</v>
      </c>
      <c r="AC182" s="516">
        <v>13319167</v>
      </c>
      <c r="AD182" s="514">
        <v>0</v>
      </c>
      <c r="AE182" s="514">
        <v>0</v>
      </c>
      <c r="AF182" s="516">
        <v>0</v>
      </c>
      <c r="AG182" s="514">
        <v>0</v>
      </c>
      <c r="AH182" s="514">
        <v>0</v>
      </c>
      <c r="AI182" s="516">
        <v>0</v>
      </c>
      <c r="AJ182" s="514">
        <v>2</v>
      </c>
      <c r="AK182" s="514">
        <v>30</v>
      </c>
      <c r="AL182" s="516">
        <v>4905429</v>
      </c>
      <c r="AM182" s="517">
        <v>16</v>
      </c>
      <c r="AN182" s="517">
        <v>44</v>
      </c>
      <c r="AO182" s="516">
        <v>18224596</v>
      </c>
    </row>
    <row r="183" spans="1:41" x14ac:dyDescent="0.25">
      <c r="A183" s="512">
        <v>2023</v>
      </c>
      <c r="B183" s="512">
        <v>25</v>
      </c>
      <c r="C183" s="518">
        <v>481000</v>
      </c>
      <c r="D183" s="519">
        <v>15</v>
      </c>
      <c r="E183" s="520">
        <v>0</v>
      </c>
      <c r="F183" s="513">
        <v>0</v>
      </c>
      <c r="G183" s="513">
        <v>52560</v>
      </c>
      <c r="H183" s="512">
        <v>999</v>
      </c>
      <c r="I183" s="512">
        <v>44140</v>
      </c>
      <c r="J183" s="512">
        <v>0</v>
      </c>
      <c r="K183" s="512">
        <v>0</v>
      </c>
      <c r="L183" s="513">
        <v>1002</v>
      </c>
      <c r="M183" s="512">
        <v>12</v>
      </c>
      <c r="N183" s="256" t="s">
        <v>1311</v>
      </c>
      <c r="O183" s="514">
        <v>2</v>
      </c>
      <c r="P183" s="514">
        <v>2</v>
      </c>
      <c r="Q183" s="516">
        <v>625000</v>
      </c>
      <c r="R183" s="514">
        <v>0</v>
      </c>
      <c r="S183" s="514">
        <v>0</v>
      </c>
      <c r="T183" s="516">
        <v>0</v>
      </c>
      <c r="U183" s="514">
        <v>0</v>
      </c>
      <c r="V183" s="514">
        <v>0</v>
      </c>
      <c r="W183" s="516">
        <v>0</v>
      </c>
      <c r="X183" s="514">
        <v>2</v>
      </c>
      <c r="Y183" s="514">
        <v>34</v>
      </c>
      <c r="Z183" s="516">
        <v>8567663</v>
      </c>
      <c r="AA183" s="514">
        <v>2</v>
      </c>
      <c r="AB183" s="514">
        <v>2</v>
      </c>
      <c r="AC183" s="516">
        <v>625000</v>
      </c>
      <c r="AD183" s="514">
        <v>0</v>
      </c>
      <c r="AE183" s="514">
        <v>0</v>
      </c>
      <c r="AF183" s="516">
        <v>0</v>
      </c>
      <c r="AG183" s="514">
        <v>0</v>
      </c>
      <c r="AH183" s="514">
        <v>0</v>
      </c>
      <c r="AI183" s="516">
        <v>0</v>
      </c>
      <c r="AJ183" s="514">
        <v>2</v>
      </c>
      <c r="AK183" s="514">
        <v>34</v>
      </c>
      <c r="AL183" s="516">
        <v>8567663</v>
      </c>
      <c r="AM183" s="517">
        <v>4</v>
      </c>
      <c r="AN183" s="517">
        <v>36</v>
      </c>
      <c r="AO183" s="516">
        <v>9192663</v>
      </c>
    </row>
    <row r="184" spans="1:41" x14ac:dyDescent="0.25">
      <c r="A184" s="512">
        <v>2023</v>
      </c>
      <c r="B184" s="512">
        <v>25</v>
      </c>
      <c r="C184" s="518">
        <v>495000</v>
      </c>
      <c r="D184" s="519">
        <v>15</v>
      </c>
      <c r="E184" s="520">
        <v>0</v>
      </c>
      <c r="F184" s="513">
        <v>0</v>
      </c>
      <c r="G184" s="513">
        <v>54030</v>
      </c>
      <c r="H184" s="512">
        <v>999</v>
      </c>
      <c r="I184" s="512">
        <v>44140</v>
      </c>
      <c r="J184" s="512">
        <v>0</v>
      </c>
      <c r="K184" s="512">
        <v>0</v>
      </c>
      <c r="L184" s="513">
        <v>1070</v>
      </c>
      <c r="M184" s="512">
        <v>0</v>
      </c>
      <c r="N184" s="256" t="s">
        <v>665</v>
      </c>
      <c r="O184" s="514">
        <v>8</v>
      </c>
      <c r="P184" s="514">
        <v>8</v>
      </c>
      <c r="Q184" s="516">
        <v>1248104</v>
      </c>
      <c r="R184" s="514">
        <v>0</v>
      </c>
      <c r="S184" s="514">
        <v>0</v>
      </c>
      <c r="T184" s="516">
        <v>0</v>
      </c>
      <c r="U184" s="514">
        <v>0</v>
      </c>
      <c r="V184" s="514">
        <v>0</v>
      </c>
      <c r="W184" s="516">
        <v>0</v>
      </c>
      <c r="X184" s="514">
        <v>0</v>
      </c>
      <c r="Y184" s="514">
        <v>0</v>
      </c>
      <c r="Z184" s="516">
        <v>0</v>
      </c>
      <c r="AA184" s="514">
        <v>0</v>
      </c>
      <c r="AB184" s="514">
        <v>0</v>
      </c>
      <c r="AC184" s="516">
        <v>0</v>
      </c>
      <c r="AD184" s="514">
        <v>0</v>
      </c>
      <c r="AE184" s="514">
        <v>0</v>
      </c>
      <c r="AF184" s="516">
        <v>0</v>
      </c>
      <c r="AG184" s="514">
        <v>0</v>
      </c>
      <c r="AH184" s="514">
        <v>0</v>
      </c>
      <c r="AI184" s="516">
        <v>0</v>
      </c>
      <c r="AJ184" s="514">
        <v>0</v>
      </c>
      <c r="AK184" s="514">
        <v>0</v>
      </c>
      <c r="AL184" s="516">
        <v>0</v>
      </c>
      <c r="AM184" s="517">
        <v>0</v>
      </c>
      <c r="AN184" s="517">
        <v>0</v>
      </c>
      <c r="AO184" s="516">
        <v>0</v>
      </c>
    </row>
    <row r="185" spans="1:41" x14ac:dyDescent="0.25">
      <c r="A185" s="512">
        <v>2023</v>
      </c>
      <c r="B185" s="512">
        <v>25</v>
      </c>
      <c r="C185" s="518">
        <v>573000</v>
      </c>
      <c r="D185" s="519">
        <v>15</v>
      </c>
      <c r="E185" s="520">
        <v>0</v>
      </c>
      <c r="F185" s="513">
        <v>0</v>
      </c>
      <c r="G185" s="513">
        <v>64145</v>
      </c>
      <c r="H185" s="512">
        <v>999</v>
      </c>
      <c r="I185" s="512">
        <v>44140</v>
      </c>
      <c r="J185" s="512">
        <v>0</v>
      </c>
      <c r="K185" s="512">
        <v>0</v>
      </c>
      <c r="L185" s="513">
        <v>1075</v>
      </c>
      <c r="M185" s="512">
        <v>12</v>
      </c>
      <c r="N185" s="256" t="s">
        <v>1409</v>
      </c>
      <c r="O185" s="514">
        <v>12</v>
      </c>
      <c r="P185" s="514">
        <v>12</v>
      </c>
      <c r="Q185" s="516">
        <v>3212867</v>
      </c>
      <c r="R185" s="514">
        <v>0</v>
      </c>
      <c r="S185" s="514">
        <v>0</v>
      </c>
      <c r="T185" s="516">
        <v>0</v>
      </c>
      <c r="U185" s="514">
        <v>0</v>
      </c>
      <c r="V185" s="514">
        <v>0</v>
      </c>
      <c r="W185" s="516">
        <v>0</v>
      </c>
      <c r="X185" s="514">
        <v>0</v>
      </c>
      <c r="Y185" s="514">
        <v>0</v>
      </c>
      <c r="Z185" s="516">
        <v>0</v>
      </c>
      <c r="AA185" s="514">
        <v>12</v>
      </c>
      <c r="AB185" s="514">
        <v>12</v>
      </c>
      <c r="AC185" s="516">
        <v>3212867</v>
      </c>
      <c r="AD185" s="514">
        <v>0</v>
      </c>
      <c r="AE185" s="514">
        <v>0</v>
      </c>
      <c r="AF185" s="516">
        <v>0</v>
      </c>
      <c r="AG185" s="514">
        <v>0</v>
      </c>
      <c r="AH185" s="514">
        <v>0</v>
      </c>
      <c r="AI185" s="516">
        <v>0</v>
      </c>
      <c r="AJ185" s="514">
        <v>0</v>
      </c>
      <c r="AK185" s="514">
        <v>0</v>
      </c>
      <c r="AL185" s="516">
        <v>0</v>
      </c>
      <c r="AM185" s="517">
        <v>12</v>
      </c>
      <c r="AN185" s="517">
        <v>12</v>
      </c>
      <c r="AO185" s="516">
        <v>3212867</v>
      </c>
    </row>
    <row r="186" spans="1:41" x14ac:dyDescent="0.25">
      <c r="A186" s="512">
        <v>2023</v>
      </c>
      <c r="B186" s="512">
        <v>25</v>
      </c>
      <c r="C186" s="518">
        <v>575000</v>
      </c>
      <c r="D186" s="519">
        <v>15</v>
      </c>
      <c r="E186" s="520">
        <v>0</v>
      </c>
      <c r="F186" s="513">
        <v>0</v>
      </c>
      <c r="G186" s="513">
        <v>62745</v>
      </c>
      <c r="H186" s="512">
        <v>999</v>
      </c>
      <c r="I186" s="512">
        <v>44140</v>
      </c>
      <c r="J186" s="512">
        <v>0</v>
      </c>
      <c r="K186" s="512">
        <v>0</v>
      </c>
      <c r="L186" s="513">
        <v>10730397</v>
      </c>
      <c r="M186" s="512">
        <v>12</v>
      </c>
      <c r="N186" s="256" t="s">
        <v>1412</v>
      </c>
      <c r="O186" s="514">
        <v>0</v>
      </c>
      <c r="P186" s="514">
        <v>0</v>
      </c>
      <c r="Q186" s="516">
        <v>0</v>
      </c>
      <c r="R186" s="514">
        <v>0</v>
      </c>
      <c r="S186" s="514">
        <v>0</v>
      </c>
      <c r="T186" s="516">
        <v>0</v>
      </c>
      <c r="U186" s="514">
        <v>0</v>
      </c>
      <c r="V186" s="514">
        <v>0</v>
      </c>
      <c r="W186" s="516">
        <v>0</v>
      </c>
      <c r="X186" s="514">
        <v>0</v>
      </c>
      <c r="Y186" s="514">
        <v>0</v>
      </c>
      <c r="Z186" s="516">
        <v>0</v>
      </c>
      <c r="AA186" s="514">
        <v>0</v>
      </c>
      <c r="AB186" s="514">
        <v>0</v>
      </c>
      <c r="AC186" s="516">
        <v>0</v>
      </c>
      <c r="AD186" s="514">
        <v>0</v>
      </c>
      <c r="AE186" s="514">
        <v>0</v>
      </c>
      <c r="AF186" s="516">
        <v>0</v>
      </c>
      <c r="AG186" s="514">
        <v>0</v>
      </c>
      <c r="AH186" s="514">
        <v>0</v>
      </c>
      <c r="AI186" s="516">
        <v>0</v>
      </c>
      <c r="AJ186" s="514">
        <v>0</v>
      </c>
      <c r="AK186" s="514">
        <v>0</v>
      </c>
      <c r="AL186" s="516">
        <v>0</v>
      </c>
      <c r="AM186" s="517">
        <v>0</v>
      </c>
      <c r="AN186" s="517">
        <v>0</v>
      </c>
      <c r="AO186" s="516">
        <v>0</v>
      </c>
    </row>
    <row r="187" spans="1:41" x14ac:dyDescent="0.25">
      <c r="A187" s="512">
        <v>2023</v>
      </c>
      <c r="B187" s="512">
        <v>25</v>
      </c>
      <c r="C187" s="518">
        <v>643000</v>
      </c>
      <c r="D187" s="519">
        <v>15</v>
      </c>
      <c r="E187" s="520">
        <v>0</v>
      </c>
      <c r="F187" s="513">
        <v>0</v>
      </c>
      <c r="G187" s="513">
        <v>72880</v>
      </c>
      <c r="H187" s="512">
        <v>999</v>
      </c>
      <c r="I187" s="512">
        <v>44140</v>
      </c>
      <c r="J187" s="512">
        <v>0</v>
      </c>
      <c r="K187" s="512">
        <v>0</v>
      </c>
      <c r="L187" s="513">
        <v>1082</v>
      </c>
      <c r="M187" s="512">
        <v>4</v>
      </c>
      <c r="N187" s="256" t="s">
        <v>400</v>
      </c>
      <c r="O187" s="514">
        <v>1</v>
      </c>
      <c r="P187" s="514">
        <v>1</v>
      </c>
      <c r="Q187" s="516">
        <v>148000</v>
      </c>
      <c r="R187" s="514">
        <v>0</v>
      </c>
      <c r="S187" s="514">
        <v>0</v>
      </c>
      <c r="T187" s="516">
        <v>0</v>
      </c>
      <c r="U187" s="514">
        <v>0</v>
      </c>
      <c r="V187" s="514">
        <v>0</v>
      </c>
      <c r="W187" s="516">
        <v>0</v>
      </c>
      <c r="X187" s="514">
        <v>8</v>
      </c>
      <c r="Y187" s="514">
        <v>47</v>
      </c>
      <c r="Z187" s="516">
        <v>5924368</v>
      </c>
      <c r="AA187" s="514">
        <v>1</v>
      </c>
      <c r="AB187" s="514">
        <v>1</v>
      </c>
      <c r="AC187" s="516">
        <v>148000</v>
      </c>
      <c r="AD187" s="514">
        <v>0</v>
      </c>
      <c r="AE187" s="514">
        <v>0</v>
      </c>
      <c r="AF187" s="516">
        <v>0</v>
      </c>
      <c r="AG187" s="514">
        <v>0</v>
      </c>
      <c r="AH187" s="514">
        <v>0</v>
      </c>
      <c r="AI187" s="516">
        <v>0</v>
      </c>
      <c r="AJ187" s="514">
        <v>0</v>
      </c>
      <c r="AK187" s="514">
        <v>0</v>
      </c>
      <c r="AL187" s="516">
        <v>0</v>
      </c>
      <c r="AM187" s="517">
        <v>1</v>
      </c>
      <c r="AN187" s="517">
        <v>1</v>
      </c>
      <c r="AO187" s="516">
        <v>148000</v>
      </c>
    </row>
    <row r="188" spans="1:41" x14ac:dyDescent="0.25">
      <c r="A188" s="512">
        <v>2023</v>
      </c>
      <c r="B188" s="512">
        <v>25</v>
      </c>
      <c r="C188" s="518">
        <v>687000</v>
      </c>
      <c r="D188" s="519">
        <v>15</v>
      </c>
      <c r="E188" s="520">
        <v>0</v>
      </c>
      <c r="F188" s="513">
        <v>0</v>
      </c>
      <c r="G188" s="513">
        <v>76380</v>
      </c>
      <c r="H188" s="512">
        <v>999</v>
      </c>
      <c r="I188" s="512">
        <v>44140</v>
      </c>
      <c r="J188" s="512">
        <v>0</v>
      </c>
      <c r="K188" s="512">
        <v>0</v>
      </c>
      <c r="L188" s="513">
        <v>1027</v>
      </c>
      <c r="M188" s="512">
        <v>12</v>
      </c>
      <c r="N188" s="256" t="s">
        <v>795</v>
      </c>
      <c r="O188" s="514">
        <v>5</v>
      </c>
      <c r="P188" s="514">
        <v>5</v>
      </c>
      <c r="Q188" s="516">
        <v>2515000</v>
      </c>
      <c r="R188" s="514">
        <v>0</v>
      </c>
      <c r="S188" s="514">
        <v>0</v>
      </c>
      <c r="T188" s="516">
        <v>0</v>
      </c>
      <c r="U188" s="514">
        <v>0</v>
      </c>
      <c r="V188" s="514">
        <v>0</v>
      </c>
      <c r="W188" s="516">
        <v>0</v>
      </c>
      <c r="X188" s="514">
        <v>0</v>
      </c>
      <c r="Y188" s="514">
        <v>0</v>
      </c>
      <c r="Z188" s="516">
        <v>0</v>
      </c>
      <c r="AA188" s="514">
        <v>5</v>
      </c>
      <c r="AB188" s="514">
        <v>5</v>
      </c>
      <c r="AC188" s="516">
        <v>2515000</v>
      </c>
      <c r="AD188" s="514">
        <v>0</v>
      </c>
      <c r="AE188" s="514">
        <v>0</v>
      </c>
      <c r="AF188" s="516">
        <v>0</v>
      </c>
      <c r="AG188" s="514">
        <v>0</v>
      </c>
      <c r="AH188" s="514">
        <v>0</v>
      </c>
      <c r="AI188" s="516">
        <v>0</v>
      </c>
      <c r="AJ188" s="514">
        <v>0</v>
      </c>
      <c r="AK188" s="514">
        <v>0</v>
      </c>
      <c r="AL188" s="516">
        <v>0</v>
      </c>
      <c r="AM188" s="517">
        <v>5</v>
      </c>
      <c r="AN188" s="517">
        <v>5</v>
      </c>
      <c r="AO188" s="516">
        <v>2515000</v>
      </c>
    </row>
    <row r="189" spans="1:41" x14ac:dyDescent="0.25">
      <c r="A189" s="512">
        <v>2023</v>
      </c>
      <c r="B189" s="512">
        <v>25</v>
      </c>
      <c r="C189" s="518">
        <v>705000</v>
      </c>
      <c r="D189" s="519">
        <v>15</v>
      </c>
      <c r="E189" s="520">
        <v>0</v>
      </c>
      <c r="F189" s="513">
        <v>0</v>
      </c>
      <c r="G189" s="513">
        <v>79915</v>
      </c>
      <c r="H189" s="512">
        <v>999</v>
      </c>
      <c r="I189" s="512">
        <v>44140</v>
      </c>
      <c r="J189" s="512">
        <v>0</v>
      </c>
      <c r="K189" s="512">
        <v>0</v>
      </c>
      <c r="L189" s="513">
        <v>1060</v>
      </c>
      <c r="M189" s="512">
        <v>12</v>
      </c>
      <c r="N189" s="256" t="s">
        <v>813</v>
      </c>
      <c r="O189" s="514">
        <v>5</v>
      </c>
      <c r="P189" s="514">
        <v>5</v>
      </c>
      <c r="Q189" s="516">
        <v>1039698</v>
      </c>
      <c r="R189" s="514">
        <v>0</v>
      </c>
      <c r="S189" s="514">
        <v>0</v>
      </c>
      <c r="T189" s="516">
        <v>0</v>
      </c>
      <c r="U189" s="514">
        <v>0</v>
      </c>
      <c r="V189" s="514">
        <v>0</v>
      </c>
      <c r="W189" s="516">
        <v>0</v>
      </c>
      <c r="X189" s="514">
        <v>0</v>
      </c>
      <c r="Y189" s="514">
        <v>0</v>
      </c>
      <c r="Z189" s="516">
        <v>0</v>
      </c>
      <c r="AA189" s="514">
        <v>5</v>
      </c>
      <c r="AB189" s="514">
        <v>5</v>
      </c>
      <c r="AC189" s="516">
        <v>1039698</v>
      </c>
      <c r="AD189" s="514">
        <v>0</v>
      </c>
      <c r="AE189" s="514">
        <v>0</v>
      </c>
      <c r="AF189" s="516">
        <v>0</v>
      </c>
      <c r="AG189" s="514">
        <v>0</v>
      </c>
      <c r="AH189" s="514">
        <v>0</v>
      </c>
      <c r="AI189" s="516">
        <v>0</v>
      </c>
      <c r="AJ189" s="514">
        <v>0</v>
      </c>
      <c r="AK189" s="514">
        <v>0</v>
      </c>
      <c r="AL189" s="516">
        <v>0</v>
      </c>
      <c r="AM189" s="517">
        <v>5</v>
      </c>
      <c r="AN189" s="517">
        <v>5</v>
      </c>
      <c r="AO189" s="516">
        <v>1039698</v>
      </c>
    </row>
    <row r="190" spans="1:41" x14ac:dyDescent="0.25">
      <c r="A190" s="512">
        <v>2023</v>
      </c>
      <c r="B190" s="512">
        <v>25</v>
      </c>
      <c r="C190" s="518">
        <v>725000</v>
      </c>
      <c r="D190" s="519">
        <v>15</v>
      </c>
      <c r="E190" s="520">
        <v>0</v>
      </c>
      <c r="F190" s="513">
        <v>0</v>
      </c>
      <c r="G190" s="513">
        <v>82175</v>
      </c>
      <c r="H190" s="512">
        <v>999</v>
      </c>
      <c r="I190" s="512">
        <v>44140</v>
      </c>
      <c r="J190" s="512">
        <v>0</v>
      </c>
      <c r="K190" s="512">
        <v>0</v>
      </c>
      <c r="L190" s="513">
        <v>10989510</v>
      </c>
      <c r="M190" s="512">
        <v>12</v>
      </c>
      <c r="N190" s="256" t="s">
        <v>834</v>
      </c>
      <c r="O190" s="514">
        <v>3</v>
      </c>
      <c r="P190" s="514">
        <v>3</v>
      </c>
      <c r="Q190" s="516">
        <v>600000</v>
      </c>
      <c r="R190" s="514">
        <v>0</v>
      </c>
      <c r="S190" s="514">
        <v>0</v>
      </c>
      <c r="T190" s="516">
        <v>0</v>
      </c>
      <c r="U190" s="514">
        <v>0</v>
      </c>
      <c r="V190" s="514">
        <v>0</v>
      </c>
      <c r="W190" s="516">
        <v>0</v>
      </c>
      <c r="X190" s="514">
        <v>0</v>
      </c>
      <c r="Y190" s="514">
        <v>0</v>
      </c>
      <c r="Z190" s="516">
        <v>0</v>
      </c>
      <c r="AA190" s="514">
        <v>3</v>
      </c>
      <c r="AB190" s="514">
        <v>3</v>
      </c>
      <c r="AC190" s="516">
        <v>600000</v>
      </c>
      <c r="AD190" s="514">
        <v>0</v>
      </c>
      <c r="AE190" s="514">
        <v>0</v>
      </c>
      <c r="AF190" s="516">
        <v>0</v>
      </c>
      <c r="AG190" s="514">
        <v>0</v>
      </c>
      <c r="AH190" s="514">
        <v>0</v>
      </c>
      <c r="AI190" s="516">
        <v>0</v>
      </c>
      <c r="AJ190" s="514">
        <v>0</v>
      </c>
      <c r="AK190" s="514">
        <v>0</v>
      </c>
      <c r="AL190" s="516">
        <v>0</v>
      </c>
      <c r="AM190" s="517">
        <v>3</v>
      </c>
      <c r="AN190" s="517">
        <v>3</v>
      </c>
      <c r="AO190" s="516">
        <v>600000</v>
      </c>
    </row>
    <row r="191" spans="1:41" x14ac:dyDescent="0.25">
      <c r="A191" s="425">
        <v>2023</v>
      </c>
      <c r="B191" s="425">
        <v>25</v>
      </c>
      <c r="C191" s="426"/>
      <c r="D191" s="427"/>
      <c r="E191" s="428"/>
      <c r="F191" s="429"/>
      <c r="G191" s="429"/>
      <c r="H191" s="425"/>
      <c r="I191" s="425"/>
      <c r="J191" s="425"/>
      <c r="K191" s="425"/>
      <c r="L191" s="429"/>
      <c r="M191" s="425"/>
      <c r="N191" s="53" t="s">
        <v>1483</v>
      </c>
      <c r="O191" s="430">
        <v>848</v>
      </c>
      <c r="P191" s="430">
        <v>848</v>
      </c>
      <c r="Q191" s="431">
        <v>417954534</v>
      </c>
      <c r="R191" s="430">
        <v>34</v>
      </c>
      <c r="S191" s="430">
        <v>68</v>
      </c>
      <c r="T191" s="431">
        <v>17326831</v>
      </c>
      <c r="U191" s="430">
        <v>23</v>
      </c>
      <c r="V191" s="430">
        <v>76</v>
      </c>
      <c r="W191" s="431">
        <v>44322991</v>
      </c>
      <c r="X191" s="430">
        <v>60</v>
      </c>
      <c r="Y191" s="430">
        <v>2902</v>
      </c>
      <c r="Z191" s="431">
        <v>695586496</v>
      </c>
      <c r="AA191" s="430">
        <v>724</v>
      </c>
      <c r="AB191" s="430">
        <v>724</v>
      </c>
      <c r="AC191" s="431">
        <v>376876691</v>
      </c>
      <c r="AD191" s="430">
        <v>33</v>
      </c>
      <c r="AE191" s="430">
        <v>66</v>
      </c>
      <c r="AF191" s="431">
        <v>16958498</v>
      </c>
      <c r="AG191" s="430">
        <v>23</v>
      </c>
      <c r="AH191" s="430">
        <v>76</v>
      </c>
      <c r="AI191" s="431">
        <v>44322991</v>
      </c>
      <c r="AJ191" s="430">
        <v>45</v>
      </c>
      <c r="AK191" s="430">
        <v>2683</v>
      </c>
      <c r="AL191" s="431">
        <v>654334333</v>
      </c>
      <c r="AM191" s="432">
        <v>825</v>
      </c>
      <c r="AN191" s="432">
        <v>3549</v>
      </c>
      <c r="AO191" s="431">
        <v>1092492513</v>
      </c>
    </row>
    <row r="192" spans="1:41" x14ac:dyDescent="0.25">
      <c r="A192" s="512">
        <v>2023</v>
      </c>
      <c r="B192" s="512">
        <v>25</v>
      </c>
      <c r="C192" s="518">
        <v>3000</v>
      </c>
      <c r="D192" s="519">
        <v>17</v>
      </c>
      <c r="E192" s="520">
        <v>0</v>
      </c>
      <c r="F192" s="513">
        <v>0</v>
      </c>
      <c r="G192" s="513">
        <v>380</v>
      </c>
      <c r="H192" s="512">
        <v>148</v>
      </c>
      <c r="I192" s="512">
        <v>14460</v>
      </c>
      <c r="J192" s="512">
        <v>0</v>
      </c>
      <c r="K192" s="512">
        <v>0</v>
      </c>
      <c r="L192" s="513">
        <v>1720</v>
      </c>
      <c r="M192" s="512">
        <v>12</v>
      </c>
      <c r="N192" s="256" t="s">
        <v>739</v>
      </c>
      <c r="O192" s="514">
        <v>13</v>
      </c>
      <c r="P192" s="514">
        <v>13</v>
      </c>
      <c r="Q192" s="516">
        <v>4853880</v>
      </c>
      <c r="R192" s="514">
        <v>0</v>
      </c>
      <c r="S192" s="514">
        <v>0</v>
      </c>
      <c r="T192" s="516">
        <v>0</v>
      </c>
      <c r="U192" s="514">
        <v>0</v>
      </c>
      <c r="V192" s="514">
        <v>0</v>
      </c>
      <c r="W192" s="516">
        <v>0</v>
      </c>
      <c r="X192" s="514">
        <v>0</v>
      </c>
      <c r="Y192" s="514">
        <v>0</v>
      </c>
      <c r="Z192" s="516">
        <v>0</v>
      </c>
      <c r="AA192" s="514">
        <v>13</v>
      </c>
      <c r="AB192" s="514">
        <v>13</v>
      </c>
      <c r="AC192" s="516">
        <v>4853880</v>
      </c>
      <c r="AD192" s="514">
        <v>0</v>
      </c>
      <c r="AE192" s="514">
        <v>0</v>
      </c>
      <c r="AF192" s="516">
        <v>0</v>
      </c>
      <c r="AG192" s="514">
        <v>0</v>
      </c>
      <c r="AH192" s="514">
        <v>0</v>
      </c>
      <c r="AI192" s="516">
        <v>0</v>
      </c>
      <c r="AJ192" s="514">
        <v>0</v>
      </c>
      <c r="AK192" s="514">
        <v>0</v>
      </c>
      <c r="AL192" s="516">
        <v>0</v>
      </c>
      <c r="AM192" s="517">
        <v>13</v>
      </c>
      <c r="AN192" s="517">
        <v>13</v>
      </c>
      <c r="AO192" s="516">
        <v>4853880</v>
      </c>
    </row>
    <row r="193" spans="1:41" x14ac:dyDescent="0.25">
      <c r="A193" s="512">
        <v>2023</v>
      </c>
      <c r="B193" s="512">
        <v>25</v>
      </c>
      <c r="C193" s="518">
        <v>19000</v>
      </c>
      <c r="D193" s="519">
        <v>17</v>
      </c>
      <c r="E193" s="520">
        <v>0</v>
      </c>
      <c r="F193" s="513">
        <v>0</v>
      </c>
      <c r="G193" s="513">
        <v>1605</v>
      </c>
      <c r="H193" s="512">
        <v>148</v>
      </c>
      <c r="I193" s="512">
        <v>14460</v>
      </c>
      <c r="J193" s="512">
        <v>0</v>
      </c>
      <c r="K193" s="512">
        <v>0</v>
      </c>
      <c r="L193" s="513">
        <v>2474</v>
      </c>
      <c r="M193" s="512">
        <v>9</v>
      </c>
      <c r="N193" s="256" t="s">
        <v>875</v>
      </c>
      <c r="O193" s="514">
        <v>9</v>
      </c>
      <c r="P193" s="514">
        <v>9</v>
      </c>
      <c r="Q193" s="516">
        <v>3840073</v>
      </c>
      <c r="R193" s="514">
        <v>5</v>
      </c>
      <c r="S193" s="514">
        <v>10</v>
      </c>
      <c r="T193" s="516">
        <v>2853333</v>
      </c>
      <c r="U193" s="514">
        <v>0</v>
      </c>
      <c r="V193" s="514">
        <v>0</v>
      </c>
      <c r="W193" s="516">
        <v>0</v>
      </c>
      <c r="X193" s="514">
        <v>3</v>
      </c>
      <c r="Y193" s="514">
        <v>20</v>
      </c>
      <c r="Z193" s="516">
        <v>4271748</v>
      </c>
      <c r="AA193" s="514">
        <v>6</v>
      </c>
      <c r="AB193" s="514">
        <v>6</v>
      </c>
      <c r="AC193" s="516">
        <v>2558800</v>
      </c>
      <c r="AD193" s="514">
        <v>4</v>
      </c>
      <c r="AE193" s="514">
        <v>8</v>
      </c>
      <c r="AF193" s="516">
        <v>2485000</v>
      </c>
      <c r="AG193" s="514">
        <v>0</v>
      </c>
      <c r="AH193" s="514">
        <v>0</v>
      </c>
      <c r="AI193" s="516">
        <v>0</v>
      </c>
      <c r="AJ193" s="514">
        <v>0</v>
      </c>
      <c r="AK193" s="514">
        <v>0</v>
      </c>
      <c r="AL193" s="516">
        <v>0</v>
      </c>
      <c r="AM193" s="517">
        <v>10</v>
      </c>
      <c r="AN193" s="517">
        <v>14</v>
      </c>
      <c r="AO193" s="516">
        <v>5043800</v>
      </c>
    </row>
    <row r="194" spans="1:41" x14ac:dyDescent="0.25">
      <c r="A194" s="512">
        <v>2023</v>
      </c>
      <c r="B194" s="512">
        <v>25</v>
      </c>
      <c r="C194" s="518">
        <v>23000</v>
      </c>
      <c r="D194" s="519">
        <v>17</v>
      </c>
      <c r="E194" s="520">
        <v>0</v>
      </c>
      <c r="F194" s="513">
        <v>0</v>
      </c>
      <c r="G194" s="513">
        <v>1955</v>
      </c>
      <c r="H194" s="512">
        <v>148</v>
      </c>
      <c r="I194" s="512">
        <v>14460</v>
      </c>
      <c r="J194" s="512">
        <v>0</v>
      </c>
      <c r="K194" s="512">
        <v>0</v>
      </c>
      <c r="L194" s="513">
        <v>1431</v>
      </c>
      <c r="M194" s="512">
        <v>12</v>
      </c>
      <c r="N194" s="256" t="s">
        <v>879</v>
      </c>
      <c r="O194" s="514">
        <v>5</v>
      </c>
      <c r="P194" s="514">
        <v>5</v>
      </c>
      <c r="Q194" s="516">
        <v>895000</v>
      </c>
      <c r="R194" s="514">
        <v>0</v>
      </c>
      <c r="S194" s="514">
        <v>0</v>
      </c>
      <c r="T194" s="516">
        <v>0</v>
      </c>
      <c r="U194" s="514">
        <v>0</v>
      </c>
      <c r="V194" s="514">
        <v>0</v>
      </c>
      <c r="W194" s="516">
        <v>0</v>
      </c>
      <c r="X194" s="514">
        <v>0</v>
      </c>
      <c r="Y194" s="514">
        <v>0</v>
      </c>
      <c r="Z194" s="516">
        <v>0</v>
      </c>
      <c r="AA194" s="514">
        <v>5</v>
      </c>
      <c r="AB194" s="514">
        <v>5</v>
      </c>
      <c r="AC194" s="516">
        <v>895000</v>
      </c>
      <c r="AD194" s="514">
        <v>0</v>
      </c>
      <c r="AE194" s="514">
        <v>0</v>
      </c>
      <c r="AF194" s="516">
        <v>0</v>
      </c>
      <c r="AG194" s="514">
        <v>0</v>
      </c>
      <c r="AH194" s="514">
        <v>0</v>
      </c>
      <c r="AI194" s="516">
        <v>0</v>
      </c>
      <c r="AJ194" s="514">
        <v>0</v>
      </c>
      <c r="AK194" s="514">
        <v>0</v>
      </c>
      <c r="AL194" s="516">
        <v>0</v>
      </c>
      <c r="AM194" s="517">
        <v>5</v>
      </c>
      <c r="AN194" s="517">
        <v>5</v>
      </c>
      <c r="AO194" s="516">
        <v>895000</v>
      </c>
    </row>
    <row r="195" spans="1:41" x14ac:dyDescent="0.25">
      <c r="A195" s="512">
        <v>2023</v>
      </c>
      <c r="B195" s="512">
        <v>25</v>
      </c>
      <c r="C195" s="518">
        <v>27000</v>
      </c>
      <c r="D195" s="519">
        <v>17</v>
      </c>
      <c r="E195" s="520">
        <v>0</v>
      </c>
      <c r="F195" s="513">
        <v>0</v>
      </c>
      <c r="G195" s="513">
        <v>2130</v>
      </c>
      <c r="H195" s="512">
        <v>148</v>
      </c>
      <c r="I195" s="512">
        <v>14460</v>
      </c>
      <c r="J195" s="512">
        <v>0</v>
      </c>
      <c r="K195" s="512">
        <v>0</v>
      </c>
      <c r="L195" s="513">
        <v>1721</v>
      </c>
      <c r="M195" s="512">
        <v>12</v>
      </c>
      <c r="N195" s="256" t="s">
        <v>750</v>
      </c>
      <c r="O195" s="514">
        <v>2</v>
      </c>
      <c r="P195" s="514">
        <v>2</v>
      </c>
      <c r="Q195" s="516">
        <v>1083000</v>
      </c>
      <c r="R195" s="514">
        <v>0</v>
      </c>
      <c r="S195" s="514">
        <v>0</v>
      </c>
      <c r="T195" s="516">
        <v>0</v>
      </c>
      <c r="U195" s="514">
        <v>0</v>
      </c>
      <c r="V195" s="514">
        <v>0</v>
      </c>
      <c r="W195" s="516">
        <v>0</v>
      </c>
      <c r="X195" s="514">
        <v>2</v>
      </c>
      <c r="Y195" s="514">
        <v>174</v>
      </c>
      <c r="Z195" s="516">
        <v>35600600</v>
      </c>
      <c r="AA195" s="514">
        <v>2</v>
      </c>
      <c r="AB195" s="514">
        <v>2</v>
      </c>
      <c r="AC195" s="516">
        <v>1083000</v>
      </c>
      <c r="AD195" s="514">
        <v>0</v>
      </c>
      <c r="AE195" s="514">
        <v>0</v>
      </c>
      <c r="AF195" s="516">
        <v>0</v>
      </c>
      <c r="AG195" s="514">
        <v>0</v>
      </c>
      <c r="AH195" s="514">
        <v>0</v>
      </c>
      <c r="AI195" s="516">
        <v>0</v>
      </c>
      <c r="AJ195" s="514">
        <v>2</v>
      </c>
      <c r="AK195" s="514">
        <v>174</v>
      </c>
      <c r="AL195" s="516">
        <v>35600600</v>
      </c>
      <c r="AM195" s="517">
        <v>4</v>
      </c>
      <c r="AN195" s="517">
        <v>176</v>
      </c>
      <c r="AO195" s="516">
        <v>36683600</v>
      </c>
    </row>
    <row r="196" spans="1:41" x14ac:dyDescent="0.25">
      <c r="A196" s="512">
        <v>2023</v>
      </c>
      <c r="B196" s="512">
        <v>25</v>
      </c>
      <c r="C196" s="518">
        <v>37000</v>
      </c>
      <c r="D196" s="519">
        <v>17</v>
      </c>
      <c r="E196" s="520">
        <v>0</v>
      </c>
      <c r="F196" s="513">
        <v>0</v>
      </c>
      <c r="G196" s="513">
        <v>3005</v>
      </c>
      <c r="H196" s="512">
        <v>148</v>
      </c>
      <c r="I196" s="512">
        <v>14460</v>
      </c>
      <c r="J196" s="512">
        <v>0</v>
      </c>
      <c r="K196" s="512">
        <v>0</v>
      </c>
      <c r="L196" s="513">
        <v>1432</v>
      </c>
      <c r="M196" s="512">
        <v>12</v>
      </c>
      <c r="N196" s="256" t="s">
        <v>892</v>
      </c>
      <c r="O196" s="514">
        <v>13</v>
      </c>
      <c r="P196" s="514">
        <v>13</v>
      </c>
      <c r="Q196" s="516">
        <v>4185000</v>
      </c>
      <c r="R196" s="514">
        <v>0</v>
      </c>
      <c r="S196" s="514">
        <v>0</v>
      </c>
      <c r="T196" s="516">
        <v>0</v>
      </c>
      <c r="U196" s="514">
        <v>0</v>
      </c>
      <c r="V196" s="514">
        <v>0</v>
      </c>
      <c r="W196" s="516">
        <v>0</v>
      </c>
      <c r="X196" s="514">
        <v>0</v>
      </c>
      <c r="Y196" s="514">
        <v>0</v>
      </c>
      <c r="Z196" s="516">
        <v>0</v>
      </c>
      <c r="AA196" s="514">
        <v>13</v>
      </c>
      <c r="AB196" s="514">
        <v>13</v>
      </c>
      <c r="AC196" s="516">
        <v>4185000</v>
      </c>
      <c r="AD196" s="514">
        <v>0</v>
      </c>
      <c r="AE196" s="514">
        <v>0</v>
      </c>
      <c r="AF196" s="516">
        <v>0</v>
      </c>
      <c r="AG196" s="514">
        <v>0</v>
      </c>
      <c r="AH196" s="514">
        <v>0</v>
      </c>
      <c r="AI196" s="516">
        <v>0</v>
      </c>
      <c r="AJ196" s="514">
        <v>0</v>
      </c>
      <c r="AK196" s="514">
        <v>0</v>
      </c>
      <c r="AL196" s="516">
        <v>0</v>
      </c>
      <c r="AM196" s="517">
        <v>13</v>
      </c>
      <c r="AN196" s="517">
        <v>13</v>
      </c>
      <c r="AO196" s="516">
        <v>4185000</v>
      </c>
    </row>
    <row r="197" spans="1:41" x14ac:dyDescent="0.25">
      <c r="A197" s="512">
        <v>2023</v>
      </c>
      <c r="B197" s="512">
        <v>25</v>
      </c>
      <c r="C197" s="518">
        <v>47000</v>
      </c>
      <c r="D197" s="519">
        <v>17</v>
      </c>
      <c r="E197" s="520">
        <v>0</v>
      </c>
      <c r="F197" s="513">
        <v>0</v>
      </c>
      <c r="G197" s="513">
        <v>4615</v>
      </c>
      <c r="H197" s="512">
        <v>148</v>
      </c>
      <c r="I197" s="512">
        <v>14460</v>
      </c>
      <c r="J197" s="512">
        <v>0</v>
      </c>
      <c r="K197" s="512">
        <v>0</v>
      </c>
      <c r="L197" s="513">
        <v>1730</v>
      </c>
      <c r="M197" s="512">
        <v>12</v>
      </c>
      <c r="N197" s="256" t="s">
        <v>901</v>
      </c>
      <c r="O197" s="514">
        <v>11</v>
      </c>
      <c r="P197" s="514">
        <v>11</v>
      </c>
      <c r="Q197" s="516">
        <v>6152389</v>
      </c>
      <c r="R197" s="514">
        <v>0</v>
      </c>
      <c r="S197" s="514">
        <v>0</v>
      </c>
      <c r="T197" s="516">
        <v>0</v>
      </c>
      <c r="U197" s="514">
        <v>0</v>
      </c>
      <c r="V197" s="514">
        <v>0</v>
      </c>
      <c r="W197" s="516">
        <v>0</v>
      </c>
      <c r="X197" s="514">
        <v>0</v>
      </c>
      <c r="Y197" s="514">
        <v>0</v>
      </c>
      <c r="Z197" s="516">
        <v>0</v>
      </c>
      <c r="AA197" s="514">
        <v>11</v>
      </c>
      <c r="AB197" s="514">
        <v>11</v>
      </c>
      <c r="AC197" s="516">
        <v>6152389</v>
      </c>
      <c r="AD197" s="514">
        <v>0</v>
      </c>
      <c r="AE197" s="514">
        <v>0</v>
      </c>
      <c r="AF197" s="516">
        <v>0</v>
      </c>
      <c r="AG197" s="514">
        <v>0</v>
      </c>
      <c r="AH197" s="514">
        <v>0</v>
      </c>
      <c r="AI197" s="516">
        <v>0</v>
      </c>
      <c r="AJ197" s="514">
        <v>0</v>
      </c>
      <c r="AK197" s="514">
        <v>0</v>
      </c>
      <c r="AL197" s="516">
        <v>0</v>
      </c>
      <c r="AM197" s="517">
        <v>11</v>
      </c>
      <c r="AN197" s="517">
        <v>11</v>
      </c>
      <c r="AO197" s="516">
        <v>6152389</v>
      </c>
    </row>
    <row r="198" spans="1:41" x14ac:dyDescent="0.25">
      <c r="A198" s="512">
        <v>2023</v>
      </c>
      <c r="B198" s="512">
        <v>25</v>
      </c>
      <c r="C198" s="518">
        <v>53000</v>
      </c>
      <c r="D198" s="519">
        <v>17</v>
      </c>
      <c r="E198" s="520">
        <v>0</v>
      </c>
      <c r="F198" s="513">
        <v>0</v>
      </c>
      <c r="G198" s="513">
        <v>5070</v>
      </c>
      <c r="H198" s="512">
        <v>148</v>
      </c>
      <c r="I198" s="512">
        <v>14460</v>
      </c>
      <c r="J198" s="512">
        <v>0</v>
      </c>
      <c r="K198" s="512">
        <v>0</v>
      </c>
      <c r="L198" s="513">
        <v>24782514</v>
      </c>
      <c r="M198" s="512">
        <v>12</v>
      </c>
      <c r="N198" s="256" t="s">
        <v>758</v>
      </c>
      <c r="O198" s="514">
        <v>8</v>
      </c>
      <c r="P198" s="514">
        <v>8</v>
      </c>
      <c r="Q198" s="516">
        <v>6535000</v>
      </c>
      <c r="R198" s="514">
        <v>0</v>
      </c>
      <c r="S198" s="514">
        <v>0</v>
      </c>
      <c r="T198" s="516">
        <v>0</v>
      </c>
      <c r="U198" s="514">
        <v>0</v>
      </c>
      <c r="V198" s="514">
        <v>0</v>
      </c>
      <c r="W198" s="516">
        <v>0</v>
      </c>
      <c r="X198" s="514">
        <v>0</v>
      </c>
      <c r="Y198" s="514">
        <v>0</v>
      </c>
      <c r="Z198" s="516">
        <v>0</v>
      </c>
      <c r="AA198" s="514">
        <v>8</v>
      </c>
      <c r="AB198" s="514">
        <v>8</v>
      </c>
      <c r="AC198" s="516">
        <v>6535000</v>
      </c>
      <c r="AD198" s="514">
        <v>0</v>
      </c>
      <c r="AE198" s="514">
        <v>0</v>
      </c>
      <c r="AF198" s="516">
        <v>0</v>
      </c>
      <c r="AG198" s="514">
        <v>0</v>
      </c>
      <c r="AH198" s="514">
        <v>0</v>
      </c>
      <c r="AI198" s="516">
        <v>0</v>
      </c>
      <c r="AJ198" s="514">
        <v>0</v>
      </c>
      <c r="AK198" s="514">
        <v>0</v>
      </c>
      <c r="AL198" s="516">
        <v>0</v>
      </c>
      <c r="AM198" s="517">
        <v>8</v>
      </c>
      <c r="AN198" s="517">
        <v>8</v>
      </c>
      <c r="AO198" s="516">
        <v>6535000</v>
      </c>
    </row>
    <row r="199" spans="1:41" x14ac:dyDescent="0.25">
      <c r="A199" s="512">
        <v>2023</v>
      </c>
      <c r="B199" s="512">
        <v>25</v>
      </c>
      <c r="C199" s="518">
        <v>65000</v>
      </c>
      <c r="D199" s="519">
        <v>17</v>
      </c>
      <c r="E199" s="520">
        <v>0</v>
      </c>
      <c r="F199" s="513">
        <v>0</v>
      </c>
      <c r="G199" s="513">
        <v>5805</v>
      </c>
      <c r="H199" s="512">
        <v>148</v>
      </c>
      <c r="I199" s="512">
        <v>14460</v>
      </c>
      <c r="J199" s="512">
        <v>0</v>
      </c>
      <c r="K199" s="512">
        <v>0</v>
      </c>
      <c r="L199" s="513">
        <v>1821</v>
      </c>
      <c r="M199" s="512">
        <v>12</v>
      </c>
      <c r="N199" s="256" t="s">
        <v>917</v>
      </c>
      <c r="O199" s="514">
        <v>48</v>
      </c>
      <c r="P199" s="514">
        <v>48</v>
      </c>
      <c r="Q199" s="516">
        <v>13970689</v>
      </c>
      <c r="R199" s="514">
        <v>0</v>
      </c>
      <c r="S199" s="514">
        <v>0</v>
      </c>
      <c r="T199" s="516">
        <v>0</v>
      </c>
      <c r="U199" s="514">
        <v>0</v>
      </c>
      <c r="V199" s="514">
        <v>0</v>
      </c>
      <c r="W199" s="516">
        <v>0</v>
      </c>
      <c r="X199" s="514">
        <v>1</v>
      </c>
      <c r="Y199" s="514">
        <v>200</v>
      </c>
      <c r="Z199" s="516">
        <v>32220000</v>
      </c>
      <c r="AA199" s="514">
        <v>48</v>
      </c>
      <c r="AB199" s="514">
        <v>48</v>
      </c>
      <c r="AC199" s="516">
        <v>13970689</v>
      </c>
      <c r="AD199" s="514">
        <v>0</v>
      </c>
      <c r="AE199" s="514">
        <v>0</v>
      </c>
      <c r="AF199" s="516">
        <v>0</v>
      </c>
      <c r="AG199" s="514">
        <v>0</v>
      </c>
      <c r="AH199" s="514">
        <v>0</v>
      </c>
      <c r="AI199" s="516">
        <v>0</v>
      </c>
      <c r="AJ199" s="514">
        <v>1</v>
      </c>
      <c r="AK199" s="514">
        <v>200</v>
      </c>
      <c r="AL199" s="516">
        <v>32220000</v>
      </c>
      <c r="AM199" s="517">
        <v>49</v>
      </c>
      <c r="AN199" s="517">
        <v>248</v>
      </c>
      <c r="AO199" s="516">
        <v>46190689</v>
      </c>
    </row>
    <row r="200" spans="1:41" x14ac:dyDescent="0.25">
      <c r="A200" s="512">
        <v>2023</v>
      </c>
      <c r="B200" s="512">
        <v>25</v>
      </c>
      <c r="C200" s="518">
        <v>77000</v>
      </c>
      <c r="D200" s="519">
        <v>17</v>
      </c>
      <c r="E200" s="520">
        <v>0</v>
      </c>
      <c r="F200" s="513">
        <v>0</v>
      </c>
      <c r="G200" s="513">
        <v>7350</v>
      </c>
      <c r="H200" s="512">
        <v>148</v>
      </c>
      <c r="I200" s="512">
        <v>14460</v>
      </c>
      <c r="J200" s="512">
        <v>0</v>
      </c>
      <c r="K200" s="512">
        <v>0</v>
      </c>
      <c r="L200" s="513">
        <v>17191430</v>
      </c>
      <c r="M200" s="512">
        <v>12</v>
      </c>
      <c r="N200" s="256" t="s">
        <v>929</v>
      </c>
      <c r="O200" s="514">
        <v>2</v>
      </c>
      <c r="P200" s="514">
        <v>2</v>
      </c>
      <c r="Q200" s="516">
        <v>1260000</v>
      </c>
      <c r="R200" s="514">
        <v>0</v>
      </c>
      <c r="S200" s="514">
        <v>0</v>
      </c>
      <c r="T200" s="516">
        <v>0</v>
      </c>
      <c r="U200" s="514">
        <v>0</v>
      </c>
      <c r="V200" s="514">
        <v>0</v>
      </c>
      <c r="W200" s="516">
        <v>0</v>
      </c>
      <c r="X200" s="514">
        <v>0</v>
      </c>
      <c r="Y200" s="514">
        <v>0</v>
      </c>
      <c r="Z200" s="516">
        <v>0</v>
      </c>
      <c r="AA200" s="514">
        <v>2</v>
      </c>
      <c r="AB200" s="514">
        <v>2</v>
      </c>
      <c r="AC200" s="516">
        <v>1260000</v>
      </c>
      <c r="AD200" s="514">
        <v>0</v>
      </c>
      <c r="AE200" s="514">
        <v>0</v>
      </c>
      <c r="AF200" s="516">
        <v>0</v>
      </c>
      <c r="AG200" s="514">
        <v>0</v>
      </c>
      <c r="AH200" s="514">
        <v>0</v>
      </c>
      <c r="AI200" s="516">
        <v>0</v>
      </c>
      <c r="AJ200" s="514">
        <v>0</v>
      </c>
      <c r="AK200" s="514">
        <v>0</v>
      </c>
      <c r="AL200" s="516">
        <v>0</v>
      </c>
      <c r="AM200" s="517">
        <v>2</v>
      </c>
      <c r="AN200" s="517">
        <v>2</v>
      </c>
      <c r="AO200" s="516">
        <v>1260000</v>
      </c>
    </row>
    <row r="201" spans="1:41" x14ac:dyDescent="0.25">
      <c r="A201" s="512">
        <v>2023</v>
      </c>
      <c r="B201" s="512">
        <v>25</v>
      </c>
      <c r="C201" s="518">
        <v>101000</v>
      </c>
      <c r="D201" s="519">
        <v>17</v>
      </c>
      <c r="E201" s="520">
        <v>0</v>
      </c>
      <c r="F201" s="513">
        <v>0</v>
      </c>
      <c r="G201" s="513">
        <v>9840</v>
      </c>
      <c r="H201" s="512">
        <v>148</v>
      </c>
      <c r="I201" s="512">
        <v>14460</v>
      </c>
      <c r="J201" s="512">
        <v>0</v>
      </c>
      <c r="K201" s="512">
        <v>0</v>
      </c>
      <c r="L201" s="513">
        <v>1803</v>
      </c>
      <c r="M201" s="512">
        <v>12</v>
      </c>
      <c r="N201" s="256" t="s">
        <v>555</v>
      </c>
      <c r="O201" s="514">
        <v>35</v>
      </c>
      <c r="P201" s="514">
        <v>35</v>
      </c>
      <c r="Q201" s="516">
        <v>20877986</v>
      </c>
      <c r="R201" s="514">
        <v>0</v>
      </c>
      <c r="S201" s="514">
        <v>0</v>
      </c>
      <c r="T201" s="516">
        <v>0</v>
      </c>
      <c r="U201" s="514">
        <v>0</v>
      </c>
      <c r="V201" s="514">
        <v>0</v>
      </c>
      <c r="W201" s="516">
        <v>0</v>
      </c>
      <c r="X201" s="514">
        <v>0</v>
      </c>
      <c r="Y201" s="514">
        <v>0</v>
      </c>
      <c r="Z201" s="516">
        <v>0</v>
      </c>
      <c r="AA201" s="514">
        <v>35</v>
      </c>
      <c r="AB201" s="514">
        <v>35</v>
      </c>
      <c r="AC201" s="516">
        <v>20877986</v>
      </c>
      <c r="AD201" s="514">
        <v>0</v>
      </c>
      <c r="AE201" s="514">
        <v>0</v>
      </c>
      <c r="AF201" s="516">
        <v>0</v>
      </c>
      <c r="AG201" s="514">
        <v>0</v>
      </c>
      <c r="AH201" s="514">
        <v>0</v>
      </c>
      <c r="AI201" s="516">
        <v>0</v>
      </c>
      <c r="AJ201" s="514">
        <v>0</v>
      </c>
      <c r="AK201" s="514">
        <v>0</v>
      </c>
      <c r="AL201" s="516">
        <v>0</v>
      </c>
      <c r="AM201" s="517">
        <v>35</v>
      </c>
      <c r="AN201" s="517">
        <v>35</v>
      </c>
      <c r="AO201" s="516">
        <v>20877986</v>
      </c>
    </row>
    <row r="202" spans="1:41" x14ac:dyDescent="0.25">
      <c r="A202" s="512">
        <v>2023</v>
      </c>
      <c r="B202" s="512">
        <v>25</v>
      </c>
      <c r="C202" s="518">
        <v>103000</v>
      </c>
      <c r="D202" s="519">
        <v>17</v>
      </c>
      <c r="E202" s="520">
        <v>300</v>
      </c>
      <c r="F202" s="513">
        <v>11000</v>
      </c>
      <c r="G202" s="513">
        <v>11000</v>
      </c>
      <c r="H202" s="512">
        <v>148</v>
      </c>
      <c r="I202" s="512">
        <v>14460</v>
      </c>
      <c r="J202" s="512">
        <v>0</v>
      </c>
      <c r="K202" s="512">
        <v>1</v>
      </c>
      <c r="L202" s="513">
        <v>2139</v>
      </c>
      <c r="M202" s="512">
        <v>12</v>
      </c>
      <c r="N202" s="256" t="s">
        <v>954</v>
      </c>
      <c r="O202" s="514">
        <v>11</v>
      </c>
      <c r="P202" s="514">
        <v>11</v>
      </c>
      <c r="Q202" s="516">
        <v>5216500</v>
      </c>
      <c r="R202" s="514">
        <v>0</v>
      </c>
      <c r="S202" s="514">
        <v>0</v>
      </c>
      <c r="T202" s="516">
        <v>0</v>
      </c>
      <c r="U202" s="514">
        <v>1</v>
      </c>
      <c r="V202" s="514">
        <v>4</v>
      </c>
      <c r="W202" s="516">
        <v>1629000</v>
      </c>
      <c r="X202" s="514">
        <v>1</v>
      </c>
      <c r="Y202" s="514">
        <v>106</v>
      </c>
      <c r="Z202" s="516">
        <v>51533853</v>
      </c>
      <c r="AA202" s="514">
        <v>11</v>
      </c>
      <c r="AB202" s="514">
        <v>11</v>
      </c>
      <c r="AC202" s="516">
        <v>5216500</v>
      </c>
      <c r="AD202" s="514">
        <v>0</v>
      </c>
      <c r="AE202" s="514">
        <v>0</v>
      </c>
      <c r="AF202" s="516">
        <v>0</v>
      </c>
      <c r="AG202" s="514">
        <v>1</v>
      </c>
      <c r="AH202" s="514">
        <v>4</v>
      </c>
      <c r="AI202" s="516">
        <v>1629000</v>
      </c>
      <c r="AJ202" s="514">
        <v>1</v>
      </c>
      <c r="AK202" s="514">
        <v>106</v>
      </c>
      <c r="AL202" s="516">
        <v>51533853</v>
      </c>
      <c r="AM202" s="517">
        <v>13</v>
      </c>
      <c r="AN202" s="517">
        <v>121</v>
      </c>
      <c r="AO202" s="516">
        <v>58379353</v>
      </c>
    </row>
    <row r="203" spans="1:41" x14ac:dyDescent="0.25">
      <c r="A203" s="512">
        <v>2023</v>
      </c>
      <c r="B203" s="512">
        <v>25</v>
      </c>
      <c r="C203" s="518">
        <v>107000</v>
      </c>
      <c r="D203" s="519">
        <v>17</v>
      </c>
      <c r="E203" s="520">
        <v>0</v>
      </c>
      <c r="F203" s="513">
        <v>0</v>
      </c>
      <c r="G203" s="513">
        <v>11525</v>
      </c>
      <c r="H203" s="512">
        <v>148</v>
      </c>
      <c r="I203" s="512">
        <v>14460</v>
      </c>
      <c r="J203" s="512">
        <v>0</v>
      </c>
      <c r="K203" s="512">
        <v>0</v>
      </c>
      <c r="L203" s="513">
        <v>1741</v>
      </c>
      <c r="M203" s="512">
        <v>12</v>
      </c>
      <c r="N203" s="256" t="s">
        <v>957</v>
      </c>
      <c r="O203" s="514">
        <v>8</v>
      </c>
      <c r="P203" s="514">
        <v>8</v>
      </c>
      <c r="Q203" s="516">
        <v>4482235</v>
      </c>
      <c r="R203" s="514">
        <v>0</v>
      </c>
      <c r="S203" s="514">
        <v>0</v>
      </c>
      <c r="T203" s="516">
        <v>0</v>
      </c>
      <c r="U203" s="514">
        <v>0</v>
      </c>
      <c r="V203" s="514">
        <v>0</v>
      </c>
      <c r="W203" s="516">
        <v>0</v>
      </c>
      <c r="X203" s="514">
        <v>0</v>
      </c>
      <c r="Y203" s="514">
        <v>0</v>
      </c>
      <c r="Z203" s="516">
        <v>0</v>
      </c>
      <c r="AA203" s="514">
        <v>8</v>
      </c>
      <c r="AB203" s="514">
        <v>8</v>
      </c>
      <c r="AC203" s="516">
        <v>4482235</v>
      </c>
      <c r="AD203" s="514">
        <v>0</v>
      </c>
      <c r="AE203" s="514">
        <v>0</v>
      </c>
      <c r="AF203" s="516">
        <v>0</v>
      </c>
      <c r="AG203" s="514">
        <v>0</v>
      </c>
      <c r="AH203" s="514">
        <v>0</v>
      </c>
      <c r="AI203" s="516">
        <v>0</v>
      </c>
      <c r="AJ203" s="514">
        <v>0</v>
      </c>
      <c r="AK203" s="514">
        <v>0</v>
      </c>
      <c r="AL203" s="516">
        <v>0</v>
      </c>
      <c r="AM203" s="517">
        <v>8</v>
      </c>
      <c r="AN203" s="517">
        <v>8</v>
      </c>
      <c r="AO203" s="516">
        <v>4482235</v>
      </c>
    </row>
    <row r="204" spans="1:41" x14ac:dyDescent="0.25">
      <c r="A204" s="512">
        <v>2023</v>
      </c>
      <c r="B204" s="512">
        <v>25</v>
      </c>
      <c r="C204" s="518">
        <v>117000</v>
      </c>
      <c r="D204" s="519">
        <v>17</v>
      </c>
      <c r="E204" s="520">
        <v>0</v>
      </c>
      <c r="F204" s="513">
        <v>0</v>
      </c>
      <c r="G204" s="513">
        <v>13135</v>
      </c>
      <c r="H204" s="512">
        <v>148</v>
      </c>
      <c r="I204" s="512">
        <v>14460</v>
      </c>
      <c r="J204" s="512">
        <v>0</v>
      </c>
      <c r="K204" s="512">
        <v>0</v>
      </c>
      <c r="L204" s="513">
        <v>1824</v>
      </c>
      <c r="M204" s="512">
        <v>12</v>
      </c>
      <c r="N204" s="256" t="s">
        <v>969</v>
      </c>
      <c r="O204" s="514">
        <v>8</v>
      </c>
      <c r="P204" s="514">
        <v>8</v>
      </c>
      <c r="Q204" s="516">
        <v>2905000</v>
      </c>
      <c r="R204" s="514">
        <v>2</v>
      </c>
      <c r="S204" s="514">
        <v>4</v>
      </c>
      <c r="T204" s="516">
        <v>900000</v>
      </c>
      <c r="U204" s="514">
        <v>0</v>
      </c>
      <c r="V204" s="514">
        <v>0</v>
      </c>
      <c r="W204" s="516">
        <v>0</v>
      </c>
      <c r="X204" s="514">
        <v>0</v>
      </c>
      <c r="Y204" s="514">
        <v>0</v>
      </c>
      <c r="Z204" s="516">
        <v>0</v>
      </c>
      <c r="AA204" s="514">
        <v>8</v>
      </c>
      <c r="AB204" s="514">
        <v>8</v>
      </c>
      <c r="AC204" s="516">
        <v>2905000</v>
      </c>
      <c r="AD204" s="514">
        <v>2</v>
      </c>
      <c r="AE204" s="514">
        <v>4</v>
      </c>
      <c r="AF204" s="516">
        <v>900000</v>
      </c>
      <c r="AG204" s="514">
        <v>0</v>
      </c>
      <c r="AH204" s="514">
        <v>0</v>
      </c>
      <c r="AI204" s="516">
        <v>0</v>
      </c>
      <c r="AJ204" s="514">
        <v>0</v>
      </c>
      <c r="AK204" s="514">
        <v>0</v>
      </c>
      <c r="AL204" s="516">
        <v>0</v>
      </c>
      <c r="AM204" s="517">
        <v>10</v>
      </c>
      <c r="AN204" s="517">
        <v>12</v>
      </c>
      <c r="AO204" s="516">
        <v>3805000</v>
      </c>
    </row>
    <row r="205" spans="1:41" x14ac:dyDescent="0.25">
      <c r="A205" s="512">
        <v>2023</v>
      </c>
      <c r="B205" s="512">
        <v>25</v>
      </c>
      <c r="C205" s="518">
        <v>139000</v>
      </c>
      <c r="D205" s="519">
        <v>17</v>
      </c>
      <c r="E205" s="520">
        <v>0</v>
      </c>
      <c r="F205" s="513">
        <v>0</v>
      </c>
      <c r="G205" s="513">
        <v>15060</v>
      </c>
      <c r="H205" s="512">
        <v>148</v>
      </c>
      <c r="I205" s="512">
        <v>14460</v>
      </c>
      <c r="J205" s="512">
        <v>0</v>
      </c>
      <c r="K205" s="512">
        <v>0</v>
      </c>
      <c r="L205" s="513">
        <v>1742</v>
      </c>
      <c r="M205" s="512">
        <v>12</v>
      </c>
      <c r="N205" s="256" t="s">
        <v>992</v>
      </c>
      <c r="O205" s="514">
        <v>22</v>
      </c>
      <c r="P205" s="514">
        <v>22</v>
      </c>
      <c r="Q205" s="516">
        <v>10848273</v>
      </c>
      <c r="R205" s="514">
        <v>0</v>
      </c>
      <c r="S205" s="514">
        <v>0</v>
      </c>
      <c r="T205" s="516">
        <v>0</v>
      </c>
      <c r="U205" s="514">
        <v>0</v>
      </c>
      <c r="V205" s="514">
        <v>0</v>
      </c>
      <c r="W205" s="516">
        <v>0</v>
      </c>
      <c r="X205" s="514">
        <v>0</v>
      </c>
      <c r="Y205" s="514">
        <v>0</v>
      </c>
      <c r="Z205" s="516">
        <v>0</v>
      </c>
      <c r="AA205" s="514">
        <v>22</v>
      </c>
      <c r="AB205" s="514">
        <v>22</v>
      </c>
      <c r="AC205" s="516">
        <v>10848273</v>
      </c>
      <c r="AD205" s="514">
        <v>0</v>
      </c>
      <c r="AE205" s="514">
        <v>0</v>
      </c>
      <c r="AF205" s="516">
        <v>0</v>
      </c>
      <c r="AG205" s="514">
        <v>0</v>
      </c>
      <c r="AH205" s="514">
        <v>0</v>
      </c>
      <c r="AI205" s="516">
        <v>0</v>
      </c>
      <c r="AJ205" s="514">
        <v>0</v>
      </c>
      <c r="AK205" s="514">
        <v>0</v>
      </c>
      <c r="AL205" s="516">
        <v>0</v>
      </c>
      <c r="AM205" s="517">
        <v>22</v>
      </c>
      <c r="AN205" s="517">
        <v>22</v>
      </c>
      <c r="AO205" s="516">
        <v>10848273</v>
      </c>
    </row>
    <row r="206" spans="1:41" x14ac:dyDescent="0.25">
      <c r="A206" s="512">
        <v>2023</v>
      </c>
      <c r="B206" s="512">
        <v>25</v>
      </c>
      <c r="C206" s="518">
        <v>163000</v>
      </c>
      <c r="D206" s="519">
        <v>17</v>
      </c>
      <c r="E206" s="520">
        <v>0</v>
      </c>
      <c r="F206" s="513">
        <v>0</v>
      </c>
      <c r="G206" s="513">
        <v>17475</v>
      </c>
      <c r="H206" s="512">
        <v>148</v>
      </c>
      <c r="I206" s="512">
        <v>14460</v>
      </c>
      <c r="J206" s="512">
        <v>0</v>
      </c>
      <c r="K206" s="512">
        <v>0</v>
      </c>
      <c r="L206" s="513">
        <v>1826</v>
      </c>
      <c r="M206" s="512">
        <v>12</v>
      </c>
      <c r="N206" s="256" t="s">
        <v>1016</v>
      </c>
      <c r="O206" s="514">
        <v>16</v>
      </c>
      <c r="P206" s="514">
        <v>16</v>
      </c>
      <c r="Q206" s="516">
        <v>4530012</v>
      </c>
      <c r="R206" s="514">
        <v>0</v>
      </c>
      <c r="S206" s="514">
        <v>0</v>
      </c>
      <c r="T206" s="516">
        <v>0</v>
      </c>
      <c r="U206" s="514">
        <v>0</v>
      </c>
      <c r="V206" s="514">
        <v>0</v>
      </c>
      <c r="W206" s="516">
        <v>0</v>
      </c>
      <c r="X206" s="514">
        <v>0</v>
      </c>
      <c r="Y206" s="514">
        <v>0</v>
      </c>
      <c r="Z206" s="516">
        <v>0</v>
      </c>
      <c r="AA206" s="514">
        <v>16</v>
      </c>
      <c r="AB206" s="514">
        <v>16</v>
      </c>
      <c r="AC206" s="516">
        <v>4530012</v>
      </c>
      <c r="AD206" s="514">
        <v>0</v>
      </c>
      <c r="AE206" s="514">
        <v>0</v>
      </c>
      <c r="AF206" s="516">
        <v>0</v>
      </c>
      <c r="AG206" s="514">
        <v>0</v>
      </c>
      <c r="AH206" s="514">
        <v>0</v>
      </c>
      <c r="AI206" s="516">
        <v>0</v>
      </c>
      <c r="AJ206" s="514">
        <v>0</v>
      </c>
      <c r="AK206" s="514">
        <v>0</v>
      </c>
      <c r="AL206" s="516">
        <v>0</v>
      </c>
      <c r="AM206" s="517">
        <v>16</v>
      </c>
      <c r="AN206" s="517">
        <v>16</v>
      </c>
      <c r="AO206" s="516">
        <v>4530012</v>
      </c>
    </row>
    <row r="207" spans="1:41" x14ac:dyDescent="0.25">
      <c r="A207" s="512">
        <v>2023</v>
      </c>
      <c r="B207" s="512">
        <v>25</v>
      </c>
      <c r="C207" s="518">
        <v>169000</v>
      </c>
      <c r="D207" s="519">
        <v>17</v>
      </c>
      <c r="E207" s="520">
        <v>0</v>
      </c>
      <c r="F207" s="513">
        <v>0</v>
      </c>
      <c r="G207" s="513">
        <v>17825</v>
      </c>
      <c r="H207" s="512">
        <v>148</v>
      </c>
      <c r="I207" s="512">
        <v>14460</v>
      </c>
      <c r="J207" s="512">
        <v>0</v>
      </c>
      <c r="K207" s="512">
        <v>0</v>
      </c>
      <c r="L207" s="513">
        <v>1827</v>
      </c>
      <c r="M207" s="512">
        <v>0</v>
      </c>
      <c r="N207" s="256" t="s">
        <v>1020</v>
      </c>
      <c r="O207" s="514">
        <v>9</v>
      </c>
      <c r="P207" s="514">
        <v>9</v>
      </c>
      <c r="Q207" s="516">
        <v>1033263</v>
      </c>
      <c r="R207" s="514">
        <v>0</v>
      </c>
      <c r="S207" s="514">
        <v>0</v>
      </c>
      <c r="T207" s="516">
        <v>0</v>
      </c>
      <c r="U207" s="514">
        <v>0</v>
      </c>
      <c r="V207" s="514">
        <v>0</v>
      </c>
      <c r="W207" s="516">
        <v>0</v>
      </c>
      <c r="X207" s="514">
        <v>0</v>
      </c>
      <c r="Y207" s="514">
        <v>0</v>
      </c>
      <c r="Z207" s="516">
        <v>0</v>
      </c>
      <c r="AA207" s="514">
        <v>0</v>
      </c>
      <c r="AB207" s="514">
        <v>0</v>
      </c>
      <c r="AC207" s="516">
        <v>0</v>
      </c>
      <c r="AD207" s="514">
        <v>0</v>
      </c>
      <c r="AE207" s="514">
        <v>0</v>
      </c>
      <c r="AF207" s="516">
        <v>0</v>
      </c>
      <c r="AG207" s="514">
        <v>0</v>
      </c>
      <c r="AH207" s="514">
        <v>0</v>
      </c>
      <c r="AI207" s="516">
        <v>0</v>
      </c>
      <c r="AJ207" s="514">
        <v>0</v>
      </c>
      <c r="AK207" s="514">
        <v>0</v>
      </c>
      <c r="AL207" s="516">
        <v>0</v>
      </c>
      <c r="AM207" s="517">
        <v>0</v>
      </c>
      <c r="AN207" s="517">
        <v>0</v>
      </c>
      <c r="AO207" s="516">
        <v>0</v>
      </c>
    </row>
    <row r="208" spans="1:41" x14ac:dyDescent="0.25">
      <c r="A208" s="512">
        <v>2023</v>
      </c>
      <c r="B208" s="512">
        <v>25</v>
      </c>
      <c r="C208" s="518">
        <v>195000</v>
      </c>
      <c r="D208" s="519">
        <v>17</v>
      </c>
      <c r="E208" s="520">
        <v>520</v>
      </c>
      <c r="F208" s="513">
        <v>21990</v>
      </c>
      <c r="G208" s="513">
        <v>21990</v>
      </c>
      <c r="H208" s="512">
        <v>148</v>
      </c>
      <c r="I208" s="512">
        <v>14460</v>
      </c>
      <c r="J208" s="512">
        <v>0</v>
      </c>
      <c r="K208" s="512">
        <v>0</v>
      </c>
      <c r="L208" s="513">
        <v>2149</v>
      </c>
      <c r="M208" s="512">
        <v>0</v>
      </c>
      <c r="N208" s="256" t="s">
        <v>1044</v>
      </c>
      <c r="O208" s="514">
        <v>0</v>
      </c>
      <c r="P208" s="514">
        <v>0</v>
      </c>
      <c r="Q208" s="516">
        <v>0</v>
      </c>
      <c r="R208" s="514">
        <v>0</v>
      </c>
      <c r="S208" s="514">
        <v>0</v>
      </c>
      <c r="T208" s="516">
        <v>0</v>
      </c>
      <c r="U208" s="514">
        <v>0</v>
      </c>
      <c r="V208" s="514">
        <v>0</v>
      </c>
      <c r="W208" s="516">
        <v>0</v>
      </c>
      <c r="X208" s="514">
        <v>12</v>
      </c>
      <c r="Y208" s="514">
        <v>199</v>
      </c>
      <c r="Z208" s="516">
        <v>36980415</v>
      </c>
      <c r="AA208" s="514">
        <v>0</v>
      </c>
      <c r="AB208" s="514">
        <v>0</v>
      </c>
      <c r="AC208" s="516">
        <v>0</v>
      </c>
      <c r="AD208" s="514">
        <v>0</v>
      </c>
      <c r="AE208" s="514">
        <v>0</v>
      </c>
      <c r="AF208" s="516">
        <v>0</v>
      </c>
      <c r="AG208" s="514">
        <v>0</v>
      </c>
      <c r="AH208" s="514">
        <v>0</v>
      </c>
      <c r="AI208" s="516">
        <v>0</v>
      </c>
      <c r="AJ208" s="514">
        <v>0</v>
      </c>
      <c r="AK208" s="514">
        <v>0</v>
      </c>
      <c r="AL208" s="516">
        <v>0</v>
      </c>
      <c r="AM208" s="517">
        <v>0</v>
      </c>
      <c r="AN208" s="517">
        <v>0</v>
      </c>
      <c r="AO208" s="516">
        <v>0</v>
      </c>
    </row>
    <row r="209" spans="1:41" x14ac:dyDescent="0.25">
      <c r="A209" s="512">
        <v>2023</v>
      </c>
      <c r="B209" s="512">
        <v>25</v>
      </c>
      <c r="C209" s="518">
        <v>209000</v>
      </c>
      <c r="D209" s="519">
        <v>17</v>
      </c>
      <c r="E209" s="520">
        <v>0</v>
      </c>
      <c r="F209" s="513">
        <v>24960</v>
      </c>
      <c r="G209" s="513">
        <v>24960</v>
      </c>
      <c r="H209" s="512">
        <v>148</v>
      </c>
      <c r="I209" s="512">
        <v>14460</v>
      </c>
      <c r="J209" s="512">
        <v>0</v>
      </c>
      <c r="K209" s="512">
        <v>1</v>
      </c>
      <c r="L209" s="513">
        <v>1702</v>
      </c>
      <c r="M209" s="512">
        <v>12</v>
      </c>
      <c r="N209" s="256" t="s">
        <v>2068</v>
      </c>
      <c r="O209" s="514">
        <v>37</v>
      </c>
      <c r="P209" s="514">
        <v>37</v>
      </c>
      <c r="Q209" s="516">
        <v>8929495</v>
      </c>
      <c r="R209" s="514">
        <v>0</v>
      </c>
      <c r="S209" s="514">
        <v>0</v>
      </c>
      <c r="T209" s="516">
        <v>0</v>
      </c>
      <c r="U209" s="514">
        <v>0</v>
      </c>
      <c r="V209" s="514">
        <v>0</v>
      </c>
      <c r="W209" s="516">
        <v>0</v>
      </c>
      <c r="X209" s="514">
        <v>0</v>
      </c>
      <c r="Y209" s="514">
        <v>0</v>
      </c>
      <c r="Z209" s="516">
        <v>0</v>
      </c>
      <c r="AA209" s="514">
        <v>37</v>
      </c>
      <c r="AB209" s="514">
        <v>37</v>
      </c>
      <c r="AC209" s="516">
        <v>8929495</v>
      </c>
      <c r="AD209" s="514">
        <v>0</v>
      </c>
      <c r="AE209" s="514">
        <v>0</v>
      </c>
      <c r="AF209" s="516">
        <v>0</v>
      </c>
      <c r="AG209" s="514">
        <v>0</v>
      </c>
      <c r="AH209" s="514">
        <v>0</v>
      </c>
      <c r="AI209" s="516">
        <v>0</v>
      </c>
      <c r="AJ209" s="514">
        <v>0</v>
      </c>
      <c r="AK209" s="514">
        <v>0</v>
      </c>
      <c r="AL209" s="516">
        <v>0</v>
      </c>
      <c r="AM209" s="517">
        <v>37</v>
      </c>
      <c r="AN209" s="517">
        <v>37</v>
      </c>
      <c r="AO209" s="516">
        <v>8929495</v>
      </c>
    </row>
    <row r="210" spans="1:41" x14ac:dyDescent="0.25">
      <c r="A210" s="512">
        <v>2023</v>
      </c>
      <c r="B210" s="512">
        <v>25</v>
      </c>
      <c r="C210" s="518">
        <v>241000</v>
      </c>
      <c r="D210" s="519">
        <v>17</v>
      </c>
      <c r="E210" s="520">
        <v>0</v>
      </c>
      <c r="F210" s="513">
        <v>0</v>
      </c>
      <c r="G210" s="513">
        <v>27480</v>
      </c>
      <c r="H210" s="512">
        <v>148</v>
      </c>
      <c r="I210" s="512">
        <v>14460</v>
      </c>
      <c r="J210" s="512">
        <v>0</v>
      </c>
      <c r="K210" s="512">
        <v>0</v>
      </c>
      <c r="L210" s="513">
        <v>1450</v>
      </c>
      <c r="M210" s="512">
        <v>12</v>
      </c>
      <c r="N210" s="256" t="s">
        <v>607</v>
      </c>
      <c r="O210" s="514">
        <v>7</v>
      </c>
      <c r="P210" s="514">
        <v>7</v>
      </c>
      <c r="Q210" s="516">
        <v>3090000</v>
      </c>
      <c r="R210" s="514">
        <v>3</v>
      </c>
      <c r="S210" s="514">
        <v>6</v>
      </c>
      <c r="T210" s="516">
        <v>2220000</v>
      </c>
      <c r="U210" s="514">
        <v>0</v>
      </c>
      <c r="V210" s="514">
        <v>0</v>
      </c>
      <c r="W210" s="516">
        <v>0</v>
      </c>
      <c r="X210" s="514">
        <v>1</v>
      </c>
      <c r="Y210" s="514">
        <v>6</v>
      </c>
      <c r="Z210" s="516">
        <v>1080000</v>
      </c>
      <c r="AA210" s="514">
        <v>7</v>
      </c>
      <c r="AB210" s="514">
        <v>7</v>
      </c>
      <c r="AC210" s="516">
        <v>3090000</v>
      </c>
      <c r="AD210" s="514">
        <v>3</v>
      </c>
      <c r="AE210" s="514">
        <v>6</v>
      </c>
      <c r="AF210" s="516">
        <v>2220000</v>
      </c>
      <c r="AG210" s="514">
        <v>0</v>
      </c>
      <c r="AH210" s="514">
        <v>0</v>
      </c>
      <c r="AI210" s="516">
        <v>0</v>
      </c>
      <c r="AJ210" s="514">
        <v>1</v>
      </c>
      <c r="AK210" s="514">
        <v>6</v>
      </c>
      <c r="AL210" s="516">
        <v>1080000</v>
      </c>
      <c r="AM210" s="517">
        <v>11</v>
      </c>
      <c r="AN210" s="517">
        <v>19</v>
      </c>
      <c r="AO210" s="516">
        <v>6390000</v>
      </c>
    </row>
    <row r="211" spans="1:41" x14ac:dyDescent="0.25">
      <c r="A211" s="512">
        <v>2023</v>
      </c>
      <c r="B211" s="512">
        <v>25</v>
      </c>
      <c r="C211" s="518">
        <v>287000</v>
      </c>
      <c r="D211" s="519">
        <v>17</v>
      </c>
      <c r="E211" s="520">
        <v>0</v>
      </c>
      <c r="F211" s="513">
        <v>0</v>
      </c>
      <c r="G211" s="513">
        <v>30700</v>
      </c>
      <c r="H211" s="512">
        <v>148</v>
      </c>
      <c r="I211" s="512">
        <v>14460</v>
      </c>
      <c r="J211" s="512">
        <v>0</v>
      </c>
      <c r="K211" s="512">
        <v>0</v>
      </c>
      <c r="L211" s="513">
        <v>1746</v>
      </c>
      <c r="M211" s="512">
        <v>12</v>
      </c>
      <c r="N211" s="256" t="s">
        <v>1121</v>
      </c>
      <c r="O211" s="514">
        <v>1</v>
      </c>
      <c r="P211" s="514">
        <v>1</v>
      </c>
      <c r="Q211" s="516">
        <v>750000</v>
      </c>
      <c r="R211" s="514">
        <v>0</v>
      </c>
      <c r="S211" s="514">
        <v>0</v>
      </c>
      <c r="T211" s="516">
        <v>0</v>
      </c>
      <c r="U211" s="514">
        <v>0</v>
      </c>
      <c r="V211" s="514">
        <v>0</v>
      </c>
      <c r="W211" s="516">
        <v>0</v>
      </c>
      <c r="X211" s="514">
        <v>0</v>
      </c>
      <c r="Y211" s="514">
        <v>0</v>
      </c>
      <c r="Z211" s="516">
        <v>0</v>
      </c>
      <c r="AA211" s="514">
        <v>1</v>
      </c>
      <c r="AB211" s="514">
        <v>1</v>
      </c>
      <c r="AC211" s="516">
        <v>750000</v>
      </c>
      <c r="AD211" s="514">
        <v>0</v>
      </c>
      <c r="AE211" s="514">
        <v>0</v>
      </c>
      <c r="AF211" s="516">
        <v>0</v>
      </c>
      <c r="AG211" s="514">
        <v>0</v>
      </c>
      <c r="AH211" s="514">
        <v>0</v>
      </c>
      <c r="AI211" s="516">
        <v>0</v>
      </c>
      <c r="AJ211" s="514">
        <v>0</v>
      </c>
      <c r="AK211" s="514">
        <v>0</v>
      </c>
      <c r="AL211" s="516">
        <v>0</v>
      </c>
      <c r="AM211" s="517">
        <v>1</v>
      </c>
      <c r="AN211" s="517">
        <v>1</v>
      </c>
      <c r="AO211" s="516">
        <v>750000</v>
      </c>
    </row>
    <row r="212" spans="1:41" x14ac:dyDescent="0.25">
      <c r="A212" s="512">
        <v>2023</v>
      </c>
      <c r="B212" s="512">
        <v>25</v>
      </c>
      <c r="C212" s="518">
        <v>293000</v>
      </c>
      <c r="D212" s="519">
        <v>17</v>
      </c>
      <c r="E212" s="520">
        <v>0</v>
      </c>
      <c r="F212" s="513">
        <v>0</v>
      </c>
      <c r="G212" s="513">
        <v>31085</v>
      </c>
      <c r="H212" s="512">
        <v>148</v>
      </c>
      <c r="I212" s="512">
        <v>14460</v>
      </c>
      <c r="J212" s="512">
        <v>0</v>
      </c>
      <c r="K212" s="512">
        <v>0</v>
      </c>
      <c r="L212" s="513">
        <v>1748</v>
      </c>
      <c r="M212" s="512">
        <v>6</v>
      </c>
      <c r="N212" s="256" t="s">
        <v>1129</v>
      </c>
      <c r="O212" s="514">
        <v>57</v>
      </c>
      <c r="P212" s="514">
        <v>57</v>
      </c>
      <c r="Q212" s="516">
        <v>19886628</v>
      </c>
      <c r="R212" s="514">
        <v>0</v>
      </c>
      <c r="S212" s="514">
        <v>0</v>
      </c>
      <c r="T212" s="516">
        <v>0</v>
      </c>
      <c r="U212" s="514">
        <v>0</v>
      </c>
      <c r="V212" s="514">
        <v>0</v>
      </c>
      <c r="W212" s="516">
        <v>0</v>
      </c>
      <c r="X212" s="514">
        <v>0</v>
      </c>
      <c r="Y212" s="514">
        <v>0</v>
      </c>
      <c r="Z212" s="516">
        <v>0</v>
      </c>
      <c r="AA212" s="514">
        <v>26</v>
      </c>
      <c r="AB212" s="514">
        <v>26</v>
      </c>
      <c r="AC212" s="516">
        <v>10311720</v>
      </c>
      <c r="AD212" s="514">
        <v>0</v>
      </c>
      <c r="AE212" s="514">
        <v>0</v>
      </c>
      <c r="AF212" s="516">
        <v>0</v>
      </c>
      <c r="AG212" s="514">
        <v>0</v>
      </c>
      <c r="AH212" s="514">
        <v>0</v>
      </c>
      <c r="AI212" s="516">
        <v>0</v>
      </c>
      <c r="AJ212" s="514">
        <v>0</v>
      </c>
      <c r="AK212" s="514">
        <v>0</v>
      </c>
      <c r="AL212" s="516">
        <v>0</v>
      </c>
      <c r="AM212" s="517">
        <v>26</v>
      </c>
      <c r="AN212" s="517">
        <v>26</v>
      </c>
      <c r="AO212" s="516">
        <v>10311720</v>
      </c>
    </row>
    <row r="213" spans="1:41" x14ac:dyDescent="0.25">
      <c r="A213" s="512">
        <v>2023</v>
      </c>
      <c r="B213" s="512">
        <v>25</v>
      </c>
      <c r="C213" s="518">
        <v>297000</v>
      </c>
      <c r="D213" s="519">
        <v>17</v>
      </c>
      <c r="E213" s="520">
        <v>0</v>
      </c>
      <c r="F213" s="513">
        <v>0</v>
      </c>
      <c r="G213" s="513">
        <v>31540</v>
      </c>
      <c r="H213" s="512">
        <v>148</v>
      </c>
      <c r="I213" s="512">
        <v>14460</v>
      </c>
      <c r="J213" s="512">
        <v>0</v>
      </c>
      <c r="K213" s="512">
        <v>0</v>
      </c>
      <c r="L213" s="513">
        <v>1749</v>
      </c>
      <c r="M213" s="512">
        <v>0</v>
      </c>
      <c r="N213" s="256" t="s">
        <v>475</v>
      </c>
      <c r="O213" s="514">
        <v>21</v>
      </c>
      <c r="P213" s="514">
        <v>21</v>
      </c>
      <c r="Q213" s="516">
        <v>4177455</v>
      </c>
      <c r="R213" s="514">
        <v>0</v>
      </c>
      <c r="S213" s="514">
        <v>0</v>
      </c>
      <c r="T213" s="516">
        <v>0</v>
      </c>
      <c r="U213" s="514">
        <v>0</v>
      </c>
      <c r="V213" s="514">
        <v>0</v>
      </c>
      <c r="W213" s="516">
        <v>0</v>
      </c>
      <c r="X213" s="514">
        <v>0</v>
      </c>
      <c r="Y213" s="514">
        <v>0</v>
      </c>
      <c r="Z213" s="516">
        <v>0</v>
      </c>
      <c r="AA213" s="514">
        <v>0</v>
      </c>
      <c r="AB213" s="514">
        <v>0</v>
      </c>
      <c r="AC213" s="516">
        <v>0</v>
      </c>
      <c r="AD213" s="514">
        <v>0</v>
      </c>
      <c r="AE213" s="514">
        <v>0</v>
      </c>
      <c r="AF213" s="516">
        <v>0</v>
      </c>
      <c r="AG213" s="514">
        <v>0</v>
      </c>
      <c r="AH213" s="514">
        <v>0</v>
      </c>
      <c r="AI213" s="516">
        <v>0</v>
      </c>
      <c r="AJ213" s="514">
        <v>0</v>
      </c>
      <c r="AK213" s="514">
        <v>0</v>
      </c>
      <c r="AL213" s="516">
        <v>0</v>
      </c>
      <c r="AM213" s="517">
        <v>0</v>
      </c>
      <c r="AN213" s="517">
        <v>0</v>
      </c>
      <c r="AO213" s="516">
        <v>0</v>
      </c>
    </row>
    <row r="214" spans="1:41" x14ac:dyDescent="0.25">
      <c r="A214" s="512">
        <v>2023</v>
      </c>
      <c r="B214" s="512">
        <v>25</v>
      </c>
      <c r="C214" s="518">
        <v>325000</v>
      </c>
      <c r="D214" s="519">
        <v>17</v>
      </c>
      <c r="E214" s="520">
        <v>0</v>
      </c>
      <c r="F214" s="513">
        <v>0</v>
      </c>
      <c r="G214" s="513">
        <v>35215</v>
      </c>
      <c r="H214" s="512">
        <v>148</v>
      </c>
      <c r="I214" s="512">
        <v>14460</v>
      </c>
      <c r="J214" s="512">
        <v>0</v>
      </c>
      <c r="K214" s="512">
        <v>0</v>
      </c>
      <c r="L214" s="513">
        <v>2173</v>
      </c>
      <c r="M214" s="512">
        <v>12</v>
      </c>
      <c r="N214" s="256" t="s">
        <v>1161</v>
      </c>
      <c r="O214" s="514">
        <v>72</v>
      </c>
      <c r="P214" s="514">
        <v>72</v>
      </c>
      <c r="Q214" s="516">
        <v>49264794</v>
      </c>
      <c r="R214" s="514">
        <v>0</v>
      </c>
      <c r="S214" s="514">
        <v>0</v>
      </c>
      <c r="T214" s="516">
        <v>0</v>
      </c>
      <c r="U214" s="514">
        <v>0</v>
      </c>
      <c r="V214" s="514">
        <v>0</v>
      </c>
      <c r="W214" s="516">
        <v>0</v>
      </c>
      <c r="X214" s="514">
        <v>0</v>
      </c>
      <c r="Y214" s="514">
        <v>0</v>
      </c>
      <c r="Z214" s="516">
        <v>0</v>
      </c>
      <c r="AA214" s="514">
        <v>72</v>
      </c>
      <c r="AB214" s="514">
        <v>72</v>
      </c>
      <c r="AC214" s="516">
        <v>49264794</v>
      </c>
      <c r="AD214" s="514">
        <v>0</v>
      </c>
      <c r="AE214" s="514">
        <v>0</v>
      </c>
      <c r="AF214" s="516">
        <v>0</v>
      </c>
      <c r="AG214" s="514">
        <v>0</v>
      </c>
      <c r="AH214" s="514">
        <v>0</v>
      </c>
      <c r="AI214" s="516">
        <v>0</v>
      </c>
      <c r="AJ214" s="514">
        <v>0</v>
      </c>
      <c r="AK214" s="514">
        <v>0</v>
      </c>
      <c r="AL214" s="516">
        <v>0</v>
      </c>
      <c r="AM214" s="517">
        <v>72</v>
      </c>
      <c r="AN214" s="517">
        <v>72</v>
      </c>
      <c r="AO214" s="516">
        <v>49264794</v>
      </c>
    </row>
    <row r="215" spans="1:41" x14ac:dyDescent="0.25">
      <c r="A215" s="512">
        <v>2023</v>
      </c>
      <c r="B215" s="512">
        <v>25</v>
      </c>
      <c r="C215" s="518">
        <v>329000</v>
      </c>
      <c r="D215" s="519">
        <v>17</v>
      </c>
      <c r="E215" s="520">
        <v>0</v>
      </c>
      <c r="F215" s="513">
        <v>0</v>
      </c>
      <c r="G215" s="513">
        <v>35425</v>
      </c>
      <c r="H215" s="512">
        <v>148</v>
      </c>
      <c r="I215" s="512">
        <v>14460</v>
      </c>
      <c r="J215" s="512">
        <v>0</v>
      </c>
      <c r="K215" s="512">
        <v>0</v>
      </c>
      <c r="L215" s="513">
        <v>1773</v>
      </c>
      <c r="M215" s="512">
        <v>12</v>
      </c>
      <c r="N215" s="256" t="s">
        <v>484</v>
      </c>
      <c r="O215" s="514">
        <v>2</v>
      </c>
      <c r="P215" s="514">
        <v>2</v>
      </c>
      <c r="Q215" s="516">
        <v>1551100</v>
      </c>
      <c r="R215" s="514">
        <v>0</v>
      </c>
      <c r="S215" s="514">
        <v>0</v>
      </c>
      <c r="T215" s="516">
        <v>0</v>
      </c>
      <c r="U215" s="514">
        <v>0</v>
      </c>
      <c r="V215" s="514">
        <v>0</v>
      </c>
      <c r="W215" s="516">
        <v>0</v>
      </c>
      <c r="X215" s="514">
        <v>0</v>
      </c>
      <c r="Y215" s="514">
        <v>0</v>
      </c>
      <c r="Z215" s="516">
        <v>0</v>
      </c>
      <c r="AA215" s="514">
        <v>2</v>
      </c>
      <c r="AB215" s="514">
        <v>2</v>
      </c>
      <c r="AC215" s="516">
        <v>1551100</v>
      </c>
      <c r="AD215" s="514">
        <v>0</v>
      </c>
      <c r="AE215" s="514">
        <v>0</v>
      </c>
      <c r="AF215" s="516">
        <v>0</v>
      </c>
      <c r="AG215" s="514">
        <v>0</v>
      </c>
      <c r="AH215" s="514">
        <v>0</v>
      </c>
      <c r="AI215" s="516">
        <v>0</v>
      </c>
      <c r="AJ215" s="514">
        <v>0</v>
      </c>
      <c r="AK215" s="514">
        <v>0</v>
      </c>
      <c r="AL215" s="516">
        <v>0</v>
      </c>
      <c r="AM215" s="517">
        <v>2</v>
      </c>
      <c r="AN215" s="517">
        <v>2</v>
      </c>
      <c r="AO215" s="516">
        <v>1551100</v>
      </c>
    </row>
    <row r="216" spans="1:41" x14ac:dyDescent="0.25">
      <c r="A216" s="512">
        <v>2023</v>
      </c>
      <c r="B216" s="512">
        <v>25</v>
      </c>
      <c r="C216" s="518">
        <v>331000</v>
      </c>
      <c r="D216" s="519">
        <v>17</v>
      </c>
      <c r="E216" s="520">
        <v>0</v>
      </c>
      <c r="F216" s="513">
        <v>0</v>
      </c>
      <c r="G216" s="513">
        <v>35950</v>
      </c>
      <c r="H216" s="512">
        <v>148</v>
      </c>
      <c r="I216" s="512">
        <v>14460</v>
      </c>
      <c r="J216" s="512">
        <v>0</v>
      </c>
      <c r="K216" s="512">
        <v>0</v>
      </c>
      <c r="L216" s="513">
        <v>1460</v>
      </c>
      <c r="M216" s="512">
        <v>6</v>
      </c>
      <c r="N216" s="256" t="s">
        <v>485</v>
      </c>
      <c r="O216" s="514">
        <v>13</v>
      </c>
      <c r="P216" s="514">
        <v>13</v>
      </c>
      <c r="Q216" s="516">
        <v>3935553</v>
      </c>
      <c r="R216" s="514">
        <v>0</v>
      </c>
      <c r="S216" s="514">
        <v>0</v>
      </c>
      <c r="T216" s="516">
        <v>0</v>
      </c>
      <c r="U216" s="514">
        <v>0</v>
      </c>
      <c r="V216" s="514">
        <v>0</v>
      </c>
      <c r="W216" s="516">
        <v>0</v>
      </c>
      <c r="X216" s="514">
        <v>0</v>
      </c>
      <c r="Y216" s="514">
        <v>0</v>
      </c>
      <c r="Z216" s="516">
        <v>0</v>
      </c>
      <c r="AA216" s="514">
        <v>4</v>
      </c>
      <c r="AB216" s="514">
        <v>4</v>
      </c>
      <c r="AC216" s="516">
        <v>1200000</v>
      </c>
      <c r="AD216" s="514">
        <v>0</v>
      </c>
      <c r="AE216" s="514">
        <v>0</v>
      </c>
      <c r="AF216" s="516">
        <v>0</v>
      </c>
      <c r="AG216" s="514">
        <v>0</v>
      </c>
      <c r="AH216" s="514">
        <v>0</v>
      </c>
      <c r="AI216" s="516">
        <v>0</v>
      </c>
      <c r="AJ216" s="514">
        <v>0</v>
      </c>
      <c r="AK216" s="514">
        <v>0</v>
      </c>
      <c r="AL216" s="516">
        <v>0</v>
      </c>
      <c r="AM216" s="517">
        <v>4</v>
      </c>
      <c r="AN216" s="517">
        <v>4</v>
      </c>
      <c r="AO216" s="516">
        <v>1200000</v>
      </c>
    </row>
    <row r="217" spans="1:41" x14ac:dyDescent="0.25">
      <c r="A217" s="512">
        <v>2023</v>
      </c>
      <c r="B217" s="512">
        <v>25</v>
      </c>
      <c r="C217" s="518">
        <v>335000</v>
      </c>
      <c r="D217" s="519">
        <v>17</v>
      </c>
      <c r="E217" s="520">
        <v>920</v>
      </c>
      <c r="F217" s="513">
        <v>37000</v>
      </c>
      <c r="G217" s="513">
        <v>37000</v>
      </c>
      <c r="H217" s="512">
        <v>148</v>
      </c>
      <c r="I217" s="512">
        <v>14460</v>
      </c>
      <c r="J217" s="512">
        <v>0</v>
      </c>
      <c r="K217" s="512">
        <v>0</v>
      </c>
      <c r="L217" s="513">
        <v>1852</v>
      </c>
      <c r="M217" s="512">
        <v>12</v>
      </c>
      <c r="N217" s="256" t="s">
        <v>1168</v>
      </c>
      <c r="O217" s="514">
        <v>52</v>
      </c>
      <c r="P217" s="514">
        <v>52</v>
      </c>
      <c r="Q217" s="516">
        <v>8440734</v>
      </c>
      <c r="R217" s="514">
        <v>0</v>
      </c>
      <c r="S217" s="514">
        <v>0</v>
      </c>
      <c r="T217" s="516">
        <v>0</v>
      </c>
      <c r="U217" s="514">
        <v>0</v>
      </c>
      <c r="V217" s="514">
        <v>0</v>
      </c>
      <c r="W217" s="516">
        <v>0</v>
      </c>
      <c r="X217" s="514">
        <v>2</v>
      </c>
      <c r="Y217" s="514">
        <v>64</v>
      </c>
      <c r="Z217" s="516">
        <v>11628490</v>
      </c>
      <c r="AA217" s="514">
        <v>52</v>
      </c>
      <c r="AB217" s="514">
        <v>52</v>
      </c>
      <c r="AC217" s="516">
        <v>8440734</v>
      </c>
      <c r="AD217" s="514">
        <v>0</v>
      </c>
      <c r="AE217" s="514">
        <v>0</v>
      </c>
      <c r="AF217" s="516">
        <v>0</v>
      </c>
      <c r="AG217" s="514">
        <v>0</v>
      </c>
      <c r="AH217" s="514">
        <v>0</v>
      </c>
      <c r="AI217" s="516">
        <v>0</v>
      </c>
      <c r="AJ217" s="514">
        <v>2</v>
      </c>
      <c r="AK217" s="514">
        <v>64</v>
      </c>
      <c r="AL217" s="516">
        <v>11628490</v>
      </c>
      <c r="AM217" s="517">
        <v>54</v>
      </c>
      <c r="AN217" s="517">
        <v>116</v>
      </c>
      <c r="AO217" s="516">
        <v>20069224</v>
      </c>
    </row>
    <row r="218" spans="1:41" x14ac:dyDescent="0.25">
      <c r="A218" s="512">
        <v>2023</v>
      </c>
      <c r="B218" s="512">
        <v>25</v>
      </c>
      <c r="C218" s="518">
        <v>345000</v>
      </c>
      <c r="D218" s="519">
        <v>17</v>
      </c>
      <c r="E218" s="520">
        <v>970</v>
      </c>
      <c r="F218" s="513">
        <v>37875</v>
      </c>
      <c r="G218" s="513">
        <v>37875</v>
      </c>
      <c r="H218" s="512">
        <v>148</v>
      </c>
      <c r="I218" s="512">
        <v>14460</v>
      </c>
      <c r="J218" s="512">
        <v>0</v>
      </c>
      <c r="K218" s="512">
        <v>0</v>
      </c>
      <c r="L218" s="513">
        <v>2148</v>
      </c>
      <c r="M218" s="512">
        <v>12</v>
      </c>
      <c r="N218" s="256" t="s">
        <v>1180</v>
      </c>
      <c r="O218" s="514">
        <v>2</v>
      </c>
      <c r="P218" s="514">
        <v>2</v>
      </c>
      <c r="Q218" s="516">
        <v>591500</v>
      </c>
      <c r="R218" s="514">
        <v>1</v>
      </c>
      <c r="S218" s="514">
        <v>2</v>
      </c>
      <c r="T218" s="516">
        <v>150000</v>
      </c>
      <c r="U218" s="514">
        <v>1</v>
      </c>
      <c r="V218" s="514">
        <v>4</v>
      </c>
      <c r="W218" s="516">
        <v>560000</v>
      </c>
      <c r="X218" s="514">
        <v>3</v>
      </c>
      <c r="Y218" s="514">
        <v>104</v>
      </c>
      <c r="Z218" s="516">
        <v>39500000</v>
      </c>
      <c r="AA218" s="514">
        <v>2</v>
      </c>
      <c r="AB218" s="514">
        <v>2</v>
      </c>
      <c r="AC218" s="516">
        <v>591500</v>
      </c>
      <c r="AD218" s="514">
        <v>1</v>
      </c>
      <c r="AE218" s="514">
        <v>2</v>
      </c>
      <c r="AF218" s="516">
        <v>150000</v>
      </c>
      <c r="AG218" s="514">
        <v>1</v>
      </c>
      <c r="AH218" s="514">
        <v>4</v>
      </c>
      <c r="AI218" s="516">
        <v>560000</v>
      </c>
      <c r="AJ218" s="514">
        <v>3</v>
      </c>
      <c r="AK218" s="514">
        <v>104</v>
      </c>
      <c r="AL218" s="516">
        <v>39500000</v>
      </c>
      <c r="AM218" s="517">
        <v>7</v>
      </c>
      <c r="AN218" s="517">
        <v>112</v>
      </c>
      <c r="AO218" s="516">
        <v>40801500</v>
      </c>
    </row>
    <row r="219" spans="1:41" x14ac:dyDescent="0.25">
      <c r="A219" s="512">
        <v>2023</v>
      </c>
      <c r="B219" s="512">
        <v>25</v>
      </c>
      <c r="C219" s="518">
        <v>355000</v>
      </c>
      <c r="D219" s="519">
        <v>17</v>
      </c>
      <c r="E219" s="520">
        <v>1010</v>
      </c>
      <c r="F219" s="513">
        <v>38715</v>
      </c>
      <c r="G219" s="513">
        <v>38715</v>
      </c>
      <c r="H219" s="512">
        <v>148</v>
      </c>
      <c r="I219" s="512">
        <v>14460</v>
      </c>
      <c r="J219" s="512">
        <v>0</v>
      </c>
      <c r="K219" s="512">
        <v>0</v>
      </c>
      <c r="L219" s="513">
        <v>1752</v>
      </c>
      <c r="M219" s="512">
        <v>12</v>
      </c>
      <c r="N219" s="256" t="s">
        <v>1191</v>
      </c>
      <c r="O219" s="514">
        <v>8</v>
      </c>
      <c r="P219" s="514">
        <v>8</v>
      </c>
      <c r="Q219" s="516">
        <v>3236662</v>
      </c>
      <c r="R219" s="514">
        <v>0</v>
      </c>
      <c r="S219" s="514">
        <v>0</v>
      </c>
      <c r="T219" s="516">
        <v>0</v>
      </c>
      <c r="U219" s="514">
        <v>0</v>
      </c>
      <c r="V219" s="514">
        <v>0</v>
      </c>
      <c r="W219" s="516">
        <v>0</v>
      </c>
      <c r="X219" s="514">
        <v>0</v>
      </c>
      <c r="Y219" s="514">
        <v>0</v>
      </c>
      <c r="Z219" s="516">
        <v>0</v>
      </c>
      <c r="AA219" s="514">
        <v>8</v>
      </c>
      <c r="AB219" s="514">
        <v>8</v>
      </c>
      <c r="AC219" s="516">
        <v>3236662</v>
      </c>
      <c r="AD219" s="514">
        <v>0</v>
      </c>
      <c r="AE219" s="514">
        <v>0</v>
      </c>
      <c r="AF219" s="516">
        <v>0</v>
      </c>
      <c r="AG219" s="514">
        <v>0</v>
      </c>
      <c r="AH219" s="514">
        <v>0</v>
      </c>
      <c r="AI219" s="516">
        <v>0</v>
      </c>
      <c r="AJ219" s="514">
        <v>0</v>
      </c>
      <c r="AK219" s="514">
        <v>0</v>
      </c>
      <c r="AL219" s="516">
        <v>0</v>
      </c>
      <c r="AM219" s="517">
        <v>8</v>
      </c>
      <c r="AN219" s="517">
        <v>8</v>
      </c>
      <c r="AO219" s="516">
        <v>3236662</v>
      </c>
    </row>
    <row r="220" spans="1:41" x14ac:dyDescent="0.25">
      <c r="A220" s="512">
        <v>2023</v>
      </c>
      <c r="B220" s="512">
        <v>25</v>
      </c>
      <c r="C220" s="518">
        <v>363000</v>
      </c>
      <c r="D220" s="519">
        <v>17</v>
      </c>
      <c r="E220" s="520">
        <v>0</v>
      </c>
      <c r="F220" s="513">
        <v>0</v>
      </c>
      <c r="G220" s="513">
        <v>39625</v>
      </c>
      <c r="H220" s="512">
        <v>148</v>
      </c>
      <c r="I220" s="512">
        <v>14460</v>
      </c>
      <c r="J220" s="512">
        <v>0</v>
      </c>
      <c r="K220" s="512">
        <v>0</v>
      </c>
      <c r="L220" s="513">
        <v>1754</v>
      </c>
      <c r="M220" s="512">
        <v>12</v>
      </c>
      <c r="N220" s="256" t="s">
        <v>1198</v>
      </c>
      <c r="O220" s="514">
        <v>1</v>
      </c>
      <c r="P220" s="514">
        <v>1</v>
      </c>
      <c r="Q220" s="516">
        <v>623000</v>
      </c>
      <c r="R220" s="514">
        <v>0</v>
      </c>
      <c r="S220" s="514">
        <v>0</v>
      </c>
      <c r="T220" s="516">
        <v>0</v>
      </c>
      <c r="U220" s="514">
        <v>0</v>
      </c>
      <c r="V220" s="514">
        <v>0</v>
      </c>
      <c r="W220" s="516">
        <v>0</v>
      </c>
      <c r="X220" s="514">
        <v>0</v>
      </c>
      <c r="Y220" s="514">
        <v>0</v>
      </c>
      <c r="Z220" s="516">
        <v>0</v>
      </c>
      <c r="AA220" s="514">
        <v>1</v>
      </c>
      <c r="AB220" s="514">
        <v>1</v>
      </c>
      <c r="AC220" s="516">
        <v>623000</v>
      </c>
      <c r="AD220" s="514">
        <v>0</v>
      </c>
      <c r="AE220" s="514">
        <v>0</v>
      </c>
      <c r="AF220" s="516">
        <v>0</v>
      </c>
      <c r="AG220" s="514">
        <v>0</v>
      </c>
      <c r="AH220" s="514">
        <v>0</v>
      </c>
      <c r="AI220" s="516">
        <v>0</v>
      </c>
      <c r="AJ220" s="514">
        <v>0</v>
      </c>
      <c r="AK220" s="514">
        <v>0</v>
      </c>
      <c r="AL220" s="516">
        <v>0</v>
      </c>
      <c r="AM220" s="517">
        <v>1</v>
      </c>
      <c r="AN220" s="517">
        <v>1</v>
      </c>
      <c r="AO220" s="516">
        <v>623000</v>
      </c>
    </row>
    <row r="221" spans="1:41" x14ac:dyDescent="0.25">
      <c r="A221" s="512">
        <v>2023</v>
      </c>
      <c r="B221" s="512">
        <v>25</v>
      </c>
      <c r="C221" s="518">
        <v>367000</v>
      </c>
      <c r="D221" s="519">
        <v>17</v>
      </c>
      <c r="E221" s="520">
        <v>1080</v>
      </c>
      <c r="F221" s="513">
        <v>39835</v>
      </c>
      <c r="G221" s="513">
        <v>39835</v>
      </c>
      <c r="H221" s="512">
        <v>148</v>
      </c>
      <c r="I221" s="512">
        <v>14460</v>
      </c>
      <c r="J221" s="512">
        <v>0</v>
      </c>
      <c r="K221" s="512">
        <v>0</v>
      </c>
      <c r="L221" s="513">
        <v>2155</v>
      </c>
      <c r="M221" s="512">
        <v>12</v>
      </c>
      <c r="N221" s="256" t="s">
        <v>1204</v>
      </c>
      <c r="O221" s="514">
        <v>2</v>
      </c>
      <c r="P221" s="514">
        <v>2</v>
      </c>
      <c r="Q221" s="516">
        <v>916000</v>
      </c>
      <c r="R221" s="514">
        <v>1</v>
      </c>
      <c r="S221" s="514">
        <v>2</v>
      </c>
      <c r="T221" s="516">
        <v>345676</v>
      </c>
      <c r="U221" s="514">
        <v>1</v>
      </c>
      <c r="V221" s="514">
        <v>3</v>
      </c>
      <c r="W221" s="516">
        <v>472845</v>
      </c>
      <c r="X221" s="514">
        <v>0</v>
      </c>
      <c r="Y221" s="514">
        <v>0</v>
      </c>
      <c r="Z221" s="516">
        <v>0</v>
      </c>
      <c r="AA221" s="514">
        <v>2</v>
      </c>
      <c r="AB221" s="514">
        <v>2</v>
      </c>
      <c r="AC221" s="516">
        <v>916000</v>
      </c>
      <c r="AD221" s="514">
        <v>1</v>
      </c>
      <c r="AE221" s="514">
        <v>2</v>
      </c>
      <c r="AF221" s="516">
        <v>345676</v>
      </c>
      <c r="AG221" s="514">
        <v>1</v>
      </c>
      <c r="AH221" s="514">
        <v>3</v>
      </c>
      <c r="AI221" s="516">
        <v>472845</v>
      </c>
      <c r="AJ221" s="514">
        <v>0</v>
      </c>
      <c r="AK221" s="514">
        <v>0</v>
      </c>
      <c r="AL221" s="516">
        <v>0</v>
      </c>
      <c r="AM221" s="517">
        <v>4</v>
      </c>
      <c r="AN221" s="517">
        <v>7</v>
      </c>
      <c r="AO221" s="516">
        <v>1734521</v>
      </c>
    </row>
    <row r="222" spans="1:41" x14ac:dyDescent="0.25">
      <c r="A222" s="512">
        <v>2023</v>
      </c>
      <c r="B222" s="512">
        <v>25</v>
      </c>
      <c r="C222" s="518">
        <v>371000</v>
      </c>
      <c r="D222" s="519">
        <v>17</v>
      </c>
      <c r="E222" s="520">
        <v>1090</v>
      </c>
      <c r="F222" s="513">
        <v>40115</v>
      </c>
      <c r="G222" s="513">
        <v>40115</v>
      </c>
      <c r="H222" s="512">
        <v>148</v>
      </c>
      <c r="I222" s="512">
        <v>14460</v>
      </c>
      <c r="J222" s="512">
        <v>0</v>
      </c>
      <c r="K222" s="512">
        <v>0</v>
      </c>
      <c r="L222" s="513">
        <v>2176</v>
      </c>
      <c r="M222" s="512">
        <v>12</v>
      </c>
      <c r="N222" s="256" t="s">
        <v>1208</v>
      </c>
      <c r="O222" s="514">
        <v>0</v>
      </c>
      <c r="P222" s="514">
        <v>0</v>
      </c>
      <c r="Q222" s="516">
        <v>0</v>
      </c>
      <c r="R222" s="514">
        <v>0</v>
      </c>
      <c r="S222" s="514">
        <v>0</v>
      </c>
      <c r="T222" s="516">
        <v>0</v>
      </c>
      <c r="U222" s="514">
        <v>0</v>
      </c>
      <c r="V222" s="514">
        <v>0</v>
      </c>
      <c r="W222" s="516">
        <v>0</v>
      </c>
      <c r="X222" s="514">
        <v>0</v>
      </c>
      <c r="Y222" s="514">
        <v>0</v>
      </c>
      <c r="Z222" s="516">
        <v>0</v>
      </c>
      <c r="AA222" s="514">
        <v>0</v>
      </c>
      <c r="AB222" s="514">
        <v>0</v>
      </c>
      <c r="AC222" s="516">
        <v>0</v>
      </c>
      <c r="AD222" s="514">
        <v>0</v>
      </c>
      <c r="AE222" s="514">
        <v>0</v>
      </c>
      <c r="AF222" s="516">
        <v>0</v>
      </c>
      <c r="AG222" s="514">
        <v>0</v>
      </c>
      <c r="AH222" s="514">
        <v>0</v>
      </c>
      <c r="AI222" s="516">
        <v>0</v>
      </c>
      <c r="AJ222" s="514">
        <v>0</v>
      </c>
      <c r="AK222" s="514">
        <v>0</v>
      </c>
      <c r="AL222" s="516">
        <v>0</v>
      </c>
      <c r="AM222" s="517">
        <v>0</v>
      </c>
      <c r="AN222" s="517">
        <v>0</v>
      </c>
      <c r="AO222" s="516">
        <v>0</v>
      </c>
    </row>
    <row r="223" spans="1:41" x14ac:dyDescent="0.25">
      <c r="A223" s="512">
        <v>2023</v>
      </c>
      <c r="B223" s="512">
        <v>25</v>
      </c>
      <c r="C223" s="518">
        <v>415000</v>
      </c>
      <c r="D223" s="519">
        <v>17</v>
      </c>
      <c r="E223" s="520">
        <v>0</v>
      </c>
      <c r="F223" s="513">
        <v>0</v>
      </c>
      <c r="G223" s="513">
        <v>43895</v>
      </c>
      <c r="H223" s="512">
        <v>148</v>
      </c>
      <c r="I223" s="512">
        <v>14460</v>
      </c>
      <c r="J223" s="512">
        <v>0</v>
      </c>
      <c r="K223" s="512">
        <v>0</v>
      </c>
      <c r="L223" s="513">
        <v>1760</v>
      </c>
      <c r="M223" s="512">
        <v>0</v>
      </c>
      <c r="N223" s="256" t="s">
        <v>1244</v>
      </c>
      <c r="O223" s="514">
        <v>26</v>
      </c>
      <c r="P223" s="514">
        <v>26</v>
      </c>
      <c r="Q223" s="516">
        <v>8771560</v>
      </c>
      <c r="R223" s="514">
        <v>0</v>
      </c>
      <c r="S223" s="514">
        <v>0</v>
      </c>
      <c r="T223" s="516">
        <v>0</v>
      </c>
      <c r="U223" s="514">
        <v>0</v>
      </c>
      <c r="V223" s="514">
        <v>0</v>
      </c>
      <c r="W223" s="516">
        <v>0</v>
      </c>
      <c r="X223" s="514">
        <v>0</v>
      </c>
      <c r="Y223" s="514">
        <v>0</v>
      </c>
      <c r="Z223" s="516">
        <v>0</v>
      </c>
      <c r="AA223" s="514">
        <v>0</v>
      </c>
      <c r="AB223" s="514">
        <v>0</v>
      </c>
      <c r="AC223" s="516">
        <v>0</v>
      </c>
      <c r="AD223" s="514">
        <v>0</v>
      </c>
      <c r="AE223" s="514">
        <v>0</v>
      </c>
      <c r="AF223" s="516">
        <v>0</v>
      </c>
      <c r="AG223" s="514">
        <v>0</v>
      </c>
      <c r="AH223" s="514">
        <v>0</v>
      </c>
      <c r="AI223" s="516">
        <v>0</v>
      </c>
      <c r="AJ223" s="514">
        <v>0</v>
      </c>
      <c r="AK223" s="514">
        <v>0</v>
      </c>
      <c r="AL223" s="516">
        <v>0</v>
      </c>
      <c r="AM223" s="517">
        <v>0</v>
      </c>
      <c r="AN223" s="517">
        <v>0</v>
      </c>
      <c r="AO223" s="516">
        <v>0</v>
      </c>
    </row>
    <row r="224" spans="1:41" x14ac:dyDescent="0.25">
      <c r="A224" s="512">
        <v>2023</v>
      </c>
      <c r="B224" s="512">
        <v>25</v>
      </c>
      <c r="C224" s="518">
        <v>433000</v>
      </c>
      <c r="D224" s="519">
        <v>17</v>
      </c>
      <c r="E224" s="520">
        <v>1250</v>
      </c>
      <c r="F224" s="513">
        <v>45560</v>
      </c>
      <c r="G224" s="513">
        <v>45560</v>
      </c>
      <c r="H224" s="512">
        <v>148</v>
      </c>
      <c r="I224" s="512">
        <v>14460</v>
      </c>
      <c r="J224" s="512">
        <v>0</v>
      </c>
      <c r="K224" s="512">
        <v>1</v>
      </c>
      <c r="L224" s="513">
        <v>2459</v>
      </c>
      <c r="M224" s="512">
        <v>12</v>
      </c>
      <c r="N224" s="256" t="s">
        <v>1265</v>
      </c>
      <c r="O224" s="514">
        <v>33</v>
      </c>
      <c r="P224" s="514">
        <v>33</v>
      </c>
      <c r="Q224" s="516">
        <v>21948999</v>
      </c>
      <c r="R224" s="514">
        <v>0</v>
      </c>
      <c r="S224" s="514">
        <v>0</v>
      </c>
      <c r="T224" s="516">
        <v>0</v>
      </c>
      <c r="U224" s="514">
        <v>0</v>
      </c>
      <c r="V224" s="514">
        <v>0</v>
      </c>
      <c r="W224" s="516">
        <v>0</v>
      </c>
      <c r="X224" s="514">
        <v>6</v>
      </c>
      <c r="Y224" s="514">
        <v>248</v>
      </c>
      <c r="Z224" s="516">
        <v>99808000</v>
      </c>
      <c r="AA224" s="514">
        <v>33</v>
      </c>
      <c r="AB224" s="514">
        <v>33</v>
      </c>
      <c r="AC224" s="516">
        <v>21948999</v>
      </c>
      <c r="AD224" s="514">
        <v>0</v>
      </c>
      <c r="AE224" s="514">
        <v>0</v>
      </c>
      <c r="AF224" s="516">
        <v>0</v>
      </c>
      <c r="AG224" s="514">
        <v>0</v>
      </c>
      <c r="AH224" s="514">
        <v>0</v>
      </c>
      <c r="AI224" s="516">
        <v>0</v>
      </c>
      <c r="AJ224" s="514">
        <v>6</v>
      </c>
      <c r="AK224" s="514">
        <v>248</v>
      </c>
      <c r="AL224" s="516">
        <v>99808000</v>
      </c>
      <c r="AM224" s="517">
        <v>39</v>
      </c>
      <c r="AN224" s="517">
        <v>281</v>
      </c>
      <c r="AO224" s="516">
        <v>121756999</v>
      </c>
    </row>
    <row r="225" spans="1:41" x14ac:dyDescent="0.25">
      <c r="A225" s="512">
        <v>2023</v>
      </c>
      <c r="B225" s="512">
        <v>25</v>
      </c>
      <c r="C225" s="518">
        <v>447000</v>
      </c>
      <c r="D225" s="519">
        <v>17</v>
      </c>
      <c r="E225" s="520">
        <v>0</v>
      </c>
      <c r="F225" s="513">
        <v>0</v>
      </c>
      <c r="G225" s="513">
        <v>48955</v>
      </c>
      <c r="H225" s="512">
        <v>148</v>
      </c>
      <c r="I225" s="512">
        <v>14460</v>
      </c>
      <c r="J225" s="512">
        <v>0</v>
      </c>
      <c r="K225" s="512">
        <v>0</v>
      </c>
      <c r="L225" s="513">
        <v>1864</v>
      </c>
      <c r="M225" s="512">
        <v>12</v>
      </c>
      <c r="N225" s="256" t="s">
        <v>1277</v>
      </c>
      <c r="O225" s="514">
        <v>10</v>
      </c>
      <c r="P225" s="514">
        <v>10</v>
      </c>
      <c r="Q225" s="516">
        <v>4265399</v>
      </c>
      <c r="R225" s="514">
        <v>0</v>
      </c>
      <c r="S225" s="514">
        <v>0</v>
      </c>
      <c r="T225" s="516">
        <v>0</v>
      </c>
      <c r="U225" s="514">
        <v>1</v>
      </c>
      <c r="V225" s="514">
        <v>4</v>
      </c>
      <c r="W225" s="516">
        <v>248404</v>
      </c>
      <c r="X225" s="514">
        <v>3</v>
      </c>
      <c r="Y225" s="514">
        <v>122</v>
      </c>
      <c r="Z225" s="516">
        <v>16472824</v>
      </c>
      <c r="AA225" s="514">
        <v>10</v>
      </c>
      <c r="AB225" s="514">
        <v>10</v>
      </c>
      <c r="AC225" s="516">
        <v>4265399</v>
      </c>
      <c r="AD225" s="514">
        <v>0</v>
      </c>
      <c r="AE225" s="514">
        <v>0</v>
      </c>
      <c r="AF225" s="516">
        <v>0</v>
      </c>
      <c r="AG225" s="514">
        <v>1</v>
      </c>
      <c r="AH225" s="514">
        <v>4</v>
      </c>
      <c r="AI225" s="516">
        <v>248404</v>
      </c>
      <c r="AJ225" s="514">
        <v>3</v>
      </c>
      <c r="AK225" s="514">
        <v>122</v>
      </c>
      <c r="AL225" s="516">
        <v>16472824</v>
      </c>
      <c r="AM225" s="517">
        <v>14</v>
      </c>
      <c r="AN225" s="517">
        <v>136</v>
      </c>
      <c r="AO225" s="516">
        <v>20986627</v>
      </c>
    </row>
    <row r="226" spans="1:41" x14ac:dyDescent="0.25">
      <c r="A226" s="512">
        <v>2023</v>
      </c>
      <c r="B226" s="512">
        <v>25</v>
      </c>
      <c r="C226" s="518">
        <v>485000</v>
      </c>
      <c r="D226" s="519">
        <v>17</v>
      </c>
      <c r="E226" s="520">
        <v>0</v>
      </c>
      <c r="F226" s="513">
        <v>0</v>
      </c>
      <c r="G226" s="513">
        <v>52805</v>
      </c>
      <c r="H226" s="512">
        <v>148</v>
      </c>
      <c r="I226" s="512">
        <v>14460</v>
      </c>
      <c r="J226" s="512">
        <v>0</v>
      </c>
      <c r="K226" s="512">
        <v>0</v>
      </c>
      <c r="L226" s="513">
        <v>14631647</v>
      </c>
      <c r="M226" s="512">
        <v>12</v>
      </c>
      <c r="N226" s="256" t="s">
        <v>1314</v>
      </c>
      <c r="O226" s="514">
        <v>12</v>
      </c>
      <c r="P226" s="514">
        <v>12</v>
      </c>
      <c r="Q226" s="516">
        <v>6075000</v>
      </c>
      <c r="R226" s="514">
        <v>0</v>
      </c>
      <c r="S226" s="514">
        <v>0</v>
      </c>
      <c r="T226" s="516">
        <v>0</v>
      </c>
      <c r="U226" s="514">
        <v>0</v>
      </c>
      <c r="V226" s="514">
        <v>0</v>
      </c>
      <c r="W226" s="516">
        <v>0</v>
      </c>
      <c r="X226" s="514">
        <v>0</v>
      </c>
      <c r="Y226" s="514">
        <v>0</v>
      </c>
      <c r="Z226" s="516">
        <v>0</v>
      </c>
      <c r="AA226" s="514">
        <v>12</v>
      </c>
      <c r="AB226" s="514">
        <v>12</v>
      </c>
      <c r="AC226" s="516">
        <v>6075000</v>
      </c>
      <c r="AD226" s="514">
        <v>0</v>
      </c>
      <c r="AE226" s="514">
        <v>0</v>
      </c>
      <c r="AF226" s="516">
        <v>0</v>
      </c>
      <c r="AG226" s="514">
        <v>0</v>
      </c>
      <c r="AH226" s="514">
        <v>0</v>
      </c>
      <c r="AI226" s="516">
        <v>0</v>
      </c>
      <c r="AJ226" s="514">
        <v>0</v>
      </c>
      <c r="AK226" s="514">
        <v>0</v>
      </c>
      <c r="AL226" s="516">
        <v>0</v>
      </c>
      <c r="AM226" s="517">
        <v>12</v>
      </c>
      <c r="AN226" s="517">
        <v>12</v>
      </c>
      <c r="AO226" s="516">
        <v>6075000</v>
      </c>
    </row>
    <row r="227" spans="1:41" x14ac:dyDescent="0.25">
      <c r="A227" s="512">
        <v>2023</v>
      </c>
      <c r="B227" s="512">
        <v>25</v>
      </c>
      <c r="C227" s="518">
        <v>515000</v>
      </c>
      <c r="D227" s="519">
        <v>17</v>
      </c>
      <c r="E227" s="520">
        <v>0</v>
      </c>
      <c r="F227" s="513">
        <v>0</v>
      </c>
      <c r="G227" s="513">
        <v>56130</v>
      </c>
      <c r="H227" s="512">
        <v>148</v>
      </c>
      <c r="I227" s="512">
        <v>14460</v>
      </c>
      <c r="J227" s="512">
        <v>0</v>
      </c>
      <c r="K227" s="512">
        <v>0</v>
      </c>
      <c r="L227" s="513">
        <v>18672683</v>
      </c>
      <c r="M227" s="512">
        <v>12</v>
      </c>
      <c r="N227" s="256" t="s">
        <v>1341</v>
      </c>
      <c r="O227" s="514">
        <v>41</v>
      </c>
      <c r="P227" s="514">
        <v>41</v>
      </c>
      <c r="Q227" s="516">
        <v>19533946</v>
      </c>
      <c r="R227" s="514">
        <v>0</v>
      </c>
      <c r="S227" s="514">
        <v>0</v>
      </c>
      <c r="T227" s="516">
        <v>0</v>
      </c>
      <c r="U227" s="514">
        <v>0</v>
      </c>
      <c r="V227" s="514">
        <v>0</v>
      </c>
      <c r="W227" s="516">
        <v>0</v>
      </c>
      <c r="X227" s="514">
        <v>1</v>
      </c>
      <c r="Y227" s="514">
        <v>6</v>
      </c>
      <c r="Z227" s="516">
        <v>1628571</v>
      </c>
      <c r="AA227" s="514">
        <v>41</v>
      </c>
      <c r="AB227" s="514">
        <v>41</v>
      </c>
      <c r="AC227" s="516">
        <v>19533946</v>
      </c>
      <c r="AD227" s="514">
        <v>0</v>
      </c>
      <c r="AE227" s="514">
        <v>0</v>
      </c>
      <c r="AF227" s="516">
        <v>0</v>
      </c>
      <c r="AG227" s="514">
        <v>0</v>
      </c>
      <c r="AH227" s="514">
        <v>0</v>
      </c>
      <c r="AI227" s="516">
        <v>0</v>
      </c>
      <c r="AJ227" s="514">
        <v>1</v>
      </c>
      <c r="AK227" s="514">
        <v>6</v>
      </c>
      <c r="AL227" s="516">
        <v>1628571</v>
      </c>
      <c r="AM227" s="517">
        <v>42</v>
      </c>
      <c r="AN227" s="517">
        <v>47</v>
      </c>
      <c r="AO227" s="516">
        <v>21162517</v>
      </c>
    </row>
    <row r="228" spans="1:41" x14ac:dyDescent="0.25">
      <c r="A228" s="512">
        <v>2023</v>
      </c>
      <c r="B228" s="512">
        <v>25</v>
      </c>
      <c r="C228" s="518">
        <v>561000</v>
      </c>
      <c r="D228" s="519">
        <v>17</v>
      </c>
      <c r="E228" s="520">
        <v>0</v>
      </c>
      <c r="F228" s="513">
        <v>0</v>
      </c>
      <c r="G228" s="513">
        <v>61380</v>
      </c>
      <c r="H228" s="512">
        <v>148</v>
      </c>
      <c r="I228" s="512">
        <v>14460</v>
      </c>
      <c r="J228" s="512">
        <v>0</v>
      </c>
      <c r="K228" s="512">
        <v>0</v>
      </c>
      <c r="L228" s="513">
        <v>1770</v>
      </c>
      <c r="M228" s="512">
        <v>12</v>
      </c>
      <c r="N228" s="256" t="s">
        <v>1395</v>
      </c>
      <c r="O228" s="514">
        <v>2</v>
      </c>
      <c r="P228" s="514">
        <v>2</v>
      </c>
      <c r="Q228" s="516">
        <v>2205000</v>
      </c>
      <c r="R228" s="514">
        <v>1</v>
      </c>
      <c r="S228" s="514">
        <v>2</v>
      </c>
      <c r="T228" s="516">
        <v>908928</v>
      </c>
      <c r="U228" s="514">
        <v>0</v>
      </c>
      <c r="V228" s="514">
        <v>0</v>
      </c>
      <c r="W228" s="516">
        <v>0</v>
      </c>
      <c r="X228" s="514">
        <v>0</v>
      </c>
      <c r="Y228" s="514">
        <v>0</v>
      </c>
      <c r="Z228" s="516">
        <v>0</v>
      </c>
      <c r="AA228" s="514">
        <v>2</v>
      </c>
      <c r="AB228" s="514">
        <v>2</v>
      </c>
      <c r="AC228" s="516">
        <v>2205000</v>
      </c>
      <c r="AD228" s="514">
        <v>1</v>
      </c>
      <c r="AE228" s="514">
        <v>2</v>
      </c>
      <c r="AF228" s="516">
        <v>908928</v>
      </c>
      <c r="AG228" s="514">
        <v>0</v>
      </c>
      <c r="AH228" s="514">
        <v>0</v>
      </c>
      <c r="AI228" s="516">
        <v>0</v>
      </c>
      <c r="AJ228" s="514">
        <v>0</v>
      </c>
      <c r="AK228" s="514">
        <v>0</v>
      </c>
      <c r="AL228" s="516">
        <v>0</v>
      </c>
      <c r="AM228" s="517">
        <v>3</v>
      </c>
      <c r="AN228" s="517">
        <v>4</v>
      </c>
      <c r="AO228" s="516">
        <v>3113928</v>
      </c>
    </row>
    <row r="229" spans="1:41" x14ac:dyDescent="0.25">
      <c r="A229" s="512">
        <v>2023</v>
      </c>
      <c r="B229" s="512">
        <v>25</v>
      </c>
      <c r="C229" s="518">
        <v>563000</v>
      </c>
      <c r="D229" s="519">
        <v>17</v>
      </c>
      <c r="E229" s="520">
        <v>0</v>
      </c>
      <c r="F229" s="513">
        <v>0</v>
      </c>
      <c r="G229" s="513">
        <v>61590</v>
      </c>
      <c r="H229" s="512">
        <v>148</v>
      </c>
      <c r="I229" s="512">
        <v>14460</v>
      </c>
      <c r="J229" s="512">
        <v>0</v>
      </c>
      <c r="K229" s="512">
        <v>0</v>
      </c>
      <c r="L229" s="513">
        <v>1464</v>
      </c>
      <c r="M229" s="512">
        <v>12</v>
      </c>
      <c r="N229" s="256" t="s">
        <v>524</v>
      </c>
      <c r="O229" s="514">
        <v>5</v>
      </c>
      <c r="P229" s="514">
        <v>5</v>
      </c>
      <c r="Q229" s="516">
        <v>1755000</v>
      </c>
      <c r="R229" s="514">
        <v>0</v>
      </c>
      <c r="S229" s="514">
        <v>0</v>
      </c>
      <c r="T229" s="516">
        <v>0</v>
      </c>
      <c r="U229" s="514">
        <v>1</v>
      </c>
      <c r="V229" s="514">
        <v>3</v>
      </c>
      <c r="W229" s="516">
        <v>567800</v>
      </c>
      <c r="X229" s="514">
        <v>0</v>
      </c>
      <c r="Y229" s="514">
        <v>0</v>
      </c>
      <c r="Z229" s="516">
        <v>0</v>
      </c>
      <c r="AA229" s="514">
        <v>5</v>
      </c>
      <c r="AB229" s="514">
        <v>5</v>
      </c>
      <c r="AC229" s="516">
        <v>1755000</v>
      </c>
      <c r="AD229" s="514">
        <v>0</v>
      </c>
      <c r="AE229" s="514">
        <v>0</v>
      </c>
      <c r="AF229" s="516">
        <v>0</v>
      </c>
      <c r="AG229" s="514">
        <v>1</v>
      </c>
      <c r="AH229" s="514">
        <v>3</v>
      </c>
      <c r="AI229" s="516">
        <v>567800</v>
      </c>
      <c r="AJ229" s="514">
        <v>0</v>
      </c>
      <c r="AK229" s="514">
        <v>0</v>
      </c>
      <c r="AL229" s="516">
        <v>0</v>
      </c>
      <c r="AM229" s="517">
        <v>6</v>
      </c>
      <c r="AN229" s="517">
        <v>8</v>
      </c>
      <c r="AO229" s="516">
        <v>2322800</v>
      </c>
    </row>
    <row r="230" spans="1:41" x14ac:dyDescent="0.25">
      <c r="A230" s="512">
        <v>2023</v>
      </c>
      <c r="B230" s="512">
        <v>25</v>
      </c>
      <c r="C230" s="518">
        <v>571000</v>
      </c>
      <c r="D230" s="519">
        <v>17</v>
      </c>
      <c r="E230" s="520">
        <v>1810</v>
      </c>
      <c r="F230" s="513">
        <v>62535</v>
      </c>
      <c r="G230" s="513">
        <v>62535</v>
      </c>
      <c r="H230" s="512">
        <v>148</v>
      </c>
      <c r="I230" s="512">
        <v>14460</v>
      </c>
      <c r="J230" s="512">
        <v>0</v>
      </c>
      <c r="K230" s="512">
        <v>0</v>
      </c>
      <c r="L230" s="513">
        <v>2145</v>
      </c>
      <c r="M230" s="512">
        <v>12</v>
      </c>
      <c r="N230" s="256" t="s">
        <v>1407</v>
      </c>
      <c r="O230" s="514">
        <v>1</v>
      </c>
      <c r="P230" s="514">
        <v>1</v>
      </c>
      <c r="Q230" s="516">
        <v>500000</v>
      </c>
      <c r="R230" s="514">
        <v>3</v>
      </c>
      <c r="S230" s="514">
        <v>6</v>
      </c>
      <c r="T230" s="516">
        <v>1091352</v>
      </c>
      <c r="U230" s="514">
        <v>0</v>
      </c>
      <c r="V230" s="514">
        <v>0</v>
      </c>
      <c r="W230" s="516">
        <v>0</v>
      </c>
      <c r="X230" s="514">
        <v>4</v>
      </c>
      <c r="Y230" s="514">
        <v>94</v>
      </c>
      <c r="Z230" s="516">
        <v>11497000</v>
      </c>
      <c r="AA230" s="514">
        <v>1</v>
      </c>
      <c r="AB230" s="514">
        <v>1</v>
      </c>
      <c r="AC230" s="516">
        <v>500000</v>
      </c>
      <c r="AD230" s="514">
        <v>3</v>
      </c>
      <c r="AE230" s="514">
        <v>6</v>
      </c>
      <c r="AF230" s="516">
        <v>1091352</v>
      </c>
      <c r="AG230" s="514">
        <v>0</v>
      </c>
      <c r="AH230" s="514">
        <v>0</v>
      </c>
      <c r="AI230" s="516">
        <v>0</v>
      </c>
      <c r="AJ230" s="514">
        <v>4</v>
      </c>
      <c r="AK230" s="514">
        <v>94</v>
      </c>
      <c r="AL230" s="516">
        <v>11497000</v>
      </c>
      <c r="AM230" s="517">
        <v>8</v>
      </c>
      <c r="AN230" s="517">
        <v>101</v>
      </c>
      <c r="AO230" s="516">
        <v>13088352</v>
      </c>
    </row>
    <row r="231" spans="1:41" x14ac:dyDescent="0.25">
      <c r="A231" s="512">
        <v>2023</v>
      </c>
      <c r="B231" s="512">
        <v>25</v>
      </c>
      <c r="C231" s="518">
        <v>591000</v>
      </c>
      <c r="D231" s="519">
        <v>17</v>
      </c>
      <c r="E231" s="520">
        <v>0</v>
      </c>
      <c r="F231" s="513">
        <v>0</v>
      </c>
      <c r="G231" s="513">
        <v>67665</v>
      </c>
      <c r="H231" s="512">
        <v>148</v>
      </c>
      <c r="I231" s="512">
        <v>14460</v>
      </c>
      <c r="J231" s="512">
        <v>0</v>
      </c>
      <c r="K231" s="512">
        <v>0</v>
      </c>
      <c r="L231" s="513">
        <v>2180</v>
      </c>
      <c r="M231" s="512">
        <v>12</v>
      </c>
      <c r="N231" s="256" t="s">
        <v>530</v>
      </c>
      <c r="O231" s="514">
        <v>3</v>
      </c>
      <c r="P231" s="514">
        <v>3</v>
      </c>
      <c r="Q231" s="516">
        <v>1052000</v>
      </c>
      <c r="R231" s="514">
        <v>3</v>
      </c>
      <c r="S231" s="514">
        <v>6</v>
      </c>
      <c r="T231" s="516">
        <v>1466000</v>
      </c>
      <c r="U231" s="514">
        <v>5</v>
      </c>
      <c r="V231" s="514">
        <v>15</v>
      </c>
      <c r="W231" s="516">
        <v>29893230</v>
      </c>
      <c r="X231" s="514">
        <v>4</v>
      </c>
      <c r="Y231" s="514">
        <v>514</v>
      </c>
      <c r="Z231" s="516">
        <v>109850621</v>
      </c>
      <c r="AA231" s="514">
        <v>3</v>
      </c>
      <c r="AB231" s="514">
        <v>3</v>
      </c>
      <c r="AC231" s="516">
        <v>1052000</v>
      </c>
      <c r="AD231" s="514">
        <v>3</v>
      </c>
      <c r="AE231" s="514">
        <v>6</v>
      </c>
      <c r="AF231" s="516">
        <v>1466000</v>
      </c>
      <c r="AG231" s="514">
        <v>5</v>
      </c>
      <c r="AH231" s="514">
        <v>15</v>
      </c>
      <c r="AI231" s="516">
        <v>29893230</v>
      </c>
      <c r="AJ231" s="514">
        <v>4</v>
      </c>
      <c r="AK231" s="514">
        <v>514</v>
      </c>
      <c r="AL231" s="516">
        <v>109850621</v>
      </c>
      <c r="AM231" s="517">
        <v>15</v>
      </c>
      <c r="AN231" s="517">
        <v>538</v>
      </c>
      <c r="AO231" s="516">
        <v>142261851</v>
      </c>
    </row>
    <row r="232" spans="1:41" x14ac:dyDescent="0.25">
      <c r="A232" s="512">
        <v>2023</v>
      </c>
      <c r="B232" s="512">
        <v>25</v>
      </c>
      <c r="C232" s="518">
        <v>595000</v>
      </c>
      <c r="D232" s="519">
        <v>17</v>
      </c>
      <c r="E232" s="520">
        <v>0</v>
      </c>
      <c r="F232" s="513">
        <v>0</v>
      </c>
      <c r="G232" s="513">
        <v>68050</v>
      </c>
      <c r="H232" s="512">
        <v>148</v>
      </c>
      <c r="I232" s="512">
        <v>14460</v>
      </c>
      <c r="J232" s="512">
        <v>0</v>
      </c>
      <c r="K232" s="512">
        <v>0</v>
      </c>
      <c r="L232" s="513">
        <v>1775</v>
      </c>
      <c r="M232" s="512">
        <v>12</v>
      </c>
      <c r="N232" s="256" t="s">
        <v>532</v>
      </c>
      <c r="O232" s="514">
        <v>5</v>
      </c>
      <c r="P232" s="514">
        <v>5</v>
      </c>
      <c r="Q232" s="516">
        <v>4335244</v>
      </c>
      <c r="R232" s="514">
        <v>0</v>
      </c>
      <c r="S232" s="514">
        <v>0</v>
      </c>
      <c r="T232" s="516">
        <v>0</v>
      </c>
      <c r="U232" s="514">
        <v>0</v>
      </c>
      <c r="V232" s="514">
        <v>0</v>
      </c>
      <c r="W232" s="516">
        <v>0</v>
      </c>
      <c r="X232" s="514">
        <v>1</v>
      </c>
      <c r="Y232" s="514">
        <v>37</v>
      </c>
      <c r="Z232" s="516">
        <v>9655456</v>
      </c>
      <c r="AA232" s="514">
        <v>5</v>
      </c>
      <c r="AB232" s="514">
        <v>5</v>
      </c>
      <c r="AC232" s="516">
        <v>4335244</v>
      </c>
      <c r="AD232" s="514">
        <v>0</v>
      </c>
      <c r="AE232" s="514">
        <v>0</v>
      </c>
      <c r="AF232" s="516">
        <v>0</v>
      </c>
      <c r="AG232" s="514">
        <v>0</v>
      </c>
      <c r="AH232" s="514">
        <v>0</v>
      </c>
      <c r="AI232" s="516">
        <v>0</v>
      </c>
      <c r="AJ232" s="514">
        <v>1</v>
      </c>
      <c r="AK232" s="514">
        <v>37</v>
      </c>
      <c r="AL232" s="516">
        <v>9655456</v>
      </c>
      <c r="AM232" s="517">
        <v>6</v>
      </c>
      <c r="AN232" s="517">
        <v>42</v>
      </c>
      <c r="AO232" s="516">
        <v>13990700</v>
      </c>
    </row>
    <row r="233" spans="1:41" x14ac:dyDescent="0.25">
      <c r="A233" s="512">
        <v>2023</v>
      </c>
      <c r="B233" s="512">
        <v>25</v>
      </c>
      <c r="C233" s="518">
        <v>599000</v>
      </c>
      <c r="D233" s="519">
        <v>17</v>
      </c>
      <c r="E233" s="520">
        <v>0</v>
      </c>
      <c r="F233" s="513">
        <v>0</v>
      </c>
      <c r="G233" s="513">
        <v>68260</v>
      </c>
      <c r="H233" s="512">
        <v>148</v>
      </c>
      <c r="I233" s="512">
        <v>14460</v>
      </c>
      <c r="J233" s="512">
        <v>0</v>
      </c>
      <c r="K233" s="512">
        <v>0</v>
      </c>
      <c r="L233" s="513">
        <v>1776</v>
      </c>
      <c r="M233" s="512">
        <v>12</v>
      </c>
      <c r="N233" s="256" t="s">
        <v>1441</v>
      </c>
      <c r="O233" s="514">
        <v>7</v>
      </c>
      <c r="P233" s="514">
        <v>7</v>
      </c>
      <c r="Q233" s="516">
        <v>4370000</v>
      </c>
      <c r="R233" s="514">
        <v>5</v>
      </c>
      <c r="S233" s="514">
        <v>10</v>
      </c>
      <c r="T233" s="516">
        <v>2243000</v>
      </c>
      <c r="U233" s="514">
        <v>1</v>
      </c>
      <c r="V233" s="514">
        <v>3</v>
      </c>
      <c r="W233" s="516">
        <v>564900</v>
      </c>
      <c r="X233" s="514">
        <v>0</v>
      </c>
      <c r="Y233" s="514">
        <v>0</v>
      </c>
      <c r="Z233" s="516">
        <v>0</v>
      </c>
      <c r="AA233" s="514">
        <v>7</v>
      </c>
      <c r="AB233" s="514">
        <v>7</v>
      </c>
      <c r="AC233" s="516">
        <v>4370000</v>
      </c>
      <c r="AD233" s="514">
        <v>5</v>
      </c>
      <c r="AE233" s="514">
        <v>10</v>
      </c>
      <c r="AF233" s="516">
        <v>2243000</v>
      </c>
      <c r="AG233" s="514">
        <v>1</v>
      </c>
      <c r="AH233" s="514">
        <v>3</v>
      </c>
      <c r="AI233" s="516">
        <v>564900</v>
      </c>
      <c r="AJ233" s="514">
        <v>0</v>
      </c>
      <c r="AK233" s="514">
        <v>0</v>
      </c>
      <c r="AL233" s="516">
        <v>0</v>
      </c>
      <c r="AM233" s="517">
        <v>13</v>
      </c>
      <c r="AN233" s="517">
        <v>20</v>
      </c>
      <c r="AO233" s="516">
        <v>7177900</v>
      </c>
    </row>
    <row r="234" spans="1:41" x14ac:dyDescent="0.25">
      <c r="A234" s="512">
        <v>2023</v>
      </c>
      <c r="B234" s="512">
        <v>25</v>
      </c>
      <c r="C234" s="518">
        <v>615000</v>
      </c>
      <c r="D234" s="519">
        <v>17</v>
      </c>
      <c r="E234" s="520">
        <v>0</v>
      </c>
      <c r="F234" s="513">
        <v>0</v>
      </c>
      <c r="G234" s="513">
        <v>69415</v>
      </c>
      <c r="H234" s="512">
        <v>148</v>
      </c>
      <c r="I234" s="512">
        <v>14460</v>
      </c>
      <c r="J234" s="512">
        <v>0</v>
      </c>
      <c r="K234" s="512">
        <v>0</v>
      </c>
      <c r="L234" s="513">
        <v>1876</v>
      </c>
      <c r="M234" s="512">
        <v>12</v>
      </c>
      <c r="N234" s="256" t="s">
        <v>1460</v>
      </c>
      <c r="O234" s="514">
        <v>17</v>
      </c>
      <c r="P234" s="514">
        <v>17</v>
      </c>
      <c r="Q234" s="516">
        <v>5696368</v>
      </c>
      <c r="R234" s="514">
        <v>3</v>
      </c>
      <c r="S234" s="514">
        <v>6</v>
      </c>
      <c r="T234" s="516">
        <v>1110000</v>
      </c>
      <c r="U234" s="514">
        <v>0</v>
      </c>
      <c r="V234" s="514">
        <v>0</v>
      </c>
      <c r="W234" s="516">
        <v>0</v>
      </c>
      <c r="X234" s="514">
        <v>2</v>
      </c>
      <c r="Y234" s="514">
        <v>13</v>
      </c>
      <c r="Z234" s="516">
        <v>3190500</v>
      </c>
      <c r="AA234" s="514">
        <v>17</v>
      </c>
      <c r="AB234" s="514">
        <v>17</v>
      </c>
      <c r="AC234" s="516">
        <v>5696368</v>
      </c>
      <c r="AD234" s="514">
        <v>3</v>
      </c>
      <c r="AE234" s="514">
        <v>6</v>
      </c>
      <c r="AF234" s="516">
        <v>1110000</v>
      </c>
      <c r="AG234" s="514">
        <v>0</v>
      </c>
      <c r="AH234" s="514">
        <v>0</v>
      </c>
      <c r="AI234" s="516">
        <v>0</v>
      </c>
      <c r="AJ234" s="514">
        <v>2</v>
      </c>
      <c r="AK234" s="514">
        <v>13</v>
      </c>
      <c r="AL234" s="516">
        <v>3190500</v>
      </c>
      <c r="AM234" s="517">
        <v>22</v>
      </c>
      <c r="AN234" s="517">
        <v>36</v>
      </c>
      <c r="AO234" s="516">
        <v>9996868</v>
      </c>
    </row>
    <row r="235" spans="1:41" x14ac:dyDescent="0.25">
      <c r="A235" s="512">
        <v>2023</v>
      </c>
      <c r="B235" s="512">
        <v>25</v>
      </c>
      <c r="C235" s="518">
        <v>623000</v>
      </c>
      <c r="D235" s="519">
        <v>17</v>
      </c>
      <c r="E235" s="520">
        <v>0</v>
      </c>
      <c r="F235" s="513">
        <v>0</v>
      </c>
      <c r="G235" s="513">
        <v>70360</v>
      </c>
      <c r="H235" s="512">
        <v>148</v>
      </c>
      <c r="I235" s="512">
        <v>14460</v>
      </c>
      <c r="J235" s="512">
        <v>0</v>
      </c>
      <c r="K235" s="512">
        <v>0</v>
      </c>
      <c r="L235" s="513">
        <v>1469</v>
      </c>
      <c r="M235" s="512">
        <v>9</v>
      </c>
      <c r="N235" s="256" t="s">
        <v>1468</v>
      </c>
      <c r="O235" s="514">
        <v>9</v>
      </c>
      <c r="P235" s="514">
        <v>9</v>
      </c>
      <c r="Q235" s="516">
        <v>3330548</v>
      </c>
      <c r="R235" s="514">
        <v>0</v>
      </c>
      <c r="S235" s="514">
        <v>0</v>
      </c>
      <c r="T235" s="516">
        <v>0</v>
      </c>
      <c r="U235" s="514">
        <v>0</v>
      </c>
      <c r="V235" s="514">
        <v>0</v>
      </c>
      <c r="W235" s="516">
        <v>0</v>
      </c>
      <c r="X235" s="514">
        <v>0</v>
      </c>
      <c r="Y235" s="514">
        <v>0</v>
      </c>
      <c r="Z235" s="516">
        <v>0</v>
      </c>
      <c r="AA235" s="514">
        <v>8</v>
      </c>
      <c r="AB235" s="514">
        <v>8</v>
      </c>
      <c r="AC235" s="516">
        <v>3004000</v>
      </c>
      <c r="AD235" s="514">
        <v>0</v>
      </c>
      <c r="AE235" s="514">
        <v>0</v>
      </c>
      <c r="AF235" s="516">
        <v>0</v>
      </c>
      <c r="AG235" s="514">
        <v>0</v>
      </c>
      <c r="AH235" s="514">
        <v>0</v>
      </c>
      <c r="AI235" s="516">
        <v>0</v>
      </c>
      <c r="AJ235" s="514">
        <v>0</v>
      </c>
      <c r="AK235" s="514">
        <v>0</v>
      </c>
      <c r="AL235" s="516">
        <v>0</v>
      </c>
      <c r="AM235" s="517">
        <v>8</v>
      </c>
      <c r="AN235" s="517">
        <v>8</v>
      </c>
      <c r="AO235" s="516">
        <v>3004000</v>
      </c>
    </row>
    <row r="236" spans="1:41" x14ac:dyDescent="0.25">
      <c r="A236" s="512">
        <v>2023</v>
      </c>
      <c r="B236" s="512">
        <v>25</v>
      </c>
      <c r="C236" s="518">
        <v>627000</v>
      </c>
      <c r="D236" s="519">
        <v>17</v>
      </c>
      <c r="E236" s="520">
        <v>0</v>
      </c>
      <c r="F236" s="513">
        <v>0</v>
      </c>
      <c r="G236" s="513">
        <v>71025</v>
      </c>
      <c r="H236" s="512">
        <v>148</v>
      </c>
      <c r="I236" s="512">
        <v>14460</v>
      </c>
      <c r="J236" s="512">
        <v>0</v>
      </c>
      <c r="K236" s="512">
        <v>0</v>
      </c>
      <c r="L236" s="513">
        <v>1879</v>
      </c>
      <c r="M236" s="512">
        <v>12</v>
      </c>
      <c r="N236" s="256" t="s">
        <v>1473</v>
      </c>
      <c r="O236" s="514">
        <v>20</v>
      </c>
      <c r="P236" s="514">
        <v>20</v>
      </c>
      <c r="Q236" s="516">
        <v>8709744</v>
      </c>
      <c r="R236" s="514">
        <v>0</v>
      </c>
      <c r="S236" s="514">
        <v>0</v>
      </c>
      <c r="T236" s="516">
        <v>0</v>
      </c>
      <c r="U236" s="514">
        <v>0</v>
      </c>
      <c r="V236" s="514">
        <v>0</v>
      </c>
      <c r="W236" s="516">
        <v>0</v>
      </c>
      <c r="X236" s="514">
        <v>0</v>
      </c>
      <c r="Y236" s="514">
        <v>0</v>
      </c>
      <c r="Z236" s="516">
        <v>0</v>
      </c>
      <c r="AA236" s="514">
        <v>20</v>
      </c>
      <c r="AB236" s="514">
        <v>20</v>
      </c>
      <c r="AC236" s="516">
        <v>8709744</v>
      </c>
      <c r="AD236" s="514">
        <v>0</v>
      </c>
      <c r="AE236" s="514">
        <v>0</v>
      </c>
      <c r="AF236" s="516">
        <v>0</v>
      </c>
      <c r="AG236" s="514">
        <v>0</v>
      </c>
      <c r="AH236" s="514">
        <v>0</v>
      </c>
      <c r="AI236" s="516">
        <v>0</v>
      </c>
      <c r="AJ236" s="514">
        <v>0</v>
      </c>
      <c r="AK236" s="514">
        <v>0</v>
      </c>
      <c r="AL236" s="516">
        <v>0</v>
      </c>
      <c r="AM236" s="517">
        <v>20</v>
      </c>
      <c r="AN236" s="517">
        <v>20</v>
      </c>
      <c r="AO236" s="516">
        <v>8709744</v>
      </c>
    </row>
    <row r="237" spans="1:41" x14ac:dyDescent="0.25">
      <c r="A237" s="512">
        <v>2023</v>
      </c>
      <c r="B237" s="512">
        <v>25</v>
      </c>
      <c r="C237" s="518">
        <v>635000</v>
      </c>
      <c r="D237" s="519">
        <v>17</v>
      </c>
      <c r="E237" s="520">
        <v>0</v>
      </c>
      <c r="F237" s="513">
        <v>0</v>
      </c>
      <c r="G237" s="513">
        <v>72215</v>
      </c>
      <c r="H237" s="512">
        <v>148</v>
      </c>
      <c r="I237" s="512">
        <v>14460</v>
      </c>
      <c r="J237" s="512">
        <v>0</v>
      </c>
      <c r="K237" s="512">
        <v>0</v>
      </c>
      <c r="L237" s="513">
        <v>1880</v>
      </c>
      <c r="M237" s="512">
        <v>12</v>
      </c>
      <c r="N237" s="256" t="s">
        <v>390</v>
      </c>
      <c r="O237" s="514">
        <v>8</v>
      </c>
      <c r="P237" s="514">
        <v>8</v>
      </c>
      <c r="Q237" s="516">
        <v>4093000</v>
      </c>
      <c r="R237" s="514">
        <v>0</v>
      </c>
      <c r="S237" s="514">
        <v>0</v>
      </c>
      <c r="T237" s="516">
        <v>0</v>
      </c>
      <c r="U237" s="514">
        <v>0</v>
      </c>
      <c r="V237" s="514">
        <v>0</v>
      </c>
      <c r="W237" s="516">
        <v>0</v>
      </c>
      <c r="X237" s="514">
        <v>3</v>
      </c>
      <c r="Y237" s="514">
        <v>361</v>
      </c>
      <c r="Z237" s="516">
        <v>96487167</v>
      </c>
      <c r="AA237" s="514">
        <v>8</v>
      </c>
      <c r="AB237" s="514">
        <v>8</v>
      </c>
      <c r="AC237" s="516">
        <v>4093000</v>
      </c>
      <c r="AD237" s="514">
        <v>0</v>
      </c>
      <c r="AE237" s="514">
        <v>0</v>
      </c>
      <c r="AF237" s="516">
        <v>0</v>
      </c>
      <c r="AG237" s="514">
        <v>0</v>
      </c>
      <c r="AH237" s="514">
        <v>0</v>
      </c>
      <c r="AI237" s="516">
        <v>0</v>
      </c>
      <c r="AJ237" s="514">
        <v>3</v>
      </c>
      <c r="AK237" s="514">
        <v>361</v>
      </c>
      <c r="AL237" s="516">
        <v>96487167</v>
      </c>
      <c r="AM237" s="517">
        <v>11</v>
      </c>
      <c r="AN237" s="517">
        <v>369</v>
      </c>
      <c r="AO237" s="516">
        <v>100580167</v>
      </c>
    </row>
    <row r="238" spans="1:41" x14ac:dyDescent="0.25">
      <c r="A238" s="512">
        <v>2023</v>
      </c>
      <c r="B238" s="512">
        <v>25</v>
      </c>
      <c r="C238" s="518">
        <v>641000</v>
      </c>
      <c r="D238" s="519">
        <v>17</v>
      </c>
      <c r="E238" s="520">
        <v>2060</v>
      </c>
      <c r="F238" s="513">
        <v>72600</v>
      </c>
      <c r="G238" s="513">
        <v>72600</v>
      </c>
      <c r="H238" s="512">
        <v>148</v>
      </c>
      <c r="I238" s="512">
        <v>14460</v>
      </c>
      <c r="J238" s="512">
        <v>0</v>
      </c>
      <c r="K238" s="512">
        <v>1</v>
      </c>
      <c r="L238" s="513">
        <v>2452</v>
      </c>
      <c r="M238" s="512">
        <v>12</v>
      </c>
      <c r="N238" s="256" t="s">
        <v>397</v>
      </c>
      <c r="O238" s="514">
        <v>53</v>
      </c>
      <c r="P238" s="514">
        <v>53</v>
      </c>
      <c r="Q238" s="516">
        <v>71199190</v>
      </c>
      <c r="R238" s="514">
        <v>0</v>
      </c>
      <c r="S238" s="514">
        <v>0</v>
      </c>
      <c r="T238" s="516">
        <v>0</v>
      </c>
      <c r="U238" s="514">
        <v>0</v>
      </c>
      <c r="V238" s="514">
        <v>0</v>
      </c>
      <c r="W238" s="516">
        <v>0</v>
      </c>
      <c r="X238" s="514">
        <v>1</v>
      </c>
      <c r="Y238" s="514">
        <v>20</v>
      </c>
      <c r="Z238" s="516">
        <v>4708784</v>
      </c>
      <c r="AA238" s="514">
        <v>53</v>
      </c>
      <c r="AB238" s="514">
        <v>53</v>
      </c>
      <c r="AC238" s="516">
        <v>71199190</v>
      </c>
      <c r="AD238" s="514">
        <v>0</v>
      </c>
      <c r="AE238" s="514">
        <v>0</v>
      </c>
      <c r="AF238" s="516">
        <v>0</v>
      </c>
      <c r="AG238" s="514">
        <v>0</v>
      </c>
      <c r="AH238" s="514">
        <v>0</v>
      </c>
      <c r="AI238" s="516">
        <v>0</v>
      </c>
      <c r="AJ238" s="514">
        <v>1</v>
      </c>
      <c r="AK238" s="514">
        <v>20</v>
      </c>
      <c r="AL238" s="516">
        <v>4708784</v>
      </c>
      <c r="AM238" s="517">
        <v>54</v>
      </c>
      <c r="AN238" s="517">
        <v>73</v>
      </c>
      <c r="AO238" s="516">
        <v>75907974</v>
      </c>
    </row>
    <row r="239" spans="1:41" x14ac:dyDescent="0.25">
      <c r="A239" s="512">
        <v>2023</v>
      </c>
      <c r="B239" s="512">
        <v>25</v>
      </c>
      <c r="C239" s="518">
        <v>653000</v>
      </c>
      <c r="D239" s="519">
        <v>17</v>
      </c>
      <c r="E239" s="520">
        <v>2100</v>
      </c>
      <c r="F239" s="513">
        <v>73440</v>
      </c>
      <c r="G239" s="513">
        <v>73440</v>
      </c>
      <c r="H239" s="512">
        <v>148</v>
      </c>
      <c r="I239" s="512">
        <v>14460</v>
      </c>
      <c r="J239" s="512">
        <v>0</v>
      </c>
      <c r="K239" s="512">
        <v>0</v>
      </c>
      <c r="L239" s="513">
        <v>2472</v>
      </c>
      <c r="M239" s="512">
        <v>12</v>
      </c>
      <c r="N239" s="256" t="s">
        <v>1619</v>
      </c>
      <c r="O239" s="514">
        <v>9</v>
      </c>
      <c r="P239" s="514">
        <v>9</v>
      </c>
      <c r="Q239" s="516">
        <v>3602000</v>
      </c>
      <c r="R239" s="514">
        <v>0</v>
      </c>
      <c r="S239" s="514">
        <v>0</v>
      </c>
      <c r="T239" s="516">
        <v>0</v>
      </c>
      <c r="U239" s="514">
        <v>0</v>
      </c>
      <c r="V239" s="514">
        <v>0</v>
      </c>
      <c r="W239" s="516">
        <v>0</v>
      </c>
      <c r="X239" s="514">
        <v>0</v>
      </c>
      <c r="Y239" s="514">
        <v>0</v>
      </c>
      <c r="Z239" s="516">
        <v>0</v>
      </c>
      <c r="AA239" s="514">
        <v>9</v>
      </c>
      <c r="AB239" s="514">
        <v>9</v>
      </c>
      <c r="AC239" s="516">
        <v>3602000</v>
      </c>
      <c r="AD239" s="514">
        <v>0</v>
      </c>
      <c r="AE239" s="514">
        <v>0</v>
      </c>
      <c r="AF239" s="516">
        <v>0</v>
      </c>
      <c r="AG239" s="514">
        <v>0</v>
      </c>
      <c r="AH239" s="514">
        <v>0</v>
      </c>
      <c r="AI239" s="516">
        <v>0</v>
      </c>
      <c r="AJ239" s="514">
        <v>0</v>
      </c>
      <c r="AK239" s="514">
        <v>0</v>
      </c>
      <c r="AL239" s="516">
        <v>0</v>
      </c>
      <c r="AM239" s="517">
        <v>9</v>
      </c>
      <c r="AN239" s="517">
        <v>9</v>
      </c>
      <c r="AO239" s="516">
        <v>3602000</v>
      </c>
    </row>
    <row r="240" spans="1:41" x14ac:dyDescent="0.25">
      <c r="A240" s="512">
        <v>2023</v>
      </c>
      <c r="B240" s="512">
        <v>25</v>
      </c>
      <c r="C240" s="518">
        <v>655000</v>
      </c>
      <c r="D240" s="519">
        <v>17</v>
      </c>
      <c r="E240" s="520">
        <v>0</v>
      </c>
      <c r="F240" s="513">
        <v>0</v>
      </c>
      <c r="G240" s="513">
        <v>73790</v>
      </c>
      <c r="H240" s="512">
        <v>148</v>
      </c>
      <c r="I240" s="512">
        <v>14460</v>
      </c>
      <c r="J240" s="512">
        <v>0</v>
      </c>
      <c r="K240" s="512">
        <v>0</v>
      </c>
      <c r="L240" s="513">
        <v>17782614</v>
      </c>
      <c r="M240" s="512">
        <v>12</v>
      </c>
      <c r="N240" s="256" t="s">
        <v>413</v>
      </c>
      <c r="O240" s="514">
        <v>4</v>
      </c>
      <c r="P240" s="514">
        <v>4</v>
      </c>
      <c r="Q240" s="516">
        <v>2767144</v>
      </c>
      <c r="R240" s="514">
        <v>0</v>
      </c>
      <c r="S240" s="514">
        <v>0</v>
      </c>
      <c r="T240" s="516">
        <v>0</v>
      </c>
      <c r="U240" s="514">
        <v>0</v>
      </c>
      <c r="V240" s="514">
        <v>0</v>
      </c>
      <c r="W240" s="516">
        <v>0</v>
      </c>
      <c r="X240" s="514">
        <v>0</v>
      </c>
      <c r="Y240" s="514">
        <v>0</v>
      </c>
      <c r="Z240" s="516">
        <v>0</v>
      </c>
      <c r="AA240" s="514">
        <v>4</v>
      </c>
      <c r="AB240" s="514">
        <v>4</v>
      </c>
      <c r="AC240" s="516">
        <v>2767144</v>
      </c>
      <c r="AD240" s="514">
        <v>0</v>
      </c>
      <c r="AE240" s="514">
        <v>0</v>
      </c>
      <c r="AF240" s="516">
        <v>0</v>
      </c>
      <c r="AG240" s="514">
        <v>0</v>
      </c>
      <c r="AH240" s="514">
        <v>0</v>
      </c>
      <c r="AI240" s="516">
        <v>0</v>
      </c>
      <c r="AJ240" s="514">
        <v>0</v>
      </c>
      <c r="AK240" s="514">
        <v>0</v>
      </c>
      <c r="AL240" s="516">
        <v>0</v>
      </c>
      <c r="AM240" s="517">
        <v>4</v>
      </c>
      <c r="AN240" s="517">
        <v>4</v>
      </c>
      <c r="AO240" s="516">
        <v>2767144</v>
      </c>
    </row>
    <row r="241" spans="1:41" x14ac:dyDescent="0.25">
      <c r="A241" s="512">
        <v>2023</v>
      </c>
      <c r="B241" s="512">
        <v>25</v>
      </c>
      <c r="C241" s="518">
        <v>685000</v>
      </c>
      <c r="D241" s="519">
        <v>17</v>
      </c>
      <c r="E241" s="520">
        <v>0</v>
      </c>
      <c r="F241" s="513">
        <v>0</v>
      </c>
      <c r="G241" s="513">
        <v>76135</v>
      </c>
      <c r="H241" s="512">
        <v>148</v>
      </c>
      <c r="I241" s="512">
        <v>14460</v>
      </c>
      <c r="J241" s="512">
        <v>0</v>
      </c>
      <c r="K241" s="512">
        <v>0</v>
      </c>
      <c r="L241" s="513">
        <v>1886</v>
      </c>
      <c r="M241" s="512">
        <v>12</v>
      </c>
      <c r="N241" s="256" t="s">
        <v>793</v>
      </c>
      <c r="O241" s="514">
        <v>25</v>
      </c>
      <c r="P241" s="514">
        <v>25</v>
      </c>
      <c r="Q241" s="516">
        <v>11180000</v>
      </c>
      <c r="R241" s="514">
        <v>0</v>
      </c>
      <c r="S241" s="514">
        <v>0</v>
      </c>
      <c r="T241" s="516">
        <v>0</v>
      </c>
      <c r="U241" s="514">
        <v>0</v>
      </c>
      <c r="V241" s="514">
        <v>0</v>
      </c>
      <c r="W241" s="516">
        <v>0</v>
      </c>
      <c r="X241" s="514">
        <v>0</v>
      </c>
      <c r="Y241" s="514">
        <v>0</v>
      </c>
      <c r="Z241" s="516">
        <v>0</v>
      </c>
      <c r="AA241" s="514">
        <v>25</v>
      </c>
      <c r="AB241" s="514">
        <v>25</v>
      </c>
      <c r="AC241" s="516">
        <v>11180000</v>
      </c>
      <c r="AD241" s="514">
        <v>0</v>
      </c>
      <c r="AE241" s="514">
        <v>0</v>
      </c>
      <c r="AF241" s="516">
        <v>0</v>
      </c>
      <c r="AG241" s="514">
        <v>0</v>
      </c>
      <c r="AH241" s="514">
        <v>0</v>
      </c>
      <c r="AI241" s="516">
        <v>0</v>
      </c>
      <c r="AJ241" s="514">
        <v>0</v>
      </c>
      <c r="AK241" s="514">
        <v>0</v>
      </c>
      <c r="AL241" s="516">
        <v>0</v>
      </c>
      <c r="AM241" s="517">
        <v>25</v>
      </c>
      <c r="AN241" s="517">
        <v>25</v>
      </c>
      <c r="AO241" s="516">
        <v>11180000</v>
      </c>
    </row>
    <row r="242" spans="1:41" x14ac:dyDescent="0.25">
      <c r="A242" s="512">
        <v>2023</v>
      </c>
      <c r="B242" s="512">
        <v>25</v>
      </c>
      <c r="C242" s="518">
        <v>691000</v>
      </c>
      <c r="D242" s="519">
        <v>17</v>
      </c>
      <c r="E242" s="520">
        <v>0</v>
      </c>
      <c r="F242" s="513">
        <v>0</v>
      </c>
      <c r="G242" s="513">
        <v>77255</v>
      </c>
      <c r="H242" s="512">
        <v>148</v>
      </c>
      <c r="I242" s="512">
        <v>14460</v>
      </c>
      <c r="J242" s="512">
        <v>0</v>
      </c>
      <c r="K242" s="512">
        <v>0</v>
      </c>
      <c r="L242" s="513">
        <v>29430009</v>
      </c>
      <c r="M242" s="512">
        <v>12</v>
      </c>
      <c r="N242" s="256" t="s">
        <v>725</v>
      </c>
      <c r="O242" s="514">
        <v>8</v>
      </c>
      <c r="P242" s="514">
        <v>8</v>
      </c>
      <c r="Q242" s="516">
        <v>11127700</v>
      </c>
      <c r="R242" s="514">
        <v>0</v>
      </c>
      <c r="S242" s="514">
        <v>0</v>
      </c>
      <c r="T242" s="516">
        <v>0</v>
      </c>
      <c r="U242" s="514">
        <v>0</v>
      </c>
      <c r="V242" s="514">
        <v>0</v>
      </c>
      <c r="W242" s="516">
        <v>0</v>
      </c>
      <c r="X242" s="514">
        <v>0</v>
      </c>
      <c r="Y242" s="514">
        <v>0</v>
      </c>
      <c r="Z242" s="516">
        <v>0</v>
      </c>
      <c r="AA242" s="514">
        <v>8</v>
      </c>
      <c r="AB242" s="514">
        <v>8</v>
      </c>
      <c r="AC242" s="516">
        <v>11127700</v>
      </c>
      <c r="AD242" s="514">
        <v>0</v>
      </c>
      <c r="AE242" s="514">
        <v>0</v>
      </c>
      <c r="AF242" s="516">
        <v>0</v>
      </c>
      <c r="AG242" s="514">
        <v>0</v>
      </c>
      <c r="AH242" s="514">
        <v>0</v>
      </c>
      <c r="AI242" s="516">
        <v>0</v>
      </c>
      <c r="AJ242" s="514">
        <v>0</v>
      </c>
      <c r="AK242" s="514">
        <v>0</v>
      </c>
      <c r="AL242" s="516">
        <v>0</v>
      </c>
      <c r="AM242" s="517">
        <v>8</v>
      </c>
      <c r="AN242" s="517">
        <v>8</v>
      </c>
      <c r="AO242" s="516">
        <v>11127700</v>
      </c>
    </row>
    <row r="243" spans="1:41" x14ac:dyDescent="0.25">
      <c r="A243" s="512">
        <v>2023</v>
      </c>
      <c r="B243" s="512">
        <v>25</v>
      </c>
      <c r="C243" s="518">
        <v>709000</v>
      </c>
      <c r="D243" s="519">
        <v>17</v>
      </c>
      <c r="E243" s="520">
        <v>0</v>
      </c>
      <c r="F243" s="513">
        <v>0</v>
      </c>
      <c r="G243" s="513">
        <v>80230</v>
      </c>
      <c r="H243" s="512">
        <v>148</v>
      </c>
      <c r="I243" s="512">
        <v>14460</v>
      </c>
      <c r="J243" s="512">
        <v>0</v>
      </c>
      <c r="K243" s="512">
        <v>0</v>
      </c>
      <c r="L243" s="513">
        <v>1887</v>
      </c>
      <c r="M243" s="512">
        <v>12</v>
      </c>
      <c r="N243" s="256" t="s">
        <v>818</v>
      </c>
      <c r="O243" s="514">
        <v>17</v>
      </c>
      <c r="P243" s="514">
        <v>17</v>
      </c>
      <c r="Q243" s="516">
        <v>4384000</v>
      </c>
      <c r="R243" s="514">
        <v>0</v>
      </c>
      <c r="S243" s="514">
        <v>0</v>
      </c>
      <c r="T243" s="516">
        <v>0</v>
      </c>
      <c r="U243" s="514">
        <v>0</v>
      </c>
      <c r="V243" s="514">
        <v>0</v>
      </c>
      <c r="W243" s="516">
        <v>0</v>
      </c>
      <c r="X243" s="514">
        <v>1</v>
      </c>
      <c r="Y243" s="514">
        <v>50</v>
      </c>
      <c r="Z243" s="516">
        <v>12416419</v>
      </c>
      <c r="AA243" s="514">
        <v>17</v>
      </c>
      <c r="AB243" s="514">
        <v>17</v>
      </c>
      <c r="AC243" s="516">
        <v>4384000</v>
      </c>
      <c r="AD243" s="514">
        <v>0</v>
      </c>
      <c r="AE243" s="514">
        <v>0</v>
      </c>
      <c r="AF243" s="516">
        <v>0</v>
      </c>
      <c r="AG243" s="514">
        <v>0</v>
      </c>
      <c r="AH243" s="514">
        <v>0</v>
      </c>
      <c r="AI243" s="516">
        <v>0</v>
      </c>
      <c r="AJ243" s="514">
        <v>1</v>
      </c>
      <c r="AK243" s="514">
        <v>50</v>
      </c>
      <c r="AL243" s="516">
        <v>12416419</v>
      </c>
      <c r="AM243" s="517">
        <v>18</v>
      </c>
      <c r="AN243" s="517">
        <v>67</v>
      </c>
      <c r="AO243" s="516">
        <v>16800419</v>
      </c>
    </row>
    <row r="244" spans="1:41" x14ac:dyDescent="0.25">
      <c r="A244" s="512">
        <v>2023</v>
      </c>
      <c r="B244" s="512">
        <v>25</v>
      </c>
      <c r="C244" s="518">
        <v>713000</v>
      </c>
      <c r="D244" s="519">
        <v>17</v>
      </c>
      <c r="E244" s="520">
        <v>0</v>
      </c>
      <c r="F244" s="513">
        <v>0</v>
      </c>
      <c r="G244" s="513">
        <v>80510</v>
      </c>
      <c r="H244" s="512">
        <v>148</v>
      </c>
      <c r="I244" s="512">
        <v>14460</v>
      </c>
      <c r="J244" s="512">
        <v>0</v>
      </c>
      <c r="K244" s="512">
        <v>0</v>
      </c>
      <c r="L244" s="513">
        <v>1890</v>
      </c>
      <c r="M244" s="512">
        <v>0</v>
      </c>
      <c r="N244" s="256" t="s">
        <v>732</v>
      </c>
      <c r="O244" s="514">
        <v>24</v>
      </c>
      <c r="P244" s="514">
        <v>24</v>
      </c>
      <c r="Q244" s="516">
        <v>13177283</v>
      </c>
      <c r="R244" s="514">
        <v>0</v>
      </c>
      <c r="S244" s="514">
        <v>0</v>
      </c>
      <c r="T244" s="516">
        <v>0</v>
      </c>
      <c r="U244" s="514">
        <v>0</v>
      </c>
      <c r="V244" s="514">
        <v>0</v>
      </c>
      <c r="W244" s="516">
        <v>0</v>
      </c>
      <c r="X244" s="514">
        <v>0</v>
      </c>
      <c r="Y244" s="514">
        <v>0</v>
      </c>
      <c r="Z244" s="516">
        <v>0</v>
      </c>
      <c r="AA244" s="514">
        <v>0</v>
      </c>
      <c r="AB244" s="514">
        <v>0</v>
      </c>
      <c r="AC244" s="516">
        <v>0</v>
      </c>
      <c r="AD244" s="514">
        <v>0</v>
      </c>
      <c r="AE244" s="514">
        <v>0</v>
      </c>
      <c r="AF244" s="516">
        <v>0</v>
      </c>
      <c r="AG244" s="514">
        <v>0</v>
      </c>
      <c r="AH244" s="514">
        <v>0</v>
      </c>
      <c r="AI244" s="516">
        <v>0</v>
      </c>
      <c r="AJ244" s="514">
        <v>0</v>
      </c>
      <c r="AK244" s="514">
        <v>0</v>
      </c>
      <c r="AL244" s="516">
        <v>0</v>
      </c>
      <c r="AM244" s="517">
        <v>0</v>
      </c>
      <c r="AN244" s="517">
        <v>0</v>
      </c>
      <c r="AO244" s="516">
        <v>0</v>
      </c>
    </row>
    <row r="245" spans="1:41" x14ac:dyDescent="0.25">
      <c r="A245" s="512">
        <v>2023</v>
      </c>
      <c r="B245" s="512">
        <v>25</v>
      </c>
      <c r="C245" s="518">
        <v>719000</v>
      </c>
      <c r="D245" s="519">
        <v>17</v>
      </c>
      <c r="E245" s="520">
        <v>2330</v>
      </c>
      <c r="F245" s="513">
        <v>81035</v>
      </c>
      <c r="G245" s="513">
        <v>81035</v>
      </c>
      <c r="H245" s="512">
        <v>148</v>
      </c>
      <c r="I245" s="512">
        <v>14460</v>
      </c>
      <c r="J245" s="512">
        <v>0</v>
      </c>
      <c r="K245" s="512">
        <v>0</v>
      </c>
      <c r="L245" s="513">
        <v>1801</v>
      </c>
      <c r="M245" s="512">
        <v>12</v>
      </c>
      <c r="N245" s="256" t="s">
        <v>829</v>
      </c>
      <c r="O245" s="514">
        <v>14</v>
      </c>
      <c r="P245" s="514">
        <v>14</v>
      </c>
      <c r="Q245" s="516">
        <v>5814188</v>
      </c>
      <c r="R245" s="514">
        <v>7</v>
      </c>
      <c r="S245" s="514">
        <v>14</v>
      </c>
      <c r="T245" s="516">
        <v>4038542</v>
      </c>
      <c r="U245" s="514">
        <v>12</v>
      </c>
      <c r="V245" s="514">
        <v>40</v>
      </c>
      <c r="W245" s="516">
        <v>10386812</v>
      </c>
      <c r="X245" s="514">
        <v>9</v>
      </c>
      <c r="Y245" s="514">
        <v>564</v>
      </c>
      <c r="Z245" s="516">
        <v>117056048</v>
      </c>
      <c r="AA245" s="514">
        <v>14</v>
      </c>
      <c r="AB245" s="514">
        <v>14</v>
      </c>
      <c r="AC245" s="516">
        <v>5814188</v>
      </c>
      <c r="AD245" s="514">
        <v>7</v>
      </c>
      <c r="AE245" s="514">
        <v>14</v>
      </c>
      <c r="AF245" s="516">
        <v>4038542</v>
      </c>
      <c r="AG245" s="514">
        <v>12</v>
      </c>
      <c r="AH245" s="514">
        <v>40</v>
      </c>
      <c r="AI245" s="516">
        <v>10386812</v>
      </c>
      <c r="AJ245" s="514">
        <v>9</v>
      </c>
      <c r="AK245" s="514">
        <v>564</v>
      </c>
      <c r="AL245" s="516">
        <v>117056048</v>
      </c>
      <c r="AM245" s="517">
        <v>42</v>
      </c>
      <c r="AN245" s="517">
        <v>632</v>
      </c>
      <c r="AO245" s="516">
        <v>137295590</v>
      </c>
    </row>
    <row r="246" spans="1:41" x14ac:dyDescent="0.25">
      <c r="A246" s="425">
        <v>2023</v>
      </c>
      <c r="B246" s="425">
        <v>25</v>
      </c>
      <c r="C246" s="518"/>
      <c r="D246" s="519"/>
      <c r="E246" s="520"/>
      <c r="F246" s="513"/>
      <c r="G246" s="513"/>
      <c r="H246" s="512"/>
      <c r="I246" s="512"/>
      <c r="J246" s="512"/>
      <c r="K246" s="512"/>
      <c r="L246" s="513"/>
      <c r="M246" s="512"/>
      <c r="N246" s="53" t="s">
        <v>1484</v>
      </c>
      <c r="O246" s="430">
        <v>199</v>
      </c>
      <c r="P246" s="430">
        <v>199</v>
      </c>
      <c r="Q246" s="431">
        <v>215656033</v>
      </c>
      <c r="R246" s="430">
        <v>9</v>
      </c>
      <c r="S246" s="430">
        <v>18</v>
      </c>
      <c r="T246" s="431">
        <v>5191251</v>
      </c>
      <c r="U246" s="430">
        <v>0</v>
      </c>
      <c r="V246" s="430">
        <v>0</v>
      </c>
      <c r="W246" s="431">
        <v>0</v>
      </c>
      <c r="X246" s="430">
        <v>3</v>
      </c>
      <c r="Y246" s="430">
        <v>15</v>
      </c>
      <c r="Z246" s="431">
        <v>2187501</v>
      </c>
      <c r="AA246" s="430">
        <v>64</v>
      </c>
      <c r="AB246" s="430">
        <v>64</v>
      </c>
      <c r="AC246" s="431">
        <v>49978100</v>
      </c>
      <c r="AD246" s="430">
        <v>0</v>
      </c>
      <c r="AE246" s="430">
        <v>0</v>
      </c>
      <c r="AF246" s="431">
        <v>0</v>
      </c>
      <c r="AG246" s="430">
        <v>0</v>
      </c>
      <c r="AH246" s="430">
        <v>0</v>
      </c>
      <c r="AI246" s="431">
        <v>0</v>
      </c>
      <c r="AJ246" s="430">
        <v>0</v>
      </c>
      <c r="AK246" s="430">
        <v>0</v>
      </c>
      <c r="AL246" s="431">
        <v>0</v>
      </c>
      <c r="AM246" s="432">
        <v>64</v>
      </c>
      <c r="AN246" s="432">
        <v>64</v>
      </c>
      <c r="AO246" s="431">
        <v>49978100</v>
      </c>
    </row>
    <row r="247" spans="1:41" x14ac:dyDescent="0.25">
      <c r="A247" s="512">
        <v>2023</v>
      </c>
      <c r="B247" s="512">
        <v>25</v>
      </c>
      <c r="C247" s="518">
        <v>413000</v>
      </c>
      <c r="D247" s="519">
        <v>19</v>
      </c>
      <c r="E247" s="520">
        <v>0</v>
      </c>
      <c r="F247" s="513">
        <v>0</v>
      </c>
      <c r="G247" s="513">
        <v>43790</v>
      </c>
      <c r="H247" s="512">
        <v>999</v>
      </c>
      <c r="I247" s="512">
        <v>99999</v>
      </c>
      <c r="J247" s="512">
        <v>0</v>
      </c>
      <c r="K247" s="512">
        <v>0</v>
      </c>
      <c r="L247" s="513">
        <v>2554</v>
      </c>
      <c r="M247" s="512">
        <v>3</v>
      </c>
      <c r="N247" s="256" t="s">
        <v>1242</v>
      </c>
      <c r="O247" s="514">
        <v>199</v>
      </c>
      <c r="P247" s="514">
        <v>199</v>
      </c>
      <c r="Q247" s="516">
        <v>215656033</v>
      </c>
      <c r="R247" s="514">
        <v>9</v>
      </c>
      <c r="S247" s="514">
        <v>18</v>
      </c>
      <c r="T247" s="516">
        <v>5191251</v>
      </c>
      <c r="U247" s="514">
        <v>0</v>
      </c>
      <c r="V247" s="514">
        <v>0</v>
      </c>
      <c r="W247" s="516">
        <v>0</v>
      </c>
      <c r="X247" s="514">
        <v>3</v>
      </c>
      <c r="Y247" s="514">
        <v>15</v>
      </c>
      <c r="Z247" s="516">
        <v>2187501</v>
      </c>
      <c r="AA247" s="514">
        <v>64</v>
      </c>
      <c r="AB247" s="514">
        <v>64</v>
      </c>
      <c r="AC247" s="516">
        <v>49978100</v>
      </c>
      <c r="AD247" s="514">
        <v>0</v>
      </c>
      <c r="AE247" s="514">
        <v>0</v>
      </c>
      <c r="AF247" s="516">
        <v>0</v>
      </c>
      <c r="AG247" s="514">
        <v>0</v>
      </c>
      <c r="AH247" s="514">
        <v>0</v>
      </c>
      <c r="AI247" s="516">
        <v>0</v>
      </c>
      <c r="AJ247" s="514">
        <v>0</v>
      </c>
      <c r="AK247" s="514">
        <v>0</v>
      </c>
      <c r="AL247" s="516">
        <v>0</v>
      </c>
      <c r="AM247" s="517">
        <v>64</v>
      </c>
      <c r="AN247" s="517">
        <v>64</v>
      </c>
      <c r="AO247" s="516">
        <v>49978100</v>
      </c>
    </row>
    <row r="248" spans="1:41" x14ac:dyDescent="0.25">
      <c r="A248" s="425">
        <v>2023</v>
      </c>
      <c r="B248" s="425">
        <v>25</v>
      </c>
      <c r="C248" s="518"/>
      <c r="D248" s="519"/>
      <c r="E248" s="520"/>
      <c r="F248" s="513"/>
      <c r="G248" s="513"/>
      <c r="H248" s="512"/>
      <c r="I248" s="512"/>
      <c r="J248" s="512"/>
      <c r="K248" s="512"/>
      <c r="L248" s="513"/>
      <c r="M248" s="512"/>
      <c r="N248" s="53" t="s">
        <v>1485</v>
      </c>
      <c r="O248" s="430">
        <v>475</v>
      </c>
      <c r="P248" s="430">
        <v>475</v>
      </c>
      <c r="Q248" s="431">
        <v>271893705</v>
      </c>
      <c r="R248" s="430">
        <v>8</v>
      </c>
      <c r="S248" s="430">
        <v>16</v>
      </c>
      <c r="T248" s="431">
        <v>7371200</v>
      </c>
      <c r="U248" s="430">
        <v>5</v>
      </c>
      <c r="V248" s="430">
        <v>16</v>
      </c>
      <c r="W248" s="431">
        <v>3451000</v>
      </c>
      <c r="X248" s="430">
        <v>24</v>
      </c>
      <c r="Y248" s="430">
        <v>380</v>
      </c>
      <c r="Z248" s="431">
        <v>80572265</v>
      </c>
      <c r="AA248" s="430">
        <v>388</v>
      </c>
      <c r="AB248" s="430">
        <v>388</v>
      </c>
      <c r="AC248" s="431">
        <v>244869687</v>
      </c>
      <c r="AD248" s="430">
        <v>8</v>
      </c>
      <c r="AE248" s="430">
        <v>16</v>
      </c>
      <c r="AF248" s="431">
        <v>7371200</v>
      </c>
      <c r="AG248" s="430">
        <v>5</v>
      </c>
      <c r="AH248" s="430">
        <v>16</v>
      </c>
      <c r="AI248" s="431">
        <v>3451000</v>
      </c>
      <c r="AJ248" s="430">
        <v>12</v>
      </c>
      <c r="AK248" s="430">
        <v>303</v>
      </c>
      <c r="AL248" s="431">
        <v>74989120</v>
      </c>
      <c r="AM248" s="432">
        <v>413</v>
      </c>
      <c r="AN248" s="432">
        <v>723</v>
      </c>
      <c r="AO248" s="431">
        <v>330681007</v>
      </c>
    </row>
    <row r="249" spans="1:41" x14ac:dyDescent="0.25">
      <c r="A249" s="512">
        <v>2023</v>
      </c>
      <c r="B249" s="512">
        <v>25</v>
      </c>
      <c r="C249" s="518">
        <v>35000</v>
      </c>
      <c r="D249" s="519">
        <v>21</v>
      </c>
      <c r="E249" s="520">
        <v>0</v>
      </c>
      <c r="F249" s="513">
        <v>0</v>
      </c>
      <c r="G249" s="513">
        <v>2935</v>
      </c>
      <c r="H249" s="512">
        <v>148</v>
      </c>
      <c r="I249" s="512">
        <v>14460</v>
      </c>
      <c r="J249" s="512">
        <v>0</v>
      </c>
      <c r="K249" s="512">
        <v>0</v>
      </c>
      <c r="L249" s="513">
        <v>2322</v>
      </c>
      <c r="M249" s="512">
        <v>12</v>
      </c>
      <c r="N249" s="256" t="s">
        <v>436</v>
      </c>
      <c r="O249" s="514">
        <v>0</v>
      </c>
      <c r="P249" s="514">
        <v>0</v>
      </c>
      <c r="Q249" s="516">
        <v>0</v>
      </c>
      <c r="R249" s="514">
        <v>0</v>
      </c>
      <c r="S249" s="514">
        <v>0</v>
      </c>
      <c r="T249" s="516">
        <v>0</v>
      </c>
      <c r="U249" s="514">
        <v>0</v>
      </c>
      <c r="V249" s="514">
        <v>0</v>
      </c>
      <c r="W249" s="516">
        <v>0</v>
      </c>
      <c r="X249" s="514">
        <v>0</v>
      </c>
      <c r="Y249" s="514">
        <v>0</v>
      </c>
      <c r="Z249" s="516">
        <v>0</v>
      </c>
      <c r="AA249" s="514">
        <v>0</v>
      </c>
      <c r="AB249" s="514">
        <v>0</v>
      </c>
      <c r="AC249" s="516">
        <v>0</v>
      </c>
      <c r="AD249" s="514">
        <v>0</v>
      </c>
      <c r="AE249" s="514">
        <v>0</v>
      </c>
      <c r="AF249" s="516">
        <v>0</v>
      </c>
      <c r="AG249" s="514">
        <v>0</v>
      </c>
      <c r="AH249" s="514">
        <v>0</v>
      </c>
      <c r="AI249" s="516">
        <v>0</v>
      </c>
      <c r="AJ249" s="514">
        <v>0</v>
      </c>
      <c r="AK249" s="514">
        <v>0</v>
      </c>
      <c r="AL249" s="516">
        <v>0</v>
      </c>
      <c r="AM249" s="517">
        <v>0</v>
      </c>
      <c r="AN249" s="517">
        <v>0</v>
      </c>
      <c r="AO249" s="516">
        <v>0</v>
      </c>
    </row>
    <row r="250" spans="1:41" x14ac:dyDescent="0.25">
      <c r="A250" s="512">
        <v>2023</v>
      </c>
      <c r="B250" s="512">
        <v>25</v>
      </c>
      <c r="C250" s="518">
        <v>51000</v>
      </c>
      <c r="D250" s="519">
        <v>21</v>
      </c>
      <c r="E250" s="520">
        <v>0</v>
      </c>
      <c r="F250" s="513">
        <v>0</v>
      </c>
      <c r="G250" s="513">
        <v>4930</v>
      </c>
      <c r="H250" s="512">
        <v>148</v>
      </c>
      <c r="I250" s="512">
        <v>14460</v>
      </c>
      <c r="J250" s="512">
        <v>0</v>
      </c>
      <c r="K250" s="512">
        <v>0</v>
      </c>
      <c r="L250" s="513">
        <v>2019</v>
      </c>
      <c r="M250" s="512">
        <v>12</v>
      </c>
      <c r="N250" s="256" t="s">
        <v>905</v>
      </c>
      <c r="O250" s="514">
        <v>60</v>
      </c>
      <c r="P250" s="514">
        <v>60</v>
      </c>
      <c r="Q250" s="516">
        <v>17409407</v>
      </c>
      <c r="R250" s="514">
        <v>1</v>
      </c>
      <c r="S250" s="514">
        <v>2</v>
      </c>
      <c r="T250" s="516">
        <v>600000</v>
      </c>
      <c r="U250" s="514">
        <v>2</v>
      </c>
      <c r="V250" s="514">
        <v>6</v>
      </c>
      <c r="W250" s="516">
        <v>1451000</v>
      </c>
      <c r="X250" s="514">
        <v>0</v>
      </c>
      <c r="Y250" s="514">
        <v>0</v>
      </c>
      <c r="Z250" s="516">
        <v>0</v>
      </c>
      <c r="AA250" s="514">
        <v>60</v>
      </c>
      <c r="AB250" s="514">
        <v>60</v>
      </c>
      <c r="AC250" s="516">
        <v>17409407</v>
      </c>
      <c r="AD250" s="514">
        <v>1</v>
      </c>
      <c r="AE250" s="514">
        <v>2</v>
      </c>
      <c r="AF250" s="516">
        <v>600000</v>
      </c>
      <c r="AG250" s="514">
        <v>2</v>
      </c>
      <c r="AH250" s="514">
        <v>6</v>
      </c>
      <c r="AI250" s="516">
        <v>1451000</v>
      </c>
      <c r="AJ250" s="514">
        <v>0</v>
      </c>
      <c r="AK250" s="514">
        <v>0</v>
      </c>
      <c r="AL250" s="516">
        <v>0</v>
      </c>
      <c r="AM250" s="517">
        <v>63</v>
      </c>
      <c r="AN250" s="517">
        <v>68</v>
      </c>
      <c r="AO250" s="516">
        <v>19460407</v>
      </c>
    </row>
    <row r="251" spans="1:41" x14ac:dyDescent="0.25">
      <c r="A251" s="512">
        <v>2023</v>
      </c>
      <c r="B251" s="512">
        <v>25</v>
      </c>
      <c r="C251" s="518">
        <v>83000</v>
      </c>
      <c r="D251" s="519">
        <v>21</v>
      </c>
      <c r="E251" s="520">
        <v>230</v>
      </c>
      <c r="F251" s="513">
        <v>7740</v>
      </c>
      <c r="G251" s="513">
        <v>7740</v>
      </c>
      <c r="H251" s="512">
        <v>148</v>
      </c>
      <c r="I251" s="512">
        <v>14460</v>
      </c>
      <c r="J251" s="512">
        <v>0</v>
      </c>
      <c r="K251" s="512">
        <v>0</v>
      </c>
      <c r="L251" s="513">
        <v>2184</v>
      </c>
      <c r="M251" s="512">
        <v>12</v>
      </c>
      <c r="N251" s="256" t="s">
        <v>1601</v>
      </c>
      <c r="O251" s="514">
        <v>5</v>
      </c>
      <c r="P251" s="514">
        <v>5</v>
      </c>
      <c r="Q251" s="516">
        <v>2063000</v>
      </c>
      <c r="R251" s="514">
        <v>0</v>
      </c>
      <c r="S251" s="514">
        <v>0</v>
      </c>
      <c r="T251" s="516">
        <v>0</v>
      </c>
      <c r="U251" s="514">
        <v>0</v>
      </c>
      <c r="V251" s="514">
        <v>0</v>
      </c>
      <c r="W251" s="516">
        <v>0</v>
      </c>
      <c r="X251" s="514">
        <v>0</v>
      </c>
      <c r="Y251" s="514">
        <v>0</v>
      </c>
      <c r="Z251" s="516">
        <v>0</v>
      </c>
      <c r="AA251" s="514">
        <v>5</v>
      </c>
      <c r="AB251" s="514">
        <v>5</v>
      </c>
      <c r="AC251" s="516">
        <v>2063000</v>
      </c>
      <c r="AD251" s="514">
        <v>0</v>
      </c>
      <c r="AE251" s="514">
        <v>0</v>
      </c>
      <c r="AF251" s="516">
        <v>0</v>
      </c>
      <c r="AG251" s="514">
        <v>0</v>
      </c>
      <c r="AH251" s="514">
        <v>0</v>
      </c>
      <c r="AI251" s="516">
        <v>0</v>
      </c>
      <c r="AJ251" s="514">
        <v>0</v>
      </c>
      <c r="AK251" s="514">
        <v>0</v>
      </c>
      <c r="AL251" s="516">
        <v>0</v>
      </c>
      <c r="AM251" s="517">
        <v>5</v>
      </c>
      <c r="AN251" s="517">
        <v>5</v>
      </c>
      <c r="AO251" s="516">
        <v>2063000</v>
      </c>
    </row>
    <row r="252" spans="1:41" x14ac:dyDescent="0.25">
      <c r="A252" s="512">
        <v>2023</v>
      </c>
      <c r="B252" s="512">
        <v>25</v>
      </c>
      <c r="C252" s="518">
        <v>97000</v>
      </c>
      <c r="D252" s="519">
        <v>21</v>
      </c>
      <c r="E252" s="520">
        <v>0</v>
      </c>
      <c r="F252" s="513">
        <v>0</v>
      </c>
      <c r="G252" s="513">
        <v>9175</v>
      </c>
      <c r="H252" s="512">
        <v>148</v>
      </c>
      <c r="I252" s="512">
        <v>14460</v>
      </c>
      <c r="J252" s="512">
        <v>0</v>
      </c>
      <c r="K252" s="512">
        <v>0</v>
      </c>
      <c r="L252" s="513">
        <v>2445</v>
      </c>
      <c r="M252" s="512">
        <v>12</v>
      </c>
      <c r="N252" s="256" t="s">
        <v>947</v>
      </c>
      <c r="O252" s="514">
        <v>4</v>
      </c>
      <c r="P252" s="514">
        <v>4</v>
      </c>
      <c r="Q252" s="516">
        <v>8763359</v>
      </c>
      <c r="R252" s="514">
        <v>4</v>
      </c>
      <c r="S252" s="514">
        <v>8</v>
      </c>
      <c r="T252" s="516">
        <v>5571200</v>
      </c>
      <c r="U252" s="514">
        <v>1</v>
      </c>
      <c r="V252" s="514">
        <v>3</v>
      </c>
      <c r="W252" s="516">
        <v>1200000</v>
      </c>
      <c r="X252" s="514">
        <v>2</v>
      </c>
      <c r="Y252" s="514">
        <v>94</v>
      </c>
      <c r="Z252" s="516">
        <v>26426191</v>
      </c>
      <c r="AA252" s="514">
        <v>4</v>
      </c>
      <c r="AB252" s="514">
        <v>4</v>
      </c>
      <c r="AC252" s="516">
        <v>8763359</v>
      </c>
      <c r="AD252" s="514">
        <v>4</v>
      </c>
      <c r="AE252" s="514">
        <v>8</v>
      </c>
      <c r="AF252" s="516">
        <v>5571200</v>
      </c>
      <c r="AG252" s="514">
        <v>1</v>
      </c>
      <c r="AH252" s="514">
        <v>3</v>
      </c>
      <c r="AI252" s="516">
        <v>1200000</v>
      </c>
      <c r="AJ252" s="514">
        <v>2</v>
      </c>
      <c r="AK252" s="514">
        <v>94</v>
      </c>
      <c r="AL252" s="516">
        <v>26426191</v>
      </c>
      <c r="AM252" s="517">
        <v>11</v>
      </c>
      <c r="AN252" s="517">
        <v>109</v>
      </c>
      <c r="AO252" s="516">
        <v>41960750</v>
      </c>
    </row>
    <row r="253" spans="1:41" x14ac:dyDescent="0.25">
      <c r="A253" s="512">
        <v>2023</v>
      </c>
      <c r="B253" s="512">
        <v>25</v>
      </c>
      <c r="C253" s="518">
        <v>105000</v>
      </c>
      <c r="D253" s="519">
        <v>21</v>
      </c>
      <c r="E253" s="520">
        <v>0</v>
      </c>
      <c r="F253" s="513">
        <v>0</v>
      </c>
      <c r="G253" s="513">
        <v>11315</v>
      </c>
      <c r="H253" s="512">
        <v>148</v>
      </c>
      <c r="I253" s="512">
        <v>14460</v>
      </c>
      <c r="J253" s="512">
        <v>0</v>
      </c>
      <c r="K253" s="512">
        <v>0</v>
      </c>
      <c r="L253" s="513">
        <v>2021</v>
      </c>
      <c r="M253" s="512">
        <v>0</v>
      </c>
      <c r="N253" s="256" t="s">
        <v>559</v>
      </c>
      <c r="O253" s="514">
        <v>0</v>
      </c>
      <c r="P253" s="514">
        <v>0</v>
      </c>
      <c r="Q253" s="516">
        <v>0</v>
      </c>
      <c r="R253" s="514">
        <v>0</v>
      </c>
      <c r="S253" s="514">
        <v>0</v>
      </c>
      <c r="T253" s="516">
        <v>0</v>
      </c>
      <c r="U253" s="514">
        <v>0</v>
      </c>
      <c r="V253" s="514">
        <v>0</v>
      </c>
      <c r="W253" s="516">
        <v>0</v>
      </c>
      <c r="X253" s="514">
        <v>12</v>
      </c>
      <c r="Y253" s="514">
        <v>77</v>
      </c>
      <c r="Z253" s="516">
        <v>5583145</v>
      </c>
      <c r="AA253" s="514">
        <v>0</v>
      </c>
      <c r="AB253" s="514">
        <v>0</v>
      </c>
      <c r="AC253" s="516">
        <v>0</v>
      </c>
      <c r="AD253" s="514">
        <v>0</v>
      </c>
      <c r="AE253" s="514">
        <v>0</v>
      </c>
      <c r="AF253" s="516">
        <v>0</v>
      </c>
      <c r="AG253" s="514">
        <v>0</v>
      </c>
      <c r="AH253" s="514">
        <v>0</v>
      </c>
      <c r="AI253" s="516">
        <v>0</v>
      </c>
      <c r="AJ253" s="514">
        <v>0</v>
      </c>
      <c r="AK253" s="514">
        <v>0</v>
      </c>
      <c r="AL253" s="516">
        <v>0</v>
      </c>
      <c r="AM253" s="517">
        <v>0</v>
      </c>
      <c r="AN253" s="517">
        <v>0</v>
      </c>
      <c r="AO253" s="516">
        <v>0</v>
      </c>
    </row>
    <row r="254" spans="1:41" x14ac:dyDescent="0.25">
      <c r="A254" s="512">
        <v>2023</v>
      </c>
      <c r="B254" s="512">
        <v>25</v>
      </c>
      <c r="C254" s="518">
        <v>135000</v>
      </c>
      <c r="D254" s="519">
        <v>21</v>
      </c>
      <c r="E254" s="520">
        <v>0</v>
      </c>
      <c r="F254" s="513">
        <v>0</v>
      </c>
      <c r="G254" s="513">
        <v>14640</v>
      </c>
      <c r="H254" s="512">
        <v>148</v>
      </c>
      <c r="I254" s="512">
        <v>14460</v>
      </c>
      <c r="J254" s="512">
        <v>0</v>
      </c>
      <c r="K254" s="512">
        <v>0</v>
      </c>
      <c r="L254" s="513">
        <v>2025</v>
      </c>
      <c r="M254" s="512">
        <v>12</v>
      </c>
      <c r="N254" s="256" t="s">
        <v>988</v>
      </c>
      <c r="O254" s="514">
        <v>3</v>
      </c>
      <c r="P254" s="514">
        <v>3</v>
      </c>
      <c r="Q254" s="516">
        <v>6780000</v>
      </c>
      <c r="R254" s="514">
        <v>0</v>
      </c>
      <c r="S254" s="514">
        <v>0</v>
      </c>
      <c r="T254" s="516">
        <v>0</v>
      </c>
      <c r="U254" s="514">
        <v>0</v>
      </c>
      <c r="V254" s="514">
        <v>0</v>
      </c>
      <c r="W254" s="516">
        <v>0</v>
      </c>
      <c r="X254" s="514">
        <v>0</v>
      </c>
      <c r="Y254" s="514">
        <v>0</v>
      </c>
      <c r="Z254" s="516">
        <v>0</v>
      </c>
      <c r="AA254" s="514">
        <v>3</v>
      </c>
      <c r="AB254" s="514">
        <v>3</v>
      </c>
      <c r="AC254" s="516">
        <v>6780000</v>
      </c>
      <c r="AD254" s="514">
        <v>0</v>
      </c>
      <c r="AE254" s="514">
        <v>0</v>
      </c>
      <c r="AF254" s="516">
        <v>0</v>
      </c>
      <c r="AG254" s="514">
        <v>0</v>
      </c>
      <c r="AH254" s="514">
        <v>0</v>
      </c>
      <c r="AI254" s="516">
        <v>0</v>
      </c>
      <c r="AJ254" s="514">
        <v>0</v>
      </c>
      <c r="AK254" s="514">
        <v>0</v>
      </c>
      <c r="AL254" s="516">
        <v>0</v>
      </c>
      <c r="AM254" s="517">
        <v>3</v>
      </c>
      <c r="AN254" s="517">
        <v>3</v>
      </c>
      <c r="AO254" s="516">
        <v>6780000</v>
      </c>
    </row>
    <row r="255" spans="1:41" x14ac:dyDescent="0.25">
      <c r="A255" s="512">
        <v>2023</v>
      </c>
      <c r="B255" s="512">
        <v>25</v>
      </c>
      <c r="C255" s="518">
        <v>151000</v>
      </c>
      <c r="D255" s="519">
        <v>21</v>
      </c>
      <c r="E255" s="520">
        <v>0</v>
      </c>
      <c r="F255" s="513">
        <v>0</v>
      </c>
      <c r="G255" s="513">
        <v>16495</v>
      </c>
      <c r="H255" s="512">
        <v>148</v>
      </c>
      <c r="I255" s="512">
        <v>14460</v>
      </c>
      <c r="J255" s="512">
        <v>0</v>
      </c>
      <c r="K255" s="512">
        <v>0</v>
      </c>
      <c r="L255" s="513">
        <v>2026</v>
      </c>
      <c r="M255" s="512">
        <v>12</v>
      </c>
      <c r="N255" s="256" t="s">
        <v>451</v>
      </c>
      <c r="O255" s="514">
        <v>24</v>
      </c>
      <c r="P255" s="514">
        <v>24</v>
      </c>
      <c r="Q255" s="516">
        <v>12575549</v>
      </c>
      <c r="R255" s="514">
        <v>0</v>
      </c>
      <c r="S255" s="514">
        <v>0</v>
      </c>
      <c r="T255" s="516">
        <v>0</v>
      </c>
      <c r="U255" s="514">
        <v>0</v>
      </c>
      <c r="V255" s="514">
        <v>0</v>
      </c>
      <c r="W255" s="516">
        <v>0</v>
      </c>
      <c r="X255" s="514">
        <v>0</v>
      </c>
      <c r="Y255" s="514">
        <v>0</v>
      </c>
      <c r="Z255" s="516">
        <v>0</v>
      </c>
      <c r="AA255" s="514">
        <v>24</v>
      </c>
      <c r="AB255" s="514">
        <v>24</v>
      </c>
      <c r="AC255" s="516">
        <v>12575549</v>
      </c>
      <c r="AD255" s="514">
        <v>0</v>
      </c>
      <c r="AE255" s="514">
        <v>0</v>
      </c>
      <c r="AF255" s="516">
        <v>0</v>
      </c>
      <c r="AG255" s="514">
        <v>0</v>
      </c>
      <c r="AH255" s="514">
        <v>0</v>
      </c>
      <c r="AI255" s="516">
        <v>0</v>
      </c>
      <c r="AJ255" s="514">
        <v>0</v>
      </c>
      <c r="AK255" s="514">
        <v>0</v>
      </c>
      <c r="AL255" s="516">
        <v>0</v>
      </c>
      <c r="AM255" s="517">
        <v>24</v>
      </c>
      <c r="AN255" s="517">
        <v>24</v>
      </c>
      <c r="AO255" s="516">
        <v>12575549</v>
      </c>
    </row>
    <row r="256" spans="1:41" x14ac:dyDescent="0.25">
      <c r="A256" s="512">
        <v>2023</v>
      </c>
      <c r="B256" s="512">
        <v>25</v>
      </c>
      <c r="C256" s="518">
        <v>161000</v>
      </c>
      <c r="D256" s="519">
        <v>21</v>
      </c>
      <c r="E256" s="520">
        <v>0</v>
      </c>
      <c r="F256" s="513">
        <v>0</v>
      </c>
      <c r="G256" s="513">
        <v>17405</v>
      </c>
      <c r="H256" s="512">
        <v>148</v>
      </c>
      <c r="I256" s="512">
        <v>14460</v>
      </c>
      <c r="J256" s="512">
        <v>0</v>
      </c>
      <c r="K256" s="512">
        <v>0</v>
      </c>
      <c r="L256" s="513">
        <v>2030</v>
      </c>
      <c r="M256" s="512">
        <v>12</v>
      </c>
      <c r="N256" s="256" t="s">
        <v>1014</v>
      </c>
      <c r="O256" s="514">
        <v>0</v>
      </c>
      <c r="P256" s="514">
        <v>0</v>
      </c>
      <c r="Q256" s="516">
        <v>0</v>
      </c>
      <c r="R256" s="514">
        <v>0</v>
      </c>
      <c r="S256" s="514">
        <v>0</v>
      </c>
      <c r="T256" s="516">
        <v>0</v>
      </c>
      <c r="U256" s="514">
        <v>0</v>
      </c>
      <c r="V256" s="514">
        <v>0</v>
      </c>
      <c r="W256" s="516">
        <v>0</v>
      </c>
      <c r="X256" s="514">
        <v>1</v>
      </c>
      <c r="Y256" s="514">
        <v>34</v>
      </c>
      <c r="Z256" s="516">
        <v>10300000</v>
      </c>
      <c r="AA256" s="514">
        <v>0</v>
      </c>
      <c r="AB256" s="514">
        <v>0</v>
      </c>
      <c r="AC256" s="516">
        <v>0</v>
      </c>
      <c r="AD256" s="514">
        <v>0</v>
      </c>
      <c r="AE256" s="514">
        <v>0</v>
      </c>
      <c r="AF256" s="516">
        <v>0</v>
      </c>
      <c r="AG256" s="514">
        <v>0</v>
      </c>
      <c r="AH256" s="514">
        <v>0</v>
      </c>
      <c r="AI256" s="516">
        <v>0</v>
      </c>
      <c r="AJ256" s="514">
        <v>1</v>
      </c>
      <c r="AK256" s="514">
        <v>34</v>
      </c>
      <c r="AL256" s="516">
        <v>10300000</v>
      </c>
      <c r="AM256" s="517">
        <v>1</v>
      </c>
      <c r="AN256" s="517">
        <v>34</v>
      </c>
      <c r="AO256" s="516">
        <v>10300000</v>
      </c>
    </row>
    <row r="257" spans="1:41" x14ac:dyDescent="0.25">
      <c r="A257" s="512">
        <v>2023</v>
      </c>
      <c r="B257" s="512">
        <v>25</v>
      </c>
      <c r="C257" s="518">
        <v>207000</v>
      </c>
      <c r="D257" s="519">
        <v>21</v>
      </c>
      <c r="E257" s="520">
        <v>0</v>
      </c>
      <c r="F257" s="513">
        <v>0</v>
      </c>
      <c r="G257" s="513">
        <v>24820</v>
      </c>
      <c r="H257" s="512">
        <v>148</v>
      </c>
      <c r="I257" s="512">
        <v>14460</v>
      </c>
      <c r="J257" s="512">
        <v>0</v>
      </c>
      <c r="K257" s="512">
        <v>0</v>
      </c>
      <c r="L257" s="513">
        <v>2035</v>
      </c>
      <c r="M257" s="512">
        <v>12</v>
      </c>
      <c r="N257" s="256" t="s">
        <v>1056</v>
      </c>
      <c r="O257" s="514">
        <v>6</v>
      </c>
      <c r="P257" s="514">
        <v>6</v>
      </c>
      <c r="Q257" s="516">
        <v>4052492</v>
      </c>
      <c r="R257" s="514">
        <v>0</v>
      </c>
      <c r="S257" s="514">
        <v>0</v>
      </c>
      <c r="T257" s="516">
        <v>0</v>
      </c>
      <c r="U257" s="514">
        <v>0</v>
      </c>
      <c r="V257" s="514">
        <v>0</v>
      </c>
      <c r="W257" s="516">
        <v>0</v>
      </c>
      <c r="X257" s="514">
        <v>0</v>
      </c>
      <c r="Y257" s="514">
        <v>0</v>
      </c>
      <c r="Z257" s="516">
        <v>0</v>
      </c>
      <c r="AA257" s="514">
        <v>6</v>
      </c>
      <c r="AB257" s="514">
        <v>6</v>
      </c>
      <c r="AC257" s="516">
        <v>4052492</v>
      </c>
      <c r="AD257" s="514">
        <v>0</v>
      </c>
      <c r="AE257" s="514">
        <v>0</v>
      </c>
      <c r="AF257" s="516">
        <v>0</v>
      </c>
      <c r="AG257" s="514">
        <v>0</v>
      </c>
      <c r="AH257" s="514">
        <v>0</v>
      </c>
      <c r="AI257" s="516">
        <v>0</v>
      </c>
      <c r="AJ257" s="514">
        <v>0</v>
      </c>
      <c r="AK257" s="514">
        <v>0</v>
      </c>
      <c r="AL257" s="516">
        <v>0</v>
      </c>
      <c r="AM257" s="517">
        <v>6</v>
      </c>
      <c r="AN257" s="517">
        <v>6</v>
      </c>
      <c r="AO257" s="516">
        <v>4052492</v>
      </c>
    </row>
    <row r="258" spans="1:41" x14ac:dyDescent="0.25">
      <c r="A258" s="512">
        <v>2023</v>
      </c>
      <c r="B258" s="512">
        <v>25</v>
      </c>
      <c r="C258" s="518">
        <v>213000</v>
      </c>
      <c r="D258" s="519">
        <v>21</v>
      </c>
      <c r="E258" s="520">
        <v>610</v>
      </c>
      <c r="F258" s="513">
        <v>25172</v>
      </c>
      <c r="G258" s="513">
        <v>25100</v>
      </c>
      <c r="H258" s="512">
        <v>148</v>
      </c>
      <c r="I258" s="512">
        <v>14460</v>
      </c>
      <c r="J258" s="512">
        <v>0</v>
      </c>
      <c r="K258" s="512">
        <v>0</v>
      </c>
      <c r="L258" s="513">
        <v>2038</v>
      </c>
      <c r="M258" s="512">
        <v>12</v>
      </c>
      <c r="N258" s="256" t="s">
        <v>1603</v>
      </c>
      <c r="O258" s="514">
        <v>8</v>
      </c>
      <c r="P258" s="514">
        <v>8</v>
      </c>
      <c r="Q258" s="516">
        <v>4498800</v>
      </c>
      <c r="R258" s="514">
        <v>0</v>
      </c>
      <c r="S258" s="514">
        <v>0</v>
      </c>
      <c r="T258" s="516">
        <v>0</v>
      </c>
      <c r="U258" s="514">
        <v>0</v>
      </c>
      <c r="V258" s="514">
        <v>0</v>
      </c>
      <c r="W258" s="516">
        <v>0</v>
      </c>
      <c r="X258" s="514">
        <v>1</v>
      </c>
      <c r="Y258" s="514">
        <v>33</v>
      </c>
      <c r="Z258" s="516">
        <v>6000000</v>
      </c>
      <c r="AA258" s="514">
        <v>8</v>
      </c>
      <c r="AB258" s="514">
        <v>8</v>
      </c>
      <c r="AC258" s="516">
        <v>4498800</v>
      </c>
      <c r="AD258" s="514">
        <v>0</v>
      </c>
      <c r="AE258" s="514">
        <v>0</v>
      </c>
      <c r="AF258" s="516">
        <v>0</v>
      </c>
      <c r="AG258" s="514">
        <v>0</v>
      </c>
      <c r="AH258" s="514">
        <v>0</v>
      </c>
      <c r="AI258" s="516">
        <v>0</v>
      </c>
      <c r="AJ258" s="514">
        <v>1</v>
      </c>
      <c r="AK258" s="514">
        <v>33</v>
      </c>
      <c r="AL258" s="516">
        <v>6000000</v>
      </c>
      <c r="AM258" s="517">
        <v>9</v>
      </c>
      <c r="AN258" s="517">
        <v>41</v>
      </c>
      <c r="AO258" s="516">
        <v>10498800</v>
      </c>
    </row>
    <row r="259" spans="1:41" x14ac:dyDescent="0.25">
      <c r="A259" s="512">
        <v>2023</v>
      </c>
      <c r="B259" s="512">
        <v>25</v>
      </c>
      <c r="C259" s="518">
        <v>281000</v>
      </c>
      <c r="D259" s="519">
        <v>21</v>
      </c>
      <c r="E259" s="520">
        <v>0</v>
      </c>
      <c r="F259" s="513">
        <v>0</v>
      </c>
      <c r="G259" s="513">
        <v>30455</v>
      </c>
      <c r="H259" s="512">
        <v>148</v>
      </c>
      <c r="I259" s="512">
        <v>14460</v>
      </c>
      <c r="J259" s="512">
        <v>0</v>
      </c>
      <c r="K259" s="512">
        <v>0</v>
      </c>
      <c r="L259" s="513">
        <v>2343</v>
      </c>
      <c r="M259" s="512">
        <v>0</v>
      </c>
      <c r="N259" s="256" t="s">
        <v>1116</v>
      </c>
      <c r="O259" s="514">
        <v>8</v>
      </c>
      <c r="P259" s="514">
        <v>8</v>
      </c>
      <c r="Q259" s="516">
        <v>3295333</v>
      </c>
      <c r="R259" s="514">
        <v>0</v>
      </c>
      <c r="S259" s="514">
        <v>0</v>
      </c>
      <c r="T259" s="516">
        <v>0</v>
      </c>
      <c r="U259" s="514">
        <v>0</v>
      </c>
      <c r="V259" s="514">
        <v>0</v>
      </c>
      <c r="W259" s="516">
        <v>0</v>
      </c>
      <c r="X259" s="514">
        <v>0</v>
      </c>
      <c r="Y259" s="514">
        <v>0</v>
      </c>
      <c r="Z259" s="516">
        <v>0</v>
      </c>
      <c r="AA259" s="514">
        <v>0</v>
      </c>
      <c r="AB259" s="514">
        <v>0</v>
      </c>
      <c r="AC259" s="516">
        <v>0</v>
      </c>
      <c r="AD259" s="514">
        <v>0</v>
      </c>
      <c r="AE259" s="514">
        <v>0</v>
      </c>
      <c r="AF259" s="516">
        <v>0</v>
      </c>
      <c r="AG259" s="514">
        <v>0</v>
      </c>
      <c r="AH259" s="514">
        <v>0</v>
      </c>
      <c r="AI259" s="516">
        <v>0</v>
      </c>
      <c r="AJ259" s="514">
        <v>0</v>
      </c>
      <c r="AK259" s="514">
        <v>0</v>
      </c>
      <c r="AL259" s="516">
        <v>0</v>
      </c>
      <c r="AM259" s="517">
        <v>0</v>
      </c>
      <c r="AN259" s="517">
        <v>0</v>
      </c>
      <c r="AO259" s="516">
        <v>0</v>
      </c>
    </row>
    <row r="260" spans="1:41" x14ac:dyDescent="0.25">
      <c r="A260" s="512">
        <v>2023</v>
      </c>
      <c r="B260" s="512">
        <v>25</v>
      </c>
      <c r="C260" s="518">
        <v>365000</v>
      </c>
      <c r="D260" s="519">
        <v>21</v>
      </c>
      <c r="E260" s="520">
        <v>0</v>
      </c>
      <c r="F260" s="513">
        <v>0</v>
      </c>
      <c r="G260" s="513">
        <v>39765</v>
      </c>
      <c r="H260" s="512">
        <v>148</v>
      </c>
      <c r="I260" s="512">
        <v>14460</v>
      </c>
      <c r="J260" s="512">
        <v>0</v>
      </c>
      <c r="K260" s="512">
        <v>0</v>
      </c>
      <c r="L260" s="513">
        <v>2052</v>
      </c>
      <c r="M260" s="512">
        <v>8</v>
      </c>
      <c r="N260" s="256" t="s">
        <v>1200</v>
      </c>
      <c r="O260" s="514">
        <v>13</v>
      </c>
      <c r="P260" s="514">
        <v>13</v>
      </c>
      <c r="Q260" s="516">
        <v>6877112</v>
      </c>
      <c r="R260" s="514">
        <v>0</v>
      </c>
      <c r="S260" s="514">
        <v>0</v>
      </c>
      <c r="T260" s="516">
        <v>0</v>
      </c>
      <c r="U260" s="514">
        <v>0</v>
      </c>
      <c r="V260" s="514">
        <v>0</v>
      </c>
      <c r="W260" s="516">
        <v>0</v>
      </c>
      <c r="X260" s="514">
        <v>0</v>
      </c>
      <c r="Y260" s="514">
        <v>0</v>
      </c>
      <c r="Z260" s="516">
        <v>0</v>
      </c>
      <c r="AA260" s="514">
        <v>9</v>
      </c>
      <c r="AB260" s="514">
        <v>9</v>
      </c>
      <c r="AC260" s="516">
        <v>4996000</v>
      </c>
      <c r="AD260" s="514">
        <v>0</v>
      </c>
      <c r="AE260" s="514">
        <v>0</v>
      </c>
      <c r="AF260" s="516">
        <v>0</v>
      </c>
      <c r="AG260" s="514">
        <v>0</v>
      </c>
      <c r="AH260" s="514">
        <v>0</v>
      </c>
      <c r="AI260" s="516">
        <v>0</v>
      </c>
      <c r="AJ260" s="514">
        <v>0</v>
      </c>
      <c r="AK260" s="514">
        <v>0</v>
      </c>
      <c r="AL260" s="516">
        <v>0</v>
      </c>
      <c r="AM260" s="517">
        <v>9</v>
      </c>
      <c r="AN260" s="517">
        <v>9</v>
      </c>
      <c r="AO260" s="516">
        <v>4996000</v>
      </c>
    </row>
    <row r="261" spans="1:41" x14ac:dyDescent="0.25">
      <c r="A261" s="512">
        <v>2023</v>
      </c>
      <c r="B261" s="512">
        <v>25</v>
      </c>
      <c r="C261" s="518">
        <v>369000</v>
      </c>
      <c r="D261" s="519">
        <v>21</v>
      </c>
      <c r="E261" s="520">
        <v>0</v>
      </c>
      <c r="F261" s="513">
        <v>0</v>
      </c>
      <c r="G261" s="513">
        <v>39975</v>
      </c>
      <c r="H261" s="512">
        <v>148</v>
      </c>
      <c r="I261" s="512">
        <v>14460</v>
      </c>
      <c r="J261" s="512">
        <v>0</v>
      </c>
      <c r="K261" s="512">
        <v>0</v>
      </c>
      <c r="L261" s="513">
        <v>2053</v>
      </c>
      <c r="M261" s="512">
        <v>12</v>
      </c>
      <c r="N261" s="256" t="s">
        <v>492</v>
      </c>
      <c r="O261" s="514">
        <v>16</v>
      </c>
      <c r="P261" s="514">
        <v>16</v>
      </c>
      <c r="Q261" s="516">
        <v>8140302</v>
      </c>
      <c r="R261" s="514">
        <v>0</v>
      </c>
      <c r="S261" s="514">
        <v>0</v>
      </c>
      <c r="T261" s="516">
        <v>0</v>
      </c>
      <c r="U261" s="514">
        <v>0</v>
      </c>
      <c r="V261" s="514">
        <v>0</v>
      </c>
      <c r="W261" s="516">
        <v>0</v>
      </c>
      <c r="X261" s="514">
        <v>0</v>
      </c>
      <c r="Y261" s="514">
        <v>0</v>
      </c>
      <c r="Z261" s="516">
        <v>0</v>
      </c>
      <c r="AA261" s="514">
        <v>16</v>
      </c>
      <c r="AB261" s="514">
        <v>16</v>
      </c>
      <c r="AC261" s="516">
        <v>8140302</v>
      </c>
      <c r="AD261" s="514">
        <v>0</v>
      </c>
      <c r="AE261" s="514">
        <v>0</v>
      </c>
      <c r="AF261" s="516">
        <v>0</v>
      </c>
      <c r="AG261" s="514">
        <v>0</v>
      </c>
      <c r="AH261" s="514">
        <v>0</v>
      </c>
      <c r="AI261" s="516">
        <v>0</v>
      </c>
      <c r="AJ261" s="514">
        <v>0</v>
      </c>
      <c r="AK261" s="514">
        <v>0</v>
      </c>
      <c r="AL261" s="516">
        <v>0</v>
      </c>
      <c r="AM261" s="517">
        <v>16</v>
      </c>
      <c r="AN261" s="517">
        <v>16</v>
      </c>
      <c r="AO261" s="516">
        <v>8140302</v>
      </c>
    </row>
    <row r="262" spans="1:41" x14ac:dyDescent="0.25">
      <c r="A262" s="512">
        <v>2023</v>
      </c>
      <c r="B262" s="512">
        <v>25</v>
      </c>
      <c r="C262" s="518">
        <v>391000</v>
      </c>
      <c r="D262" s="519">
        <v>21</v>
      </c>
      <c r="E262" s="520">
        <v>0</v>
      </c>
      <c r="F262" s="513">
        <v>0</v>
      </c>
      <c r="G262" s="513">
        <v>41515</v>
      </c>
      <c r="H262" s="512">
        <v>148</v>
      </c>
      <c r="I262" s="512">
        <v>14460</v>
      </c>
      <c r="J262" s="512">
        <v>0</v>
      </c>
      <c r="K262" s="512">
        <v>0</v>
      </c>
      <c r="L262" s="513">
        <v>2054</v>
      </c>
      <c r="M262" s="512">
        <v>0</v>
      </c>
      <c r="N262" s="256" t="s">
        <v>1224</v>
      </c>
      <c r="O262" s="514">
        <v>75</v>
      </c>
      <c r="P262" s="514">
        <v>75</v>
      </c>
      <c r="Q262" s="516">
        <v>21847573</v>
      </c>
      <c r="R262" s="514">
        <v>0</v>
      </c>
      <c r="S262" s="514">
        <v>0</v>
      </c>
      <c r="T262" s="516">
        <v>0</v>
      </c>
      <c r="U262" s="514">
        <v>0</v>
      </c>
      <c r="V262" s="514">
        <v>0</v>
      </c>
      <c r="W262" s="516">
        <v>0</v>
      </c>
      <c r="X262" s="514">
        <v>0</v>
      </c>
      <c r="Y262" s="514">
        <v>0</v>
      </c>
      <c r="Z262" s="516">
        <v>0</v>
      </c>
      <c r="AA262" s="514">
        <v>0</v>
      </c>
      <c r="AB262" s="514">
        <v>0</v>
      </c>
      <c r="AC262" s="516">
        <v>0</v>
      </c>
      <c r="AD262" s="514">
        <v>0</v>
      </c>
      <c r="AE262" s="514">
        <v>0</v>
      </c>
      <c r="AF262" s="516">
        <v>0</v>
      </c>
      <c r="AG262" s="514">
        <v>0</v>
      </c>
      <c r="AH262" s="514">
        <v>0</v>
      </c>
      <c r="AI262" s="516">
        <v>0</v>
      </c>
      <c r="AJ262" s="514">
        <v>0</v>
      </c>
      <c r="AK262" s="514">
        <v>0</v>
      </c>
      <c r="AL262" s="516">
        <v>0</v>
      </c>
      <c r="AM262" s="517">
        <v>0</v>
      </c>
      <c r="AN262" s="517">
        <v>0</v>
      </c>
      <c r="AO262" s="516">
        <v>0</v>
      </c>
    </row>
    <row r="263" spans="1:41" x14ac:dyDescent="0.25">
      <c r="A263" s="512">
        <v>2023</v>
      </c>
      <c r="B263" s="512">
        <v>25</v>
      </c>
      <c r="C263" s="518">
        <v>395000</v>
      </c>
      <c r="D263" s="519">
        <v>21</v>
      </c>
      <c r="E263" s="520">
        <v>0</v>
      </c>
      <c r="F263" s="513">
        <v>0</v>
      </c>
      <c r="G263" s="513">
        <v>41690</v>
      </c>
      <c r="H263" s="512">
        <v>148</v>
      </c>
      <c r="I263" s="512">
        <v>14460</v>
      </c>
      <c r="J263" s="512">
        <v>0</v>
      </c>
      <c r="K263" s="512">
        <v>0</v>
      </c>
      <c r="L263" s="513">
        <v>2186</v>
      </c>
      <c r="M263" s="512">
        <v>12</v>
      </c>
      <c r="N263" s="256" t="s">
        <v>1228</v>
      </c>
      <c r="O263" s="514">
        <v>7</v>
      </c>
      <c r="P263" s="514">
        <v>7</v>
      </c>
      <c r="Q263" s="516">
        <v>3025000</v>
      </c>
      <c r="R263" s="514">
        <v>0</v>
      </c>
      <c r="S263" s="514">
        <v>0</v>
      </c>
      <c r="T263" s="516">
        <v>0</v>
      </c>
      <c r="U263" s="514">
        <v>0</v>
      </c>
      <c r="V263" s="514">
        <v>0</v>
      </c>
      <c r="W263" s="516">
        <v>0</v>
      </c>
      <c r="X263" s="514">
        <v>0</v>
      </c>
      <c r="Y263" s="514">
        <v>0</v>
      </c>
      <c r="Z263" s="516">
        <v>0</v>
      </c>
      <c r="AA263" s="514">
        <v>7</v>
      </c>
      <c r="AB263" s="514">
        <v>7</v>
      </c>
      <c r="AC263" s="516">
        <v>3025000</v>
      </c>
      <c r="AD263" s="514">
        <v>0</v>
      </c>
      <c r="AE263" s="514">
        <v>0</v>
      </c>
      <c r="AF263" s="516">
        <v>0</v>
      </c>
      <c r="AG263" s="514">
        <v>0</v>
      </c>
      <c r="AH263" s="514">
        <v>0</v>
      </c>
      <c r="AI263" s="516">
        <v>0</v>
      </c>
      <c r="AJ263" s="514">
        <v>0</v>
      </c>
      <c r="AK263" s="514">
        <v>0</v>
      </c>
      <c r="AL263" s="516">
        <v>0</v>
      </c>
      <c r="AM263" s="517">
        <v>7</v>
      </c>
      <c r="AN263" s="517">
        <v>7</v>
      </c>
      <c r="AO263" s="516">
        <v>3025000</v>
      </c>
    </row>
    <row r="264" spans="1:41" x14ac:dyDescent="0.25">
      <c r="A264" s="512">
        <v>2023</v>
      </c>
      <c r="B264" s="512">
        <v>25</v>
      </c>
      <c r="C264" s="518">
        <v>417000</v>
      </c>
      <c r="D264" s="519">
        <v>21</v>
      </c>
      <c r="E264" s="520">
        <v>0</v>
      </c>
      <c r="F264" s="513">
        <v>0</v>
      </c>
      <c r="G264" s="513">
        <v>44105</v>
      </c>
      <c r="H264" s="512">
        <v>148</v>
      </c>
      <c r="I264" s="512">
        <v>14460</v>
      </c>
      <c r="J264" s="512">
        <v>0</v>
      </c>
      <c r="K264" s="512">
        <v>0</v>
      </c>
      <c r="L264" s="513">
        <v>2492</v>
      </c>
      <c r="M264" s="512">
        <v>12</v>
      </c>
      <c r="N264" s="256" t="s">
        <v>1246</v>
      </c>
      <c r="O264" s="514">
        <v>67</v>
      </c>
      <c r="P264" s="514">
        <v>67</v>
      </c>
      <c r="Q264" s="516">
        <v>60941145</v>
      </c>
      <c r="R264" s="514">
        <v>0</v>
      </c>
      <c r="S264" s="514">
        <v>0</v>
      </c>
      <c r="T264" s="516">
        <v>0</v>
      </c>
      <c r="U264" s="514">
        <v>0</v>
      </c>
      <c r="V264" s="514">
        <v>0</v>
      </c>
      <c r="W264" s="516">
        <v>0</v>
      </c>
      <c r="X264" s="514">
        <v>0</v>
      </c>
      <c r="Y264" s="514">
        <v>0</v>
      </c>
      <c r="Z264" s="516">
        <v>0</v>
      </c>
      <c r="AA264" s="514">
        <v>67</v>
      </c>
      <c r="AB264" s="514">
        <v>67</v>
      </c>
      <c r="AC264" s="516">
        <v>60941145</v>
      </c>
      <c r="AD264" s="514">
        <v>0</v>
      </c>
      <c r="AE264" s="514">
        <v>0</v>
      </c>
      <c r="AF264" s="516">
        <v>0</v>
      </c>
      <c r="AG264" s="514">
        <v>0</v>
      </c>
      <c r="AH264" s="514">
        <v>0</v>
      </c>
      <c r="AI264" s="516">
        <v>0</v>
      </c>
      <c r="AJ264" s="514">
        <v>0</v>
      </c>
      <c r="AK264" s="514">
        <v>0</v>
      </c>
      <c r="AL264" s="516">
        <v>0</v>
      </c>
      <c r="AM264" s="517">
        <v>67</v>
      </c>
      <c r="AN264" s="517">
        <v>67</v>
      </c>
      <c r="AO264" s="516">
        <v>60941145</v>
      </c>
    </row>
    <row r="265" spans="1:41" x14ac:dyDescent="0.25">
      <c r="A265" s="512">
        <v>2023</v>
      </c>
      <c r="B265" s="512">
        <v>25</v>
      </c>
      <c r="C265" s="518">
        <v>437000</v>
      </c>
      <c r="D265" s="519">
        <v>21</v>
      </c>
      <c r="E265" s="520">
        <v>0</v>
      </c>
      <c r="F265" s="513">
        <v>0</v>
      </c>
      <c r="G265" s="513">
        <v>46050</v>
      </c>
      <c r="H265" s="512">
        <v>148</v>
      </c>
      <c r="I265" s="512">
        <v>14460</v>
      </c>
      <c r="J265" s="512">
        <v>0</v>
      </c>
      <c r="K265" s="512">
        <v>0</v>
      </c>
      <c r="L265" s="513">
        <v>2056</v>
      </c>
      <c r="M265" s="512">
        <v>12</v>
      </c>
      <c r="N265" s="256" t="s">
        <v>651</v>
      </c>
      <c r="O265" s="514">
        <v>32</v>
      </c>
      <c r="P265" s="514">
        <v>32</v>
      </c>
      <c r="Q265" s="516">
        <v>16392184</v>
      </c>
      <c r="R265" s="514">
        <v>0</v>
      </c>
      <c r="S265" s="514">
        <v>0</v>
      </c>
      <c r="T265" s="516">
        <v>0</v>
      </c>
      <c r="U265" s="514">
        <v>0</v>
      </c>
      <c r="V265" s="514">
        <v>0</v>
      </c>
      <c r="W265" s="516">
        <v>0</v>
      </c>
      <c r="X265" s="514">
        <v>0</v>
      </c>
      <c r="Y265" s="514">
        <v>0</v>
      </c>
      <c r="Z265" s="516">
        <v>0</v>
      </c>
      <c r="AA265" s="514">
        <v>32</v>
      </c>
      <c r="AB265" s="514">
        <v>32</v>
      </c>
      <c r="AC265" s="516">
        <v>16392184</v>
      </c>
      <c r="AD265" s="514">
        <v>0</v>
      </c>
      <c r="AE265" s="514">
        <v>0</v>
      </c>
      <c r="AF265" s="516">
        <v>0</v>
      </c>
      <c r="AG265" s="514">
        <v>0</v>
      </c>
      <c r="AH265" s="514">
        <v>0</v>
      </c>
      <c r="AI265" s="516">
        <v>0</v>
      </c>
      <c r="AJ265" s="514">
        <v>0</v>
      </c>
      <c r="AK265" s="514">
        <v>0</v>
      </c>
      <c r="AL265" s="516">
        <v>0</v>
      </c>
      <c r="AM265" s="517">
        <v>32</v>
      </c>
      <c r="AN265" s="517">
        <v>32</v>
      </c>
      <c r="AO265" s="516">
        <v>16392184</v>
      </c>
    </row>
    <row r="266" spans="1:41" x14ac:dyDescent="0.25">
      <c r="A266" s="512">
        <v>2023</v>
      </c>
      <c r="B266" s="512">
        <v>25</v>
      </c>
      <c r="C266" s="518">
        <v>461000</v>
      </c>
      <c r="D266" s="519">
        <v>21</v>
      </c>
      <c r="E266" s="520">
        <v>0</v>
      </c>
      <c r="F266" s="513">
        <v>0</v>
      </c>
      <c r="G266" s="513">
        <v>50250</v>
      </c>
      <c r="H266" s="512">
        <v>148</v>
      </c>
      <c r="I266" s="512">
        <v>14460</v>
      </c>
      <c r="J266" s="512">
        <v>0</v>
      </c>
      <c r="K266" s="512">
        <v>0</v>
      </c>
      <c r="L266" s="513">
        <v>2062</v>
      </c>
      <c r="M266" s="512">
        <v>12</v>
      </c>
      <c r="N266" s="256" t="s">
        <v>1292</v>
      </c>
      <c r="O266" s="514">
        <v>3</v>
      </c>
      <c r="P266" s="514">
        <v>3</v>
      </c>
      <c r="Q266" s="516">
        <v>1000717</v>
      </c>
      <c r="R266" s="514">
        <v>0</v>
      </c>
      <c r="S266" s="514">
        <v>0</v>
      </c>
      <c r="T266" s="516">
        <v>0</v>
      </c>
      <c r="U266" s="514">
        <v>0</v>
      </c>
      <c r="V266" s="514">
        <v>0</v>
      </c>
      <c r="W266" s="516">
        <v>0</v>
      </c>
      <c r="X266" s="514">
        <v>0</v>
      </c>
      <c r="Y266" s="514">
        <v>0</v>
      </c>
      <c r="Z266" s="516">
        <v>0</v>
      </c>
      <c r="AA266" s="514">
        <v>3</v>
      </c>
      <c r="AB266" s="514">
        <v>3</v>
      </c>
      <c r="AC266" s="516">
        <v>1000717</v>
      </c>
      <c r="AD266" s="514">
        <v>0</v>
      </c>
      <c r="AE266" s="514">
        <v>0</v>
      </c>
      <c r="AF266" s="516">
        <v>0</v>
      </c>
      <c r="AG266" s="514">
        <v>0</v>
      </c>
      <c r="AH266" s="514">
        <v>0</v>
      </c>
      <c r="AI266" s="516">
        <v>0</v>
      </c>
      <c r="AJ266" s="514">
        <v>0</v>
      </c>
      <c r="AK266" s="514">
        <v>0</v>
      </c>
      <c r="AL266" s="516">
        <v>0</v>
      </c>
      <c r="AM266" s="517">
        <v>3</v>
      </c>
      <c r="AN266" s="517">
        <v>3</v>
      </c>
      <c r="AO266" s="516">
        <v>1000717</v>
      </c>
    </row>
    <row r="267" spans="1:41" x14ac:dyDescent="0.25">
      <c r="A267" s="512">
        <v>2023</v>
      </c>
      <c r="B267" s="512">
        <v>25</v>
      </c>
      <c r="C267" s="518">
        <v>497000</v>
      </c>
      <c r="D267" s="519">
        <v>21</v>
      </c>
      <c r="E267" s="520">
        <v>0</v>
      </c>
      <c r="F267" s="513">
        <v>0</v>
      </c>
      <c r="G267" s="513">
        <v>54100</v>
      </c>
      <c r="H267" s="512">
        <v>148</v>
      </c>
      <c r="I267" s="512">
        <v>14460</v>
      </c>
      <c r="J267" s="512">
        <v>0</v>
      </c>
      <c r="K267" s="512">
        <v>0</v>
      </c>
      <c r="L267" s="513">
        <v>2762</v>
      </c>
      <c r="M267" s="512">
        <v>12</v>
      </c>
      <c r="N267" s="256" t="s">
        <v>667</v>
      </c>
      <c r="O267" s="514">
        <v>7</v>
      </c>
      <c r="P267" s="514">
        <v>7</v>
      </c>
      <c r="Q267" s="516">
        <v>3609005</v>
      </c>
      <c r="R267" s="514">
        <v>0</v>
      </c>
      <c r="S267" s="514">
        <v>0</v>
      </c>
      <c r="T267" s="516">
        <v>0</v>
      </c>
      <c r="U267" s="514">
        <v>2</v>
      </c>
      <c r="V267" s="514">
        <v>7</v>
      </c>
      <c r="W267" s="516">
        <v>800000</v>
      </c>
      <c r="X267" s="514">
        <v>0</v>
      </c>
      <c r="Y267" s="514">
        <v>0</v>
      </c>
      <c r="Z267" s="516">
        <v>0</v>
      </c>
      <c r="AA267" s="514">
        <v>7</v>
      </c>
      <c r="AB267" s="514">
        <v>7</v>
      </c>
      <c r="AC267" s="516">
        <v>3609005</v>
      </c>
      <c r="AD267" s="514">
        <v>0</v>
      </c>
      <c r="AE267" s="514">
        <v>0</v>
      </c>
      <c r="AF267" s="516">
        <v>0</v>
      </c>
      <c r="AG267" s="514">
        <v>2</v>
      </c>
      <c r="AH267" s="514">
        <v>7</v>
      </c>
      <c r="AI267" s="516">
        <v>800000</v>
      </c>
      <c r="AJ267" s="514">
        <v>0</v>
      </c>
      <c r="AK267" s="514">
        <v>0</v>
      </c>
      <c r="AL267" s="516">
        <v>0</v>
      </c>
      <c r="AM267" s="517">
        <v>9</v>
      </c>
      <c r="AN267" s="517">
        <v>14</v>
      </c>
      <c r="AO267" s="516">
        <v>4409005</v>
      </c>
    </row>
    <row r="268" spans="1:41" x14ac:dyDescent="0.25">
      <c r="A268" s="512">
        <v>2023</v>
      </c>
      <c r="B268" s="512">
        <v>25</v>
      </c>
      <c r="C268" s="518">
        <v>509000</v>
      </c>
      <c r="D268" s="519">
        <v>21</v>
      </c>
      <c r="E268" s="520">
        <v>1590</v>
      </c>
      <c r="F268" s="513">
        <v>55745</v>
      </c>
      <c r="G268" s="513">
        <v>55745</v>
      </c>
      <c r="H268" s="512">
        <v>148</v>
      </c>
      <c r="I268" s="512">
        <v>14460</v>
      </c>
      <c r="J268" s="512">
        <v>0</v>
      </c>
      <c r="K268" s="512">
        <v>0</v>
      </c>
      <c r="L268" s="513">
        <v>2169</v>
      </c>
      <c r="M268" s="512">
        <v>12</v>
      </c>
      <c r="N268" s="256" t="s">
        <v>1334</v>
      </c>
      <c r="O268" s="514">
        <v>5</v>
      </c>
      <c r="P268" s="514">
        <v>5</v>
      </c>
      <c r="Q268" s="516">
        <v>4333000</v>
      </c>
      <c r="R268" s="514">
        <v>3</v>
      </c>
      <c r="S268" s="514">
        <v>6</v>
      </c>
      <c r="T268" s="516">
        <v>1200000</v>
      </c>
      <c r="U268" s="514">
        <v>0</v>
      </c>
      <c r="V268" s="514">
        <v>0</v>
      </c>
      <c r="W268" s="516">
        <v>0</v>
      </c>
      <c r="X268" s="514">
        <v>4</v>
      </c>
      <c r="Y268" s="514">
        <v>64</v>
      </c>
      <c r="Z268" s="516">
        <v>10010940</v>
      </c>
      <c r="AA268" s="514">
        <v>5</v>
      </c>
      <c r="AB268" s="514">
        <v>5</v>
      </c>
      <c r="AC268" s="516">
        <v>4333000</v>
      </c>
      <c r="AD268" s="514">
        <v>3</v>
      </c>
      <c r="AE268" s="514">
        <v>6</v>
      </c>
      <c r="AF268" s="516">
        <v>1200000</v>
      </c>
      <c r="AG268" s="514">
        <v>0</v>
      </c>
      <c r="AH268" s="514">
        <v>0</v>
      </c>
      <c r="AI268" s="516">
        <v>0</v>
      </c>
      <c r="AJ268" s="514">
        <v>4</v>
      </c>
      <c r="AK268" s="514">
        <v>64</v>
      </c>
      <c r="AL268" s="516">
        <v>10010940</v>
      </c>
      <c r="AM268" s="517">
        <v>12</v>
      </c>
      <c r="AN268" s="517">
        <v>75</v>
      </c>
      <c r="AO268" s="516">
        <v>15543940</v>
      </c>
    </row>
    <row r="269" spans="1:41" x14ac:dyDescent="0.25">
      <c r="A269" s="512">
        <v>2023</v>
      </c>
      <c r="B269" s="512">
        <v>25</v>
      </c>
      <c r="C269" s="518">
        <v>511000</v>
      </c>
      <c r="D269" s="519">
        <v>21</v>
      </c>
      <c r="E269" s="520">
        <v>0</v>
      </c>
      <c r="F269" s="513">
        <v>56000</v>
      </c>
      <c r="G269" s="513">
        <v>56000</v>
      </c>
      <c r="H269" s="512">
        <v>148</v>
      </c>
      <c r="I269" s="512">
        <v>14460</v>
      </c>
      <c r="J269" s="512">
        <v>0</v>
      </c>
      <c r="K269" s="512">
        <v>0</v>
      </c>
      <c r="L269" s="513">
        <v>2368</v>
      </c>
      <c r="M269" s="512">
        <v>12</v>
      </c>
      <c r="N269" s="256" t="s">
        <v>514</v>
      </c>
      <c r="O269" s="514">
        <v>9</v>
      </c>
      <c r="P269" s="514">
        <v>9</v>
      </c>
      <c r="Q269" s="516">
        <v>2528797</v>
      </c>
      <c r="R269" s="514">
        <v>0</v>
      </c>
      <c r="S269" s="514">
        <v>0</v>
      </c>
      <c r="T269" s="516">
        <v>0</v>
      </c>
      <c r="U269" s="514">
        <v>0</v>
      </c>
      <c r="V269" s="514">
        <v>0</v>
      </c>
      <c r="W269" s="516">
        <v>0</v>
      </c>
      <c r="X269" s="514">
        <v>0</v>
      </c>
      <c r="Y269" s="514">
        <v>0</v>
      </c>
      <c r="Z269" s="516">
        <v>0</v>
      </c>
      <c r="AA269" s="514">
        <v>9</v>
      </c>
      <c r="AB269" s="514">
        <v>9</v>
      </c>
      <c r="AC269" s="516">
        <v>2528797</v>
      </c>
      <c r="AD269" s="514">
        <v>0</v>
      </c>
      <c r="AE269" s="514">
        <v>0</v>
      </c>
      <c r="AF269" s="516">
        <v>0</v>
      </c>
      <c r="AG269" s="514">
        <v>0</v>
      </c>
      <c r="AH269" s="514">
        <v>0</v>
      </c>
      <c r="AI269" s="516">
        <v>0</v>
      </c>
      <c r="AJ269" s="514">
        <v>0</v>
      </c>
      <c r="AK269" s="514">
        <v>0</v>
      </c>
      <c r="AL269" s="516">
        <v>0</v>
      </c>
      <c r="AM269" s="517">
        <v>9</v>
      </c>
      <c r="AN269" s="517">
        <v>9</v>
      </c>
      <c r="AO269" s="516">
        <v>2528797</v>
      </c>
    </row>
    <row r="270" spans="1:41" x14ac:dyDescent="0.25">
      <c r="A270" s="512">
        <v>2023</v>
      </c>
      <c r="B270" s="512">
        <v>25</v>
      </c>
      <c r="C270" s="518">
        <v>555000</v>
      </c>
      <c r="D270" s="519">
        <v>21</v>
      </c>
      <c r="E270" s="520">
        <v>0</v>
      </c>
      <c r="F270" s="513">
        <v>0</v>
      </c>
      <c r="G270" s="513">
        <v>60785</v>
      </c>
      <c r="H270" s="512">
        <v>148</v>
      </c>
      <c r="I270" s="512">
        <v>14460</v>
      </c>
      <c r="J270" s="512">
        <v>0</v>
      </c>
      <c r="K270" s="512">
        <v>0</v>
      </c>
      <c r="L270" s="513">
        <v>2067</v>
      </c>
      <c r="M270" s="512">
        <v>12</v>
      </c>
      <c r="N270" s="256" t="s">
        <v>685</v>
      </c>
      <c r="O270" s="514">
        <v>10</v>
      </c>
      <c r="P270" s="514">
        <v>10</v>
      </c>
      <c r="Q270" s="516">
        <v>8281800</v>
      </c>
      <c r="R270" s="514">
        <v>0</v>
      </c>
      <c r="S270" s="514">
        <v>0</v>
      </c>
      <c r="T270" s="516">
        <v>0</v>
      </c>
      <c r="U270" s="514">
        <v>0</v>
      </c>
      <c r="V270" s="514">
        <v>0</v>
      </c>
      <c r="W270" s="516">
        <v>0</v>
      </c>
      <c r="X270" s="514">
        <v>0</v>
      </c>
      <c r="Y270" s="514">
        <v>0</v>
      </c>
      <c r="Z270" s="516">
        <v>0</v>
      </c>
      <c r="AA270" s="514">
        <v>10</v>
      </c>
      <c r="AB270" s="514">
        <v>10</v>
      </c>
      <c r="AC270" s="516">
        <v>8281800</v>
      </c>
      <c r="AD270" s="514">
        <v>0</v>
      </c>
      <c r="AE270" s="514">
        <v>0</v>
      </c>
      <c r="AF270" s="516">
        <v>0</v>
      </c>
      <c r="AG270" s="514">
        <v>0</v>
      </c>
      <c r="AH270" s="514">
        <v>0</v>
      </c>
      <c r="AI270" s="516">
        <v>0</v>
      </c>
      <c r="AJ270" s="514">
        <v>0</v>
      </c>
      <c r="AK270" s="514">
        <v>0</v>
      </c>
      <c r="AL270" s="516">
        <v>0</v>
      </c>
      <c r="AM270" s="517">
        <v>10</v>
      </c>
      <c r="AN270" s="517">
        <v>10</v>
      </c>
      <c r="AO270" s="516">
        <v>8281800</v>
      </c>
    </row>
    <row r="271" spans="1:41" x14ac:dyDescent="0.25">
      <c r="A271" s="512">
        <v>2023</v>
      </c>
      <c r="B271" s="512">
        <v>25</v>
      </c>
      <c r="C271" s="518">
        <v>593000</v>
      </c>
      <c r="D271" s="519">
        <v>21</v>
      </c>
      <c r="E271" s="520">
        <v>0</v>
      </c>
      <c r="F271" s="513">
        <v>0</v>
      </c>
      <c r="G271" s="513">
        <v>67945</v>
      </c>
      <c r="H271" s="512">
        <v>148</v>
      </c>
      <c r="I271" s="512">
        <v>14460</v>
      </c>
      <c r="J271" s="512">
        <v>0</v>
      </c>
      <c r="K271" s="512">
        <v>0</v>
      </c>
      <c r="L271" s="513">
        <v>2072</v>
      </c>
      <c r="M271" s="512">
        <v>12</v>
      </c>
      <c r="N271" s="256" t="s">
        <v>1434</v>
      </c>
      <c r="O271" s="514">
        <v>16</v>
      </c>
      <c r="P271" s="514">
        <v>16</v>
      </c>
      <c r="Q271" s="516">
        <v>8646950</v>
      </c>
      <c r="R271" s="514">
        <v>0</v>
      </c>
      <c r="S271" s="514">
        <v>0</v>
      </c>
      <c r="T271" s="516">
        <v>0</v>
      </c>
      <c r="U271" s="514">
        <v>0</v>
      </c>
      <c r="V271" s="514">
        <v>0</v>
      </c>
      <c r="W271" s="516">
        <v>0</v>
      </c>
      <c r="X271" s="514">
        <v>0</v>
      </c>
      <c r="Y271" s="514">
        <v>0</v>
      </c>
      <c r="Z271" s="516">
        <v>0</v>
      </c>
      <c r="AA271" s="514">
        <v>16</v>
      </c>
      <c r="AB271" s="514">
        <v>16</v>
      </c>
      <c r="AC271" s="516">
        <v>8646950</v>
      </c>
      <c r="AD271" s="514">
        <v>0</v>
      </c>
      <c r="AE271" s="514">
        <v>0</v>
      </c>
      <c r="AF271" s="516">
        <v>0</v>
      </c>
      <c r="AG271" s="514">
        <v>0</v>
      </c>
      <c r="AH271" s="514">
        <v>0</v>
      </c>
      <c r="AI271" s="516">
        <v>0</v>
      </c>
      <c r="AJ271" s="514">
        <v>0</v>
      </c>
      <c r="AK271" s="514">
        <v>0</v>
      </c>
      <c r="AL271" s="516">
        <v>0</v>
      </c>
      <c r="AM271" s="517">
        <v>16</v>
      </c>
      <c r="AN271" s="517">
        <v>16</v>
      </c>
      <c r="AO271" s="516">
        <v>8646950</v>
      </c>
    </row>
    <row r="272" spans="1:41" x14ac:dyDescent="0.25">
      <c r="A272" s="512">
        <v>2023</v>
      </c>
      <c r="B272" s="512">
        <v>25</v>
      </c>
      <c r="C272" s="518">
        <v>639000</v>
      </c>
      <c r="D272" s="519">
        <v>21</v>
      </c>
      <c r="E272" s="520">
        <v>0</v>
      </c>
      <c r="F272" s="513">
        <v>0</v>
      </c>
      <c r="G272" s="513">
        <v>72495</v>
      </c>
      <c r="H272" s="512">
        <v>148</v>
      </c>
      <c r="I272" s="512">
        <v>14460</v>
      </c>
      <c r="J272" s="512">
        <v>0</v>
      </c>
      <c r="K272" s="512">
        <v>0</v>
      </c>
      <c r="L272" s="513">
        <v>2081</v>
      </c>
      <c r="M272" s="512">
        <v>12</v>
      </c>
      <c r="N272" s="256" t="s">
        <v>394</v>
      </c>
      <c r="O272" s="514">
        <v>8</v>
      </c>
      <c r="P272" s="514">
        <v>8</v>
      </c>
      <c r="Q272" s="516">
        <v>4113000</v>
      </c>
      <c r="R272" s="514">
        <v>0</v>
      </c>
      <c r="S272" s="514">
        <v>0</v>
      </c>
      <c r="T272" s="516">
        <v>0</v>
      </c>
      <c r="U272" s="514">
        <v>0</v>
      </c>
      <c r="V272" s="514">
        <v>0</v>
      </c>
      <c r="W272" s="516">
        <v>0</v>
      </c>
      <c r="X272" s="514">
        <v>0</v>
      </c>
      <c r="Y272" s="514">
        <v>0</v>
      </c>
      <c r="Z272" s="516">
        <v>0</v>
      </c>
      <c r="AA272" s="514">
        <v>8</v>
      </c>
      <c r="AB272" s="514">
        <v>8</v>
      </c>
      <c r="AC272" s="516">
        <v>4113000</v>
      </c>
      <c r="AD272" s="514">
        <v>0</v>
      </c>
      <c r="AE272" s="514">
        <v>0</v>
      </c>
      <c r="AF272" s="516">
        <v>0</v>
      </c>
      <c r="AG272" s="514">
        <v>0</v>
      </c>
      <c r="AH272" s="514">
        <v>0</v>
      </c>
      <c r="AI272" s="516">
        <v>0</v>
      </c>
      <c r="AJ272" s="514">
        <v>0</v>
      </c>
      <c r="AK272" s="514">
        <v>0</v>
      </c>
      <c r="AL272" s="516">
        <v>0</v>
      </c>
      <c r="AM272" s="517">
        <v>8</v>
      </c>
      <c r="AN272" s="517">
        <v>8</v>
      </c>
      <c r="AO272" s="516">
        <v>4113000</v>
      </c>
    </row>
    <row r="273" spans="1:41" x14ac:dyDescent="0.25">
      <c r="A273" s="512">
        <v>2023</v>
      </c>
      <c r="B273" s="512">
        <v>25</v>
      </c>
      <c r="C273" s="518">
        <v>659000</v>
      </c>
      <c r="D273" s="519">
        <v>21</v>
      </c>
      <c r="E273" s="520">
        <v>0</v>
      </c>
      <c r="F273" s="513">
        <v>0</v>
      </c>
      <c r="G273" s="513">
        <v>74175</v>
      </c>
      <c r="H273" s="512">
        <v>148</v>
      </c>
      <c r="I273" s="512">
        <v>14460</v>
      </c>
      <c r="J273" s="512">
        <v>0</v>
      </c>
      <c r="K273" s="512">
        <v>0</v>
      </c>
      <c r="L273" s="513">
        <v>2181</v>
      </c>
      <c r="M273" s="512">
        <v>12</v>
      </c>
      <c r="N273" s="256" t="s">
        <v>417</v>
      </c>
      <c r="O273" s="514">
        <v>39</v>
      </c>
      <c r="P273" s="514">
        <v>39</v>
      </c>
      <c r="Q273" s="516">
        <v>36448600</v>
      </c>
      <c r="R273" s="514">
        <v>0</v>
      </c>
      <c r="S273" s="514">
        <v>0</v>
      </c>
      <c r="T273" s="516">
        <v>0</v>
      </c>
      <c r="U273" s="514">
        <v>0</v>
      </c>
      <c r="V273" s="514">
        <v>0</v>
      </c>
      <c r="W273" s="516">
        <v>0</v>
      </c>
      <c r="X273" s="514">
        <v>2</v>
      </c>
      <c r="Y273" s="514">
        <v>44</v>
      </c>
      <c r="Z273" s="516">
        <v>18576989</v>
      </c>
      <c r="AA273" s="514">
        <v>39</v>
      </c>
      <c r="AB273" s="514">
        <v>39</v>
      </c>
      <c r="AC273" s="516">
        <v>36448600</v>
      </c>
      <c r="AD273" s="514">
        <v>0</v>
      </c>
      <c r="AE273" s="514">
        <v>0</v>
      </c>
      <c r="AF273" s="516">
        <v>0</v>
      </c>
      <c r="AG273" s="514">
        <v>0</v>
      </c>
      <c r="AH273" s="514">
        <v>0</v>
      </c>
      <c r="AI273" s="516">
        <v>0</v>
      </c>
      <c r="AJ273" s="514">
        <v>2</v>
      </c>
      <c r="AK273" s="514">
        <v>44</v>
      </c>
      <c r="AL273" s="516">
        <v>18576989</v>
      </c>
      <c r="AM273" s="517">
        <v>41</v>
      </c>
      <c r="AN273" s="517">
        <v>83</v>
      </c>
      <c r="AO273" s="516">
        <v>55025589</v>
      </c>
    </row>
    <row r="274" spans="1:41" x14ac:dyDescent="0.25">
      <c r="A274" s="512">
        <v>2023</v>
      </c>
      <c r="B274" s="512">
        <v>25</v>
      </c>
      <c r="C274" s="518">
        <v>695000</v>
      </c>
      <c r="D274" s="519">
        <v>21</v>
      </c>
      <c r="E274" s="520">
        <v>0</v>
      </c>
      <c r="F274" s="513">
        <v>0</v>
      </c>
      <c r="G274" s="513">
        <v>78690</v>
      </c>
      <c r="H274" s="512">
        <v>148</v>
      </c>
      <c r="I274" s="512">
        <v>14460</v>
      </c>
      <c r="J274" s="512">
        <v>0</v>
      </c>
      <c r="K274" s="512">
        <v>0</v>
      </c>
      <c r="L274" s="513">
        <v>2090</v>
      </c>
      <c r="M274" s="512">
        <v>12</v>
      </c>
      <c r="N274" s="256" t="s">
        <v>803</v>
      </c>
      <c r="O274" s="514">
        <v>14</v>
      </c>
      <c r="P274" s="514">
        <v>14</v>
      </c>
      <c r="Q274" s="516">
        <v>11955580</v>
      </c>
      <c r="R274" s="514">
        <v>0</v>
      </c>
      <c r="S274" s="514">
        <v>0</v>
      </c>
      <c r="T274" s="516">
        <v>0</v>
      </c>
      <c r="U274" s="514">
        <v>0</v>
      </c>
      <c r="V274" s="514">
        <v>0</v>
      </c>
      <c r="W274" s="516">
        <v>0</v>
      </c>
      <c r="X274" s="514">
        <v>0</v>
      </c>
      <c r="Y274" s="514">
        <v>0</v>
      </c>
      <c r="Z274" s="516">
        <v>0</v>
      </c>
      <c r="AA274" s="514">
        <v>14</v>
      </c>
      <c r="AB274" s="514">
        <v>14</v>
      </c>
      <c r="AC274" s="516">
        <v>11955580</v>
      </c>
      <c r="AD274" s="514">
        <v>0</v>
      </c>
      <c r="AE274" s="514">
        <v>0</v>
      </c>
      <c r="AF274" s="516">
        <v>0</v>
      </c>
      <c r="AG274" s="514">
        <v>0</v>
      </c>
      <c r="AH274" s="514">
        <v>0</v>
      </c>
      <c r="AI274" s="516">
        <v>0</v>
      </c>
      <c r="AJ274" s="514">
        <v>0</v>
      </c>
      <c r="AK274" s="514">
        <v>0</v>
      </c>
      <c r="AL274" s="516">
        <v>0</v>
      </c>
      <c r="AM274" s="517">
        <v>14</v>
      </c>
      <c r="AN274" s="517">
        <v>14</v>
      </c>
      <c r="AO274" s="516">
        <v>11955580</v>
      </c>
    </row>
    <row r="275" spans="1:41" x14ac:dyDescent="0.25">
      <c r="A275" s="512">
        <v>2023</v>
      </c>
      <c r="B275" s="512">
        <v>25</v>
      </c>
      <c r="C275" s="518">
        <v>697000</v>
      </c>
      <c r="D275" s="519">
        <v>21</v>
      </c>
      <c r="E275" s="520">
        <v>2240</v>
      </c>
      <c r="F275" s="513">
        <v>78972</v>
      </c>
      <c r="G275" s="513">
        <v>78972</v>
      </c>
      <c r="H275" s="512">
        <v>148</v>
      </c>
      <c r="I275" s="512">
        <v>14460</v>
      </c>
      <c r="J275" s="512">
        <v>0</v>
      </c>
      <c r="K275" s="512">
        <v>0</v>
      </c>
      <c r="L275" s="513">
        <v>2189</v>
      </c>
      <c r="M275" s="512">
        <v>12</v>
      </c>
      <c r="N275" s="256" t="s">
        <v>1623</v>
      </c>
      <c r="O275" s="514">
        <v>20</v>
      </c>
      <c r="P275" s="514">
        <v>20</v>
      </c>
      <c r="Q275" s="516">
        <v>7621000</v>
      </c>
      <c r="R275" s="514">
        <v>0</v>
      </c>
      <c r="S275" s="514">
        <v>0</v>
      </c>
      <c r="T275" s="516">
        <v>0</v>
      </c>
      <c r="U275" s="514">
        <v>0</v>
      </c>
      <c r="V275" s="514">
        <v>0</v>
      </c>
      <c r="W275" s="516">
        <v>0</v>
      </c>
      <c r="X275" s="514">
        <v>2</v>
      </c>
      <c r="Y275" s="514">
        <v>34</v>
      </c>
      <c r="Z275" s="516">
        <v>3675000</v>
      </c>
      <c r="AA275" s="514">
        <v>20</v>
      </c>
      <c r="AB275" s="514">
        <v>20</v>
      </c>
      <c r="AC275" s="516">
        <v>7621000</v>
      </c>
      <c r="AD275" s="514">
        <v>0</v>
      </c>
      <c r="AE275" s="514">
        <v>0</v>
      </c>
      <c r="AF275" s="516">
        <v>0</v>
      </c>
      <c r="AG275" s="514">
        <v>0</v>
      </c>
      <c r="AH275" s="514">
        <v>0</v>
      </c>
      <c r="AI275" s="516">
        <v>0</v>
      </c>
      <c r="AJ275" s="514">
        <v>2</v>
      </c>
      <c r="AK275" s="514">
        <v>34</v>
      </c>
      <c r="AL275" s="516">
        <v>3675000</v>
      </c>
      <c r="AM275" s="517">
        <v>22</v>
      </c>
      <c r="AN275" s="517">
        <v>54</v>
      </c>
      <c r="AO275" s="516">
        <v>11296000</v>
      </c>
    </row>
    <row r="276" spans="1:41" x14ac:dyDescent="0.25">
      <c r="A276" s="512">
        <v>2023</v>
      </c>
      <c r="B276" s="512">
        <v>25</v>
      </c>
      <c r="C276" s="518">
        <v>727000</v>
      </c>
      <c r="D276" s="519">
        <v>21</v>
      </c>
      <c r="E276" s="520">
        <v>0</v>
      </c>
      <c r="F276" s="513">
        <v>0</v>
      </c>
      <c r="G276" s="513">
        <v>82315</v>
      </c>
      <c r="H276" s="512">
        <v>148</v>
      </c>
      <c r="I276" s="512">
        <v>14460</v>
      </c>
      <c r="J276" s="512">
        <v>0</v>
      </c>
      <c r="K276" s="512">
        <v>0</v>
      </c>
      <c r="L276" s="513">
        <v>2093</v>
      </c>
      <c r="M276" s="512">
        <v>12</v>
      </c>
      <c r="N276" s="256" t="s">
        <v>837</v>
      </c>
      <c r="O276" s="514">
        <v>16</v>
      </c>
      <c r="P276" s="514">
        <v>16</v>
      </c>
      <c r="Q276" s="516">
        <v>6694000</v>
      </c>
      <c r="R276" s="514">
        <v>0</v>
      </c>
      <c r="S276" s="514">
        <v>0</v>
      </c>
      <c r="T276" s="516">
        <v>0</v>
      </c>
      <c r="U276" s="514">
        <v>0</v>
      </c>
      <c r="V276" s="514">
        <v>0</v>
      </c>
      <c r="W276" s="516">
        <v>0</v>
      </c>
      <c r="X276" s="514">
        <v>0</v>
      </c>
      <c r="Y276" s="514">
        <v>0</v>
      </c>
      <c r="Z276" s="516">
        <v>0</v>
      </c>
      <c r="AA276" s="514">
        <v>16</v>
      </c>
      <c r="AB276" s="514">
        <v>16</v>
      </c>
      <c r="AC276" s="516">
        <v>6694000</v>
      </c>
      <c r="AD276" s="514">
        <v>0</v>
      </c>
      <c r="AE276" s="514">
        <v>0</v>
      </c>
      <c r="AF276" s="516">
        <v>0</v>
      </c>
      <c r="AG276" s="514">
        <v>0</v>
      </c>
      <c r="AH276" s="514">
        <v>0</v>
      </c>
      <c r="AI276" s="516">
        <v>0</v>
      </c>
      <c r="AJ276" s="514">
        <v>0</v>
      </c>
      <c r="AK276" s="514">
        <v>0</v>
      </c>
      <c r="AL276" s="516">
        <v>0</v>
      </c>
      <c r="AM276" s="517">
        <v>16</v>
      </c>
      <c r="AN276" s="517">
        <v>16</v>
      </c>
      <c r="AO276" s="516">
        <v>6694000</v>
      </c>
    </row>
    <row r="277" spans="1:41" x14ac:dyDescent="0.25">
      <c r="A277" s="425">
        <v>2023</v>
      </c>
      <c r="B277" s="425">
        <v>25</v>
      </c>
      <c r="C277" s="518"/>
      <c r="D277" s="519"/>
      <c r="E277" s="520"/>
      <c r="F277" s="513"/>
      <c r="G277" s="513"/>
      <c r="H277" s="512"/>
      <c r="I277" s="512"/>
      <c r="J277" s="512"/>
      <c r="K277" s="512"/>
      <c r="L277" s="513"/>
      <c r="M277" s="512"/>
      <c r="N277" s="53" t="s">
        <v>1486</v>
      </c>
      <c r="O277" s="430">
        <v>750</v>
      </c>
      <c r="P277" s="430">
        <v>750</v>
      </c>
      <c r="Q277" s="431">
        <v>248681516</v>
      </c>
      <c r="R277" s="430">
        <v>20</v>
      </c>
      <c r="S277" s="430">
        <v>40</v>
      </c>
      <c r="T277" s="431">
        <v>7558000</v>
      </c>
      <c r="U277" s="430">
        <v>14</v>
      </c>
      <c r="V277" s="430">
        <v>51</v>
      </c>
      <c r="W277" s="431">
        <v>10108340</v>
      </c>
      <c r="X277" s="430">
        <v>23</v>
      </c>
      <c r="Y277" s="430">
        <v>173</v>
      </c>
      <c r="Z277" s="431">
        <v>26397979</v>
      </c>
      <c r="AA277" s="430">
        <v>677</v>
      </c>
      <c r="AB277" s="430">
        <v>677</v>
      </c>
      <c r="AC277" s="431">
        <v>226199777</v>
      </c>
      <c r="AD277" s="430">
        <v>20</v>
      </c>
      <c r="AE277" s="430">
        <v>40</v>
      </c>
      <c r="AF277" s="431">
        <v>7558000</v>
      </c>
      <c r="AG277" s="430">
        <v>14</v>
      </c>
      <c r="AH277" s="430">
        <v>51</v>
      </c>
      <c r="AI277" s="431">
        <v>10108340</v>
      </c>
      <c r="AJ277" s="430">
        <v>12</v>
      </c>
      <c r="AK277" s="430">
        <v>107</v>
      </c>
      <c r="AL277" s="431">
        <v>15941793</v>
      </c>
      <c r="AM277" s="432">
        <v>723</v>
      </c>
      <c r="AN277" s="432">
        <v>875</v>
      </c>
      <c r="AO277" s="431">
        <v>259807910</v>
      </c>
    </row>
    <row r="278" spans="1:41" x14ac:dyDescent="0.25">
      <c r="A278" s="512">
        <v>2023</v>
      </c>
      <c r="B278" s="512">
        <v>25</v>
      </c>
      <c r="C278" s="518">
        <v>1000</v>
      </c>
      <c r="D278" s="519">
        <v>23</v>
      </c>
      <c r="E278" s="520">
        <v>0</v>
      </c>
      <c r="F278" s="513">
        <v>0</v>
      </c>
      <c r="G278" s="513">
        <v>170</v>
      </c>
      <c r="H278" s="512">
        <v>148</v>
      </c>
      <c r="I278" s="512">
        <v>14460</v>
      </c>
      <c r="J278" s="512">
        <v>0</v>
      </c>
      <c r="K278" s="512">
        <v>0</v>
      </c>
      <c r="L278" s="513">
        <v>2351</v>
      </c>
      <c r="M278" s="512">
        <v>4</v>
      </c>
      <c r="N278" s="256" t="s">
        <v>856</v>
      </c>
      <c r="O278" s="514">
        <v>2</v>
      </c>
      <c r="P278" s="514">
        <v>2</v>
      </c>
      <c r="Q278" s="516">
        <v>800000</v>
      </c>
      <c r="R278" s="514">
        <v>0</v>
      </c>
      <c r="S278" s="514">
        <v>0</v>
      </c>
      <c r="T278" s="516">
        <v>0</v>
      </c>
      <c r="U278" s="514">
        <v>0</v>
      </c>
      <c r="V278" s="514">
        <v>0</v>
      </c>
      <c r="W278" s="516">
        <v>0</v>
      </c>
      <c r="X278" s="514">
        <v>0</v>
      </c>
      <c r="Y278" s="514">
        <v>0</v>
      </c>
      <c r="Z278" s="516">
        <v>0</v>
      </c>
      <c r="AA278" s="514">
        <v>1</v>
      </c>
      <c r="AB278" s="514">
        <v>1</v>
      </c>
      <c r="AC278" s="516">
        <v>500000</v>
      </c>
      <c r="AD278" s="514">
        <v>0</v>
      </c>
      <c r="AE278" s="514">
        <v>0</v>
      </c>
      <c r="AF278" s="516">
        <v>0</v>
      </c>
      <c r="AG278" s="514">
        <v>0</v>
      </c>
      <c r="AH278" s="514">
        <v>0</v>
      </c>
      <c r="AI278" s="516">
        <v>0</v>
      </c>
      <c r="AJ278" s="514">
        <v>0</v>
      </c>
      <c r="AK278" s="514">
        <v>0</v>
      </c>
      <c r="AL278" s="516">
        <v>0</v>
      </c>
      <c r="AM278" s="517">
        <v>1</v>
      </c>
      <c r="AN278" s="517">
        <v>1</v>
      </c>
      <c r="AO278" s="516">
        <v>500000</v>
      </c>
    </row>
    <row r="279" spans="1:41" x14ac:dyDescent="0.25">
      <c r="A279" s="512">
        <v>2023</v>
      </c>
      <c r="B279" s="512">
        <v>25</v>
      </c>
      <c r="C279" s="518">
        <v>87000</v>
      </c>
      <c r="D279" s="519">
        <v>23</v>
      </c>
      <c r="E279" s="520">
        <v>0</v>
      </c>
      <c r="F279" s="513">
        <v>8130</v>
      </c>
      <c r="G279" s="513">
        <v>8130</v>
      </c>
      <c r="H279" s="512">
        <v>148</v>
      </c>
      <c r="I279" s="512">
        <v>14460</v>
      </c>
      <c r="J279" s="512">
        <v>0</v>
      </c>
      <c r="K279" s="512">
        <v>0</v>
      </c>
      <c r="L279" s="513">
        <v>2324</v>
      </c>
      <c r="M279" s="512">
        <v>12</v>
      </c>
      <c r="N279" s="256" t="s">
        <v>549</v>
      </c>
      <c r="O279" s="514">
        <v>39</v>
      </c>
      <c r="P279" s="514">
        <v>39</v>
      </c>
      <c r="Q279" s="516">
        <v>11886552</v>
      </c>
      <c r="R279" s="514">
        <v>0</v>
      </c>
      <c r="S279" s="514">
        <v>0</v>
      </c>
      <c r="T279" s="516">
        <v>0</v>
      </c>
      <c r="U279" s="514">
        <v>0</v>
      </c>
      <c r="V279" s="514">
        <v>0</v>
      </c>
      <c r="W279" s="516">
        <v>0</v>
      </c>
      <c r="X279" s="514">
        <v>0</v>
      </c>
      <c r="Y279" s="514">
        <v>0</v>
      </c>
      <c r="Z279" s="516">
        <v>0</v>
      </c>
      <c r="AA279" s="514">
        <v>39</v>
      </c>
      <c r="AB279" s="514">
        <v>39</v>
      </c>
      <c r="AC279" s="516">
        <v>11886552</v>
      </c>
      <c r="AD279" s="514">
        <v>0</v>
      </c>
      <c r="AE279" s="514">
        <v>0</v>
      </c>
      <c r="AF279" s="516">
        <v>0</v>
      </c>
      <c r="AG279" s="514">
        <v>0</v>
      </c>
      <c r="AH279" s="514">
        <v>0</v>
      </c>
      <c r="AI279" s="516">
        <v>0</v>
      </c>
      <c r="AJ279" s="514">
        <v>0</v>
      </c>
      <c r="AK279" s="514">
        <v>0</v>
      </c>
      <c r="AL279" s="516">
        <v>0</v>
      </c>
      <c r="AM279" s="517">
        <v>39</v>
      </c>
      <c r="AN279" s="517">
        <v>39</v>
      </c>
      <c r="AO279" s="516">
        <v>11886552</v>
      </c>
    </row>
    <row r="280" spans="1:41" x14ac:dyDescent="0.25">
      <c r="A280" s="512">
        <v>2023</v>
      </c>
      <c r="B280" s="512">
        <v>25</v>
      </c>
      <c r="C280" s="518">
        <v>93000</v>
      </c>
      <c r="D280" s="519">
        <v>23</v>
      </c>
      <c r="E280" s="520">
        <v>260</v>
      </c>
      <c r="F280" s="513">
        <v>9000</v>
      </c>
      <c r="G280" s="513">
        <v>9000</v>
      </c>
      <c r="H280" s="512">
        <v>148</v>
      </c>
      <c r="I280" s="512">
        <v>14460</v>
      </c>
      <c r="J280" s="512">
        <v>0</v>
      </c>
      <c r="K280" s="512">
        <v>0</v>
      </c>
      <c r="L280" s="513">
        <v>2401</v>
      </c>
      <c r="M280" s="512">
        <v>12</v>
      </c>
      <c r="N280" s="256" t="s">
        <v>944</v>
      </c>
      <c r="O280" s="514">
        <v>48</v>
      </c>
      <c r="P280" s="514">
        <v>48</v>
      </c>
      <c r="Q280" s="516">
        <v>9275500</v>
      </c>
      <c r="R280" s="514">
        <v>3</v>
      </c>
      <c r="S280" s="514">
        <v>6</v>
      </c>
      <c r="T280" s="516">
        <v>848000</v>
      </c>
      <c r="U280" s="514">
        <v>2</v>
      </c>
      <c r="V280" s="514">
        <v>7</v>
      </c>
      <c r="W280" s="516">
        <v>951170</v>
      </c>
      <c r="X280" s="514">
        <v>0</v>
      </c>
      <c r="Y280" s="514">
        <v>0</v>
      </c>
      <c r="Z280" s="516">
        <v>0</v>
      </c>
      <c r="AA280" s="514">
        <v>48</v>
      </c>
      <c r="AB280" s="514">
        <v>48</v>
      </c>
      <c r="AC280" s="516">
        <v>9275500</v>
      </c>
      <c r="AD280" s="514">
        <v>3</v>
      </c>
      <c r="AE280" s="514">
        <v>6</v>
      </c>
      <c r="AF280" s="516">
        <v>848000</v>
      </c>
      <c r="AG280" s="514">
        <v>2</v>
      </c>
      <c r="AH280" s="514">
        <v>7</v>
      </c>
      <c r="AI280" s="516">
        <v>951170</v>
      </c>
      <c r="AJ280" s="514">
        <v>0</v>
      </c>
      <c r="AK280" s="514">
        <v>0</v>
      </c>
      <c r="AL280" s="516">
        <v>0</v>
      </c>
      <c r="AM280" s="517">
        <v>53</v>
      </c>
      <c r="AN280" s="517">
        <v>61</v>
      </c>
      <c r="AO280" s="516">
        <v>11074670</v>
      </c>
    </row>
    <row r="281" spans="1:41" x14ac:dyDescent="0.25">
      <c r="A281" s="512">
        <v>2023</v>
      </c>
      <c r="B281" s="512">
        <v>25</v>
      </c>
      <c r="C281" s="518">
        <v>109000</v>
      </c>
      <c r="D281" s="519">
        <v>23</v>
      </c>
      <c r="E281" s="520">
        <v>0</v>
      </c>
      <c r="F281" s="513">
        <v>0</v>
      </c>
      <c r="G281" s="513">
        <v>11665</v>
      </c>
      <c r="H281" s="512">
        <v>148</v>
      </c>
      <c r="I281" s="512">
        <v>14460</v>
      </c>
      <c r="J281" s="512">
        <v>0</v>
      </c>
      <c r="K281" s="512">
        <v>0</v>
      </c>
      <c r="L281" s="513">
        <v>2330</v>
      </c>
      <c r="M281" s="512">
        <v>0</v>
      </c>
      <c r="N281" s="256" t="s">
        <v>959</v>
      </c>
      <c r="O281" s="514">
        <v>22</v>
      </c>
      <c r="P281" s="514">
        <v>22</v>
      </c>
      <c r="Q281" s="516">
        <v>5204492</v>
      </c>
      <c r="R281" s="514">
        <v>0</v>
      </c>
      <c r="S281" s="514">
        <v>0</v>
      </c>
      <c r="T281" s="516">
        <v>0</v>
      </c>
      <c r="U281" s="514">
        <v>0</v>
      </c>
      <c r="V281" s="514">
        <v>0</v>
      </c>
      <c r="W281" s="516">
        <v>0</v>
      </c>
      <c r="X281" s="514">
        <v>0</v>
      </c>
      <c r="Y281" s="514">
        <v>0</v>
      </c>
      <c r="Z281" s="516">
        <v>0</v>
      </c>
      <c r="AA281" s="514">
        <v>0</v>
      </c>
      <c r="AB281" s="514">
        <v>0</v>
      </c>
      <c r="AC281" s="516">
        <v>0</v>
      </c>
      <c r="AD281" s="514">
        <v>0</v>
      </c>
      <c r="AE281" s="514">
        <v>0</v>
      </c>
      <c r="AF281" s="516">
        <v>0</v>
      </c>
      <c r="AG281" s="514">
        <v>0</v>
      </c>
      <c r="AH281" s="514">
        <v>0</v>
      </c>
      <c r="AI281" s="516">
        <v>0</v>
      </c>
      <c r="AJ281" s="514">
        <v>0</v>
      </c>
      <c r="AK281" s="514">
        <v>0</v>
      </c>
      <c r="AL281" s="516">
        <v>0</v>
      </c>
      <c r="AM281" s="517">
        <v>0</v>
      </c>
      <c r="AN281" s="517">
        <v>0</v>
      </c>
      <c r="AO281" s="516">
        <v>0</v>
      </c>
    </row>
    <row r="282" spans="1:41" x14ac:dyDescent="0.25">
      <c r="A282" s="512">
        <v>2023</v>
      </c>
      <c r="B282" s="512">
        <v>25</v>
      </c>
      <c r="C282" s="518">
        <v>171000</v>
      </c>
      <c r="D282" s="519">
        <v>23</v>
      </c>
      <c r="E282" s="520">
        <v>0</v>
      </c>
      <c r="F282" s="513">
        <v>0</v>
      </c>
      <c r="G282" s="513">
        <v>17895</v>
      </c>
      <c r="H282" s="512">
        <v>148</v>
      </c>
      <c r="I282" s="512">
        <v>14460</v>
      </c>
      <c r="J282" s="512">
        <v>0</v>
      </c>
      <c r="K282" s="512">
        <v>0</v>
      </c>
      <c r="L282" s="513">
        <v>2332</v>
      </c>
      <c r="M282" s="512">
        <v>12</v>
      </c>
      <c r="N282" s="256" t="s">
        <v>1022</v>
      </c>
      <c r="O282" s="514">
        <v>30</v>
      </c>
      <c r="P282" s="514">
        <v>30</v>
      </c>
      <c r="Q282" s="516">
        <v>14571201</v>
      </c>
      <c r="R282" s="514">
        <v>0</v>
      </c>
      <c r="S282" s="514">
        <v>0</v>
      </c>
      <c r="T282" s="516">
        <v>0</v>
      </c>
      <c r="U282" s="514">
        <v>0</v>
      </c>
      <c r="V282" s="514">
        <v>0</v>
      </c>
      <c r="W282" s="516">
        <v>0</v>
      </c>
      <c r="X282" s="514">
        <v>0</v>
      </c>
      <c r="Y282" s="514">
        <v>0</v>
      </c>
      <c r="Z282" s="516">
        <v>0</v>
      </c>
      <c r="AA282" s="514">
        <v>30</v>
      </c>
      <c r="AB282" s="514">
        <v>30</v>
      </c>
      <c r="AC282" s="516">
        <v>14571201</v>
      </c>
      <c r="AD282" s="514">
        <v>0</v>
      </c>
      <c r="AE282" s="514">
        <v>0</v>
      </c>
      <c r="AF282" s="516">
        <v>0</v>
      </c>
      <c r="AG282" s="514">
        <v>0</v>
      </c>
      <c r="AH282" s="514">
        <v>0</v>
      </c>
      <c r="AI282" s="516">
        <v>0</v>
      </c>
      <c r="AJ282" s="514">
        <v>0</v>
      </c>
      <c r="AK282" s="514">
        <v>0</v>
      </c>
      <c r="AL282" s="516">
        <v>0</v>
      </c>
      <c r="AM282" s="517">
        <v>30</v>
      </c>
      <c r="AN282" s="517">
        <v>30</v>
      </c>
      <c r="AO282" s="516">
        <v>14571201</v>
      </c>
    </row>
    <row r="283" spans="1:41" x14ac:dyDescent="0.25">
      <c r="A283" s="512">
        <v>2023</v>
      </c>
      <c r="B283" s="512">
        <v>25</v>
      </c>
      <c r="C283" s="518">
        <v>173000</v>
      </c>
      <c r="D283" s="519">
        <v>23</v>
      </c>
      <c r="E283" s="520">
        <v>0</v>
      </c>
      <c r="F283" s="513">
        <v>0</v>
      </c>
      <c r="G283" s="513">
        <v>18455</v>
      </c>
      <c r="H283" s="512">
        <v>148</v>
      </c>
      <c r="I283" s="512">
        <v>14460</v>
      </c>
      <c r="J283" s="512">
        <v>0</v>
      </c>
      <c r="K283" s="512">
        <v>0</v>
      </c>
      <c r="L283" s="513">
        <v>2333</v>
      </c>
      <c r="M283" s="512">
        <v>12</v>
      </c>
      <c r="N283" s="256" t="s">
        <v>1024</v>
      </c>
      <c r="O283" s="514">
        <v>10</v>
      </c>
      <c r="P283" s="514">
        <v>10</v>
      </c>
      <c r="Q283" s="516">
        <v>2939800</v>
      </c>
      <c r="R283" s="514">
        <v>0</v>
      </c>
      <c r="S283" s="514">
        <v>0</v>
      </c>
      <c r="T283" s="516">
        <v>0</v>
      </c>
      <c r="U283" s="514">
        <v>0</v>
      </c>
      <c r="V283" s="514">
        <v>0</v>
      </c>
      <c r="W283" s="516">
        <v>0</v>
      </c>
      <c r="X283" s="514">
        <v>0</v>
      </c>
      <c r="Y283" s="514">
        <v>0</v>
      </c>
      <c r="Z283" s="516">
        <v>0</v>
      </c>
      <c r="AA283" s="514">
        <v>10</v>
      </c>
      <c r="AB283" s="514">
        <v>10</v>
      </c>
      <c r="AC283" s="516">
        <v>2939800</v>
      </c>
      <c r="AD283" s="514">
        <v>0</v>
      </c>
      <c r="AE283" s="514">
        <v>0</v>
      </c>
      <c r="AF283" s="516">
        <v>0</v>
      </c>
      <c r="AG283" s="514">
        <v>0</v>
      </c>
      <c r="AH283" s="514">
        <v>0</v>
      </c>
      <c r="AI283" s="516">
        <v>0</v>
      </c>
      <c r="AJ283" s="514">
        <v>0</v>
      </c>
      <c r="AK283" s="514">
        <v>0</v>
      </c>
      <c r="AL283" s="516">
        <v>0</v>
      </c>
      <c r="AM283" s="517">
        <v>10</v>
      </c>
      <c r="AN283" s="517">
        <v>10</v>
      </c>
      <c r="AO283" s="516">
        <v>2939800</v>
      </c>
    </row>
    <row r="284" spans="1:41" x14ac:dyDescent="0.25">
      <c r="A284" s="512">
        <v>2023</v>
      </c>
      <c r="B284" s="512">
        <v>25</v>
      </c>
      <c r="C284" s="518">
        <v>247000</v>
      </c>
      <c r="D284" s="519">
        <v>23</v>
      </c>
      <c r="E284" s="520">
        <v>0</v>
      </c>
      <c r="F284" s="513">
        <v>0</v>
      </c>
      <c r="G284" s="513">
        <v>27795</v>
      </c>
      <c r="H284" s="512">
        <v>148</v>
      </c>
      <c r="I284" s="512">
        <v>14460</v>
      </c>
      <c r="J284" s="512">
        <v>0</v>
      </c>
      <c r="K284" s="512">
        <v>0</v>
      </c>
      <c r="L284" s="513">
        <v>2338</v>
      </c>
      <c r="M284" s="512">
        <v>7</v>
      </c>
      <c r="N284" s="256" t="s">
        <v>1089</v>
      </c>
      <c r="O284" s="514">
        <v>5</v>
      </c>
      <c r="P284" s="514">
        <v>5</v>
      </c>
      <c r="Q284" s="516">
        <v>1578056</v>
      </c>
      <c r="R284" s="514">
        <v>0</v>
      </c>
      <c r="S284" s="514">
        <v>0</v>
      </c>
      <c r="T284" s="516">
        <v>0</v>
      </c>
      <c r="U284" s="514">
        <v>0</v>
      </c>
      <c r="V284" s="514">
        <v>0</v>
      </c>
      <c r="W284" s="516">
        <v>0</v>
      </c>
      <c r="X284" s="514">
        <v>0</v>
      </c>
      <c r="Y284" s="514">
        <v>0</v>
      </c>
      <c r="Z284" s="516">
        <v>0</v>
      </c>
      <c r="AA284" s="514">
        <v>1</v>
      </c>
      <c r="AB284" s="514">
        <v>1</v>
      </c>
      <c r="AC284" s="516">
        <v>227000</v>
      </c>
      <c r="AD284" s="514">
        <v>0</v>
      </c>
      <c r="AE284" s="514">
        <v>0</v>
      </c>
      <c r="AF284" s="516">
        <v>0</v>
      </c>
      <c r="AG284" s="514">
        <v>0</v>
      </c>
      <c r="AH284" s="514">
        <v>0</v>
      </c>
      <c r="AI284" s="516">
        <v>0</v>
      </c>
      <c r="AJ284" s="514">
        <v>0</v>
      </c>
      <c r="AK284" s="514">
        <v>0</v>
      </c>
      <c r="AL284" s="516">
        <v>0</v>
      </c>
      <c r="AM284" s="517">
        <v>1</v>
      </c>
      <c r="AN284" s="517">
        <v>1</v>
      </c>
      <c r="AO284" s="516">
        <v>227000</v>
      </c>
    </row>
    <row r="285" spans="1:41" x14ac:dyDescent="0.25">
      <c r="A285" s="512">
        <v>2023</v>
      </c>
      <c r="B285" s="512">
        <v>25</v>
      </c>
      <c r="C285" s="518">
        <v>259000</v>
      </c>
      <c r="D285" s="519">
        <v>23</v>
      </c>
      <c r="E285" s="520">
        <v>0</v>
      </c>
      <c r="F285" s="513">
        <v>0</v>
      </c>
      <c r="G285" s="513">
        <v>28285</v>
      </c>
      <c r="H285" s="512">
        <v>148</v>
      </c>
      <c r="I285" s="512">
        <v>14460</v>
      </c>
      <c r="J285" s="512">
        <v>0</v>
      </c>
      <c r="K285" s="512">
        <v>0</v>
      </c>
      <c r="L285" s="513">
        <v>2339</v>
      </c>
      <c r="M285" s="512">
        <v>12</v>
      </c>
      <c r="N285" s="256" t="s">
        <v>469</v>
      </c>
      <c r="O285" s="514">
        <v>12</v>
      </c>
      <c r="P285" s="514">
        <v>12</v>
      </c>
      <c r="Q285" s="516">
        <v>6445580</v>
      </c>
      <c r="R285" s="514">
        <v>0</v>
      </c>
      <c r="S285" s="514">
        <v>0</v>
      </c>
      <c r="T285" s="516">
        <v>0</v>
      </c>
      <c r="U285" s="514">
        <v>0</v>
      </c>
      <c r="V285" s="514">
        <v>0</v>
      </c>
      <c r="W285" s="516">
        <v>0</v>
      </c>
      <c r="X285" s="514">
        <v>0</v>
      </c>
      <c r="Y285" s="514">
        <v>0</v>
      </c>
      <c r="Z285" s="516">
        <v>0</v>
      </c>
      <c r="AA285" s="514">
        <v>12</v>
      </c>
      <c r="AB285" s="514">
        <v>12</v>
      </c>
      <c r="AC285" s="516">
        <v>6445580</v>
      </c>
      <c r="AD285" s="514">
        <v>0</v>
      </c>
      <c r="AE285" s="514">
        <v>0</v>
      </c>
      <c r="AF285" s="516">
        <v>0</v>
      </c>
      <c r="AG285" s="514">
        <v>0</v>
      </c>
      <c r="AH285" s="514">
        <v>0</v>
      </c>
      <c r="AI285" s="516">
        <v>0</v>
      </c>
      <c r="AJ285" s="514">
        <v>0</v>
      </c>
      <c r="AK285" s="514">
        <v>0</v>
      </c>
      <c r="AL285" s="516">
        <v>0</v>
      </c>
      <c r="AM285" s="517">
        <v>12</v>
      </c>
      <c r="AN285" s="517">
        <v>12</v>
      </c>
      <c r="AO285" s="516">
        <v>6445580</v>
      </c>
    </row>
    <row r="286" spans="1:41" x14ac:dyDescent="0.25">
      <c r="A286" s="512">
        <v>2023</v>
      </c>
      <c r="B286" s="512">
        <v>25</v>
      </c>
      <c r="C286" s="518">
        <v>261000</v>
      </c>
      <c r="D286" s="519">
        <v>23</v>
      </c>
      <c r="E286" s="520">
        <v>0</v>
      </c>
      <c r="F286" s="513">
        <v>0</v>
      </c>
      <c r="G286" s="513">
        <v>28495</v>
      </c>
      <c r="H286" s="512">
        <v>148</v>
      </c>
      <c r="I286" s="512">
        <v>14460</v>
      </c>
      <c r="J286" s="512">
        <v>0</v>
      </c>
      <c r="K286" s="512">
        <v>0</v>
      </c>
      <c r="L286" s="513">
        <v>2341</v>
      </c>
      <c r="M286" s="512">
        <v>12</v>
      </c>
      <c r="N286" s="256" t="s">
        <v>1096</v>
      </c>
      <c r="O286" s="514">
        <v>5</v>
      </c>
      <c r="P286" s="514">
        <v>5</v>
      </c>
      <c r="Q286" s="516">
        <v>1538000</v>
      </c>
      <c r="R286" s="514">
        <v>6</v>
      </c>
      <c r="S286" s="514">
        <v>12</v>
      </c>
      <c r="T286" s="516">
        <v>2880000</v>
      </c>
      <c r="U286" s="514">
        <v>1</v>
      </c>
      <c r="V286" s="514">
        <v>4</v>
      </c>
      <c r="W286" s="516">
        <v>550000</v>
      </c>
      <c r="X286" s="514">
        <v>0</v>
      </c>
      <c r="Y286" s="514">
        <v>0</v>
      </c>
      <c r="Z286" s="516">
        <v>0</v>
      </c>
      <c r="AA286" s="514">
        <v>5</v>
      </c>
      <c r="AB286" s="514">
        <v>5</v>
      </c>
      <c r="AC286" s="516">
        <v>1538000</v>
      </c>
      <c r="AD286" s="514">
        <v>6</v>
      </c>
      <c r="AE286" s="514">
        <v>12</v>
      </c>
      <c r="AF286" s="516">
        <v>2880000</v>
      </c>
      <c r="AG286" s="514">
        <v>1</v>
      </c>
      <c r="AH286" s="514">
        <v>4</v>
      </c>
      <c r="AI286" s="516">
        <v>550000</v>
      </c>
      <c r="AJ286" s="514">
        <v>0</v>
      </c>
      <c r="AK286" s="514">
        <v>0</v>
      </c>
      <c r="AL286" s="516">
        <v>0</v>
      </c>
      <c r="AM286" s="517">
        <v>12</v>
      </c>
      <c r="AN286" s="517">
        <v>21</v>
      </c>
      <c r="AO286" s="516">
        <v>4968000</v>
      </c>
    </row>
    <row r="287" spans="1:41" x14ac:dyDescent="0.25">
      <c r="A287" s="512">
        <v>2023</v>
      </c>
      <c r="B287" s="512">
        <v>25</v>
      </c>
      <c r="C287" s="518">
        <v>277000</v>
      </c>
      <c r="D287" s="519">
        <v>23</v>
      </c>
      <c r="E287" s="520">
        <v>0</v>
      </c>
      <c r="F287" s="513">
        <v>0</v>
      </c>
      <c r="G287" s="513">
        <v>30210</v>
      </c>
      <c r="H287" s="512">
        <v>148</v>
      </c>
      <c r="I287" s="512">
        <v>14460</v>
      </c>
      <c r="J287" s="512">
        <v>0</v>
      </c>
      <c r="K287" s="512">
        <v>0</v>
      </c>
      <c r="L287" s="513">
        <v>20432759</v>
      </c>
      <c r="M287" s="512">
        <v>12</v>
      </c>
      <c r="N287" s="256" t="s">
        <v>1111</v>
      </c>
      <c r="O287" s="514">
        <v>26</v>
      </c>
      <c r="P287" s="514">
        <v>26</v>
      </c>
      <c r="Q287" s="516">
        <v>23893164</v>
      </c>
      <c r="R287" s="514">
        <v>0</v>
      </c>
      <c r="S287" s="514">
        <v>0</v>
      </c>
      <c r="T287" s="516">
        <v>0</v>
      </c>
      <c r="U287" s="514">
        <v>0</v>
      </c>
      <c r="V287" s="514">
        <v>0</v>
      </c>
      <c r="W287" s="516">
        <v>0</v>
      </c>
      <c r="X287" s="514">
        <v>0</v>
      </c>
      <c r="Y287" s="514">
        <v>0</v>
      </c>
      <c r="Z287" s="516">
        <v>0</v>
      </c>
      <c r="AA287" s="514">
        <v>26</v>
      </c>
      <c r="AB287" s="514">
        <v>26</v>
      </c>
      <c r="AC287" s="516">
        <v>23893164</v>
      </c>
      <c r="AD287" s="514">
        <v>0</v>
      </c>
      <c r="AE287" s="514">
        <v>0</v>
      </c>
      <c r="AF287" s="516">
        <v>0</v>
      </c>
      <c r="AG287" s="514">
        <v>0</v>
      </c>
      <c r="AH287" s="514">
        <v>0</v>
      </c>
      <c r="AI287" s="516">
        <v>0</v>
      </c>
      <c r="AJ287" s="514">
        <v>0</v>
      </c>
      <c r="AK287" s="514">
        <v>0</v>
      </c>
      <c r="AL287" s="516">
        <v>0</v>
      </c>
      <c r="AM287" s="517">
        <v>26</v>
      </c>
      <c r="AN287" s="517">
        <v>26</v>
      </c>
      <c r="AO287" s="516">
        <v>23893164</v>
      </c>
    </row>
    <row r="288" spans="1:41" x14ac:dyDescent="0.25">
      <c r="A288" s="512">
        <v>2023</v>
      </c>
      <c r="B288" s="512">
        <v>25</v>
      </c>
      <c r="C288" s="518">
        <v>299000</v>
      </c>
      <c r="D288" s="519">
        <v>23</v>
      </c>
      <c r="E288" s="520">
        <v>0</v>
      </c>
      <c r="F288" s="513">
        <v>0</v>
      </c>
      <c r="G288" s="513">
        <v>31645</v>
      </c>
      <c r="H288" s="512">
        <v>148</v>
      </c>
      <c r="I288" s="512">
        <v>14460</v>
      </c>
      <c r="J288" s="512">
        <v>0</v>
      </c>
      <c r="K288" s="512">
        <v>0</v>
      </c>
      <c r="L288" s="513">
        <v>2045</v>
      </c>
      <c r="M288" s="512">
        <v>0</v>
      </c>
      <c r="N288" s="256" t="s">
        <v>1136</v>
      </c>
      <c r="O288" s="514">
        <v>9</v>
      </c>
      <c r="P288" s="514">
        <v>9</v>
      </c>
      <c r="Q288" s="516">
        <v>3328233</v>
      </c>
      <c r="R288" s="514">
        <v>0</v>
      </c>
      <c r="S288" s="514">
        <v>0</v>
      </c>
      <c r="T288" s="516">
        <v>0</v>
      </c>
      <c r="U288" s="514">
        <v>0</v>
      </c>
      <c r="V288" s="514">
        <v>0</v>
      </c>
      <c r="W288" s="516">
        <v>0</v>
      </c>
      <c r="X288" s="514">
        <v>10</v>
      </c>
      <c r="Y288" s="514">
        <v>50</v>
      </c>
      <c r="Z288" s="516">
        <v>6951220</v>
      </c>
      <c r="AA288" s="514">
        <v>0</v>
      </c>
      <c r="AB288" s="514">
        <v>0</v>
      </c>
      <c r="AC288" s="516">
        <v>0</v>
      </c>
      <c r="AD288" s="514">
        <v>0</v>
      </c>
      <c r="AE288" s="514">
        <v>0</v>
      </c>
      <c r="AF288" s="516">
        <v>0</v>
      </c>
      <c r="AG288" s="514">
        <v>0</v>
      </c>
      <c r="AH288" s="514">
        <v>0</v>
      </c>
      <c r="AI288" s="516">
        <v>0</v>
      </c>
      <c r="AJ288" s="514">
        <v>0</v>
      </c>
      <c r="AK288" s="514">
        <v>0</v>
      </c>
      <c r="AL288" s="516">
        <v>0</v>
      </c>
      <c r="AM288" s="517">
        <v>0</v>
      </c>
      <c r="AN288" s="517">
        <v>0</v>
      </c>
      <c r="AO288" s="516">
        <v>0</v>
      </c>
    </row>
    <row r="289" spans="1:41" x14ac:dyDescent="0.25">
      <c r="A289" s="512">
        <v>2023</v>
      </c>
      <c r="B289" s="512">
        <v>25</v>
      </c>
      <c r="C289" s="518">
        <v>305000</v>
      </c>
      <c r="D289" s="519">
        <v>23</v>
      </c>
      <c r="E289" s="520">
        <v>0</v>
      </c>
      <c r="F289" s="513">
        <v>0</v>
      </c>
      <c r="G289" s="513">
        <v>33220</v>
      </c>
      <c r="H289" s="512">
        <v>148</v>
      </c>
      <c r="I289" s="512">
        <v>14460</v>
      </c>
      <c r="J289" s="512">
        <v>0</v>
      </c>
      <c r="K289" s="512">
        <v>0</v>
      </c>
      <c r="L289" s="513">
        <v>2364</v>
      </c>
      <c r="M289" s="512">
        <v>12</v>
      </c>
      <c r="N289" s="256" t="s">
        <v>1142</v>
      </c>
      <c r="O289" s="514">
        <v>34</v>
      </c>
      <c r="P289" s="514">
        <v>34</v>
      </c>
      <c r="Q289" s="516">
        <v>5645622</v>
      </c>
      <c r="R289" s="514">
        <v>0</v>
      </c>
      <c r="S289" s="514">
        <v>0</v>
      </c>
      <c r="T289" s="516">
        <v>0</v>
      </c>
      <c r="U289" s="514">
        <v>0</v>
      </c>
      <c r="V289" s="514">
        <v>0</v>
      </c>
      <c r="W289" s="516">
        <v>0</v>
      </c>
      <c r="X289" s="514">
        <v>0</v>
      </c>
      <c r="Y289" s="514">
        <v>0</v>
      </c>
      <c r="Z289" s="516">
        <v>0</v>
      </c>
      <c r="AA289" s="514">
        <v>34</v>
      </c>
      <c r="AB289" s="514">
        <v>34</v>
      </c>
      <c r="AC289" s="516">
        <v>5645622</v>
      </c>
      <c r="AD289" s="514">
        <v>0</v>
      </c>
      <c r="AE289" s="514">
        <v>0</v>
      </c>
      <c r="AF289" s="516">
        <v>0</v>
      </c>
      <c r="AG289" s="514">
        <v>0</v>
      </c>
      <c r="AH289" s="514">
        <v>0</v>
      </c>
      <c r="AI289" s="516">
        <v>0</v>
      </c>
      <c r="AJ289" s="514">
        <v>0</v>
      </c>
      <c r="AK289" s="514">
        <v>0</v>
      </c>
      <c r="AL289" s="516">
        <v>0</v>
      </c>
      <c r="AM289" s="517">
        <v>34</v>
      </c>
      <c r="AN289" s="517">
        <v>34</v>
      </c>
      <c r="AO289" s="516">
        <v>5645622</v>
      </c>
    </row>
    <row r="290" spans="1:41" x14ac:dyDescent="0.25">
      <c r="A290" s="512">
        <v>2023</v>
      </c>
      <c r="B290" s="512">
        <v>25</v>
      </c>
      <c r="C290" s="518">
        <v>307000</v>
      </c>
      <c r="D290" s="519">
        <v>23</v>
      </c>
      <c r="E290" s="520">
        <v>0</v>
      </c>
      <c r="F290" s="513">
        <v>0</v>
      </c>
      <c r="G290" s="513">
        <v>33920</v>
      </c>
      <c r="H290" s="512">
        <v>148</v>
      </c>
      <c r="I290" s="512">
        <v>14460</v>
      </c>
      <c r="J290" s="512">
        <v>0</v>
      </c>
      <c r="K290" s="512">
        <v>0</v>
      </c>
      <c r="L290" s="513">
        <v>2347</v>
      </c>
      <c r="M290" s="512">
        <v>12</v>
      </c>
      <c r="N290" s="256" t="s">
        <v>1145</v>
      </c>
      <c r="O290" s="514">
        <v>45</v>
      </c>
      <c r="P290" s="514">
        <v>45</v>
      </c>
      <c r="Q290" s="516">
        <v>12894534</v>
      </c>
      <c r="R290" s="514">
        <v>0</v>
      </c>
      <c r="S290" s="514">
        <v>0</v>
      </c>
      <c r="T290" s="516">
        <v>0</v>
      </c>
      <c r="U290" s="514">
        <v>0</v>
      </c>
      <c r="V290" s="514">
        <v>0</v>
      </c>
      <c r="W290" s="516">
        <v>0</v>
      </c>
      <c r="X290" s="514">
        <v>0</v>
      </c>
      <c r="Y290" s="514">
        <v>0</v>
      </c>
      <c r="Z290" s="516">
        <v>0</v>
      </c>
      <c r="AA290" s="514">
        <v>45</v>
      </c>
      <c r="AB290" s="514">
        <v>45</v>
      </c>
      <c r="AC290" s="516">
        <v>12894534</v>
      </c>
      <c r="AD290" s="514">
        <v>0</v>
      </c>
      <c r="AE290" s="514">
        <v>0</v>
      </c>
      <c r="AF290" s="516">
        <v>0</v>
      </c>
      <c r="AG290" s="514">
        <v>0</v>
      </c>
      <c r="AH290" s="514">
        <v>0</v>
      </c>
      <c r="AI290" s="516">
        <v>0</v>
      </c>
      <c r="AJ290" s="514">
        <v>0</v>
      </c>
      <c r="AK290" s="514">
        <v>0</v>
      </c>
      <c r="AL290" s="516">
        <v>0</v>
      </c>
      <c r="AM290" s="517">
        <v>45</v>
      </c>
      <c r="AN290" s="517">
        <v>45</v>
      </c>
      <c r="AO290" s="516">
        <v>12894534</v>
      </c>
    </row>
    <row r="291" spans="1:41" x14ac:dyDescent="0.25">
      <c r="A291" s="512">
        <v>2023</v>
      </c>
      <c r="B291" s="512">
        <v>25</v>
      </c>
      <c r="C291" s="518">
        <v>353000</v>
      </c>
      <c r="D291" s="519">
        <v>23</v>
      </c>
      <c r="E291" s="520">
        <v>0</v>
      </c>
      <c r="F291" s="513">
        <v>0</v>
      </c>
      <c r="G291" s="513">
        <v>38540</v>
      </c>
      <c r="H291" s="512">
        <v>148</v>
      </c>
      <c r="I291" s="512">
        <v>14460</v>
      </c>
      <c r="J291" s="512">
        <v>0</v>
      </c>
      <c r="K291" s="512">
        <v>0</v>
      </c>
      <c r="L291" s="513">
        <v>2738</v>
      </c>
      <c r="M291" s="512">
        <v>12</v>
      </c>
      <c r="N291" s="256" t="s">
        <v>1187</v>
      </c>
      <c r="O291" s="514">
        <v>4</v>
      </c>
      <c r="P291" s="514">
        <v>4</v>
      </c>
      <c r="Q291" s="516">
        <v>2095000</v>
      </c>
      <c r="R291" s="514">
        <v>0</v>
      </c>
      <c r="S291" s="514">
        <v>0</v>
      </c>
      <c r="T291" s="516">
        <v>0</v>
      </c>
      <c r="U291" s="514">
        <v>0</v>
      </c>
      <c r="V291" s="514">
        <v>0</v>
      </c>
      <c r="W291" s="516">
        <v>0</v>
      </c>
      <c r="X291" s="514">
        <v>0</v>
      </c>
      <c r="Y291" s="514">
        <v>0</v>
      </c>
      <c r="Z291" s="516">
        <v>0</v>
      </c>
      <c r="AA291" s="514">
        <v>4</v>
      </c>
      <c r="AB291" s="514">
        <v>4</v>
      </c>
      <c r="AC291" s="516">
        <v>2095000</v>
      </c>
      <c r="AD291" s="514">
        <v>0</v>
      </c>
      <c r="AE291" s="514">
        <v>0</v>
      </c>
      <c r="AF291" s="516">
        <v>0</v>
      </c>
      <c r="AG291" s="514">
        <v>0</v>
      </c>
      <c r="AH291" s="514">
        <v>0</v>
      </c>
      <c r="AI291" s="516">
        <v>0</v>
      </c>
      <c r="AJ291" s="514">
        <v>0</v>
      </c>
      <c r="AK291" s="514">
        <v>0</v>
      </c>
      <c r="AL291" s="516">
        <v>0</v>
      </c>
      <c r="AM291" s="517">
        <v>4</v>
      </c>
      <c r="AN291" s="517">
        <v>4</v>
      </c>
      <c r="AO291" s="516">
        <v>2095000</v>
      </c>
    </row>
    <row r="292" spans="1:41" x14ac:dyDescent="0.25">
      <c r="A292" s="512">
        <v>2023</v>
      </c>
      <c r="B292" s="512">
        <v>25</v>
      </c>
      <c r="C292" s="518">
        <v>357000</v>
      </c>
      <c r="D292" s="519">
        <v>23</v>
      </c>
      <c r="E292" s="520">
        <v>0</v>
      </c>
      <c r="F292" s="513">
        <v>0</v>
      </c>
      <c r="G292" s="513">
        <v>38855</v>
      </c>
      <c r="H292" s="512">
        <v>148</v>
      </c>
      <c r="I292" s="512">
        <v>14460</v>
      </c>
      <c r="J292" s="512">
        <v>0</v>
      </c>
      <c r="K292" s="512">
        <v>0</v>
      </c>
      <c r="L292" s="513">
        <v>2050</v>
      </c>
      <c r="M292" s="512">
        <v>12</v>
      </c>
      <c r="N292" s="256" t="s">
        <v>490</v>
      </c>
      <c r="O292" s="514">
        <v>35</v>
      </c>
      <c r="P292" s="514">
        <v>35</v>
      </c>
      <c r="Q292" s="516">
        <v>15784454</v>
      </c>
      <c r="R292" s="514">
        <v>0</v>
      </c>
      <c r="S292" s="514">
        <v>0</v>
      </c>
      <c r="T292" s="516">
        <v>0</v>
      </c>
      <c r="U292" s="514">
        <v>0</v>
      </c>
      <c r="V292" s="514">
        <v>0</v>
      </c>
      <c r="W292" s="516">
        <v>0</v>
      </c>
      <c r="X292" s="514">
        <v>0</v>
      </c>
      <c r="Y292" s="514">
        <v>0</v>
      </c>
      <c r="Z292" s="516">
        <v>0</v>
      </c>
      <c r="AA292" s="514">
        <v>35</v>
      </c>
      <c r="AB292" s="514">
        <v>35</v>
      </c>
      <c r="AC292" s="516">
        <v>15784454</v>
      </c>
      <c r="AD292" s="514">
        <v>0</v>
      </c>
      <c r="AE292" s="514">
        <v>0</v>
      </c>
      <c r="AF292" s="516">
        <v>0</v>
      </c>
      <c r="AG292" s="514">
        <v>0</v>
      </c>
      <c r="AH292" s="514">
        <v>0</v>
      </c>
      <c r="AI292" s="516">
        <v>0</v>
      </c>
      <c r="AJ292" s="514">
        <v>0</v>
      </c>
      <c r="AK292" s="514">
        <v>0</v>
      </c>
      <c r="AL292" s="516">
        <v>0</v>
      </c>
      <c r="AM292" s="517">
        <v>35</v>
      </c>
      <c r="AN292" s="517">
        <v>35</v>
      </c>
      <c r="AO292" s="516">
        <v>15784454</v>
      </c>
    </row>
    <row r="293" spans="1:41" x14ac:dyDescent="0.25">
      <c r="A293" s="512">
        <v>2023</v>
      </c>
      <c r="B293" s="512">
        <v>25</v>
      </c>
      <c r="C293" s="518">
        <v>361000</v>
      </c>
      <c r="D293" s="519">
        <v>23</v>
      </c>
      <c r="E293" s="520">
        <v>0</v>
      </c>
      <c r="F293" s="513">
        <v>0</v>
      </c>
      <c r="G293" s="513">
        <v>39450</v>
      </c>
      <c r="H293" s="512">
        <v>148</v>
      </c>
      <c r="I293" s="512">
        <v>14460</v>
      </c>
      <c r="J293" s="512">
        <v>0</v>
      </c>
      <c r="K293" s="512">
        <v>0</v>
      </c>
      <c r="L293" s="513">
        <v>2739</v>
      </c>
      <c r="M293" s="512">
        <v>12</v>
      </c>
      <c r="N293" s="256" t="s">
        <v>1196</v>
      </c>
      <c r="O293" s="514">
        <v>34</v>
      </c>
      <c r="P293" s="514">
        <v>34</v>
      </c>
      <c r="Q293" s="516">
        <v>17141091</v>
      </c>
      <c r="R293" s="514">
        <v>0</v>
      </c>
      <c r="S293" s="514">
        <v>0</v>
      </c>
      <c r="T293" s="516">
        <v>0</v>
      </c>
      <c r="U293" s="514">
        <v>0</v>
      </c>
      <c r="V293" s="514">
        <v>0</v>
      </c>
      <c r="W293" s="516">
        <v>0</v>
      </c>
      <c r="X293" s="514">
        <v>0</v>
      </c>
      <c r="Y293" s="514">
        <v>0</v>
      </c>
      <c r="Z293" s="516">
        <v>0</v>
      </c>
      <c r="AA293" s="514">
        <v>34</v>
      </c>
      <c r="AB293" s="514">
        <v>34</v>
      </c>
      <c r="AC293" s="516">
        <v>17141091</v>
      </c>
      <c r="AD293" s="514">
        <v>0</v>
      </c>
      <c r="AE293" s="514">
        <v>0</v>
      </c>
      <c r="AF293" s="516">
        <v>0</v>
      </c>
      <c r="AG293" s="514">
        <v>0</v>
      </c>
      <c r="AH293" s="514">
        <v>0</v>
      </c>
      <c r="AI293" s="516">
        <v>0</v>
      </c>
      <c r="AJ293" s="514">
        <v>0</v>
      </c>
      <c r="AK293" s="514">
        <v>0</v>
      </c>
      <c r="AL293" s="516">
        <v>0</v>
      </c>
      <c r="AM293" s="517">
        <v>34</v>
      </c>
      <c r="AN293" s="517">
        <v>34</v>
      </c>
      <c r="AO293" s="516">
        <v>17141091</v>
      </c>
    </row>
    <row r="294" spans="1:41" x14ac:dyDescent="0.25">
      <c r="A294" s="512">
        <v>2023</v>
      </c>
      <c r="B294" s="512">
        <v>25</v>
      </c>
      <c r="C294" s="518">
        <v>379000</v>
      </c>
      <c r="D294" s="519">
        <v>23</v>
      </c>
      <c r="E294" s="520">
        <v>0</v>
      </c>
      <c r="F294" s="513">
        <v>0</v>
      </c>
      <c r="G294" s="513">
        <v>40850</v>
      </c>
      <c r="H294" s="512">
        <v>148</v>
      </c>
      <c r="I294" s="512">
        <v>14460</v>
      </c>
      <c r="J294" s="512">
        <v>0</v>
      </c>
      <c r="K294" s="512">
        <v>0</v>
      </c>
      <c r="L294" s="513">
        <v>23462252</v>
      </c>
      <c r="M294" s="512">
        <v>10</v>
      </c>
      <c r="N294" s="256" t="s">
        <v>1217</v>
      </c>
      <c r="O294" s="514">
        <v>71</v>
      </c>
      <c r="P294" s="514">
        <v>71</v>
      </c>
      <c r="Q294" s="516">
        <v>22952038</v>
      </c>
      <c r="R294" s="514">
        <v>0</v>
      </c>
      <c r="S294" s="514">
        <v>0</v>
      </c>
      <c r="T294" s="516">
        <v>0</v>
      </c>
      <c r="U294" s="514">
        <v>0</v>
      </c>
      <c r="V294" s="514">
        <v>0</v>
      </c>
      <c r="W294" s="516">
        <v>0</v>
      </c>
      <c r="X294" s="514">
        <v>0</v>
      </c>
      <c r="Y294" s="514">
        <v>0</v>
      </c>
      <c r="Z294" s="516">
        <v>0</v>
      </c>
      <c r="AA294" s="514">
        <v>63</v>
      </c>
      <c r="AB294" s="514">
        <v>63</v>
      </c>
      <c r="AC294" s="516">
        <v>21015056</v>
      </c>
      <c r="AD294" s="514">
        <v>0</v>
      </c>
      <c r="AE294" s="514">
        <v>0</v>
      </c>
      <c r="AF294" s="516">
        <v>0</v>
      </c>
      <c r="AG294" s="514">
        <v>0</v>
      </c>
      <c r="AH294" s="514">
        <v>0</v>
      </c>
      <c r="AI294" s="516">
        <v>0</v>
      </c>
      <c r="AJ294" s="514">
        <v>0</v>
      </c>
      <c r="AK294" s="514">
        <v>0</v>
      </c>
      <c r="AL294" s="516">
        <v>0</v>
      </c>
      <c r="AM294" s="517">
        <v>63</v>
      </c>
      <c r="AN294" s="517">
        <v>63</v>
      </c>
      <c r="AO294" s="516">
        <v>21015056</v>
      </c>
    </row>
    <row r="295" spans="1:41" x14ac:dyDescent="0.25">
      <c r="A295" s="512">
        <v>2023</v>
      </c>
      <c r="B295" s="512">
        <v>25</v>
      </c>
      <c r="C295" s="518">
        <v>459000</v>
      </c>
      <c r="D295" s="519">
        <v>23</v>
      </c>
      <c r="E295" s="520">
        <v>0</v>
      </c>
      <c r="F295" s="513">
        <v>0</v>
      </c>
      <c r="G295" s="513">
        <v>50145</v>
      </c>
      <c r="H295" s="512">
        <v>148</v>
      </c>
      <c r="I295" s="512">
        <v>14460</v>
      </c>
      <c r="J295" s="512">
        <v>0</v>
      </c>
      <c r="K295" s="512">
        <v>0</v>
      </c>
      <c r="L295" s="513">
        <v>2061</v>
      </c>
      <c r="M295" s="512">
        <v>7</v>
      </c>
      <c r="N295" s="256" t="s">
        <v>1290</v>
      </c>
      <c r="O295" s="514">
        <v>8</v>
      </c>
      <c r="P295" s="514">
        <v>8</v>
      </c>
      <c r="Q295" s="516">
        <v>5098345</v>
      </c>
      <c r="R295" s="514">
        <v>0</v>
      </c>
      <c r="S295" s="514">
        <v>0</v>
      </c>
      <c r="T295" s="516">
        <v>0</v>
      </c>
      <c r="U295" s="514">
        <v>3</v>
      </c>
      <c r="V295" s="514">
        <v>12</v>
      </c>
      <c r="W295" s="516">
        <v>3000000</v>
      </c>
      <c r="X295" s="514">
        <v>1</v>
      </c>
      <c r="Y295" s="514">
        <v>6</v>
      </c>
      <c r="Z295" s="516">
        <v>1075000</v>
      </c>
      <c r="AA295" s="514">
        <v>3</v>
      </c>
      <c r="AB295" s="514">
        <v>3</v>
      </c>
      <c r="AC295" s="516">
        <v>1987000</v>
      </c>
      <c r="AD295" s="514">
        <v>0</v>
      </c>
      <c r="AE295" s="514">
        <v>0</v>
      </c>
      <c r="AF295" s="516">
        <v>0</v>
      </c>
      <c r="AG295" s="514">
        <v>3</v>
      </c>
      <c r="AH295" s="514">
        <v>12</v>
      </c>
      <c r="AI295" s="516">
        <v>3000000</v>
      </c>
      <c r="AJ295" s="514">
        <v>1</v>
      </c>
      <c r="AK295" s="514">
        <v>6</v>
      </c>
      <c r="AL295" s="516">
        <v>1075000</v>
      </c>
      <c r="AM295" s="517">
        <v>7</v>
      </c>
      <c r="AN295" s="517">
        <v>21</v>
      </c>
      <c r="AO295" s="516">
        <v>6062000</v>
      </c>
    </row>
    <row r="296" spans="1:41" x14ac:dyDescent="0.25">
      <c r="A296" s="512">
        <v>2023</v>
      </c>
      <c r="B296" s="512">
        <v>25</v>
      </c>
      <c r="C296" s="518">
        <v>483000</v>
      </c>
      <c r="D296" s="519">
        <v>23</v>
      </c>
      <c r="E296" s="520">
        <v>0</v>
      </c>
      <c r="F296" s="513">
        <v>0</v>
      </c>
      <c r="G296" s="513">
        <v>52630</v>
      </c>
      <c r="H296" s="512">
        <v>148</v>
      </c>
      <c r="I296" s="512">
        <v>14460</v>
      </c>
      <c r="J296" s="512">
        <v>0</v>
      </c>
      <c r="K296" s="512">
        <v>0</v>
      </c>
      <c r="L296" s="513">
        <v>2359</v>
      </c>
      <c r="M296" s="512">
        <v>12</v>
      </c>
      <c r="N296" s="256" t="s">
        <v>509</v>
      </c>
      <c r="O296" s="514">
        <v>3</v>
      </c>
      <c r="P296" s="514">
        <v>3</v>
      </c>
      <c r="Q296" s="516">
        <v>791000</v>
      </c>
      <c r="R296" s="514">
        <v>0</v>
      </c>
      <c r="S296" s="514">
        <v>0</v>
      </c>
      <c r="T296" s="516">
        <v>0</v>
      </c>
      <c r="U296" s="514">
        <v>0</v>
      </c>
      <c r="V296" s="514">
        <v>0</v>
      </c>
      <c r="W296" s="516">
        <v>0</v>
      </c>
      <c r="X296" s="514">
        <v>0</v>
      </c>
      <c r="Y296" s="514">
        <v>0</v>
      </c>
      <c r="Z296" s="516">
        <v>0</v>
      </c>
      <c r="AA296" s="514">
        <v>3</v>
      </c>
      <c r="AB296" s="514">
        <v>3</v>
      </c>
      <c r="AC296" s="516">
        <v>791000</v>
      </c>
      <c r="AD296" s="514">
        <v>0</v>
      </c>
      <c r="AE296" s="514">
        <v>0</v>
      </c>
      <c r="AF296" s="516">
        <v>0</v>
      </c>
      <c r="AG296" s="514">
        <v>0</v>
      </c>
      <c r="AH296" s="514">
        <v>0</v>
      </c>
      <c r="AI296" s="516">
        <v>0</v>
      </c>
      <c r="AJ296" s="514">
        <v>0</v>
      </c>
      <c r="AK296" s="514">
        <v>0</v>
      </c>
      <c r="AL296" s="516">
        <v>0</v>
      </c>
      <c r="AM296" s="517">
        <v>3</v>
      </c>
      <c r="AN296" s="517">
        <v>3</v>
      </c>
      <c r="AO296" s="516">
        <v>791000</v>
      </c>
    </row>
    <row r="297" spans="1:41" x14ac:dyDescent="0.25">
      <c r="A297" s="512">
        <v>2023</v>
      </c>
      <c r="B297" s="512">
        <v>25</v>
      </c>
      <c r="C297" s="518">
        <v>501000</v>
      </c>
      <c r="D297" s="519">
        <v>23</v>
      </c>
      <c r="E297" s="520">
        <v>0</v>
      </c>
      <c r="F297" s="513">
        <v>0</v>
      </c>
      <c r="G297" s="513">
        <v>54310</v>
      </c>
      <c r="H297" s="512">
        <v>148</v>
      </c>
      <c r="I297" s="512">
        <v>14460</v>
      </c>
      <c r="J297" s="512">
        <v>0</v>
      </c>
      <c r="K297" s="512">
        <v>0</v>
      </c>
      <c r="L297" s="513">
        <v>2360</v>
      </c>
      <c r="M297" s="512">
        <v>11</v>
      </c>
      <c r="N297" s="256" t="s">
        <v>669</v>
      </c>
      <c r="O297" s="514">
        <v>247</v>
      </c>
      <c r="P297" s="514">
        <v>247</v>
      </c>
      <c r="Q297" s="516">
        <v>66309980</v>
      </c>
      <c r="R297" s="514">
        <v>0</v>
      </c>
      <c r="S297" s="514">
        <v>0</v>
      </c>
      <c r="T297" s="516">
        <v>0</v>
      </c>
      <c r="U297" s="514">
        <v>0</v>
      </c>
      <c r="V297" s="514">
        <v>0</v>
      </c>
      <c r="W297" s="516">
        <v>0</v>
      </c>
      <c r="X297" s="514">
        <v>1</v>
      </c>
      <c r="Y297" s="514">
        <v>16</v>
      </c>
      <c r="Z297" s="516">
        <v>3504966</v>
      </c>
      <c r="AA297" s="514">
        <v>229</v>
      </c>
      <c r="AB297" s="514">
        <v>229</v>
      </c>
      <c r="AC297" s="516">
        <v>60743823</v>
      </c>
      <c r="AD297" s="514">
        <v>0</v>
      </c>
      <c r="AE297" s="514">
        <v>0</v>
      </c>
      <c r="AF297" s="516">
        <v>0</v>
      </c>
      <c r="AG297" s="514">
        <v>0</v>
      </c>
      <c r="AH297" s="514">
        <v>0</v>
      </c>
      <c r="AI297" s="516">
        <v>0</v>
      </c>
      <c r="AJ297" s="514">
        <v>0</v>
      </c>
      <c r="AK297" s="514">
        <v>0</v>
      </c>
      <c r="AL297" s="516">
        <v>0</v>
      </c>
      <c r="AM297" s="517">
        <v>229</v>
      </c>
      <c r="AN297" s="517">
        <v>229</v>
      </c>
      <c r="AO297" s="516">
        <v>60743823</v>
      </c>
    </row>
    <row r="298" spans="1:41" x14ac:dyDescent="0.25">
      <c r="A298" s="512">
        <v>2023</v>
      </c>
      <c r="B298" s="512">
        <v>25</v>
      </c>
      <c r="C298" s="518">
        <v>503000</v>
      </c>
      <c r="D298" s="519">
        <v>23</v>
      </c>
      <c r="E298" s="520">
        <v>0</v>
      </c>
      <c r="F298" s="513">
        <v>0</v>
      </c>
      <c r="G298" s="513">
        <v>54415</v>
      </c>
      <c r="H298" s="512">
        <v>148</v>
      </c>
      <c r="I298" s="512">
        <v>14460</v>
      </c>
      <c r="J298" s="512">
        <v>0</v>
      </c>
      <c r="K298" s="512">
        <v>0</v>
      </c>
      <c r="L298" s="513">
        <v>2367</v>
      </c>
      <c r="M298" s="512">
        <v>11</v>
      </c>
      <c r="N298" s="256" t="s">
        <v>1326</v>
      </c>
      <c r="O298" s="514">
        <v>2</v>
      </c>
      <c r="P298" s="514">
        <v>2</v>
      </c>
      <c r="Q298" s="516">
        <v>617918</v>
      </c>
      <c r="R298" s="514">
        <v>1</v>
      </c>
      <c r="S298" s="514">
        <v>2</v>
      </c>
      <c r="T298" s="516">
        <v>375000</v>
      </c>
      <c r="U298" s="514">
        <v>0</v>
      </c>
      <c r="V298" s="514">
        <v>0</v>
      </c>
      <c r="W298" s="516">
        <v>0</v>
      </c>
      <c r="X298" s="514">
        <v>0</v>
      </c>
      <c r="Y298" s="514">
        <v>0</v>
      </c>
      <c r="Z298" s="516">
        <v>0</v>
      </c>
      <c r="AA298" s="514">
        <v>1</v>
      </c>
      <c r="AB298" s="514">
        <v>1</v>
      </c>
      <c r="AC298" s="516">
        <v>333572</v>
      </c>
      <c r="AD298" s="514">
        <v>1</v>
      </c>
      <c r="AE298" s="514">
        <v>2</v>
      </c>
      <c r="AF298" s="516">
        <v>375000</v>
      </c>
      <c r="AG298" s="514">
        <v>0</v>
      </c>
      <c r="AH298" s="514">
        <v>0</v>
      </c>
      <c r="AI298" s="516">
        <v>0</v>
      </c>
      <c r="AJ298" s="514">
        <v>0</v>
      </c>
      <c r="AK298" s="514">
        <v>0</v>
      </c>
      <c r="AL298" s="516">
        <v>0</v>
      </c>
      <c r="AM298" s="517">
        <v>2</v>
      </c>
      <c r="AN298" s="517">
        <v>3</v>
      </c>
      <c r="AO298" s="516">
        <v>708572</v>
      </c>
    </row>
    <row r="299" spans="1:41" x14ac:dyDescent="0.25">
      <c r="A299" s="512">
        <v>2023</v>
      </c>
      <c r="B299" s="512">
        <v>25</v>
      </c>
      <c r="C299" s="518">
        <v>523000</v>
      </c>
      <c r="D299" s="519">
        <v>23</v>
      </c>
      <c r="E299" s="520">
        <v>0</v>
      </c>
      <c r="F299" s="513">
        <v>0</v>
      </c>
      <c r="G299" s="513">
        <v>57600</v>
      </c>
      <c r="H299" s="512">
        <v>148</v>
      </c>
      <c r="I299" s="512">
        <v>14460</v>
      </c>
      <c r="J299" s="512">
        <v>0</v>
      </c>
      <c r="K299" s="512">
        <v>0</v>
      </c>
      <c r="L299" s="513">
        <v>2770</v>
      </c>
      <c r="M299" s="512">
        <v>12</v>
      </c>
      <c r="N299" s="256" t="s">
        <v>1351</v>
      </c>
      <c r="O299" s="514">
        <v>10</v>
      </c>
      <c r="P299" s="514">
        <v>10</v>
      </c>
      <c r="Q299" s="516">
        <v>3740811</v>
      </c>
      <c r="R299" s="514">
        <v>0</v>
      </c>
      <c r="S299" s="514">
        <v>0</v>
      </c>
      <c r="T299" s="516">
        <v>0</v>
      </c>
      <c r="U299" s="514">
        <v>0</v>
      </c>
      <c r="V299" s="514">
        <v>0</v>
      </c>
      <c r="W299" s="516">
        <v>0</v>
      </c>
      <c r="X299" s="514">
        <v>0</v>
      </c>
      <c r="Y299" s="514">
        <v>0</v>
      </c>
      <c r="Z299" s="516">
        <v>0</v>
      </c>
      <c r="AA299" s="514">
        <v>10</v>
      </c>
      <c r="AB299" s="514">
        <v>10</v>
      </c>
      <c r="AC299" s="516">
        <v>3740811</v>
      </c>
      <c r="AD299" s="514">
        <v>0</v>
      </c>
      <c r="AE299" s="514">
        <v>0</v>
      </c>
      <c r="AF299" s="516">
        <v>0</v>
      </c>
      <c r="AG299" s="514">
        <v>0</v>
      </c>
      <c r="AH299" s="514">
        <v>0</v>
      </c>
      <c r="AI299" s="516">
        <v>0</v>
      </c>
      <c r="AJ299" s="514">
        <v>0</v>
      </c>
      <c r="AK299" s="514">
        <v>0</v>
      </c>
      <c r="AL299" s="516">
        <v>0</v>
      </c>
      <c r="AM299" s="517">
        <v>10</v>
      </c>
      <c r="AN299" s="517">
        <v>10</v>
      </c>
      <c r="AO299" s="516">
        <v>3740811</v>
      </c>
    </row>
    <row r="300" spans="1:41" x14ac:dyDescent="0.25">
      <c r="A300" s="512">
        <v>2023</v>
      </c>
      <c r="B300" s="512">
        <v>25</v>
      </c>
      <c r="C300" s="518">
        <v>525000</v>
      </c>
      <c r="D300" s="519">
        <v>23</v>
      </c>
      <c r="E300" s="520">
        <v>0</v>
      </c>
      <c r="F300" s="513">
        <v>0</v>
      </c>
      <c r="G300" s="513">
        <v>57775</v>
      </c>
      <c r="H300" s="512">
        <v>148</v>
      </c>
      <c r="I300" s="512">
        <v>14460</v>
      </c>
      <c r="J300" s="512">
        <v>0</v>
      </c>
      <c r="K300" s="512">
        <v>0</v>
      </c>
      <c r="L300" s="513">
        <v>2370</v>
      </c>
      <c r="M300" s="512">
        <v>0</v>
      </c>
      <c r="N300" s="256" t="s">
        <v>1353</v>
      </c>
      <c r="O300" s="514">
        <v>1</v>
      </c>
      <c r="P300" s="514">
        <v>1</v>
      </c>
      <c r="Q300" s="516">
        <v>488400</v>
      </c>
      <c r="R300" s="514">
        <v>0</v>
      </c>
      <c r="S300" s="514">
        <v>0</v>
      </c>
      <c r="T300" s="516">
        <v>0</v>
      </c>
      <c r="U300" s="514">
        <v>0</v>
      </c>
      <c r="V300" s="514">
        <v>0</v>
      </c>
      <c r="W300" s="516">
        <v>0</v>
      </c>
      <c r="X300" s="514">
        <v>0</v>
      </c>
      <c r="Y300" s="514">
        <v>0</v>
      </c>
      <c r="Z300" s="516">
        <v>0</v>
      </c>
      <c r="AA300" s="514">
        <v>0</v>
      </c>
      <c r="AB300" s="514">
        <v>0</v>
      </c>
      <c r="AC300" s="516">
        <v>0</v>
      </c>
      <c r="AD300" s="514">
        <v>0</v>
      </c>
      <c r="AE300" s="514">
        <v>0</v>
      </c>
      <c r="AF300" s="516">
        <v>0</v>
      </c>
      <c r="AG300" s="514">
        <v>0</v>
      </c>
      <c r="AH300" s="514">
        <v>0</v>
      </c>
      <c r="AI300" s="516">
        <v>0</v>
      </c>
      <c r="AJ300" s="514">
        <v>0</v>
      </c>
      <c r="AK300" s="514">
        <v>0</v>
      </c>
      <c r="AL300" s="516">
        <v>0</v>
      </c>
      <c r="AM300" s="517">
        <v>0</v>
      </c>
      <c r="AN300" s="517">
        <v>0</v>
      </c>
      <c r="AO300" s="516">
        <v>0</v>
      </c>
    </row>
    <row r="301" spans="1:41" x14ac:dyDescent="0.25">
      <c r="A301" s="512">
        <v>2023</v>
      </c>
      <c r="B301" s="512">
        <v>25</v>
      </c>
      <c r="C301" s="518">
        <v>551000</v>
      </c>
      <c r="D301" s="519">
        <v>23</v>
      </c>
      <c r="E301" s="520">
        <v>0</v>
      </c>
      <c r="F301" s="513">
        <v>0</v>
      </c>
      <c r="G301" s="513">
        <v>60330</v>
      </c>
      <c r="H301" s="512">
        <v>148</v>
      </c>
      <c r="I301" s="512">
        <v>14460</v>
      </c>
      <c r="J301" s="512">
        <v>0</v>
      </c>
      <c r="K301" s="512">
        <v>0</v>
      </c>
      <c r="L301" s="513">
        <v>2066</v>
      </c>
      <c r="M301" s="512">
        <v>12</v>
      </c>
      <c r="N301" s="256" t="s">
        <v>1385</v>
      </c>
      <c r="O301" s="514">
        <v>7</v>
      </c>
      <c r="P301" s="514">
        <v>7</v>
      </c>
      <c r="Q301" s="516">
        <v>3443566</v>
      </c>
      <c r="R301" s="514">
        <v>0</v>
      </c>
      <c r="S301" s="514">
        <v>0</v>
      </c>
      <c r="T301" s="516">
        <v>0</v>
      </c>
      <c r="U301" s="514">
        <v>3</v>
      </c>
      <c r="V301" s="514">
        <v>12</v>
      </c>
      <c r="W301" s="516">
        <v>2803000</v>
      </c>
      <c r="X301" s="514">
        <v>0</v>
      </c>
      <c r="Y301" s="514">
        <v>0</v>
      </c>
      <c r="Z301" s="516">
        <v>0</v>
      </c>
      <c r="AA301" s="514">
        <v>7</v>
      </c>
      <c r="AB301" s="514">
        <v>7</v>
      </c>
      <c r="AC301" s="516">
        <v>3443566</v>
      </c>
      <c r="AD301" s="514">
        <v>0</v>
      </c>
      <c r="AE301" s="514">
        <v>0</v>
      </c>
      <c r="AF301" s="516">
        <v>0</v>
      </c>
      <c r="AG301" s="514">
        <v>3</v>
      </c>
      <c r="AH301" s="514">
        <v>12</v>
      </c>
      <c r="AI301" s="516">
        <v>2803000</v>
      </c>
      <c r="AJ301" s="514">
        <v>0</v>
      </c>
      <c r="AK301" s="514">
        <v>0</v>
      </c>
      <c r="AL301" s="516">
        <v>0</v>
      </c>
      <c r="AM301" s="517">
        <v>10</v>
      </c>
      <c r="AN301" s="517">
        <v>19</v>
      </c>
      <c r="AO301" s="516">
        <v>6246566</v>
      </c>
    </row>
    <row r="302" spans="1:41" x14ac:dyDescent="0.25">
      <c r="A302" s="512">
        <v>2023</v>
      </c>
      <c r="B302" s="512">
        <v>25</v>
      </c>
      <c r="C302" s="518">
        <v>645000</v>
      </c>
      <c r="D302" s="519">
        <v>23</v>
      </c>
      <c r="E302" s="520">
        <v>0</v>
      </c>
      <c r="F302" s="513">
        <v>0</v>
      </c>
      <c r="G302" s="513">
        <v>72985</v>
      </c>
      <c r="H302" s="512">
        <v>148</v>
      </c>
      <c r="I302" s="512">
        <v>14460</v>
      </c>
      <c r="J302" s="512">
        <v>0</v>
      </c>
      <c r="K302" s="512">
        <v>0</v>
      </c>
      <c r="L302" s="513">
        <v>2571</v>
      </c>
      <c r="M302" s="512">
        <v>12</v>
      </c>
      <c r="N302" s="256" t="s">
        <v>402</v>
      </c>
      <c r="O302" s="514">
        <v>30</v>
      </c>
      <c r="P302" s="514">
        <v>30</v>
      </c>
      <c r="Q302" s="516">
        <v>7761451</v>
      </c>
      <c r="R302" s="514">
        <v>9</v>
      </c>
      <c r="S302" s="514">
        <v>18</v>
      </c>
      <c r="T302" s="516">
        <v>3025000</v>
      </c>
      <c r="U302" s="514">
        <v>1</v>
      </c>
      <c r="V302" s="514">
        <v>4</v>
      </c>
      <c r="W302" s="516">
        <v>1050170</v>
      </c>
      <c r="X302" s="514">
        <v>11</v>
      </c>
      <c r="Y302" s="514">
        <v>101</v>
      </c>
      <c r="Z302" s="516">
        <v>14866793</v>
      </c>
      <c r="AA302" s="514">
        <v>30</v>
      </c>
      <c r="AB302" s="514">
        <v>30</v>
      </c>
      <c r="AC302" s="516">
        <v>7761451</v>
      </c>
      <c r="AD302" s="514">
        <v>9</v>
      </c>
      <c r="AE302" s="514">
        <v>18</v>
      </c>
      <c r="AF302" s="516">
        <v>3025000</v>
      </c>
      <c r="AG302" s="514">
        <v>1</v>
      </c>
      <c r="AH302" s="514">
        <v>4</v>
      </c>
      <c r="AI302" s="516">
        <v>1050170</v>
      </c>
      <c r="AJ302" s="514">
        <v>11</v>
      </c>
      <c r="AK302" s="514">
        <v>101</v>
      </c>
      <c r="AL302" s="516">
        <v>14866793</v>
      </c>
      <c r="AM302" s="517">
        <v>51</v>
      </c>
      <c r="AN302" s="517">
        <v>153</v>
      </c>
      <c r="AO302" s="516">
        <v>26703414</v>
      </c>
    </row>
    <row r="303" spans="1:41" x14ac:dyDescent="0.25">
      <c r="A303" s="512">
        <v>2023</v>
      </c>
      <c r="B303" s="512">
        <v>25</v>
      </c>
      <c r="C303" s="518">
        <v>669000</v>
      </c>
      <c r="D303" s="519">
        <v>23</v>
      </c>
      <c r="E303" s="520">
        <v>0</v>
      </c>
      <c r="F303" s="513">
        <v>0</v>
      </c>
      <c r="G303" s="513">
        <v>75260</v>
      </c>
      <c r="H303" s="512">
        <v>148</v>
      </c>
      <c r="I303" s="512">
        <v>14460</v>
      </c>
      <c r="J303" s="512">
        <v>0</v>
      </c>
      <c r="K303" s="512">
        <v>0</v>
      </c>
      <c r="L303" s="513">
        <v>2379</v>
      </c>
      <c r="M303" s="512">
        <v>9</v>
      </c>
      <c r="N303" s="256" t="s">
        <v>772</v>
      </c>
      <c r="O303" s="514">
        <v>11</v>
      </c>
      <c r="P303" s="514">
        <v>11</v>
      </c>
      <c r="Q303" s="516">
        <v>2456728</v>
      </c>
      <c r="R303" s="514">
        <v>0</v>
      </c>
      <c r="S303" s="514">
        <v>0</v>
      </c>
      <c r="T303" s="516">
        <v>0</v>
      </c>
      <c r="U303" s="514">
        <v>0</v>
      </c>
      <c r="V303" s="514">
        <v>0</v>
      </c>
      <c r="W303" s="516">
        <v>0</v>
      </c>
      <c r="X303" s="514">
        <v>0</v>
      </c>
      <c r="Y303" s="514">
        <v>0</v>
      </c>
      <c r="Z303" s="516">
        <v>0</v>
      </c>
      <c r="AA303" s="514">
        <v>7</v>
      </c>
      <c r="AB303" s="514">
        <v>7</v>
      </c>
      <c r="AC303" s="516">
        <v>1546000</v>
      </c>
      <c r="AD303" s="514">
        <v>0</v>
      </c>
      <c r="AE303" s="514">
        <v>0</v>
      </c>
      <c r="AF303" s="516">
        <v>0</v>
      </c>
      <c r="AG303" s="514">
        <v>0</v>
      </c>
      <c r="AH303" s="514">
        <v>0</v>
      </c>
      <c r="AI303" s="516">
        <v>0</v>
      </c>
      <c r="AJ303" s="514">
        <v>0</v>
      </c>
      <c r="AK303" s="514">
        <v>0</v>
      </c>
      <c r="AL303" s="516">
        <v>0</v>
      </c>
      <c r="AM303" s="517">
        <v>7</v>
      </c>
      <c r="AN303" s="517">
        <v>7</v>
      </c>
      <c r="AO303" s="516">
        <v>1546000</v>
      </c>
    </row>
    <row r="304" spans="1:41" x14ac:dyDescent="0.25">
      <c r="A304" s="512">
        <v>2023</v>
      </c>
      <c r="B304" s="512">
        <v>25</v>
      </c>
      <c r="C304" s="518">
        <v>701000</v>
      </c>
      <c r="D304" s="519">
        <v>23</v>
      </c>
      <c r="E304" s="520">
        <v>0</v>
      </c>
      <c r="F304" s="513">
        <v>0</v>
      </c>
      <c r="G304" s="513">
        <v>79530</v>
      </c>
      <c r="H304" s="512">
        <v>148</v>
      </c>
      <c r="I304" s="512">
        <v>14460</v>
      </c>
      <c r="J304" s="512">
        <v>0</v>
      </c>
      <c r="K304" s="512">
        <v>0</v>
      </c>
      <c r="L304" s="513">
        <v>2382</v>
      </c>
      <c r="M304" s="512">
        <v>12</v>
      </c>
      <c r="N304" s="256" t="s">
        <v>809</v>
      </c>
      <c r="O304" s="514">
        <v>0</v>
      </c>
      <c r="P304" s="514">
        <v>0</v>
      </c>
      <c r="Q304" s="516">
        <v>0</v>
      </c>
      <c r="R304" s="514">
        <v>1</v>
      </c>
      <c r="S304" s="514">
        <v>2</v>
      </c>
      <c r="T304" s="516">
        <v>430000</v>
      </c>
      <c r="U304" s="514">
        <v>4</v>
      </c>
      <c r="V304" s="514">
        <v>12</v>
      </c>
      <c r="W304" s="516">
        <v>1754000</v>
      </c>
      <c r="X304" s="514">
        <v>0</v>
      </c>
      <c r="Y304" s="514">
        <v>0</v>
      </c>
      <c r="Z304" s="516">
        <v>0</v>
      </c>
      <c r="AA304" s="514">
        <v>0</v>
      </c>
      <c r="AB304" s="514">
        <v>0</v>
      </c>
      <c r="AC304" s="516">
        <v>0</v>
      </c>
      <c r="AD304" s="514">
        <v>1</v>
      </c>
      <c r="AE304" s="514">
        <v>2</v>
      </c>
      <c r="AF304" s="516">
        <v>430000</v>
      </c>
      <c r="AG304" s="514">
        <v>4</v>
      </c>
      <c r="AH304" s="514">
        <v>12</v>
      </c>
      <c r="AI304" s="516">
        <v>1754000</v>
      </c>
      <c r="AJ304" s="514">
        <v>0</v>
      </c>
      <c r="AK304" s="514">
        <v>0</v>
      </c>
      <c r="AL304" s="516">
        <v>0</v>
      </c>
      <c r="AM304" s="517">
        <v>5</v>
      </c>
      <c r="AN304" s="517">
        <v>14</v>
      </c>
      <c r="AO304" s="516">
        <v>2184000</v>
      </c>
    </row>
    <row r="305" spans="1:41" x14ac:dyDescent="0.25">
      <c r="A305" s="425">
        <v>2023</v>
      </c>
      <c r="B305" s="425">
        <v>25</v>
      </c>
      <c r="C305" s="426"/>
      <c r="D305" s="427"/>
      <c r="E305" s="428"/>
      <c r="F305" s="429"/>
      <c r="G305" s="429"/>
      <c r="H305" s="425"/>
      <c r="I305" s="425"/>
      <c r="J305" s="425"/>
      <c r="K305" s="425"/>
      <c r="L305" s="429"/>
      <c r="M305" s="425"/>
      <c r="N305" s="53" t="s">
        <v>1487</v>
      </c>
      <c r="O305" s="430">
        <v>114</v>
      </c>
      <c r="P305" s="430">
        <v>114</v>
      </c>
      <c r="Q305" s="431">
        <v>40174763</v>
      </c>
      <c r="R305" s="430">
        <v>29</v>
      </c>
      <c r="S305" s="430">
        <v>58</v>
      </c>
      <c r="T305" s="431">
        <v>14556761</v>
      </c>
      <c r="U305" s="430">
        <v>39</v>
      </c>
      <c r="V305" s="430">
        <v>130</v>
      </c>
      <c r="W305" s="431">
        <v>33902060</v>
      </c>
      <c r="X305" s="430">
        <v>80</v>
      </c>
      <c r="Y305" s="430">
        <v>2288</v>
      </c>
      <c r="Z305" s="431">
        <v>749863457</v>
      </c>
      <c r="AA305" s="430">
        <v>112</v>
      </c>
      <c r="AB305" s="430">
        <v>112</v>
      </c>
      <c r="AC305" s="431">
        <v>39577331</v>
      </c>
      <c r="AD305" s="430">
        <v>28</v>
      </c>
      <c r="AE305" s="430">
        <v>56</v>
      </c>
      <c r="AF305" s="431">
        <v>14215634</v>
      </c>
      <c r="AG305" s="430">
        <v>38</v>
      </c>
      <c r="AH305" s="430">
        <v>127</v>
      </c>
      <c r="AI305" s="431">
        <v>33302060</v>
      </c>
      <c r="AJ305" s="430">
        <v>69</v>
      </c>
      <c r="AK305" s="430">
        <v>2232</v>
      </c>
      <c r="AL305" s="431">
        <v>740526374</v>
      </c>
      <c r="AM305" s="432">
        <v>247</v>
      </c>
      <c r="AN305" s="432">
        <v>2527</v>
      </c>
      <c r="AO305" s="431">
        <v>827621399</v>
      </c>
    </row>
    <row r="306" spans="1:41" x14ac:dyDescent="0.25">
      <c r="A306" s="512">
        <v>2023</v>
      </c>
      <c r="B306" s="512">
        <v>25</v>
      </c>
      <c r="C306" s="518">
        <v>73000</v>
      </c>
      <c r="D306" s="519">
        <v>25</v>
      </c>
      <c r="E306" s="520">
        <v>200</v>
      </c>
      <c r="F306" s="513">
        <v>7000</v>
      </c>
      <c r="G306" s="513">
        <v>7000</v>
      </c>
      <c r="H306" s="512">
        <v>148</v>
      </c>
      <c r="I306" s="512">
        <v>14460</v>
      </c>
      <c r="J306" s="512">
        <v>0</v>
      </c>
      <c r="K306" s="512">
        <v>1</v>
      </c>
      <c r="L306" s="513">
        <v>2118</v>
      </c>
      <c r="M306" s="512">
        <v>12</v>
      </c>
      <c r="N306" s="256" t="s">
        <v>925</v>
      </c>
      <c r="O306" s="514">
        <v>108</v>
      </c>
      <c r="P306" s="514">
        <v>108</v>
      </c>
      <c r="Q306" s="516">
        <v>37939331</v>
      </c>
      <c r="R306" s="514">
        <v>18</v>
      </c>
      <c r="S306" s="514">
        <v>36</v>
      </c>
      <c r="T306" s="516">
        <v>10275460</v>
      </c>
      <c r="U306" s="514">
        <v>36</v>
      </c>
      <c r="V306" s="514">
        <v>120</v>
      </c>
      <c r="W306" s="516">
        <v>31507060</v>
      </c>
      <c r="X306" s="514">
        <v>65</v>
      </c>
      <c r="Y306" s="514">
        <v>1787</v>
      </c>
      <c r="Z306" s="516">
        <v>642777717</v>
      </c>
      <c r="AA306" s="514">
        <v>108</v>
      </c>
      <c r="AB306" s="514">
        <v>108</v>
      </c>
      <c r="AC306" s="516">
        <v>37939331</v>
      </c>
      <c r="AD306" s="514">
        <v>18</v>
      </c>
      <c r="AE306" s="514">
        <v>36</v>
      </c>
      <c r="AF306" s="516">
        <v>10275460</v>
      </c>
      <c r="AG306" s="514">
        <v>36</v>
      </c>
      <c r="AH306" s="514">
        <v>120</v>
      </c>
      <c r="AI306" s="516">
        <v>31507060</v>
      </c>
      <c r="AJ306" s="514">
        <v>65</v>
      </c>
      <c r="AK306" s="514">
        <v>1787</v>
      </c>
      <c r="AL306" s="516">
        <v>642777717</v>
      </c>
      <c r="AM306" s="517">
        <v>227</v>
      </c>
      <c r="AN306" s="517">
        <v>2051</v>
      </c>
      <c r="AO306" s="516">
        <v>722499568</v>
      </c>
    </row>
    <row r="307" spans="1:41" x14ac:dyDescent="0.25">
      <c r="A307" s="512">
        <v>2023</v>
      </c>
      <c r="B307" s="512">
        <v>25</v>
      </c>
      <c r="C307" s="518">
        <v>119000</v>
      </c>
      <c r="D307" s="519">
        <v>25</v>
      </c>
      <c r="E307" s="520">
        <v>320</v>
      </c>
      <c r="F307" s="513">
        <v>13205</v>
      </c>
      <c r="G307" s="513">
        <v>13205</v>
      </c>
      <c r="H307" s="512">
        <v>148</v>
      </c>
      <c r="I307" s="512">
        <v>14460</v>
      </c>
      <c r="J307" s="512">
        <v>0</v>
      </c>
      <c r="K307" s="512">
        <v>0</v>
      </c>
      <c r="L307" s="513">
        <v>21502917</v>
      </c>
      <c r="M307" s="512">
        <v>0</v>
      </c>
      <c r="N307" s="256" t="s">
        <v>972</v>
      </c>
      <c r="O307" s="514">
        <v>0</v>
      </c>
      <c r="P307" s="514">
        <v>0</v>
      </c>
      <c r="Q307" s="516">
        <v>0</v>
      </c>
      <c r="R307" s="514">
        <v>0</v>
      </c>
      <c r="S307" s="514">
        <v>0</v>
      </c>
      <c r="T307" s="516">
        <v>0</v>
      </c>
      <c r="U307" s="514">
        <v>1</v>
      </c>
      <c r="V307" s="514">
        <v>3</v>
      </c>
      <c r="W307" s="516">
        <v>600000</v>
      </c>
      <c r="X307" s="514">
        <v>11</v>
      </c>
      <c r="Y307" s="514">
        <v>56</v>
      </c>
      <c r="Z307" s="516">
        <v>9337083</v>
      </c>
      <c r="AA307" s="514">
        <v>0</v>
      </c>
      <c r="AB307" s="514">
        <v>0</v>
      </c>
      <c r="AC307" s="516">
        <v>0</v>
      </c>
      <c r="AD307" s="514">
        <v>0</v>
      </c>
      <c r="AE307" s="514">
        <v>0</v>
      </c>
      <c r="AF307" s="516">
        <v>0</v>
      </c>
      <c r="AG307" s="514">
        <v>0</v>
      </c>
      <c r="AH307" s="514">
        <v>0</v>
      </c>
      <c r="AI307" s="516">
        <v>0</v>
      </c>
      <c r="AJ307" s="514">
        <v>0</v>
      </c>
      <c r="AK307" s="514">
        <v>0</v>
      </c>
      <c r="AL307" s="516">
        <v>0</v>
      </c>
      <c r="AM307" s="517">
        <v>0</v>
      </c>
      <c r="AN307" s="517">
        <v>0</v>
      </c>
      <c r="AO307" s="516">
        <v>0</v>
      </c>
    </row>
    <row r="308" spans="1:41" x14ac:dyDescent="0.25">
      <c r="A308" s="512">
        <v>2023</v>
      </c>
      <c r="B308" s="512">
        <v>25</v>
      </c>
      <c r="C308" s="518">
        <v>519000</v>
      </c>
      <c r="D308" s="519">
        <v>25</v>
      </c>
      <c r="E308" s="520">
        <v>1630</v>
      </c>
      <c r="F308" s="513">
        <v>56585</v>
      </c>
      <c r="G308" s="513">
        <v>56585</v>
      </c>
      <c r="H308" s="512">
        <v>148</v>
      </c>
      <c r="I308" s="512">
        <v>14460</v>
      </c>
      <c r="J308" s="512">
        <v>0</v>
      </c>
      <c r="K308" s="512">
        <v>0</v>
      </c>
      <c r="L308" s="513">
        <v>2151</v>
      </c>
      <c r="M308" s="512">
        <v>12</v>
      </c>
      <c r="N308" s="256" t="s">
        <v>1347</v>
      </c>
      <c r="O308" s="514">
        <v>4</v>
      </c>
      <c r="P308" s="514">
        <v>4</v>
      </c>
      <c r="Q308" s="516">
        <v>1638000</v>
      </c>
      <c r="R308" s="514">
        <v>8</v>
      </c>
      <c r="S308" s="514">
        <v>16</v>
      </c>
      <c r="T308" s="516">
        <v>3257920</v>
      </c>
      <c r="U308" s="514">
        <v>2</v>
      </c>
      <c r="V308" s="514">
        <v>7</v>
      </c>
      <c r="W308" s="516">
        <v>1795000</v>
      </c>
      <c r="X308" s="514">
        <v>4</v>
      </c>
      <c r="Y308" s="514">
        <v>445</v>
      </c>
      <c r="Z308" s="516">
        <v>97748657</v>
      </c>
      <c r="AA308" s="514">
        <v>4</v>
      </c>
      <c r="AB308" s="514">
        <v>4</v>
      </c>
      <c r="AC308" s="516">
        <v>1638000</v>
      </c>
      <c r="AD308" s="514">
        <v>8</v>
      </c>
      <c r="AE308" s="514">
        <v>16</v>
      </c>
      <c r="AF308" s="516">
        <v>3257920</v>
      </c>
      <c r="AG308" s="514">
        <v>2</v>
      </c>
      <c r="AH308" s="514">
        <v>7</v>
      </c>
      <c r="AI308" s="516">
        <v>1795000</v>
      </c>
      <c r="AJ308" s="514">
        <v>4</v>
      </c>
      <c r="AK308" s="514">
        <v>445</v>
      </c>
      <c r="AL308" s="516">
        <v>97748657</v>
      </c>
      <c r="AM308" s="517">
        <v>18</v>
      </c>
      <c r="AN308" s="517">
        <v>472</v>
      </c>
      <c r="AO308" s="516">
        <v>104439577</v>
      </c>
    </row>
    <row r="309" spans="1:41" x14ac:dyDescent="0.25">
      <c r="A309" s="512">
        <v>2023</v>
      </c>
      <c r="B309" s="512">
        <v>25</v>
      </c>
      <c r="C309" s="518">
        <v>717000</v>
      </c>
      <c r="D309" s="519">
        <v>25</v>
      </c>
      <c r="E309" s="520">
        <v>2320</v>
      </c>
      <c r="F309" s="513">
        <v>81005</v>
      </c>
      <c r="G309" s="513">
        <v>81005</v>
      </c>
      <c r="H309" s="512">
        <v>148</v>
      </c>
      <c r="I309" s="512">
        <v>14460</v>
      </c>
      <c r="J309" s="512">
        <v>0</v>
      </c>
      <c r="K309" s="512">
        <v>0</v>
      </c>
      <c r="L309" s="513">
        <v>2152</v>
      </c>
      <c r="M309" s="512">
        <v>9</v>
      </c>
      <c r="N309" s="256" t="s">
        <v>1627</v>
      </c>
      <c r="O309" s="514">
        <v>2</v>
      </c>
      <c r="P309" s="514">
        <v>2</v>
      </c>
      <c r="Q309" s="516">
        <v>597432</v>
      </c>
      <c r="R309" s="514">
        <v>3</v>
      </c>
      <c r="S309" s="514">
        <v>6</v>
      </c>
      <c r="T309" s="516">
        <v>1023381</v>
      </c>
      <c r="U309" s="514">
        <v>0</v>
      </c>
      <c r="V309" s="514">
        <v>0</v>
      </c>
      <c r="W309" s="516">
        <v>0</v>
      </c>
      <c r="X309" s="514">
        <v>0</v>
      </c>
      <c r="Y309" s="514">
        <v>0</v>
      </c>
      <c r="Z309" s="516">
        <v>0</v>
      </c>
      <c r="AA309" s="514">
        <v>0</v>
      </c>
      <c r="AB309" s="514">
        <v>0</v>
      </c>
      <c r="AC309" s="516">
        <v>0</v>
      </c>
      <c r="AD309" s="514">
        <v>2</v>
      </c>
      <c r="AE309" s="514">
        <v>4</v>
      </c>
      <c r="AF309" s="516">
        <v>682254</v>
      </c>
      <c r="AG309" s="514">
        <v>0</v>
      </c>
      <c r="AH309" s="514">
        <v>0</v>
      </c>
      <c r="AI309" s="516">
        <v>0</v>
      </c>
      <c r="AJ309" s="514">
        <v>0</v>
      </c>
      <c r="AK309" s="514">
        <v>0</v>
      </c>
      <c r="AL309" s="516">
        <v>0</v>
      </c>
      <c r="AM309" s="517">
        <v>2</v>
      </c>
      <c r="AN309" s="517">
        <v>4</v>
      </c>
      <c r="AO309" s="516">
        <v>682254</v>
      </c>
    </row>
    <row r="310" spans="1:41" x14ac:dyDescent="0.25">
      <c r="A310" s="425">
        <v>2023</v>
      </c>
      <c r="B310" s="425">
        <v>25</v>
      </c>
      <c r="C310" s="518"/>
      <c r="D310" s="519"/>
      <c r="E310" s="520"/>
      <c r="F310" s="513"/>
      <c r="G310" s="513"/>
      <c r="H310" s="512"/>
      <c r="I310" s="512"/>
      <c r="J310" s="512"/>
      <c r="K310" s="512"/>
      <c r="L310" s="513"/>
      <c r="M310" s="512"/>
      <c r="N310" s="59" t="s">
        <v>1488</v>
      </c>
      <c r="O310" s="430">
        <v>795</v>
      </c>
      <c r="P310" s="430">
        <v>795</v>
      </c>
      <c r="Q310" s="431">
        <v>282289376</v>
      </c>
      <c r="R310" s="430">
        <v>53</v>
      </c>
      <c r="S310" s="430">
        <v>106</v>
      </c>
      <c r="T310" s="431">
        <v>16379986</v>
      </c>
      <c r="U310" s="430">
        <v>3</v>
      </c>
      <c r="V310" s="430">
        <v>11</v>
      </c>
      <c r="W310" s="431">
        <v>1340972</v>
      </c>
      <c r="X310" s="430">
        <v>13</v>
      </c>
      <c r="Y310" s="430">
        <v>303</v>
      </c>
      <c r="Z310" s="431">
        <v>35062972</v>
      </c>
      <c r="AA310" s="430">
        <v>677</v>
      </c>
      <c r="AB310" s="430">
        <v>677</v>
      </c>
      <c r="AC310" s="431">
        <v>250743115</v>
      </c>
      <c r="AD310" s="430">
        <v>45</v>
      </c>
      <c r="AE310" s="430">
        <v>90</v>
      </c>
      <c r="AF310" s="431">
        <v>14353298</v>
      </c>
      <c r="AG310" s="430">
        <v>3</v>
      </c>
      <c r="AH310" s="430">
        <v>11</v>
      </c>
      <c r="AI310" s="431">
        <v>1340972</v>
      </c>
      <c r="AJ310" s="430">
        <v>12</v>
      </c>
      <c r="AK310" s="430">
        <v>298</v>
      </c>
      <c r="AL310" s="431">
        <v>34685055</v>
      </c>
      <c r="AM310" s="432">
        <v>737</v>
      </c>
      <c r="AN310" s="432">
        <v>1076</v>
      </c>
      <c r="AO310" s="431">
        <v>301122440</v>
      </c>
    </row>
    <row r="311" spans="1:41" x14ac:dyDescent="0.25">
      <c r="A311" s="512">
        <v>2023</v>
      </c>
      <c r="B311" s="512">
        <v>25</v>
      </c>
      <c r="C311" s="518">
        <v>21000</v>
      </c>
      <c r="D311" s="519">
        <v>27</v>
      </c>
      <c r="E311" s="520">
        <v>0</v>
      </c>
      <c r="F311" s="513">
        <v>0</v>
      </c>
      <c r="G311" s="513">
        <v>1885</v>
      </c>
      <c r="H311" s="512">
        <v>148</v>
      </c>
      <c r="I311" s="512">
        <v>49340</v>
      </c>
      <c r="J311" s="512">
        <v>0</v>
      </c>
      <c r="K311" s="512">
        <v>0</v>
      </c>
      <c r="L311" s="513">
        <v>1430</v>
      </c>
      <c r="M311" s="512">
        <v>11</v>
      </c>
      <c r="N311" s="256" t="s">
        <v>878</v>
      </c>
      <c r="O311" s="514">
        <v>13</v>
      </c>
      <c r="P311" s="514">
        <v>13</v>
      </c>
      <c r="Q311" s="516">
        <v>4288602</v>
      </c>
      <c r="R311" s="514">
        <v>0</v>
      </c>
      <c r="S311" s="514">
        <v>0</v>
      </c>
      <c r="T311" s="516">
        <v>0</v>
      </c>
      <c r="U311" s="514">
        <v>0</v>
      </c>
      <c r="V311" s="514">
        <v>0</v>
      </c>
      <c r="W311" s="516">
        <v>0</v>
      </c>
      <c r="X311" s="514">
        <v>0</v>
      </c>
      <c r="Y311" s="514">
        <v>0</v>
      </c>
      <c r="Z311" s="516">
        <v>0</v>
      </c>
      <c r="AA311" s="514">
        <v>12</v>
      </c>
      <c r="AB311" s="514">
        <v>12</v>
      </c>
      <c r="AC311" s="516">
        <v>4060000</v>
      </c>
      <c r="AD311" s="514">
        <v>0</v>
      </c>
      <c r="AE311" s="514">
        <v>0</v>
      </c>
      <c r="AF311" s="516">
        <v>0</v>
      </c>
      <c r="AG311" s="514">
        <v>0</v>
      </c>
      <c r="AH311" s="514">
        <v>0</v>
      </c>
      <c r="AI311" s="516">
        <v>0</v>
      </c>
      <c r="AJ311" s="514">
        <v>0</v>
      </c>
      <c r="AK311" s="514">
        <v>0</v>
      </c>
      <c r="AL311" s="516">
        <v>0</v>
      </c>
      <c r="AM311" s="517">
        <v>12</v>
      </c>
      <c r="AN311" s="517">
        <v>12</v>
      </c>
      <c r="AO311" s="516">
        <v>4060000</v>
      </c>
    </row>
    <row r="312" spans="1:41" x14ac:dyDescent="0.25">
      <c r="A312" s="512">
        <v>2023</v>
      </c>
      <c r="B312" s="512">
        <v>25</v>
      </c>
      <c r="C312" s="518">
        <v>29000</v>
      </c>
      <c r="D312" s="519">
        <v>27</v>
      </c>
      <c r="E312" s="520">
        <v>0</v>
      </c>
      <c r="F312" s="513">
        <v>0</v>
      </c>
      <c r="G312" s="513">
        <v>2480</v>
      </c>
      <c r="H312" s="512">
        <v>148</v>
      </c>
      <c r="I312" s="512">
        <v>49340</v>
      </c>
      <c r="J312" s="512">
        <v>0</v>
      </c>
      <c r="K312" s="512">
        <v>0</v>
      </c>
      <c r="L312" s="513">
        <v>1331</v>
      </c>
      <c r="M312" s="512">
        <v>12</v>
      </c>
      <c r="N312" s="256" t="s">
        <v>884</v>
      </c>
      <c r="O312" s="514">
        <v>16</v>
      </c>
      <c r="P312" s="514">
        <v>16</v>
      </c>
      <c r="Q312" s="516">
        <v>4862000</v>
      </c>
      <c r="R312" s="514">
        <v>0</v>
      </c>
      <c r="S312" s="514">
        <v>0</v>
      </c>
      <c r="T312" s="516">
        <v>0</v>
      </c>
      <c r="U312" s="514">
        <v>0</v>
      </c>
      <c r="V312" s="514">
        <v>0</v>
      </c>
      <c r="W312" s="516">
        <v>0</v>
      </c>
      <c r="X312" s="514">
        <v>0</v>
      </c>
      <c r="Y312" s="514">
        <v>0</v>
      </c>
      <c r="Z312" s="516">
        <v>0</v>
      </c>
      <c r="AA312" s="514">
        <v>16</v>
      </c>
      <c r="AB312" s="514">
        <v>16</v>
      </c>
      <c r="AC312" s="516">
        <v>4862000</v>
      </c>
      <c r="AD312" s="514">
        <v>0</v>
      </c>
      <c r="AE312" s="514">
        <v>0</v>
      </c>
      <c r="AF312" s="516">
        <v>0</v>
      </c>
      <c r="AG312" s="514">
        <v>0</v>
      </c>
      <c r="AH312" s="514">
        <v>0</v>
      </c>
      <c r="AI312" s="516">
        <v>0</v>
      </c>
      <c r="AJ312" s="514">
        <v>0</v>
      </c>
      <c r="AK312" s="514">
        <v>0</v>
      </c>
      <c r="AL312" s="516">
        <v>0</v>
      </c>
      <c r="AM312" s="517">
        <v>16</v>
      </c>
      <c r="AN312" s="517">
        <v>16</v>
      </c>
      <c r="AO312" s="516">
        <v>4862000</v>
      </c>
    </row>
    <row r="313" spans="1:41" x14ac:dyDescent="0.25">
      <c r="A313" s="512">
        <v>2023</v>
      </c>
      <c r="B313" s="512">
        <v>25</v>
      </c>
      <c r="C313" s="518">
        <v>33000</v>
      </c>
      <c r="D313" s="519">
        <v>27</v>
      </c>
      <c r="E313" s="520">
        <v>0</v>
      </c>
      <c r="F313" s="513">
        <v>0</v>
      </c>
      <c r="G313" s="513">
        <v>2760</v>
      </c>
      <c r="H313" s="512">
        <v>148</v>
      </c>
      <c r="I313" s="512">
        <v>49340</v>
      </c>
      <c r="J313" s="512">
        <v>0</v>
      </c>
      <c r="K313" s="512">
        <v>0</v>
      </c>
      <c r="L313" s="513">
        <v>1501</v>
      </c>
      <c r="M313" s="512">
        <v>12</v>
      </c>
      <c r="N313" s="256" t="s">
        <v>889</v>
      </c>
      <c r="O313" s="514">
        <v>3</v>
      </c>
      <c r="P313" s="514">
        <v>3</v>
      </c>
      <c r="Q313" s="516">
        <v>794250</v>
      </c>
      <c r="R313" s="514">
        <v>3</v>
      </c>
      <c r="S313" s="514">
        <v>6</v>
      </c>
      <c r="T313" s="516">
        <v>503174</v>
      </c>
      <c r="U313" s="514">
        <v>1</v>
      </c>
      <c r="V313" s="514">
        <v>4</v>
      </c>
      <c r="W313" s="516">
        <v>165972</v>
      </c>
      <c r="X313" s="514">
        <v>4</v>
      </c>
      <c r="Y313" s="514">
        <v>108</v>
      </c>
      <c r="Z313" s="516">
        <v>9925300</v>
      </c>
      <c r="AA313" s="514">
        <v>3</v>
      </c>
      <c r="AB313" s="514">
        <v>3</v>
      </c>
      <c r="AC313" s="516">
        <v>794250</v>
      </c>
      <c r="AD313" s="514">
        <v>3</v>
      </c>
      <c r="AE313" s="514">
        <v>6</v>
      </c>
      <c r="AF313" s="516">
        <v>503174</v>
      </c>
      <c r="AG313" s="514">
        <v>1</v>
      </c>
      <c r="AH313" s="514">
        <v>4</v>
      </c>
      <c r="AI313" s="516">
        <v>165972</v>
      </c>
      <c r="AJ313" s="514">
        <v>4</v>
      </c>
      <c r="AK313" s="514">
        <v>108</v>
      </c>
      <c r="AL313" s="516">
        <v>9925300</v>
      </c>
      <c r="AM313" s="517">
        <v>11</v>
      </c>
      <c r="AN313" s="517">
        <v>121</v>
      </c>
      <c r="AO313" s="516">
        <v>11388696</v>
      </c>
    </row>
    <row r="314" spans="1:41" x14ac:dyDescent="0.25">
      <c r="A314" s="512">
        <v>2023</v>
      </c>
      <c r="B314" s="512">
        <v>25</v>
      </c>
      <c r="C314" s="518">
        <v>43000</v>
      </c>
      <c r="D314" s="519">
        <v>27</v>
      </c>
      <c r="E314" s="520">
        <v>0</v>
      </c>
      <c r="F314" s="513">
        <v>0</v>
      </c>
      <c r="G314" s="513">
        <v>3740</v>
      </c>
      <c r="H314" s="512">
        <v>148</v>
      </c>
      <c r="I314" s="512">
        <v>49340</v>
      </c>
      <c r="J314" s="512">
        <v>0</v>
      </c>
      <c r="K314" s="512">
        <v>0</v>
      </c>
      <c r="L314" s="513">
        <v>1005</v>
      </c>
      <c r="M314" s="512">
        <v>12</v>
      </c>
      <c r="N314" s="256" t="s">
        <v>897</v>
      </c>
      <c r="O314" s="514">
        <v>12</v>
      </c>
      <c r="P314" s="514">
        <v>12</v>
      </c>
      <c r="Q314" s="516">
        <v>4301330</v>
      </c>
      <c r="R314" s="514">
        <v>0</v>
      </c>
      <c r="S314" s="514">
        <v>0</v>
      </c>
      <c r="T314" s="516">
        <v>0</v>
      </c>
      <c r="U314" s="514">
        <v>0</v>
      </c>
      <c r="V314" s="514">
        <v>0</v>
      </c>
      <c r="W314" s="516">
        <v>0</v>
      </c>
      <c r="X314" s="514">
        <v>0</v>
      </c>
      <c r="Y314" s="514">
        <v>0</v>
      </c>
      <c r="Z314" s="516">
        <v>0</v>
      </c>
      <c r="AA314" s="514">
        <v>12</v>
      </c>
      <c r="AB314" s="514">
        <v>12</v>
      </c>
      <c r="AC314" s="516">
        <v>4301330</v>
      </c>
      <c r="AD314" s="514">
        <v>0</v>
      </c>
      <c r="AE314" s="514">
        <v>0</v>
      </c>
      <c r="AF314" s="516">
        <v>0</v>
      </c>
      <c r="AG314" s="514">
        <v>0</v>
      </c>
      <c r="AH314" s="514">
        <v>0</v>
      </c>
      <c r="AI314" s="516">
        <v>0</v>
      </c>
      <c r="AJ314" s="514">
        <v>0</v>
      </c>
      <c r="AK314" s="514">
        <v>0</v>
      </c>
      <c r="AL314" s="516">
        <v>0</v>
      </c>
      <c r="AM314" s="517">
        <v>12</v>
      </c>
      <c r="AN314" s="517">
        <v>12</v>
      </c>
      <c r="AO314" s="516">
        <v>4301330</v>
      </c>
    </row>
    <row r="315" spans="1:41" x14ac:dyDescent="0.25">
      <c r="A315" s="512">
        <v>2023</v>
      </c>
      <c r="B315" s="512">
        <v>25</v>
      </c>
      <c r="C315" s="518">
        <v>59000</v>
      </c>
      <c r="D315" s="519">
        <v>27</v>
      </c>
      <c r="E315" s="520">
        <v>0</v>
      </c>
      <c r="F315" s="513">
        <v>0</v>
      </c>
      <c r="G315" s="513">
        <v>5490</v>
      </c>
      <c r="H315" s="512">
        <v>148</v>
      </c>
      <c r="I315" s="512">
        <v>49340</v>
      </c>
      <c r="J315" s="512">
        <v>0</v>
      </c>
      <c r="K315" s="512">
        <v>0</v>
      </c>
      <c r="L315" s="513">
        <v>1503</v>
      </c>
      <c r="M315" s="512">
        <v>12</v>
      </c>
      <c r="N315" s="256" t="s">
        <v>441</v>
      </c>
      <c r="O315" s="514">
        <v>3</v>
      </c>
      <c r="P315" s="514">
        <v>3</v>
      </c>
      <c r="Q315" s="516">
        <v>1200000</v>
      </c>
      <c r="R315" s="514">
        <v>1</v>
      </c>
      <c r="S315" s="514">
        <v>2</v>
      </c>
      <c r="T315" s="516">
        <v>500000</v>
      </c>
      <c r="U315" s="514">
        <v>0</v>
      </c>
      <c r="V315" s="514">
        <v>0</v>
      </c>
      <c r="W315" s="516">
        <v>0</v>
      </c>
      <c r="X315" s="514">
        <v>0</v>
      </c>
      <c r="Y315" s="514">
        <v>0</v>
      </c>
      <c r="Z315" s="516">
        <v>0</v>
      </c>
      <c r="AA315" s="514">
        <v>3</v>
      </c>
      <c r="AB315" s="514">
        <v>3</v>
      </c>
      <c r="AC315" s="516">
        <v>1200000</v>
      </c>
      <c r="AD315" s="514">
        <v>1</v>
      </c>
      <c r="AE315" s="514">
        <v>2</v>
      </c>
      <c r="AF315" s="516">
        <v>500000</v>
      </c>
      <c r="AG315" s="514">
        <v>0</v>
      </c>
      <c r="AH315" s="514">
        <v>0</v>
      </c>
      <c r="AI315" s="516">
        <v>0</v>
      </c>
      <c r="AJ315" s="514">
        <v>0</v>
      </c>
      <c r="AK315" s="514">
        <v>0</v>
      </c>
      <c r="AL315" s="516">
        <v>0</v>
      </c>
      <c r="AM315" s="517">
        <v>4</v>
      </c>
      <c r="AN315" s="517">
        <v>5</v>
      </c>
      <c r="AO315" s="516">
        <v>1700000</v>
      </c>
    </row>
    <row r="316" spans="1:41" x14ac:dyDescent="0.25">
      <c r="A316" s="512">
        <v>2023</v>
      </c>
      <c r="B316" s="512">
        <v>25</v>
      </c>
      <c r="C316" s="518">
        <v>67000</v>
      </c>
      <c r="D316" s="519">
        <v>27</v>
      </c>
      <c r="E316" s="520">
        <v>0</v>
      </c>
      <c r="F316" s="513">
        <v>0</v>
      </c>
      <c r="G316" s="513">
        <v>6015</v>
      </c>
      <c r="H316" s="512">
        <v>148</v>
      </c>
      <c r="I316" s="512">
        <v>49340</v>
      </c>
      <c r="J316" s="512">
        <v>0</v>
      </c>
      <c r="K316" s="512">
        <v>0</v>
      </c>
      <c r="L316" s="513">
        <v>1504</v>
      </c>
      <c r="M316" s="512">
        <v>0</v>
      </c>
      <c r="N316" s="256" t="s">
        <v>919</v>
      </c>
      <c r="O316" s="514">
        <v>21</v>
      </c>
      <c r="P316" s="514">
        <v>21</v>
      </c>
      <c r="Q316" s="516">
        <v>5571867</v>
      </c>
      <c r="R316" s="514">
        <v>0</v>
      </c>
      <c r="S316" s="514">
        <v>0</v>
      </c>
      <c r="T316" s="516">
        <v>0</v>
      </c>
      <c r="U316" s="514">
        <v>0</v>
      </c>
      <c r="V316" s="514">
        <v>0</v>
      </c>
      <c r="W316" s="516">
        <v>0</v>
      </c>
      <c r="X316" s="514">
        <v>0</v>
      </c>
      <c r="Y316" s="514">
        <v>0</v>
      </c>
      <c r="Z316" s="516">
        <v>0</v>
      </c>
      <c r="AA316" s="514">
        <v>0</v>
      </c>
      <c r="AB316" s="514">
        <v>0</v>
      </c>
      <c r="AC316" s="516">
        <v>0</v>
      </c>
      <c r="AD316" s="514">
        <v>0</v>
      </c>
      <c r="AE316" s="514">
        <v>0</v>
      </c>
      <c r="AF316" s="516">
        <v>0</v>
      </c>
      <c r="AG316" s="514">
        <v>0</v>
      </c>
      <c r="AH316" s="514">
        <v>0</v>
      </c>
      <c r="AI316" s="516">
        <v>0</v>
      </c>
      <c r="AJ316" s="514">
        <v>0</v>
      </c>
      <c r="AK316" s="514">
        <v>0</v>
      </c>
      <c r="AL316" s="516">
        <v>0</v>
      </c>
      <c r="AM316" s="517">
        <v>0</v>
      </c>
      <c r="AN316" s="517">
        <v>0</v>
      </c>
      <c r="AO316" s="516">
        <v>0</v>
      </c>
    </row>
    <row r="317" spans="1:41" x14ac:dyDescent="0.25">
      <c r="A317" s="512">
        <v>2023</v>
      </c>
      <c r="B317" s="512">
        <v>25</v>
      </c>
      <c r="C317" s="518">
        <v>71000</v>
      </c>
      <c r="D317" s="519">
        <v>27</v>
      </c>
      <c r="E317" s="520">
        <v>0</v>
      </c>
      <c r="F317" s="513">
        <v>0</v>
      </c>
      <c r="G317" s="513">
        <v>6365</v>
      </c>
      <c r="H317" s="512">
        <v>148</v>
      </c>
      <c r="I317" s="512">
        <v>49340</v>
      </c>
      <c r="J317" s="512">
        <v>0</v>
      </c>
      <c r="K317" s="512">
        <v>0</v>
      </c>
      <c r="L317" s="513">
        <v>1740</v>
      </c>
      <c r="M317" s="512">
        <v>12</v>
      </c>
      <c r="N317" s="256" t="s">
        <v>544</v>
      </c>
      <c r="O317" s="514">
        <v>0</v>
      </c>
      <c r="P317" s="514">
        <v>0</v>
      </c>
      <c r="Q317" s="516">
        <v>0</v>
      </c>
      <c r="R317" s="514">
        <v>0</v>
      </c>
      <c r="S317" s="514">
        <v>0</v>
      </c>
      <c r="T317" s="516">
        <v>0</v>
      </c>
      <c r="U317" s="514">
        <v>0</v>
      </c>
      <c r="V317" s="514">
        <v>0</v>
      </c>
      <c r="W317" s="516">
        <v>0</v>
      </c>
      <c r="X317" s="514">
        <v>0</v>
      </c>
      <c r="Y317" s="514">
        <v>0</v>
      </c>
      <c r="Z317" s="516">
        <v>0</v>
      </c>
      <c r="AA317" s="514">
        <v>0</v>
      </c>
      <c r="AB317" s="514">
        <v>0</v>
      </c>
      <c r="AC317" s="516">
        <v>0</v>
      </c>
      <c r="AD317" s="514">
        <v>0</v>
      </c>
      <c r="AE317" s="514">
        <v>0</v>
      </c>
      <c r="AF317" s="516">
        <v>0</v>
      </c>
      <c r="AG317" s="514">
        <v>0</v>
      </c>
      <c r="AH317" s="514">
        <v>0</v>
      </c>
      <c r="AI317" s="516">
        <v>0</v>
      </c>
      <c r="AJ317" s="514">
        <v>0</v>
      </c>
      <c r="AK317" s="514">
        <v>0</v>
      </c>
      <c r="AL317" s="516">
        <v>0</v>
      </c>
      <c r="AM317" s="517">
        <v>0</v>
      </c>
      <c r="AN317" s="517">
        <v>0</v>
      </c>
      <c r="AO317" s="516">
        <v>0</v>
      </c>
    </row>
    <row r="318" spans="1:41" x14ac:dyDescent="0.25">
      <c r="A318" s="512">
        <v>2023</v>
      </c>
      <c r="B318" s="512">
        <v>25</v>
      </c>
      <c r="C318" s="518">
        <v>81000</v>
      </c>
      <c r="D318" s="519">
        <v>27</v>
      </c>
      <c r="E318" s="520">
        <v>0</v>
      </c>
      <c r="F318" s="513">
        <v>0</v>
      </c>
      <c r="G318" s="513">
        <v>7525</v>
      </c>
      <c r="H318" s="512">
        <v>148</v>
      </c>
      <c r="I318" s="512">
        <v>49340</v>
      </c>
      <c r="J318" s="512">
        <v>0</v>
      </c>
      <c r="K318" s="512">
        <v>0</v>
      </c>
      <c r="L318" s="513">
        <v>1505</v>
      </c>
      <c r="M318" s="512">
        <v>8</v>
      </c>
      <c r="N318" s="256" t="s">
        <v>933</v>
      </c>
      <c r="O318" s="514">
        <v>12</v>
      </c>
      <c r="P318" s="514">
        <v>12</v>
      </c>
      <c r="Q318" s="516">
        <v>4506882</v>
      </c>
      <c r="R318" s="514">
        <v>0</v>
      </c>
      <c r="S318" s="514">
        <v>0</v>
      </c>
      <c r="T318" s="516">
        <v>0</v>
      </c>
      <c r="U318" s="514">
        <v>0</v>
      </c>
      <c r="V318" s="514">
        <v>0</v>
      </c>
      <c r="W318" s="516">
        <v>0</v>
      </c>
      <c r="X318" s="514">
        <v>0</v>
      </c>
      <c r="Y318" s="514">
        <v>0</v>
      </c>
      <c r="Z318" s="516">
        <v>0</v>
      </c>
      <c r="AA318" s="514">
        <v>6</v>
      </c>
      <c r="AB318" s="514">
        <v>6</v>
      </c>
      <c r="AC318" s="516">
        <v>3072000</v>
      </c>
      <c r="AD318" s="514">
        <v>0</v>
      </c>
      <c r="AE318" s="514">
        <v>0</v>
      </c>
      <c r="AF318" s="516">
        <v>0</v>
      </c>
      <c r="AG318" s="514">
        <v>0</v>
      </c>
      <c r="AH318" s="514">
        <v>0</v>
      </c>
      <c r="AI318" s="516">
        <v>0</v>
      </c>
      <c r="AJ318" s="514">
        <v>0</v>
      </c>
      <c r="AK318" s="514">
        <v>0</v>
      </c>
      <c r="AL318" s="516">
        <v>0</v>
      </c>
      <c r="AM318" s="517">
        <v>6</v>
      </c>
      <c r="AN318" s="517">
        <v>6</v>
      </c>
      <c r="AO318" s="516">
        <v>3072000</v>
      </c>
    </row>
    <row r="319" spans="1:41" x14ac:dyDescent="0.25">
      <c r="A319" s="512">
        <v>2023</v>
      </c>
      <c r="B319" s="512">
        <v>25</v>
      </c>
      <c r="C319" s="518">
        <v>95000</v>
      </c>
      <c r="D319" s="519">
        <v>27</v>
      </c>
      <c r="E319" s="520">
        <v>0</v>
      </c>
      <c r="F319" s="513">
        <v>0</v>
      </c>
      <c r="G319" s="513">
        <v>9105</v>
      </c>
      <c r="H319" s="512">
        <v>148</v>
      </c>
      <c r="I319" s="512">
        <v>49340</v>
      </c>
      <c r="J319" s="512">
        <v>0</v>
      </c>
      <c r="K319" s="512">
        <v>0</v>
      </c>
      <c r="L319" s="513">
        <v>1506</v>
      </c>
      <c r="M319" s="512">
        <v>0</v>
      </c>
      <c r="N319" s="256" t="s">
        <v>552</v>
      </c>
      <c r="O319" s="514">
        <v>4</v>
      </c>
      <c r="P319" s="514">
        <v>4</v>
      </c>
      <c r="Q319" s="516">
        <v>186668</v>
      </c>
      <c r="R319" s="514">
        <v>0</v>
      </c>
      <c r="S319" s="514">
        <v>0</v>
      </c>
      <c r="T319" s="516">
        <v>0</v>
      </c>
      <c r="U319" s="514">
        <v>0</v>
      </c>
      <c r="V319" s="514">
        <v>0</v>
      </c>
      <c r="W319" s="516">
        <v>0</v>
      </c>
      <c r="X319" s="514">
        <v>0</v>
      </c>
      <c r="Y319" s="514">
        <v>0</v>
      </c>
      <c r="Z319" s="516">
        <v>0</v>
      </c>
      <c r="AA319" s="514">
        <v>0</v>
      </c>
      <c r="AB319" s="514">
        <v>0</v>
      </c>
      <c r="AC319" s="516">
        <v>0</v>
      </c>
      <c r="AD319" s="514">
        <v>0</v>
      </c>
      <c r="AE319" s="514">
        <v>0</v>
      </c>
      <c r="AF319" s="516">
        <v>0</v>
      </c>
      <c r="AG319" s="514">
        <v>0</v>
      </c>
      <c r="AH319" s="514">
        <v>0</v>
      </c>
      <c r="AI319" s="516">
        <v>0</v>
      </c>
      <c r="AJ319" s="514">
        <v>0</v>
      </c>
      <c r="AK319" s="514">
        <v>0</v>
      </c>
      <c r="AL319" s="516">
        <v>0</v>
      </c>
      <c r="AM319" s="517">
        <v>0</v>
      </c>
      <c r="AN319" s="517">
        <v>0</v>
      </c>
      <c r="AO319" s="516">
        <v>0</v>
      </c>
    </row>
    <row r="320" spans="1:41" x14ac:dyDescent="0.25">
      <c r="A320" s="512">
        <v>2023</v>
      </c>
      <c r="B320" s="512">
        <v>25</v>
      </c>
      <c r="C320" s="518">
        <v>113000</v>
      </c>
      <c r="D320" s="519">
        <v>27</v>
      </c>
      <c r="E320" s="520">
        <v>0</v>
      </c>
      <c r="F320" s="513">
        <v>0</v>
      </c>
      <c r="G320" s="513">
        <v>12715</v>
      </c>
      <c r="H320" s="512">
        <v>148</v>
      </c>
      <c r="I320" s="512">
        <v>49340</v>
      </c>
      <c r="J320" s="512">
        <v>0</v>
      </c>
      <c r="K320" s="512">
        <v>0</v>
      </c>
      <c r="L320" s="513">
        <v>1507</v>
      </c>
      <c r="M320" s="512">
        <v>12</v>
      </c>
      <c r="N320" s="256" t="s">
        <v>963</v>
      </c>
      <c r="O320" s="514">
        <v>22</v>
      </c>
      <c r="P320" s="514">
        <v>22</v>
      </c>
      <c r="Q320" s="516">
        <v>8018372</v>
      </c>
      <c r="R320" s="514">
        <v>0</v>
      </c>
      <c r="S320" s="514">
        <v>0</v>
      </c>
      <c r="T320" s="516">
        <v>0</v>
      </c>
      <c r="U320" s="514">
        <v>0</v>
      </c>
      <c r="V320" s="514">
        <v>0</v>
      </c>
      <c r="W320" s="516">
        <v>0</v>
      </c>
      <c r="X320" s="514">
        <v>0</v>
      </c>
      <c r="Y320" s="514">
        <v>0</v>
      </c>
      <c r="Z320" s="516">
        <v>0</v>
      </c>
      <c r="AA320" s="514">
        <v>22</v>
      </c>
      <c r="AB320" s="514">
        <v>22</v>
      </c>
      <c r="AC320" s="516">
        <v>8018372</v>
      </c>
      <c r="AD320" s="514">
        <v>0</v>
      </c>
      <c r="AE320" s="514">
        <v>0</v>
      </c>
      <c r="AF320" s="516">
        <v>0</v>
      </c>
      <c r="AG320" s="514">
        <v>0</v>
      </c>
      <c r="AH320" s="514">
        <v>0</v>
      </c>
      <c r="AI320" s="516">
        <v>0</v>
      </c>
      <c r="AJ320" s="514">
        <v>0</v>
      </c>
      <c r="AK320" s="514">
        <v>0</v>
      </c>
      <c r="AL320" s="516">
        <v>0</v>
      </c>
      <c r="AM320" s="517">
        <v>22</v>
      </c>
      <c r="AN320" s="517">
        <v>22</v>
      </c>
      <c r="AO320" s="516">
        <v>8018372</v>
      </c>
    </row>
    <row r="321" spans="1:41" x14ac:dyDescent="0.25">
      <c r="A321" s="512">
        <v>2023</v>
      </c>
      <c r="B321" s="512">
        <v>25</v>
      </c>
      <c r="C321" s="518">
        <v>133000</v>
      </c>
      <c r="D321" s="519">
        <v>27</v>
      </c>
      <c r="E321" s="520">
        <v>0</v>
      </c>
      <c r="F321" s="513">
        <v>0</v>
      </c>
      <c r="G321" s="513">
        <v>14395</v>
      </c>
      <c r="H321" s="512">
        <v>148</v>
      </c>
      <c r="I321" s="512">
        <v>49340</v>
      </c>
      <c r="J321" s="512">
        <v>0</v>
      </c>
      <c r="K321" s="512">
        <v>0</v>
      </c>
      <c r="L321" s="513">
        <v>15102624</v>
      </c>
      <c r="M321" s="512">
        <v>12</v>
      </c>
      <c r="N321" s="256" t="s">
        <v>567</v>
      </c>
      <c r="O321" s="514">
        <v>4</v>
      </c>
      <c r="P321" s="514">
        <v>4</v>
      </c>
      <c r="Q321" s="516">
        <v>996600</v>
      </c>
      <c r="R321" s="514">
        <v>1</v>
      </c>
      <c r="S321" s="514">
        <v>2</v>
      </c>
      <c r="T321" s="516">
        <v>53000</v>
      </c>
      <c r="U321" s="514">
        <v>0</v>
      </c>
      <c r="V321" s="514">
        <v>0</v>
      </c>
      <c r="W321" s="516">
        <v>0</v>
      </c>
      <c r="X321" s="514">
        <v>0</v>
      </c>
      <c r="Y321" s="514">
        <v>0</v>
      </c>
      <c r="Z321" s="516">
        <v>0</v>
      </c>
      <c r="AA321" s="514">
        <v>4</v>
      </c>
      <c r="AB321" s="514">
        <v>4</v>
      </c>
      <c r="AC321" s="516">
        <v>996600</v>
      </c>
      <c r="AD321" s="514">
        <v>1</v>
      </c>
      <c r="AE321" s="514">
        <v>2</v>
      </c>
      <c r="AF321" s="516">
        <v>53000</v>
      </c>
      <c r="AG321" s="514">
        <v>0</v>
      </c>
      <c r="AH321" s="514">
        <v>0</v>
      </c>
      <c r="AI321" s="516">
        <v>0</v>
      </c>
      <c r="AJ321" s="514">
        <v>0</v>
      </c>
      <c r="AK321" s="514">
        <v>0</v>
      </c>
      <c r="AL321" s="516">
        <v>0</v>
      </c>
      <c r="AM321" s="517">
        <v>5</v>
      </c>
      <c r="AN321" s="517">
        <v>6</v>
      </c>
      <c r="AO321" s="516">
        <v>1049600</v>
      </c>
    </row>
    <row r="322" spans="1:41" x14ac:dyDescent="0.25">
      <c r="A322" s="512">
        <v>2023</v>
      </c>
      <c r="B322" s="512">
        <v>25</v>
      </c>
      <c r="C322" s="518">
        <v>159000</v>
      </c>
      <c r="D322" s="519">
        <v>27</v>
      </c>
      <c r="E322" s="520">
        <v>0</v>
      </c>
      <c r="F322" s="513">
        <v>0</v>
      </c>
      <c r="G322" s="513">
        <v>17300</v>
      </c>
      <c r="H322" s="512">
        <v>148</v>
      </c>
      <c r="I322" s="512">
        <v>49340</v>
      </c>
      <c r="J322" s="512">
        <v>0</v>
      </c>
      <c r="K322" s="512">
        <v>0</v>
      </c>
      <c r="L322" s="513">
        <v>1516</v>
      </c>
      <c r="M322" s="512">
        <v>12</v>
      </c>
      <c r="N322" s="256" t="s">
        <v>1012</v>
      </c>
      <c r="O322" s="514">
        <v>34</v>
      </c>
      <c r="P322" s="514">
        <v>34</v>
      </c>
      <c r="Q322" s="516">
        <v>11171908</v>
      </c>
      <c r="R322" s="514">
        <v>2</v>
      </c>
      <c r="S322" s="514">
        <v>4</v>
      </c>
      <c r="T322" s="516">
        <v>1508000</v>
      </c>
      <c r="U322" s="514">
        <v>0</v>
      </c>
      <c r="V322" s="514">
        <v>0</v>
      </c>
      <c r="W322" s="516">
        <v>0</v>
      </c>
      <c r="X322" s="514">
        <v>0</v>
      </c>
      <c r="Y322" s="514">
        <v>0</v>
      </c>
      <c r="Z322" s="516">
        <v>0</v>
      </c>
      <c r="AA322" s="514">
        <v>34</v>
      </c>
      <c r="AB322" s="514">
        <v>34</v>
      </c>
      <c r="AC322" s="516">
        <v>11171908</v>
      </c>
      <c r="AD322" s="514">
        <v>2</v>
      </c>
      <c r="AE322" s="514">
        <v>4</v>
      </c>
      <c r="AF322" s="516">
        <v>1508000</v>
      </c>
      <c r="AG322" s="514">
        <v>0</v>
      </c>
      <c r="AH322" s="514">
        <v>0</v>
      </c>
      <c r="AI322" s="516">
        <v>0</v>
      </c>
      <c r="AJ322" s="514">
        <v>0</v>
      </c>
      <c r="AK322" s="514">
        <v>0</v>
      </c>
      <c r="AL322" s="516">
        <v>0</v>
      </c>
      <c r="AM322" s="517">
        <v>36</v>
      </c>
      <c r="AN322" s="517">
        <v>38</v>
      </c>
      <c r="AO322" s="516">
        <v>12679908</v>
      </c>
    </row>
    <row r="323" spans="1:41" x14ac:dyDescent="0.25">
      <c r="A323" s="512">
        <v>2023</v>
      </c>
      <c r="B323" s="512">
        <v>25</v>
      </c>
      <c r="C323" s="518">
        <v>165000</v>
      </c>
      <c r="D323" s="519">
        <v>27</v>
      </c>
      <c r="E323" s="520">
        <v>0</v>
      </c>
      <c r="F323" s="513">
        <v>0</v>
      </c>
      <c r="G323" s="513">
        <v>17685</v>
      </c>
      <c r="H323" s="512">
        <v>148</v>
      </c>
      <c r="I323" s="512">
        <v>49340</v>
      </c>
      <c r="J323" s="512">
        <v>0</v>
      </c>
      <c r="K323" s="512">
        <v>0</v>
      </c>
      <c r="L323" s="513">
        <v>1571</v>
      </c>
      <c r="M323" s="512">
        <v>12</v>
      </c>
      <c r="N323" s="256" t="s">
        <v>1018</v>
      </c>
      <c r="O323" s="514">
        <v>0</v>
      </c>
      <c r="P323" s="514">
        <v>0</v>
      </c>
      <c r="Q323" s="516">
        <v>0</v>
      </c>
      <c r="R323" s="514">
        <v>0</v>
      </c>
      <c r="S323" s="514">
        <v>0</v>
      </c>
      <c r="T323" s="516">
        <v>0</v>
      </c>
      <c r="U323" s="514">
        <v>0</v>
      </c>
      <c r="V323" s="514">
        <v>0</v>
      </c>
      <c r="W323" s="516">
        <v>0</v>
      </c>
      <c r="X323" s="514">
        <v>0</v>
      </c>
      <c r="Y323" s="514">
        <v>0</v>
      </c>
      <c r="Z323" s="516">
        <v>0</v>
      </c>
      <c r="AA323" s="514">
        <v>0</v>
      </c>
      <c r="AB323" s="514">
        <v>0</v>
      </c>
      <c r="AC323" s="516">
        <v>0</v>
      </c>
      <c r="AD323" s="514">
        <v>0</v>
      </c>
      <c r="AE323" s="514">
        <v>0</v>
      </c>
      <c r="AF323" s="516">
        <v>0</v>
      </c>
      <c r="AG323" s="514">
        <v>0</v>
      </c>
      <c r="AH323" s="514">
        <v>0</v>
      </c>
      <c r="AI323" s="516">
        <v>0</v>
      </c>
      <c r="AJ323" s="514">
        <v>0</v>
      </c>
      <c r="AK323" s="514">
        <v>0</v>
      </c>
      <c r="AL323" s="516">
        <v>0</v>
      </c>
      <c r="AM323" s="517">
        <v>0</v>
      </c>
      <c r="AN323" s="517">
        <v>0</v>
      </c>
      <c r="AO323" s="516">
        <v>0</v>
      </c>
    </row>
    <row r="324" spans="1:41" x14ac:dyDescent="0.25">
      <c r="A324" s="512">
        <v>2023</v>
      </c>
      <c r="B324" s="512">
        <v>25</v>
      </c>
      <c r="C324" s="518">
        <v>175000</v>
      </c>
      <c r="D324" s="519">
        <v>27</v>
      </c>
      <c r="E324" s="520">
        <v>0</v>
      </c>
      <c r="F324" s="513">
        <v>0</v>
      </c>
      <c r="G324" s="513">
        <v>18560</v>
      </c>
      <c r="H324" s="512">
        <v>148</v>
      </c>
      <c r="I324" s="512">
        <v>49340</v>
      </c>
      <c r="J324" s="512">
        <v>0</v>
      </c>
      <c r="K324" s="512">
        <v>0</v>
      </c>
      <c r="L324" s="513">
        <v>1515</v>
      </c>
      <c r="M324" s="512">
        <v>12</v>
      </c>
      <c r="N324" s="256" t="s">
        <v>1026</v>
      </c>
      <c r="O324" s="514">
        <v>3</v>
      </c>
      <c r="P324" s="514">
        <v>3</v>
      </c>
      <c r="Q324" s="516">
        <v>1000717</v>
      </c>
      <c r="R324" s="514">
        <v>0</v>
      </c>
      <c r="S324" s="514">
        <v>0</v>
      </c>
      <c r="T324" s="516">
        <v>0</v>
      </c>
      <c r="U324" s="514">
        <v>0</v>
      </c>
      <c r="V324" s="514">
        <v>0</v>
      </c>
      <c r="W324" s="516">
        <v>0</v>
      </c>
      <c r="X324" s="514">
        <v>0</v>
      </c>
      <c r="Y324" s="514">
        <v>0</v>
      </c>
      <c r="Z324" s="516">
        <v>0</v>
      </c>
      <c r="AA324" s="514">
        <v>3</v>
      </c>
      <c r="AB324" s="514">
        <v>3</v>
      </c>
      <c r="AC324" s="516">
        <v>1000717</v>
      </c>
      <c r="AD324" s="514">
        <v>0</v>
      </c>
      <c r="AE324" s="514">
        <v>0</v>
      </c>
      <c r="AF324" s="516">
        <v>0</v>
      </c>
      <c r="AG324" s="514">
        <v>0</v>
      </c>
      <c r="AH324" s="514">
        <v>0</v>
      </c>
      <c r="AI324" s="516">
        <v>0</v>
      </c>
      <c r="AJ324" s="514">
        <v>0</v>
      </c>
      <c r="AK324" s="514">
        <v>0</v>
      </c>
      <c r="AL324" s="516">
        <v>0</v>
      </c>
      <c r="AM324" s="517">
        <v>3</v>
      </c>
      <c r="AN324" s="517">
        <v>3</v>
      </c>
      <c r="AO324" s="516">
        <v>1000717</v>
      </c>
    </row>
    <row r="325" spans="1:41" x14ac:dyDescent="0.25">
      <c r="A325" s="512">
        <v>2023</v>
      </c>
      <c r="B325" s="512">
        <v>25</v>
      </c>
      <c r="C325" s="518">
        <v>203000</v>
      </c>
      <c r="D325" s="519">
        <v>27</v>
      </c>
      <c r="E325" s="520">
        <v>560</v>
      </c>
      <c r="F325" s="513">
        <v>23875</v>
      </c>
      <c r="G325" s="513">
        <v>23875</v>
      </c>
      <c r="H325" s="512">
        <v>148</v>
      </c>
      <c r="I325" s="512">
        <v>49340</v>
      </c>
      <c r="J325" s="512">
        <v>0</v>
      </c>
      <c r="K325" s="512">
        <v>0</v>
      </c>
      <c r="L325" s="513">
        <v>1420</v>
      </c>
      <c r="M325" s="512">
        <v>12</v>
      </c>
      <c r="N325" s="256" t="s">
        <v>1053</v>
      </c>
      <c r="O325" s="514">
        <v>16</v>
      </c>
      <c r="P325" s="514">
        <v>16</v>
      </c>
      <c r="Q325" s="516">
        <v>4647266</v>
      </c>
      <c r="R325" s="514">
        <v>0</v>
      </c>
      <c r="S325" s="514">
        <v>0</v>
      </c>
      <c r="T325" s="516">
        <v>0</v>
      </c>
      <c r="U325" s="514">
        <v>1</v>
      </c>
      <c r="V325" s="514">
        <v>3</v>
      </c>
      <c r="W325" s="516">
        <v>675000</v>
      </c>
      <c r="X325" s="514">
        <v>0</v>
      </c>
      <c r="Y325" s="514">
        <v>0</v>
      </c>
      <c r="Z325" s="516">
        <v>0</v>
      </c>
      <c r="AA325" s="514">
        <v>16</v>
      </c>
      <c r="AB325" s="514">
        <v>16</v>
      </c>
      <c r="AC325" s="516">
        <v>4647266</v>
      </c>
      <c r="AD325" s="514">
        <v>0</v>
      </c>
      <c r="AE325" s="514">
        <v>0</v>
      </c>
      <c r="AF325" s="516">
        <v>0</v>
      </c>
      <c r="AG325" s="514">
        <v>1</v>
      </c>
      <c r="AH325" s="514">
        <v>3</v>
      </c>
      <c r="AI325" s="516">
        <v>675000</v>
      </c>
      <c r="AJ325" s="514">
        <v>0</v>
      </c>
      <c r="AK325" s="514">
        <v>0</v>
      </c>
      <c r="AL325" s="516">
        <v>0</v>
      </c>
      <c r="AM325" s="517">
        <v>17</v>
      </c>
      <c r="AN325" s="517">
        <v>19</v>
      </c>
      <c r="AO325" s="516">
        <v>5322266</v>
      </c>
    </row>
    <row r="326" spans="1:41" x14ac:dyDescent="0.25">
      <c r="A326" s="512">
        <v>2023</v>
      </c>
      <c r="B326" s="512">
        <v>25</v>
      </c>
      <c r="C326" s="518">
        <v>217000</v>
      </c>
      <c r="D326" s="519">
        <v>27</v>
      </c>
      <c r="E326" s="520">
        <v>620</v>
      </c>
      <c r="F326" s="513">
        <v>25485</v>
      </c>
      <c r="G326" s="513">
        <v>25485</v>
      </c>
      <c r="H326" s="512">
        <v>148</v>
      </c>
      <c r="I326" s="512">
        <v>49340</v>
      </c>
      <c r="J326" s="512">
        <v>0</v>
      </c>
      <c r="K326" s="512">
        <v>0</v>
      </c>
      <c r="L326" s="513">
        <v>1440</v>
      </c>
      <c r="M326" s="512">
        <v>0</v>
      </c>
      <c r="N326" s="256" t="s">
        <v>1066</v>
      </c>
      <c r="O326" s="514">
        <v>17</v>
      </c>
      <c r="P326" s="514">
        <v>17</v>
      </c>
      <c r="Q326" s="516">
        <v>2019851</v>
      </c>
      <c r="R326" s="514">
        <v>0</v>
      </c>
      <c r="S326" s="514">
        <v>0</v>
      </c>
      <c r="T326" s="516">
        <v>0</v>
      </c>
      <c r="U326" s="514">
        <v>0</v>
      </c>
      <c r="V326" s="514">
        <v>0</v>
      </c>
      <c r="W326" s="516">
        <v>0</v>
      </c>
      <c r="X326" s="514">
        <v>0</v>
      </c>
      <c r="Y326" s="514">
        <v>0</v>
      </c>
      <c r="Z326" s="516">
        <v>0</v>
      </c>
      <c r="AA326" s="514">
        <v>0</v>
      </c>
      <c r="AB326" s="514">
        <v>0</v>
      </c>
      <c r="AC326" s="516">
        <v>0</v>
      </c>
      <c r="AD326" s="514">
        <v>0</v>
      </c>
      <c r="AE326" s="514">
        <v>0</v>
      </c>
      <c r="AF326" s="516">
        <v>0</v>
      </c>
      <c r="AG326" s="514">
        <v>0</v>
      </c>
      <c r="AH326" s="514">
        <v>0</v>
      </c>
      <c r="AI326" s="516">
        <v>0</v>
      </c>
      <c r="AJ326" s="514">
        <v>0</v>
      </c>
      <c r="AK326" s="514">
        <v>0</v>
      </c>
      <c r="AL326" s="516">
        <v>0</v>
      </c>
      <c r="AM326" s="517">
        <v>0</v>
      </c>
      <c r="AN326" s="517">
        <v>0</v>
      </c>
      <c r="AO326" s="516">
        <v>0</v>
      </c>
    </row>
    <row r="327" spans="1:41" x14ac:dyDescent="0.25">
      <c r="A327" s="512">
        <v>2023</v>
      </c>
      <c r="B327" s="512">
        <v>25</v>
      </c>
      <c r="C327" s="518">
        <v>231000</v>
      </c>
      <c r="D327" s="519">
        <v>27</v>
      </c>
      <c r="E327" s="520">
        <v>0</v>
      </c>
      <c r="F327" s="513">
        <v>0</v>
      </c>
      <c r="G327" s="513">
        <v>26430</v>
      </c>
      <c r="H327" s="512">
        <v>148</v>
      </c>
      <c r="I327" s="512">
        <v>49340</v>
      </c>
      <c r="J327" s="512">
        <v>0</v>
      </c>
      <c r="K327" s="512">
        <v>0</v>
      </c>
      <c r="L327" s="513">
        <v>1519</v>
      </c>
      <c r="M327" s="512">
        <v>11</v>
      </c>
      <c r="N327" s="256" t="s">
        <v>1077</v>
      </c>
      <c r="O327" s="514">
        <v>93</v>
      </c>
      <c r="P327" s="514">
        <v>93</v>
      </c>
      <c r="Q327" s="516">
        <v>42082622</v>
      </c>
      <c r="R327" s="514">
        <v>1</v>
      </c>
      <c r="S327" s="514">
        <v>2</v>
      </c>
      <c r="T327" s="516">
        <v>716364</v>
      </c>
      <c r="U327" s="514">
        <v>0</v>
      </c>
      <c r="V327" s="514">
        <v>0</v>
      </c>
      <c r="W327" s="516">
        <v>0</v>
      </c>
      <c r="X327" s="514">
        <v>0</v>
      </c>
      <c r="Y327" s="514">
        <v>0</v>
      </c>
      <c r="Z327" s="516">
        <v>0</v>
      </c>
      <c r="AA327" s="514">
        <v>91</v>
      </c>
      <c r="AB327" s="514">
        <v>91</v>
      </c>
      <c r="AC327" s="516">
        <v>41092870</v>
      </c>
      <c r="AD327" s="514">
        <v>1</v>
      </c>
      <c r="AE327" s="514">
        <v>2</v>
      </c>
      <c r="AF327" s="516">
        <v>716364</v>
      </c>
      <c r="AG327" s="514">
        <v>0</v>
      </c>
      <c r="AH327" s="514">
        <v>0</v>
      </c>
      <c r="AI327" s="516">
        <v>0</v>
      </c>
      <c r="AJ327" s="514">
        <v>0</v>
      </c>
      <c r="AK327" s="514">
        <v>0</v>
      </c>
      <c r="AL327" s="516">
        <v>0</v>
      </c>
      <c r="AM327" s="517">
        <v>92</v>
      </c>
      <c r="AN327" s="517">
        <v>93</v>
      </c>
      <c r="AO327" s="516">
        <v>41809234</v>
      </c>
    </row>
    <row r="328" spans="1:41" x14ac:dyDescent="0.25">
      <c r="A328" s="512">
        <v>2023</v>
      </c>
      <c r="B328" s="512">
        <v>25</v>
      </c>
      <c r="C328" s="518">
        <v>263000</v>
      </c>
      <c r="D328" s="519">
        <v>27</v>
      </c>
      <c r="E328" s="520">
        <v>0</v>
      </c>
      <c r="F328" s="513">
        <v>0</v>
      </c>
      <c r="G328" s="513">
        <v>28740</v>
      </c>
      <c r="H328" s="512">
        <v>148</v>
      </c>
      <c r="I328" s="512">
        <v>49340</v>
      </c>
      <c r="J328" s="512">
        <v>0</v>
      </c>
      <c r="K328" s="512">
        <v>0</v>
      </c>
      <c r="L328" s="513">
        <v>1031</v>
      </c>
      <c r="M328" s="512">
        <v>12</v>
      </c>
      <c r="N328" s="256" t="s">
        <v>1098</v>
      </c>
      <c r="O328" s="514">
        <v>11</v>
      </c>
      <c r="P328" s="514">
        <v>11</v>
      </c>
      <c r="Q328" s="516">
        <v>6687300</v>
      </c>
      <c r="R328" s="514">
        <v>0</v>
      </c>
      <c r="S328" s="514">
        <v>0</v>
      </c>
      <c r="T328" s="516">
        <v>0</v>
      </c>
      <c r="U328" s="514">
        <v>0</v>
      </c>
      <c r="V328" s="514">
        <v>0</v>
      </c>
      <c r="W328" s="516">
        <v>0</v>
      </c>
      <c r="X328" s="514">
        <v>0</v>
      </c>
      <c r="Y328" s="514">
        <v>0</v>
      </c>
      <c r="Z328" s="516">
        <v>0</v>
      </c>
      <c r="AA328" s="514">
        <v>11</v>
      </c>
      <c r="AB328" s="514">
        <v>11</v>
      </c>
      <c r="AC328" s="516">
        <v>6687300</v>
      </c>
      <c r="AD328" s="514">
        <v>0</v>
      </c>
      <c r="AE328" s="514">
        <v>0</v>
      </c>
      <c r="AF328" s="516">
        <v>0</v>
      </c>
      <c r="AG328" s="514">
        <v>0</v>
      </c>
      <c r="AH328" s="514">
        <v>0</v>
      </c>
      <c r="AI328" s="516">
        <v>0</v>
      </c>
      <c r="AJ328" s="514">
        <v>0</v>
      </c>
      <c r="AK328" s="514">
        <v>0</v>
      </c>
      <c r="AL328" s="516">
        <v>0</v>
      </c>
      <c r="AM328" s="517">
        <v>11</v>
      </c>
      <c r="AN328" s="517">
        <v>11</v>
      </c>
      <c r="AO328" s="516">
        <v>6687300</v>
      </c>
    </row>
    <row r="329" spans="1:41" x14ac:dyDescent="0.25">
      <c r="A329" s="512">
        <v>2023</v>
      </c>
      <c r="B329" s="512">
        <v>25</v>
      </c>
      <c r="C329" s="518">
        <v>265000</v>
      </c>
      <c r="D329" s="519">
        <v>27</v>
      </c>
      <c r="E329" s="520">
        <v>0</v>
      </c>
      <c r="F329" s="513">
        <v>0</v>
      </c>
      <c r="G329" s="513">
        <v>28950</v>
      </c>
      <c r="H329" s="512">
        <v>148</v>
      </c>
      <c r="I329" s="512">
        <v>49340</v>
      </c>
      <c r="J329" s="512">
        <v>0</v>
      </c>
      <c r="K329" s="512">
        <v>0</v>
      </c>
      <c r="L329" s="513">
        <v>14511458</v>
      </c>
      <c r="M329" s="512">
        <v>12</v>
      </c>
      <c r="N329" s="256" t="s">
        <v>1100</v>
      </c>
      <c r="O329" s="514">
        <v>6</v>
      </c>
      <c r="P329" s="514">
        <v>6</v>
      </c>
      <c r="Q329" s="516">
        <v>5984000</v>
      </c>
      <c r="R329" s="514">
        <v>0</v>
      </c>
      <c r="S329" s="514">
        <v>0</v>
      </c>
      <c r="T329" s="516">
        <v>0</v>
      </c>
      <c r="U329" s="514">
        <v>0</v>
      </c>
      <c r="V329" s="514">
        <v>0</v>
      </c>
      <c r="W329" s="516">
        <v>0</v>
      </c>
      <c r="X329" s="514">
        <v>0</v>
      </c>
      <c r="Y329" s="514">
        <v>0</v>
      </c>
      <c r="Z329" s="516">
        <v>0</v>
      </c>
      <c r="AA329" s="514">
        <v>6</v>
      </c>
      <c r="AB329" s="514">
        <v>6</v>
      </c>
      <c r="AC329" s="516">
        <v>5984000</v>
      </c>
      <c r="AD329" s="514">
        <v>0</v>
      </c>
      <c r="AE329" s="514">
        <v>0</v>
      </c>
      <c r="AF329" s="516">
        <v>0</v>
      </c>
      <c r="AG329" s="514">
        <v>0</v>
      </c>
      <c r="AH329" s="514">
        <v>0</v>
      </c>
      <c r="AI329" s="516">
        <v>0</v>
      </c>
      <c r="AJ329" s="514">
        <v>0</v>
      </c>
      <c r="AK329" s="514">
        <v>0</v>
      </c>
      <c r="AL329" s="516">
        <v>0</v>
      </c>
      <c r="AM329" s="517">
        <v>6</v>
      </c>
      <c r="AN329" s="517">
        <v>6</v>
      </c>
      <c r="AO329" s="516">
        <v>5984000</v>
      </c>
    </row>
    <row r="330" spans="1:41" x14ac:dyDescent="0.25">
      <c r="A330" s="512">
        <v>2023</v>
      </c>
      <c r="B330" s="512">
        <v>25</v>
      </c>
      <c r="C330" s="518">
        <v>283000</v>
      </c>
      <c r="D330" s="519">
        <v>27</v>
      </c>
      <c r="E330" s="520">
        <v>0</v>
      </c>
      <c r="F330" s="513">
        <v>0</v>
      </c>
      <c r="G330" s="513">
        <v>30560</v>
      </c>
      <c r="H330" s="512">
        <v>148</v>
      </c>
      <c r="I330" s="512">
        <v>49340</v>
      </c>
      <c r="J330" s="512">
        <v>0</v>
      </c>
      <c r="K330" s="512">
        <v>0</v>
      </c>
      <c r="L330" s="513">
        <v>1520</v>
      </c>
      <c r="M330" s="512">
        <v>12</v>
      </c>
      <c r="N330" s="256" t="s">
        <v>474</v>
      </c>
      <c r="O330" s="514">
        <v>40</v>
      </c>
      <c r="P330" s="514">
        <v>40</v>
      </c>
      <c r="Q330" s="516">
        <v>13773384</v>
      </c>
      <c r="R330" s="514">
        <v>0</v>
      </c>
      <c r="S330" s="514">
        <v>0</v>
      </c>
      <c r="T330" s="516">
        <v>0</v>
      </c>
      <c r="U330" s="514">
        <v>0</v>
      </c>
      <c r="V330" s="514">
        <v>0</v>
      </c>
      <c r="W330" s="516">
        <v>0</v>
      </c>
      <c r="X330" s="514">
        <v>0</v>
      </c>
      <c r="Y330" s="514">
        <v>0</v>
      </c>
      <c r="Z330" s="516">
        <v>0</v>
      </c>
      <c r="AA330" s="514">
        <v>40</v>
      </c>
      <c r="AB330" s="514">
        <v>40</v>
      </c>
      <c r="AC330" s="516">
        <v>13773384</v>
      </c>
      <c r="AD330" s="514">
        <v>0</v>
      </c>
      <c r="AE330" s="514">
        <v>0</v>
      </c>
      <c r="AF330" s="516">
        <v>0</v>
      </c>
      <c r="AG330" s="514">
        <v>0</v>
      </c>
      <c r="AH330" s="514">
        <v>0</v>
      </c>
      <c r="AI330" s="516">
        <v>0</v>
      </c>
      <c r="AJ330" s="514">
        <v>0</v>
      </c>
      <c r="AK330" s="514">
        <v>0</v>
      </c>
      <c r="AL330" s="516">
        <v>0</v>
      </c>
      <c r="AM330" s="517">
        <v>40</v>
      </c>
      <c r="AN330" s="517">
        <v>40</v>
      </c>
      <c r="AO330" s="516">
        <v>13773384</v>
      </c>
    </row>
    <row r="331" spans="1:41" x14ac:dyDescent="0.25">
      <c r="A331" s="512">
        <v>2023</v>
      </c>
      <c r="B331" s="512">
        <v>25</v>
      </c>
      <c r="C331" s="518">
        <v>291000</v>
      </c>
      <c r="D331" s="519">
        <v>27</v>
      </c>
      <c r="E331" s="520">
        <v>0</v>
      </c>
      <c r="F331" s="513">
        <v>0</v>
      </c>
      <c r="G331" s="513">
        <v>30945</v>
      </c>
      <c r="H331" s="512">
        <v>148</v>
      </c>
      <c r="I331" s="512">
        <v>49340</v>
      </c>
      <c r="J331" s="512">
        <v>0</v>
      </c>
      <c r="K331" s="512">
        <v>0</v>
      </c>
      <c r="L331" s="513">
        <v>1747</v>
      </c>
      <c r="M331" s="512">
        <v>12</v>
      </c>
      <c r="N331" s="256" t="s">
        <v>1127</v>
      </c>
      <c r="O331" s="514">
        <v>0</v>
      </c>
      <c r="P331" s="514">
        <v>0</v>
      </c>
      <c r="Q331" s="516">
        <v>0</v>
      </c>
      <c r="R331" s="514">
        <v>0</v>
      </c>
      <c r="S331" s="514">
        <v>0</v>
      </c>
      <c r="T331" s="516">
        <v>0</v>
      </c>
      <c r="U331" s="514">
        <v>0</v>
      </c>
      <c r="V331" s="514">
        <v>0</v>
      </c>
      <c r="W331" s="516">
        <v>0</v>
      </c>
      <c r="X331" s="514">
        <v>0</v>
      </c>
      <c r="Y331" s="514">
        <v>0</v>
      </c>
      <c r="Z331" s="516">
        <v>0</v>
      </c>
      <c r="AA331" s="514">
        <v>0</v>
      </c>
      <c r="AB331" s="514">
        <v>0</v>
      </c>
      <c r="AC331" s="516">
        <v>0</v>
      </c>
      <c r="AD331" s="514">
        <v>0</v>
      </c>
      <c r="AE331" s="514">
        <v>0</v>
      </c>
      <c r="AF331" s="516">
        <v>0</v>
      </c>
      <c r="AG331" s="514">
        <v>0</v>
      </c>
      <c r="AH331" s="514">
        <v>0</v>
      </c>
      <c r="AI331" s="516">
        <v>0</v>
      </c>
      <c r="AJ331" s="514">
        <v>0</v>
      </c>
      <c r="AK331" s="514">
        <v>0</v>
      </c>
      <c r="AL331" s="516">
        <v>0</v>
      </c>
      <c r="AM331" s="517">
        <v>0</v>
      </c>
      <c r="AN331" s="517">
        <v>0</v>
      </c>
      <c r="AO331" s="516">
        <v>0</v>
      </c>
    </row>
    <row r="332" spans="1:41" x14ac:dyDescent="0.25">
      <c r="A332" s="512">
        <v>2023</v>
      </c>
      <c r="B332" s="512">
        <v>25</v>
      </c>
      <c r="C332" s="518">
        <v>295000</v>
      </c>
      <c r="D332" s="519">
        <v>27</v>
      </c>
      <c r="E332" s="520">
        <v>0</v>
      </c>
      <c r="F332" s="513">
        <v>0</v>
      </c>
      <c r="G332" s="513">
        <v>31435</v>
      </c>
      <c r="H332" s="512">
        <v>148</v>
      </c>
      <c r="I332" s="512">
        <v>49340</v>
      </c>
      <c r="J332" s="512">
        <v>0</v>
      </c>
      <c r="K332" s="512">
        <v>0</v>
      </c>
      <c r="L332" s="513">
        <v>1452</v>
      </c>
      <c r="M332" s="512">
        <v>1</v>
      </c>
      <c r="N332" s="256" t="s">
        <v>1132</v>
      </c>
      <c r="O332" s="514">
        <v>13</v>
      </c>
      <c r="P332" s="514">
        <v>13</v>
      </c>
      <c r="Q332" s="516">
        <v>2985762</v>
      </c>
      <c r="R332" s="514">
        <v>0</v>
      </c>
      <c r="S332" s="514">
        <v>0</v>
      </c>
      <c r="T332" s="516">
        <v>0</v>
      </c>
      <c r="U332" s="514">
        <v>0</v>
      </c>
      <c r="V332" s="514">
        <v>0</v>
      </c>
      <c r="W332" s="516">
        <v>0</v>
      </c>
      <c r="X332" s="514">
        <v>0</v>
      </c>
      <c r="Y332" s="514">
        <v>0</v>
      </c>
      <c r="Z332" s="516">
        <v>0</v>
      </c>
      <c r="AA332" s="514">
        <v>4</v>
      </c>
      <c r="AB332" s="514">
        <v>4</v>
      </c>
      <c r="AC332" s="516">
        <v>1000000</v>
      </c>
      <c r="AD332" s="514">
        <v>0</v>
      </c>
      <c r="AE332" s="514">
        <v>0</v>
      </c>
      <c r="AF332" s="516">
        <v>0</v>
      </c>
      <c r="AG332" s="514">
        <v>0</v>
      </c>
      <c r="AH332" s="514">
        <v>0</v>
      </c>
      <c r="AI332" s="516">
        <v>0</v>
      </c>
      <c r="AJ332" s="514">
        <v>0</v>
      </c>
      <c r="AK332" s="514">
        <v>0</v>
      </c>
      <c r="AL332" s="516">
        <v>0</v>
      </c>
      <c r="AM332" s="517">
        <v>4</v>
      </c>
      <c r="AN332" s="517">
        <v>4</v>
      </c>
      <c r="AO332" s="516">
        <v>1000000</v>
      </c>
    </row>
    <row r="333" spans="1:41" x14ac:dyDescent="0.25">
      <c r="A333" s="512">
        <v>2023</v>
      </c>
      <c r="B333" s="512">
        <v>25</v>
      </c>
      <c r="C333" s="518">
        <v>309000</v>
      </c>
      <c r="D333" s="519">
        <v>27</v>
      </c>
      <c r="E333" s="520">
        <v>0</v>
      </c>
      <c r="F333" s="513">
        <v>0</v>
      </c>
      <c r="G333" s="513">
        <v>34165</v>
      </c>
      <c r="H333" s="512">
        <v>148</v>
      </c>
      <c r="I333" s="512">
        <v>49340</v>
      </c>
      <c r="J333" s="512">
        <v>0</v>
      </c>
      <c r="K333" s="512">
        <v>0</v>
      </c>
      <c r="L333" s="513">
        <v>1523</v>
      </c>
      <c r="M333" s="512">
        <v>12</v>
      </c>
      <c r="N333" s="256" t="s">
        <v>1147</v>
      </c>
      <c r="O333" s="514">
        <v>33</v>
      </c>
      <c r="P333" s="514">
        <v>33</v>
      </c>
      <c r="Q333" s="516">
        <v>5267700</v>
      </c>
      <c r="R333" s="514">
        <v>0</v>
      </c>
      <c r="S333" s="514">
        <v>0</v>
      </c>
      <c r="T333" s="516">
        <v>0</v>
      </c>
      <c r="U333" s="514">
        <v>0</v>
      </c>
      <c r="V333" s="514">
        <v>0</v>
      </c>
      <c r="W333" s="516">
        <v>0</v>
      </c>
      <c r="X333" s="514">
        <v>0</v>
      </c>
      <c r="Y333" s="514">
        <v>0</v>
      </c>
      <c r="Z333" s="516">
        <v>0</v>
      </c>
      <c r="AA333" s="514">
        <v>33</v>
      </c>
      <c r="AB333" s="514">
        <v>33</v>
      </c>
      <c r="AC333" s="516">
        <v>5267700</v>
      </c>
      <c r="AD333" s="514">
        <v>0</v>
      </c>
      <c r="AE333" s="514">
        <v>0</v>
      </c>
      <c r="AF333" s="516">
        <v>0</v>
      </c>
      <c r="AG333" s="514">
        <v>0</v>
      </c>
      <c r="AH333" s="514">
        <v>0</v>
      </c>
      <c r="AI333" s="516">
        <v>0</v>
      </c>
      <c r="AJ333" s="514">
        <v>0</v>
      </c>
      <c r="AK333" s="514">
        <v>0</v>
      </c>
      <c r="AL333" s="516">
        <v>0</v>
      </c>
      <c r="AM333" s="517">
        <v>33</v>
      </c>
      <c r="AN333" s="517">
        <v>33</v>
      </c>
      <c r="AO333" s="516">
        <v>5267700</v>
      </c>
    </row>
    <row r="334" spans="1:41" x14ac:dyDescent="0.25">
      <c r="A334" s="512">
        <v>2023</v>
      </c>
      <c r="B334" s="512">
        <v>25</v>
      </c>
      <c r="C334" s="518">
        <v>317000</v>
      </c>
      <c r="D334" s="519">
        <v>27</v>
      </c>
      <c r="E334" s="520">
        <v>0</v>
      </c>
      <c r="F334" s="513">
        <v>0</v>
      </c>
      <c r="G334" s="513">
        <v>34795</v>
      </c>
      <c r="H334" s="512">
        <v>148</v>
      </c>
      <c r="I334" s="512">
        <v>49340</v>
      </c>
      <c r="J334" s="512">
        <v>0</v>
      </c>
      <c r="K334" s="512">
        <v>0</v>
      </c>
      <c r="L334" s="513">
        <v>1524</v>
      </c>
      <c r="M334" s="512">
        <v>1</v>
      </c>
      <c r="N334" s="256" t="s">
        <v>1153</v>
      </c>
      <c r="O334" s="514">
        <v>10</v>
      </c>
      <c r="P334" s="514">
        <v>10</v>
      </c>
      <c r="Q334" s="516">
        <v>3438579</v>
      </c>
      <c r="R334" s="514">
        <v>0</v>
      </c>
      <c r="S334" s="514">
        <v>0</v>
      </c>
      <c r="T334" s="516">
        <v>0</v>
      </c>
      <c r="U334" s="514">
        <v>0</v>
      </c>
      <c r="V334" s="514">
        <v>0</v>
      </c>
      <c r="W334" s="516">
        <v>0</v>
      </c>
      <c r="X334" s="514">
        <v>0</v>
      </c>
      <c r="Y334" s="514">
        <v>0</v>
      </c>
      <c r="Z334" s="516">
        <v>0</v>
      </c>
      <c r="AA334" s="514">
        <v>0</v>
      </c>
      <c r="AB334" s="514">
        <v>0</v>
      </c>
      <c r="AC334" s="516">
        <v>0</v>
      </c>
      <c r="AD334" s="514">
        <v>0</v>
      </c>
      <c r="AE334" s="514">
        <v>0</v>
      </c>
      <c r="AF334" s="516">
        <v>0</v>
      </c>
      <c r="AG334" s="514">
        <v>0</v>
      </c>
      <c r="AH334" s="514">
        <v>0</v>
      </c>
      <c r="AI334" s="516">
        <v>0</v>
      </c>
      <c r="AJ334" s="514">
        <v>0</v>
      </c>
      <c r="AK334" s="514">
        <v>0</v>
      </c>
      <c r="AL334" s="516">
        <v>0</v>
      </c>
      <c r="AM334" s="517">
        <v>0</v>
      </c>
      <c r="AN334" s="517">
        <v>0</v>
      </c>
      <c r="AO334" s="516">
        <v>0</v>
      </c>
    </row>
    <row r="335" spans="1:41" x14ac:dyDescent="0.25">
      <c r="A335" s="512">
        <v>2023</v>
      </c>
      <c r="B335" s="512">
        <v>25</v>
      </c>
      <c r="C335" s="518">
        <v>321000</v>
      </c>
      <c r="D335" s="519">
        <v>27</v>
      </c>
      <c r="E335" s="520">
        <v>880</v>
      </c>
      <c r="F335" s="513">
        <v>35075</v>
      </c>
      <c r="G335" s="513">
        <v>35075</v>
      </c>
      <c r="H335" s="512">
        <v>148</v>
      </c>
      <c r="I335" s="512">
        <v>49340</v>
      </c>
      <c r="J335" s="512">
        <v>0</v>
      </c>
      <c r="K335" s="512">
        <v>0</v>
      </c>
      <c r="L335" s="513">
        <v>1453</v>
      </c>
      <c r="M335" s="512">
        <v>12</v>
      </c>
      <c r="N335" s="256" t="s">
        <v>1158</v>
      </c>
      <c r="O335" s="514">
        <v>4</v>
      </c>
      <c r="P335" s="514">
        <v>4</v>
      </c>
      <c r="Q335" s="516">
        <v>1313890</v>
      </c>
      <c r="R335" s="514">
        <v>1</v>
      </c>
      <c r="S335" s="514">
        <v>2</v>
      </c>
      <c r="T335" s="516">
        <v>485420</v>
      </c>
      <c r="U335" s="514">
        <v>0</v>
      </c>
      <c r="V335" s="514">
        <v>0</v>
      </c>
      <c r="W335" s="516">
        <v>0</v>
      </c>
      <c r="X335" s="514">
        <v>0</v>
      </c>
      <c r="Y335" s="514">
        <v>0</v>
      </c>
      <c r="Z335" s="516">
        <v>0</v>
      </c>
      <c r="AA335" s="514">
        <v>4</v>
      </c>
      <c r="AB335" s="514">
        <v>4</v>
      </c>
      <c r="AC335" s="516">
        <v>1313890</v>
      </c>
      <c r="AD335" s="514">
        <v>1</v>
      </c>
      <c r="AE335" s="514">
        <v>2</v>
      </c>
      <c r="AF335" s="516">
        <v>485420</v>
      </c>
      <c r="AG335" s="514">
        <v>0</v>
      </c>
      <c r="AH335" s="514">
        <v>0</v>
      </c>
      <c r="AI335" s="516">
        <v>0</v>
      </c>
      <c r="AJ335" s="514">
        <v>0</v>
      </c>
      <c r="AK335" s="514">
        <v>0</v>
      </c>
      <c r="AL335" s="516">
        <v>0</v>
      </c>
      <c r="AM335" s="517">
        <v>5</v>
      </c>
      <c r="AN335" s="517">
        <v>6</v>
      </c>
      <c r="AO335" s="516">
        <v>1799310</v>
      </c>
    </row>
    <row r="336" spans="1:41" x14ac:dyDescent="0.25">
      <c r="A336" s="512">
        <v>2023</v>
      </c>
      <c r="B336" s="512">
        <v>25</v>
      </c>
      <c r="C336" s="518">
        <v>339000</v>
      </c>
      <c r="D336" s="519">
        <v>27</v>
      </c>
      <c r="E336" s="520">
        <v>0</v>
      </c>
      <c r="F336" s="513">
        <v>0</v>
      </c>
      <c r="G336" s="513">
        <v>37420</v>
      </c>
      <c r="H336" s="512">
        <v>148</v>
      </c>
      <c r="I336" s="512">
        <v>49340</v>
      </c>
      <c r="J336" s="512">
        <v>0</v>
      </c>
      <c r="K336" s="512">
        <v>0</v>
      </c>
      <c r="L336" s="513">
        <v>1462</v>
      </c>
      <c r="M336" s="512">
        <v>12</v>
      </c>
      <c r="N336" s="256" t="s">
        <v>1172</v>
      </c>
      <c r="O336" s="514">
        <v>4</v>
      </c>
      <c r="P336" s="514">
        <v>4</v>
      </c>
      <c r="Q336" s="516">
        <v>986000</v>
      </c>
      <c r="R336" s="514">
        <v>0</v>
      </c>
      <c r="S336" s="514">
        <v>0</v>
      </c>
      <c r="T336" s="516">
        <v>0</v>
      </c>
      <c r="U336" s="514">
        <v>0</v>
      </c>
      <c r="V336" s="514">
        <v>0</v>
      </c>
      <c r="W336" s="516">
        <v>0</v>
      </c>
      <c r="X336" s="514">
        <v>0</v>
      </c>
      <c r="Y336" s="514">
        <v>0</v>
      </c>
      <c r="Z336" s="516">
        <v>0</v>
      </c>
      <c r="AA336" s="514">
        <v>4</v>
      </c>
      <c r="AB336" s="514">
        <v>4</v>
      </c>
      <c r="AC336" s="516">
        <v>986000</v>
      </c>
      <c r="AD336" s="514">
        <v>0</v>
      </c>
      <c r="AE336" s="514">
        <v>0</v>
      </c>
      <c r="AF336" s="516">
        <v>0</v>
      </c>
      <c r="AG336" s="514">
        <v>0</v>
      </c>
      <c r="AH336" s="514">
        <v>0</v>
      </c>
      <c r="AI336" s="516">
        <v>0</v>
      </c>
      <c r="AJ336" s="514">
        <v>0</v>
      </c>
      <c r="AK336" s="514">
        <v>0</v>
      </c>
      <c r="AL336" s="516">
        <v>0</v>
      </c>
      <c r="AM336" s="517">
        <v>4</v>
      </c>
      <c r="AN336" s="517">
        <v>4</v>
      </c>
      <c r="AO336" s="516">
        <v>986000</v>
      </c>
    </row>
    <row r="337" spans="1:41" x14ac:dyDescent="0.25">
      <c r="A337" s="512">
        <v>2023</v>
      </c>
      <c r="B337" s="512">
        <v>25</v>
      </c>
      <c r="C337" s="518">
        <v>373000</v>
      </c>
      <c r="D337" s="519">
        <v>27</v>
      </c>
      <c r="E337" s="520">
        <v>0</v>
      </c>
      <c r="F337" s="513">
        <v>0</v>
      </c>
      <c r="G337" s="513">
        <v>40255</v>
      </c>
      <c r="H337" s="512">
        <v>148</v>
      </c>
      <c r="I337" s="512">
        <v>49340</v>
      </c>
      <c r="J337" s="512">
        <v>0</v>
      </c>
      <c r="K337" s="512">
        <v>0</v>
      </c>
      <c r="L337" s="513">
        <v>1756</v>
      </c>
      <c r="M337" s="512">
        <v>12</v>
      </c>
      <c r="N337" s="256" t="s">
        <v>1210</v>
      </c>
      <c r="O337" s="514">
        <v>13</v>
      </c>
      <c r="P337" s="514">
        <v>13</v>
      </c>
      <c r="Q337" s="516">
        <v>5694800</v>
      </c>
      <c r="R337" s="514">
        <v>0</v>
      </c>
      <c r="S337" s="514">
        <v>0</v>
      </c>
      <c r="T337" s="516">
        <v>0</v>
      </c>
      <c r="U337" s="514">
        <v>0</v>
      </c>
      <c r="V337" s="514">
        <v>0</v>
      </c>
      <c r="W337" s="516">
        <v>0</v>
      </c>
      <c r="X337" s="514">
        <v>0</v>
      </c>
      <c r="Y337" s="514">
        <v>0</v>
      </c>
      <c r="Z337" s="516">
        <v>0</v>
      </c>
      <c r="AA337" s="514">
        <v>13</v>
      </c>
      <c r="AB337" s="514">
        <v>13</v>
      </c>
      <c r="AC337" s="516">
        <v>5694800</v>
      </c>
      <c r="AD337" s="514">
        <v>0</v>
      </c>
      <c r="AE337" s="514">
        <v>0</v>
      </c>
      <c r="AF337" s="516">
        <v>0</v>
      </c>
      <c r="AG337" s="514">
        <v>0</v>
      </c>
      <c r="AH337" s="514">
        <v>0</v>
      </c>
      <c r="AI337" s="516">
        <v>0</v>
      </c>
      <c r="AJ337" s="514">
        <v>0</v>
      </c>
      <c r="AK337" s="514">
        <v>0</v>
      </c>
      <c r="AL337" s="516">
        <v>0</v>
      </c>
      <c r="AM337" s="517">
        <v>13</v>
      </c>
      <c r="AN337" s="517">
        <v>13</v>
      </c>
      <c r="AO337" s="516">
        <v>5694800</v>
      </c>
    </row>
    <row r="338" spans="1:41" x14ac:dyDescent="0.25">
      <c r="A338" s="512">
        <v>2023</v>
      </c>
      <c r="B338" s="512">
        <v>25</v>
      </c>
      <c r="C338" s="518">
        <v>387000</v>
      </c>
      <c r="D338" s="519">
        <v>27</v>
      </c>
      <c r="E338" s="520">
        <v>0</v>
      </c>
      <c r="F338" s="513">
        <v>0</v>
      </c>
      <c r="G338" s="513">
        <v>41165</v>
      </c>
      <c r="H338" s="512">
        <v>148</v>
      </c>
      <c r="I338" s="512">
        <v>49340</v>
      </c>
      <c r="J338" s="512">
        <v>0</v>
      </c>
      <c r="K338" s="512">
        <v>0</v>
      </c>
      <c r="L338" s="513">
        <v>1757</v>
      </c>
      <c r="M338" s="512">
        <v>0</v>
      </c>
      <c r="N338" s="256" t="s">
        <v>494</v>
      </c>
      <c r="O338" s="514">
        <v>15</v>
      </c>
      <c r="P338" s="514">
        <v>15</v>
      </c>
      <c r="Q338" s="516">
        <v>4366713</v>
      </c>
      <c r="R338" s="514">
        <v>0</v>
      </c>
      <c r="S338" s="514">
        <v>0</v>
      </c>
      <c r="T338" s="516">
        <v>0</v>
      </c>
      <c r="U338" s="514">
        <v>0</v>
      </c>
      <c r="V338" s="514">
        <v>0</v>
      </c>
      <c r="W338" s="516">
        <v>0</v>
      </c>
      <c r="X338" s="514">
        <v>0</v>
      </c>
      <c r="Y338" s="514">
        <v>0</v>
      </c>
      <c r="Z338" s="516">
        <v>0</v>
      </c>
      <c r="AA338" s="514">
        <v>0</v>
      </c>
      <c r="AB338" s="514">
        <v>0</v>
      </c>
      <c r="AC338" s="516">
        <v>0</v>
      </c>
      <c r="AD338" s="514">
        <v>0</v>
      </c>
      <c r="AE338" s="514">
        <v>0</v>
      </c>
      <c r="AF338" s="516">
        <v>0</v>
      </c>
      <c r="AG338" s="514">
        <v>0</v>
      </c>
      <c r="AH338" s="514">
        <v>0</v>
      </c>
      <c r="AI338" s="516">
        <v>0</v>
      </c>
      <c r="AJ338" s="514">
        <v>0</v>
      </c>
      <c r="AK338" s="514">
        <v>0</v>
      </c>
      <c r="AL338" s="516">
        <v>0</v>
      </c>
      <c r="AM338" s="517">
        <v>0</v>
      </c>
      <c r="AN338" s="517">
        <v>0</v>
      </c>
      <c r="AO338" s="516">
        <v>0</v>
      </c>
    </row>
    <row r="339" spans="1:41" x14ac:dyDescent="0.25">
      <c r="A339" s="512">
        <v>2023</v>
      </c>
      <c r="B339" s="512">
        <v>25</v>
      </c>
      <c r="C339" s="518">
        <v>389000</v>
      </c>
      <c r="D339" s="519">
        <v>27</v>
      </c>
      <c r="E339" s="520">
        <v>0</v>
      </c>
      <c r="F339" s="513">
        <v>0</v>
      </c>
      <c r="G339" s="513">
        <v>41340</v>
      </c>
      <c r="H339" s="512">
        <v>148</v>
      </c>
      <c r="I339" s="512">
        <v>49340</v>
      </c>
      <c r="J339" s="512">
        <v>0</v>
      </c>
      <c r="K339" s="512">
        <v>0</v>
      </c>
      <c r="L339" s="513">
        <v>1527</v>
      </c>
      <c r="M339" s="512">
        <v>0</v>
      </c>
      <c r="N339" s="256" t="s">
        <v>1222</v>
      </c>
      <c r="O339" s="514">
        <v>13</v>
      </c>
      <c r="P339" s="514">
        <v>13</v>
      </c>
      <c r="Q339" s="516">
        <v>3700449</v>
      </c>
      <c r="R339" s="514">
        <v>8</v>
      </c>
      <c r="S339" s="514">
        <v>16</v>
      </c>
      <c r="T339" s="516">
        <v>2026688</v>
      </c>
      <c r="U339" s="514">
        <v>0</v>
      </c>
      <c r="V339" s="514">
        <v>0</v>
      </c>
      <c r="W339" s="516">
        <v>0</v>
      </c>
      <c r="X339" s="514">
        <v>1</v>
      </c>
      <c r="Y339" s="514">
        <v>5</v>
      </c>
      <c r="Z339" s="516">
        <v>377917</v>
      </c>
      <c r="AA339" s="514">
        <v>0</v>
      </c>
      <c r="AB339" s="514">
        <v>0</v>
      </c>
      <c r="AC339" s="516">
        <v>0</v>
      </c>
      <c r="AD339" s="514">
        <v>0</v>
      </c>
      <c r="AE339" s="514">
        <v>0</v>
      </c>
      <c r="AF339" s="516">
        <v>0</v>
      </c>
      <c r="AG339" s="514">
        <v>0</v>
      </c>
      <c r="AH339" s="514">
        <v>0</v>
      </c>
      <c r="AI339" s="516">
        <v>0</v>
      </c>
      <c r="AJ339" s="514">
        <v>0</v>
      </c>
      <c r="AK339" s="514">
        <v>0</v>
      </c>
      <c r="AL339" s="516">
        <v>0</v>
      </c>
      <c r="AM339" s="517">
        <v>0</v>
      </c>
      <c r="AN339" s="517">
        <v>0</v>
      </c>
      <c r="AO339" s="516">
        <v>0</v>
      </c>
    </row>
    <row r="340" spans="1:41" x14ac:dyDescent="0.25">
      <c r="A340" s="512">
        <v>2023</v>
      </c>
      <c r="B340" s="512">
        <v>25</v>
      </c>
      <c r="C340" s="518">
        <v>393000</v>
      </c>
      <c r="D340" s="519">
        <v>27</v>
      </c>
      <c r="E340" s="520">
        <v>0</v>
      </c>
      <c r="F340" s="513">
        <v>0</v>
      </c>
      <c r="G340" s="513">
        <v>41585</v>
      </c>
      <c r="H340" s="512">
        <v>148</v>
      </c>
      <c r="I340" s="512">
        <v>49340</v>
      </c>
      <c r="J340" s="512">
        <v>0</v>
      </c>
      <c r="K340" s="512">
        <v>0</v>
      </c>
      <c r="L340" s="513">
        <v>1529</v>
      </c>
      <c r="M340" s="512">
        <v>0</v>
      </c>
      <c r="N340" s="256" t="s">
        <v>1226</v>
      </c>
      <c r="O340" s="514">
        <v>1</v>
      </c>
      <c r="P340" s="514">
        <v>1</v>
      </c>
      <c r="Q340" s="516">
        <v>400000</v>
      </c>
      <c r="R340" s="514">
        <v>0</v>
      </c>
      <c r="S340" s="514">
        <v>0</v>
      </c>
      <c r="T340" s="516">
        <v>0</v>
      </c>
      <c r="U340" s="514">
        <v>0</v>
      </c>
      <c r="V340" s="514">
        <v>0</v>
      </c>
      <c r="W340" s="516">
        <v>0</v>
      </c>
      <c r="X340" s="514">
        <v>0</v>
      </c>
      <c r="Y340" s="514">
        <v>0</v>
      </c>
      <c r="Z340" s="516">
        <v>0</v>
      </c>
      <c r="AA340" s="514">
        <v>0</v>
      </c>
      <c r="AB340" s="514">
        <v>0</v>
      </c>
      <c r="AC340" s="516">
        <v>0</v>
      </c>
      <c r="AD340" s="514">
        <v>0</v>
      </c>
      <c r="AE340" s="514">
        <v>0</v>
      </c>
      <c r="AF340" s="516">
        <v>0</v>
      </c>
      <c r="AG340" s="514">
        <v>0</v>
      </c>
      <c r="AH340" s="514">
        <v>0</v>
      </c>
      <c r="AI340" s="516">
        <v>0</v>
      </c>
      <c r="AJ340" s="514">
        <v>0</v>
      </c>
      <c r="AK340" s="514">
        <v>0</v>
      </c>
      <c r="AL340" s="516">
        <v>0</v>
      </c>
      <c r="AM340" s="517">
        <v>0</v>
      </c>
      <c r="AN340" s="517">
        <v>0</v>
      </c>
      <c r="AO340" s="516">
        <v>0</v>
      </c>
    </row>
    <row r="341" spans="1:41" x14ac:dyDescent="0.25">
      <c r="A341" s="512">
        <v>2023</v>
      </c>
      <c r="B341" s="512">
        <v>25</v>
      </c>
      <c r="C341" s="518">
        <v>423000</v>
      </c>
      <c r="D341" s="519">
        <v>27</v>
      </c>
      <c r="E341" s="520">
        <v>0</v>
      </c>
      <c r="F341" s="513">
        <v>0</v>
      </c>
      <c r="G341" s="513">
        <v>45105</v>
      </c>
      <c r="H341" s="512">
        <v>148</v>
      </c>
      <c r="I341" s="512">
        <v>49340</v>
      </c>
      <c r="J341" s="512">
        <v>0</v>
      </c>
      <c r="K341" s="512">
        <v>0</v>
      </c>
      <c r="L341" s="513">
        <v>1531</v>
      </c>
      <c r="M341" s="512">
        <v>12</v>
      </c>
      <c r="N341" s="256" t="s">
        <v>1253</v>
      </c>
      <c r="O341" s="514">
        <v>2</v>
      </c>
      <c r="P341" s="514">
        <v>2</v>
      </c>
      <c r="Q341" s="516">
        <v>730000</v>
      </c>
      <c r="R341" s="514">
        <v>0</v>
      </c>
      <c r="S341" s="514">
        <v>0</v>
      </c>
      <c r="T341" s="516">
        <v>0</v>
      </c>
      <c r="U341" s="514">
        <v>0</v>
      </c>
      <c r="V341" s="514">
        <v>0</v>
      </c>
      <c r="W341" s="516">
        <v>0</v>
      </c>
      <c r="X341" s="514">
        <v>0</v>
      </c>
      <c r="Y341" s="514">
        <v>0</v>
      </c>
      <c r="Z341" s="516">
        <v>0</v>
      </c>
      <c r="AA341" s="514">
        <v>2</v>
      </c>
      <c r="AB341" s="514">
        <v>2</v>
      </c>
      <c r="AC341" s="516">
        <v>730000</v>
      </c>
      <c r="AD341" s="514">
        <v>0</v>
      </c>
      <c r="AE341" s="514">
        <v>0</v>
      </c>
      <c r="AF341" s="516">
        <v>0</v>
      </c>
      <c r="AG341" s="514">
        <v>0</v>
      </c>
      <c r="AH341" s="514">
        <v>0</v>
      </c>
      <c r="AI341" s="516">
        <v>0</v>
      </c>
      <c r="AJ341" s="514">
        <v>0</v>
      </c>
      <c r="AK341" s="514">
        <v>0</v>
      </c>
      <c r="AL341" s="516">
        <v>0</v>
      </c>
      <c r="AM341" s="517">
        <v>2</v>
      </c>
      <c r="AN341" s="517">
        <v>2</v>
      </c>
      <c r="AO341" s="516">
        <v>730000</v>
      </c>
    </row>
    <row r="342" spans="1:41" x14ac:dyDescent="0.25">
      <c r="A342" s="512">
        <v>2023</v>
      </c>
      <c r="B342" s="512">
        <v>25</v>
      </c>
      <c r="C342" s="518">
        <v>445000</v>
      </c>
      <c r="D342" s="519">
        <v>27</v>
      </c>
      <c r="E342" s="520">
        <v>0</v>
      </c>
      <c r="F342" s="513">
        <v>0</v>
      </c>
      <c r="G342" s="513">
        <v>47135</v>
      </c>
      <c r="H342" s="512">
        <v>148</v>
      </c>
      <c r="I342" s="512">
        <v>49340</v>
      </c>
      <c r="J342" s="512">
        <v>0</v>
      </c>
      <c r="K342" s="512">
        <v>0</v>
      </c>
      <c r="L342" s="513">
        <v>15359862</v>
      </c>
      <c r="M342" s="512">
        <v>12</v>
      </c>
      <c r="N342" s="256" t="s">
        <v>1275</v>
      </c>
      <c r="O342" s="514">
        <v>5</v>
      </c>
      <c r="P342" s="514">
        <v>5</v>
      </c>
      <c r="Q342" s="516">
        <v>1667862</v>
      </c>
      <c r="R342" s="514">
        <v>0</v>
      </c>
      <c r="S342" s="514">
        <v>0</v>
      </c>
      <c r="T342" s="516">
        <v>0</v>
      </c>
      <c r="U342" s="514">
        <v>0</v>
      </c>
      <c r="V342" s="514">
        <v>0</v>
      </c>
      <c r="W342" s="516">
        <v>0</v>
      </c>
      <c r="X342" s="514">
        <v>0</v>
      </c>
      <c r="Y342" s="514">
        <v>0</v>
      </c>
      <c r="Z342" s="516">
        <v>0</v>
      </c>
      <c r="AA342" s="514">
        <v>5</v>
      </c>
      <c r="AB342" s="514">
        <v>5</v>
      </c>
      <c r="AC342" s="516">
        <v>1667862</v>
      </c>
      <c r="AD342" s="514">
        <v>0</v>
      </c>
      <c r="AE342" s="514">
        <v>0</v>
      </c>
      <c r="AF342" s="516">
        <v>0</v>
      </c>
      <c r="AG342" s="514">
        <v>0</v>
      </c>
      <c r="AH342" s="514">
        <v>0</v>
      </c>
      <c r="AI342" s="516">
        <v>0</v>
      </c>
      <c r="AJ342" s="514">
        <v>0</v>
      </c>
      <c r="AK342" s="514">
        <v>0</v>
      </c>
      <c r="AL342" s="516">
        <v>0</v>
      </c>
      <c r="AM342" s="517">
        <v>5</v>
      </c>
      <c r="AN342" s="517">
        <v>5</v>
      </c>
      <c r="AO342" s="516">
        <v>1667862</v>
      </c>
    </row>
    <row r="343" spans="1:41" x14ac:dyDescent="0.25">
      <c r="A343" s="512">
        <v>2023</v>
      </c>
      <c r="B343" s="512">
        <v>25</v>
      </c>
      <c r="C343" s="518">
        <v>451000</v>
      </c>
      <c r="D343" s="519">
        <v>27</v>
      </c>
      <c r="E343" s="520">
        <v>0</v>
      </c>
      <c r="F343" s="513">
        <v>0</v>
      </c>
      <c r="G343" s="513">
        <v>46820</v>
      </c>
      <c r="H343" s="512">
        <v>148</v>
      </c>
      <c r="I343" s="512">
        <v>49340</v>
      </c>
      <c r="J343" s="512">
        <v>0</v>
      </c>
      <c r="K343" s="512">
        <v>0</v>
      </c>
      <c r="L343" s="513">
        <v>1532</v>
      </c>
      <c r="M343" s="512">
        <v>11</v>
      </c>
      <c r="N343" s="256" t="s">
        <v>1282</v>
      </c>
      <c r="O343" s="514">
        <v>2</v>
      </c>
      <c r="P343" s="514">
        <v>2</v>
      </c>
      <c r="Q343" s="516">
        <v>1349222</v>
      </c>
      <c r="R343" s="514">
        <v>2</v>
      </c>
      <c r="S343" s="514">
        <v>4</v>
      </c>
      <c r="T343" s="516">
        <v>1200000</v>
      </c>
      <c r="U343" s="514">
        <v>0</v>
      </c>
      <c r="V343" s="514">
        <v>0</v>
      </c>
      <c r="W343" s="516">
        <v>0</v>
      </c>
      <c r="X343" s="514">
        <v>0</v>
      </c>
      <c r="Y343" s="514">
        <v>0</v>
      </c>
      <c r="Z343" s="516">
        <v>0</v>
      </c>
      <c r="AA343" s="514">
        <v>2</v>
      </c>
      <c r="AB343" s="514">
        <v>2</v>
      </c>
      <c r="AC343" s="516">
        <v>1349222</v>
      </c>
      <c r="AD343" s="514">
        <v>2</v>
      </c>
      <c r="AE343" s="514">
        <v>4</v>
      </c>
      <c r="AF343" s="516">
        <v>1200000</v>
      </c>
      <c r="AG343" s="514">
        <v>0</v>
      </c>
      <c r="AH343" s="514">
        <v>0</v>
      </c>
      <c r="AI343" s="516">
        <v>0</v>
      </c>
      <c r="AJ343" s="514">
        <v>0</v>
      </c>
      <c r="AK343" s="514">
        <v>0</v>
      </c>
      <c r="AL343" s="516">
        <v>0</v>
      </c>
      <c r="AM343" s="517">
        <v>4</v>
      </c>
      <c r="AN343" s="517">
        <v>6</v>
      </c>
      <c r="AO343" s="516">
        <v>2549222</v>
      </c>
    </row>
    <row r="344" spans="1:41" x14ac:dyDescent="0.25">
      <c r="A344" s="512">
        <v>2023</v>
      </c>
      <c r="B344" s="512">
        <v>25</v>
      </c>
      <c r="C344" s="518">
        <v>453000</v>
      </c>
      <c r="D344" s="519">
        <v>27</v>
      </c>
      <c r="E344" s="520">
        <v>0</v>
      </c>
      <c r="F344" s="513">
        <v>0</v>
      </c>
      <c r="G344" s="513">
        <v>46925</v>
      </c>
      <c r="H344" s="512">
        <v>148</v>
      </c>
      <c r="I344" s="512">
        <v>49340</v>
      </c>
      <c r="J344" s="512">
        <v>0</v>
      </c>
      <c r="K344" s="512">
        <v>0</v>
      </c>
      <c r="L344" s="513">
        <v>1588</v>
      </c>
      <c r="M344" s="512">
        <v>12</v>
      </c>
      <c r="N344" s="256" t="s">
        <v>1284</v>
      </c>
      <c r="O344" s="514">
        <v>17</v>
      </c>
      <c r="P344" s="514">
        <v>17</v>
      </c>
      <c r="Q344" s="516">
        <v>6750000</v>
      </c>
      <c r="R344" s="514">
        <v>6</v>
      </c>
      <c r="S344" s="514">
        <v>12</v>
      </c>
      <c r="T344" s="516">
        <v>3950000</v>
      </c>
      <c r="U344" s="514">
        <v>0</v>
      </c>
      <c r="V344" s="514">
        <v>0</v>
      </c>
      <c r="W344" s="516">
        <v>0</v>
      </c>
      <c r="X344" s="514">
        <v>0</v>
      </c>
      <c r="Y344" s="514">
        <v>0</v>
      </c>
      <c r="Z344" s="516">
        <v>0</v>
      </c>
      <c r="AA344" s="514">
        <v>17</v>
      </c>
      <c r="AB344" s="514">
        <v>17</v>
      </c>
      <c r="AC344" s="516">
        <v>6750000</v>
      </c>
      <c r="AD344" s="514">
        <v>6</v>
      </c>
      <c r="AE344" s="514">
        <v>12</v>
      </c>
      <c r="AF344" s="516">
        <v>3950000</v>
      </c>
      <c r="AG344" s="514">
        <v>0</v>
      </c>
      <c r="AH344" s="514">
        <v>0</v>
      </c>
      <c r="AI344" s="516">
        <v>0</v>
      </c>
      <c r="AJ344" s="514">
        <v>0</v>
      </c>
      <c r="AK344" s="514">
        <v>0</v>
      </c>
      <c r="AL344" s="516">
        <v>0</v>
      </c>
      <c r="AM344" s="517">
        <v>23</v>
      </c>
      <c r="AN344" s="517">
        <v>29</v>
      </c>
      <c r="AO344" s="516">
        <v>10700000</v>
      </c>
    </row>
    <row r="345" spans="1:41" x14ac:dyDescent="0.25">
      <c r="A345" s="512">
        <v>2023</v>
      </c>
      <c r="B345" s="512">
        <v>25</v>
      </c>
      <c r="C345" s="518">
        <v>465000</v>
      </c>
      <c r="D345" s="519">
        <v>27</v>
      </c>
      <c r="E345" s="520">
        <v>0</v>
      </c>
      <c r="F345" s="513">
        <v>0</v>
      </c>
      <c r="G345" s="513">
        <v>50670</v>
      </c>
      <c r="H345" s="512">
        <v>148</v>
      </c>
      <c r="I345" s="512">
        <v>49340</v>
      </c>
      <c r="J345" s="512">
        <v>0</v>
      </c>
      <c r="K345" s="512">
        <v>0</v>
      </c>
      <c r="L345" s="513">
        <v>1068</v>
      </c>
      <c r="M345" s="512">
        <v>12</v>
      </c>
      <c r="N345" s="256" t="s">
        <v>1296</v>
      </c>
      <c r="O345" s="514">
        <v>2</v>
      </c>
      <c r="P345" s="514">
        <v>2</v>
      </c>
      <c r="Q345" s="516">
        <v>910000</v>
      </c>
      <c r="R345" s="514">
        <v>0</v>
      </c>
      <c r="S345" s="514">
        <v>0</v>
      </c>
      <c r="T345" s="516">
        <v>0</v>
      </c>
      <c r="U345" s="514">
        <v>0</v>
      </c>
      <c r="V345" s="514">
        <v>0</v>
      </c>
      <c r="W345" s="516">
        <v>0</v>
      </c>
      <c r="X345" s="514">
        <v>0</v>
      </c>
      <c r="Y345" s="514">
        <v>0</v>
      </c>
      <c r="Z345" s="516">
        <v>0</v>
      </c>
      <c r="AA345" s="514">
        <v>2</v>
      </c>
      <c r="AB345" s="514">
        <v>2</v>
      </c>
      <c r="AC345" s="516">
        <v>910000</v>
      </c>
      <c r="AD345" s="514">
        <v>0</v>
      </c>
      <c r="AE345" s="514">
        <v>0</v>
      </c>
      <c r="AF345" s="516">
        <v>0</v>
      </c>
      <c r="AG345" s="514">
        <v>0</v>
      </c>
      <c r="AH345" s="514">
        <v>0</v>
      </c>
      <c r="AI345" s="516">
        <v>0</v>
      </c>
      <c r="AJ345" s="514">
        <v>0</v>
      </c>
      <c r="AK345" s="514">
        <v>0</v>
      </c>
      <c r="AL345" s="516">
        <v>0</v>
      </c>
      <c r="AM345" s="517">
        <v>2</v>
      </c>
      <c r="AN345" s="517">
        <v>2</v>
      </c>
      <c r="AO345" s="516">
        <v>910000</v>
      </c>
    </row>
    <row r="346" spans="1:41" x14ac:dyDescent="0.25">
      <c r="A346" s="512">
        <v>2023</v>
      </c>
      <c r="B346" s="512">
        <v>25</v>
      </c>
      <c r="C346" s="518">
        <v>473000</v>
      </c>
      <c r="D346" s="519">
        <v>27</v>
      </c>
      <c r="E346" s="520">
        <v>0</v>
      </c>
      <c r="F346" s="513">
        <v>0</v>
      </c>
      <c r="G346" s="513">
        <v>51825</v>
      </c>
      <c r="H346" s="512">
        <v>148</v>
      </c>
      <c r="I346" s="512">
        <v>49340</v>
      </c>
      <c r="J346" s="512">
        <v>0</v>
      </c>
      <c r="K346" s="512">
        <v>0</v>
      </c>
      <c r="L346" s="513">
        <v>1540</v>
      </c>
      <c r="M346" s="512">
        <v>8</v>
      </c>
      <c r="N346" s="256" t="s">
        <v>663</v>
      </c>
      <c r="O346" s="514">
        <v>11</v>
      </c>
      <c r="P346" s="514">
        <v>11</v>
      </c>
      <c r="Q346" s="516">
        <v>4075992</v>
      </c>
      <c r="R346" s="514">
        <v>0</v>
      </c>
      <c r="S346" s="514">
        <v>0</v>
      </c>
      <c r="T346" s="516">
        <v>0</v>
      </c>
      <c r="U346" s="514">
        <v>0</v>
      </c>
      <c r="V346" s="514">
        <v>0</v>
      </c>
      <c r="W346" s="516">
        <v>0</v>
      </c>
      <c r="X346" s="514">
        <v>0</v>
      </c>
      <c r="Y346" s="514">
        <v>0</v>
      </c>
      <c r="Z346" s="516">
        <v>0</v>
      </c>
      <c r="AA346" s="514">
        <v>7</v>
      </c>
      <c r="AB346" s="514">
        <v>7</v>
      </c>
      <c r="AC346" s="516">
        <v>2936700</v>
      </c>
      <c r="AD346" s="514">
        <v>0</v>
      </c>
      <c r="AE346" s="514">
        <v>0</v>
      </c>
      <c r="AF346" s="516">
        <v>0</v>
      </c>
      <c r="AG346" s="514">
        <v>0</v>
      </c>
      <c r="AH346" s="514">
        <v>0</v>
      </c>
      <c r="AI346" s="516">
        <v>0</v>
      </c>
      <c r="AJ346" s="514">
        <v>0</v>
      </c>
      <c r="AK346" s="514">
        <v>0</v>
      </c>
      <c r="AL346" s="516">
        <v>0</v>
      </c>
      <c r="AM346" s="517">
        <v>7</v>
      </c>
      <c r="AN346" s="517">
        <v>7</v>
      </c>
      <c r="AO346" s="516">
        <v>2936700</v>
      </c>
    </row>
    <row r="347" spans="1:41" x14ac:dyDescent="0.25">
      <c r="A347" s="512">
        <v>2023</v>
      </c>
      <c r="B347" s="512">
        <v>25</v>
      </c>
      <c r="C347" s="518">
        <v>477000</v>
      </c>
      <c r="D347" s="519">
        <v>27</v>
      </c>
      <c r="E347" s="520">
        <v>0</v>
      </c>
      <c r="F347" s="513">
        <v>0</v>
      </c>
      <c r="G347" s="513">
        <v>52420</v>
      </c>
      <c r="H347" s="512">
        <v>148</v>
      </c>
      <c r="I347" s="512">
        <v>49340</v>
      </c>
      <c r="J347" s="512">
        <v>0</v>
      </c>
      <c r="K347" s="512">
        <v>0</v>
      </c>
      <c r="L347" s="513">
        <v>1612</v>
      </c>
      <c r="M347" s="512">
        <v>12</v>
      </c>
      <c r="N347" s="256" t="s">
        <v>1306</v>
      </c>
      <c r="O347" s="514">
        <v>4</v>
      </c>
      <c r="P347" s="514">
        <v>4</v>
      </c>
      <c r="Q347" s="516">
        <v>2202000</v>
      </c>
      <c r="R347" s="514">
        <v>0</v>
      </c>
      <c r="S347" s="514">
        <v>0</v>
      </c>
      <c r="T347" s="516">
        <v>0</v>
      </c>
      <c r="U347" s="514">
        <v>0</v>
      </c>
      <c r="V347" s="514">
        <v>0</v>
      </c>
      <c r="W347" s="516">
        <v>0</v>
      </c>
      <c r="X347" s="514">
        <v>0</v>
      </c>
      <c r="Y347" s="514">
        <v>0</v>
      </c>
      <c r="Z347" s="516">
        <v>0</v>
      </c>
      <c r="AA347" s="514">
        <v>4</v>
      </c>
      <c r="AB347" s="514">
        <v>4</v>
      </c>
      <c r="AC347" s="516">
        <v>2202000</v>
      </c>
      <c r="AD347" s="514">
        <v>0</v>
      </c>
      <c r="AE347" s="514">
        <v>0</v>
      </c>
      <c r="AF347" s="516">
        <v>0</v>
      </c>
      <c r="AG347" s="514">
        <v>0</v>
      </c>
      <c r="AH347" s="514">
        <v>0</v>
      </c>
      <c r="AI347" s="516">
        <v>0</v>
      </c>
      <c r="AJ347" s="514">
        <v>0</v>
      </c>
      <c r="AK347" s="514">
        <v>0</v>
      </c>
      <c r="AL347" s="516">
        <v>0</v>
      </c>
      <c r="AM347" s="517">
        <v>4</v>
      </c>
      <c r="AN347" s="517">
        <v>4</v>
      </c>
      <c r="AO347" s="516">
        <v>2202000</v>
      </c>
    </row>
    <row r="348" spans="1:41" x14ac:dyDescent="0.25">
      <c r="A348" s="512">
        <v>2023</v>
      </c>
      <c r="B348" s="512">
        <v>25</v>
      </c>
      <c r="C348" s="518">
        <v>489000</v>
      </c>
      <c r="D348" s="519">
        <v>27</v>
      </c>
      <c r="E348" s="520">
        <v>0</v>
      </c>
      <c r="F348" s="513">
        <v>0</v>
      </c>
      <c r="G348" s="513">
        <v>53120</v>
      </c>
      <c r="H348" s="512">
        <v>148</v>
      </c>
      <c r="I348" s="512">
        <v>49340</v>
      </c>
      <c r="J348" s="512">
        <v>0</v>
      </c>
      <c r="K348" s="512">
        <v>0</v>
      </c>
      <c r="L348" s="513">
        <v>1366</v>
      </c>
      <c r="M348" s="512">
        <v>12</v>
      </c>
      <c r="N348" s="256" t="s">
        <v>1316</v>
      </c>
      <c r="O348" s="514">
        <v>6</v>
      </c>
      <c r="P348" s="514">
        <v>6</v>
      </c>
      <c r="Q348" s="516">
        <v>2001434</v>
      </c>
      <c r="R348" s="514">
        <v>0</v>
      </c>
      <c r="S348" s="514">
        <v>0</v>
      </c>
      <c r="T348" s="516">
        <v>0</v>
      </c>
      <c r="U348" s="514">
        <v>0</v>
      </c>
      <c r="V348" s="514">
        <v>0</v>
      </c>
      <c r="W348" s="516">
        <v>0</v>
      </c>
      <c r="X348" s="514">
        <v>0</v>
      </c>
      <c r="Y348" s="514">
        <v>0</v>
      </c>
      <c r="Z348" s="516">
        <v>0</v>
      </c>
      <c r="AA348" s="514">
        <v>6</v>
      </c>
      <c r="AB348" s="514">
        <v>6</v>
      </c>
      <c r="AC348" s="516">
        <v>2001434</v>
      </c>
      <c r="AD348" s="514">
        <v>0</v>
      </c>
      <c r="AE348" s="514">
        <v>0</v>
      </c>
      <c r="AF348" s="516">
        <v>0</v>
      </c>
      <c r="AG348" s="514">
        <v>0</v>
      </c>
      <c r="AH348" s="514">
        <v>0</v>
      </c>
      <c r="AI348" s="516">
        <v>0</v>
      </c>
      <c r="AJ348" s="514">
        <v>0</v>
      </c>
      <c r="AK348" s="514">
        <v>0</v>
      </c>
      <c r="AL348" s="516">
        <v>0</v>
      </c>
      <c r="AM348" s="517">
        <v>6</v>
      </c>
      <c r="AN348" s="517">
        <v>6</v>
      </c>
      <c r="AO348" s="516">
        <v>2001434</v>
      </c>
    </row>
    <row r="349" spans="1:41" x14ac:dyDescent="0.25">
      <c r="A349" s="512">
        <v>2023</v>
      </c>
      <c r="B349" s="512">
        <v>25</v>
      </c>
      <c r="C349" s="518">
        <v>491000</v>
      </c>
      <c r="D349" s="519">
        <v>27</v>
      </c>
      <c r="E349" s="520">
        <v>0</v>
      </c>
      <c r="F349" s="513">
        <v>0</v>
      </c>
      <c r="G349" s="513">
        <v>53225</v>
      </c>
      <c r="H349" s="512">
        <v>148</v>
      </c>
      <c r="I349" s="512">
        <v>49340</v>
      </c>
      <c r="J349" s="512">
        <v>0</v>
      </c>
      <c r="K349" s="512">
        <v>0</v>
      </c>
      <c r="L349" s="513">
        <v>13319736</v>
      </c>
      <c r="M349" s="512">
        <v>12</v>
      </c>
      <c r="N349" s="256" t="s">
        <v>1318</v>
      </c>
      <c r="O349" s="514">
        <v>5</v>
      </c>
      <c r="P349" s="514">
        <v>5</v>
      </c>
      <c r="Q349" s="516">
        <v>1729908</v>
      </c>
      <c r="R349" s="514">
        <v>0</v>
      </c>
      <c r="S349" s="514">
        <v>0</v>
      </c>
      <c r="T349" s="516">
        <v>0</v>
      </c>
      <c r="U349" s="514">
        <v>0</v>
      </c>
      <c r="V349" s="514">
        <v>0</v>
      </c>
      <c r="W349" s="516">
        <v>0</v>
      </c>
      <c r="X349" s="514">
        <v>0</v>
      </c>
      <c r="Y349" s="514">
        <v>0</v>
      </c>
      <c r="Z349" s="516">
        <v>0</v>
      </c>
      <c r="AA349" s="514">
        <v>5</v>
      </c>
      <c r="AB349" s="514">
        <v>5</v>
      </c>
      <c r="AC349" s="516">
        <v>1729908</v>
      </c>
      <c r="AD349" s="514">
        <v>0</v>
      </c>
      <c r="AE349" s="514">
        <v>0</v>
      </c>
      <c r="AF349" s="516">
        <v>0</v>
      </c>
      <c r="AG349" s="514">
        <v>0</v>
      </c>
      <c r="AH349" s="514">
        <v>0</v>
      </c>
      <c r="AI349" s="516">
        <v>0</v>
      </c>
      <c r="AJ349" s="514">
        <v>0</v>
      </c>
      <c r="AK349" s="514">
        <v>0</v>
      </c>
      <c r="AL349" s="516">
        <v>0</v>
      </c>
      <c r="AM349" s="517">
        <v>5</v>
      </c>
      <c r="AN349" s="517">
        <v>5</v>
      </c>
      <c r="AO349" s="516">
        <v>1729908</v>
      </c>
    </row>
    <row r="350" spans="1:41" x14ac:dyDescent="0.25">
      <c r="A350" s="512">
        <v>2023</v>
      </c>
      <c r="B350" s="512">
        <v>25</v>
      </c>
      <c r="C350" s="518">
        <v>505000</v>
      </c>
      <c r="D350" s="519">
        <v>27</v>
      </c>
      <c r="E350" s="520">
        <v>0</v>
      </c>
      <c r="F350" s="513">
        <v>0</v>
      </c>
      <c r="G350" s="513">
        <v>55395</v>
      </c>
      <c r="H350" s="512">
        <v>148</v>
      </c>
      <c r="I350" s="512">
        <v>49340</v>
      </c>
      <c r="J350" s="512">
        <v>0</v>
      </c>
      <c r="K350" s="512">
        <v>0</v>
      </c>
      <c r="L350" s="513">
        <v>1541</v>
      </c>
      <c r="M350" s="512">
        <v>12</v>
      </c>
      <c r="N350" s="256" t="s">
        <v>1328</v>
      </c>
      <c r="O350" s="514">
        <v>11</v>
      </c>
      <c r="P350" s="514">
        <v>11</v>
      </c>
      <c r="Q350" s="516">
        <v>5648517</v>
      </c>
      <c r="R350" s="514">
        <v>0</v>
      </c>
      <c r="S350" s="514">
        <v>0</v>
      </c>
      <c r="T350" s="516">
        <v>0</v>
      </c>
      <c r="U350" s="514">
        <v>0</v>
      </c>
      <c r="V350" s="514">
        <v>0</v>
      </c>
      <c r="W350" s="516">
        <v>0</v>
      </c>
      <c r="X350" s="514">
        <v>0</v>
      </c>
      <c r="Y350" s="514">
        <v>0</v>
      </c>
      <c r="Z350" s="516">
        <v>0</v>
      </c>
      <c r="AA350" s="514">
        <v>11</v>
      </c>
      <c r="AB350" s="514">
        <v>11</v>
      </c>
      <c r="AC350" s="516">
        <v>5648517</v>
      </c>
      <c r="AD350" s="514">
        <v>0</v>
      </c>
      <c r="AE350" s="514">
        <v>0</v>
      </c>
      <c r="AF350" s="516">
        <v>0</v>
      </c>
      <c r="AG350" s="514">
        <v>0</v>
      </c>
      <c r="AH350" s="514">
        <v>0</v>
      </c>
      <c r="AI350" s="516">
        <v>0</v>
      </c>
      <c r="AJ350" s="514">
        <v>0</v>
      </c>
      <c r="AK350" s="514">
        <v>0</v>
      </c>
      <c r="AL350" s="516">
        <v>0</v>
      </c>
      <c r="AM350" s="517">
        <v>11</v>
      </c>
      <c r="AN350" s="517">
        <v>11</v>
      </c>
      <c r="AO350" s="516">
        <v>5648517</v>
      </c>
    </row>
    <row r="351" spans="1:41" x14ac:dyDescent="0.25">
      <c r="A351" s="512">
        <v>2023</v>
      </c>
      <c r="B351" s="512">
        <v>25</v>
      </c>
      <c r="C351" s="518">
        <v>533000</v>
      </c>
      <c r="D351" s="519">
        <v>27</v>
      </c>
      <c r="E351" s="520">
        <v>0</v>
      </c>
      <c r="F351" s="513">
        <v>0</v>
      </c>
      <c r="G351" s="513">
        <v>58580</v>
      </c>
      <c r="H351" s="512">
        <v>148</v>
      </c>
      <c r="I351" s="512">
        <v>49340</v>
      </c>
      <c r="J351" s="512">
        <v>0</v>
      </c>
      <c r="K351" s="512">
        <v>0</v>
      </c>
      <c r="L351" s="513">
        <v>1368</v>
      </c>
      <c r="M351" s="512">
        <v>12</v>
      </c>
      <c r="N351" s="256" t="s">
        <v>1362</v>
      </c>
      <c r="O351" s="514">
        <v>0</v>
      </c>
      <c r="P351" s="514">
        <v>0</v>
      </c>
      <c r="Q351" s="516">
        <v>0</v>
      </c>
      <c r="R351" s="514">
        <v>0</v>
      </c>
      <c r="S351" s="514">
        <v>0</v>
      </c>
      <c r="T351" s="516">
        <v>0</v>
      </c>
      <c r="U351" s="514">
        <v>0</v>
      </c>
      <c r="V351" s="514">
        <v>0</v>
      </c>
      <c r="W351" s="516">
        <v>0</v>
      </c>
      <c r="X351" s="514">
        <v>0</v>
      </c>
      <c r="Y351" s="514">
        <v>0</v>
      </c>
      <c r="Z351" s="516">
        <v>0</v>
      </c>
      <c r="AA351" s="514">
        <v>0</v>
      </c>
      <c r="AB351" s="514">
        <v>0</v>
      </c>
      <c r="AC351" s="516">
        <v>0</v>
      </c>
      <c r="AD351" s="514">
        <v>0</v>
      </c>
      <c r="AE351" s="514">
        <v>0</v>
      </c>
      <c r="AF351" s="516">
        <v>0</v>
      </c>
      <c r="AG351" s="514">
        <v>0</v>
      </c>
      <c r="AH351" s="514">
        <v>0</v>
      </c>
      <c r="AI351" s="516">
        <v>0</v>
      </c>
      <c r="AJ351" s="514">
        <v>0</v>
      </c>
      <c r="AK351" s="514">
        <v>0</v>
      </c>
      <c r="AL351" s="516">
        <v>0</v>
      </c>
      <c r="AM351" s="517">
        <v>0</v>
      </c>
      <c r="AN351" s="517">
        <v>0</v>
      </c>
      <c r="AO351" s="516">
        <v>0</v>
      </c>
    </row>
    <row r="352" spans="1:41" x14ac:dyDescent="0.25">
      <c r="A352" s="512">
        <v>2023</v>
      </c>
      <c r="B352" s="512">
        <v>25</v>
      </c>
      <c r="C352" s="518">
        <v>537000</v>
      </c>
      <c r="D352" s="519">
        <v>27</v>
      </c>
      <c r="E352" s="520">
        <v>0</v>
      </c>
      <c r="F352" s="513">
        <v>0</v>
      </c>
      <c r="G352" s="513">
        <v>58825</v>
      </c>
      <c r="H352" s="512">
        <v>148</v>
      </c>
      <c r="I352" s="512">
        <v>49340</v>
      </c>
      <c r="J352" s="512">
        <v>0</v>
      </c>
      <c r="K352" s="512">
        <v>0</v>
      </c>
      <c r="L352" s="513">
        <v>1543</v>
      </c>
      <c r="M352" s="512">
        <v>12</v>
      </c>
      <c r="N352" s="256" t="s">
        <v>1367</v>
      </c>
      <c r="O352" s="514">
        <v>33</v>
      </c>
      <c r="P352" s="514">
        <v>33</v>
      </c>
      <c r="Q352" s="516">
        <v>12782400</v>
      </c>
      <c r="R352" s="514">
        <v>0</v>
      </c>
      <c r="S352" s="514">
        <v>0</v>
      </c>
      <c r="T352" s="516">
        <v>0</v>
      </c>
      <c r="U352" s="514">
        <v>0</v>
      </c>
      <c r="V352" s="514">
        <v>0</v>
      </c>
      <c r="W352" s="516">
        <v>0</v>
      </c>
      <c r="X352" s="514">
        <v>0</v>
      </c>
      <c r="Y352" s="514">
        <v>0</v>
      </c>
      <c r="Z352" s="516">
        <v>0</v>
      </c>
      <c r="AA352" s="514">
        <v>33</v>
      </c>
      <c r="AB352" s="514">
        <v>33</v>
      </c>
      <c r="AC352" s="516">
        <v>12782400</v>
      </c>
      <c r="AD352" s="514">
        <v>0</v>
      </c>
      <c r="AE352" s="514">
        <v>0</v>
      </c>
      <c r="AF352" s="516">
        <v>0</v>
      </c>
      <c r="AG352" s="514">
        <v>0</v>
      </c>
      <c r="AH352" s="514">
        <v>0</v>
      </c>
      <c r="AI352" s="516">
        <v>0</v>
      </c>
      <c r="AJ352" s="514">
        <v>0</v>
      </c>
      <c r="AK352" s="514">
        <v>0</v>
      </c>
      <c r="AL352" s="516">
        <v>0</v>
      </c>
      <c r="AM352" s="517">
        <v>33</v>
      </c>
      <c r="AN352" s="517">
        <v>33</v>
      </c>
      <c r="AO352" s="516">
        <v>12782400</v>
      </c>
    </row>
    <row r="353" spans="1:41" x14ac:dyDescent="0.25">
      <c r="A353" s="512">
        <v>2023</v>
      </c>
      <c r="B353" s="512">
        <v>25</v>
      </c>
      <c r="C353" s="518">
        <v>565000</v>
      </c>
      <c r="D353" s="519">
        <v>27</v>
      </c>
      <c r="E353" s="520">
        <v>0</v>
      </c>
      <c r="F353" s="513">
        <v>0</v>
      </c>
      <c r="G353" s="513">
        <v>61800</v>
      </c>
      <c r="H353" s="512">
        <v>148</v>
      </c>
      <c r="I353" s="512">
        <v>49340</v>
      </c>
      <c r="J353" s="512">
        <v>0</v>
      </c>
      <c r="K353" s="512">
        <v>0</v>
      </c>
      <c r="L353" s="513">
        <v>1545</v>
      </c>
      <c r="M353" s="512">
        <v>12</v>
      </c>
      <c r="N353" s="256" t="s">
        <v>1399</v>
      </c>
      <c r="O353" s="514">
        <v>9</v>
      </c>
      <c r="P353" s="514">
        <v>9</v>
      </c>
      <c r="Q353" s="516">
        <v>1450000</v>
      </c>
      <c r="R353" s="514">
        <v>0</v>
      </c>
      <c r="S353" s="514">
        <v>0</v>
      </c>
      <c r="T353" s="516">
        <v>0</v>
      </c>
      <c r="U353" s="514">
        <v>0</v>
      </c>
      <c r="V353" s="514">
        <v>0</v>
      </c>
      <c r="W353" s="516">
        <v>0</v>
      </c>
      <c r="X353" s="514">
        <v>1</v>
      </c>
      <c r="Y353" s="514">
        <v>6</v>
      </c>
      <c r="Z353" s="516">
        <v>500000</v>
      </c>
      <c r="AA353" s="514">
        <v>9</v>
      </c>
      <c r="AB353" s="514">
        <v>9</v>
      </c>
      <c r="AC353" s="516">
        <v>1450000</v>
      </c>
      <c r="AD353" s="514">
        <v>0</v>
      </c>
      <c r="AE353" s="514">
        <v>0</v>
      </c>
      <c r="AF353" s="516">
        <v>0</v>
      </c>
      <c r="AG353" s="514">
        <v>0</v>
      </c>
      <c r="AH353" s="514">
        <v>0</v>
      </c>
      <c r="AI353" s="516">
        <v>0</v>
      </c>
      <c r="AJ353" s="514">
        <v>1</v>
      </c>
      <c r="AK353" s="514">
        <v>6</v>
      </c>
      <c r="AL353" s="516">
        <v>500000</v>
      </c>
      <c r="AM353" s="517">
        <v>10</v>
      </c>
      <c r="AN353" s="517">
        <v>15</v>
      </c>
      <c r="AO353" s="516">
        <v>1950000</v>
      </c>
    </row>
    <row r="354" spans="1:41" x14ac:dyDescent="0.25">
      <c r="A354" s="512">
        <v>2023</v>
      </c>
      <c r="B354" s="512">
        <v>25</v>
      </c>
      <c r="C354" s="518">
        <v>577000</v>
      </c>
      <c r="D354" s="519">
        <v>27</v>
      </c>
      <c r="E354" s="520">
        <v>0</v>
      </c>
      <c r="F354" s="513">
        <v>0</v>
      </c>
      <c r="G354" s="513">
        <v>63165</v>
      </c>
      <c r="H354" s="512">
        <v>148</v>
      </c>
      <c r="I354" s="512">
        <v>49340</v>
      </c>
      <c r="J354" s="512">
        <v>0</v>
      </c>
      <c r="K354" s="512">
        <v>0</v>
      </c>
      <c r="L354" s="513">
        <v>17729109</v>
      </c>
      <c r="M354" s="512">
        <v>2</v>
      </c>
      <c r="N354" s="256" t="s">
        <v>1414</v>
      </c>
      <c r="O354" s="514">
        <v>4</v>
      </c>
      <c r="P354" s="514">
        <v>4</v>
      </c>
      <c r="Q354" s="516">
        <v>1683844</v>
      </c>
      <c r="R354" s="514">
        <v>0</v>
      </c>
      <c r="S354" s="514">
        <v>0</v>
      </c>
      <c r="T354" s="516">
        <v>0</v>
      </c>
      <c r="U354" s="514">
        <v>0</v>
      </c>
      <c r="V354" s="514">
        <v>0</v>
      </c>
      <c r="W354" s="516">
        <v>0</v>
      </c>
      <c r="X354" s="514">
        <v>0</v>
      </c>
      <c r="Y354" s="514">
        <v>0</v>
      </c>
      <c r="Z354" s="516">
        <v>0</v>
      </c>
      <c r="AA354" s="514">
        <v>0</v>
      </c>
      <c r="AB354" s="514">
        <v>0</v>
      </c>
      <c r="AC354" s="516">
        <v>0</v>
      </c>
      <c r="AD354" s="514">
        <v>0</v>
      </c>
      <c r="AE354" s="514">
        <v>0</v>
      </c>
      <c r="AF354" s="516">
        <v>0</v>
      </c>
      <c r="AG354" s="514">
        <v>0</v>
      </c>
      <c r="AH354" s="514">
        <v>0</v>
      </c>
      <c r="AI354" s="516">
        <v>0</v>
      </c>
      <c r="AJ354" s="514">
        <v>0</v>
      </c>
      <c r="AK354" s="514">
        <v>0</v>
      </c>
      <c r="AL354" s="516">
        <v>0</v>
      </c>
      <c r="AM354" s="517">
        <v>0</v>
      </c>
      <c r="AN354" s="517">
        <v>0</v>
      </c>
      <c r="AO354" s="516">
        <v>0</v>
      </c>
    </row>
    <row r="355" spans="1:41" x14ac:dyDescent="0.25">
      <c r="A355" s="512">
        <v>2023</v>
      </c>
      <c r="B355" s="512">
        <v>25</v>
      </c>
      <c r="C355" s="518">
        <v>579000</v>
      </c>
      <c r="D355" s="519">
        <v>27</v>
      </c>
      <c r="E355" s="520">
        <v>1840</v>
      </c>
      <c r="F355" s="513">
        <v>63345</v>
      </c>
      <c r="G355" s="513">
        <v>63345</v>
      </c>
      <c r="H355" s="512">
        <v>148</v>
      </c>
      <c r="I355" s="512">
        <v>49340</v>
      </c>
      <c r="J355" s="512">
        <v>0</v>
      </c>
      <c r="K355" s="512">
        <v>0</v>
      </c>
      <c r="L355" s="513">
        <v>1550</v>
      </c>
      <c r="M355" s="512">
        <v>12</v>
      </c>
      <c r="N355" s="256" t="s">
        <v>1617</v>
      </c>
      <c r="O355" s="514">
        <v>6</v>
      </c>
      <c r="P355" s="514">
        <v>6</v>
      </c>
      <c r="Q355" s="516">
        <v>1996740</v>
      </c>
      <c r="R355" s="514">
        <v>0</v>
      </c>
      <c r="S355" s="514">
        <v>0</v>
      </c>
      <c r="T355" s="516">
        <v>0</v>
      </c>
      <c r="U355" s="514">
        <v>0</v>
      </c>
      <c r="V355" s="514">
        <v>0</v>
      </c>
      <c r="W355" s="516">
        <v>0</v>
      </c>
      <c r="X355" s="514">
        <v>0</v>
      </c>
      <c r="Y355" s="514">
        <v>0</v>
      </c>
      <c r="Z355" s="516">
        <v>0</v>
      </c>
      <c r="AA355" s="514">
        <v>6</v>
      </c>
      <c r="AB355" s="514">
        <v>6</v>
      </c>
      <c r="AC355" s="516">
        <v>1996740</v>
      </c>
      <c r="AD355" s="514">
        <v>0</v>
      </c>
      <c r="AE355" s="514">
        <v>0</v>
      </c>
      <c r="AF355" s="516">
        <v>0</v>
      </c>
      <c r="AG355" s="514">
        <v>0</v>
      </c>
      <c r="AH355" s="514">
        <v>0</v>
      </c>
      <c r="AI355" s="516">
        <v>0</v>
      </c>
      <c r="AJ355" s="514">
        <v>0</v>
      </c>
      <c r="AK355" s="514">
        <v>0</v>
      </c>
      <c r="AL355" s="516">
        <v>0</v>
      </c>
      <c r="AM355" s="517">
        <v>6</v>
      </c>
      <c r="AN355" s="517">
        <v>6</v>
      </c>
      <c r="AO355" s="516">
        <v>1996740</v>
      </c>
    </row>
    <row r="356" spans="1:41" x14ac:dyDescent="0.25">
      <c r="A356" s="512">
        <v>2023</v>
      </c>
      <c r="B356" s="512">
        <v>25</v>
      </c>
      <c r="C356" s="518">
        <v>583000</v>
      </c>
      <c r="D356" s="519">
        <v>27</v>
      </c>
      <c r="E356" s="520">
        <v>0</v>
      </c>
      <c r="F356" s="513">
        <v>0</v>
      </c>
      <c r="G356" s="513">
        <v>66105</v>
      </c>
      <c r="H356" s="512">
        <v>148</v>
      </c>
      <c r="I356" s="512">
        <v>49340</v>
      </c>
      <c r="J356" s="512">
        <v>0</v>
      </c>
      <c r="K356" s="512">
        <v>0</v>
      </c>
      <c r="L356" s="513">
        <v>1562</v>
      </c>
      <c r="M356" s="512">
        <v>12</v>
      </c>
      <c r="N356" s="256" t="s">
        <v>1422</v>
      </c>
      <c r="O356" s="514">
        <v>11</v>
      </c>
      <c r="P356" s="514">
        <v>11</v>
      </c>
      <c r="Q356" s="516">
        <v>5237586</v>
      </c>
      <c r="R356" s="514">
        <v>0</v>
      </c>
      <c r="S356" s="514">
        <v>0</v>
      </c>
      <c r="T356" s="516">
        <v>0</v>
      </c>
      <c r="U356" s="514">
        <v>0</v>
      </c>
      <c r="V356" s="514">
        <v>0</v>
      </c>
      <c r="W356" s="516">
        <v>0</v>
      </c>
      <c r="X356" s="514">
        <v>0</v>
      </c>
      <c r="Y356" s="514">
        <v>0</v>
      </c>
      <c r="Z356" s="516">
        <v>0</v>
      </c>
      <c r="AA356" s="514">
        <v>11</v>
      </c>
      <c r="AB356" s="514">
        <v>11</v>
      </c>
      <c r="AC356" s="516">
        <v>5237586</v>
      </c>
      <c r="AD356" s="514">
        <v>0</v>
      </c>
      <c r="AE356" s="514">
        <v>0</v>
      </c>
      <c r="AF356" s="516">
        <v>0</v>
      </c>
      <c r="AG356" s="514">
        <v>0</v>
      </c>
      <c r="AH356" s="514">
        <v>0</v>
      </c>
      <c r="AI356" s="516">
        <v>0</v>
      </c>
      <c r="AJ356" s="514">
        <v>0</v>
      </c>
      <c r="AK356" s="514">
        <v>0</v>
      </c>
      <c r="AL356" s="516">
        <v>0</v>
      </c>
      <c r="AM356" s="517">
        <v>11</v>
      </c>
      <c r="AN356" s="517">
        <v>11</v>
      </c>
      <c r="AO356" s="516">
        <v>5237586</v>
      </c>
    </row>
    <row r="357" spans="1:41" x14ac:dyDescent="0.25">
      <c r="A357" s="512">
        <v>2023</v>
      </c>
      <c r="B357" s="512">
        <v>25</v>
      </c>
      <c r="C357" s="518">
        <v>587000</v>
      </c>
      <c r="D357" s="519">
        <v>27</v>
      </c>
      <c r="E357" s="520">
        <v>0</v>
      </c>
      <c r="F357" s="513">
        <v>0</v>
      </c>
      <c r="G357" s="513">
        <v>67385</v>
      </c>
      <c r="H357" s="512">
        <v>148</v>
      </c>
      <c r="I357" s="512">
        <v>49340</v>
      </c>
      <c r="J357" s="512">
        <v>0</v>
      </c>
      <c r="K357" s="512">
        <v>0</v>
      </c>
      <c r="L357" s="513">
        <v>1564</v>
      </c>
      <c r="M357" s="512">
        <v>12</v>
      </c>
      <c r="N357" s="256" t="s">
        <v>699</v>
      </c>
      <c r="O357" s="514">
        <v>4</v>
      </c>
      <c r="P357" s="514">
        <v>4</v>
      </c>
      <c r="Q357" s="516">
        <v>2001080</v>
      </c>
      <c r="R357" s="514">
        <v>0</v>
      </c>
      <c r="S357" s="514">
        <v>0</v>
      </c>
      <c r="T357" s="516">
        <v>0</v>
      </c>
      <c r="U357" s="514">
        <v>0</v>
      </c>
      <c r="V357" s="514">
        <v>0</v>
      </c>
      <c r="W357" s="516">
        <v>0</v>
      </c>
      <c r="X357" s="514">
        <v>0</v>
      </c>
      <c r="Y357" s="514">
        <v>0</v>
      </c>
      <c r="Z357" s="516">
        <v>0</v>
      </c>
      <c r="AA357" s="514">
        <v>4</v>
      </c>
      <c r="AB357" s="514">
        <v>4</v>
      </c>
      <c r="AC357" s="516">
        <v>2001080</v>
      </c>
      <c r="AD357" s="514">
        <v>0</v>
      </c>
      <c r="AE357" s="514">
        <v>0</v>
      </c>
      <c r="AF357" s="516">
        <v>0</v>
      </c>
      <c r="AG357" s="514">
        <v>0</v>
      </c>
      <c r="AH357" s="514">
        <v>0</v>
      </c>
      <c r="AI357" s="516">
        <v>0</v>
      </c>
      <c r="AJ357" s="514">
        <v>0</v>
      </c>
      <c r="AK357" s="514">
        <v>0</v>
      </c>
      <c r="AL357" s="516">
        <v>0</v>
      </c>
      <c r="AM357" s="517">
        <v>4</v>
      </c>
      <c r="AN357" s="517">
        <v>4</v>
      </c>
      <c r="AO357" s="516">
        <v>2001080</v>
      </c>
    </row>
    <row r="358" spans="1:41" x14ac:dyDescent="0.25">
      <c r="A358" s="512">
        <v>2023</v>
      </c>
      <c r="B358" s="512">
        <v>25</v>
      </c>
      <c r="C358" s="518">
        <v>597000</v>
      </c>
      <c r="D358" s="519">
        <v>27</v>
      </c>
      <c r="E358" s="520">
        <v>0</v>
      </c>
      <c r="F358" s="513">
        <v>0</v>
      </c>
      <c r="G358" s="513">
        <v>68155</v>
      </c>
      <c r="H358" s="512">
        <v>148</v>
      </c>
      <c r="I358" s="512">
        <v>49340</v>
      </c>
      <c r="J358" s="512">
        <v>0</v>
      </c>
      <c r="K358" s="512">
        <v>0</v>
      </c>
      <c r="L358" s="513">
        <v>1566</v>
      </c>
      <c r="M358" s="512">
        <v>12</v>
      </c>
      <c r="N358" s="256" t="s">
        <v>1438</v>
      </c>
      <c r="O358" s="514">
        <v>20</v>
      </c>
      <c r="P358" s="514">
        <v>20</v>
      </c>
      <c r="Q358" s="516">
        <v>8779000</v>
      </c>
      <c r="R358" s="514">
        <v>0</v>
      </c>
      <c r="S358" s="514">
        <v>0</v>
      </c>
      <c r="T358" s="516">
        <v>0</v>
      </c>
      <c r="U358" s="514">
        <v>0</v>
      </c>
      <c r="V358" s="514">
        <v>0</v>
      </c>
      <c r="W358" s="516">
        <v>0</v>
      </c>
      <c r="X358" s="514">
        <v>0</v>
      </c>
      <c r="Y358" s="514">
        <v>0</v>
      </c>
      <c r="Z358" s="516">
        <v>0</v>
      </c>
      <c r="AA358" s="514">
        <v>20</v>
      </c>
      <c r="AB358" s="514">
        <v>20</v>
      </c>
      <c r="AC358" s="516">
        <v>8779000</v>
      </c>
      <c r="AD358" s="514">
        <v>0</v>
      </c>
      <c r="AE358" s="514">
        <v>0</v>
      </c>
      <c r="AF358" s="516">
        <v>0</v>
      </c>
      <c r="AG358" s="514">
        <v>0</v>
      </c>
      <c r="AH358" s="514">
        <v>0</v>
      </c>
      <c r="AI358" s="516">
        <v>0</v>
      </c>
      <c r="AJ358" s="514">
        <v>0</v>
      </c>
      <c r="AK358" s="514">
        <v>0</v>
      </c>
      <c r="AL358" s="516">
        <v>0</v>
      </c>
      <c r="AM358" s="517">
        <v>20</v>
      </c>
      <c r="AN358" s="517">
        <v>20</v>
      </c>
      <c r="AO358" s="516">
        <v>8779000</v>
      </c>
    </row>
    <row r="359" spans="1:41" x14ac:dyDescent="0.25">
      <c r="A359" s="512">
        <v>2023</v>
      </c>
      <c r="B359" s="512">
        <v>25</v>
      </c>
      <c r="C359" s="518">
        <v>605000</v>
      </c>
      <c r="D359" s="519">
        <v>27</v>
      </c>
      <c r="E359" s="520">
        <v>0</v>
      </c>
      <c r="F359" s="513">
        <v>0</v>
      </c>
      <c r="G359" s="513">
        <v>68610</v>
      </c>
      <c r="H359" s="512">
        <v>148</v>
      </c>
      <c r="I359" s="512">
        <v>49340</v>
      </c>
      <c r="J359" s="512">
        <v>0</v>
      </c>
      <c r="K359" s="512">
        <v>0</v>
      </c>
      <c r="L359" s="513">
        <v>1590</v>
      </c>
      <c r="M359" s="512">
        <v>12</v>
      </c>
      <c r="N359" s="256" t="s">
        <v>1446</v>
      </c>
      <c r="O359" s="514">
        <v>18</v>
      </c>
      <c r="P359" s="514">
        <v>18</v>
      </c>
      <c r="Q359" s="516">
        <v>8910838</v>
      </c>
      <c r="R359" s="514">
        <v>0</v>
      </c>
      <c r="S359" s="514">
        <v>0</v>
      </c>
      <c r="T359" s="516">
        <v>0</v>
      </c>
      <c r="U359" s="514">
        <v>0</v>
      </c>
      <c r="V359" s="514">
        <v>0</v>
      </c>
      <c r="W359" s="516">
        <v>0</v>
      </c>
      <c r="X359" s="514">
        <v>0</v>
      </c>
      <c r="Y359" s="514">
        <v>0</v>
      </c>
      <c r="Z359" s="516">
        <v>0</v>
      </c>
      <c r="AA359" s="514">
        <v>18</v>
      </c>
      <c r="AB359" s="514">
        <v>18</v>
      </c>
      <c r="AC359" s="516">
        <v>8910838</v>
      </c>
      <c r="AD359" s="514">
        <v>0</v>
      </c>
      <c r="AE359" s="514">
        <v>0</v>
      </c>
      <c r="AF359" s="516">
        <v>0</v>
      </c>
      <c r="AG359" s="514">
        <v>0</v>
      </c>
      <c r="AH359" s="514">
        <v>0</v>
      </c>
      <c r="AI359" s="516">
        <v>0</v>
      </c>
      <c r="AJ359" s="514">
        <v>0</v>
      </c>
      <c r="AK359" s="514">
        <v>0</v>
      </c>
      <c r="AL359" s="516">
        <v>0</v>
      </c>
      <c r="AM359" s="517">
        <v>18</v>
      </c>
      <c r="AN359" s="517">
        <v>18</v>
      </c>
      <c r="AO359" s="516">
        <v>8910838</v>
      </c>
    </row>
    <row r="360" spans="1:41" x14ac:dyDescent="0.25">
      <c r="A360" s="512">
        <v>2023</v>
      </c>
      <c r="B360" s="512">
        <v>25</v>
      </c>
      <c r="C360" s="518">
        <v>613000</v>
      </c>
      <c r="D360" s="519">
        <v>27</v>
      </c>
      <c r="E360" s="520">
        <v>0</v>
      </c>
      <c r="F360" s="513">
        <v>0</v>
      </c>
      <c r="G360" s="513">
        <v>69275</v>
      </c>
      <c r="H360" s="512">
        <v>148</v>
      </c>
      <c r="I360" s="512">
        <v>49340</v>
      </c>
      <c r="J360" s="512">
        <v>0</v>
      </c>
      <c r="K360" s="512">
        <v>0</v>
      </c>
      <c r="L360" s="513">
        <v>1436</v>
      </c>
      <c r="M360" s="512">
        <v>12</v>
      </c>
      <c r="N360" s="256" t="s">
        <v>1457</v>
      </c>
      <c r="O360" s="514">
        <v>9</v>
      </c>
      <c r="P360" s="514">
        <v>9</v>
      </c>
      <c r="Q360" s="516">
        <v>2996765</v>
      </c>
      <c r="R360" s="514">
        <v>0</v>
      </c>
      <c r="S360" s="514">
        <v>0</v>
      </c>
      <c r="T360" s="516">
        <v>0</v>
      </c>
      <c r="U360" s="514">
        <v>0</v>
      </c>
      <c r="V360" s="514">
        <v>0</v>
      </c>
      <c r="W360" s="516">
        <v>0</v>
      </c>
      <c r="X360" s="514">
        <v>0</v>
      </c>
      <c r="Y360" s="514">
        <v>0</v>
      </c>
      <c r="Z360" s="516">
        <v>0</v>
      </c>
      <c r="AA360" s="514">
        <v>9</v>
      </c>
      <c r="AB360" s="514">
        <v>9</v>
      </c>
      <c r="AC360" s="516">
        <v>2996765</v>
      </c>
      <c r="AD360" s="514">
        <v>0</v>
      </c>
      <c r="AE360" s="514">
        <v>0</v>
      </c>
      <c r="AF360" s="516">
        <v>0</v>
      </c>
      <c r="AG360" s="514">
        <v>0</v>
      </c>
      <c r="AH360" s="514">
        <v>0</v>
      </c>
      <c r="AI360" s="516">
        <v>0</v>
      </c>
      <c r="AJ360" s="514">
        <v>0</v>
      </c>
      <c r="AK360" s="514">
        <v>0</v>
      </c>
      <c r="AL360" s="516">
        <v>0</v>
      </c>
      <c r="AM360" s="517">
        <v>9</v>
      </c>
      <c r="AN360" s="517">
        <v>9</v>
      </c>
      <c r="AO360" s="516">
        <v>2996765</v>
      </c>
    </row>
    <row r="361" spans="1:41" x14ac:dyDescent="0.25">
      <c r="A361" s="512">
        <v>2023</v>
      </c>
      <c r="B361" s="512">
        <v>25</v>
      </c>
      <c r="C361" s="518">
        <v>631000</v>
      </c>
      <c r="D361" s="519">
        <v>27</v>
      </c>
      <c r="E361" s="520">
        <v>0</v>
      </c>
      <c r="F361" s="513">
        <v>0</v>
      </c>
      <c r="G361" s="513">
        <v>71480</v>
      </c>
      <c r="H361" s="512">
        <v>148</v>
      </c>
      <c r="I361" s="512">
        <v>49340</v>
      </c>
      <c r="J361" s="512">
        <v>0</v>
      </c>
      <c r="K361" s="512">
        <v>0</v>
      </c>
      <c r="L361" s="513">
        <v>1568</v>
      </c>
      <c r="M361" s="512">
        <v>12</v>
      </c>
      <c r="N361" s="256" t="s">
        <v>536</v>
      </c>
      <c r="O361" s="514">
        <v>55</v>
      </c>
      <c r="P361" s="514">
        <v>55</v>
      </c>
      <c r="Q361" s="516">
        <v>18346477</v>
      </c>
      <c r="R361" s="514">
        <v>0</v>
      </c>
      <c r="S361" s="514">
        <v>0</v>
      </c>
      <c r="T361" s="516">
        <v>0</v>
      </c>
      <c r="U361" s="514">
        <v>0</v>
      </c>
      <c r="V361" s="514">
        <v>0</v>
      </c>
      <c r="W361" s="516">
        <v>0</v>
      </c>
      <c r="X361" s="514">
        <v>0</v>
      </c>
      <c r="Y361" s="514">
        <v>0</v>
      </c>
      <c r="Z361" s="516">
        <v>0</v>
      </c>
      <c r="AA361" s="514">
        <v>55</v>
      </c>
      <c r="AB361" s="514">
        <v>55</v>
      </c>
      <c r="AC361" s="516">
        <v>18346477</v>
      </c>
      <c r="AD361" s="514">
        <v>0</v>
      </c>
      <c r="AE361" s="514">
        <v>0</v>
      </c>
      <c r="AF361" s="516">
        <v>0</v>
      </c>
      <c r="AG361" s="514">
        <v>0</v>
      </c>
      <c r="AH361" s="514">
        <v>0</v>
      </c>
      <c r="AI361" s="516">
        <v>0</v>
      </c>
      <c r="AJ361" s="514">
        <v>0</v>
      </c>
      <c r="AK361" s="514">
        <v>0</v>
      </c>
      <c r="AL361" s="516">
        <v>0</v>
      </c>
      <c r="AM361" s="517">
        <v>55</v>
      </c>
      <c r="AN361" s="517">
        <v>55</v>
      </c>
      <c r="AO361" s="516">
        <v>18346477</v>
      </c>
    </row>
    <row r="362" spans="1:41" x14ac:dyDescent="0.25">
      <c r="A362" s="512">
        <v>2023</v>
      </c>
      <c r="B362" s="512">
        <v>25</v>
      </c>
      <c r="C362" s="518">
        <v>633000</v>
      </c>
      <c r="D362" s="519">
        <v>27</v>
      </c>
      <c r="E362" s="520">
        <v>0</v>
      </c>
      <c r="F362" s="513">
        <v>0</v>
      </c>
      <c r="G362" s="513">
        <v>71620</v>
      </c>
      <c r="H362" s="512">
        <v>148</v>
      </c>
      <c r="I362" s="512">
        <v>49340</v>
      </c>
      <c r="J362" s="512">
        <v>0</v>
      </c>
      <c r="K362" s="512">
        <v>0</v>
      </c>
      <c r="L362" s="513">
        <v>1569</v>
      </c>
      <c r="M362" s="512">
        <v>12</v>
      </c>
      <c r="N362" s="256" t="s">
        <v>387</v>
      </c>
      <c r="O362" s="514">
        <v>0</v>
      </c>
      <c r="P362" s="514">
        <v>0</v>
      </c>
      <c r="Q362" s="516">
        <v>0</v>
      </c>
      <c r="R362" s="514">
        <v>0</v>
      </c>
      <c r="S362" s="514">
        <v>0</v>
      </c>
      <c r="T362" s="516">
        <v>0</v>
      </c>
      <c r="U362" s="514">
        <v>0</v>
      </c>
      <c r="V362" s="514">
        <v>0</v>
      </c>
      <c r="W362" s="516">
        <v>0</v>
      </c>
      <c r="X362" s="514">
        <v>0</v>
      </c>
      <c r="Y362" s="514">
        <v>0</v>
      </c>
      <c r="Z362" s="516">
        <v>0</v>
      </c>
      <c r="AA362" s="514">
        <v>0</v>
      </c>
      <c r="AB362" s="514">
        <v>0</v>
      </c>
      <c r="AC362" s="516">
        <v>0</v>
      </c>
      <c r="AD362" s="514">
        <v>0</v>
      </c>
      <c r="AE362" s="514">
        <v>0</v>
      </c>
      <c r="AF362" s="516">
        <v>0</v>
      </c>
      <c r="AG362" s="514">
        <v>0</v>
      </c>
      <c r="AH362" s="514">
        <v>0</v>
      </c>
      <c r="AI362" s="516">
        <v>0</v>
      </c>
      <c r="AJ362" s="514">
        <v>0</v>
      </c>
      <c r="AK362" s="514">
        <v>0</v>
      </c>
      <c r="AL362" s="516">
        <v>0</v>
      </c>
      <c r="AM362" s="517">
        <v>0</v>
      </c>
      <c r="AN362" s="517">
        <v>0</v>
      </c>
      <c r="AO362" s="516">
        <v>0</v>
      </c>
    </row>
    <row r="363" spans="1:41" x14ac:dyDescent="0.25">
      <c r="A363" s="512">
        <v>2023</v>
      </c>
      <c r="B363" s="512">
        <v>25</v>
      </c>
      <c r="C363" s="518">
        <v>647000</v>
      </c>
      <c r="D363" s="519">
        <v>27</v>
      </c>
      <c r="E363" s="520">
        <v>0</v>
      </c>
      <c r="F363" s="513">
        <v>0</v>
      </c>
      <c r="G363" s="513">
        <v>73090</v>
      </c>
      <c r="H363" s="512">
        <v>148</v>
      </c>
      <c r="I363" s="512">
        <v>49340</v>
      </c>
      <c r="J363" s="512">
        <v>0</v>
      </c>
      <c r="K363" s="512">
        <v>0</v>
      </c>
      <c r="L363" s="513">
        <v>1083</v>
      </c>
      <c r="M363" s="512">
        <v>12</v>
      </c>
      <c r="N363" s="256" t="s">
        <v>715</v>
      </c>
      <c r="O363" s="514">
        <v>7</v>
      </c>
      <c r="P363" s="514">
        <v>7</v>
      </c>
      <c r="Q363" s="516">
        <v>1877572</v>
      </c>
      <c r="R363" s="514">
        <v>1</v>
      </c>
      <c r="S363" s="514">
        <v>2</v>
      </c>
      <c r="T363" s="516">
        <v>243000</v>
      </c>
      <c r="U363" s="514">
        <v>0</v>
      </c>
      <c r="V363" s="514">
        <v>0</v>
      </c>
      <c r="W363" s="516">
        <v>0</v>
      </c>
      <c r="X363" s="514">
        <v>0</v>
      </c>
      <c r="Y363" s="514">
        <v>0</v>
      </c>
      <c r="Z363" s="516">
        <v>0</v>
      </c>
      <c r="AA363" s="514">
        <v>7</v>
      </c>
      <c r="AB363" s="514">
        <v>7</v>
      </c>
      <c r="AC363" s="516">
        <v>1877572</v>
      </c>
      <c r="AD363" s="514">
        <v>1</v>
      </c>
      <c r="AE363" s="514">
        <v>2</v>
      </c>
      <c r="AF363" s="516">
        <v>243000</v>
      </c>
      <c r="AG363" s="514">
        <v>0</v>
      </c>
      <c r="AH363" s="514">
        <v>0</v>
      </c>
      <c r="AI363" s="516">
        <v>0</v>
      </c>
      <c r="AJ363" s="514">
        <v>0</v>
      </c>
      <c r="AK363" s="514">
        <v>0</v>
      </c>
      <c r="AL363" s="516">
        <v>0</v>
      </c>
      <c r="AM363" s="517">
        <v>8</v>
      </c>
      <c r="AN363" s="517">
        <v>9</v>
      </c>
      <c r="AO363" s="516">
        <v>2120572</v>
      </c>
    </row>
    <row r="364" spans="1:41" x14ac:dyDescent="0.25">
      <c r="A364" s="512">
        <v>2023</v>
      </c>
      <c r="B364" s="512">
        <v>25</v>
      </c>
      <c r="C364" s="518">
        <v>657000</v>
      </c>
      <c r="D364" s="519">
        <v>27</v>
      </c>
      <c r="E364" s="520">
        <v>0</v>
      </c>
      <c r="F364" s="513">
        <v>0</v>
      </c>
      <c r="G364" s="513">
        <v>73895</v>
      </c>
      <c r="H364" s="512">
        <v>148</v>
      </c>
      <c r="I364" s="512">
        <v>49340</v>
      </c>
      <c r="J364" s="512">
        <v>0</v>
      </c>
      <c r="K364" s="512">
        <v>0</v>
      </c>
      <c r="L364" s="513">
        <v>1570</v>
      </c>
      <c r="M364" s="512">
        <v>12</v>
      </c>
      <c r="N364" s="256" t="s">
        <v>414</v>
      </c>
      <c r="O364" s="514">
        <v>8</v>
      </c>
      <c r="P364" s="514">
        <v>8</v>
      </c>
      <c r="Q364" s="516">
        <v>4800000</v>
      </c>
      <c r="R364" s="514">
        <v>0</v>
      </c>
      <c r="S364" s="514">
        <v>0</v>
      </c>
      <c r="T364" s="516">
        <v>0</v>
      </c>
      <c r="U364" s="514">
        <v>0</v>
      </c>
      <c r="V364" s="514">
        <v>0</v>
      </c>
      <c r="W364" s="516">
        <v>0</v>
      </c>
      <c r="X364" s="514">
        <v>0</v>
      </c>
      <c r="Y364" s="514">
        <v>0</v>
      </c>
      <c r="Z364" s="516">
        <v>0</v>
      </c>
      <c r="AA364" s="514">
        <v>8</v>
      </c>
      <c r="AB364" s="514">
        <v>8</v>
      </c>
      <c r="AC364" s="516">
        <v>4800000</v>
      </c>
      <c r="AD364" s="514">
        <v>0</v>
      </c>
      <c r="AE364" s="514">
        <v>0</v>
      </c>
      <c r="AF364" s="516">
        <v>0</v>
      </c>
      <c r="AG364" s="514">
        <v>0</v>
      </c>
      <c r="AH364" s="514">
        <v>0</v>
      </c>
      <c r="AI364" s="516">
        <v>0</v>
      </c>
      <c r="AJ364" s="514">
        <v>0</v>
      </c>
      <c r="AK364" s="514">
        <v>0</v>
      </c>
      <c r="AL364" s="516">
        <v>0</v>
      </c>
      <c r="AM364" s="517">
        <v>8</v>
      </c>
      <c r="AN364" s="517">
        <v>8</v>
      </c>
      <c r="AO364" s="516">
        <v>4800000</v>
      </c>
    </row>
    <row r="365" spans="1:41" x14ac:dyDescent="0.25">
      <c r="A365" s="512">
        <v>2023</v>
      </c>
      <c r="B365" s="512">
        <v>25</v>
      </c>
      <c r="C365" s="518">
        <v>667000</v>
      </c>
      <c r="D365" s="519">
        <v>27</v>
      </c>
      <c r="E365" s="520">
        <v>0</v>
      </c>
      <c r="F365" s="513">
        <v>0</v>
      </c>
      <c r="G365" s="513">
        <v>75155</v>
      </c>
      <c r="H365" s="512">
        <v>148</v>
      </c>
      <c r="I365" s="512">
        <v>49340</v>
      </c>
      <c r="J365" s="512">
        <v>0</v>
      </c>
      <c r="K365" s="512">
        <v>0</v>
      </c>
      <c r="L365" s="513">
        <v>1583</v>
      </c>
      <c r="M365" s="512">
        <v>12</v>
      </c>
      <c r="N365" s="256" t="s">
        <v>770</v>
      </c>
      <c r="O365" s="514">
        <v>0</v>
      </c>
      <c r="P365" s="514">
        <v>0</v>
      </c>
      <c r="Q365" s="516">
        <v>0</v>
      </c>
      <c r="R365" s="514">
        <v>0</v>
      </c>
      <c r="S365" s="514">
        <v>0</v>
      </c>
      <c r="T365" s="516">
        <v>0</v>
      </c>
      <c r="U365" s="514">
        <v>0</v>
      </c>
      <c r="V365" s="514">
        <v>0</v>
      </c>
      <c r="W365" s="516">
        <v>0</v>
      </c>
      <c r="X365" s="514">
        <v>0</v>
      </c>
      <c r="Y365" s="514">
        <v>0</v>
      </c>
      <c r="Z365" s="516">
        <v>0</v>
      </c>
      <c r="AA365" s="514">
        <v>0</v>
      </c>
      <c r="AB365" s="514">
        <v>0</v>
      </c>
      <c r="AC365" s="516">
        <v>0</v>
      </c>
      <c r="AD365" s="514">
        <v>0</v>
      </c>
      <c r="AE365" s="514">
        <v>0</v>
      </c>
      <c r="AF365" s="516">
        <v>0</v>
      </c>
      <c r="AG365" s="514">
        <v>0</v>
      </c>
      <c r="AH365" s="514">
        <v>0</v>
      </c>
      <c r="AI365" s="516">
        <v>0</v>
      </c>
      <c r="AJ365" s="514">
        <v>0</v>
      </c>
      <c r="AK365" s="514">
        <v>0</v>
      </c>
      <c r="AL365" s="516">
        <v>0</v>
      </c>
      <c r="AM365" s="517">
        <v>0</v>
      </c>
      <c r="AN365" s="517">
        <v>0</v>
      </c>
      <c r="AO365" s="516">
        <v>0</v>
      </c>
    </row>
    <row r="366" spans="1:41" x14ac:dyDescent="0.25">
      <c r="A366" s="512">
        <v>2023</v>
      </c>
      <c r="B366" s="512">
        <v>25</v>
      </c>
      <c r="C366" s="518">
        <v>671000</v>
      </c>
      <c r="D366" s="519">
        <v>27</v>
      </c>
      <c r="E366" s="520">
        <v>0</v>
      </c>
      <c r="F366" s="513">
        <v>0</v>
      </c>
      <c r="G366" s="513">
        <v>75400</v>
      </c>
      <c r="H366" s="512">
        <v>148</v>
      </c>
      <c r="I366" s="512">
        <v>49340</v>
      </c>
      <c r="J366" s="512">
        <v>0</v>
      </c>
      <c r="K366" s="512">
        <v>0</v>
      </c>
      <c r="L366" s="513">
        <v>1585</v>
      </c>
      <c r="M366" s="512">
        <v>0</v>
      </c>
      <c r="N366" s="256" t="s">
        <v>775</v>
      </c>
      <c r="O366" s="514">
        <v>11</v>
      </c>
      <c r="P366" s="514">
        <v>11</v>
      </c>
      <c r="Q366" s="516">
        <v>4400000</v>
      </c>
      <c r="R366" s="514">
        <v>0</v>
      </c>
      <c r="S366" s="514">
        <v>0</v>
      </c>
      <c r="T366" s="516">
        <v>0</v>
      </c>
      <c r="U366" s="514">
        <v>0</v>
      </c>
      <c r="V366" s="514">
        <v>0</v>
      </c>
      <c r="W366" s="516">
        <v>0</v>
      </c>
      <c r="X366" s="514">
        <v>0</v>
      </c>
      <c r="Y366" s="514">
        <v>0</v>
      </c>
      <c r="Z366" s="516">
        <v>0</v>
      </c>
      <c r="AA366" s="514">
        <v>0</v>
      </c>
      <c r="AB366" s="514">
        <v>0</v>
      </c>
      <c r="AC366" s="516">
        <v>0</v>
      </c>
      <c r="AD366" s="514">
        <v>0</v>
      </c>
      <c r="AE366" s="514">
        <v>0</v>
      </c>
      <c r="AF366" s="516">
        <v>0</v>
      </c>
      <c r="AG366" s="514">
        <v>0</v>
      </c>
      <c r="AH366" s="514">
        <v>0</v>
      </c>
      <c r="AI366" s="516">
        <v>0</v>
      </c>
      <c r="AJ366" s="514">
        <v>0</v>
      </c>
      <c r="AK366" s="514">
        <v>0</v>
      </c>
      <c r="AL366" s="516">
        <v>0</v>
      </c>
      <c r="AM366" s="517">
        <v>0</v>
      </c>
      <c r="AN366" s="517">
        <v>0</v>
      </c>
      <c r="AO366" s="516">
        <v>0</v>
      </c>
    </row>
    <row r="367" spans="1:41" x14ac:dyDescent="0.25">
      <c r="A367" s="512">
        <v>2023</v>
      </c>
      <c r="B367" s="512">
        <v>25</v>
      </c>
      <c r="C367" s="518">
        <v>681000</v>
      </c>
      <c r="D367" s="519">
        <v>27</v>
      </c>
      <c r="E367" s="520">
        <v>0</v>
      </c>
      <c r="F367" s="513">
        <v>0</v>
      </c>
      <c r="G367" s="513">
        <v>75015</v>
      </c>
      <c r="H367" s="512">
        <v>148</v>
      </c>
      <c r="I367" s="512">
        <v>49340</v>
      </c>
      <c r="J367" s="512">
        <v>0</v>
      </c>
      <c r="K367" s="512">
        <v>0</v>
      </c>
      <c r="L367" s="513">
        <v>1581</v>
      </c>
      <c r="M367" s="512">
        <v>12</v>
      </c>
      <c r="N367" s="256" t="s">
        <v>788</v>
      </c>
      <c r="O367" s="514">
        <v>6</v>
      </c>
      <c r="P367" s="514">
        <v>6</v>
      </c>
      <c r="Q367" s="516">
        <v>2895050</v>
      </c>
      <c r="R367" s="514">
        <v>0</v>
      </c>
      <c r="S367" s="514">
        <v>0</v>
      </c>
      <c r="T367" s="516">
        <v>0</v>
      </c>
      <c r="U367" s="514">
        <v>0</v>
      </c>
      <c r="V367" s="514">
        <v>0</v>
      </c>
      <c r="W367" s="516">
        <v>0</v>
      </c>
      <c r="X367" s="514">
        <v>1</v>
      </c>
      <c r="Y367" s="514">
        <v>50</v>
      </c>
      <c r="Z367" s="516">
        <v>5348898</v>
      </c>
      <c r="AA367" s="514">
        <v>6</v>
      </c>
      <c r="AB367" s="514">
        <v>6</v>
      </c>
      <c r="AC367" s="516">
        <v>2895050</v>
      </c>
      <c r="AD367" s="514">
        <v>0</v>
      </c>
      <c r="AE367" s="514">
        <v>0</v>
      </c>
      <c r="AF367" s="516">
        <v>0</v>
      </c>
      <c r="AG367" s="514">
        <v>0</v>
      </c>
      <c r="AH367" s="514">
        <v>0</v>
      </c>
      <c r="AI367" s="516">
        <v>0</v>
      </c>
      <c r="AJ367" s="514">
        <v>1</v>
      </c>
      <c r="AK367" s="514">
        <v>50</v>
      </c>
      <c r="AL367" s="516">
        <v>5348898</v>
      </c>
      <c r="AM367" s="517">
        <v>7</v>
      </c>
      <c r="AN367" s="517">
        <v>56</v>
      </c>
      <c r="AO367" s="516">
        <v>8243948</v>
      </c>
    </row>
    <row r="368" spans="1:41" x14ac:dyDescent="0.25">
      <c r="A368" s="512">
        <v>2023</v>
      </c>
      <c r="B368" s="512">
        <v>25</v>
      </c>
      <c r="C368" s="518">
        <v>689000</v>
      </c>
      <c r="D368" s="519">
        <v>27</v>
      </c>
      <c r="E368" s="520">
        <v>0</v>
      </c>
      <c r="F368" s="513">
        <v>0</v>
      </c>
      <c r="G368" s="513">
        <v>77010</v>
      </c>
      <c r="H368" s="512">
        <v>148</v>
      </c>
      <c r="I368" s="512">
        <v>49340</v>
      </c>
      <c r="J368" s="512">
        <v>0</v>
      </c>
      <c r="K368" s="512">
        <v>0</v>
      </c>
      <c r="L368" s="513">
        <v>1473</v>
      </c>
      <c r="M368" s="512">
        <v>12</v>
      </c>
      <c r="N368" s="256" t="s">
        <v>797</v>
      </c>
      <c r="O368" s="514">
        <v>11</v>
      </c>
      <c r="P368" s="514">
        <v>11</v>
      </c>
      <c r="Q368" s="516">
        <v>4231977</v>
      </c>
      <c r="R368" s="514">
        <v>0</v>
      </c>
      <c r="S368" s="514">
        <v>0</v>
      </c>
      <c r="T368" s="516">
        <v>0</v>
      </c>
      <c r="U368" s="514">
        <v>0</v>
      </c>
      <c r="V368" s="514">
        <v>0</v>
      </c>
      <c r="W368" s="516">
        <v>0</v>
      </c>
      <c r="X368" s="514">
        <v>0</v>
      </c>
      <c r="Y368" s="514">
        <v>0</v>
      </c>
      <c r="Z368" s="516">
        <v>0</v>
      </c>
      <c r="AA368" s="514">
        <v>11</v>
      </c>
      <c r="AB368" s="514">
        <v>11</v>
      </c>
      <c r="AC368" s="516">
        <v>4231977</v>
      </c>
      <c r="AD368" s="514">
        <v>0</v>
      </c>
      <c r="AE368" s="514">
        <v>0</v>
      </c>
      <c r="AF368" s="516">
        <v>0</v>
      </c>
      <c r="AG368" s="514">
        <v>0</v>
      </c>
      <c r="AH368" s="514">
        <v>0</v>
      </c>
      <c r="AI368" s="516">
        <v>0</v>
      </c>
      <c r="AJ368" s="514">
        <v>0</v>
      </c>
      <c r="AK368" s="514">
        <v>0</v>
      </c>
      <c r="AL368" s="516">
        <v>0</v>
      </c>
      <c r="AM368" s="517">
        <v>11</v>
      </c>
      <c r="AN368" s="517">
        <v>11</v>
      </c>
      <c r="AO368" s="516">
        <v>4231977</v>
      </c>
    </row>
    <row r="369" spans="1:41" x14ac:dyDescent="0.25">
      <c r="A369" s="512">
        <v>2023</v>
      </c>
      <c r="B369" s="512">
        <v>25</v>
      </c>
      <c r="C369" s="518">
        <v>711000</v>
      </c>
      <c r="D369" s="519">
        <v>27</v>
      </c>
      <c r="E369" s="520">
        <v>0</v>
      </c>
      <c r="F369" s="513">
        <v>0</v>
      </c>
      <c r="G369" s="513">
        <v>80405</v>
      </c>
      <c r="H369" s="512">
        <v>148</v>
      </c>
      <c r="I369" s="512">
        <v>49340</v>
      </c>
      <c r="J369" s="512">
        <v>0</v>
      </c>
      <c r="K369" s="512">
        <v>0</v>
      </c>
      <c r="L369" s="513">
        <v>1475</v>
      </c>
      <c r="M369" s="512">
        <v>12</v>
      </c>
      <c r="N369" s="256" t="s">
        <v>821</v>
      </c>
      <c r="O369" s="514">
        <v>7</v>
      </c>
      <c r="P369" s="514">
        <v>7</v>
      </c>
      <c r="Q369" s="516">
        <v>1679200</v>
      </c>
      <c r="R369" s="514">
        <v>0</v>
      </c>
      <c r="S369" s="514">
        <v>0</v>
      </c>
      <c r="T369" s="516">
        <v>0</v>
      </c>
      <c r="U369" s="514">
        <v>0</v>
      </c>
      <c r="V369" s="514">
        <v>0</v>
      </c>
      <c r="W369" s="516">
        <v>0</v>
      </c>
      <c r="X369" s="514">
        <v>0</v>
      </c>
      <c r="Y369" s="514">
        <v>0</v>
      </c>
      <c r="Z369" s="516">
        <v>0</v>
      </c>
      <c r="AA369" s="514">
        <v>7</v>
      </c>
      <c r="AB369" s="514">
        <v>7</v>
      </c>
      <c r="AC369" s="516">
        <v>1679200</v>
      </c>
      <c r="AD369" s="514">
        <v>0</v>
      </c>
      <c r="AE369" s="514">
        <v>0</v>
      </c>
      <c r="AF369" s="516">
        <v>0</v>
      </c>
      <c r="AG369" s="514">
        <v>0</v>
      </c>
      <c r="AH369" s="514">
        <v>0</v>
      </c>
      <c r="AI369" s="516">
        <v>0</v>
      </c>
      <c r="AJ369" s="514">
        <v>0</v>
      </c>
      <c r="AK369" s="514">
        <v>0</v>
      </c>
      <c r="AL369" s="516">
        <v>0</v>
      </c>
      <c r="AM369" s="517">
        <v>7</v>
      </c>
      <c r="AN369" s="517">
        <v>7</v>
      </c>
      <c r="AO369" s="516">
        <v>1679200</v>
      </c>
    </row>
    <row r="370" spans="1:41" x14ac:dyDescent="0.25">
      <c r="A370" s="512">
        <v>2023</v>
      </c>
      <c r="B370" s="512">
        <v>25</v>
      </c>
      <c r="C370" s="518">
        <v>721000</v>
      </c>
      <c r="D370" s="519">
        <v>27</v>
      </c>
      <c r="E370" s="520">
        <v>2350</v>
      </c>
      <c r="F370" s="513">
        <v>82000</v>
      </c>
      <c r="G370" s="513">
        <v>82000</v>
      </c>
      <c r="H370" s="512">
        <v>148</v>
      </c>
      <c r="I370" s="512">
        <v>49340</v>
      </c>
      <c r="J370" s="512">
        <v>0</v>
      </c>
      <c r="K370" s="512">
        <v>1</v>
      </c>
      <c r="L370" s="513">
        <v>1610</v>
      </c>
      <c r="M370" s="512">
        <v>12</v>
      </c>
      <c r="N370" s="256" t="s">
        <v>832</v>
      </c>
      <c r="O370" s="514">
        <v>75</v>
      </c>
      <c r="P370" s="514">
        <v>75</v>
      </c>
      <c r="Q370" s="516">
        <v>20908400</v>
      </c>
      <c r="R370" s="514">
        <v>27</v>
      </c>
      <c r="S370" s="514">
        <v>54</v>
      </c>
      <c r="T370" s="516">
        <v>5194340</v>
      </c>
      <c r="U370" s="514">
        <v>1</v>
      </c>
      <c r="V370" s="514">
        <v>4</v>
      </c>
      <c r="W370" s="516">
        <v>500000</v>
      </c>
      <c r="X370" s="514">
        <v>6</v>
      </c>
      <c r="Y370" s="514">
        <v>134</v>
      </c>
      <c r="Z370" s="516">
        <v>18910857</v>
      </c>
      <c r="AA370" s="514">
        <v>75</v>
      </c>
      <c r="AB370" s="514">
        <v>75</v>
      </c>
      <c r="AC370" s="516">
        <v>20908400</v>
      </c>
      <c r="AD370" s="514">
        <v>27</v>
      </c>
      <c r="AE370" s="514">
        <v>54</v>
      </c>
      <c r="AF370" s="516">
        <v>5194340</v>
      </c>
      <c r="AG370" s="514">
        <v>1</v>
      </c>
      <c r="AH370" s="514">
        <v>4</v>
      </c>
      <c r="AI370" s="516">
        <v>500000</v>
      </c>
      <c r="AJ370" s="514">
        <v>6</v>
      </c>
      <c r="AK370" s="514">
        <v>134</v>
      </c>
      <c r="AL370" s="516">
        <v>18910857</v>
      </c>
      <c r="AM370" s="517">
        <v>109</v>
      </c>
      <c r="AN370" s="517">
        <v>267</v>
      </c>
      <c r="AO370" s="516">
        <v>45513597</v>
      </c>
    </row>
    <row r="371" spans="1:41" x14ac:dyDescent="0.25">
      <c r="A371" s="425">
        <v>2023</v>
      </c>
      <c r="B371" s="425">
        <v>25</v>
      </c>
      <c r="C371" s="426"/>
      <c r="D371" s="427"/>
      <c r="E371" s="428"/>
      <c r="F371" s="429"/>
      <c r="G371" s="429"/>
      <c r="H371" s="425"/>
      <c r="I371" s="425"/>
      <c r="J371" s="425"/>
      <c r="K371" s="425"/>
      <c r="L371" s="429"/>
      <c r="M371" s="425"/>
      <c r="N371" s="53" t="s">
        <v>1474</v>
      </c>
      <c r="O371" s="430">
        <v>5075</v>
      </c>
      <c r="P371" s="430">
        <v>5075</v>
      </c>
      <c r="Q371" s="431">
        <v>2379576483</v>
      </c>
      <c r="R371" s="430">
        <v>241</v>
      </c>
      <c r="S371" s="430">
        <v>482</v>
      </c>
      <c r="T371" s="431">
        <v>105669999</v>
      </c>
      <c r="U371" s="430">
        <v>107</v>
      </c>
      <c r="V371" s="430">
        <v>358</v>
      </c>
      <c r="W371" s="431">
        <v>105786998</v>
      </c>
      <c r="X371" s="430">
        <v>273</v>
      </c>
      <c r="Y371" s="430">
        <v>7299</v>
      </c>
      <c r="Z371" s="431">
        <v>1826146130</v>
      </c>
      <c r="AA371" s="430">
        <v>4062</v>
      </c>
      <c r="AB371" s="430">
        <v>4062</v>
      </c>
      <c r="AC371" s="431">
        <v>1954054546</v>
      </c>
      <c r="AD371" s="430">
        <v>213</v>
      </c>
      <c r="AE371" s="430">
        <v>426</v>
      </c>
      <c r="AF371" s="431">
        <v>95358897</v>
      </c>
      <c r="AG371" s="430">
        <v>106</v>
      </c>
      <c r="AH371" s="430">
        <v>355</v>
      </c>
      <c r="AI371" s="431">
        <v>105186998</v>
      </c>
      <c r="AJ371" s="430">
        <v>192</v>
      </c>
      <c r="AK371" s="430">
        <v>6713</v>
      </c>
      <c r="AL371" s="431">
        <v>1733452397</v>
      </c>
      <c r="AM371" s="432">
        <v>4573</v>
      </c>
      <c r="AN371" s="432">
        <v>11556</v>
      </c>
      <c r="AO371" s="431">
        <v>3888052838</v>
      </c>
    </row>
  </sheetData>
  <mergeCells count="4">
    <mergeCell ref="A1:AO1"/>
    <mergeCell ref="A2:N2"/>
    <mergeCell ref="O2:Z2"/>
    <mergeCell ref="AA2:AO2"/>
  </mergeCells>
  <pageMargins left="0.7" right="0.7" top="0.75" bottom="0.75" header="0.3" footer="0.3"/>
  <pageSetup orientation="portrait" horizontalDpi="1200" verticalDpi="1200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outlinePr summaryBelow="0"/>
  </sheetPr>
  <dimension ref="A1:AO372"/>
  <sheetViews>
    <sheetView zoomScale="80" workbookViewId="0">
      <pane xSplit="9" ySplit="3" topLeftCell="J4" activePane="bottomRight" state="frozen"/>
      <selection activeCell="H1" sqref="H1"/>
      <selection pane="topRight" activeCell="J1" sqref="J1"/>
      <selection pane="bottomLeft" activeCell="H4" sqref="H4"/>
      <selection pane="bottomRight"/>
    </sheetView>
  </sheetViews>
  <sheetFormatPr defaultRowHeight="12.75" x14ac:dyDescent="0.2"/>
  <cols>
    <col min="1" max="1" width="7.7109375" customWidth="1"/>
    <col min="2" max="2" width="7.28515625" hidden="1" customWidth="1"/>
    <col min="3" max="3" width="5.85546875" hidden="1" customWidth="1"/>
    <col min="4" max="4" width="5.7109375" hidden="1" customWidth="1"/>
    <col min="5" max="5" width="6.5703125" hidden="1" customWidth="1"/>
    <col min="6" max="6" width="7.28515625" hidden="1" customWidth="1"/>
    <col min="7" max="7" width="12" hidden="1" customWidth="1"/>
    <col min="8" max="8" width="9.28515625" customWidth="1"/>
    <col min="9" max="9" width="45.140625" bestFit="1" customWidth="1"/>
    <col min="10" max="11" width="8.5703125" bestFit="1" customWidth="1"/>
    <col min="12" max="12" width="16.28515625" bestFit="1" customWidth="1"/>
    <col min="13" max="13" width="6.5703125" bestFit="1" customWidth="1"/>
    <col min="14" max="14" width="7.42578125" bestFit="1" customWidth="1"/>
    <col min="15" max="15" width="14.5703125" bestFit="1" customWidth="1"/>
    <col min="16" max="16" width="6.5703125" bestFit="1" customWidth="1"/>
    <col min="17" max="17" width="8.7109375" bestFit="1" customWidth="1"/>
    <col min="18" max="18" width="14.5703125" bestFit="1" customWidth="1"/>
    <col min="19" max="19" width="6.5703125" bestFit="1" customWidth="1"/>
    <col min="20" max="20" width="8" bestFit="1" customWidth="1"/>
    <col min="21" max="21" width="14.5703125" bestFit="1" customWidth="1"/>
    <col min="22" max="22" width="8.5703125" bestFit="1" customWidth="1"/>
    <col min="23" max="23" width="9.42578125" bestFit="1" customWidth="1"/>
    <col min="24" max="24" width="16.28515625" bestFit="1" customWidth="1"/>
    <col min="25" max="25" width="6.5703125" bestFit="1" customWidth="1"/>
    <col min="26" max="26" width="10.5703125" bestFit="1" customWidth="1"/>
    <col min="27" max="27" width="14.5703125" bestFit="1" customWidth="1"/>
    <col min="28" max="28" width="6.5703125" bestFit="1" customWidth="1"/>
    <col min="29" max="29" width="12.140625" bestFit="1" customWidth="1"/>
    <col min="30" max="30" width="14.5703125" bestFit="1" customWidth="1"/>
    <col min="31" max="31" width="6.5703125" bestFit="1" customWidth="1"/>
    <col min="32" max="32" width="11.42578125" bestFit="1" customWidth="1"/>
    <col min="33" max="33" width="14.5703125" bestFit="1" customWidth="1"/>
    <col min="34" max="35" width="7.140625" bestFit="1" customWidth="1"/>
    <col min="36" max="36" width="16.28515625" bestFit="1" customWidth="1"/>
    <col min="37" max="37" width="12.28515625" bestFit="1" customWidth="1"/>
    <col min="38" max="39" width="7.140625" bestFit="1" customWidth="1"/>
    <col min="40" max="40" width="16.28515625" bestFit="1" customWidth="1"/>
    <col min="41" max="41" width="12.28515625" bestFit="1" customWidth="1"/>
  </cols>
  <sheetData>
    <row r="1" spans="1:41" s="3" customFormat="1" ht="16.5" thickBot="1" x14ac:dyDescent="0.25">
      <c r="A1" s="2" t="s">
        <v>1503</v>
      </c>
      <c r="B1" s="2" t="s">
        <v>1504</v>
      </c>
      <c r="C1" s="2" t="s">
        <v>1505</v>
      </c>
      <c r="D1" s="2" t="s">
        <v>1506</v>
      </c>
      <c r="E1" s="2" t="s">
        <v>1507</v>
      </c>
      <c r="F1" s="2" t="s">
        <v>1508</v>
      </c>
      <c r="G1" s="2" t="s">
        <v>1509</v>
      </c>
      <c r="H1" s="667" t="s">
        <v>1518</v>
      </c>
      <c r="I1" s="668"/>
      <c r="J1" s="667"/>
      <c r="K1" s="668"/>
      <c r="L1" s="668"/>
      <c r="M1" s="668"/>
      <c r="N1" s="668"/>
      <c r="O1" s="668"/>
      <c r="P1" s="668"/>
      <c r="Q1" s="668"/>
      <c r="R1" s="668"/>
      <c r="S1" s="668"/>
      <c r="T1" s="668"/>
      <c r="U1" s="669"/>
      <c r="V1" s="667"/>
      <c r="W1" s="668"/>
      <c r="X1" s="668"/>
      <c r="Y1" s="668"/>
      <c r="Z1" s="668"/>
      <c r="AA1" s="668"/>
      <c r="AB1" s="668"/>
      <c r="AC1" s="668"/>
      <c r="AD1" s="668"/>
      <c r="AE1" s="668"/>
      <c r="AF1" s="668"/>
      <c r="AG1" s="669"/>
      <c r="AH1" s="651" t="s">
        <v>356</v>
      </c>
      <c r="AI1" s="652"/>
      <c r="AJ1" s="652"/>
      <c r="AK1" s="652"/>
      <c r="AL1" s="652"/>
      <c r="AM1" s="652"/>
      <c r="AN1" s="652"/>
      <c r="AO1" s="653"/>
    </row>
    <row r="2" spans="1:41" s="3" customFormat="1" ht="16.5" thickBot="1" x14ac:dyDescent="0.3">
      <c r="A2" s="2" t="s">
        <v>1511</v>
      </c>
      <c r="B2" s="2" t="s">
        <v>1512</v>
      </c>
      <c r="C2" s="2" t="s">
        <v>1512</v>
      </c>
      <c r="D2" s="2" t="s">
        <v>1506</v>
      </c>
      <c r="E2" s="2" t="s">
        <v>1512</v>
      </c>
      <c r="F2" s="2" t="s">
        <v>1513</v>
      </c>
      <c r="G2" s="2" t="s">
        <v>1512</v>
      </c>
      <c r="H2" s="670" t="s">
        <v>357</v>
      </c>
      <c r="I2" s="593"/>
      <c r="J2" s="657" t="s">
        <v>358</v>
      </c>
      <c r="K2" s="658"/>
      <c r="L2" s="658"/>
      <c r="M2" s="658"/>
      <c r="N2" s="658"/>
      <c r="O2" s="658"/>
      <c r="P2" s="658"/>
      <c r="Q2" s="658"/>
      <c r="R2" s="658"/>
      <c r="S2" s="658"/>
      <c r="T2" s="658"/>
      <c r="U2" s="659"/>
      <c r="V2" s="660" t="s">
        <v>359</v>
      </c>
      <c r="W2" s="661"/>
      <c r="X2" s="661"/>
      <c r="Y2" s="661"/>
      <c r="Z2" s="661"/>
      <c r="AA2" s="661"/>
      <c r="AB2" s="661"/>
      <c r="AC2" s="661"/>
      <c r="AD2" s="661"/>
      <c r="AE2" s="661"/>
      <c r="AF2" s="661"/>
      <c r="AG2" s="662"/>
      <c r="AH2" s="654" t="s">
        <v>360</v>
      </c>
      <c r="AI2" s="655"/>
      <c r="AJ2" s="655"/>
      <c r="AK2" s="656"/>
      <c r="AL2" s="654" t="s">
        <v>359</v>
      </c>
      <c r="AM2" s="655"/>
      <c r="AN2" s="655"/>
      <c r="AO2" s="656"/>
    </row>
    <row r="3" spans="1:41" ht="39" thickBot="1" x14ac:dyDescent="0.25">
      <c r="A3" s="2" t="s">
        <v>1503</v>
      </c>
      <c r="B3" s="2" t="s">
        <v>1504</v>
      </c>
      <c r="C3" s="2" t="s">
        <v>1505</v>
      </c>
      <c r="D3" s="2" t="s">
        <v>1506</v>
      </c>
      <c r="E3" s="2" t="s">
        <v>1507</v>
      </c>
      <c r="F3" s="2" t="s">
        <v>1508</v>
      </c>
      <c r="G3" s="2" t="s">
        <v>1509</v>
      </c>
      <c r="H3" s="4" t="s">
        <v>361</v>
      </c>
      <c r="I3" s="5" t="s">
        <v>362</v>
      </c>
      <c r="J3" s="6" t="s">
        <v>363</v>
      </c>
      <c r="K3" s="7" t="s">
        <v>364</v>
      </c>
      <c r="L3" s="8" t="s">
        <v>365</v>
      </c>
      <c r="M3" s="9" t="s">
        <v>366</v>
      </c>
      <c r="N3" s="7" t="s">
        <v>367</v>
      </c>
      <c r="O3" s="8" t="s">
        <v>368</v>
      </c>
      <c r="P3" s="9" t="s">
        <v>369</v>
      </c>
      <c r="Q3" s="7" t="s">
        <v>370</v>
      </c>
      <c r="R3" s="8" t="s">
        <v>371</v>
      </c>
      <c r="S3" s="9" t="s">
        <v>372</v>
      </c>
      <c r="T3" s="7" t="s">
        <v>373</v>
      </c>
      <c r="U3" s="10" t="s">
        <v>374</v>
      </c>
      <c r="V3" s="6" t="s">
        <v>363</v>
      </c>
      <c r="W3" s="7" t="s">
        <v>364</v>
      </c>
      <c r="X3" s="8" t="s">
        <v>365</v>
      </c>
      <c r="Y3" s="9" t="s">
        <v>366</v>
      </c>
      <c r="Z3" s="7" t="s">
        <v>367</v>
      </c>
      <c r="AA3" s="8" t="s">
        <v>368</v>
      </c>
      <c r="AB3" s="9" t="s">
        <v>375</v>
      </c>
      <c r="AC3" s="7" t="s">
        <v>376</v>
      </c>
      <c r="AD3" s="8" t="s">
        <v>377</v>
      </c>
      <c r="AE3" s="9" t="s">
        <v>372</v>
      </c>
      <c r="AF3" s="7" t="s">
        <v>373</v>
      </c>
      <c r="AG3" s="10" t="s">
        <v>374</v>
      </c>
      <c r="AH3" s="11" t="s">
        <v>378</v>
      </c>
      <c r="AI3" s="12" t="s">
        <v>379</v>
      </c>
      <c r="AJ3" s="13" t="s">
        <v>380</v>
      </c>
      <c r="AK3" s="14" t="s">
        <v>381</v>
      </c>
      <c r="AL3" s="11" t="s">
        <v>378</v>
      </c>
      <c r="AM3" s="12" t="s">
        <v>379</v>
      </c>
      <c r="AN3" s="13" t="s">
        <v>380</v>
      </c>
      <c r="AO3" s="14" t="s">
        <v>381</v>
      </c>
    </row>
    <row r="4" spans="1:41" s="59" customFormat="1" x14ac:dyDescent="0.2">
      <c r="A4" s="30"/>
      <c r="B4" s="30"/>
      <c r="C4" s="30"/>
      <c r="D4" s="30"/>
      <c r="E4" s="30"/>
      <c r="F4" s="30"/>
      <c r="G4" s="53"/>
      <c r="H4" s="58"/>
      <c r="I4" s="24" t="s">
        <v>1474</v>
      </c>
      <c r="J4" s="26">
        <v>14585</v>
      </c>
      <c r="K4" s="26">
        <v>14585</v>
      </c>
      <c r="L4" s="27">
        <v>3140384329</v>
      </c>
      <c r="M4" s="26">
        <v>500</v>
      </c>
      <c r="N4" s="26">
        <v>1000</v>
      </c>
      <c r="O4" s="27">
        <v>104633080</v>
      </c>
      <c r="P4" s="26">
        <v>180</v>
      </c>
      <c r="Q4" s="26">
        <v>607</v>
      </c>
      <c r="R4" s="27">
        <v>67774554</v>
      </c>
      <c r="S4" s="26">
        <v>378</v>
      </c>
      <c r="T4" s="26">
        <v>8357</v>
      </c>
      <c r="U4" s="28">
        <v>737542816</v>
      </c>
      <c r="V4" s="25">
        <v>12115</v>
      </c>
      <c r="W4" s="26">
        <v>12115</v>
      </c>
      <c r="X4" s="27">
        <v>2706996970</v>
      </c>
      <c r="Y4" s="26">
        <v>408</v>
      </c>
      <c r="Z4" s="26">
        <v>816</v>
      </c>
      <c r="AA4" s="27">
        <v>86554907</v>
      </c>
      <c r="AB4" s="26">
        <v>149</v>
      </c>
      <c r="AC4" s="26">
        <v>508</v>
      </c>
      <c r="AD4" s="27">
        <v>58619003</v>
      </c>
      <c r="AE4" s="26">
        <v>264</v>
      </c>
      <c r="AF4" s="26">
        <v>6780</v>
      </c>
      <c r="AG4" s="28">
        <v>587996487</v>
      </c>
      <c r="AH4" s="29">
        <v>15643</v>
      </c>
      <c r="AI4" s="23">
        <v>24549</v>
      </c>
      <c r="AJ4" s="27">
        <v>4050334779</v>
      </c>
      <c r="AK4" s="28">
        <v>164989.80728339241</v>
      </c>
      <c r="AL4" s="29">
        <v>12936</v>
      </c>
      <c r="AM4" s="23">
        <v>20219</v>
      </c>
      <c r="AN4" s="27">
        <v>3440167367</v>
      </c>
      <c r="AO4" s="28">
        <v>170145.27756071024</v>
      </c>
    </row>
    <row r="5" spans="1:41" s="59" customFormat="1" x14ac:dyDescent="0.2">
      <c r="A5" s="30"/>
      <c r="B5" s="54" t="s">
        <v>540</v>
      </c>
      <c r="C5" s="30"/>
      <c r="D5" s="30" t="s">
        <v>432</v>
      </c>
      <c r="E5" s="53" t="s">
        <v>893</v>
      </c>
      <c r="F5" s="30"/>
      <c r="G5" s="53"/>
      <c r="H5" s="60"/>
      <c r="I5" s="31" t="s">
        <v>1475</v>
      </c>
      <c r="J5" s="25">
        <v>1152</v>
      </c>
      <c r="K5" s="26">
        <v>1152</v>
      </c>
      <c r="L5" s="27">
        <v>333961734</v>
      </c>
      <c r="M5" s="26">
        <v>4</v>
      </c>
      <c r="N5" s="26">
        <v>8</v>
      </c>
      <c r="O5" s="27">
        <v>900040</v>
      </c>
      <c r="P5" s="26">
        <v>12</v>
      </c>
      <c r="Q5" s="26">
        <v>40</v>
      </c>
      <c r="R5" s="27">
        <v>4573308</v>
      </c>
      <c r="S5" s="26">
        <v>16</v>
      </c>
      <c r="T5" s="26">
        <v>188</v>
      </c>
      <c r="U5" s="28">
        <v>22890875</v>
      </c>
      <c r="V5" s="25">
        <v>845</v>
      </c>
      <c r="W5" s="26">
        <v>845</v>
      </c>
      <c r="X5" s="27">
        <v>262250411</v>
      </c>
      <c r="Y5" s="26">
        <v>4</v>
      </c>
      <c r="Z5" s="26">
        <v>8</v>
      </c>
      <c r="AA5" s="27">
        <v>900040</v>
      </c>
      <c r="AB5" s="26">
        <v>4</v>
      </c>
      <c r="AC5" s="26">
        <v>13</v>
      </c>
      <c r="AD5" s="27">
        <v>2410560</v>
      </c>
      <c r="AE5" s="26">
        <v>3</v>
      </c>
      <c r="AF5" s="26">
        <v>41</v>
      </c>
      <c r="AG5" s="28">
        <v>4102408</v>
      </c>
      <c r="AH5" s="29">
        <v>1184</v>
      </c>
      <c r="AI5" s="23">
        <v>1388</v>
      </c>
      <c r="AJ5" s="27">
        <v>362325957</v>
      </c>
      <c r="AK5" s="28">
        <v>261041.75576368877</v>
      </c>
      <c r="AL5" s="29">
        <v>856</v>
      </c>
      <c r="AM5" s="23">
        <v>907</v>
      </c>
      <c r="AN5" s="27">
        <v>269663419</v>
      </c>
      <c r="AO5" s="28">
        <v>297313.5821389195</v>
      </c>
    </row>
    <row r="6" spans="1:41" x14ac:dyDescent="0.2">
      <c r="A6" s="2" t="s">
        <v>541</v>
      </c>
      <c r="B6" s="55" t="s">
        <v>540</v>
      </c>
      <c r="C6" s="2" t="s">
        <v>755</v>
      </c>
      <c r="D6" s="2" t="s">
        <v>432</v>
      </c>
      <c r="E6" s="2" t="s">
        <v>893</v>
      </c>
      <c r="F6" s="2" t="s">
        <v>426</v>
      </c>
      <c r="G6" s="1" t="s">
        <v>894</v>
      </c>
      <c r="H6" s="32">
        <v>12</v>
      </c>
      <c r="I6" s="56" t="s">
        <v>1514</v>
      </c>
      <c r="J6" s="15">
        <v>128</v>
      </c>
      <c r="K6" s="16">
        <v>128</v>
      </c>
      <c r="L6" s="17">
        <v>39656715</v>
      </c>
      <c r="M6" s="16">
        <v>2</v>
      </c>
      <c r="N6" s="16">
        <v>4</v>
      </c>
      <c r="O6" s="17">
        <v>500040</v>
      </c>
      <c r="P6" s="16">
        <v>1</v>
      </c>
      <c r="Q6" s="16">
        <v>4</v>
      </c>
      <c r="R6" s="17">
        <v>610560</v>
      </c>
      <c r="S6" s="16">
        <v>2</v>
      </c>
      <c r="T6" s="16">
        <v>36</v>
      </c>
      <c r="U6" s="18">
        <v>3127408</v>
      </c>
      <c r="V6" s="15">
        <v>128</v>
      </c>
      <c r="W6" s="16">
        <v>128</v>
      </c>
      <c r="X6" s="17">
        <v>39656715</v>
      </c>
      <c r="Y6" s="16">
        <v>2</v>
      </c>
      <c r="Z6" s="16">
        <v>4</v>
      </c>
      <c r="AA6" s="17">
        <v>500040</v>
      </c>
      <c r="AB6" s="16">
        <v>1</v>
      </c>
      <c r="AC6" s="16">
        <v>4</v>
      </c>
      <c r="AD6" s="17">
        <v>610560</v>
      </c>
      <c r="AE6" s="16">
        <v>2</v>
      </c>
      <c r="AF6" s="16">
        <v>36</v>
      </c>
      <c r="AG6" s="18">
        <v>3127408</v>
      </c>
      <c r="AH6" s="19">
        <v>133</v>
      </c>
      <c r="AI6" s="20">
        <v>172</v>
      </c>
      <c r="AJ6" s="17">
        <v>43894723</v>
      </c>
      <c r="AK6" s="18">
        <v>255201.87790697673</v>
      </c>
      <c r="AL6" s="19">
        <v>133</v>
      </c>
      <c r="AM6" s="20">
        <v>172</v>
      </c>
      <c r="AN6" s="17">
        <v>43894723</v>
      </c>
      <c r="AO6" s="18">
        <v>255201.87790697673</v>
      </c>
    </row>
    <row r="7" spans="1:41" x14ac:dyDescent="0.2">
      <c r="A7" s="2" t="s">
        <v>445</v>
      </c>
      <c r="B7" s="55" t="s">
        <v>540</v>
      </c>
      <c r="C7" s="2" t="s">
        <v>425</v>
      </c>
      <c r="D7" s="2" t="s">
        <v>432</v>
      </c>
      <c r="E7" s="2" t="s">
        <v>893</v>
      </c>
      <c r="F7" s="2"/>
      <c r="G7" s="1" t="s">
        <v>926</v>
      </c>
      <c r="H7" s="32">
        <v>12</v>
      </c>
      <c r="I7" s="56" t="s">
        <v>927</v>
      </c>
      <c r="J7" s="15">
        <v>89</v>
      </c>
      <c r="K7" s="16">
        <v>89</v>
      </c>
      <c r="L7" s="17">
        <v>18119713</v>
      </c>
      <c r="M7" s="16">
        <v>0</v>
      </c>
      <c r="N7" s="16">
        <v>0</v>
      </c>
      <c r="O7" s="17">
        <v>0</v>
      </c>
      <c r="P7" s="16">
        <v>4</v>
      </c>
      <c r="Q7" s="16">
        <v>14</v>
      </c>
      <c r="R7" s="17">
        <v>1496250</v>
      </c>
      <c r="S7" s="16">
        <v>0</v>
      </c>
      <c r="T7" s="16">
        <v>0</v>
      </c>
      <c r="U7" s="18">
        <v>0</v>
      </c>
      <c r="V7" s="15">
        <v>31</v>
      </c>
      <c r="W7" s="16">
        <v>31</v>
      </c>
      <c r="X7" s="17">
        <v>5113000</v>
      </c>
      <c r="Y7" s="16">
        <v>0</v>
      </c>
      <c r="Z7" s="16">
        <v>0</v>
      </c>
      <c r="AA7" s="17">
        <v>0</v>
      </c>
      <c r="AB7" s="16">
        <v>0</v>
      </c>
      <c r="AC7" s="16">
        <v>0</v>
      </c>
      <c r="AD7" s="17">
        <v>0</v>
      </c>
      <c r="AE7" s="16">
        <v>0</v>
      </c>
      <c r="AF7" s="16">
        <v>0</v>
      </c>
      <c r="AG7" s="18">
        <v>0</v>
      </c>
      <c r="AH7" s="19">
        <v>93</v>
      </c>
      <c r="AI7" s="20">
        <v>103</v>
      </c>
      <c r="AJ7" s="17">
        <v>19615963</v>
      </c>
      <c r="AK7" s="18">
        <v>190446.24271844659</v>
      </c>
      <c r="AL7" s="19">
        <v>31</v>
      </c>
      <c r="AM7" s="20">
        <v>31</v>
      </c>
      <c r="AN7" s="17">
        <v>5113000</v>
      </c>
      <c r="AO7" s="18">
        <v>164935.48387096773</v>
      </c>
    </row>
    <row r="8" spans="1:41" x14ac:dyDescent="0.2">
      <c r="A8" s="2" t="s">
        <v>554</v>
      </c>
      <c r="B8" s="55" t="s">
        <v>540</v>
      </c>
      <c r="C8" s="2" t="s">
        <v>425</v>
      </c>
      <c r="D8" s="2" t="s">
        <v>432</v>
      </c>
      <c r="E8" s="2" t="s">
        <v>893</v>
      </c>
      <c r="F8" s="2"/>
      <c r="G8" s="1" t="s">
        <v>937</v>
      </c>
      <c r="H8" s="32">
        <v>0</v>
      </c>
      <c r="I8" s="56" t="s">
        <v>938</v>
      </c>
      <c r="J8" s="15">
        <v>49</v>
      </c>
      <c r="K8" s="16">
        <v>49</v>
      </c>
      <c r="L8" s="17">
        <v>13801392</v>
      </c>
      <c r="M8" s="16">
        <v>0</v>
      </c>
      <c r="N8" s="16">
        <v>0</v>
      </c>
      <c r="O8" s="17">
        <v>0</v>
      </c>
      <c r="P8" s="16">
        <v>0</v>
      </c>
      <c r="Q8" s="16">
        <v>0</v>
      </c>
      <c r="R8" s="17">
        <v>0</v>
      </c>
      <c r="S8" s="16">
        <v>0</v>
      </c>
      <c r="T8" s="16">
        <v>0</v>
      </c>
      <c r="U8" s="18">
        <v>0</v>
      </c>
      <c r="V8" s="15">
        <v>0</v>
      </c>
      <c r="W8" s="16">
        <v>0</v>
      </c>
      <c r="X8" s="17">
        <v>0</v>
      </c>
      <c r="Y8" s="16">
        <v>0</v>
      </c>
      <c r="Z8" s="16">
        <v>0</v>
      </c>
      <c r="AA8" s="17">
        <v>0</v>
      </c>
      <c r="AB8" s="16">
        <v>0</v>
      </c>
      <c r="AC8" s="16">
        <v>0</v>
      </c>
      <c r="AD8" s="17">
        <v>0</v>
      </c>
      <c r="AE8" s="16">
        <v>0</v>
      </c>
      <c r="AF8" s="16">
        <v>0</v>
      </c>
      <c r="AG8" s="18">
        <v>0</v>
      </c>
      <c r="AH8" s="19">
        <v>49</v>
      </c>
      <c r="AI8" s="20">
        <v>49</v>
      </c>
      <c r="AJ8" s="17">
        <v>13801392</v>
      </c>
      <c r="AK8" s="18">
        <v>281661.06122448982</v>
      </c>
      <c r="AL8" s="19">
        <v>0</v>
      </c>
      <c r="AM8" s="20">
        <v>0</v>
      </c>
      <c r="AN8" s="17">
        <v>0</v>
      </c>
      <c r="AO8" s="18" t="s">
        <v>1581</v>
      </c>
    </row>
    <row r="9" spans="1:41" x14ac:dyDescent="0.2">
      <c r="A9" s="2" t="s">
        <v>964</v>
      </c>
      <c r="B9" s="55" t="s">
        <v>540</v>
      </c>
      <c r="C9" s="2" t="s">
        <v>425</v>
      </c>
      <c r="D9" s="2" t="s">
        <v>432</v>
      </c>
      <c r="E9" s="2" t="s">
        <v>893</v>
      </c>
      <c r="F9" s="2"/>
      <c r="G9" s="1" t="s">
        <v>965</v>
      </c>
      <c r="H9" s="32">
        <v>12</v>
      </c>
      <c r="I9" s="56" t="s">
        <v>966</v>
      </c>
      <c r="J9" s="15">
        <v>65</v>
      </c>
      <c r="K9" s="16">
        <v>65</v>
      </c>
      <c r="L9" s="17">
        <v>34904309</v>
      </c>
      <c r="M9" s="16">
        <v>2</v>
      </c>
      <c r="N9" s="16">
        <v>4</v>
      </c>
      <c r="O9" s="17">
        <v>400000</v>
      </c>
      <c r="P9" s="16">
        <v>0</v>
      </c>
      <c r="Q9" s="16">
        <v>0</v>
      </c>
      <c r="R9" s="17">
        <v>0</v>
      </c>
      <c r="S9" s="16">
        <v>0</v>
      </c>
      <c r="T9" s="16">
        <v>0</v>
      </c>
      <c r="U9" s="18">
        <v>0</v>
      </c>
      <c r="V9" s="15">
        <v>65</v>
      </c>
      <c r="W9" s="16">
        <v>65</v>
      </c>
      <c r="X9" s="17">
        <v>34904309</v>
      </c>
      <c r="Y9" s="16">
        <v>2</v>
      </c>
      <c r="Z9" s="16">
        <v>4</v>
      </c>
      <c r="AA9" s="17">
        <v>400000</v>
      </c>
      <c r="AB9" s="16">
        <v>0</v>
      </c>
      <c r="AC9" s="16">
        <v>0</v>
      </c>
      <c r="AD9" s="17">
        <v>0</v>
      </c>
      <c r="AE9" s="16">
        <v>0</v>
      </c>
      <c r="AF9" s="16">
        <v>0</v>
      </c>
      <c r="AG9" s="18">
        <v>0</v>
      </c>
      <c r="AH9" s="19">
        <v>67</v>
      </c>
      <c r="AI9" s="20">
        <v>69</v>
      </c>
      <c r="AJ9" s="17">
        <v>35304309</v>
      </c>
      <c r="AK9" s="18">
        <v>511656.65217391303</v>
      </c>
      <c r="AL9" s="19">
        <v>67</v>
      </c>
      <c r="AM9" s="20">
        <v>69</v>
      </c>
      <c r="AN9" s="17">
        <v>35304309</v>
      </c>
      <c r="AO9" s="18">
        <v>511656.65217391303</v>
      </c>
    </row>
    <row r="10" spans="1:41" x14ac:dyDescent="0.2">
      <c r="A10" s="2" t="s">
        <v>460</v>
      </c>
      <c r="B10" s="55" t="s">
        <v>540</v>
      </c>
      <c r="C10" s="2" t="s">
        <v>425</v>
      </c>
      <c r="D10" s="2" t="s">
        <v>432</v>
      </c>
      <c r="E10" s="2" t="s">
        <v>893</v>
      </c>
      <c r="F10" s="2"/>
      <c r="G10" s="1" t="s">
        <v>1006</v>
      </c>
      <c r="H10" s="32">
        <v>12</v>
      </c>
      <c r="I10" s="56" t="s">
        <v>1007</v>
      </c>
      <c r="J10" s="15">
        <v>60</v>
      </c>
      <c r="K10" s="16">
        <v>60</v>
      </c>
      <c r="L10" s="17">
        <v>16672264</v>
      </c>
      <c r="M10" s="16">
        <v>0</v>
      </c>
      <c r="N10" s="16">
        <v>0</v>
      </c>
      <c r="O10" s="17">
        <v>0</v>
      </c>
      <c r="P10" s="16">
        <v>0</v>
      </c>
      <c r="Q10" s="16">
        <v>0</v>
      </c>
      <c r="R10" s="17">
        <v>0</v>
      </c>
      <c r="S10" s="16">
        <v>0</v>
      </c>
      <c r="T10" s="16">
        <v>0</v>
      </c>
      <c r="U10" s="18">
        <v>0</v>
      </c>
      <c r="V10" s="15">
        <v>60</v>
      </c>
      <c r="W10" s="16">
        <v>60</v>
      </c>
      <c r="X10" s="17">
        <v>16672264</v>
      </c>
      <c r="Y10" s="16">
        <v>0</v>
      </c>
      <c r="Z10" s="16">
        <v>0</v>
      </c>
      <c r="AA10" s="17">
        <v>0</v>
      </c>
      <c r="AB10" s="16">
        <v>0</v>
      </c>
      <c r="AC10" s="16">
        <v>0</v>
      </c>
      <c r="AD10" s="17">
        <v>0</v>
      </c>
      <c r="AE10" s="16">
        <v>0</v>
      </c>
      <c r="AF10" s="16">
        <v>0</v>
      </c>
      <c r="AG10" s="18">
        <v>0</v>
      </c>
      <c r="AH10" s="19">
        <v>60</v>
      </c>
      <c r="AI10" s="20">
        <v>60</v>
      </c>
      <c r="AJ10" s="17">
        <v>16672264</v>
      </c>
      <c r="AK10" s="18">
        <v>277871.06666666665</v>
      </c>
      <c r="AL10" s="19">
        <v>60</v>
      </c>
      <c r="AM10" s="20">
        <v>60</v>
      </c>
      <c r="AN10" s="17">
        <v>16672264</v>
      </c>
      <c r="AO10" s="18">
        <v>277871.06666666665</v>
      </c>
    </row>
    <row r="11" spans="1:41" x14ac:dyDescent="0.2">
      <c r="A11" s="2" t="s">
        <v>465</v>
      </c>
      <c r="B11" s="55" t="s">
        <v>540</v>
      </c>
      <c r="C11" s="2" t="s">
        <v>425</v>
      </c>
      <c r="D11" s="2" t="s">
        <v>432</v>
      </c>
      <c r="E11" s="2" t="s">
        <v>893</v>
      </c>
      <c r="F11" s="2"/>
      <c r="G11" s="1" t="s">
        <v>1029</v>
      </c>
      <c r="H11" s="32">
        <v>12</v>
      </c>
      <c r="I11" s="56" t="s">
        <v>1030</v>
      </c>
      <c r="J11" s="15">
        <v>52</v>
      </c>
      <c r="K11" s="16">
        <v>52</v>
      </c>
      <c r="L11" s="17">
        <v>11652200</v>
      </c>
      <c r="M11" s="16">
        <v>0</v>
      </c>
      <c r="N11" s="16">
        <v>0</v>
      </c>
      <c r="O11" s="17">
        <v>0</v>
      </c>
      <c r="P11" s="16">
        <v>0</v>
      </c>
      <c r="Q11" s="16">
        <v>0</v>
      </c>
      <c r="R11" s="17">
        <v>0</v>
      </c>
      <c r="S11" s="16">
        <v>0</v>
      </c>
      <c r="T11" s="16">
        <v>0</v>
      </c>
      <c r="U11" s="18">
        <v>0</v>
      </c>
      <c r="V11" s="15">
        <v>48</v>
      </c>
      <c r="W11" s="16">
        <v>48</v>
      </c>
      <c r="X11" s="17">
        <v>10776000</v>
      </c>
      <c r="Y11" s="16">
        <v>0</v>
      </c>
      <c r="Z11" s="16">
        <v>0</v>
      </c>
      <c r="AA11" s="17">
        <v>0</v>
      </c>
      <c r="AB11" s="16">
        <v>0</v>
      </c>
      <c r="AC11" s="16">
        <v>0</v>
      </c>
      <c r="AD11" s="17">
        <v>0</v>
      </c>
      <c r="AE11" s="16">
        <v>0</v>
      </c>
      <c r="AF11" s="16">
        <v>0</v>
      </c>
      <c r="AG11" s="18">
        <v>0</v>
      </c>
      <c r="AH11" s="19">
        <v>52</v>
      </c>
      <c r="AI11" s="20">
        <v>52</v>
      </c>
      <c r="AJ11" s="17">
        <v>11652200</v>
      </c>
      <c r="AK11" s="18">
        <v>224080.76923076922</v>
      </c>
      <c r="AL11" s="19">
        <v>48</v>
      </c>
      <c r="AM11" s="20">
        <v>48</v>
      </c>
      <c r="AN11" s="17">
        <v>10776000</v>
      </c>
      <c r="AO11" s="18">
        <v>224500</v>
      </c>
    </row>
    <row r="12" spans="1:41" x14ac:dyDescent="0.2">
      <c r="A12" s="2" t="s">
        <v>586</v>
      </c>
      <c r="B12" s="55" t="s">
        <v>540</v>
      </c>
      <c r="C12" s="2" t="s">
        <v>425</v>
      </c>
      <c r="D12" s="2" t="s">
        <v>432</v>
      </c>
      <c r="E12" s="2" t="s">
        <v>893</v>
      </c>
      <c r="F12" s="2"/>
      <c r="G12" s="1" t="s">
        <v>1050</v>
      </c>
      <c r="H12" s="32">
        <v>12</v>
      </c>
      <c r="I12" s="56" t="s">
        <v>459</v>
      </c>
      <c r="J12" s="15">
        <v>203</v>
      </c>
      <c r="K12" s="16">
        <v>203</v>
      </c>
      <c r="L12" s="17">
        <v>45413217</v>
      </c>
      <c r="M12" s="16">
        <v>0</v>
      </c>
      <c r="N12" s="16">
        <v>0</v>
      </c>
      <c r="O12" s="17">
        <v>0</v>
      </c>
      <c r="P12" s="16">
        <v>3</v>
      </c>
      <c r="Q12" s="16">
        <v>9</v>
      </c>
      <c r="R12" s="17">
        <v>492632</v>
      </c>
      <c r="S12" s="16">
        <v>9</v>
      </c>
      <c r="T12" s="16">
        <v>119</v>
      </c>
      <c r="U12" s="18">
        <v>16251937</v>
      </c>
      <c r="V12" s="15">
        <v>48</v>
      </c>
      <c r="W12" s="16">
        <v>48</v>
      </c>
      <c r="X12" s="17">
        <v>9108000</v>
      </c>
      <c r="Y12" s="16">
        <v>0</v>
      </c>
      <c r="Z12" s="16">
        <v>0</v>
      </c>
      <c r="AA12" s="17">
        <v>0</v>
      </c>
      <c r="AB12" s="16">
        <v>0</v>
      </c>
      <c r="AC12" s="16">
        <v>0</v>
      </c>
      <c r="AD12" s="17">
        <v>0</v>
      </c>
      <c r="AE12" s="16">
        <v>0</v>
      </c>
      <c r="AF12" s="16">
        <v>0</v>
      </c>
      <c r="AG12" s="18">
        <v>0</v>
      </c>
      <c r="AH12" s="19">
        <v>215</v>
      </c>
      <c r="AI12" s="20">
        <v>331</v>
      </c>
      <c r="AJ12" s="17">
        <v>62157786</v>
      </c>
      <c r="AK12" s="18">
        <v>187787.87311178248</v>
      </c>
      <c r="AL12" s="19">
        <v>48</v>
      </c>
      <c r="AM12" s="20">
        <v>48</v>
      </c>
      <c r="AN12" s="17">
        <v>9108000</v>
      </c>
      <c r="AO12" s="18">
        <v>189750</v>
      </c>
    </row>
    <row r="13" spans="1:41" x14ac:dyDescent="0.2">
      <c r="A13" s="2" t="s">
        <v>488</v>
      </c>
      <c r="B13" s="55" t="s">
        <v>540</v>
      </c>
      <c r="C13" s="2" t="s">
        <v>425</v>
      </c>
      <c r="D13" s="2" t="s">
        <v>432</v>
      </c>
      <c r="E13" s="2" t="s">
        <v>893</v>
      </c>
      <c r="F13" s="2"/>
      <c r="G13" s="1" t="s">
        <v>1101</v>
      </c>
      <c r="H13" s="32">
        <v>12</v>
      </c>
      <c r="I13" s="56" t="s">
        <v>1102</v>
      </c>
      <c r="J13" s="15">
        <v>55</v>
      </c>
      <c r="K13" s="16">
        <v>55</v>
      </c>
      <c r="L13" s="17">
        <v>17046761</v>
      </c>
      <c r="M13" s="16">
        <v>0</v>
      </c>
      <c r="N13" s="16">
        <v>0</v>
      </c>
      <c r="O13" s="17">
        <v>0</v>
      </c>
      <c r="P13" s="16">
        <v>0</v>
      </c>
      <c r="Q13" s="16">
        <v>0</v>
      </c>
      <c r="R13" s="17">
        <v>0</v>
      </c>
      <c r="S13" s="16">
        <v>0</v>
      </c>
      <c r="T13" s="16">
        <v>0</v>
      </c>
      <c r="U13" s="18">
        <v>0</v>
      </c>
      <c r="V13" s="15">
        <v>51</v>
      </c>
      <c r="W13" s="16">
        <v>51</v>
      </c>
      <c r="X13" s="17">
        <v>15974640</v>
      </c>
      <c r="Y13" s="16">
        <v>0</v>
      </c>
      <c r="Z13" s="16">
        <v>0</v>
      </c>
      <c r="AA13" s="17">
        <v>0</v>
      </c>
      <c r="AB13" s="16">
        <v>0</v>
      </c>
      <c r="AC13" s="16">
        <v>0</v>
      </c>
      <c r="AD13" s="17">
        <v>0</v>
      </c>
      <c r="AE13" s="16">
        <v>0</v>
      </c>
      <c r="AF13" s="16">
        <v>0</v>
      </c>
      <c r="AG13" s="18">
        <v>0</v>
      </c>
      <c r="AH13" s="19">
        <v>55</v>
      </c>
      <c r="AI13" s="20">
        <v>55</v>
      </c>
      <c r="AJ13" s="17">
        <v>17046761</v>
      </c>
      <c r="AK13" s="18">
        <v>309941.10909090907</v>
      </c>
      <c r="AL13" s="19">
        <v>51</v>
      </c>
      <c r="AM13" s="20">
        <v>51</v>
      </c>
      <c r="AN13" s="17">
        <v>15974640</v>
      </c>
      <c r="AO13" s="18">
        <v>313228.23529411765</v>
      </c>
    </row>
    <row r="14" spans="1:41" x14ac:dyDescent="0.2">
      <c r="A14" s="2" t="s">
        <v>512</v>
      </c>
      <c r="B14" s="55" t="s">
        <v>540</v>
      </c>
      <c r="C14" s="2" t="s">
        <v>425</v>
      </c>
      <c r="D14" s="2" t="s">
        <v>432</v>
      </c>
      <c r="E14" s="2" t="s">
        <v>893</v>
      </c>
      <c r="F14" s="2"/>
      <c r="G14" s="1" t="s">
        <v>1193</v>
      </c>
      <c r="H14" s="32">
        <v>12</v>
      </c>
      <c r="I14" s="56" t="s">
        <v>1194</v>
      </c>
      <c r="J14" s="15">
        <v>200</v>
      </c>
      <c r="K14" s="16">
        <v>200</v>
      </c>
      <c r="L14" s="17">
        <v>59572182</v>
      </c>
      <c r="M14" s="16">
        <v>0</v>
      </c>
      <c r="N14" s="16">
        <v>0</v>
      </c>
      <c r="O14" s="17">
        <v>0</v>
      </c>
      <c r="P14" s="16">
        <v>0</v>
      </c>
      <c r="Q14" s="16">
        <v>0</v>
      </c>
      <c r="R14" s="17">
        <v>0</v>
      </c>
      <c r="S14" s="16">
        <v>0</v>
      </c>
      <c r="T14" s="16">
        <v>0</v>
      </c>
      <c r="U14" s="18">
        <v>0</v>
      </c>
      <c r="V14" s="15">
        <v>188</v>
      </c>
      <c r="W14" s="16">
        <v>188</v>
      </c>
      <c r="X14" s="17">
        <v>56834945</v>
      </c>
      <c r="Y14" s="16">
        <v>0</v>
      </c>
      <c r="Z14" s="16">
        <v>0</v>
      </c>
      <c r="AA14" s="17">
        <v>0</v>
      </c>
      <c r="AB14" s="16">
        <v>0</v>
      </c>
      <c r="AC14" s="16">
        <v>0</v>
      </c>
      <c r="AD14" s="17">
        <v>0</v>
      </c>
      <c r="AE14" s="16">
        <v>0</v>
      </c>
      <c r="AF14" s="16">
        <v>0</v>
      </c>
      <c r="AG14" s="18">
        <v>0</v>
      </c>
      <c r="AH14" s="19">
        <v>200</v>
      </c>
      <c r="AI14" s="20">
        <v>200</v>
      </c>
      <c r="AJ14" s="17">
        <v>59572182</v>
      </c>
      <c r="AK14" s="18">
        <v>297860.90999999997</v>
      </c>
      <c r="AL14" s="19">
        <v>188</v>
      </c>
      <c r="AM14" s="20">
        <v>188</v>
      </c>
      <c r="AN14" s="17">
        <v>56834945</v>
      </c>
      <c r="AO14" s="18">
        <v>302313.53723404254</v>
      </c>
    </row>
    <row r="15" spans="1:41" x14ac:dyDescent="0.2">
      <c r="A15" s="2" t="s">
        <v>658</v>
      </c>
      <c r="B15" s="55" t="s">
        <v>540</v>
      </c>
      <c r="C15" s="2" t="s">
        <v>425</v>
      </c>
      <c r="D15" s="2" t="s">
        <v>432</v>
      </c>
      <c r="E15" s="2" t="s">
        <v>893</v>
      </c>
      <c r="F15" s="2"/>
      <c r="G15" s="1" t="s">
        <v>1298</v>
      </c>
      <c r="H15" s="32">
        <v>12</v>
      </c>
      <c r="I15" s="56" t="s">
        <v>1299</v>
      </c>
      <c r="J15" s="15">
        <v>27</v>
      </c>
      <c r="K15" s="16">
        <v>27</v>
      </c>
      <c r="L15" s="17">
        <v>12525000</v>
      </c>
      <c r="M15" s="16">
        <v>0</v>
      </c>
      <c r="N15" s="16">
        <v>0</v>
      </c>
      <c r="O15" s="17">
        <v>0</v>
      </c>
      <c r="P15" s="16">
        <v>2</v>
      </c>
      <c r="Q15" s="16">
        <v>6</v>
      </c>
      <c r="R15" s="17">
        <v>1500000</v>
      </c>
      <c r="S15" s="16">
        <v>1</v>
      </c>
      <c r="T15" s="16">
        <v>5</v>
      </c>
      <c r="U15" s="18">
        <v>975000</v>
      </c>
      <c r="V15" s="15">
        <v>27</v>
      </c>
      <c r="W15" s="16">
        <v>27</v>
      </c>
      <c r="X15" s="17">
        <v>12525000</v>
      </c>
      <c r="Y15" s="16">
        <v>0</v>
      </c>
      <c r="Z15" s="16">
        <v>0</v>
      </c>
      <c r="AA15" s="17">
        <v>0</v>
      </c>
      <c r="AB15" s="16">
        <v>2</v>
      </c>
      <c r="AC15" s="16">
        <v>6</v>
      </c>
      <c r="AD15" s="17">
        <v>1500000</v>
      </c>
      <c r="AE15" s="16">
        <v>1</v>
      </c>
      <c r="AF15" s="16">
        <v>5</v>
      </c>
      <c r="AG15" s="18">
        <v>975000</v>
      </c>
      <c r="AH15" s="19">
        <v>30</v>
      </c>
      <c r="AI15" s="20">
        <v>38</v>
      </c>
      <c r="AJ15" s="17">
        <v>15000000</v>
      </c>
      <c r="AK15" s="18">
        <v>394736.84210526315</v>
      </c>
      <c r="AL15" s="19">
        <v>30</v>
      </c>
      <c r="AM15" s="20">
        <v>38</v>
      </c>
      <c r="AN15" s="17">
        <v>15000000</v>
      </c>
      <c r="AO15" s="18">
        <v>394736.84210526315</v>
      </c>
    </row>
    <row r="16" spans="1:41" x14ac:dyDescent="0.2">
      <c r="A16" s="2" t="s">
        <v>1329</v>
      </c>
      <c r="B16" s="55" t="s">
        <v>540</v>
      </c>
      <c r="C16" s="2" t="s">
        <v>425</v>
      </c>
      <c r="D16" s="2" t="s">
        <v>432</v>
      </c>
      <c r="E16" s="2" t="s">
        <v>893</v>
      </c>
      <c r="F16" s="2"/>
      <c r="G16" s="1" t="s">
        <v>1330</v>
      </c>
      <c r="H16" s="32">
        <v>0</v>
      </c>
      <c r="I16" s="56" t="s">
        <v>1331</v>
      </c>
      <c r="J16" s="15">
        <v>25</v>
      </c>
      <c r="K16" s="16">
        <v>25</v>
      </c>
      <c r="L16" s="17">
        <v>3912443</v>
      </c>
      <c r="M16" s="16">
        <v>0</v>
      </c>
      <c r="N16" s="16">
        <v>0</v>
      </c>
      <c r="O16" s="17">
        <v>0</v>
      </c>
      <c r="P16" s="16">
        <v>1</v>
      </c>
      <c r="Q16" s="16">
        <v>4</v>
      </c>
      <c r="R16" s="17">
        <v>173866</v>
      </c>
      <c r="S16" s="16">
        <v>4</v>
      </c>
      <c r="T16" s="16">
        <v>28</v>
      </c>
      <c r="U16" s="18">
        <v>2536530</v>
      </c>
      <c r="V16" s="15">
        <v>0</v>
      </c>
      <c r="W16" s="16">
        <v>0</v>
      </c>
      <c r="X16" s="17">
        <v>0</v>
      </c>
      <c r="Y16" s="16">
        <v>0</v>
      </c>
      <c r="Z16" s="16">
        <v>0</v>
      </c>
      <c r="AA16" s="17">
        <v>0</v>
      </c>
      <c r="AB16" s="16">
        <v>0</v>
      </c>
      <c r="AC16" s="16">
        <v>0</v>
      </c>
      <c r="AD16" s="17">
        <v>0</v>
      </c>
      <c r="AE16" s="16">
        <v>0</v>
      </c>
      <c r="AF16" s="16">
        <v>0</v>
      </c>
      <c r="AG16" s="18">
        <v>0</v>
      </c>
      <c r="AH16" s="19">
        <v>30</v>
      </c>
      <c r="AI16" s="20">
        <v>57</v>
      </c>
      <c r="AJ16" s="17">
        <v>6622839</v>
      </c>
      <c r="AK16" s="18">
        <v>116190.15789473684</v>
      </c>
      <c r="AL16" s="19">
        <v>0</v>
      </c>
      <c r="AM16" s="20">
        <v>0</v>
      </c>
      <c r="AN16" s="17">
        <v>0</v>
      </c>
      <c r="AO16" s="18" t="s">
        <v>1581</v>
      </c>
    </row>
    <row r="17" spans="1:41" x14ac:dyDescent="0.2">
      <c r="A17" s="2" t="s">
        <v>683</v>
      </c>
      <c r="B17" s="55" t="s">
        <v>540</v>
      </c>
      <c r="C17" s="2" t="s">
        <v>425</v>
      </c>
      <c r="D17" s="2" t="s">
        <v>432</v>
      </c>
      <c r="E17" s="2" t="s">
        <v>893</v>
      </c>
      <c r="F17" s="2"/>
      <c r="G17" s="1" t="s">
        <v>1376</v>
      </c>
      <c r="H17" s="32">
        <v>12</v>
      </c>
      <c r="I17" s="56" t="s">
        <v>1377</v>
      </c>
      <c r="J17" s="15">
        <v>50</v>
      </c>
      <c r="K17" s="16">
        <v>50</v>
      </c>
      <c r="L17" s="17">
        <v>18097850</v>
      </c>
      <c r="M17" s="16">
        <v>0</v>
      </c>
      <c r="N17" s="16">
        <v>0</v>
      </c>
      <c r="O17" s="17">
        <v>0</v>
      </c>
      <c r="P17" s="16">
        <v>1</v>
      </c>
      <c r="Q17" s="16">
        <v>3</v>
      </c>
      <c r="R17" s="17">
        <v>300000</v>
      </c>
      <c r="S17" s="16">
        <v>0</v>
      </c>
      <c r="T17" s="16">
        <v>0</v>
      </c>
      <c r="U17" s="18">
        <v>0</v>
      </c>
      <c r="V17" s="15">
        <v>50</v>
      </c>
      <c r="W17" s="16">
        <v>50</v>
      </c>
      <c r="X17" s="17">
        <v>18097850</v>
      </c>
      <c r="Y17" s="16">
        <v>0</v>
      </c>
      <c r="Z17" s="16">
        <v>0</v>
      </c>
      <c r="AA17" s="17">
        <v>0</v>
      </c>
      <c r="AB17" s="16">
        <v>1</v>
      </c>
      <c r="AC17" s="16">
        <v>3</v>
      </c>
      <c r="AD17" s="17">
        <v>300000</v>
      </c>
      <c r="AE17" s="16">
        <v>0</v>
      </c>
      <c r="AF17" s="16">
        <v>0</v>
      </c>
      <c r="AG17" s="18">
        <v>0</v>
      </c>
      <c r="AH17" s="19">
        <v>51</v>
      </c>
      <c r="AI17" s="20">
        <v>53</v>
      </c>
      <c r="AJ17" s="17">
        <v>18397850</v>
      </c>
      <c r="AK17" s="18">
        <v>347129.24528301886</v>
      </c>
      <c r="AL17" s="19">
        <v>51</v>
      </c>
      <c r="AM17" s="20">
        <v>53</v>
      </c>
      <c r="AN17" s="17">
        <v>18397850</v>
      </c>
      <c r="AO17" s="18">
        <v>347129.24528301886</v>
      </c>
    </row>
    <row r="18" spans="1:41" x14ac:dyDescent="0.2">
      <c r="A18" s="2" t="s">
        <v>706</v>
      </c>
      <c r="B18" s="55" t="s">
        <v>540</v>
      </c>
      <c r="C18" s="2" t="s">
        <v>425</v>
      </c>
      <c r="D18" s="2" t="s">
        <v>432</v>
      </c>
      <c r="E18" s="2" t="s">
        <v>893</v>
      </c>
      <c r="F18" s="2"/>
      <c r="G18" s="1" t="s">
        <v>1469</v>
      </c>
      <c r="H18" s="32">
        <v>12</v>
      </c>
      <c r="I18" s="56" t="s">
        <v>1470</v>
      </c>
      <c r="J18" s="15">
        <v>30</v>
      </c>
      <c r="K18" s="16">
        <v>30</v>
      </c>
      <c r="L18" s="17">
        <v>9833350</v>
      </c>
      <c r="M18" s="16">
        <v>0</v>
      </c>
      <c r="N18" s="16">
        <v>0</v>
      </c>
      <c r="O18" s="17">
        <v>0</v>
      </c>
      <c r="P18" s="16">
        <v>0</v>
      </c>
      <c r="Q18" s="16">
        <v>0</v>
      </c>
      <c r="R18" s="17">
        <v>0</v>
      </c>
      <c r="S18" s="16">
        <v>0</v>
      </c>
      <c r="T18" s="16">
        <v>0</v>
      </c>
      <c r="U18" s="18">
        <v>0</v>
      </c>
      <c r="V18" s="15">
        <v>30</v>
      </c>
      <c r="W18" s="16">
        <v>30</v>
      </c>
      <c r="X18" s="17">
        <v>9833350</v>
      </c>
      <c r="Y18" s="16">
        <v>0</v>
      </c>
      <c r="Z18" s="16">
        <v>0</v>
      </c>
      <c r="AA18" s="17">
        <v>0</v>
      </c>
      <c r="AB18" s="16">
        <v>0</v>
      </c>
      <c r="AC18" s="16">
        <v>0</v>
      </c>
      <c r="AD18" s="17">
        <v>0</v>
      </c>
      <c r="AE18" s="16">
        <v>0</v>
      </c>
      <c r="AF18" s="16">
        <v>0</v>
      </c>
      <c r="AG18" s="18">
        <v>0</v>
      </c>
      <c r="AH18" s="19">
        <v>30</v>
      </c>
      <c r="AI18" s="20">
        <v>30</v>
      </c>
      <c r="AJ18" s="17">
        <v>9833350</v>
      </c>
      <c r="AK18" s="18">
        <v>327778.33333333331</v>
      </c>
      <c r="AL18" s="19">
        <v>30</v>
      </c>
      <c r="AM18" s="20">
        <v>30</v>
      </c>
      <c r="AN18" s="17">
        <v>9833350</v>
      </c>
      <c r="AO18" s="18">
        <v>327778.33333333331</v>
      </c>
    </row>
    <row r="19" spans="1:41" x14ac:dyDescent="0.2">
      <c r="A19" s="2" t="s">
        <v>716</v>
      </c>
      <c r="B19" s="55" t="s">
        <v>540</v>
      </c>
      <c r="C19" s="2" t="s">
        <v>425</v>
      </c>
      <c r="D19" s="2" t="s">
        <v>432</v>
      </c>
      <c r="E19" s="2" t="s">
        <v>893</v>
      </c>
      <c r="F19" s="2"/>
      <c r="G19" s="1" t="s">
        <v>418</v>
      </c>
      <c r="H19" s="32">
        <v>12</v>
      </c>
      <c r="I19" s="56" t="s">
        <v>419</v>
      </c>
      <c r="J19" s="15">
        <v>23</v>
      </c>
      <c r="K19" s="16">
        <v>23</v>
      </c>
      <c r="L19" s="17">
        <v>9036000</v>
      </c>
      <c r="M19" s="16">
        <v>0</v>
      </c>
      <c r="N19" s="16">
        <v>0</v>
      </c>
      <c r="O19" s="17">
        <v>0</v>
      </c>
      <c r="P19" s="16">
        <v>0</v>
      </c>
      <c r="Q19" s="16">
        <v>0</v>
      </c>
      <c r="R19" s="17">
        <v>0</v>
      </c>
      <c r="S19" s="16">
        <v>0</v>
      </c>
      <c r="T19" s="16">
        <v>0</v>
      </c>
      <c r="U19" s="18">
        <v>0</v>
      </c>
      <c r="V19" s="15">
        <v>23</v>
      </c>
      <c r="W19" s="16">
        <v>23</v>
      </c>
      <c r="X19" s="17">
        <v>9036000</v>
      </c>
      <c r="Y19" s="16">
        <v>0</v>
      </c>
      <c r="Z19" s="16">
        <v>0</v>
      </c>
      <c r="AA19" s="17">
        <v>0</v>
      </c>
      <c r="AB19" s="16">
        <v>0</v>
      </c>
      <c r="AC19" s="16">
        <v>0</v>
      </c>
      <c r="AD19" s="17">
        <v>0</v>
      </c>
      <c r="AE19" s="16">
        <v>0</v>
      </c>
      <c r="AF19" s="16">
        <v>0</v>
      </c>
      <c r="AG19" s="18">
        <v>0</v>
      </c>
      <c r="AH19" s="19">
        <v>23</v>
      </c>
      <c r="AI19" s="20">
        <v>23</v>
      </c>
      <c r="AJ19" s="17">
        <v>9036000</v>
      </c>
      <c r="AK19" s="18">
        <v>392869.5652173913</v>
      </c>
      <c r="AL19" s="19">
        <v>23</v>
      </c>
      <c r="AM19" s="20">
        <v>23</v>
      </c>
      <c r="AN19" s="17">
        <v>9036000</v>
      </c>
      <c r="AO19" s="18">
        <v>392869.5652173913</v>
      </c>
    </row>
    <row r="20" spans="1:41" x14ac:dyDescent="0.2">
      <c r="A20" s="2" t="s">
        <v>738</v>
      </c>
      <c r="B20" s="55" t="s">
        <v>540</v>
      </c>
      <c r="C20" s="2" t="s">
        <v>425</v>
      </c>
      <c r="D20" s="2" t="s">
        <v>432</v>
      </c>
      <c r="E20" s="2" t="s">
        <v>893</v>
      </c>
      <c r="F20" s="2"/>
      <c r="G20" s="1" t="s">
        <v>838</v>
      </c>
      <c r="H20" s="32">
        <v>12</v>
      </c>
      <c r="I20" s="56" t="s">
        <v>852</v>
      </c>
      <c r="J20" s="15">
        <v>96</v>
      </c>
      <c r="K20" s="16">
        <v>96</v>
      </c>
      <c r="L20" s="17">
        <v>23718338</v>
      </c>
      <c r="M20" s="16">
        <v>0</v>
      </c>
      <c r="N20" s="16">
        <v>0</v>
      </c>
      <c r="O20" s="17">
        <v>0</v>
      </c>
      <c r="P20" s="16">
        <v>0</v>
      </c>
      <c r="Q20" s="16">
        <v>0</v>
      </c>
      <c r="R20" s="17">
        <v>0</v>
      </c>
      <c r="S20" s="16">
        <v>0</v>
      </c>
      <c r="T20" s="16">
        <v>0</v>
      </c>
      <c r="U20" s="18">
        <v>0</v>
      </c>
      <c r="V20" s="15">
        <v>96</v>
      </c>
      <c r="W20" s="16">
        <v>96</v>
      </c>
      <c r="X20" s="17">
        <v>23718338</v>
      </c>
      <c r="Y20" s="16">
        <v>0</v>
      </c>
      <c r="Z20" s="16">
        <v>0</v>
      </c>
      <c r="AA20" s="17">
        <v>0</v>
      </c>
      <c r="AB20" s="16">
        <v>0</v>
      </c>
      <c r="AC20" s="16">
        <v>0</v>
      </c>
      <c r="AD20" s="17">
        <v>0</v>
      </c>
      <c r="AE20" s="16">
        <v>0</v>
      </c>
      <c r="AF20" s="16">
        <v>0</v>
      </c>
      <c r="AG20" s="18">
        <v>0</v>
      </c>
      <c r="AH20" s="19">
        <v>96</v>
      </c>
      <c r="AI20" s="20">
        <v>96</v>
      </c>
      <c r="AJ20" s="17">
        <v>23718338</v>
      </c>
      <c r="AK20" s="18">
        <v>247066.02083333334</v>
      </c>
      <c r="AL20" s="19">
        <v>96</v>
      </c>
      <c r="AM20" s="20">
        <v>96</v>
      </c>
      <c r="AN20" s="17">
        <v>23718338</v>
      </c>
      <c r="AO20" s="18">
        <v>247066.02083333334</v>
      </c>
    </row>
    <row r="21" spans="1:41" s="59" customFormat="1" x14ac:dyDescent="0.2">
      <c r="A21" s="30"/>
      <c r="B21" s="54" t="s">
        <v>435</v>
      </c>
      <c r="C21" s="30"/>
      <c r="D21" s="30" t="s">
        <v>432</v>
      </c>
      <c r="E21" s="53" t="s">
        <v>861</v>
      </c>
      <c r="F21" s="30"/>
      <c r="G21" s="53"/>
      <c r="H21" s="60"/>
      <c r="I21" s="31" t="s">
        <v>1476</v>
      </c>
      <c r="J21" s="25">
        <v>445</v>
      </c>
      <c r="K21" s="26">
        <v>445</v>
      </c>
      <c r="L21" s="27">
        <v>110366387</v>
      </c>
      <c r="M21" s="26">
        <v>4</v>
      </c>
      <c r="N21" s="26">
        <v>8</v>
      </c>
      <c r="O21" s="27">
        <v>881000</v>
      </c>
      <c r="P21" s="26">
        <v>0</v>
      </c>
      <c r="Q21" s="26">
        <v>0</v>
      </c>
      <c r="R21" s="27">
        <v>0</v>
      </c>
      <c r="S21" s="26">
        <v>3</v>
      </c>
      <c r="T21" s="26">
        <v>33</v>
      </c>
      <c r="U21" s="28">
        <v>3706895</v>
      </c>
      <c r="V21" s="25">
        <v>324</v>
      </c>
      <c r="W21" s="26">
        <v>324</v>
      </c>
      <c r="X21" s="27">
        <v>83459017</v>
      </c>
      <c r="Y21" s="26">
        <v>0</v>
      </c>
      <c r="Z21" s="26">
        <v>0</v>
      </c>
      <c r="AA21" s="27">
        <v>0</v>
      </c>
      <c r="AB21" s="26">
        <v>0</v>
      </c>
      <c r="AC21" s="26">
        <v>0</v>
      </c>
      <c r="AD21" s="27">
        <v>0</v>
      </c>
      <c r="AE21" s="26">
        <v>3</v>
      </c>
      <c r="AF21" s="26">
        <v>33</v>
      </c>
      <c r="AG21" s="28">
        <v>3706895</v>
      </c>
      <c r="AH21" s="29">
        <v>452</v>
      </c>
      <c r="AI21" s="23">
        <v>486</v>
      </c>
      <c r="AJ21" s="27">
        <v>114954282</v>
      </c>
      <c r="AK21" s="28">
        <v>236531.44444444444</v>
      </c>
      <c r="AL21" s="29">
        <v>327</v>
      </c>
      <c r="AM21" s="23">
        <v>357</v>
      </c>
      <c r="AN21" s="27">
        <v>87165912</v>
      </c>
      <c r="AO21" s="28">
        <v>244162.21848739494</v>
      </c>
    </row>
    <row r="22" spans="1:41" x14ac:dyDescent="0.2">
      <c r="A22" s="2" t="s">
        <v>741</v>
      </c>
      <c r="B22" s="55" t="s">
        <v>435</v>
      </c>
      <c r="C22" s="2" t="s">
        <v>425</v>
      </c>
      <c r="D22" s="2" t="s">
        <v>432</v>
      </c>
      <c r="E22" s="2" t="s">
        <v>861</v>
      </c>
      <c r="F22" s="2"/>
      <c r="G22" s="1" t="s">
        <v>862</v>
      </c>
      <c r="H22" s="32">
        <v>12</v>
      </c>
      <c r="I22" s="56" t="s">
        <v>863</v>
      </c>
      <c r="J22" s="15">
        <v>10</v>
      </c>
      <c r="K22" s="16">
        <v>10</v>
      </c>
      <c r="L22" s="17">
        <v>2421068</v>
      </c>
      <c r="M22" s="16">
        <v>0</v>
      </c>
      <c r="N22" s="16">
        <v>0</v>
      </c>
      <c r="O22" s="17">
        <v>0</v>
      </c>
      <c r="P22" s="16">
        <v>0</v>
      </c>
      <c r="Q22" s="16">
        <v>0</v>
      </c>
      <c r="R22" s="17">
        <v>0</v>
      </c>
      <c r="S22" s="16">
        <v>0</v>
      </c>
      <c r="T22" s="16">
        <v>0</v>
      </c>
      <c r="U22" s="18">
        <v>0</v>
      </c>
      <c r="V22" s="15">
        <v>10</v>
      </c>
      <c r="W22" s="16">
        <v>10</v>
      </c>
      <c r="X22" s="17">
        <v>2421068</v>
      </c>
      <c r="Y22" s="16">
        <v>0</v>
      </c>
      <c r="Z22" s="16">
        <v>0</v>
      </c>
      <c r="AA22" s="17">
        <v>0</v>
      </c>
      <c r="AB22" s="16">
        <v>0</v>
      </c>
      <c r="AC22" s="16">
        <v>0</v>
      </c>
      <c r="AD22" s="17">
        <v>0</v>
      </c>
      <c r="AE22" s="16">
        <v>0</v>
      </c>
      <c r="AF22" s="16">
        <v>0</v>
      </c>
      <c r="AG22" s="18">
        <v>0</v>
      </c>
      <c r="AH22" s="19">
        <v>10</v>
      </c>
      <c r="AI22" s="20">
        <v>10</v>
      </c>
      <c r="AJ22" s="17">
        <v>2421068</v>
      </c>
      <c r="AK22" s="18">
        <v>242106.8</v>
      </c>
      <c r="AL22" s="19">
        <v>10</v>
      </c>
      <c r="AM22" s="20">
        <v>10</v>
      </c>
      <c r="AN22" s="17">
        <v>2421068</v>
      </c>
      <c r="AO22" s="18">
        <v>242106.8</v>
      </c>
    </row>
    <row r="23" spans="1:41" x14ac:dyDescent="0.2">
      <c r="A23" s="2" t="s">
        <v>744</v>
      </c>
      <c r="B23" s="55" t="s">
        <v>435</v>
      </c>
      <c r="C23" s="2" t="s">
        <v>425</v>
      </c>
      <c r="D23" s="2" t="s">
        <v>432</v>
      </c>
      <c r="E23" s="2" t="s">
        <v>861</v>
      </c>
      <c r="F23" s="2"/>
      <c r="G23" s="1" t="s">
        <v>868</v>
      </c>
      <c r="H23" s="32">
        <v>12</v>
      </c>
      <c r="I23" s="56" t="s">
        <v>869</v>
      </c>
      <c r="J23" s="15">
        <v>2</v>
      </c>
      <c r="K23" s="16">
        <v>2</v>
      </c>
      <c r="L23" s="17">
        <v>1760000</v>
      </c>
      <c r="M23" s="16">
        <v>0</v>
      </c>
      <c r="N23" s="16">
        <v>0</v>
      </c>
      <c r="O23" s="17">
        <v>0</v>
      </c>
      <c r="P23" s="16">
        <v>0</v>
      </c>
      <c r="Q23" s="16">
        <v>0</v>
      </c>
      <c r="R23" s="17">
        <v>0</v>
      </c>
      <c r="S23" s="16">
        <v>0</v>
      </c>
      <c r="T23" s="16">
        <v>0</v>
      </c>
      <c r="U23" s="18">
        <v>0</v>
      </c>
      <c r="V23" s="15">
        <v>2</v>
      </c>
      <c r="W23" s="16">
        <v>2</v>
      </c>
      <c r="X23" s="17">
        <v>1760000</v>
      </c>
      <c r="Y23" s="16">
        <v>0</v>
      </c>
      <c r="Z23" s="16">
        <v>0</v>
      </c>
      <c r="AA23" s="17">
        <v>0</v>
      </c>
      <c r="AB23" s="16">
        <v>0</v>
      </c>
      <c r="AC23" s="16">
        <v>0</v>
      </c>
      <c r="AD23" s="17">
        <v>0</v>
      </c>
      <c r="AE23" s="16">
        <v>0</v>
      </c>
      <c r="AF23" s="16">
        <v>0</v>
      </c>
      <c r="AG23" s="18">
        <v>0</v>
      </c>
      <c r="AH23" s="19">
        <v>2</v>
      </c>
      <c r="AI23" s="20">
        <v>2</v>
      </c>
      <c r="AJ23" s="17">
        <v>1760000</v>
      </c>
      <c r="AK23" s="18">
        <v>880000</v>
      </c>
      <c r="AL23" s="19">
        <v>2</v>
      </c>
      <c r="AM23" s="20">
        <v>2</v>
      </c>
      <c r="AN23" s="17">
        <v>1760000</v>
      </c>
      <c r="AO23" s="18">
        <v>880000</v>
      </c>
    </row>
    <row r="24" spans="1:41" x14ac:dyDescent="0.2">
      <c r="A24" s="2" t="s">
        <v>542</v>
      </c>
      <c r="B24" s="55" t="s">
        <v>435</v>
      </c>
      <c r="C24" s="2" t="s">
        <v>425</v>
      </c>
      <c r="D24" s="2" t="s">
        <v>432</v>
      </c>
      <c r="E24" s="2" t="s">
        <v>861</v>
      </c>
      <c r="F24" s="2"/>
      <c r="G24" s="1" t="s">
        <v>898</v>
      </c>
      <c r="H24" s="32">
        <v>12</v>
      </c>
      <c r="I24" s="56" t="s">
        <v>899</v>
      </c>
      <c r="J24" s="15">
        <v>29</v>
      </c>
      <c r="K24" s="16">
        <v>29</v>
      </c>
      <c r="L24" s="17">
        <v>6572840</v>
      </c>
      <c r="M24" s="16">
        <v>0</v>
      </c>
      <c r="N24" s="16">
        <v>0</v>
      </c>
      <c r="O24" s="17">
        <v>0</v>
      </c>
      <c r="P24" s="16">
        <v>0</v>
      </c>
      <c r="Q24" s="16">
        <v>0</v>
      </c>
      <c r="R24" s="17">
        <v>0</v>
      </c>
      <c r="S24" s="16">
        <v>0</v>
      </c>
      <c r="T24" s="16">
        <v>0</v>
      </c>
      <c r="U24" s="18">
        <v>0</v>
      </c>
      <c r="V24" s="15">
        <v>29</v>
      </c>
      <c r="W24" s="16">
        <v>29</v>
      </c>
      <c r="X24" s="17">
        <v>6572840</v>
      </c>
      <c r="Y24" s="16">
        <v>0</v>
      </c>
      <c r="Z24" s="16">
        <v>0</v>
      </c>
      <c r="AA24" s="17">
        <v>0</v>
      </c>
      <c r="AB24" s="16">
        <v>0</v>
      </c>
      <c r="AC24" s="16">
        <v>0</v>
      </c>
      <c r="AD24" s="17">
        <v>0</v>
      </c>
      <c r="AE24" s="16">
        <v>0</v>
      </c>
      <c r="AF24" s="16">
        <v>0</v>
      </c>
      <c r="AG24" s="18">
        <v>0</v>
      </c>
      <c r="AH24" s="19">
        <v>29</v>
      </c>
      <c r="AI24" s="20">
        <v>29</v>
      </c>
      <c r="AJ24" s="17">
        <v>6572840</v>
      </c>
      <c r="AK24" s="18">
        <v>226649.6551724138</v>
      </c>
      <c r="AL24" s="19">
        <v>29</v>
      </c>
      <c r="AM24" s="20">
        <v>29</v>
      </c>
      <c r="AN24" s="17">
        <v>6572840</v>
      </c>
      <c r="AO24" s="18">
        <v>226649.6551724138</v>
      </c>
    </row>
    <row r="25" spans="1:41" x14ac:dyDescent="0.2">
      <c r="A25" s="2" t="s">
        <v>568</v>
      </c>
      <c r="B25" s="55" t="s">
        <v>435</v>
      </c>
      <c r="C25" s="2" t="s">
        <v>425</v>
      </c>
      <c r="D25" s="2" t="s">
        <v>432</v>
      </c>
      <c r="E25" s="2" t="s">
        <v>861</v>
      </c>
      <c r="F25" s="2"/>
      <c r="G25" s="1" t="s">
        <v>973</v>
      </c>
      <c r="H25" s="32">
        <v>12</v>
      </c>
      <c r="I25" s="56" t="s">
        <v>562</v>
      </c>
      <c r="J25" s="15">
        <v>12</v>
      </c>
      <c r="K25" s="16">
        <v>12</v>
      </c>
      <c r="L25" s="17">
        <v>1879000</v>
      </c>
      <c r="M25" s="16">
        <v>0</v>
      </c>
      <c r="N25" s="16">
        <v>0</v>
      </c>
      <c r="O25" s="17">
        <v>0</v>
      </c>
      <c r="P25" s="16">
        <v>0</v>
      </c>
      <c r="Q25" s="16">
        <v>0</v>
      </c>
      <c r="R25" s="17">
        <v>0</v>
      </c>
      <c r="S25" s="16">
        <v>0</v>
      </c>
      <c r="T25" s="16">
        <v>0</v>
      </c>
      <c r="U25" s="18">
        <v>0</v>
      </c>
      <c r="V25" s="15">
        <v>12</v>
      </c>
      <c r="W25" s="16">
        <v>12</v>
      </c>
      <c r="X25" s="17">
        <v>1879000</v>
      </c>
      <c r="Y25" s="16">
        <v>0</v>
      </c>
      <c r="Z25" s="16">
        <v>0</v>
      </c>
      <c r="AA25" s="17">
        <v>0</v>
      </c>
      <c r="AB25" s="16">
        <v>0</v>
      </c>
      <c r="AC25" s="16">
        <v>0</v>
      </c>
      <c r="AD25" s="17">
        <v>0</v>
      </c>
      <c r="AE25" s="16">
        <v>0</v>
      </c>
      <c r="AF25" s="16">
        <v>0</v>
      </c>
      <c r="AG25" s="18">
        <v>0</v>
      </c>
      <c r="AH25" s="19">
        <v>12</v>
      </c>
      <c r="AI25" s="20">
        <v>12</v>
      </c>
      <c r="AJ25" s="17">
        <v>1879000</v>
      </c>
      <c r="AK25" s="18">
        <v>156583.33333333334</v>
      </c>
      <c r="AL25" s="19">
        <v>12</v>
      </c>
      <c r="AM25" s="20">
        <v>12</v>
      </c>
      <c r="AN25" s="17">
        <v>1879000</v>
      </c>
      <c r="AO25" s="18">
        <v>156583.33333333334</v>
      </c>
    </row>
    <row r="26" spans="1:41" x14ac:dyDescent="0.2">
      <c r="A26" s="2" t="s">
        <v>453</v>
      </c>
      <c r="B26" s="55" t="s">
        <v>435</v>
      </c>
      <c r="C26" s="2" t="s">
        <v>425</v>
      </c>
      <c r="D26" s="2" t="s">
        <v>432</v>
      </c>
      <c r="E26" s="2" t="s">
        <v>861</v>
      </c>
      <c r="F26" s="2"/>
      <c r="G26" s="1" t="s">
        <v>983</v>
      </c>
      <c r="H26" s="32">
        <v>12</v>
      </c>
      <c r="I26" s="56" t="s">
        <v>984</v>
      </c>
      <c r="J26" s="15">
        <v>4</v>
      </c>
      <c r="K26" s="16">
        <v>4</v>
      </c>
      <c r="L26" s="17">
        <v>553000</v>
      </c>
      <c r="M26" s="16">
        <v>0</v>
      </c>
      <c r="N26" s="16">
        <v>0</v>
      </c>
      <c r="O26" s="17">
        <v>0</v>
      </c>
      <c r="P26" s="16">
        <v>0</v>
      </c>
      <c r="Q26" s="16">
        <v>0</v>
      </c>
      <c r="R26" s="17">
        <v>0</v>
      </c>
      <c r="S26" s="16">
        <v>0</v>
      </c>
      <c r="T26" s="16">
        <v>0</v>
      </c>
      <c r="U26" s="18">
        <v>0</v>
      </c>
      <c r="V26" s="15">
        <v>4</v>
      </c>
      <c r="W26" s="16">
        <v>4</v>
      </c>
      <c r="X26" s="17">
        <v>553000</v>
      </c>
      <c r="Y26" s="16">
        <v>0</v>
      </c>
      <c r="Z26" s="16">
        <v>0</v>
      </c>
      <c r="AA26" s="17">
        <v>0</v>
      </c>
      <c r="AB26" s="16">
        <v>0</v>
      </c>
      <c r="AC26" s="16">
        <v>0</v>
      </c>
      <c r="AD26" s="17">
        <v>0</v>
      </c>
      <c r="AE26" s="16">
        <v>0</v>
      </c>
      <c r="AF26" s="16">
        <v>0</v>
      </c>
      <c r="AG26" s="18">
        <v>0</v>
      </c>
      <c r="AH26" s="19">
        <v>4</v>
      </c>
      <c r="AI26" s="20">
        <v>4</v>
      </c>
      <c r="AJ26" s="17">
        <v>553000</v>
      </c>
      <c r="AK26" s="18">
        <v>138250</v>
      </c>
      <c r="AL26" s="19">
        <v>4</v>
      </c>
      <c r="AM26" s="20">
        <v>4</v>
      </c>
      <c r="AN26" s="17">
        <v>553000</v>
      </c>
      <c r="AO26" s="18">
        <v>138250</v>
      </c>
    </row>
    <row r="27" spans="1:41" x14ac:dyDescent="0.2">
      <c r="A27" s="2" t="s">
        <v>574</v>
      </c>
      <c r="B27" s="55" t="s">
        <v>435</v>
      </c>
      <c r="C27" s="2" t="s">
        <v>425</v>
      </c>
      <c r="D27" s="2" t="s">
        <v>432</v>
      </c>
      <c r="E27" s="2" t="s">
        <v>861</v>
      </c>
      <c r="F27" s="2"/>
      <c r="G27" s="1" t="s">
        <v>996</v>
      </c>
      <c r="H27" s="32">
        <v>0</v>
      </c>
      <c r="I27" s="56" t="s">
        <v>997</v>
      </c>
      <c r="J27" s="15">
        <v>16</v>
      </c>
      <c r="K27" s="16">
        <v>16</v>
      </c>
      <c r="L27" s="17">
        <v>2857142</v>
      </c>
      <c r="M27" s="16">
        <v>0</v>
      </c>
      <c r="N27" s="16">
        <v>0</v>
      </c>
      <c r="O27" s="17">
        <v>0</v>
      </c>
      <c r="P27" s="16">
        <v>0</v>
      </c>
      <c r="Q27" s="16">
        <v>0</v>
      </c>
      <c r="R27" s="17">
        <v>0</v>
      </c>
      <c r="S27" s="16">
        <v>0</v>
      </c>
      <c r="T27" s="16">
        <v>0</v>
      </c>
      <c r="U27" s="18">
        <v>0</v>
      </c>
      <c r="V27" s="15">
        <v>0</v>
      </c>
      <c r="W27" s="16">
        <v>0</v>
      </c>
      <c r="X27" s="17">
        <v>0</v>
      </c>
      <c r="Y27" s="16">
        <v>0</v>
      </c>
      <c r="Z27" s="16">
        <v>0</v>
      </c>
      <c r="AA27" s="17">
        <v>0</v>
      </c>
      <c r="AB27" s="16">
        <v>0</v>
      </c>
      <c r="AC27" s="16">
        <v>0</v>
      </c>
      <c r="AD27" s="17">
        <v>0</v>
      </c>
      <c r="AE27" s="16">
        <v>0</v>
      </c>
      <c r="AF27" s="16">
        <v>0</v>
      </c>
      <c r="AG27" s="18">
        <v>0</v>
      </c>
      <c r="AH27" s="19">
        <v>16</v>
      </c>
      <c r="AI27" s="20">
        <v>16</v>
      </c>
      <c r="AJ27" s="17">
        <v>2857142</v>
      </c>
      <c r="AK27" s="18">
        <v>178571.375</v>
      </c>
      <c r="AL27" s="19">
        <v>0</v>
      </c>
      <c r="AM27" s="20">
        <v>0</v>
      </c>
      <c r="AN27" s="17">
        <v>0</v>
      </c>
      <c r="AO27" s="18" t="s">
        <v>1581</v>
      </c>
    </row>
    <row r="28" spans="1:41" x14ac:dyDescent="0.2">
      <c r="A28" s="2" t="s">
        <v>466</v>
      </c>
      <c r="B28" s="55" t="s">
        <v>435</v>
      </c>
      <c r="C28" s="2" t="s">
        <v>425</v>
      </c>
      <c r="D28" s="2" t="s">
        <v>432</v>
      </c>
      <c r="E28" s="2" t="s">
        <v>861</v>
      </c>
      <c r="F28" s="2"/>
      <c r="G28" s="1" t="s">
        <v>1038</v>
      </c>
      <c r="H28" s="32">
        <v>0</v>
      </c>
      <c r="I28" s="56" t="s">
        <v>1039</v>
      </c>
      <c r="J28" s="15">
        <v>13</v>
      </c>
      <c r="K28" s="16">
        <v>13</v>
      </c>
      <c r="L28" s="17">
        <v>5589000</v>
      </c>
      <c r="M28" s="16">
        <v>1</v>
      </c>
      <c r="N28" s="16">
        <v>2</v>
      </c>
      <c r="O28" s="17">
        <v>161000</v>
      </c>
      <c r="P28" s="16">
        <v>0</v>
      </c>
      <c r="Q28" s="16">
        <v>0</v>
      </c>
      <c r="R28" s="17">
        <v>0</v>
      </c>
      <c r="S28" s="16">
        <v>0</v>
      </c>
      <c r="T28" s="16">
        <v>0</v>
      </c>
      <c r="U28" s="18">
        <v>0</v>
      </c>
      <c r="V28" s="15">
        <v>0</v>
      </c>
      <c r="W28" s="16">
        <v>0</v>
      </c>
      <c r="X28" s="17">
        <v>0</v>
      </c>
      <c r="Y28" s="16">
        <v>0</v>
      </c>
      <c r="Z28" s="16">
        <v>0</v>
      </c>
      <c r="AA28" s="17">
        <v>0</v>
      </c>
      <c r="AB28" s="16">
        <v>0</v>
      </c>
      <c r="AC28" s="16">
        <v>0</v>
      </c>
      <c r="AD28" s="17">
        <v>0</v>
      </c>
      <c r="AE28" s="16">
        <v>0</v>
      </c>
      <c r="AF28" s="16">
        <v>0</v>
      </c>
      <c r="AG28" s="18">
        <v>0</v>
      </c>
      <c r="AH28" s="19">
        <v>14</v>
      </c>
      <c r="AI28" s="20">
        <v>15</v>
      </c>
      <c r="AJ28" s="17">
        <v>5750000</v>
      </c>
      <c r="AK28" s="18">
        <v>383333.33333333331</v>
      </c>
      <c r="AL28" s="19">
        <v>0</v>
      </c>
      <c r="AM28" s="20">
        <v>0</v>
      </c>
      <c r="AN28" s="17">
        <v>0</v>
      </c>
      <c r="AO28" s="18" t="s">
        <v>1581</v>
      </c>
    </row>
    <row r="29" spans="1:41" x14ac:dyDescent="0.2">
      <c r="A29" s="2" t="s">
        <v>587</v>
      </c>
      <c r="B29" s="55" t="s">
        <v>435</v>
      </c>
      <c r="C29" s="2" t="s">
        <v>425</v>
      </c>
      <c r="D29" s="2" t="s">
        <v>432</v>
      </c>
      <c r="E29" s="2" t="s">
        <v>861</v>
      </c>
      <c r="F29" s="2"/>
      <c r="G29" s="1" t="s">
        <v>983</v>
      </c>
      <c r="H29" s="32">
        <v>12</v>
      </c>
      <c r="I29" s="56" t="s">
        <v>1054</v>
      </c>
      <c r="J29" s="15">
        <v>8</v>
      </c>
      <c r="K29" s="16">
        <v>8</v>
      </c>
      <c r="L29" s="17">
        <v>1044000</v>
      </c>
      <c r="M29" s="16">
        <v>0</v>
      </c>
      <c r="N29" s="16">
        <v>0</v>
      </c>
      <c r="O29" s="17">
        <v>0</v>
      </c>
      <c r="P29" s="16">
        <v>0</v>
      </c>
      <c r="Q29" s="16">
        <v>0</v>
      </c>
      <c r="R29" s="17">
        <v>0</v>
      </c>
      <c r="S29" s="16">
        <v>0</v>
      </c>
      <c r="T29" s="16">
        <v>0</v>
      </c>
      <c r="U29" s="18">
        <v>0</v>
      </c>
      <c r="V29" s="15">
        <v>8</v>
      </c>
      <c r="W29" s="16">
        <v>8</v>
      </c>
      <c r="X29" s="17">
        <v>1044000</v>
      </c>
      <c r="Y29" s="16">
        <v>0</v>
      </c>
      <c r="Z29" s="16">
        <v>0</v>
      </c>
      <c r="AA29" s="17">
        <v>0</v>
      </c>
      <c r="AB29" s="16">
        <v>0</v>
      </c>
      <c r="AC29" s="16">
        <v>0</v>
      </c>
      <c r="AD29" s="17">
        <v>0</v>
      </c>
      <c r="AE29" s="16">
        <v>0</v>
      </c>
      <c r="AF29" s="16">
        <v>0</v>
      </c>
      <c r="AG29" s="18">
        <v>0</v>
      </c>
      <c r="AH29" s="19">
        <v>8</v>
      </c>
      <c r="AI29" s="20">
        <v>8</v>
      </c>
      <c r="AJ29" s="17">
        <v>1044000</v>
      </c>
      <c r="AK29" s="18">
        <v>130500</v>
      </c>
      <c r="AL29" s="19">
        <v>8</v>
      </c>
      <c r="AM29" s="20">
        <v>8</v>
      </c>
      <c r="AN29" s="17">
        <v>1044000</v>
      </c>
      <c r="AO29" s="18">
        <v>130500</v>
      </c>
    </row>
    <row r="30" spans="1:41" x14ac:dyDescent="0.2">
      <c r="A30" s="2" t="s">
        <v>597</v>
      </c>
      <c r="B30" s="55" t="s">
        <v>435</v>
      </c>
      <c r="C30" s="2" t="s">
        <v>425</v>
      </c>
      <c r="D30" s="2" t="s">
        <v>432</v>
      </c>
      <c r="E30" s="2" t="s">
        <v>861</v>
      </c>
      <c r="F30" s="2"/>
      <c r="G30" s="1" t="s">
        <v>868</v>
      </c>
      <c r="H30" s="32">
        <v>12</v>
      </c>
      <c r="I30" s="56" t="s">
        <v>1081</v>
      </c>
      <c r="J30" s="15">
        <v>35</v>
      </c>
      <c r="K30" s="16">
        <v>35</v>
      </c>
      <c r="L30" s="17">
        <v>8046156</v>
      </c>
      <c r="M30" s="16">
        <v>3</v>
      </c>
      <c r="N30" s="16">
        <v>6</v>
      </c>
      <c r="O30" s="17">
        <v>720000</v>
      </c>
      <c r="P30" s="16">
        <v>0</v>
      </c>
      <c r="Q30" s="16">
        <v>0</v>
      </c>
      <c r="R30" s="17">
        <v>0</v>
      </c>
      <c r="S30" s="16">
        <v>0</v>
      </c>
      <c r="T30" s="16">
        <v>0</v>
      </c>
      <c r="U30" s="18">
        <v>0</v>
      </c>
      <c r="V30" s="15">
        <v>0</v>
      </c>
      <c r="W30" s="16">
        <v>0</v>
      </c>
      <c r="X30" s="17">
        <v>0</v>
      </c>
      <c r="Y30" s="16">
        <v>0</v>
      </c>
      <c r="Z30" s="16">
        <v>0</v>
      </c>
      <c r="AA30" s="17">
        <v>0</v>
      </c>
      <c r="AB30" s="16">
        <v>0</v>
      </c>
      <c r="AC30" s="16">
        <v>0</v>
      </c>
      <c r="AD30" s="17">
        <v>0</v>
      </c>
      <c r="AE30" s="16">
        <v>0</v>
      </c>
      <c r="AF30" s="16">
        <v>0</v>
      </c>
      <c r="AG30" s="18">
        <v>0</v>
      </c>
      <c r="AH30" s="19">
        <v>38</v>
      </c>
      <c r="AI30" s="20">
        <v>41</v>
      </c>
      <c r="AJ30" s="17">
        <v>8766156</v>
      </c>
      <c r="AK30" s="18">
        <v>213808.68292682926</v>
      </c>
      <c r="AL30" s="19">
        <v>0</v>
      </c>
      <c r="AM30" s="20">
        <v>0</v>
      </c>
      <c r="AN30" s="17">
        <v>0</v>
      </c>
      <c r="AO30" s="18" t="s">
        <v>1581</v>
      </c>
    </row>
    <row r="31" spans="1:41" x14ac:dyDescent="0.2">
      <c r="A31" s="2" t="s">
        <v>604</v>
      </c>
      <c r="B31" s="55" t="s">
        <v>435</v>
      </c>
      <c r="C31" s="2" t="s">
        <v>425</v>
      </c>
      <c r="D31" s="2" t="s">
        <v>432</v>
      </c>
      <c r="E31" s="2" t="s">
        <v>861</v>
      </c>
      <c r="F31" s="2"/>
      <c r="G31" s="1" t="s">
        <v>1093</v>
      </c>
      <c r="H31" s="32">
        <v>12</v>
      </c>
      <c r="I31" s="56" t="s">
        <v>468</v>
      </c>
      <c r="J31" s="15">
        <v>14</v>
      </c>
      <c r="K31" s="16">
        <v>14</v>
      </c>
      <c r="L31" s="17">
        <v>2956840</v>
      </c>
      <c r="M31" s="16">
        <v>0</v>
      </c>
      <c r="N31" s="16">
        <v>0</v>
      </c>
      <c r="O31" s="17">
        <v>0</v>
      </c>
      <c r="P31" s="16">
        <v>0</v>
      </c>
      <c r="Q31" s="16">
        <v>0</v>
      </c>
      <c r="R31" s="17">
        <v>0</v>
      </c>
      <c r="S31" s="16">
        <v>0</v>
      </c>
      <c r="T31" s="16">
        <v>0</v>
      </c>
      <c r="U31" s="18">
        <v>0</v>
      </c>
      <c r="V31" s="15">
        <v>14</v>
      </c>
      <c r="W31" s="16">
        <v>14</v>
      </c>
      <c r="X31" s="17">
        <v>2956840</v>
      </c>
      <c r="Y31" s="16">
        <v>0</v>
      </c>
      <c r="Z31" s="16">
        <v>0</v>
      </c>
      <c r="AA31" s="17">
        <v>0</v>
      </c>
      <c r="AB31" s="16">
        <v>0</v>
      </c>
      <c r="AC31" s="16">
        <v>0</v>
      </c>
      <c r="AD31" s="17">
        <v>0</v>
      </c>
      <c r="AE31" s="16">
        <v>0</v>
      </c>
      <c r="AF31" s="16">
        <v>0</v>
      </c>
      <c r="AG31" s="18">
        <v>0</v>
      </c>
      <c r="AH31" s="19">
        <v>14</v>
      </c>
      <c r="AI31" s="20">
        <v>14</v>
      </c>
      <c r="AJ31" s="17">
        <v>2956840</v>
      </c>
      <c r="AK31" s="18">
        <v>211202.85714285713</v>
      </c>
      <c r="AL31" s="19">
        <v>14</v>
      </c>
      <c r="AM31" s="20">
        <v>14</v>
      </c>
      <c r="AN31" s="17">
        <v>2956840</v>
      </c>
      <c r="AO31" s="18">
        <v>211202.85714285713</v>
      </c>
    </row>
    <row r="32" spans="1:41" x14ac:dyDescent="0.2">
      <c r="A32" s="2" t="s">
        <v>1112</v>
      </c>
      <c r="B32" s="55" t="s">
        <v>435</v>
      </c>
      <c r="C32" s="2" t="s">
        <v>425</v>
      </c>
      <c r="D32" s="2" t="s">
        <v>432</v>
      </c>
      <c r="E32" s="2" t="s">
        <v>861</v>
      </c>
      <c r="F32" s="2"/>
      <c r="G32" s="1" t="s">
        <v>1113</v>
      </c>
      <c r="H32" s="32">
        <v>0</v>
      </c>
      <c r="I32" s="56" t="s">
        <v>1114</v>
      </c>
      <c r="J32" s="15">
        <v>3</v>
      </c>
      <c r="K32" s="16">
        <v>3</v>
      </c>
      <c r="L32" s="17">
        <v>117441</v>
      </c>
      <c r="M32" s="16">
        <v>0</v>
      </c>
      <c r="N32" s="16">
        <v>0</v>
      </c>
      <c r="O32" s="17">
        <v>0</v>
      </c>
      <c r="P32" s="16">
        <v>0</v>
      </c>
      <c r="Q32" s="16">
        <v>0</v>
      </c>
      <c r="R32" s="17">
        <v>0</v>
      </c>
      <c r="S32" s="16">
        <v>0</v>
      </c>
      <c r="T32" s="16">
        <v>0</v>
      </c>
      <c r="U32" s="18">
        <v>0</v>
      </c>
      <c r="V32" s="15">
        <v>0</v>
      </c>
      <c r="W32" s="16">
        <v>0</v>
      </c>
      <c r="X32" s="17">
        <v>0</v>
      </c>
      <c r="Y32" s="16">
        <v>0</v>
      </c>
      <c r="Z32" s="16">
        <v>0</v>
      </c>
      <c r="AA32" s="17">
        <v>0</v>
      </c>
      <c r="AB32" s="16">
        <v>0</v>
      </c>
      <c r="AC32" s="16">
        <v>0</v>
      </c>
      <c r="AD32" s="17">
        <v>0</v>
      </c>
      <c r="AE32" s="16">
        <v>0</v>
      </c>
      <c r="AF32" s="16">
        <v>0</v>
      </c>
      <c r="AG32" s="18">
        <v>0</v>
      </c>
      <c r="AH32" s="19">
        <v>3</v>
      </c>
      <c r="AI32" s="20">
        <v>3</v>
      </c>
      <c r="AJ32" s="17">
        <v>117441</v>
      </c>
      <c r="AK32" s="18">
        <v>39147</v>
      </c>
      <c r="AL32" s="19">
        <v>0</v>
      </c>
      <c r="AM32" s="20">
        <v>0</v>
      </c>
      <c r="AN32" s="17">
        <v>0</v>
      </c>
      <c r="AO32" s="18" t="s">
        <v>1581</v>
      </c>
    </row>
    <row r="33" spans="1:41" x14ac:dyDescent="0.2">
      <c r="A33" s="2" t="s">
        <v>498</v>
      </c>
      <c r="B33" s="55" t="s">
        <v>435</v>
      </c>
      <c r="C33" s="2" t="s">
        <v>425</v>
      </c>
      <c r="D33" s="2" t="s">
        <v>432</v>
      </c>
      <c r="E33" s="2" t="s">
        <v>861</v>
      </c>
      <c r="F33" s="2"/>
      <c r="G33" s="1" t="s">
        <v>1093</v>
      </c>
      <c r="H33" s="32">
        <v>0</v>
      </c>
      <c r="I33" s="56" t="s">
        <v>1148</v>
      </c>
      <c r="J33" s="15">
        <v>9</v>
      </c>
      <c r="K33" s="16">
        <v>9</v>
      </c>
      <c r="L33" s="17">
        <v>470403</v>
      </c>
      <c r="M33" s="16">
        <v>0</v>
      </c>
      <c r="N33" s="16">
        <v>0</v>
      </c>
      <c r="O33" s="17">
        <v>0</v>
      </c>
      <c r="P33" s="16">
        <v>0</v>
      </c>
      <c r="Q33" s="16">
        <v>0</v>
      </c>
      <c r="R33" s="17">
        <v>0</v>
      </c>
      <c r="S33" s="16">
        <v>0</v>
      </c>
      <c r="T33" s="16">
        <v>0</v>
      </c>
      <c r="U33" s="18">
        <v>0</v>
      </c>
      <c r="V33" s="15">
        <v>0</v>
      </c>
      <c r="W33" s="16">
        <v>0</v>
      </c>
      <c r="X33" s="17">
        <v>0</v>
      </c>
      <c r="Y33" s="16">
        <v>0</v>
      </c>
      <c r="Z33" s="16">
        <v>0</v>
      </c>
      <c r="AA33" s="17">
        <v>0</v>
      </c>
      <c r="AB33" s="16">
        <v>0</v>
      </c>
      <c r="AC33" s="16">
        <v>0</v>
      </c>
      <c r="AD33" s="17">
        <v>0</v>
      </c>
      <c r="AE33" s="16">
        <v>0</v>
      </c>
      <c r="AF33" s="16">
        <v>0</v>
      </c>
      <c r="AG33" s="18">
        <v>0</v>
      </c>
      <c r="AH33" s="19">
        <v>9</v>
      </c>
      <c r="AI33" s="20">
        <v>9</v>
      </c>
      <c r="AJ33" s="17">
        <v>470403</v>
      </c>
      <c r="AK33" s="18">
        <v>52267</v>
      </c>
      <c r="AL33" s="19">
        <v>0</v>
      </c>
      <c r="AM33" s="20">
        <v>0</v>
      </c>
      <c r="AN33" s="17">
        <v>0</v>
      </c>
      <c r="AO33" s="18" t="s">
        <v>1581</v>
      </c>
    </row>
    <row r="34" spans="1:41" x14ac:dyDescent="0.2">
      <c r="A34" s="2" t="s">
        <v>499</v>
      </c>
      <c r="B34" s="55" t="s">
        <v>435</v>
      </c>
      <c r="C34" s="2" t="s">
        <v>425</v>
      </c>
      <c r="D34" s="2" t="s">
        <v>432</v>
      </c>
      <c r="E34" s="2" t="s">
        <v>861</v>
      </c>
      <c r="F34" s="2"/>
      <c r="G34" s="1" t="s">
        <v>1151</v>
      </c>
      <c r="H34" s="32">
        <v>12</v>
      </c>
      <c r="I34" s="56" t="s">
        <v>480</v>
      </c>
      <c r="J34" s="15">
        <v>21</v>
      </c>
      <c r="K34" s="16">
        <v>21</v>
      </c>
      <c r="L34" s="17">
        <v>6888706</v>
      </c>
      <c r="M34" s="16">
        <v>0</v>
      </c>
      <c r="N34" s="16">
        <v>0</v>
      </c>
      <c r="O34" s="17">
        <v>0</v>
      </c>
      <c r="P34" s="16">
        <v>0</v>
      </c>
      <c r="Q34" s="16">
        <v>0</v>
      </c>
      <c r="R34" s="17">
        <v>0</v>
      </c>
      <c r="S34" s="16">
        <v>0</v>
      </c>
      <c r="T34" s="16">
        <v>0</v>
      </c>
      <c r="U34" s="18">
        <v>0</v>
      </c>
      <c r="V34" s="15">
        <v>21</v>
      </c>
      <c r="W34" s="16">
        <v>21</v>
      </c>
      <c r="X34" s="17">
        <v>6888706</v>
      </c>
      <c r="Y34" s="16">
        <v>0</v>
      </c>
      <c r="Z34" s="16">
        <v>0</v>
      </c>
      <c r="AA34" s="17">
        <v>0</v>
      </c>
      <c r="AB34" s="16">
        <v>0</v>
      </c>
      <c r="AC34" s="16">
        <v>0</v>
      </c>
      <c r="AD34" s="17">
        <v>0</v>
      </c>
      <c r="AE34" s="16">
        <v>0</v>
      </c>
      <c r="AF34" s="16">
        <v>0</v>
      </c>
      <c r="AG34" s="18">
        <v>0</v>
      </c>
      <c r="AH34" s="19">
        <v>21</v>
      </c>
      <c r="AI34" s="20">
        <v>21</v>
      </c>
      <c r="AJ34" s="17">
        <v>6888706</v>
      </c>
      <c r="AK34" s="18">
        <v>328033.61904761905</v>
      </c>
      <c r="AL34" s="19">
        <v>21</v>
      </c>
      <c r="AM34" s="20">
        <v>21</v>
      </c>
      <c r="AN34" s="17">
        <v>6888706</v>
      </c>
      <c r="AO34" s="18">
        <v>328033.61904761905</v>
      </c>
    </row>
    <row r="35" spans="1:41" x14ac:dyDescent="0.2">
      <c r="A35" s="2" t="s">
        <v>500</v>
      </c>
      <c r="B35" s="55" t="s">
        <v>435</v>
      </c>
      <c r="C35" s="2" t="s">
        <v>425</v>
      </c>
      <c r="D35" s="2" t="s">
        <v>432</v>
      </c>
      <c r="E35" s="2" t="s">
        <v>861</v>
      </c>
      <c r="F35" s="2"/>
      <c r="G35" s="1" t="s">
        <v>1154</v>
      </c>
      <c r="H35" s="32">
        <v>12</v>
      </c>
      <c r="I35" s="56" t="s">
        <v>1155</v>
      </c>
      <c r="J35" s="15">
        <v>27</v>
      </c>
      <c r="K35" s="16">
        <v>27</v>
      </c>
      <c r="L35" s="17">
        <v>11275150</v>
      </c>
      <c r="M35" s="16">
        <v>0</v>
      </c>
      <c r="N35" s="16">
        <v>0</v>
      </c>
      <c r="O35" s="17">
        <v>0</v>
      </c>
      <c r="P35" s="16">
        <v>0</v>
      </c>
      <c r="Q35" s="16">
        <v>0</v>
      </c>
      <c r="R35" s="17">
        <v>0</v>
      </c>
      <c r="S35" s="16">
        <v>1</v>
      </c>
      <c r="T35" s="16">
        <v>9</v>
      </c>
      <c r="U35" s="18">
        <v>1100000</v>
      </c>
      <c r="V35" s="15">
        <v>27</v>
      </c>
      <c r="W35" s="16">
        <v>27</v>
      </c>
      <c r="X35" s="17">
        <v>11275150</v>
      </c>
      <c r="Y35" s="16">
        <v>0</v>
      </c>
      <c r="Z35" s="16">
        <v>0</v>
      </c>
      <c r="AA35" s="17">
        <v>0</v>
      </c>
      <c r="AB35" s="16">
        <v>0</v>
      </c>
      <c r="AC35" s="16">
        <v>0</v>
      </c>
      <c r="AD35" s="17">
        <v>0</v>
      </c>
      <c r="AE35" s="16">
        <v>1</v>
      </c>
      <c r="AF35" s="16">
        <v>9</v>
      </c>
      <c r="AG35" s="18">
        <v>1100000</v>
      </c>
      <c r="AH35" s="19">
        <v>28</v>
      </c>
      <c r="AI35" s="20">
        <v>36</v>
      </c>
      <c r="AJ35" s="17">
        <v>12375150</v>
      </c>
      <c r="AK35" s="18">
        <v>343754.16666666669</v>
      </c>
      <c r="AL35" s="19">
        <v>28</v>
      </c>
      <c r="AM35" s="20">
        <v>36</v>
      </c>
      <c r="AN35" s="17">
        <v>12375150</v>
      </c>
      <c r="AO35" s="18">
        <v>343754.16666666669</v>
      </c>
    </row>
    <row r="36" spans="1:41" x14ac:dyDescent="0.2">
      <c r="A36" s="2" t="s">
        <v>525</v>
      </c>
      <c r="B36" s="55" t="s">
        <v>435</v>
      </c>
      <c r="C36" s="2" t="s">
        <v>425</v>
      </c>
      <c r="D36" s="2" t="s">
        <v>432</v>
      </c>
      <c r="E36" s="2" t="s">
        <v>861</v>
      </c>
      <c r="F36" s="2"/>
      <c r="G36" s="1" t="s">
        <v>1234</v>
      </c>
      <c r="H36" s="32">
        <v>0</v>
      </c>
      <c r="I36" s="56" t="s">
        <v>1235</v>
      </c>
      <c r="J36" s="15">
        <v>12</v>
      </c>
      <c r="K36" s="16">
        <v>12</v>
      </c>
      <c r="L36" s="17">
        <v>2279304</v>
      </c>
      <c r="M36" s="16">
        <v>0</v>
      </c>
      <c r="N36" s="16">
        <v>0</v>
      </c>
      <c r="O36" s="17">
        <v>0</v>
      </c>
      <c r="P36" s="16">
        <v>0</v>
      </c>
      <c r="Q36" s="16">
        <v>0</v>
      </c>
      <c r="R36" s="17">
        <v>0</v>
      </c>
      <c r="S36" s="16">
        <v>0</v>
      </c>
      <c r="T36" s="16">
        <v>0</v>
      </c>
      <c r="U36" s="18">
        <v>0</v>
      </c>
      <c r="V36" s="15">
        <v>0</v>
      </c>
      <c r="W36" s="16">
        <v>0</v>
      </c>
      <c r="X36" s="17">
        <v>0</v>
      </c>
      <c r="Y36" s="16">
        <v>0</v>
      </c>
      <c r="Z36" s="16">
        <v>0</v>
      </c>
      <c r="AA36" s="17">
        <v>0</v>
      </c>
      <c r="AB36" s="16">
        <v>0</v>
      </c>
      <c r="AC36" s="16">
        <v>0</v>
      </c>
      <c r="AD36" s="17">
        <v>0</v>
      </c>
      <c r="AE36" s="16">
        <v>0</v>
      </c>
      <c r="AF36" s="16">
        <v>0</v>
      </c>
      <c r="AG36" s="18">
        <v>0</v>
      </c>
      <c r="AH36" s="19">
        <v>12</v>
      </c>
      <c r="AI36" s="20">
        <v>12</v>
      </c>
      <c r="AJ36" s="17">
        <v>2279304</v>
      </c>
      <c r="AK36" s="18">
        <v>189942</v>
      </c>
      <c r="AL36" s="19">
        <v>0</v>
      </c>
      <c r="AM36" s="20">
        <v>0</v>
      </c>
      <c r="AN36" s="17">
        <v>0</v>
      </c>
      <c r="AO36" s="18" t="s">
        <v>1581</v>
      </c>
    </row>
    <row r="37" spans="1:41" x14ac:dyDescent="0.2">
      <c r="A37" s="2" t="s">
        <v>526</v>
      </c>
      <c r="B37" s="55" t="s">
        <v>435</v>
      </c>
      <c r="C37" s="2" t="s">
        <v>425</v>
      </c>
      <c r="D37" s="2" t="s">
        <v>432</v>
      </c>
      <c r="E37" s="2" t="s">
        <v>861</v>
      </c>
      <c r="F37" s="2"/>
      <c r="G37" s="1" t="s">
        <v>1038</v>
      </c>
      <c r="H37" s="32">
        <v>0</v>
      </c>
      <c r="I37" s="56" t="s">
        <v>1238</v>
      </c>
      <c r="J37" s="15">
        <v>5</v>
      </c>
      <c r="K37" s="16">
        <v>5</v>
      </c>
      <c r="L37" s="17">
        <v>500000</v>
      </c>
      <c r="M37" s="16">
        <v>0</v>
      </c>
      <c r="N37" s="16">
        <v>0</v>
      </c>
      <c r="O37" s="17">
        <v>0</v>
      </c>
      <c r="P37" s="16">
        <v>0</v>
      </c>
      <c r="Q37" s="16">
        <v>0</v>
      </c>
      <c r="R37" s="17">
        <v>0</v>
      </c>
      <c r="S37" s="16">
        <v>0</v>
      </c>
      <c r="T37" s="16">
        <v>0</v>
      </c>
      <c r="U37" s="18">
        <v>0</v>
      </c>
      <c r="V37" s="15">
        <v>0</v>
      </c>
      <c r="W37" s="16">
        <v>0</v>
      </c>
      <c r="X37" s="17">
        <v>0</v>
      </c>
      <c r="Y37" s="16">
        <v>0</v>
      </c>
      <c r="Z37" s="16">
        <v>0</v>
      </c>
      <c r="AA37" s="17">
        <v>0</v>
      </c>
      <c r="AB37" s="16">
        <v>0</v>
      </c>
      <c r="AC37" s="16">
        <v>0</v>
      </c>
      <c r="AD37" s="17">
        <v>0</v>
      </c>
      <c r="AE37" s="16">
        <v>0</v>
      </c>
      <c r="AF37" s="16">
        <v>0</v>
      </c>
      <c r="AG37" s="18">
        <v>0</v>
      </c>
      <c r="AH37" s="19">
        <v>5</v>
      </c>
      <c r="AI37" s="20">
        <v>5</v>
      </c>
      <c r="AJ37" s="17">
        <v>500000</v>
      </c>
      <c r="AK37" s="18">
        <v>100000</v>
      </c>
      <c r="AL37" s="19">
        <v>0</v>
      </c>
      <c r="AM37" s="20">
        <v>0</v>
      </c>
      <c r="AN37" s="17">
        <v>0</v>
      </c>
      <c r="AO37" s="18" t="s">
        <v>1581</v>
      </c>
    </row>
    <row r="38" spans="1:41" x14ac:dyDescent="0.2">
      <c r="A38" s="2" t="s">
        <v>1247</v>
      </c>
      <c r="B38" s="55" t="s">
        <v>435</v>
      </c>
      <c r="C38" s="2" t="s">
        <v>425</v>
      </c>
      <c r="D38" s="2" t="s">
        <v>432</v>
      </c>
      <c r="E38" s="2" t="s">
        <v>861</v>
      </c>
      <c r="F38" s="2"/>
      <c r="G38" s="1" t="s">
        <v>983</v>
      </c>
      <c r="H38" s="32">
        <v>12</v>
      </c>
      <c r="I38" s="56" t="s">
        <v>1248</v>
      </c>
      <c r="J38" s="15">
        <v>2</v>
      </c>
      <c r="K38" s="16">
        <v>2</v>
      </c>
      <c r="L38" s="17">
        <v>347477</v>
      </c>
      <c r="M38" s="16">
        <v>0</v>
      </c>
      <c r="N38" s="16">
        <v>0</v>
      </c>
      <c r="O38" s="17">
        <v>0</v>
      </c>
      <c r="P38" s="16">
        <v>0</v>
      </c>
      <c r="Q38" s="16">
        <v>0</v>
      </c>
      <c r="R38" s="17">
        <v>0</v>
      </c>
      <c r="S38" s="16">
        <v>0</v>
      </c>
      <c r="T38" s="16">
        <v>0</v>
      </c>
      <c r="U38" s="18">
        <v>0</v>
      </c>
      <c r="V38" s="15">
        <v>2</v>
      </c>
      <c r="W38" s="16">
        <v>2</v>
      </c>
      <c r="X38" s="17">
        <v>347477</v>
      </c>
      <c r="Y38" s="16">
        <v>0</v>
      </c>
      <c r="Z38" s="16">
        <v>0</v>
      </c>
      <c r="AA38" s="17">
        <v>0</v>
      </c>
      <c r="AB38" s="16">
        <v>0</v>
      </c>
      <c r="AC38" s="16">
        <v>0</v>
      </c>
      <c r="AD38" s="17">
        <v>0</v>
      </c>
      <c r="AE38" s="16">
        <v>0</v>
      </c>
      <c r="AF38" s="16">
        <v>0</v>
      </c>
      <c r="AG38" s="18">
        <v>0</v>
      </c>
      <c r="AH38" s="19">
        <v>2</v>
      </c>
      <c r="AI38" s="20">
        <v>2</v>
      </c>
      <c r="AJ38" s="17">
        <v>347477</v>
      </c>
      <c r="AK38" s="18">
        <v>173738.5</v>
      </c>
      <c r="AL38" s="19">
        <v>2</v>
      </c>
      <c r="AM38" s="20">
        <v>2</v>
      </c>
      <c r="AN38" s="17">
        <v>347477</v>
      </c>
      <c r="AO38" s="18">
        <v>173738.5</v>
      </c>
    </row>
    <row r="39" spans="1:41" x14ac:dyDescent="0.2">
      <c r="A39" s="2" t="s">
        <v>648</v>
      </c>
      <c r="B39" s="55" t="s">
        <v>435</v>
      </c>
      <c r="C39" s="2" t="s">
        <v>425</v>
      </c>
      <c r="D39" s="2" t="s">
        <v>432</v>
      </c>
      <c r="E39" s="2" t="s">
        <v>861</v>
      </c>
      <c r="F39" s="2"/>
      <c r="G39" s="1" t="s">
        <v>1254</v>
      </c>
      <c r="H39" s="32">
        <v>0</v>
      </c>
      <c r="I39" s="56" t="s">
        <v>1255</v>
      </c>
      <c r="J39" s="15">
        <v>18</v>
      </c>
      <c r="K39" s="16">
        <v>18</v>
      </c>
      <c r="L39" s="17">
        <v>2200923</v>
      </c>
      <c r="M39" s="16">
        <v>0</v>
      </c>
      <c r="N39" s="16">
        <v>0</v>
      </c>
      <c r="O39" s="17">
        <v>0</v>
      </c>
      <c r="P39" s="16">
        <v>0</v>
      </c>
      <c r="Q39" s="16">
        <v>0</v>
      </c>
      <c r="R39" s="17">
        <v>0</v>
      </c>
      <c r="S39" s="16">
        <v>0</v>
      </c>
      <c r="T39" s="16">
        <v>0</v>
      </c>
      <c r="U39" s="18">
        <v>0</v>
      </c>
      <c r="V39" s="15">
        <v>0</v>
      </c>
      <c r="W39" s="16">
        <v>0</v>
      </c>
      <c r="X39" s="17">
        <v>0</v>
      </c>
      <c r="Y39" s="16">
        <v>0</v>
      </c>
      <c r="Z39" s="16">
        <v>0</v>
      </c>
      <c r="AA39" s="17">
        <v>0</v>
      </c>
      <c r="AB39" s="16">
        <v>0</v>
      </c>
      <c r="AC39" s="16">
        <v>0</v>
      </c>
      <c r="AD39" s="17">
        <v>0</v>
      </c>
      <c r="AE39" s="16">
        <v>0</v>
      </c>
      <c r="AF39" s="16">
        <v>0</v>
      </c>
      <c r="AG39" s="18">
        <v>0</v>
      </c>
      <c r="AH39" s="19">
        <v>18</v>
      </c>
      <c r="AI39" s="20">
        <v>18</v>
      </c>
      <c r="AJ39" s="17">
        <v>2200923</v>
      </c>
      <c r="AK39" s="18">
        <v>122273.5</v>
      </c>
      <c r="AL39" s="19">
        <v>0</v>
      </c>
      <c r="AM39" s="20">
        <v>0</v>
      </c>
      <c r="AN39" s="17">
        <v>0</v>
      </c>
      <c r="AO39" s="18" t="s">
        <v>1581</v>
      </c>
    </row>
    <row r="40" spans="1:41" x14ac:dyDescent="0.2">
      <c r="A40" s="2" t="s">
        <v>1267</v>
      </c>
      <c r="B40" s="55" t="s">
        <v>435</v>
      </c>
      <c r="C40" s="2" t="s">
        <v>1268</v>
      </c>
      <c r="D40" s="2" t="s">
        <v>432</v>
      </c>
      <c r="E40" s="2" t="s">
        <v>861</v>
      </c>
      <c r="F40" s="2"/>
      <c r="G40" s="1" t="s">
        <v>983</v>
      </c>
      <c r="H40" s="32">
        <v>12</v>
      </c>
      <c r="I40" s="56" t="s">
        <v>1269</v>
      </c>
      <c r="J40" s="15">
        <v>3</v>
      </c>
      <c r="K40" s="16">
        <v>3</v>
      </c>
      <c r="L40" s="17">
        <v>559500</v>
      </c>
      <c r="M40" s="16">
        <v>0</v>
      </c>
      <c r="N40" s="16">
        <v>0</v>
      </c>
      <c r="O40" s="17">
        <v>0</v>
      </c>
      <c r="P40" s="16">
        <v>0</v>
      </c>
      <c r="Q40" s="16">
        <v>0</v>
      </c>
      <c r="R40" s="17">
        <v>0</v>
      </c>
      <c r="S40" s="16">
        <v>0</v>
      </c>
      <c r="T40" s="16">
        <v>0</v>
      </c>
      <c r="U40" s="18">
        <v>0</v>
      </c>
      <c r="V40" s="15">
        <v>3</v>
      </c>
      <c r="W40" s="16">
        <v>3</v>
      </c>
      <c r="X40" s="17">
        <v>559500</v>
      </c>
      <c r="Y40" s="16">
        <v>0</v>
      </c>
      <c r="Z40" s="16">
        <v>0</v>
      </c>
      <c r="AA40" s="17">
        <v>0</v>
      </c>
      <c r="AB40" s="16">
        <v>0</v>
      </c>
      <c r="AC40" s="16">
        <v>0</v>
      </c>
      <c r="AD40" s="17">
        <v>0</v>
      </c>
      <c r="AE40" s="16">
        <v>0</v>
      </c>
      <c r="AF40" s="16">
        <v>0</v>
      </c>
      <c r="AG40" s="18">
        <v>0</v>
      </c>
      <c r="AH40" s="19">
        <v>3</v>
      </c>
      <c r="AI40" s="20">
        <v>3</v>
      </c>
      <c r="AJ40" s="17">
        <v>559500</v>
      </c>
      <c r="AK40" s="18">
        <v>186500</v>
      </c>
      <c r="AL40" s="19">
        <v>3</v>
      </c>
      <c r="AM40" s="20">
        <v>3</v>
      </c>
      <c r="AN40" s="17">
        <v>559500</v>
      </c>
      <c r="AO40" s="18">
        <v>186500</v>
      </c>
    </row>
    <row r="41" spans="1:41" x14ac:dyDescent="0.2">
      <c r="A41" s="2" t="s">
        <v>843</v>
      </c>
      <c r="B41" s="55" t="s">
        <v>435</v>
      </c>
      <c r="C41" s="2" t="s">
        <v>425</v>
      </c>
      <c r="D41" s="2" t="s">
        <v>432</v>
      </c>
      <c r="E41" s="2" t="s">
        <v>861</v>
      </c>
      <c r="F41" s="2"/>
      <c r="G41" s="1" t="s">
        <v>1300</v>
      </c>
      <c r="H41" s="32">
        <v>12</v>
      </c>
      <c r="I41" s="56" t="s">
        <v>1301</v>
      </c>
      <c r="J41" s="15">
        <v>18</v>
      </c>
      <c r="K41" s="16">
        <v>18</v>
      </c>
      <c r="L41" s="17">
        <v>4733000</v>
      </c>
      <c r="M41" s="16">
        <v>0</v>
      </c>
      <c r="N41" s="16">
        <v>0</v>
      </c>
      <c r="O41" s="17">
        <v>0</v>
      </c>
      <c r="P41" s="16">
        <v>0</v>
      </c>
      <c r="Q41" s="16">
        <v>0</v>
      </c>
      <c r="R41" s="17">
        <v>0</v>
      </c>
      <c r="S41" s="16">
        <v>0</v>
      </c>
      <c r="T41" s="16">
        <v>0</v>
      </c>
      <c r="U41" s="18">
        <v>0</v>
      </c>
      <c r="V41" s="15">
        <v>18</v>
      </c>
      <c r="W41" s="16">
        <v>18</v>
      </c>
      <c r="X41" s="17">
        <v>4733000</v>
      </c>
      <c r="Y41" s="16">
        <v>0</v>
      </c>
      <c r="Z41" s="16">
        <v>0</v>
      </c>
      <c r="AA41" s="17">
        <v>0</v>
      </c>
      <c r="AB41" s="16">
        <v>0</v>
      </c>
      <c r="AC41" s="16">
        <v>0</v>
      </c>
      <c r="AD41" s="17">
        <v>0</v>
      </c>
      <c r="AE41" s="16">
        <v>0</v>
      </c>
      <c r="AF41" s="16">
        <v>0</v>
      </c>
      <c r="AG41" s="18">
        <v>0</v>
      </c>
      <c r="AH41" s="19">
        <v>18</v>
      </c>
      <c r="AI41" s="20">
        <v>18</v>
      </c>
      <c r="AJ41" s="17">
        <v>4733000</v>
      </c>
      <c r="AK41" s="18">
        <v>262944.44444444444</v>
      </c>
      <c r="AL41" s="19">
        <v>18</v>
      </c>
      <c r="AM41" s="20">
        <v>18</v>
      </c>
      <c r="AN41" s="17">
        <v>4733000</v>
      </c>
      <c r="AO41" s="18">
        <v>262944.44444444444</v>
      </c>
    </row>
    <row r="42" spans="1:41" x14ac:dyDescent="0.2">
      <c r="A42" s="2" t="s">
        <v>847</v>
      </c>
      <c r="B42" s="55" t="s">
        <v>435</v>
      </c>
      <c r="C42" s="2" t="s">
        <v>425</v>
      </c>
      <c r="D42" s="2" t="s">
        <v>432</v>
      </c>
      <c r="E42" s="2" t="s">
        <v>861</v>
      </c>
      <c r="F42" s="2"/>
      <c r="G42" s="1" t="s">
        <v>1113</v>
      </c>
      <c r="H42" s="32">
        <v>12</v>
      </c>
      <c r="I42" s="56" t="s">
        <v>511</v>
      </c>
      <c r="J42" s="15">
        <v>9</v>
      </c>
      <c r="K42" s="16">
        <v>9</v>
      </c>
      <c r="L42" s="17">
        <v>1440779</v>
      </c>
      <c r="M42" s="16">
        <v>0</v>
      </c>
      <c r="N42" s="16">
        <v>0</v>
      </c>
      <c r="O42" s="17">
        <v>0</v>
      </c>
      <c r="P42" s="16">
        <v>0</v>
      </c>
      <c r="Q42" s="16">
        <v>0</v>
      </c>
      <c r="R42" s="17">
        <v>0</v>
      </c>
      <c r="S42" s="16">
        <v>0</v>
      </c>
      <c r="T42" s="16">
        <v>0</v>
      </c>
      <c r="U42" s="18">
        <v>0</v>
      </c>
      <c r="V42" s="15">
        <v>9</v>
      </c>
      <c r="W42" s="16">
        <v>9</v>
      </c>
      <c r="X42" s="17">
        <v>1440779</v>
      </c>
      <c r="Y42" s="16">
        <v>0</v>
      </c>
      <c r="Z42" s="16">
        <v>0</v>
      </c>
      <c r="AA42" s="17">
        <v>0</v>
      </c>
      <c r="AB42" s="16">
        <v>0</v>
      </c>
      <c r="AC42" s="16">
        <v>0</v>
      </c>
      <c r="AD42" s="17">
        <v>0</v>
      </c>
      <c r="AE42" s="16">
        <v>0</v>
      </c>
      <c r="AF42" s="16">
        <v>0</v>
      </c>
      <c r="AG42" s="18">
        <v>0</v>
      </c>
      <c r="AH42" s="19">
        <v>9</v>
      </c>
      <c r="AI42" s="20">
        <v>9</v>
      </c>
      <c r="AJ42" s="17">
        <v>1440779</v>
      </c>
      <c r="AK42" s="18">
        <v>160086.55555555556</v>
      </c>
      <c r="AL42" s="19">
        <v>9</v>
      </c>
      <c r="AM42" s="20">
        <v>9</v>
      </c>
      <c r="AN42" s="17">
        <v>1440779</v>
      </c>
      <c r="AO42" s="18">
        <v>160086.55555555556</v>
      </c>
    </row>
    <row r="43" spans="1:41" x14ac:dyDescent="0.2">
      <c r="A43" s="2" t="s">
        <v>668</v>
      </c>
      <c r="B43" s="55" t="s">
        <v>435</v>
      </c>
      <c r="C43" s="2" t="s">
        <v>1319</v>
      </c>
      <c r="D43" s="2" t="s">
        <v>432</v>
      </c>
      <c r="E43" s="2" t="s">
        <v>861</v>
      </c>
      <c r="F43" s="2" t="s">
        <v>426</v>
      </c>
      <c r="G43" s="1" t="s">
        <v>1320</v>
      </c>
      <c r="H43" s="32">
        <v>12</v>
      </c>
      <c r="I43" s="56" t="s">
        <v>1321</v>
      </c>
      <c r="J43" s="15">
        <v>77</v>
      </c>
      <c r="K43" s="16">
        <v>77</v>
      </c>
      <c r="L43" s="17">
        <v>12137962</v>
      </c>
      <c r="M43" s="16">
        <v>0</v>
      </c>
      <c r="N43" s="16">
        <v>0</v>
      </c>
      <c r="O43" s="17">
        <v>0</v>
      </c>
      <c r="P43" s="16">
        <v>0</v>
      </c>
      <c r="Q43" s="16">
        <v>0</v>
      </c>
      <c r="R43" s="17">
        <v>0</v>
      </c>
      <c r="S43" s="16">
        <v>1</v>
      </c>
      <c r="T43" s="16">
        <v>18</v>
      </c>
      <c r="U43" s="18">
        <v>2146895</v>
      </c>
      <c r="V43" s="15">
        <v>77</v>
      </c>
      <c r="W43" s="16">
        <v>77</v>
      </c>
      <c r="X43" s="17">
        <v>12137962</v>
      </c>
      <c r="Y43" s="16">
        <v>0</v>
      </c>
      <c r="Z43" s="16">
        <v>0</v>
      </c>
      <c r="AA43" s="17">
        <v>0</v>
      </c>
      <c r="AB43" s="16">
        <v>0</v>
      </c>
      <c r="AC43" s="16">
        <v>0</v>
      </c>
      <c r="AD43" s="17">
        <v>0</v>
      </c>
      <c r="AE43" s="16">
        <v>1</v>
      </c>
      <c r="AF43" s="16">
        <v>18</v>
      </c>
      <c r="AG43" s="18">
        <v>2146895</v>
      </c>
      <c r="AH43" s="19">
        <v>78</v>
      </c>
      <c r="AI43" s="20">
        <v>95</v>
      </c>
      <c r="AJ43" s="17">
        <v>14284857</v>
      </c>
      <c r="AK43" s="18">
        <v>150366.91578947369</v>
      </c>
      <c r="AL43" s="19">
        <v>78</v>
      </c>
      <c r="AM43" s="20">
        <v>95</v>
      </c>
      <c r="AN43" s="17">
        <v>14284857</v>
      </c>
      <c r="AO43" s="18">
        <v>150366.91578947369</v>
      </c>
    </row>
    <row r="44" spans="1:41" x14ac:dyDescent="0.2">
      <c r="A44" s="2" t="s">
        <v>676</v>
      </c>
      <c r="B44" s="55" t="s">
        <v>435</v>
      </c>
      <c r="C44" s="2" t="s">
        <v>425</v>
      </c>
      <c r="D44" s="2" t="s">
        <v>432</v>
      </c>
      <c r="E44" s="2" t="s">
        <v>861</v>
      </c>
      <c r="F44" s="2"/>
      <c r="G44" s="1" t="s">
        <v>1348</v>
      </c>
      <c r="H44" s="32">
        <v>0</v>
      </c>
      <c r="I44" s="56" t="s">
        <v>518</v>
      </c>
      <c r="J44" s="15">
        <v>4</v>
      </c>
      <c r="K44" s="16">
        <v>4</v>
      </c>
      <c r="L44" s="17">
        <v>4447000</v>
      </c>
      <c r="M44" s="16">
        <v>0</v>
      </c>
      <c r="N44" s="16">
        <v>0</v>
      </c>
      <c r="O44" s="17">
        <v>0</v>
      </c>
      <c r="P44" s="16">
        <v>0</v>
      </c>
      <c r="Q44" s="16">
        <v>0</v>
      </c>
      <c r="R44" s="17">
        <v>0</v>
      </c>
      <c r="S44" s="16">
        <v>0</v>
      </c>
      <c r="T44" s="16">
        <v>0</v>
      </c>
      <c r="U44" s="18">
        <v>0</v>
      </c>
      <c r="V44" s="15">
        <v>0</v>
      </c>
      <c r="W44" s="16">
        <v>0</v>
      </c>
      <c r="X44" s="17">
        <v>0</v>
      </c>
      <c r="Y44" s="16">
        <v>0</v>
      </c>
      <c r="Z44" s="16">
        <v>0</v>
      </c>
      <c r="AA44" s="17">
        <v>0</v>
      </c>
      <c r="AB44" s="16">
        <v>0</v>
      </c>
      <c r="AC44" s="16">
        <v>0</v>
      </c>
      <c r="AD44" s="17">
        <v>0</v>
      </c>
      <c r="AE44" s="16">
        <v>0</v>
      </c>
      <c r="AF44" s="16">
        <v>0</v>
      </c>
      <c r="AG44" s="18">
        <v>0</v>
      </c>
      <c r="AH44" s="19">
        <v>4</v>
      </c>
      <c r="AI44" s="20">
        <v>4</v>
      </c>
      <c r="AJ44" s="17">
        <v>4447000</v>
      </c>
      <c r="AK44" s="18">
        <v>1111750</v>
      </c>
      <c r="AL44" s="19">
        <v>0</v>
      </c>
      <c r="AM44" s="20">
        <v>0</v>
      </c>
      <c r="AN44" s="17">
        <v>0</v>
      </c>
      <c r="AO44" s="18" t="s">
        <v>1581</v>
      </c>
    </row>
    <row r="45" spans="1:41" x14ac:dyDescent="0.2">
      <c r="A45" s="2" t="s">
        <v>1373</v>
      </c>
      <c r="B45" s="55" t="s">
        <v>435</v>
      </c>
      <c r="C45" s="2" t="s">
        <v>425</v>
      </c>
      <c r="D45" s="2" t="s">
        <v>432</v>
      </c>
      <c r="E45" s="2" t="s">
        <v>861</v>
      </c>
      <c r="F45" s="2"/>
      <c r="G45" s="1" t="s">
        <v>1374</v>
      </c>
      <c r="H45" s="32">
        <v>12</v>
      </c>
      <c r="I45" s="56" t="s">
        <v>1375</v>
      </c>
      <c r="J45" s="15">
        <v>16</v>
      </c>
      <c r="K45" s="16">
        <v>16</v>
      </c>
      <c r="L45" s="17">
        <v>3391650</v>
      </c>
      <c r="M45" s="16">
        <v>0</v>
      </c>
      <c r="N45" s="16">
        <v>0</v>
      </c>
      <c r="O45" s="17">
        <v>0</v>
      </c>
      <c r="P45" s="16">
        <v>0</v>
      </c>
      <c r="Q45" s="16">
        <v>0</v>
      </c>
      <c r="R45" s="17">
        <v>0</v>
      </c>
      <c r="S45" s="16">
        <v>0</v>
      </c>
      <c r="T45" s="16">
        <v>0</v>
      </c>
      <c r="U45" s="18">
        <v>0</v>
      </c>
      <c r="V45" s="15">
        <v>16</v>
      </c>
      <c r="W45" s="16">
        <v>16</v>
      </c>
      <c r="X45" s="17">
        <v>3391650</v>
      </c>
      <c r="Y45" s="16">
        <v>0</v>
      </c>
      <c r="Z45" s="16">
        <v>0</v>
      </c>
      <c r="AA45" s="17">
        <v>0</v>
      </c>
      <c r="AB45" s="16">
        <v>0</v>
      </c>
      <c r="AC45" s="16">
        <v>0</v>
      </c>
      <c r="AD45" s="17">
        <v>0</v>
      </c>
      <c r="AE45" s="16">
        <v>0</v>
      </c>
      <c r="AF45" s="16">
        <v>0</v>
      </c>
      <c r="AG45" s="18">
        <v>0</v>
      </c>
      <c r="AH45" s="19">
        <v>16</v>
      </c>
      <c r="AI45" s="20">
        <v>16</v>
      </c>
      <c r="AJ45" s="17">
        <v>3391650</v>
      </c>
      <c r="AK45" s="18">
        <v>211978.125</v>
      </c>
      <c r="AL45" s="19">
        <v>16</v>
      </c>
      <c r="AM45" s="20">
        <v>16</v>
      </c>
      <c r="AN45" s="17">
        <v>3391650</v>
      </c>
      <c r="AO45" s="18">
        <v>211978.125</v>
      </c>
    </row>
    <row r="46" spans="1:41" x14ac:dyDescent="0.2">
      <c r="A46" s="2" t="s">
        <v>684</v>
      </c>
      <c r="B46" s="55" t="s">
        <v>435</v>
      </c>
      <c r="C46" s="2" t="s">
        <v>425</v>
      </c>
      <c r="D46" s="2" t="s">
        <v>432</v>
      </c>
      <c r="E46" s="2" t="s">
        <v>861</v>
      </c>
      <c r="F46" s="2"/>
      <c r="G46" s="1" t="s">
        <v>1381</v>
      </c>
      <c r="H46" s="32">
        <v>0</v>
      </c>
      <c r="I46" s="56" t="s">
        <v>1382</v>
      </c>
      <c r="J46" s="15">
        <v>6</v>
      </c>
      <c r="K46" s="16">
        <v>6</v>
      </c>
      <c r="L46" s="17">
        <v>400001</v>
      </c>
      <c r="M46" s="16">
        <v>0</v>
      </c>
      <c r="N46" s="16">
        <v>0</v>
      </c>
      <c r="O46" s="17">
        <v>0</v>
      </c>
      <c r="P46" s="16">
        <v>0</v>
      </c>
      <c r="Q46" s="16">
        <v>0</v>
      </c>
      <c r="R46" s="17">
        <v>0</v>
      </c>
      <c r="S46" s="16">
        <v>0</v>
      </c>
      <c r="T46" s="16">
        <v>0</v>
      </c>
      <c r="U46" s="18">
        <v>0</v>
      </c>
      <c r="V46" s="15">
        <v>0</v>
      </c>
      <c r="W46" s="16">
        <v>0</v>
      </c>
      <c r="X46" s="17">
        <v>0</v>
      </c>
      <c r="Y46" s="16">
        <v>0</v>
      </c>
      <c r="Z46" s="16">
        <v>0</v>
      </c>
      <c r="AA46" s="17">
        <v>0</v>
      </c>
      <c r="AB46" s="16">
        <v>0</v>
      </c>
      <c r="AC46" s="16">
        <v>0</v>
      </c>
      <c r="AD46" s="17">
        <v>0</v>
      </c>
      <c r="AE46" s="16">
        <v>0</v>
      </c>
      <c r="AF46" s="16">
        <v>0</v>
      </c>
      <c r="AG46" s="18">
        <v>0</v>
      </c>
      <c r="AH46" s="19">
        <v>6</v>
      </c>
      <c r="AI46" s="20">
        <v>6</v>
      </c>
      <c r="AJ46" s="17">
        <v>400001</v>
      </c>
      <c r="AK46" s="18">
        <v>66666.833333333328</v>
      </c>
      <c r="AL46" s="19">
        <v>0</v>
      </c>
      <c r="AM46" s="20">
        <v>0</v>
      </c>
      <c r="AN46" s="17">
        <v>0</v>
      </c>
      <c r="AO46" s="18" t="s">
        <v>1581</v>
      </c>
    </row>
    <row r="47" spans="1:41" x14ac:dyDescent="0.2">
      <c r="A47" s="2" t="s">
        <v>688</v>
      </c>
      <c r="B47" s="55" t="s">
        <v>435</v>
      </c>
      <c r="C47" s="2" t="s">
        <v>425</v>
      </c>
      <c r="D47" s="2" t="s">
        <v>432</v>
      </c>
      <c r="E47" s="2" t="s">
        <v>861</v>
      </c>
      <c r="F47" s="2"/>
      <c r="G47" s="1" t="s">
        <v>1390</v>
      </c>
      <c r="H47" s="32">
        <v>12</v>
      </c>
      <c r="I47" s="56" t="s">
        <v>1391</v>
      </c>
      <c r="J47" s="15">
        <v>21</v>
      </c>
      <c r="K47" s="16">
        <v>21</v>
      </c>
      <c r="L47" s="17">
        <v>4363500</v>
      </c>
      <c r="M47" s="16">
        <v>0</v>
      </c>
      <c r="N47" s="16">
        <v>0</v>
      </c>
      <c r="O47" s="17">
        <v>0</v>
      </c>
      <c r="P47" s="16">
        <v>0</v>
      </c>
      <c r="Q47" s="16">
        <v>0</v>
      </c>
      <c r="R47" s="17">
        <v>0</v>
      </c>
      <c r="S47" s="16">
        <v>0</v>
      </c>
      <c r="T47" s="16">
        <v>0</v>
      </c>
      <c r="U47" s="18">
        <v>0</v>
      </c>
      <c r="V47" s="15">
        <v>21</v>
      </c>
      <c r="W47" s="16">
        <v>21</v>
      </c>
      <c r="X47" s="17">
        <v>4363500</v>
      </c>
      <c r="Y47" s="16">
        <v>0</v>
      </c>
      <c r="Z47" s="16">
        <v>0</v>
      </c>
      <c r="AA47" s="17">
        <v>0</v>
      </c>
      <c r="AB47" s="16">
        <v>0</v>
      </c>
      <c r="AC47" s="16">
        <v>0</v>
      </c>
      <c r="AD47" s="17">
        <v>0</v>
      </c>
      <c r="AE47" s="16">
        <v>0</v>
      </c>
      <c r="AF47" s="16">
        <v>0</v>
      </c>
      <c r="AG47" s="18">
        <v>0</v>
      </c>
      <c r="AH47" s="19">
        <v>21</v>
      </c>
      <c r="AI47" s="20">
        <v>21</v>
      </c>
      <c r="AJ47" s="17">
        <v>4363500</v>
      </c>
      <c r="AK47" s="18">
        <v>207785.71428571429</v>
      </c>
      <c r="AL47" s="19">
        <v>21</v>
      </c>
      <c r="AM47" s="20">
        <v>21</v>
      </c>
      <c r="AN47" s="17">
        <v>4363500</v>
      </c>
      <c r="AO47" s="18">
        <v>207785.71428571429</v>
      </c>
    </row>
    <row r="48" spans="1:41" x14ac:dyDescent="0.2">
      <c r="A48" s="2" t="s">
        <v>695</v>
      </c>
      <c r="B48" s="55" t="s">
        <v>435</v>
      </c>
      <c r="C48" s="2" t="s">
        <v>425</v>
      </c>
      <c r="D48" s="2" t="s">
        <v>432</v>
      </c>
      <c r="E48" s="2" t="s">
        <v>861</v>
      </c>
      <c r="F48" s="2"/>
      <c r="G48" s="1" t="s">
        <v>1429</v>
      </c>
      <c r="H48" s="32">
        <v>12</v>
      </c>
      <c r="I48" s="56" t="s">
        <v>1430</v>
      </c>
      <c r="J48" s="15">
        <v>16</v>
      </c>
      <c r="K48" s="16">
        <v>16</v>
      </c>
      <c r="L48" s="17">
        <v>3381467</v>
      </c>
      <c r="M48" s="16">
        <v>0</v>
      </c>
      <c r="N48" s="16">
        <v>0</v>
      </c>
      <c r="O48" s="17">
        <v>0</v>
      </c>
      <c r="P48" s="16">
        <v>0</v>
      </c>
      <c r="Q48" s="16">
        <v>0</v>
      </c>
      <c r="R48" s="17">
        <v>0</v>
      </c>
      <c r="S48" s="16">
        <v>1</v>
      </c>
      <c r="T48" s="16">
        <v>6</v>
      </c>
      <c r="U48" s="18">
        <v>460000</v>
      </c>
      <c r="V48" s="15">
        <v>16</v>
      </c>
      <c r="W48" s="16">
        <v>16</v>
      </c>
      <c r="X48" s="17">
        <v>3381467</v>
      </c>
      <c r="Y48" s="16">
        <v>0</v>
      </c>
      <c r="Z48" s="16">
        <v>0</v>
      </c>
      <c r="AA48" s="17">
        <v>0</v>
      </c>
      <c r="AB48" s="16">
        <v>0</v>
      </c>
      <c r="AC48" s="16">
        <v>0</v>
      </c>
      <c r="AD48" s="17">
        <v>0</v>
      </c>
      <c r="AE48" s="16">
        <v>1</v>
      </c>
      <c r="AF48" s="16">
        <v>6</v>
      </c>
      <c r="AG48" s="18">
        <v>460000</v>
      </c>
      <c r="AH48" s="19">
        <v>17</v>
      </c>
      <c r="AI48" s="20">
        <v>22</v>
      </c>
      <c r="AJ48" s="17">
        <v>3841467</v>
      </c>
      <c r="AK48" s="18">
        <v>174612.13636363635</v>
      </c>
      <c r="AL48" s="19">
        <v>17</v>
      </c>
      <c r="AM48" s="20">
        <v>22</v>
      </c>
      <c r="AN48" s="17">
        <v>3841467</v>
      </c>
      <c r="AO48" s="18">
        <v>174612.13636363635</v>
      </c>
    </row>
    <row r="49" spans="1:41" x14ac:dyDescent="0.2">
      <c r="A49" s="2" t="s">
        <v>708</v>
      </c>
      <c r="B49" s="55" t="s">
        <v>435</v>
      </c>
      <c r="C49" s="2" t="s">
        <v>425</v>
      </c>
      <c r="D49" s="2" t="s">
        <v>432</v>
      </c>
      <c r="E49" s="2" t="s">
        <v>861</v>
      </c>
      <c r="F49" s="2"/>
      <c r="G49" s="1" t="s">
        <v>1348</v>
      </c>
      <c r="H49" s="32">
        <v>0</v>
      </c>
      <c r="I49" s="56" t="s">
        <v>382</v>
      </c>
      <c r="J49" s="15">
        <v>0</v>
      </c>
      <c r="K49" s="16">
        <v>0</v>
      </c>
      <c r="L49" s="17">
        <v>0</v>
      </c>
      <c r="M49" s="16">
        <v>0</v>
      </c>
      <c r="N49" s="16">
        <v>0</v>
      </c>
      <c r="O49" s="17">
        <v>0</v>
      </c>
      <c r="P49" s="16">
        <v>0</v>
      </c>
      <c r="Q49" s="16">
        <v>0</v>
      </c>
      <c r="R49" s="17">
        <v>0</v>
      </c>
      <c r="S49" s="16">
        <v>0</v>
      </c>
      <c r="T49" s="16">
        <v>0</v>
      </c>
      <c r="U49" s="18">
        <v>0</v>
      </c>
      <c r="V49" s="15">
        <v>0</v>
      </c>
      <c r="W49" s="16">
        <v>0</v>
      </c>
      <c r="X49" s="17">
        <v>0</v>
      </c>
      <c r="Y49" s="16">
        <v>0</v>
      </c>
      <c r="Z49" s="16">
        <v>0</v>
      </c>
      <c r="AA49" s="17">
        <v>0</v>
      </c>
      <c r="AB49" s="16">
        <v>0</v>
      </c>
      <c r="AC49" s="16">
        <v>0</v>
      </c>
      <c r="AD49" s="17">
        <v>0</v>
      </c>
      <c r="AE49" s="16">
        <v>0</v>
      </c>
      <c r="AF49" s="16">
        <v>0</v>
      </c>
      <c r="AG49" s="18">
        <v>0</v>
      </c>
      <c r="AH49" s="19">
        <v>0</v>
      </c>
      <c r="AI49" s="20">
        <v>0</v>
      </c>
      <c r="AJ49" s="17">
        <v>0</v>
      </c>
      <c r="AK49" s="18" t="s">
        <v>1581</v>
      </c>
      <c r="AL49" s="19">
        <v>0</v>
      </c>
      <c r="AM49" s="20">
        <v>0</v>
      </c>
      <c r="AN49" s="17">
        <v>0</v>
      </c>
      <c r="AO49" s="18" t="s">
        <v>1581</v>
      </c>
    </row>
    <row r="50" spans="1:41" x14ac:dyDescent="0.2">
      <c r="A50" s="2" t="s">
        <v>407</v>
      </c>
      <c r="B50" s="55" t="s">
        <v>435</v>
      </c>
      <c r="C50" s="2" t="s">
        <v>425</v>
      </c>
      <c r="D50" s="2" t="s">
        <v>432</v>
      </c>
      <c r="E50" s="2" t="s">
        <v>861</v>
      </c>
      <c r="F50" s="2"/>
      <c r="G50" s="1" t="s">
        <v>1113</v>
      </c>
      <c r="H50" s="32">
        <v>12</v>
      </c>
      <c r="I50" s="56" t="s">
        <v>717</v>
      </c>
      <c r="J50" s="15">
        <v>4</v>
      </c>
      <c r="K50" s="16">
        <v>4</v>
      </c>
      <c r="L50" s="17">
        <v>826000</v>
      </c>
      <c r="M50" s="16">
        <v>0</v>
      </c>
      <c r="N50" s="16">
        <v>0</v>
      </c>
      <c r="O50" s="17">
        <v>0</v>
      </c>
      <c r="P50" s="16">
        <v>0</v>
      </c>
      <c r="Q50" s="16">
        <v>0</v>
      </c>
      <c r="R50" s="17">
        <v>0</v>
      </c>
      <c r="S50" s="16">
        <v>0</v>
      </c>
      <c r="T50" s="16">
        <v>0</v>
      </c>
      <c r="U50" s="18">
        <v>0</v>
      </c>
      <c r="V50" s="15">
        <v>4</v>
      </c>
      <c r="W50" s="16">
        <v>4</v>
      </c>
      <c r="X50" s="17">
        <v>826000</v>
      </c>
      <c r="Y50" s="16">
        <v>0</v>
      </c>
      <c r="Z50" s="16">
        <v>0</v>
      </c>
      <c r="AA50" s="17">
        <v>0</v>
      </c>
      <c r="AB50" s="16">
        <v>0</v>
      </c>
      <c r="AC50" s="16">
        <v>0</v>
      </c>
      <c r="AD50" s="17">
        <v>0</v>
      </c>
      <c r="AE50" s="16">
        <v>0</v>
      </c>
      <c r="AF50" s="16">
        <v>0</v>
      </c>
      <c r="AG50" s="18">
        <v>0</v>
      </c>
      <c r="AH50" s="19">
        <v>4</v>
      </c>
      <c r="AI50" s="20">
        <v>4</v>
      </c>
      <c r="AJ50" s="17">
        <v>826000</v>
      </c>
      <c r="AK50" s="18">
        <v>206500</v>
      </c>
      <c r="AL50" s="19">
        <v>4</v>
      </c>
      <c r="AM50" s="20">
        <v>4</v>
      </c>
      <c r="AN50" s="17">
        <v>826000</v>
      </c>
      <c r="AO50" s="18">
        <v>206500</v>
      </c>
    </row>
    <row r="51" spans="1:41" x14ac:dyDescent="0.2">
      <c r="A51" s="2" t="s">
        <v>721</v>
      </c>
      <c r="B51" s="55" t="s">
        <v>435</v>
      </c>
      <c r="C51" s="2" t="s">
        <v>425</v>
      </c>
      <c r="D51" s="2" t="s">
        <v>432</v>
      </c>
      <c r="E51" s="2" t="s">
        <v>861</v>
      </c>
      <c r="F51" s="2"/>
      <c r="G51" s="1" t="s">
        <v>782</v>
      </c>
      <c r="H51" s="32">
        <v>12</v>
      </c>
      <c r="I51" s="56" t="s">
        <v>783</v>
      </c>
      <c r="J51" s="15">
        <v>14</v>
      </c>
      <c r="K51" s="16">
        <v>14</v>
      </c>
      <c r="L51" s="17">
        <v>9844000</v>
      </c>
      <c r="M51" s="16">
        <v>0</v>
      </c>
      <c r="N51" s="16">
        <v>0</v>
      </c>
      <c r="O51" s="17">
        <v>0</v>
      </c>
      <c r="P51" s="16">
        <v>0</v>
      </c>
      <c r="Q51" s="16">
        <v>0</v>
      </c>
      <c r="R51" s="17">
        <v>0</v>
      </c>
      <c r="S51" s="16">
        <v>0</v>
      </c>
      <c r="T51" s="16">
        <v>0</v>
      </c>
      <c r="U51" s="18">
        <v>0</v>
      </c>
      <c r="V51" s="15">
        <v>14</v>
      </c>
      <c r="W51" s="16">
        <v>14</v>
      </c>
      <c r="X51" s="17">
        <v>9844000</v>
      </c>
      <c r="Y51" s="16">
        <v>0</v>
      </c>
      <c r="Z51" s="16">
        <v>0</v>
      </c>
      <c r="AA51" s="17">
        <v>0</v>
      </c>
      <c r="AB51" s="16">
        <v>0</v>
      </c>
      <c r="AC51" s="16">
        <v>0</v>
      </c>
      <c r="AD51" s="17">
        <v>0</v>
      </c>
      <c r="AE51" s="16">
        <v>0</v>
      </c>
      <c r="AF51" s="16">
        <v>0</v>
      </c>
      <c r="AG51" s="18">
        <v>0</v>
      </c>
      <c r="AH51" s="19">
        <v>14</v>
      </c>
      <c r="AI51" s="20">
        <v>14</v>
      </c>
      <c r="AJ51" s="17">
        <v>9844000</v>
      </c>
      <c r="AK51" s="18">
        <v>703142.85714285716</v>
      </c>
      <c r="AL51" s="19">
        <v>14</v>
      </c>
      <c r="AM51" s="20">
        <v>14</v>
      </c>
      <c r="AN51" s="17">
        <v>9844000</v>
      </c>
      <c r="AO51" s="18">
        <v>703142.85714285716</v>
      </c>
    </row>
    <row r="52" spans="1:41" x14ac:dyDescent="0.2">
      <c r="A52" s="2" t="s">
        <v>814</v>
      </c>
      <c r="B52" s="55" t="s">
        <v>435</v>
      </c>
      <c r="C52" s="2" t="s">
        <v>425</v>
      </c>
      <c r="D52" s="2" t="s">
        <v>432</v>
      </c>
      <c r="E52" s="2" t="s">
        <v>861</v>
      </c>
      <c r="F52" s="2"/>
      <c r="G52" s="1" t="s">
        <v>815</v>
      </c>
      <c r="H52" s="32">
        <v>12</v>
      </c>
      <c r="I52" s="56" t="s">
        <v>816</v>
      </c>
      <c r="J52" s="15">
        <v>12</v>
      </c>
      <c r="K52" s="16">
        <v>12</v>
      </c>
      <c r="L52" s="17">
        <v>6331917</v>
      </c>
      <c r="M52" s="16">
        <v>0</v>
      </c>
      <c r="N52" s="16">
        <v>0</v>
      </c>
      <c r="O52" s="17">
        <v>0</v>
      </c>
      <c r="P52" s="16">
        <v>0</v>
      </c>
      <c r="Q52" s="16">
        <v>0</v>
      </c>
      <c r="R52" s="17">
        <v>0</v>
      </c>
      <c r="S52" s="16">
        <v>0</v>
      </c>
      <c r="T52" s="16">
        <v>0</v>
      </c>
      <c r="U52" s="18">
        <v>0</v>
      </c>
      <c r="V52" s="15">
        <v>12</v>
      </c>
      <c r="W52" s="16">
        <v>12</v>
      </c>
      <c r="X52" s="17">
        <v>6331917</v>
      </c>
      <c r="Y52" s="16">
        <v>0</v>
      </c>
      <c r="Z52" s="16">
        <v>0</v>
      </c>
      <c r="AA52" s="17">
        <v>0</v>
      </c>
      <c r="AB52" s="16">
        <v>0</v>
      </c>
      <c r="AC52" s="16">
        <v>0</v>
      </c>
      <c r="AD52" s="17">
        <v>0</v>
      </c>
      <c r="AE52" s="16">
        <v>0</v>
      </c>
      <c r="AF52" s="16">
        <v>0</v>
      </c>
      <c r="AG52" s="18">
        <v>0</v>
      </c>
      <c r="AH52" s="19">
        <v>12</v>
      </c>
      <c r="AI52" s="20">
        <v>12</v>
      </c>
      <c r="AJ52" s="17">
        <v>6331917</v>
      </c>
      <c r="AK52" s="18">
        <v>527659.75</v>
      </c>
      <c r="AL52" s="19">
        <v>12</v>
      </c>
      <c r="AM52" s="20">
        <v>12</v>
      </c>
      <c r="AN52" s="17">
        <v>6331917</v>
      </c>
      <c r="AO52" s="18">
        <v>527659.75</v>
      </c>
    </row>
    <row r="53" spans="1:41" x14ac:dyDescent="0.2">
      <c r="A53" s="2" t="s">
        <v>823</v>
      </c>
      <c r="B53" s="55" t="s">
        <v>435</v>
      </c>
      <c r="C53" s="2" t="s">
        <v>425</v>
      </c>
      <c r="D53" s="2" t="s">
        <v>432</v>
      </c>
      <c r="E53" s="2" t="s">
        <v>861</v>
      </c>
      <c r="F53" s="2"/>
      <c r="G53" s="1" t="s">
        <v>824</v>
      </c>
      <c r="H53" s="32">
        <v>12</v>
      </c>
      <c r="I53" s="56" t="s">
        <v>736</v>
      </c>
      <c r="J53" s="15">
        <v>5</v>
      </c>
      <c r="K53" s="16">
        <v>5</v>
      </c>
      <c r="L53" s="17">
        <v>751161</v>
      </c>
      <c r="M53" s="16">
        <v>0</v>
      </c>
      <c r="N53" s="16">
        <v>0</v>
      </c>
      <c r="O53" s="17">
        <v>0</v>
      </c>
      <c r="P53" s="16">
        <v>0</v>
      </c>
      <c r="Q53" s="16">
        <v>0</v>
      </c>
      <c r="R53" s="17">
        <v>0</v>
      </c>
      <c r="S53" s="16">
        <v>0</v>
      </c>
      <c r="T53" s="16">
        <v>0</v>
      </c>
      <c r="U53" s="18">
        <v>0</v>
      </c>
      <c r="V53" s="15">
        <v>5</v>
      </c>
      <c r="W53" s="16">
        <v>5</v>
      </c>
      <c r="X53" s="17">
        <v>751161</v>
      </c>
      <c r="Y53" s="16">
        <v>0</v>
      </c>
      <c r="Z53" s="16">
        <v>0</v>
      </c>
      <c r="AA53" s="17">
        <v>0</v>
      </c>
      <c r="AB53" s="16">
        <v>0</v>
      </c>
      <c r="AC53" s="16">
        <v>0</v>
      </c>
      <c r="AD53" s="17">
        <v>0</v>
      </c>
      <c r="AE53" s="16">
        <v>0</v>
      </c>
      <c r="AF53" s="16">
        <v>0</v>
      </c>
      <c r="AG53" s="18">
        <v>0</v>
      </c>
      <c r="AH53" s="19">
        <v>5</v>
      </c>
      <c r="AI53" s="20">
        <v>5</v>
      </c>
      <c r="AJ53" s="17">
        <v>751161</v>
      </c>
      <c r="AK53" s="18">
        <v>150232.20000000001</v>
      </c>
      <c r="AL53" s="19">
        <v>5</v>
      </c>
      <c r="AM53" s="20">
        <v>5</v>
      </c>
      <c r="AN53" s="17">
        <v>751161</v>
      </c>
      <c r="AO53" s="18">
        <v>150232.20000000001</v>
      </c>
    </row>
    <row r="54" spans="1:41" s="59" customFormat="1" x14ac:dyDescent="0.2">
      <c r="A54" s="30"/>
      <c r="B54" s="54" t="s">
        <v>438</v>
      </c>
      <c r="C54" s="30"/>
      <c r="D54" s="30" t="s">
        <v>432</v>
      </c>
      <c r="E54" s="53" t="s">
        <v>858</v>
      </c>
      <c r="F54" s="30"/>
      <c r="G54" s="53"/>
      <c r="H54" s="60"/>
      <c r="I54" s="31" t="s">
        <v>1477</v>
      </c>
      <c r="J54" s="25">
        <v>1394</v>
      </c>
      <c r="K54" s="26">
        <v>1394</v>
      </c>
      <c r="L54" s="27">
        <v>253626190</v>
      </c>
      <c r="M54" s="26">
        <v>28</v>
      </c>
      <c r="N54" s="26">
        <v>56</v>
      </c>
      <c r="O54" s="27">
        <v>4709041</v>
      </c>
      <c r="P54" s="26">
        <v>23</v>
      </c>
      <c r="Q54" s="26">
        <v>75</v>
      </c>
      <c r="R54" s="27">
        <v>9209750</v>
      </c>
      <c r="S54" s="26">
        <v>18</v>
      </c>
      <c r="T54" s="26">
        <v>292</v>
      </c>
      <c r="U54" s="28">
        <v>16427630</v>
      </c>
      <c r="V54" s="25">
        <v>1255</v>
      </c>
      <c r="W54" s="26">
        <v>1255</v>
      </c>
      <c r="X54" s="27">
        <v>229753219</v>
      </c>
      <c r="Y54" s="26">
        <v>27</v>
      </c>
      <c r="Z54" s="26">
        <v>54</v>
      </c>
      <c r="AA54" s="27">
        <v>4630500</v>
      </c>
      <c r="AB54" s="26">
        <v>23</v>
      </c>
      <c r="AC54" s="26">
        <v>75</v>
      </c>
      <c r="AD54" s="27">
        <v>9209750</v>
      </c>
      <c r="AE54" s="26">
        <v>17</v>
      </c>
      <c r="AF54" s="26">
        <v>284</v>
      </c>
      <c r="AG54" s="28">
        <v>16123130</v>
      </c>
      <c r="AH54" s="29">
        <v>1463</v>
      </c>
      <c r="AI54" s="23">
        <v>1817</v>
      </c>
      <c r="AJ54" s="27">
        <v>283972611</v>
      </c>
      <c r="AK54" s="28">
        <v>156286.52228948817</v>
      </c>
      <c r="AL54" s="29">
        <v>1322</v>
      </c>
      <c r="AM54" s="23">
        <v>1668</v>
      </c>
      <c r="AN54" s="27">
        <v>259716599</v>
      </c>
      <c r="AO54" s="28">
        <v>155705.39508393285</v>
      </c>
    </row>
    <row r="55" spans="1:41" x14ac:dyDescent="0.2">
      <c r="A55" s="2" t="s">
        <v>428</v>
      </c>
      <c r="B55" s="55" t="s">
        <v>438</v>
      </c>
      <c r="C55" s="2" t="s">
        <v>425</v>
      </c>
      <c r="D55" s="2" t="s">
        <v>432</v>
      </c>
      <c r="E55" s="2" t="s">
        <v>858</v>
      </c>
      <c r="F55" s="2"/>
      <c r="G55" s="1" t="s">
        <v>859</v>
      </c>
      <c r="H55" s="32">
        <v>12</v>
      </c>
      <c r="I55" s="56" t="s">
        <v>860</v>
      </c>
      <c r="J55" s="15">
        <v>31</v>
      </c>
      <c r="K55" s="16">
        <v>31</v>
      </c>
      <c r="L55" s="17">
        <v>6222540</v>
      </c>
      <c r="M55" s="16">
        <v>0</v>
      </c>
      <c r="N55" s="16">
        <v>0</v>
      </c>
      <c r="O55" s="17">
        <v>0</v>
      </c>
      <c r="P55" s="16">
        <v>0</v>
      </c>
      <c r="Q55" s="16">
        <v>0</v>
      </c>
      <c r="R55" s="17">
        <v>0</v>
      </c>
      <c r="S55" s="16">
        <v>0</v>
      </c>
      <c r="T55" s="16">
        <v>0</v>
      </c>
      <c r="U55" s="18">
        <v>0</v>
      </c>
      <c r="V55" s="15">
        <v>31</v>
      </c>
      <c r="W55" s="16">
        <v>31</v>
      </c>
      <c r="X55" s="17">
        <v>6222540</v>
      </c>
      <c r="Y55" s="16">
        <v>0</v>
      </c>
      <c r="Z55" s="16">
        <v>0</v>
      </c>
      <c r="AA55" s="17">
        <v>0</v>
      </c>
      <c r="AB55" s="16">
        <v>0</v>
      </c>
      <c r="AC55" s="16">
        <v>0</v>
      </c>
      <c r="AD55" s="17">
        <v>0</v>
      </c>
      <c r="AE55" s="16">
        <v>0</v>
      </c>
      <c r="AF55" s="16">
        <v>0</v>
      </c>
      <c r="AG55" s="18">
        <v>0</v>
      </c>
      <c r="AH55" s="19">
        <v>31</v>
      </c>
      <c r="AI55" s="20">
        <v>31</v>
      </c>
      <c r="AJ55" s="17">
        <v>6222540</v>
      </c>
      <c r="AK55" s="18">
        <v>200727.09677419355</v>
      </c>
      <c r="AL55" s="19">
        <v>31</v>
      </c>
      <c r="AM55" s="20">
        <v>31</v>
      </c>
      <c r="AN55" s="17">
        <v>6222540</v>
      </c>
      <c r="AO55" s="18">
        <v>200727.09677419355</v>
      </c>
    </row>
    <row r="56" spans="1:41" x14ac:dyDescent="0.2">
      <c r="A56" s="2" t="s">
        <v>885</v>
      </c>
      <c r="B56" s="55" t="s">
        <v>438</v>
      </c>
      <c r="C56" s="2" t="s">
        <v>753</v>
      </c>
      <c r="D56" s="2" t="s">
        <v>432</v>
      </c>
      <c r="E56" s="2" t="s">
        <v>858</v>
      </c>
      <c r="F56" s="2"/>
      <c r="G56" s="1" t="s">
        <v>886</v>
      </c>
      <c r="H56" s="32">
        <v>12</v>
      </c>
      <c r="I56" s="56" t="s">
        <v>887</v>
      </c>
      <c r="J56" s="15">
        <v>116</v>
      </c>
      <c r="K56" s="16">
        <v>116</v>
      </c>
      <c r="L56" s="17">
        <v>21391407</v>
      </c>
      <c r="M56" s="16">
        <v>5</v>
      </c>
      <c r="N56" s="16">
        <v>10</v>
      </c>
      <c r="O56" s="17">
        <v>717000</v>
      </c>
      <c r="P56" s="16">
        <v>2</v>
      </c>
      <c r="Q56" s="16">
        <v>6</v>
      </c>
      <c r="R56" s="17">
        <v>285000</v>
      </c>
      <c r="S56" s="16">
        <v>0</v>
      </c>
      <c r="T56" s="16">
        <v>0</v>
      </c>
      <c r="U56" s="18">
        <v>0</v>
      </c>
      <c r="V56" s="15">
        <v>116</v>
      </c>
      <c r="W56" s="16">
        <v>116</v>
      </c>
      <c r="X56" s="17">
        <v>21391407</v>
      </c>
      <c r="Y56" s="16">
        <v>5</v>
      </c>
      <c r="Z56" s="16">
        <v>10</v>
      </c>
      <c r="AA56" s="17">
        <v>717000</v>
      </c>
      <c r="AB56" s="16">
        <v>2</v>
      </c>
      <c r="AC56" s="16">
        <v>6</v>
      </c>
      <c r="AD56" s="17">
        <v>285000</v>
      </c>
      <c r="AE56" s="16">
        <v>0</v>
      </c>
      <c r="AF56" s="16">
        <v>0</v>
      </c>
      <c r="AG56" s="18">
        <v>0</v>
      </c>
      <c r="AH56" s="19">
        <v>123</v>
      </c>
      <c r="AI56" s="20">
        <v>132</v>
      </c>
      <c r="AJ56" s="17">
        <v>22393407</v>
      </c>
      <c r="AK56" s="18">
        <v>169647.02272727274</v>
      </c>
      <c r="AL56" s="19">
        <v>123</v>
      </c>
      <c r="AM56" s="20">
        <v>132</v>
      </c>
      <c r="AN56" s="17">
        <v>22393407</v>
      </c>
      <c r="AO56" s="18">
        <v>169647.02272727274</v>
      </c>
    </row>
    <row r="57" spans="1:41" x14ac:dyDescent="0.2">
      <c r="A57" s="2" t="s">
        <v>907</v>
      </c>
      <c r="B57" s="55" t="s">
        <v>438</v>
      </c>
      <c r="C57" s="2" t="s">
        <v>425</v>
      </c>
      <c r="D57" s="2" t="s">
        <v>432</v>
      </c>
      <c r="E57" s="2" t="s">
        <v>858</v>
      </c>
      <c r="F57" s="2"/>
      <c r="G57" s="1" t="s">
        <v>908</v>
      </c>
      <c r="H57" s="32">
        <v>12</v>
      </c>
      <c r="I57" s="56" t="s">
        <v>909</v>
      </c>
      <c r="J57" s="15">
        <v>25</v>
      </c>
      <c r="K57" s="16">
        <v>25</v>
      </c>
      <c r="L57" s="17">
        <v>5388914</v>
      </c>
      <c r="M57" s="16">
        <v>0</v>
      </c>
      <c r="N57" s="16">
        <v>0</v>
      </c>
      <c r="O57" s="17">
        <v>0</v>
      </c>
      <c r="P57" s="16">
        <v>0</v>
      </c>
      <c r="Q57" s="16">
        <v>0</v>
      </c>
      <c r="R57" s="17">
        <v>0</v>
      </c>
      <c r="S57" s="16">
        <v>0</v>
      </c>
      <c r="T57" s="16">
        <v>0</v>
      </c>
      <c r="U57" s="18">
        <v>0</v>
      </c>
      <c r="V57" s="15">
        <v>25</v>
      </c>
      <c r="W57" s="16">
        <v>25</v>
      </c>
      <c r="X57" s="17">
        <v>5388914</v>
      </c>
      <c r="Y57" s="16">
        <v>0</v>
      </c>
      <c r="Z57" s="16">
        <v>0</v>
      </c>
      <c r="AA57" s="17">
        <v>0</v>
      </c>
      <c r="AB57" s="16">
        <v>0</v>
      </c>
      <c r="AC57" s="16">
        <v>0</v>
      </c>
      <c r="AD57" s="17">
        <v>0</v>
      </c>
      <c r="AE57" s="16">
        <v>0</v>
      </c>
      <c r="AF57" s="16">
        <v>0</v>
      </c>
      <c r="AG57" s="18">
        <v>0</v>
      </c>
      <c r="AH57" s="19">
        <v>25</v>
      </c>
      <c r="AI57" s="20">
        <v>25</v>
      </c>
      <c r="AJ57" s="17">
        <v>5388914</v>
      </c>
      <c r="AK57" s="18">
        <v>215556.56</v>
      </c>
      <c r="AL57" s="19">
        <v>25</v>
      </c>
      <c r="AM57" s="20">
        <v>25</v>
      </c>
      <c r="AN57" s="17">
        <v>5388914</v>
      </c>
      <c r="AO57" s="18">
        <v>215556.56</v>
      </c>
    </row>
    <row r="58" spans="1:41" x14ac:dyDescent="0.2">
      <c r="A58" s="2" t="s">
        <v>1000</v>
      </c>
      <c r="B58" s="55" t="s">
        <v>438</v>
      </c>
      <c r="C58" s="2" t="s">
        <v>425</v>
      </c>
      <c r="D58" s="2" t="s">
        <v>432</v>
      </c>
      <c r="E58" s="2" t="s">
        <v>858</v>
      </c>
      <c r="F58" s="2"/>
      <c r="G58" s="1" t="s">
        <v>1001</v>
      </c>
      <c r="H58" s="32">
        <v>12</v>
      </c>
      <c r="I58" s="56" t="s">
        <v>1002</v>
      </c>
      <c r="J58" s="15">
        <v>81</v>
      </c>
      <c r="K58" s="16">
        <v>81</v>
      </c>
      <c r="L58" s="17">
        <v>19685920</v>
      </c>
      <c r="M58" s="16">
        <v>0</v>
      </c>
      <c r="N58" s="16">
        <v>0</v>
      </c>
      <c r="O58" s="17">
        <v>0</v>
      </c>
      <c r="P58" s="16">
        <v>1</v>
      </c>
      <c r="Q58" s="16">
        <v>3</v>
      </c>
      <c r="R58" s="17">
        <v>459000</v>
      </c>
      <c r="S58" s="16">
        <v>2</v>
      </c>
      <c r="T58" s="16">
        <v>24</v>
      </c>
      <c r="U58" s="18">
        <v>913500</v>
      </c>
      <c r="V58" s="15">
        <v>74</v>
      </c>
      <c r="W58" s="16">
        <v>74</v>
      </c>
      <c r="X58" s="17">
        <v>17587446</v>
      </c>
      <c r="Y58" s="16">
        <v>0</v>
      </c>
      <c r="Z58" s="16">
        <v>0</v>
      </c>
      <c r="AA58" s="17">
        <v>0</v>
      </c>
      <c r="AB58" s="16">
        <v>1</v>
      </c>
      <c r="AC58" s="16">
        <v>3</v>
      </c>
      <c r="AD58" s="17">
        <v>459000</v>
      </c>
      <c r="AE58" s="16">
        <v>1</v>
      </c>
      <c r="AF58" s="16">
        <v>16</v>
      </c>
      <c r="AG58" s="18">
        <v>609000</v>
      </c>
      <c r="AH58" s="19">
        <v>84</v>
      </c>
      <c r="AI58" s="20">
        <v>108</v>
      </c>
      <c r="AJ58" s="17">
        <v>21058420</v>
      </c>
      <c r="AK58" s="18">
        <v>194985.37037037036</v>
      </c>
      <c r="AL58" s="19">
        <v>76</v>
      </c>
      <c r="AM58" s="20">
        <v>93</v>
      </c>
      <c r="AN58" s="17">
        <v>18655446</v>
      </c>
      <c r="AO58" s="18">
        <v>200596.19354838709</v>
      </c>
    </row>
    <row r="59" spans="1:41" x14ac:dyDescent="0.2">
      <c r="A59" s="2" t="s">
        <v>575</v>
      </c>
      <c r="B59" s="55" t="s">
        <v>438</v>
      </c>
      <c r="C59" s="2" t="s">
        <v>425</v>
      </c>
      <c r="D59" s="2" t="s">
        <v>432</v>
      </c>
      <c r="E59" s="2" t="s">
        <v>858</v>
      </c>
      <c r="F59" s="2"/>
      <c r="G59" s="1" t="s">
        <v>1008</v>
      </c>
      <c r="H59" s="32">
        <v>0</v>
      </c>
      <c r="I59" s="56" t="s">
        <v>1009</v>
      </c>
      <c r="J59" s="15">
        <v>44</v>
      </c>
      <c r="K59" s="16">
        <v>44</v>
      </c>
      <c r="L59" s="17">
        <v>2065355</v>
      </c>
      <c r="M59" s="16">
        <v>0</v>
      </c>
      <c r="N59" s="16">
        <v>0</v>
      </c>
      <c r="O59" s="17">
        <v>0</v>
      </c>
      <c r="P59" s="16">
        <v>0</v>
      </c>
      <c r="Q59" s="16">
        <v>0</v>
      </c>
      <c r="R59" s="17">
        <v>0</v>
      </c>
      <c r="S59" s="16">
        <v>0</v>
      </c>
      <c r="T59" s="16">
        <v>0</v>
      </c>
      <c r="U59" s="18">
        <v>0</v>
      </c>
      <c r="V59" s="15">
        <v>0</v>
      </c>
      <c r="W59" s="16">
        <v>0</v>
      </c>
      <c r="X59" s="17">
        <v>0</v>
      </c>
      <c r="Y59" s="16">
        <v>0</v>
      </c>
      <c r="Z59" s="16">
        <v>0</v>
      </c>
      <c r="AA59" s="17">
        <v>0</v>
      </c>
      <c r="AB59" s="16">
        <v>0</v>
      </c>
      <c r="AC59" s="16">
        <v>0</v>
      </c>
      <c r="AD59" s="17">
        <v>0</v>
      </c>
      <c r="AE59" s="16">
        <v>0</v>
      </c>
      <c r="AF59" s="16">
        <v>0</v>
      </c>
      <c r="AG59" s="18">
        <v>0</v>
      </c>
      <c r="AH59" s="19">
        <v>44</v>
      </c>
      <c r="AI59" s="20">
        <v>44</v>
      </c>
      <c r="AJ59" s="17">
        <v>2065355</v>
      </c>
      <c r="AK59" s="18">
        <v>46939.88636363636</v>
      </c>
      <c r="AL59" s="19">
        <v>0</v>
      </c>
      <c r="AM59" s="20">
        <v>0</v>
      </c>
      <c r="AN59" s="17">
        <v>0</v>
      </c>
      <c r="AO59" s="18" t="s">
        <v>1581</v>
      </c>
    </row>
    <row r="60" spans="1:41" x14ac:dyDescent="0.2">
      <c r="A60" s="2" t="s">
        <v>1034</v>
      </c>
      <c r="B60" s="55" t="s">
        <v>438</v>
      </c>
      <c r="C60" s="2" t="s">
        <v>425</v>
      </c>
      <c r="D60" s="2" t="s">
        <v>432</v>
      </c>
      <c r="E60" s="2" t="s">
        <v>858</v>
      </c>
      <c r="F60" s="2"/>
      <c r="G60" s="1" t="s">
        <v>1035</v>
      </c>
      <c r="H60" s="32">
        <v>12</v>
      </c>
      <c r="I60" s="56" t="s">
        <v>588</v>
      </c>
      <c r="J60" s="15">
        <v>78</v>
      </c>
      <c r="K60" s="16">
        <v>78</v>
      </c>
      <c r="L60" s="17">
        <v>19231295</v>
      </c>
      <c r="M60" s="16">
        <v>0</v>
      </c>
      <c r="N60" s="16">
        <v>0</v>
      </c>
      <c r="O60" s="17">
        <v>0</v>
      </c>
      <c r="P60" s="16">
        <v>0</v>
      </c>
      <c r="Q60" s="16">
        <v>0</v>
      </c>
      <c r="R60" s="17">
        <v>0</v>
      </c>
      <c r="S60" s="16">
        <v>0</v>
      </c>
      <c r="T60" s="16">
        <v>0</v>
      </c>
      <c r="U60" s="18">
        <v>0</v>
      </c>
      <c r="V60" s="15">
        <v>4</v>
      </c>
      <c r="W60" s="16">
        <v>4</v>
      </c>
      <c r="X60" s="17">
        <v>724000</v>
      </c>
      <c r="Y60" s="16">
        <v>0</v>
      </c>
      <c r="Z60" s="16">
        <v>0</v>
      </c>
      <c r="AA60" s="17">
        <v>0</v>
      </c>
      <c r="AB60" s="16">
        <v>0</v>
      </c>
      <c r="AC60" s="16">
        <v>0</v>
      </c>
      <c r="AD60" s="17">
        <v>0</v>
      </c>
      <c r="AE60" s="16">
        <v>0</v>
      </c>
      <c r="AF60" s="16">
        <v>0</v>
      </c>
      <c r="AG60" s="18">
        <v>0</v>
      </c>
      <c r="AH60" s="19">
        <v>78</v>
      </c>
      <c r="AI60" s="20">
        <v>78</v>
      </c>
      <c r="AJ60" s="17">
        <v>19231295</v>
      </c>
      <c r="AK60" s="18">
        <v>246555.06410256409</v>
      </c>
      <c r="AL60" s="19">
        <v>4</v>
      </c>
      <c r="AM60" s="20">
        <v>4</v>
      </c>
      <c r="AN60" s="17">
        <v>724000</v>
      </c>
      <c r="AO60" s="18">
        <v>181000</v>
      </c>
    </row>
    <row r="61" spans="1:41" x14ac:dyDescent="0.2">
      <c r="A61" s="2" t="s">
        <v>585</v>
      </c>
      <c r="B61" s="55" t="s">
        <v>438</v>
      </c>
      <c r="C61" s="2" t="s">
        <v>425</v>
      </c>
      <c r="D61" s="2" t="s">
        <v>432</v>
      </c>
      <c r="E61" s="2" t="s">
        <v>858</v>
      </c>
      <c r="F61" s="2"/>
      <c r="G61" s="1" t="s">
        <v>1045</v>
      </c>
      <c r="H61" s="32">
        <v>12</v>
      </c>
      <c r="I61" s="56" t="s">
        <v>1046</v>
      </c>
      <c r="J61" s="15">
        <v>71</v>
      </c>
      <c r="K61" s="16">
        <v>71</v>
      </c>
      <c r="L61" s="17">
        <v>19114000</v>
      </c>
      <c r="M61" s="16">
        <v>0</v>
      </c>
      <c r="N61" s="16">
        <v>0</v>
      </c>
      <c r="O61" s="17">
        <v>0</v>
      </c>
      <c r="P61" s="16">
        <v>9</v>
      </c>
      <c r="Q61" s="16">
        <v>27</v>
      </c>
      <c r="R61" s="17">
        <v>3627000</v>
      </c>
      <c r="S61" s="16">
        <v>0</v>
      </c>
      <c r="T61" s="16">
        <v>0</v>
      </c>
      <c r="U61" s="18">
        <v>0</v>
      </c>
      <c r="V61" s="15">
        <v>71</v>
      </c>
      <c r="W61" s="16">
        <v>71</v>
      </c>
      <c r="X61" s="17">
        <v>19114000</v>
      </c>
      <c r="Y61" s="16">
        <v>0</v>
      </c>
      <c r="Z61" s="16">
        <v>0</v>
      </c>
      <c r="AA61" s="17">
        <v>0</v>
      </c>
      <c r="AB61" s="16">
        <v>9</v>
      </c>
      <c r="AC61" s="16">
        <v>27</v>
      </c>
      <c r="AD61" s="17">
        <v>3627000</v>
      </c>
      <c r="AE61" s="16">
        <v>0</v>
      </c>
      <c r="AF61" s="16">
        <v>0</v>
      </c>
      <c r="AG61" s="18">
        <v>0</v>
      </c>
      <c r="AH61" s="19">
        <v>80</v>
      </c>
      <c r="AI61" s="20">
        <v>98</v>
      </c>
      <c r="AJ61" s="17">
        <v>22741000</v>
      </c>
      <c r="AK61" s="18">
        <v>232051.02040816325</v>
      </c>
      <c r="AL61" s="19">
        <v>80</v>
      </c>
      <c r="AM61" s="20">
        <v>98</v>
      </c>
      <c r="AN61" s="17">
        <v>22741000</v>
      </c>
      <c r="AO61" s="18">
        <v>232051.02040816325</v>
      </c>
    </row>
    <row r="62" spans="1:41" x14ac:dyDescent="0.2">
      <c r="A62" s="2" t="s">
        <v>471</v>
      </c>
      <c r="B62" s="55" t="s">
        <v>438</v>
      </c>
      <c r="C62" s="2" t="s">
        <v>1047</v>
      </c>
      <c r="D62" s="2" t="s">
        <v>432</v>
      </c>
      <c r="E62" s="2" t="s">
        <v>858</v>
      </c>
      <c r="F62" s="2" t="s">
        <v>426</v>
      </c>
      <c r="G62" s="1" t="s">
        <v>1048</v>
      </c>
      <c r="H62" s="32">
        <v>12</v>
      </c>
      <c r="I62" s="56" t="s">
        <v>1049</v>
      </c>
      <c r="J62" s="15">
        <v>203</v>
      </c>
      <c r="K62" s="16">
        <v>203</v>
      </c>
      <c r="L62" s="17">
        <v>19589256</v>
      </c>
      <c r="M62" s="16">
        <v>2</v>
      </c>
      <c r="N62" s="16">
        <v>4</v>
      </c>
      <c r="O62" s="17">
        <v>230541</v>
      </c>
      <c r="P62" s="16">
        <v>7</v>
      </c>
      <c r="Q62" s="16">
        <v>25</v>
      </c>
      <c r="R62" s="17">
        <v>2288750</v>
      </c>
      <c r="S62" s="16">
        <v>4</v>
      </c>
      <c r="T62" s="16">
        <v>58</v>
      </c>
      <c r="U62" s="18">
        <v>1920000</v>
      </c>
      <c r="V62" s="15">
        <v>189</v>
      </c>
      <c r="W62" s="16">
        <v>189</v>
      </c>
      <c r="X62" s="17">
        <v>18387409</v>
      </c>
      <c r="Y62" s="16">
        <v>1</v>
      </c>
      <c r="Z62" s="16">
        <v>2</v>
      </c>
      <c r="AA62" s="17">
        <v>152000</v>
      </c>
      <c r="AB62" s="16">
        <v>7</v>
      </c>
      <c r="AC62" s="16">
        <v>25</v>
      </c>
      <c r="AD62" s="17">
        <v>2288750</v>
      </c>
      <c r="AE62" s="16">
        <v>4</v>
      </c>
      <c r="AF62" s="16">
        <v>58</v>
      </c>
      <c r="AG62" s="18">
        <v>1920000</v>
      </c>
      <c r="AH62" s="19">
        <v>216</v>
      </c>
      <c r="AI62" s="20">
        <v>290</v>
      </c>
      <c r="AJ62" s="17">
        <v>24028547</v>
      </c>
      <c r="AK62" s="18">
        <v>82857.058620689655</v>
      </c>
      <c r="AL62" s="19">
        <v>201</v>
      </c>
      <c r="AM62" s="20">
        <v>274</v>
      </c>
      <c r="AN62" s="17">
        <v>22748159</v>
      </c>
      <c r="AO62" s="18">
        <v>83022.47810218978</v>
      </c>
    </row>
    <row r="63" spans="1:41" x14ac:dyDescent="0.2">
      <c r="A63" s="2" t="s">
        <v>1062</v>
      </c>
      <c r="B63" s="55" t="s">
        <v>438</v>
      </c>
      <c r="C63" s="2" t="s">
        <v>425</v>
      </c>
      <c r="D63" s="2" t="s">
        <v>432</v>
      </c>
      <c r="E63" s="2" t="s">
        <v>858</v>
      </c>
      <c r="F63" s="2"/>
      <c r="G63" s="1" t="s">
        <v>1063</v>
      </c>
      <c r="H63" s="32">
        <v>12</v>
      </c>
      <c r="I63" s="56" t="s">
        <v>1064</v>
      </c>
      <c r="J63" s="15">
        <v>25</v>
      </c>
      <c r="K63" s="16">
        <v>25</v>
      </c>
      <c r="L63" s="17">
        <v>4927105</v>
      </c>
      <c r="M63" s="16">
        <v>0</v>
      </c>
      <c r="N63" s="16">
        <v>0</v>
      </c>
      <c r="O63" s="17">
        <v>0</v>
      </c>
      <c r="P63" s="16">
        <v>0</v>
      </c>
      <c r="Q63" s="16">
        <v>0</v>
      </c>
      <c r="R63" s="17">
        <v>0</v>
      </c>
      <c r="S63" s="16">
        <v>0</v>
      </c>
      <c r="T63" s="16">
        <v>0</v>
      </c>
      <c r="U63" s="18">
        <v>0</v>
      </c>
      <c r="V63" s="15">
        <v>25</v>
      </c>
      <c r="W63" s="16">
        <v>25</v>
      </c>
      <c r="X63" s="17">
        <v>4927105</v>
      </c>
      <c r="Y63" s="16">
        <v>0</v>
      </c>
      <c r="Z63" s="16">
        <v>0</v>
      </c>
      <c r="AA63" s="17">
        <v>0</v>
      </c>
      <c r="AB63" s="16">
        <v>0</v>
      </c>
      <c r="AC63" s="16">
        <v>0</v>
      </c>
      <c r="AD63" s="17">
        <v>0</v>
      </c>
      <c r="AE63" s="16">
        <v>0</v>
      </c>
      <c r="AF63" s="16">
        <v>0</v>
      </c>
      <c r="AG63" s="18">
        <v>0</v>
      </c>
      <c r="AH63" s="19">
        <v>25</v>
      </c>
      <c r="AI63" s="20">
        <v>25</v>
      </c>
      <c r="AJ63" s="17">
        <v>4927105</v>
      </c>
      <c r="AK63" s="18">
        <v>197084.2</v>
      </c>
      <c r="AL63" s="19">
        <v>25</v>
      </c>
      <c r="AM63" s="20">
        <v>25</v>
      </c>
      <c r="AN63" s="17">
        <v>4927105</v>
      </c>
      <c r="AO63" s="18">
        <v>197084.2</v>
      </c>
    </row>
    <row r="64" spans="1:41" x14ac:dyDescent="0.2">
      <c r="A64" s="2" t="s">
        <v>626</v>
      </c>
      <c r="B64" s="55" t="s">
        <v>438</v>
      </c>
      <c r="C64" s="2" t="s">
        <v>425</v>
      </c>
      <c r="D64" s="2" t="s">
        <v>432</v>
      </c>
      <c r="E64" s="2" t="s">
        <v>858</v>
      </c>
      <c r="F64" s="2"/>
      <c r="G64" s="1" t="s">
        <v>1183</v>
      </c>
      <c r="H64" s="32">
        <v>12</v>
      </c>
      <c r="I64" s="56" t="s">
        <v>627</v>
      </c>
      <c r="J64" s="15">
        <v>28</v>
      </c>
      <c r="K64" s="16">
        <v>28</v>
      </c>
      <c r="L64" s="17">
        <v>9708500</v>
      </c>
      <c r="M64" s="16">
        <v>0</v>
      </c>
      <c r="N64" s="16">
        <v>0</v>
      </c>
      <c r="O64" s="17">
        <v>0</v>
      </c>
      <c r="P64" s="16">
        <v>0</v>
      </c>
      <c r="Q64" s="16">
        <v>0</v>
      </c>
      <c r="R64" s="17">
        <v>0</v>
      </c>
      <c r="S64" s="16">
        <v>6</v>
      </c>
      <c r="T64" s="16">
        <v>96</v>
      </c>
      <c r="U64" s="18">
        <v>7566630</v>
      </c>
      <c r="V64" s="15">
        <v>28</v>
      </c>
      <c r="W64" s="16">
        <v>28</v>
      </c>
      <c r="X64" s="17">
        <v>9708500</v>
      </c>
      <c r="Y64" s="16">
        <v>0</v>
      </c>
      <c r="Z64" s="16">
        <v>0</v>
      </c>
      <c r="AA64" s="17">
        <v>0</v>
      </c>
      <c r="AB64" s="16">
        <v>0</v>
      </c>
      <c r="AC64" s="16">
        <v>0</v>
      </c>
      <c r="AD64" s="17">
        <v>0</v>
      </c>
      <c r="AE64" s="16">
        <v>6</v>
      </c>
      <c r="AF64" s="16">
        <v>96</v>
      </c>
      <c r="AG64" s="18">
        <v>7566630</v>
      </c>
      <c r="AH64" s="19">
        <v>34</v>
      </c>
      <c r="AI64" s="20">
        <v>124</v>
      </c>
      <c r="AJ64" s="17">
        <v>17275130</v>
      </c>
      <c r="AK64" s="18">
        <v>139315.56451612903</v>
      </c>
      <c r="AL64" s="19">
        <v>34</v>
      </c>
      <c r="AM64" s="20">
        <v>124</v>
      </c>
      <c r="AN64" s="17">
        <v>17275130</v>
      </c>
      <c r="AO64" s="18">
        <v>139315.56451612903</v>
      </c>
    </row>
    <row r="65" spans="1:41" x14ac:dyDescent="0.2">
      <c r="A65" s="2" t="s">
        <v>647</v>
      </c>
      <c r="B65" s="55" t="s">
        <v>438</v>
      </c>
      <c r="C65" s="2" t="s">
        <v>1249</v>
      </c>
      <c r="D65" s="2" t="s">
        <v>432</v>
      </c>
      <c r="E65" s="2" t="s">
        <v>858</v>
      </c>
      <c r="F65" s="2" t="s">
        <v>426</v>
      </c>
      <c r="G65" s="1" t="s">
        <v>1250</v>
      </c>
      <c r="H65" s="32">
        <v>12</v>
      </c>
      <c r="I65" s="56" t="s">
        <v>1251</v>
      </c>
      <c r="J65" s="15">
        <v>60</v>
      </c>
      <c r="K65" s="16">
        <v>60</v>
      </c>
      <c r="L65" s="17">
        <v>7654859</v>
      </c>
      <c r="M65" s="16">
        <v>9</v>
      </c>
      <c r="N65" s="16">
        <v>18</v>
      </c>
      <c r="O65" s="17">
        <v>1277000</v>
      </c>
      <c r="P65" s="16">
        <v>0</v>
      </c>
      <c r="Q65" s="16">
        <v>0</v>
      </c>
      <c r="R65" s="17">
        <v>0</v>
      </c>
      <c r="S65" s="16">
        <v>4</v>
      </c>
      <c r="T65" s="16">
        <v>102</v>
      </c>
      <c r="U65" s="18">
        <v>4407500</v>
      </c>
      <c r="V65" s="15">
        <v>60</v>
      </c>
      <c r="W65" s="16">
        <v>60</v>
      </c>
      <c r="X65" s="17">
        <v>7654859</v>
      </c>
      <c r="Y65" s="16">
        <v>9</v>
      </c>
      <c r="Z65" s="16">
        <v>18</v>
      </c>
      <c r="AA65" s="17">
        <v>1277000</v>
      </c>
      <c r="AB65" s="16">
        <v>0</v>
      </c>
      <c r="AC65" s="16">
        <v>0</v>
      </c>
      <c r="AD65" s="17">
        <v>0</v>
      </c>
      <c r="AE65" s="16">
        <v>4</v>
      </c>
      <c r="AF65" s="16">
        <v>102</v>
      </c>
      <c r="AG65" s="18">
        <v>4407500</v>
      </c>
      <c r="AH65" s="19">
        <v>73</v>
      </c>
      <c r="AI65" s="20">
        <v>180</v>
      </c>
      <c r="AJ65" s="17">
        <v>13339359</v>
      </c>
      <c r="AK65" s="18">
        <v>74107.55</v>
      </c>
      <c r="AL65" s="19">
        <v>73</v>
      </c>
      <c r="AM65" s="20">
        <v>180</v>
      </c>
      <c r="AN65" s="17">
        <v>13339359</v>
      </c>
      <c r="AO65" s="18">
        <v>74107.55</v>
      </c>
    </row>
    <row r="66" spans="1:41" x14ac:dyDescent="0.2">
      <c r="A66" s="2" t="s">
        <v>534</v>
      </c>
      <c r="B66" s="55" t="s">
        <v>438</v>
      </c>
      <c r="C66" s="2" t="s">
        <v>425</v>
      </c>
      <c r="D66" s="2" t="s">
        <v>432</v>
      </c>
      <c r="E66" s="2" t="s">
        <v>858</v>
      </c>
      <c r="F66" s="2"/>
      <c r="G66" s="1" t="s">
        <v>1272</v>
      </c>
      <c r="H66" s="32">
        <v>12</v>
      </c>
      <c r="I66" s="56" t="s">
        <v>1273</v>
      </c>
      <c r="J66" s="15">
        <v>6</v>
      </c>
      <c r="K66" s="16">
        <v>6</v>
      </c>
      <c r="L66" s="17">
        <v>1132105</v>
      </c>
      <c r="M66" s="16">
        <v>1</v>
      </c>
      <c r="N66" s="16">
        <v>2</v>
      </c>
      <c r="O66" s="17">
        <v>154500</v>
      </c>
      <c r="P66" s="16">
        <v>4</v>
      </c>
      <c r="Q66" s="16">
        <v>14</v>
      </c>
      <c r="R66" s="17">
        <v>2550000</v>
      </c>
      <c r="S66" s="16">
        <v>2</v>
      </c>
      <c r="T66" s="16">
        <v>12</v>
      </c>
      <c r="U66" s="18">
        <v>1620000</v>
      </c>
      <c r="V66" s="15">
        <v>6</v>
      </c>
      <c r="W66" s="16">
        <v>6</v>
      </c>
      <c r="X66" s="17">
        <v>1132105</v>
      </c>
      <c r="Y66" s="16">
        <v>1</v>
      </c>
      <c r="Z66" s="16">
        <v>2</v>
      </c>
      <c r="AA66" s="17">
        <v>154500</v>
      </c>
      <c r="AB66" s="16">
        <v>4</v>
      </c>
      <c r="AC66" s="16">
        <v>14</v>
      </c>
      <c r="AD66" s="17">
        <v>2550000</v>
      </c>
      <c r="AE66" s="16">
        <v>2</v>
      </c>
      <c r="AF66" s="16">
        <v>12</v>
      </c>
      <c r="AG66" s="18">
        <v>1620000</v>
      </c>
      <c r="AH66" s="19">
        <v>13</v>
      </c>
      <c r="AI66" s="20">
        <v>34</v>
      </c>
      <c r="AJ66" s="17">
        <v>5456605</v>
      </c>
      <c r="AK66" s="18">
        <v>160488.38235294117</v>
      </c>
      <c r="AL66" s="19">
        <v>13</v>
      </c>
      <c r="AM66" s="20">
        <v>34</v>
      </c>
      <c r="AN66" s="17">
        <v>5456605</v>
      </c>
      <c r="AO66" s="18">
        <v>160488.38235294117</v>
      </c>
    </row>
    <row r="67" spans="1:41" x14ac:dyDescent="0.2">
      <c r="A67" s="2" t="s">
        <v>656</v>
      </c>
      <c r="B67" s="55" t="s">
        <v>438</v>
      </c>
      <c r="C67" s="2" t="s">
        <v>425</v>
      </c>
      <c r="D67" s="2" t="s">
        <v>432</v>
      </c>
      <c r="E67" s="2" t="s">
        <v>858</v>
      </c>
      <c r="F67" s="2"/>
      <c r="G67" s="1" t="s">
        <v>1286</v>
      </c>
      <c r="H67" s="32">
        <v>12</v>
      </c>
      <c r="I67" s="56" t="s">
        <v>1287</v>
      </c>
      <c r="J67" s="15">
        <v>89</v>
      </c>
      <c r="K67" s="16">
        <v>89</v>
      </c>
      <c r="L67" s="17">
        <v>20142149</v>
      </c>
      <c r="M67" s="16">
        <v>0</v>
      </c>
      <c r="N67" s="16">
        <v>0</v>
      </c>
      <c r="O67" s="17">
        <v>0</v>
      </c>
      <c r="P67" s="16">
        <v>0</v>
      </c>
      <c r="Q67" s="16">
        <v>0</v>
      </c>
      <c r="R67" s="17">
        <v>0</v>
      </c>
      <c r="S67" s="16">
        <v>0</v>
      </c>
      <c r="T67" s="16">
        <v>0</v>
      </c>
      <c r="U67" s="18">
        <v>0</v>
      </c>
      <c r="V67" s="15">
        <v>89</v>
      </c>
      <c r="W67" s="16">
        <v>89</v>
      </c>
      <c r="X67" s="17">
        <v>20142149</v>
      </c>
      <c r="Y67" s="16">
        <v>0</v>
      </c>
      <c r="Z67" s="16">
        <v>0</v>
      </c>
      <c r="AA67" s="17">
        <v>0</v>
      </c>
      <c r="AB67" s="16">
        <v>0</v>
      </c>
      <c r="AC67" s="16">
        <v>0</v>
      </c>
      <c r="AD67" s="17">
        <v>0</v>
      </c>
      <c r="AE67" s="16">
        <v>0</v>
      </c>
      <c r="AF67" s="16">
        <v>0</v>
      </c>
      <c r="AG67" s="18">
        <v>0</v>
      </c>
      <c r="AH67" s="19">
        <v>89</v>
      </c>
      <c r="AI67" s="20">
        <v>89</v>
      </c>
      <c r="AJ67" s="17">
        <v>20142149</v>
      </c>
      <c r="AK67" s="18">
        <v>226316.2808988764</v>
      </c>
      <c r="AL67" s="19">
        <v>89</v>
      </c>
      <c r="AM67" s="20">
        <v>89</v>
      </c>
      <c r="AN67" s="17">
        <v>20142149</v>
      </c>
      <c r="AO67" s="18">
        <v>226316.2808988764</v>
      </c>
    </row>
    <row r="68" spans="1:41" x14ac:dyDescent="0.2">
      <c r="A68" s="2" t="s">
        <v>674</v>
      </c>
      <c r="B68" s="55" t="s">
        <v>438</v>
      </c>
      <c r="C68" s="2" t="s">
        <v>425</v>
      </c>
      <c r="D68" s="2" t="s">
        <v>432</v>
      </c>
      <c r="E68" s="2" t="s">
        <v>858</v>
      </c>
      <c r="F68" s="2"/>
      <c r="G68" s="1" t="s">
        <v>1337</v>
      </c>
      <c r="H68" s="32">
        <v>12</v>
      </c>
      <c r="I68" s="56" t="s">
        <v>1338</v>
      </c>
      <c r="J68" s="15">
        <v>111</v>
      </c>
      <c r="K68" s="16">
        <v>111</v>
      </c>
      <c r="L68" s="17">
        <v>18682835</v>
      </c>
      <c r="M68" s="16">
        <v>0</v>
      </c>
      <c r="N68" s="16">
        <v>0</v>
      </c>
      <c r="O68" s="17">
        <v>0</v>
      </c>
      <c r="P68" s="16">
        <v>0</v>
      </c>
      <c r="Q68" s="16">
        <v>0</v>
      </c>
      <c r="R68" s="17">
        <v>0</v>
      </c>
      <c r="S68" s="16">
        <v>0</v>
      </c>
      <c r="T68" s="16">
        <v>0</v>
      </c>
      <c r="U68" s="18">
        <v>0</v>
      </c>
      <c r="V68" s="15">
        <v>111</v>
      </c>
      <c r="W68" s="16">
        <v>111</v>
      </c>
      <c r="X68" s="17">
        <v>18682835</v>
      </c>
      <c r="Y68" s="16">
        <v>0</v>
      </c>
      <c r="Z68" s="16">
        <v>0</v>
      </c>
      <c r="AA68" s="17">
        <v>0</v>
      </c>
      <c r="AB68" s="16">
        <v>0</v>
      </c>
      <c r="AC68" s="16">
        <v>0</v>
      </c>
      <c r="AD68" s="17">
        <v>0</v>
      </c>
      <c r="AE68" s="16">
        <v>0</v>
      </c>
      <c r="AF68" s="16">
        <v>0</v>
      </c>
      <c r="AG68" s="18">
        <v>0</v>
      </c>
      <c r="AH68" s="19">
        <v>111</v>
      </c>
      <c r="AI68" s="20">
        <v>111</v>
      </c>
      <c r="AJ68" s="17">
        <v>18682835</v>
      </c>
      <c r="AK68" s="18">
        <v>168313.82882882882</v>
      </c>
      <c r="AL68" s="19">
        <v>111</v>
      </c>
      <c r="AM68" s="20">
        <v>111</v>
      </c>
      <c r="AN68" s="17">
        <v>18682835</v>
      </c>
      <c r="AO68" s="18">
        <v>168313.82882882882</v>
      </c>
    </row>
    <row r="69" spans="1:41" x14ac:dyDescent="0.2">
      <c r="A69" s="2" t="s">
        <v>675</v>
      </c>
      <c r="B69" s="55" t="s">
        <v>438</v>
      </c>
      <c r="C69" s="2" t="s">
        <v>425</v>
      </c>
      <c r="D69" s="2" t="s">
        <v>432</v>
      </c>
      <c r="E69" s="2" t="s">
        <v>858</v>
      </c>
      <c r="F69" s="2"/>
      <c r="G69" s="1" t="s">
        <v>1342</v>
      </c>
      <c r="H69" s="32">
        <v>12</v>
      </c>
      <c r="I69" s="56" t="s">
        <v>1343</v>
      </c>
      <c r="J69" s="15">
        <v>82</v>
      </c>
      <c r="K69" s="16">
        <v>82</v>
      </c>
      <c r="L69" s="17">
        <v>16709966</v>
      </c>
      <c r="M69" s="16">
        <v>0</v>
      </c>
      <c r="N69" s="16">
        <v>0</v>
      </c>
      <c r="O69" s="17">
        <v>0</v>
      </c>
      <c r="P69" s="16">
        <v>0</v>
      </c>
      <c r="Q69" s="16">
        <v>0</v>
      </c>
      <c r="R69" s="17">
        <v>0</v>
      </c>
      <c r="S69" s="16">
        <v>0</v>
      </c>
      <c r="T69" s="16">
        <v>0</v>
      </c>
      <c r="U69" s="18">
        <v>0</v>
      </c>
      <c r="V69" s="15">
        <v>82</v>
      </c>
      <c r="W69" s="16">
        <v>82</v>
      </c>
      <c r="X69" s="17">
        <v>16709966</v>
      </c>
      <c r="Y69" s="16">
        <v>0</v>
      </c>
      <c r="Z69" s="16">
        <v>0</v>
      </c>
      <c r="AA69" s="17">
        <v>0</v>
      </c>
      <c r="AB69" s="16">
        <v>0</v>
      </c>
      <c r="AC69" s="16">
        <v>0</v>
      </c>
      <c r="AD69" s="17">
        <v>0</v>
      </c>
      <c r="AE69" s="16">
        <v>0</v>
      </c>
      <c r="AF69" s="16">
        <v>0</v>
      </c>
      <c r="AG69" s="18">
        <v>0</v>
      </c>
      <c r="AH69" s="19">
        <v>82</v>
      </c>
      <c r="AI69" s="20">
        <v>82</v>
      </c>
      <c r="AJ69" s="17">
        <v>16709966</v>
      </c>
      <c r="AK69" s="18">
        <v>203780.07317073172</v>
      </c>
      <c r="AL69" s="19">
        <v>82</v>
      </c>
      <c r="AM69" s="20">
        <v>82</v>
      </c>
      <c r="AN69" s="17">
        <v>16709966</v>
      </c>
      <c r="AO69" s="18">
        <v>203780.07317073172</v>
      </c>
    </row>
    <row r="70" spans="1:41" x14ac:dyDescent="0.2">
      <c r="A70" s="2" t="s">
        <v>686</v>
      </c>
      <c r="B70" s="55" t="s">
        <v>438</v>
      </c>
      <c r="C70" s="2" t="s">
        <v>425</v>
      </c>
      <c r="D70" s="2" t="s">
        <v>432</v>
      </c>
      <c r="E70" s="2" t="s">
        <v>858</v>
      </c>
      <c r="F70" s="2"/>
      <c r="G70" s="1" t="s">
        <v>1386</v>
      </c>
      <c r="H70" s="32">
        <v>12</v>
      </c>
      <c r="I70" s="56" t="s">
        <v>1387</v>
      </c>
      <c r="J70" s="15">
        <v>43</v>
      </c>
      <c r="K70" s="16">
        <v>43</v>
      </c>
      <c r="L70" s="17">
        <v>10051791</v>
      </c>
      <c r="M70" s="16">
        <v>0</v>
      </c>
      <c r="N70" s="16">
        <v>0</v>
      </c>
      <c r="O70" s="17">
        <v>0</v>
      </c>
      <c r="P70" s="16">
        <v>0</v>
      </c>
      <c r="Q70" s="16">
        <v>0</v>
      </c>
      <c r="R70" s="17">
        <v>0</v>
      </c>
      <c r="S70" s="16">
        <v>0</v>
      </c>
      <c r="T70" s="16">
        <v>0</v>
      </c>
      <c r="U70" s="18">
        <v>0</v>
      </c>
      <c r="V70" s="15">
        <v>43</v>
      </c>
      <c r="W70" s="16">
        <v>43</v>
      </c>
      <c r="X70" s="17">
        <v>10051791</v>
      </c>
      <c r="Y70" s="16">
        <v>0</v>
      </c>
      <c r="Z70" s="16">
        <v>0</v>
      </c>
      <c r="AA70" s="17">
        <v>0</v>
      </c>
      <c r="AB70" s="16">
        <v>0</v>
      </c>
      <c r="AC70" s="16">
        <v>0</v>
      </c>
      <c r="AD70" s="17">
        <v>0</v>
      </c>
      <c r="AE70" s="16">
        <v>0</v>
      </c>
      <c r="AF70" s="16">
        <v>0</v>
      </c>
      <c r="AG70" s="18">
        <v>0</v>
      </c>
      <c r="AH70" s="19">
        <v>43</v>
      </c>
      <c r="AI70" s="20">
        <v>43</v>
      </c>
      <c r="AJ70" s="17">
        <v>10051791</v>
      </c>
      <c r="AK70" s="18">
        <v>233762.58139534883</v>
      </c>
      <c r="AL70" s="19">
        <v>43</v>
      </c>
      <c r="AM70" s="20">
        <v>43</v>
      </c>
      <c r="AN70" s="17">
        <v>10051791</v>
      </c>
      <c r="AO70" s="18">
        <v>233762.58139534883</v>
      </c>
    </row>
    <row r="71" spans="1:41" x14ac:dyDescent="0.2">
      <c r="A71" s="2" t="s">
        <v>691</v>
      </c>
      <c r="B71" s="55" t="s">
        <v>438</v>
      </c>
      <c r="C71" s="2" t="s">
        <v>425</v>
      </c>
      <c r="D71" s="2" t="s">
        <v>432</v>
      </c>
      <c r="E71" s="2" t="s">
        <v>858</v>
      </c>
      <c r="F71" s="2"/>
      <c r="G71" s="1" t="s">
        <v>1402</v>
      </c>
      <c r="H71" s="32">
        <v>12</v>
      </c>
      <c r="I71" s="56" t="s">
        <v>1403</v>
      </c>
      <c r="J71" s="15">
        <v>17</v>
      </c>
      <c r="K71" s="16">
        <v>17</v>
      </c>
      <c r="L71" s="17">
        <v>4156537</v>
      </c>
      <c r="M71" s="16">
        <v>0</v>
      </c>
      <c r="N71" s="16">
        <v>0</v>
      </c>
      <c r="O71" s="17">
        <v>0</v>
      </c>
      <c r="P71" s="16">
        <v>0</v>
      </c>
      <c r="Q71" s="16">
        <v>0</v>
      </c>
      <c r="R71" s="17">
        <v>0</v>
      </c>
      <c r="S71" s="16">
        <v>0</v>
      </c>
      <c r="T71" s="16">
        <v>0</v>
      </c>
      <c r="U71" s="18">
        <v>0</v>
      </c>
      <c r="V71" s="15">
        <v>17</v>
      </c>
      <c r="W71" s="16">
        <v>17</v>
      </c>
      <c r="X71" s="17">
        <v>4156537</v>
      </c>
      <c r="Y71" s="16">
        <v>0</v>
      </c>
      <c r="Z71" s="16">
        <v>0</v>
      </c>
      <c r="AA71" s="17">
        <v>0</v>
      </c>
      <c r="AB71" s="16">
        <v>0</v>
      </c>
      <c r="AC71" s="16">
        <v>0</v>
      </c>
      <c r="AD71" s="17">
        <v>0</v>
      </c>
      <c r="AE71" s="16">
        <v>0</v>
      </c>
      <c r="AF71" s="16">
        <v>0</v>
      </c>
      <c r="AG71" s="18">
        <v>0</v>
      </c>
      <c r="AH71" s="19">
        <v>17</v>
      </c>
      <c r="AI71" s="20">
        <v>17</v>
      </c>
      <c r="AJ71" s="17">
        <v>4156537</v>
      </c>
      <c r="AK71" s="18">
        <v>244502.17647058822</v>
      </c>
      <c r="AL71" s="19">
        <v>17</v>
      </c>
      <c r="AM71" s="20">
        <v>17</v>
      </c>
      <c r="AN71" s="17">
        <v>4156537</v>
      </c>
      <c r="AO71" s="18">
        <v>244502.17647058822</v>
      </c>
    </row>
    <row r="72" spans="1:41" x14ac:dyDescent="0.2">
      <c r="A72" s="2" t="s">
        <v>702</v>
      </c>
      <c r="B72" s="55" t="s">
        <v>438</v>
      </c>
      <c r="C72" s="2" t="s">
        <v>425</v>
      </c>
      <c r="D72" s="2" t="s">
        <v>432</v>
      </c>
      <c r="E72" s="2" t="s">
        <v>858</v>
      </c>
      <c r="F72" s="2"/>
      <c r="G72" s="1" t="s">
        <v>1450</v>
      </c>
      <c r="H72" s="32">
        <v>12</v>
      </c>
      <c r="I72" s="56" t="s">
        <v>1451</v>
      </c>
      <c r="J72" s="15">
        <v>52</v>
      </c>
      <c r="K72" s="16">
        <v>52</v>
      </c>
      <c r="L72" s="17">
        <v>7822597</v>
      </c>
      <c r="M72" s="16">
        <v>0</v>
      </c>
      <c r="N72" s="16">
        <v>0</v>
      </c>
      <c r="O72" s="17">
        <v>0</v>
      </c>
      <c r="P72" s="16">
        <v>0</v>
      </c>
      <c r="Q72" s="16">
        <v>0</v>
      </c>
      <c r="R72" s="17">
        <v>0</v>
      </c>
      <c r="S72" s="16">
        <v>0</v>
      </c>
      <c r="T72" s="16">
        <v>0</v>
      </c>
      <c r="U72" s="18">
        <v>0</v>
      </c>
      <c r="V72" s="15">
        <v>52</v>
      </c>
      <c r="W72" s="16">
        <v>52</v>
      </c>
      <c r="X72" s="17">
        <v>7822597</v>
      </c>
      <c r="Y72" s="16">
        <v>0</v>
      </c>
      <c r="Z72" s="16">
        <v>0</v>
      </c>
      <c r="AA72" s="17">
        <v>0</v>
      </c>
      <c r="AB72" s="16">
        <v>0</v>
      </c>
      <c r="AC72" s="16">
        <v>0</v>
      </c>
      <c r="AD72" s="17">
        <v>0</v>
      </c>
      <c r="AE72" s="16">
        <v>0</v>
      </c>
      <c r="AF72" s="16">
        <v>0</v>
      </c>
      <c r="AG72" s="18">
        <v>0</v>
      </c>
      <c r="AH72" s="19">
        <v>52</v>
      </c>
      <c r="AI72" s="20">
        <v>52</v>
      </c>
      <c r="AJ72" s="17">
        <v>7822597</v>
      </c>
      <c r="AK72" s="18">
        <v>150434.55769230769</v>
      </c>
      <c r="AL72" s="19">
        <v>52</v>
      </c>
      <c r="AM72" s="20">
        <v>52</v>
      </c>
      <c r="AN72" s="17">
        <v>7822597</v>
      </c>
      <c r="AO72" s="18">
        <v>150434.55769230769</v>
      </c>
    </row>
    <row r="73" spans="1:41" x14ac:dyDescent="0.2">
      <c r="A73" s="2" t="s">
        <v>1452</v>
      </c>
      <c r="B73" s="55" t="s">
        <v>438</v>
      </c>
      <c r="C73" s="2" t="s">
        <v>1453</v>
      </c>
      <c r="D73" s="2" t="s">
        <v>432</v>
      </c>
      <c r="E73" s="2" t="s">
        <v>858</v>
      </c>
      <c r="F73" s="2"/>
      <c r="G73" s="1" t="s">
        <v>1454</v>
      </c>
      <c r="H73" s="32">
        <v>12</v>
      </c>
      <c r="I73" s="56" t="s">
        <v>1455</v>
      </c>
      <c r="J73" s="15">
        <v>137</v>
      </c>
      <c r="K73" s="16">
        <v>137</v>
      </c>
      <c r="L73" s="17">
        <v>25676991</v>
      </c>
      <c r="M73" s="16">
        <v>11</v>
      </c>
      <c r="N73" s="16">
        <v>22</v>
      </c>
      <c r="O73" s="17">
        <v>2330000</v>
      </c>
      <c r="P73" s="16">
        <v>0</v>
      </c>
      <c r="Q73" s="16">
        <v>0</v>
      </c>
      <c r="R73" s="17">
        <v>0</v>
      </c>
      <c r="S73" s="16">
        <v>0</v>
      </c>
      <c r="T73" s="16">
        <v>0</v>
      </c>
      <c r="U73" s="18">
        <v>0</v>
      </c>
      <c r="V73" s="15">
        <v>137</v>
      </c>
      <c r="W73" s="16">
        <v>137</v>
      </c>
      <c r="X73" s="17">
        <v>25676991</v>
      </c>
      <c r="Y73" s="16">
        <v>11</v>
      </c>
      <c r="Z73" s="16">
        <v>22</v>
      </c>
      <c r="AA73" s="17">
        <v>2330000</v>
      </c>
      <c r="AB73" s="16">
        <v>0</v>
      </c>
      <c r="AC73" s="16">
        <v>0</v>
      </c>
      <c r="AD73" s="17">
        <v>0</v>
      </c>
      <c r="AE73" s="16">
        <v>0</v>
      </c>
      <c r="AF73" s="16">
        <v>0</v>
      </c>
      <c r="AG73" s="18">
        <v>0</v>
      </c>
      <c r="AH73" s="19">
        <v>148</v>
      </c>
      <c r="AI73" s="20">
        <v>159</v>
      </c>
      <c r="AJ73" s="17">
        <v>28006991</v>
      </c>
      <c r="AK73" s="18">
        <v>176144.59748427672</v>
      </c>
      <c r="AL73" s="19">
        <v>148</v>
      </c>
      <c r="AM73" s="20">
        <v>159</v>
      </c>
      <c r="AN73" s="17">
        <v>28006991</v>
      </c>
      <c r="AO73" s="18">
        <v>176144.59748427672</v>
      </c>
    </row>
    <row r="74" spans="1:41" x14ac:dyDescent="0.2">
      <c r="A74" s="2" t="s">
        <v>726</v>
      </c>
      <c r="B74" s="55" t="s">
        <v>438</v>
      </c>
      <c r="C74" s="2" t="s">
        <v>425</v>
      </c>
      <c r="D74" s="2" t="s">
        <v>432</v>
      </c>
      <c r="E74" s="2" t="s">
        <v>858</v>
      </c>
      <c r="F74" s="2"/>
      <c r="G74" s="1" t="s">
        <v>800</v>
      </c>
      <c r="H74" s="32">
        <v>12</v>
      </c>
      <c r="I74" s="56" t="s">
        <v>727</v>
      </c>
      <c r="J74" s="15">
        <v>95</v>
      </c>
      <c r="K74" s="16">
        <v>95</v>
      </c>
      <c r="L74" s="17">
        <v>14272068</v>
      </c>
      <c r="M74" s="16">
        <v>0</v>
      </c>
      <c r="N74" s="16">
        <v>0</v>
      </c>
      <c r="O74" s="17">
        <v>0</v>
      </c>
      <c r="P74" s="16">
        <v>0</v>
      </c>
      <c r="Q74" s="16">
        <v>0</v>
      </c>
      <c r="R74" s="17">
        <v>0</v>
      </c>
      <c r="S74" s="16">
        <v>0</v>
      </c>
      <c r="T74" s="16">
        <v>0</v>
      </c>
      <c r="U74" s="18">
        <v>0</v>
      </c>
      <c r="V74" s="15">
        <v>95</v>
      </c>
      <c r="W74" s="16">
        <v>95</v>
      </c>
      <c r="X74" s="17">
        <v>14272068</v>
      </c>
      <c r="Y74" s="16">
        <v>0</v>
      </c>
      <c r="Z74" s="16">
        <v>0</v>
      </c>
      <c r="AA74" s="17">
        <v>0</v>
      </c>
      <c r="AB74" s="16">
        <v>0</v>
      </c>
      <c r="AC74" s="16">
        <v>0</v>
      </c>
      <c r="AD74" s="17">
        <v>0</v>
      </c>
      <c r="AE74" s="16">
        <v>0</v>
      </c>
      <c r="AF74" s="16">
        <v>0</v>
      </c>
      <c r="AG74" s="18">
        <v>0</v>
      </c>
      <c r="AH74" s="19">
        <v>95</v>
      </c>
      <c r="AI74" s="20">
        <v>95</v>
      </c>
      <c r="AJ74" s="17">
        <v>14272068</v>
      </c>
      <c r="AK74" s="18">
        <v>150232.2947368421</v>
      </c>
      <c r="AL74" s="19">
        <v>95</v>
      </c>
      <c r="AM74" s="20">
        <v>95</v>
      </c>
      <c r="AN74" s="17">
        <v>14272068</v>
      </c>
      <c r="AO74" s="18">
        <v>150232.2947368421</v>
      </c>
    </row>
    <row r="75" spans="1:41" s="59" customFormat="1" x14ac:dyDescent="0.2">
      <c r="A75" s="30"/>
      <c r="B75" s="54" t="s">
        <v>564</v>
      </c>
      <c r="C75" s="30"/>
      <c r="D75" s="30" t="s">
        <v>432</v>
      </c>
      <c r="E75" s="53" t="s">
        <v>433</v>
      </c>
      <c r="F75" s="30"/>
      <c r="G75" s="53"/>
      <c r="H75" s="60"/>
      <c r="I75" s="31" t="s">
        <v>1478</v>
      </c>
      <c r="J75" s="25">
        <v>237</v>
      </c>
      <c r="K75" s="26">
        <v>237</v>
      </c>
      <c r="L75" s="27">
        <v>40333000</v>
      </c>
      <c r="M75" s="26">
        <v>0</v>
      </c>
      <c r="N75" s="26">
        <v>0</v>
      </c>
      <c r="O75" s="27">
        <v>0</v>
      </c>
      <c r="P75" s="26">
        <v>0</v>
      </c>
      <c r="Q75" s="26">
        <v>0</v>
      </c>
      <c r="R75" s="27">
        <v>0</v>
      </c>
      <c r="S75" s="26">
        <v>0</v>
      </c>
      <c r="T75" s="26">
        <v>0</v>
      </c>
      <c r="U75" s="28">
        <v>0</v>
      </c>
      <c r="V75" s="25">
        <v>121</v>
      </c>
      <c r="W75" s="26">
        <v>121</v>
      </c>
      <c r="X75" s="27">
        <v>26929873</v>
      </c>
      <c r="Y75" s="26">
        <v>0</v>
      </c>
      <c r="Z75" s="26">
        <v>0</v>
      </c>
      <c r="AA75" s="27">
        <v>0</v>
      </c>
      <c r="AB75" s="26">
        <v>0</v>
      </c>
      <c r="AC75" s="26">
        <v>0</v>
      </c>
      <c r="AD75" s="27">
        <v>0</v>
      </c>
      <c r="AE75" s="26">
        <v>0</v>
      </c>
      <c r="AF75" s="26">
        <v>0</v>
      </c>
      <c r="AG75" s="28">
        <v>0</v>
      </c>
      <c r="AH75" s="29">
        <v>237</v>
      </c>
      <c r="AI75" s="23">
        <v>237</v>
      </c>
      <c r="AJ75" s="27">
        <v>40333000</v>
      </c>
      <c r="AK75" s="28">
        <v>170181.43459915611</v>
      </c>
      <c r="AL75" s="29">
        <v>121</v>
      </c>
      <c r="AM75" s="23">
        <v>121</v>
      </c>
      <c r="AN75" s="27">
        <v>26929873</v>
      </c>
      <c r="AO75" s="28">
        <v>222560.93388429753</v>
      </c>
    </row>
    <row r="76" spans="1:41" x14ac:dyDescent="0.2">
      <c r="A76" s="2" t="s">
        <v>570</v>
      </c>
      <c r="B76" s="55" t="s">
        <v>564</v>
      </c>
      <c r="C76" s="2" t="s">
        <v>425</v>
      </c>
      <c r="D76" s="2" t="s">
        <v>432</v>
      </c>
      <c r="E76" s="2" t="s">
        <v>433</v>
      </c>
      <c r="F76" s="2"/>
      <c r="G76" s="1" t="s">
        <v>981</v>
      </c>
      <c r="H76" s="32">
        <v>0</v>
      </c>
      <c r="I76" s="56" t="s">
        <v>982</v>
      </c>
      <c r="J76" s="15">
        <v>46</v>
      </c>
      <c r="K76" s="16">
        <v>46</v>
      </c>
      <c r="L76" s="17">
        <v>5704597</v>
      </c>
      <c r="M76" s="16">
        <v>0</v>
      </c>
      <c r="N76" s="16">
        <v>0</v>
      </c>
      <c r="O76" s="17">
        <v>0</v>
      </c>
      <c r="P76" s="16">
        <v>0</v>
      </c>
      <c r="Q76" s="16">
        <v>0</v>
      </c>
      <c r="R76" s="17">
        <v>0</v>
      </c>
      <c r="S76" s="16">
        <v>0</v>
      </c>
      <c r="T76" s="16">
        <v>0</v>
      </c>
      <c r="U76" s="18">
        <v>0</v>
      </c>
      <c r="V76" s="15">
        <v>0</v>
      </c>
      <c r="W76" s="16">
        <v>0</v>
      </c>
      <c r="X76" s="17">
        <v>0</v>
      </c>
      <c r="Y76" s="16">
        <v>0</v>
      </c>
      <c r="Z76" s="16">
        <v>0</v>
      </c>
      <c r="AA76" s="17">
        <v>0</v>
      </c>
      <c r="AB76" s="16">
        <v>0</v>
      </c>
      <c r="AC76" s="16">
        <v>0</v>
      </c>
      <c r="AD76" s="17">
        <v>0</v>
      </c>
      <c r="AE76" s="16">
        <v>0</v>
      </c>
      <c r="AF76" s="16">
        <v>0</v>
      </c>
      <c r="AG76" s="18">
        <v>0</v>
      </c>
      <c r="AH76" s="19">
        <v>46</v>
      </c>
      <c r="AI76" s="20">
        <v>46</v>
      </c>
      <c r="AJ76" s="17">
        <v>5704597</v>
      </c>
      <c r="AK76" s="18">
        <v>124012.97826086957</v>
      </c>
      <c r="AL76" s="19">
        <v>0</v>
      </c>
      <c r="AM76" s="20">
        <v>0</v>
      </c>
      <c r="AN76" s="17">
        <v>0</v>
      </c>
      <c r="AO76" s="18" t="s">
        <v>1581</v>
      </c>
    </row>
    <row r="77" spans="1:41" x14ac:dyDescent="0.2">
      <c r="A77" s="2" t="s">
        <v>582</v>
      </c>
      <c r="B77" s="55" t="s">
        <v>564</v>
      </c>
      <c r="C77" s="2" t="s">
        <v>425</v>
      </c>
      <c r="D77" s="2" t="s">
        <v>432</v>
      </c>
      <c r="E77" s="2" t="s">
        <v>433</v>
      </c>
      <c r="F77" s="2"/>
      <c r="G77" s="1" t="s">
        <v>1036</v>
      </c>
      <c r="H77" s="32">
        <v>0</v>
      </c>
      <c r="I77" s="56" t="s">
        <v>1037</v>
      </c>
      <c r="J77" s="15">
        <v>70</v>
      </c>
      <c r="K77" s="16">
        <v>70</v>
      </c>
      <c r="L77" s="17">
        <v>7698530</v>
      </c>
      <c r="M77" s="16">
        <v>0</v>
      </c>
      <c r="N77" s="16">
        <v>0</v>
      </c>
      <c r="O77" s="17">
        <v>0</v>
      </c>
      <c r="P77" s="16">
        <v>0</v>
      </c>
      <c r="Q77" s="16">
        <v>0</v>
      </c>
      <c r="R77" s="17">
        <v>0</v>
      </c>
      <c r="S77" s="16">
        <v>0</v>
      </c>
      <c r="T77" s="16">
        <v>0</v>
      </c>
      <c r="U77" s="18">
        <v>0</v>
      </c>
      <c r="V77" s="15">
        <v>0</v>
      </c>
      <c r="W77" s="16">
        <v>0</v>
      </c>
      <c r="X77" s="17">
        <v>0</v>
      </c>
      <c r="Y77" s="16">
        <v>0</v>
      </c>
      <c r="Z77" s="16">
        <v>0</v>
      </c>
      <c r="AA77" s="17">
        <v>0</v>
      </c>
      <c r="AB77" s="16">
        <v>0</v>
      </c>
      <c r="AC77" s="16">
        <v>0</v>
      </c>
      <c r="AD77" s="17">
        <v>0</v>
      </c>
      <c r="AE77" s="16">
        <v>0</v>
      </c>
      <c r="AF77" s="16">
        <v>0</v>
      </c>
      <c r="AG77" s="18">
        <v>0</v>
      </c>
      <c r="AH77" s="19">
        <v>70</v>
      </c>
      <c r="AI77" s="20">
        <v>70</v>
      </c>
      <c r="AJ77" s="17">
        <v>7698530</v>
      </c>
      <c r="AK77" s="18">
        <v>109979</v>
      </c>
      <c r="AL77" s="19">
        <v>0</v>
      </c>
      <c r="AM77" s="20">
        <v>0</v>
      </c>
      <c r="AN77" s="17">
        <v>0</v>
      </c>
      <c r="AO77" s="18" t="s">
        <v>1581</v>
      </c>
    </row>
    <row r="78" spans="1:41" x14ac:dyDescent="0.2">
      <c r="A78" s="2" t="s">
        <v>1067</v>
      </c>
      <c r="B78" s="55" t="s">
        <v>564</v>
      </c>
      <c r="C78" s="2" t="s">
        <v>425</v>
      </c>
      <c r="D78" s="2" t="s">
        <v>432</v>
      </c>
      <c r="E78" s="2" t="s">
        <v>433</v>
      </c>
      <c r="F78" s="2"/>
      <c r="G78" s="1" t="s">
        <v>981</v>
      </c>
      <c r="H78" s="32">
        <v>12</v>
      </c>
      <c r="I78" s="56" t="s">
        <v>1515</v>
      </c>
      <c r="J78" s="15">
        <v>7</v>
      </c>
      <c r="K78" s="16">
        <v>7</v>
      </c>
      <c r="L78" s="17">
        <v>1390000</v>
      </c>
      <c r="M78" s="16">
        <v>0</v>
      </c>
      <c r="N78" s="16">
        <v>0</v>
      </c>
      <c r="O78" s="17">
        <v>0</v>
      </c>
      <c r="P78" s="16">
        <v>0</v>
      </c>
      <c r="Q78" s="16">
        <v>0</v>
      </c>
      <c r="R78" s="17">
        <v>0</v>
      </c>
      <c r="S78" s="16">
        <v>0</v>
      </c>
      <c r="T78" s="16">
        <v>0</v>
      </c>
      <c r="U78" s="18">
        <v>0</v>
      </c>
      <c r="V78" s="15">
        <v>7</v>
      </c>
      <c r="W78" s="16">
        <v>7</v>
      </c>
      <c r="X78" s="17">
        <v>1390000</v>
      </c>
      <c r="Y78" s="16">
        <v>0</v>
      </c>
      <c r="Z78" s="16">
        <v>0</v>
      </c>
      <c r="AA78" s="17">
        <v>0</v>
      </c>
      <c r="AB78" s="16">
        <v>0</v>
      </c>
      <c r="AC78" s="16">
        <v>0</v>
      </c>
      <c r="AD78" s="17">
        <v>0</v>
      </c>
      <c r="AE78" s="16">
        <v>0</v>
      </c>
      <c r="AF78" s="16">
        <v>0</v>
      </c>
      <c r="AG78" s="18">
        <v>0</v>
      </c>
      <c r="AH78" s="19">
        <v>7</v>
      </c>
      <c r="AI78" s="20">
        <v>7</v>
      </c>
      <c r="AJ78" s="17">
        <v>1390000</v>
      </c>
      <c r="AK78" s="18">
        <v>198571.42857142858</v>
      </c>
      <c r="AL78" s="19">
        <v>7</v>
      </c>
      <c r="AM78" s="20">
        <v>7</v>
      </c>
      <c r="AN78" s="17">
        <v>1390000</v>
      </c>
      <c r="AO78" s="18">
        <v>198571.42857142858</v>
      </c>
    </row>
    <row r="79" spans="1:41" x14ac:dyDescent="0.2">
      <c r="A79" s="2" t="s">
        <v>595</v>
      </c>
      <c r="B79" s="55" t="s">
        <v>564</v>
      </c>
      <c r="C79" s="2" t="s">
        <v>425</v>
      </c>
      <c r="D79" s="2" t="s">
        <v>432</v>
      </c>
      <c r="E79" s="2" t="s">
        <v>433</v>
      </c>
      <c r="F79" s="2"/>
      <c r="G79" s="1" t="s">
        <v>1074</v>
      </c>
      <c r="H79" s="32">
        <v>12</v>
      </c>
      <c r="I79" s="56" t="s">
        <v>1075</v>
      </c>
      <c r="J79" s="15">
        <v>0</v>
      </c>
      <c r="K79" s="16">
        <v>0</v>
      </c>
      <c r="L79" s="17">
        <v>0</v>
      </c>
      <c r="M79" s="16">
        <v>0</v>
      </c>
      <c r="N79" s="16">
        <v>0</v>
      </c>
      <c r="O79" s="17">
        <v>0</v>
      </c>
      <c r="P79" s="16">
        <v>0</v>
      </c>
      <c r="Q79" s="16">
        <v>0</v>
      </c>
      <c r="R79" s="17">
        <v>0</v>
      </c>
      <c r="S79" s="16">
        <v>0</v>
      </c>
      <c r="T79" s="16">
        <v>0</v>
      </c>
      <c r="U79" s="18">
        <v>0</v>
      </c>
      <c r="V79" s="15">
        <v>0</v>
      </c>
      <c r="W79" s="16">
        <v>0</v>
      </c>
      <c r="X79" s="17">
        <v>0</v>
      </c>
      <c r="Y79" s="16">
        <v>0</v>
      </c>
      <c r="Z79" s="16">
        <v>0</v>
      </c>
      <c r="AA79" s="17">
        <v>0</v>
      </c>
      <c r="AB79" s="16">
        <v>0</v>
      </c>
      <c r="AC79" s="16">
        <v>0</v>
      </c>
      <c r="AD79" s="17">
        <v>0</v>
      </c>
      <c r="AE79" s="16">
        <v>0</v>
      </c>
      <c r="AF79" s="16">
        <v>0</v>
      </c>
      <c r="AG79" s="18">
        <v>0</v>
      </c>
      <c r="AH79" s="19">
        <v>0</v>
      </c>
      <c r="AI79" s="20">
        <v>0</v>
      </c>
      <c r="AJ79" s="17">
        <v>0</v>
      </c>
      <c r="AK79" s="18" t="s">
        <v>1581</v>
      </c>
      <c r="AL79" s="19">
        <v>0</v>
      </c>
      <c r="AM79" s="20">
        <v>0</v>
      </c>
      <c r="AN79" s="17">
        <v>0</v>
      </c>
      <c r="AO79" s="18" t="s">
        <v>1581</v>
      </c>
    </row>
    <row r="80" spans="1:41" x14ac:dyDescent="0.2">
      <c r="A80" s="2" t="s">
        <v>839</v>
      </c>
      <c r="B80" s="55" t="s">
        <v>564</v>
      </c>
      <c r="C80" s="2" t="s">
        <v>425</v>
      </c>
      <c r="D80" s="2" t="s">
        <v>432</v>
      </c>
      <c r="E80" s="2" t="s">
        <v>433</v>
      </c>
      <c r="F80" s="2"/>
      <c r="G80" s="1" t="s">
        <v>1293</v>
      </c>
      <c r="H80" s="32">
        <v>12</v>
      </c>
      <c r="I80" s="56" t="s">
        <v>1294</v>
      </c>
      <c r="J80" s="15">
        <v>49</v>
      </c>
      <c r="K80" s="16">
        <v>49</v>
      </c>
      <c r="L80" s="17">
        <v>10960873</v>
      </c>
      <c r="M80" s="16">
        <v>0</v>
      </c>
      <c r="N80" s="16">
        <v>0</v>
      </c>
      <c r="O80" s="17">
        <v>0</v>
      </c>
      <c r="P80" s="16">
        <v>0</v>
      </c>
      <c r="Q80" s="16">
        <v>0</v>
      </c>
      <c r="R80" s="17">
        <v>0</v>
      </c>
      <c r="S80" s="16">
        <v>0</v>
      </c>
      <c r="T80" s="16">
        <v>0</v>
      </c>
      <c r="U80" s="18">
        <v>0</v>
      </c>
      <c r="V80" s="15">
        <v>49</v>
      </c>
      <c r="W80" s="16">
        <v>49</v>
      </c>
      <c r="X80" s="17">
        <v>10960873</v>
      </c>
      <c r="Y80" s="16">
        <v>0</v>
      </c>
      <c r="Z80" s="16">
        <v>0</v>
      </c>
      <c r="AA80" s="17">
        <v>0</v>
      </c>
      <c r="AB80" s="16">
        <v>0</v>
      </c>
      <c r="AC80" s="16">
        <v>0</v>
      </c>
      <c r="AD80" s="17">
        <v>0</v>
      </c>
      <c r="AE80" s="16">
        <v>0</v>
      </c>
      <c r="AF80" s="16">
        <v>0</v>
      </c>
      <c r="AG80" s="18">
        <v>0</v>
      </c>
      <c r="AH80" s="19">
        <v>49</v>
      </c>
      <c r="AI80" s="20">
        <v>49</v>
      </c>
      <c r="AJ80" s="17">
        <v>10960873</v>
      </c>
      <c r="AK80" s="18">
        <v>223691.28571428571</v>
      </c>
      <c r="AL80" s="19">
        <v>49</v>
      </c>
      <c r="AM80" s="20">
        <v>49</v>
      </c>
      <c r="AN80" s="17">
        <v>10960873</v>
      </c>
      <c r="AO80" s="18">
        <v>223691.28571428571</v>
      </c>
    </row>
    <row r="81" spans="1:41" x14ac:dyDescent="0.2">
      <c r="A81" s="2" t="s">
        <v>704</v>
      </c>
      <c r="B81" s="55" t="s">
        <v>564</v>
      </c>
      <c r="C81" s="2" t="s">
        <v>425</v>
      </c>
      <c r="D81" s="2" t="s">
        <v>432</v>
      </c>
      <c r="E81" s="2" t="s">
        <v>433</v>
      </c>
      <c r="F81" s="2"/>
      <c r="G81" s="1" t="s">
        <v>1461</v>
      </c>
      <c r="H81" s="32">
        <v>12</v>
      </c>
      <c r="I81" s="56" t="s">
        <v>1462</v>
      </c>
      <c r="J81" s="15">
        <v>48</v>
      </c>
      <c r="K81" s="16">
        <v>48</v>
      </c>
      <c r="L81" s="17">
        <v>7481000</v>
      </c>
      <c r="M81" s="16">
        <v>0</v>
      </c>
      <c r="N81" s="16">
        <v>0</v>
      </c>
      <c r="O81" s="17">
        <v>0</v>
      </c>
      <c r="P81" s="16">
        <v>0</v>
      </c>
      <c r="Q81" s="16">
        <v>0</v>
      </c>
      <c r="R81" s="17">
        <v>0</v>
      </c>
      <c r="S81" s="16">
        <v>0</v>
      </c>
      <c r="T81" s="16">
        <v>0</v>
      </c>
      <c r="U81" s="18">
        <v>0</v>
      </c>
      <c r="V81" s="15">
        <v>48</v>
      </c>
      <c r="W81" s="16">
        <v>48</v>
      </c>
      <c r="X81" s="17">
        <v>7481000</v>
      </c>
      <c r="Y81" s="16">
        <v>0</v>
      </c>
      <c r="Z81" s="16">
        <v>0</v>
      </c>
      <c r="AA81" s="17">
        <v>0</v>
      </c>
      <c r="AB81" s="16">
        <v>0</v>
      </c>
      <c r="AC81" s="16">
        <v>0</v>
      </c>
      <c r="AD81" s="17">
        <v>0</v>
      </c>
      <c r="AE81" s="16">
        <v>0</v>
      </c>
      <c r="AF81" s="16">
        <v>0</v>
      </c>
      <c r="AG81" s="18">
        <v>0</v>
      </c>
      <c r="AH81" s="19">
        <v>48</v>
      </c>
      <c r="AI81" s="20">
        <v>48</v>
      </c>
      <c r="AJ81" s="17">
        <v>7481000</v>
      </c>
      <c r="AK81" s="18">
        <v>155854.16666666666</v>
      </c>
      <c r="AL81" s="19">
        <v>48</v>
      </c>
      <c r="AM81" s="20">
        <v>48</v>
      </c>
      <c r="AN81" s="17">
        <v>7481000</v>
      </c>
      <c r="AO81" s="18">
        <v>155854.16666666666</v>
      </c>
    </row>
    <row r="82" spans="1:41" x14ac:dyDescent="0.2">
      <c r="A82" s="2" t="s">
        <v>784</v>
      </c>
      <c r="B82" s="55" t="s">
        <v>564</v>
      </c>
      <c r="C82" s="2" t="s">
        <v>425</v>
      </c>
      <c r="D82" s="2" t="s">
        <v>432</v>
      </c>
      <c r="E82" s="2" t="s">
        <v>433</v>
      </c>
      <c r="F82" s="2"/>
      <c r="G82" s="1" t="s">
        <v>785</v>
      </c>
      <c r="H82" s="32">
        <v>12</v>
      </c>
      <c r="I82" s="56" t="s">
        <v>786</v>
      </c>
      <c r="J82" s="15">
        <v>17</v>
      </c>
      <c r="K82" s="16">
        <v>17</v>
      </c>
      <c r="L82" s="17">
        <v>7098000</v>
      </c>
      <c r="M82" s="16">
        <v>0</v>
      </c>
      <c r="N82" s="16">
        <v>0</v>
      </c>
      <c r="O82" s="17">
        <v>0</v>
      </c>
      <c r="P82" s="16">
        <v>0</v>
      </c>
      <c r="Q82" s="16">
        <v>0</v>
      </c>
      <c r="R82" s="17">
        <v>0</v>
      </c>
      <c r="S82" s="16">
        <v>0</v>
      </c>
      <c r="T82" s="16">
        <v>0</v>
      </c>
      <c r="U82" s="18">
        <v>0</v>
      </c>
      <c r="V82" s="15">
        <v>17</v>
      </c>
      <c r="W82" s="16">
        <v>17</v>
      </c>
      <c r="X82" s="17">
        <v>7098000</v>
      </c>
      <c r="Y82" s="16">
        <v>0</v>
      </c>
      <c r="Z82" s="16">
        <v>0</v>
      </c>
      <c r="AA82" s="17">
        <v>0</v>
      </c>
      <c r="AB82" s="16">
        <v>0</v>
      </c>
      <c r="AC82" s="16">
        <v>0</v>
      </c>
      <c r="AD82" s="17">
        <v>0</v>
      </c>
      <c r="AE82" s="16">
        <v>0</v>
      </c>
      <c r="AF82" s="16">
        <v>0</v>
      </c>
      <c r="AG82" s="18">
        <v>0</v>
      </c>
      <c r="AH82" s="19">
        <v>17</v>
      </c>
      <c r="AI82" s="20">
        <v>17</v>
      </c>
      <c r="AJ82" s="17">
        <v>7098000</v>
      </c>
      <c r="AK82" s="18">
        <v>417529.4117647059</v>
      </c>
      <c r="AL82" s="19">
        <v>17</v>
      </c>
      <c r="AM82" s="20">
        <v>17</v>
      </c>
      <c r="AN82" s="17">
        <v>7098000</v>
      </c>
      <c r="AO82" s="18">
        <v>417529.4117647059</v>
      </c>
    </row>
    <row r="83" spans="1:41" s="59" customFormat="1" x14ac:dyDescent="0.2">
      <c r="A83" s="30"/>
      <c r="B83" s="54" t="s">
        <v>429</v>
      </c>
      <c r="C83" s="30"/>
      <c r="D83" s="30" t="s">
        <v>853</v>
      </c>
      <c r="E83" s="53" t="s">
        <v>854</v>
      </c>
      <c r="F83" s="30"/>
      <c r="G83" s="53"/>
      <c r="H83" s="60"/>
      <c r="I83" s="31" t="s">
        <v>1479</v>
      </c>
      <c r="J83" s="25">
        <v>1141</v>
      </c>
      <c r="K83" s="26">
        <v>1141</v>
      </c>
      <c r="L83" s="27">
        <v>266791031</v>
      </c>
      <c r="M83" s="26">
        <v>74</v>
      </c>
      <c r="N83" s="26">
        <v>148</v>
      </c>
      <c r="O83" s="27">
        <v>14828861</v>
      </c>
      <c r="P83" s="26">
        <v>20</v>
      </c>
      <c r="Q83" s="26">
        <v>64</v>
      </c>
      <c r="R83" s="27">
        <v>13713980</v>
      </c>
      <c r="S83" s="26">
        <v>71</v>
      </c>
      <c r="T83" s="26">
        <v>1201</v>
      </c>
      <c r="U83" s="28">
        <v>126009707</v>
      </c>
      <c r="V83" s="25">
        <v>860</v>
      </c>
      <c r="W83" s="26">
        <v>860</v>
      </c>
      <c r="X83" s="27">
        <v>211819227</v>
      </c>
      <c r="Y83" s="26">
        <v>39</v>
      </c>
      <c r="Z83" s="26">
        <v>78</v>
      </c>
      <c r="AA83" s="27">
        <v>8045000</v>
      </c>
      <c r="AB83" s="26">
        <v>11</v>
      </c>
      <c r="AC83" s="26">
        <v>37</v>
      </c>
      <c r="AD83" s="27">
        <v>11138000</v>
      </c>
      <c r="AE83" s="26">
        <v>33</v>
      </c>
      <c r="AF83" s="26">
        <v>892</v>
      </c>
      <c r="AG83" s="28">
        <v>97496502</v>
      </c>
      <c r="AH83" s="29">
        <v>1306</v>
      </c>
      <c r="AI83" s="23">
        <v>2554</v>
      </c>
      <c r="AJ83" s="27">
        <v>421343579</v>
      </c>
      <c r="AK83" s="28">
        <v>164973.99334377446</v>
      </c>
      <c r="AL83" s="29">
        <v>943</v>
      </c>
      <c r="AM83" s="23">
        <v>1867</v>
      </c>
      <c r="AN83" s="27">
        <v>328498729</v>
      </c>
      <c r="AO83" s="28">
        <v>175950.04231387252</v>
      </c>
    </row>
    <row r="84" spans="1:41" x14ac:dyDescent="0.2">
      <c r="A84" s="2" t="s">
        <v>434</v>
      </c>
      <c r="B84" s="55" t="s">
        <v>429</v>
      </c>
      <c r="C84" s="2" t="s">
        <v>425</v>
      </c>
      <c r="D84" s="2" t="s">
        <v>853</v>
      </c>
      <c r="E84" s="2" t="s">
        <v>854</v>
      </c>
      <c r="F84" s="2"/>
      <c r="G84" s="1" t="s">
        <v>870</v>
      </c>
      <c r="H84" s="32">
        <v>12</v>
      </c>
      <c r="I84" s="56" t="s">
        <v>871</v>
      </c>
      <c r="J84" s="15">
        <v>38</v>
      </c>
      <c r="K84" s="16">
        <v>38</v>
      </c>
      <c r="L84" s="17">
        <v>3045032</v>
      </c>
      <c r="M84" s="16">
        <v>0</v>
      </c>
      <c r="N84" s="16">
        <v>0</v>
      </c>
      <c r="O84" s="17">
        <v>0</v>
      </c>
      <c r="P84" s="16">
        <v>0</v>
      </c>
      <c r="Q84" s="16">
        <v>0</v>
      </c>
      <c r="R84" s="17">
        <v>0</v>
      </c>
      <c r="S84" s="16">
        <v>0</v>
      </c>
      <c r="T84" s="16">
        <v>0</v>
      </c>
      <c r="U84" s="18">
        <v>0</v>
      </c>
      <c r="V84" s="15">
        <v>14</v>
      </c>
      <c r="W84" s="16">
        <v>14</v>
      </c>
      <c r="X84" s="17">
        <v>1107000</v>
      </c>
      <c r="Y84" s="16">
        <v>0</v>
      </c>
      <c r="Z84" s="16">
        <v>0</v>
      </c>
      <c r="AA84" s="17">
        <v>0</v>
      </c>
      <c r="AB84" s="16">
        <v>0</v>
      </c>
      <c r="AC84" s="16">
        <v>0</v>
      </c>
      <c r="AD84" s="17">
        <v>0</v>
      </c>
      <c r="AE84" s="16">
        <v>0</v>
      </c>
      <c r="AF84" s="16">
        <v>0</v>
      </c>
      <c r="AG84" s="18">
        <v>0</v>
      </c>
      <c r="AH84" s="19">
        <v>38</v>
      </c>
      <c r="AI84" s="20">
        <v>38</v>
      </c>
      <c r="AJ84" s="17">
        <v>3045032</v>
      </c>
      <c r="AK84" s="18">
        <v>80132.421052631573</v>
      </c>
      <c r="AL84" s="19">
        <v>14</v>
      </c>
      <c r="AM84" s="20">
        <v>14</v>
      </c>
      <c r="AN84" s="17">
        <v>1107000</v>
      </c>
      <c r="AO84" s="18">
        <v>79071.428571428565</v>
      </c>
    </row>
    <row r="85" spans="1:41" x14ac:dyDescent="0.2">
      <c r="A85" s="2" t="s">
        <v>747</v>
      </c>
      <c r="B85" s="55" t="s">
        <v>429</v>
      </c>
      <c r="C85" s="2" t="s">
        <v>425</v>
      </c>
      <c r="D85" s="2" t="s">
        <v>853</v>
      </c>
      <c r="E85" s="2" t="s">
        <v>854</v>
      </c>
      <c r="F85" s="2"/>
      <c r="G85" s="1" t="s">
        <v>873</v>
      </c>
      <c r="H85" s="32">
        <v>12</v>
      </c>
      <c r="I85" s="56" t="s">
        <v>427</v>
      </c>
      <c r="J85" s="15">
        <v>60</v>
      </c>
      <c r="K85" s="16">
        <v>60</v>
      </c>
      <c r="L85" s="17">
        <v>21711910</v>
      </c>
      <c r="M85" s="16">
        <v>0</v>
      </c>
      <c r="N85" s="16">
        <v>0</v>
      </c>
      <c r="O85" s="17">
        <v>0</v>
      </c>
      <c r="P85" s="16">
        <v>0</v>
      </c>
      <c r="Q85" s="16">
        <v>0</v>
      </c>
      <c r="R85" s="17">
        <v>0</v>
      </c>
      <c r="S85" s="16">
        <v>9</v>
      </c>
      <c r="T85" s="16">
        <v>250</v>
      </c>
      <c r="U85" s="18">
        <v>11741513</v>
      </c>
      <c r="V85" s="15">
        <v>41</v>
      </c>
      <c r="W85" s="16">
        <v>41</v>
      </c>
      <c r="X85" s="17">
        <v>14348175</v>
      </c>
      <c r="Y85" s="16">
        <v>0</v>
      </c>
      <c r="Z85" s="16">
        <v>0</v>
      </c>
      <c r="AA85" s="17">
        <v>0</v>
      </c>
      <c r="AB85" s="16">
        <v>0</v>
      </c>
      <c r="AC85" s="16">
        <v>0</v>
      </c>
      <c r="AD85" s="17">
        <v>0</v>
      </c>
      <c r="AE85" s="16">
        <v>6</v>
      </c>
      <c r="AF85" s="16">
        <v>214</v>
      </c>
      <c r="AG85" s="18">
        <v>6878050</v>
      </c>
      <c r="AH85" s="19">
        <v>69</v>
      </c>
      <c r="AI85" s="20">
        <v>310</v>
      </c>
      <c r="AJ85" s="17">
        <v>33453423</v>
      </c>
      <c r="AK85" s="18">
        <v>107914.26774193549</v>
      </c>
      <c r="AL85" s="19">
        <v>47</v>
      </c>
      <c r="AM85" s="20">
        <v>255</v>
      </c>
      <c r="AN85" s="17">
        <v>21226225</v>
      </c>
      <c r="AO85" s="18">
        <v>83240.098039215693</v>
      </c>
    </row>
    <row r="86" spans="1:41" x14ac:dyDescent="0.2">
      <c r="A86" s="2" t="s">
        <v>763</v>
      </c>
      <c r="B86" s="55" t="s">
        <v>429</v>
      </c>
      <c r="C86" s="2" t="s">
        <v>913</v>
      </c>
      <c r="D86" s="2" t="s">
        <v>853</v>
      </c>
      <c r="E86" s="2" t="s">
        <v>854</v>
      </c>
      <c r="F86" s="2"/>
      <c r="G86" s="1" t="s">
        <v>914</v>
      </c>
      <c r="H86" s="32">
        <v>0</v>
      </c>
      <c r="I86" s="56" t="s">
        <v>915</v>
      </c>
      <c r="J86" s="15">
        <v>48</v>
      </c>
      <c r="K86" s="16">
        <v>48</v>
      </c>
      <c r="L86" s="17">
        <v>10405008</v>
      </c>
      <c r="M86" s="16">
        <v>0</v>
      </c>
      <c r="N86" s="16">
        <v>0</v>
      </c>
      <c r="O86" s="17">
        <v>0</v>
      </c>
      <c r="P86" s="16">
        <v>0</v>
      </c>
      <c r="Q86" s="16">
        <v>0</v>
      </c>
      <c r="R86" s="17">
        <v>0</v>
      </c>
      <c r="S86" s="16">
        <v>0</v>
      </c>
      <c r="T86" s="16">
        <v>0</v>
      </c>
      <c r="U86" s="18">
        <v>0</v>
      </c>
      <c r="V86" s="15">
        <v>0</v>
      </c>
      <c r="W86" s="16">
        <v>0</v>
      </c>
      <c r="X86" s="17">
        <v>0</v>
      </c>
      <c r="Y86" s="16">
        <v>0</v>
      </c>
      <c r="Z86" s="16">
        <v>0</v>
      </c>
      <c r="AA86" s="17">
        <v>0</v>
      </c>
      <c r="AB86" s="16">
        <v>0</v>
      </c>
      <c r="AC86" s="16">
        <v>0</v>
      </c>
      <c r="AD86" s="17">
        <v>0</v>
      </c>
      <c r="AE86" s="16">
        <v>0</v>
      </c>
      <c r="AF86" s="16">
        <v>0</v>
      </c>
      <c r="AG86" s="18">
        <v>0</v>
      </c>
      <c r="AH86" s="19">
        <v>48</v>
      </c>
      <c r="AI86" s="20">
        <v>48</v>
      </c>
      <c r="AJ86" s="17">
        <v>10405008</v>
      </c>
      <c r="AK86" s="18">
        <v>216771</v>
      </c>
      <c r="AL86" s="19">
        <v>0</v>
      </c>
      <c r="AM86" s="20">
        <v>0</v>
      </c>
      <c r="AN86" s="17">
        <v>0</v>
      </c>
      <c r="AO86" s="18" t="s">
        <v>1581</v>
      </c>
    </row>
    <row r="87" spans="1:41" x14ac:dyDescent="0.2">
      <c r="A87" s="2" t="s">
        <v>446</v>
      </c>
      <c r="B87" s="55" t="s">
        <v>429</v>
      </c>
      <c r="C87" s="2" t="s">
        <v>425</v>
      </c>
      <c r="D87" s="2" t="s">
        <v>853</v>
      </c>
      <c r="E87" s="2" t="s">
        <v>854</v>
      </c>
      <c r="F87" s="2"/>
      <c r="G87" s="1" t="s">
        <v>930</v>
      </c>
      <c r="H87" s="32">
        <v>12</v>
      </c>
      <c r="I87" s="56" t="s">
        <v>931</v>
      </c>
      <c r="J87" s="15">
        <v>13</v>
      </c>
      <c r="K87" s="16">
        <v>13</v>
      </c>
      <c r="L87" s="17">
        <v>6818650</v>
      </c>
      <c r="M87" s="16">
        <v>0</v>
      </c>
      <c r="N87" s="16">
        <v>0</v>
      </c>
      <c r="O87" s="17">
        <v>0</v>
      </c>
      <c r="P87" s="16">
        <v>0</v>
      </c>
      <c r="Q87" s="16">
        <v>0</v>
      </c>
      <c r="R87" s="17">
        <v>0</v>
      </c>
      <c r="S87" s="16">
        <v>0</v>
      </c>
      <c r="T87" s="16">
        <v>0</v>
      </c>
      <c r="U87" s="18">
        <v>0</v>
      </c>
      <c r="V87" s="15">
        <v>13</v>
      </c>
      <c r="W87" s="16">
        <v>13</v>
      </c>
      <c r="X87" s="17">
        <v>6818650</v>
      </c>
      <c r="Y87" s="16">
        <v>0</v>
      </c>
      <c r="Z87" s="16">
        <v>0</v>
      </c>
      <c r="AA87" s="17">
        <v>0</v>
      </c>
      <c r="AB87" s="16">
        <v>0</v>
      </c>
      <c r="AC87" s="16">
        <v>0</v>
      </c>
      <c r="AD87" s="17">
        <v>0</v>
      </c>
      <c r="AE87" s="16">
        <v>0</v>
      </c>
      <c r="AF87" s="16">
        <v>0</v>
      </c>
      <c r="AG87" s="18">
        <v>0</v>
      </c>
      <c r="AH87" s="19">
        <v>13</v>
      </c>
      <c r="AI87" s="20">
        <v>13</v>
      </c>
      <c r="AJ87" s="17">
        <v>6818650</v>
      </c>
      <c r="AK87" s="18">
        <v>524511.5384615385</v>
      </c>
      <c r="AL87" s="19">
        <v>13</v>
      </c>
      <c r="AM87" s="20">
        <v>13</v>
      </c>
      <c r="AN87" s="17">
        <v>6818650</v>
      </c>
      <c r="AO87" s="18">
        <v>524511.5384615385</v>
      </c>
    </row>
    <row r="88" spans="1:41" x14ac:dyDescent="0.2">
      <c r="A88" s="2" t="s">
        <v>456</v>
      </c>
      <c r="B88" s="55" t="s">
        <v>429</v>
      </c>
      <c r="C88" s="2" t="s">
        <v>425</v>
      </c>
      <c r="D88" s="2" t="s">
        <v>853</v>
      </c>
      <c r="E88" s="2" t="s">
        <v>854</v>
      </c>
      <c r="F88" s="2"/>
      <c r="G88" s="1" t="s">
        <v>998</v>
      </c>
      <c r="H88" s="32">
        <v>12</v>
      </c>
      <c r="I88" s="56" t="s">
        <v>999</v>
      </c>
      <c r="J88" s="15">
        <v>36</v>
      </c>
      <c r="K88" s="16">
        <v>36</v>
      </c>
      <c r="L88" s="17">
        <v>8547479</v>
      </c>
      <c r="M88" s="16">
        <v>0</v>
      </c>
      <c r="N88" s="16">
        <v>0</v>
      </c>
      <c r="O88" s="17">
        <v>0</v>
      </c>
      <c r="P88" s="16">
        <v>0</v>
      </c>
      <c r="Q88" s="16">
        <v>0</v>
      </c>
      <c r="R88" s="17">
        <v>0</v>
      </c>
      <c r="S88" s="16">
        <v>0</v>
      </c>
      <c r="T88" s="16">
        <v>0</v>
      </c>
      <c r="U88" s="18">
        <v>0</v>
      </c>
      <c r="V88" s="15">
        <v>36</v>
      </c>
      <c r="W88" s="16">
        <v>36</v>
      </c>
      <c r="X88" s="17">
        <v>8547479</v>
      </c>
      <c r="Y88" s="16">
        <v>0</v>
      </c>
      <c r="Z88" s="16">
        <v>0</v>
      </c>
      <c r="AA88" s="17">
        <v>0</v>
      </c>
      <c r="AB88" s="16">
        <v>0</v>
      </c>
      <c r="AC88" s="16">
        <v>0</v>
      </c>
      <c r="AD88" s="17">
        <v>0</v>
      </c>
      <c r="AE88" s="16">
        <v>0</v>
      </c>
      <c r="AF88" s="16">
        <v>0</v>
      </c>
      <c r="AG88" s="18">
        <v>0</v>
      </c>
      <c r="AH88" s="19">
        <v>36</v>
      </c>
      <c r="AI88" s="20">
        <v>36</v>
      </c>
      <c r="AJ88" s="17">
        <v>8547479</v>
      </c>
      <c r="AK88" s="18">
        <v>237429.97222222222</v>
      </c>
      <c r="AL88" s="19">
        <v>36</v>
      </c>
      <c r="AM88" s="20">
        <v>36</v>
      </c>
      <c r="AN88" s="17">
        <v>8547479</v>
      </c>
      <c r="AO88" s="18">
        <v>237429.97222222222</v>
      </c>
    </row>
    <row r="89" spans="1:41" x14ac:dyDescent="0.2">
      <c r="A89" s="2" t="s">
        <v>584</v>
      </c>
      <c r="B89" s="55" t="s">
        <v>429</v>
      </c>
      <c r="C89" s="2" t="s">
        <v>425</v>
      </c>
      <c r="D89" s="2" t="s">
        <v>853</v>
      </c>
      <c r="E89" s="2" t="s">
        <v>854</v>
      </c>
      <c r="F89" s="2"/>
      <c r="G89" s="1" t="s">
        <v>1041</v>
      </c>
      <c r="H89" s="32">
        <v>12</v>
      </c>
      <c r="I89" s="56" t="s">
        <v>592</v>
      </c>
      <c r="J89" s="15">
        <v>6</v>
      </c>
      <c r="K89" s="16">
        <v>6</v>
      </c>
      <c r="L89" s="17">
        <v>1830000</v>
      </c>
      <c r="M89" s="16">
        <v>0</v>
      </c>
      <c r="N89" s="16">
        <v>0</v>
      </c>
      <c r="O89" s="17">
        <v>0</v>
      </c>
      <c r="P89" s="16">
        <v>0</v>
      </c>
      <c r="Q89" s="16">
        <v>0</v>
      </c>
      <c r="R89" s="17">
        <v>0</v>
      </c>
      <c r="S89" s="16">
        <v>0</v>
      </c>
      <c r="T89" s="16">
        <v>0</v>
      </c>
      <c r="U89" s="18">
        <v>0</v>
      </c>
      <c r="V89" s="15">
        <v>6</v>
      </c>
      <c r="W89" s="16">
        <v>6</v>
      </c>
      <c r="X89" s="17">
        <v>1830000</v>
      </c>
      <c r="Y89" s="16">
        <v>0</v>
      </c>
      <c r="Z89" s="16">
        <v>0</v>
      </c>
      <c r="AA89" s="17">
        <v>0</v>
      </c>
      <c r="AB89" s="16">
        <v>0</v>
      </c>
      <c r="AC89" s="16">
        <v>0</v>
      </c>
      <c r="AD89" s="17">
        <v>0</v>
      </c>
      <c r="AE89" s="16">
        <v>0</v>
      </c>
      <c r="AF89" s="16">
        <v>0</v>
      </c>
      <c r="AG89" s="18">
        <v>0</v>
      </c>
      <c r="AH89" s="19">
        <v>6</v>
      </c>
      <c r="AI89" s="20">
        <v>6</v>
      </c>
      <c r="AJ89" s="17">
        <v>1830000</v>
      </c>
      <c r="AK89" s="18">
        <v>305000</v>
      </c>
      <c r="AL89" s="19">
        <v>6</v>
      </c>
      <c r="AM89" s="20">
        <v>6</v>
      </c>
      <c r="AN89" s="17">
        <v>1830000</v>
      </c>
      <c r="AO89" s="18">
        <v>305000</v>
      </c>
    </row>
    <row r="90" spans="1:41" x14ac:dyDescent="0.2">
      <c r="A90" s="2" t="s">
        <v>593</v>
      </c>
      <c r="B90" s="55" t="s">
        <v>429</v>
      </c>
      <c r="C90" s="2" t="s">
        <v>425</v>
      </c>
      <c r="D90" s="2" t="s">
        <v>853</v>
      </c>
      <c r="E90" s="2" t="s">
        <v>854</v>
      </c>
      <c r="F90" s="2"/>
      <c r="G90" s="1" t="s">
        <v>1069</v>
      </c>
      <c r="H90" s="32">
        <v>12</v>
      </c>
      <c r="I90" s="56" t="s">
        <v>463</v>
      </c>
      <c r="J90" s="15">
        <v>59</v>
      </c>
      <c r="K90" s="16">
        <v>59</v>
      </c>
      <c r="L90" s="17">
        <v>16778413</v>
      </c>
      <c r="M90" s="16">
        <v>0</v>
      </c>
      <c r="N90" s="16">
        <v>0</v>
      </c>
      <c r="O90" s="17">
        <v>0</v>
      </c>
      <c r="P90" s="16">
        <v>0</v>
      </c>
      <c r="Q90" s="16">
        <v>0</v>
      </c>
      <c r="R90" s="17">
        <v>0</v>
      </c>
      <c r="S90" s="16">
        <v>0</v>
      </c>
      <c r="T90" s="16">
        <v>0</v>
      </c>
      <c r="U90" s="18">
        <v>0</v>
      </c>
      <c r="V90" s="15">
        <v>41</v>
      </c>
      <c r="W90" s="16">
        <v>41</v>
      </c>
      <c r="X90" s="17">
        <v>12020000</v>
      </c>
      <c r="Y90" s="16">
        <v>0</v>
      </c>
      <c r="Z90" s="16">
        <v>0</v>
      </c>
      <c r="AA90" s="17">
        <v>0</v>
      </c>
      <c r="AB90" s="16">
        <v>0</v>
      </c>
      <c r="AC90" s="16">
        <v>0</v>
      </c>
      <c r="AD90" s="17">
        <v>0</v>
      </c>
      <c r="AE90" s="16">
        <v>0</v>
      </c>
      <c r="AF90" s="16">
        <v>0</v>
      </c>
      <c r="AG90" s="18">
        <v>0</v>
      </c>
      <c r="AH90" s="19">
        <v>59</v>
      </c>
      <c r="AI90" s="20">
        <v>59</v>
      </c>
      <c r="AJ90" s="17">
        <v>16778413</v>
      </c>
      <c r="AK90" s="18">
        <v>284379.88135593222</v>
      </c>
      <c r="AL90" s="19">
        <v>41</v>
      </c>
      <c r="AM90" s="20">
        <v>41</v>
      </c>
      <c r="AN90" s="17">
        <v>12020000</v>
      </c>
      <c r="AO90" s="18">
        <v>293170.73170731706</v>
      </c>
    </row>
    <row r="91" spans="1:41" x14ac:dyDescent="0.2">
      <c r="A91" s="2" t="s">
        <v>594</v>
      </c>
      <c r="B91" s="55" t="s">
        <v>429</v>
      </c>
      <c r="C91" s="2" t="s">
        <v>1071</v>
      </c>
      <c r="D91" s="2" t="s">
        <v>853</v>
      </c>
      <c r="E91" s="2" t="s">
        <v>854</v>
      </c>
      <c r="F91" s="2"/>
      <c r="G91" s="1" t="s">
        <v>1072</v>
      </c>
      <c r="H91" s="32">
        <v>0</v>
      </c>
      <c r="I91" s="56" t="s">
        <v>1073</v>
      </c>
      <c r="J91" s="15">
        <v>52</v>
      </c>
      <c r="K91" s="16">
        <v>52</v>
      </c>
      <c r="L91" s="17">
        <v>9977864</v>
      </c>
      <c r="M91" s="16">
        <v>17</v>
      </c>
      <c r="N91" s="16">
        <v>34</v>
      </c>
      <c r="O91" s="17">
        <v>3554636</v>
      </c>
      <c r="P91" s="16">
        <v>6</v>
      </c>
      <c r="Q91" s="16">
        <v>18</v>
      </c>
      <c r="R91" s="17">
        <v>1699998</v>
      </c>
      <c r="S91" s="16">
        <v>0</v>
      </c>
      <c r="T91" s="16">
        <v>0</v>
      </c>
      <c r="U91" s="18">
        <v>0</v>
      </c>
      <c r="V91" s="15">
        <v>0</v>
      </c>
      <c r="W91" s="16">
        <v>0</v>
      </c>
      <c r="X91" s="17">
        <v>0</v>
      </c>
      <c r="Y91" s="16">
        <v>0</v>
      </c>
      <c r="Z91" s="16">
        <v>0</v>
      </c>
      <c r="AA91" s="17">
        <v>0</v>
      </c>
      <c r="AB91" s="16">
        <v>0</v>
      </c>
      <c r="AC91" s="16">
        <v>0</v>
      </c>
      <c r="AD91" s="17">
        <v>0</v>
      </c>
      <c r="AE91" s="16">
        <v>0</v>
      </c>
      <c r="AF91" s="16">
        <v>0</v>
      </c>
      <c r="AG91" s="18">
        <v>0</v>
      </c>
      <c r="AH91" s="19">
        <v>75</v>
      </c>
      <c r="AI91" s="20">
        <v>104</v>
      </c>
      <c r="AJ91" s="17">
        <v>15232498</v>
      </c>
      <c r="AK91" s="18">
        <v>146466.32692307694</v>
      </c>
      <c r="AL91" s="19">
        <v>0</v>
      </c>
      <c r="AM91" s="20">
        <v>0</v>
      </c>
      <c r="AN91" s="17">
        <v>0</v>
      </c>
      <c r="AO91" s="18" t="s">
        <v>1581</v>
      </c>
    </row>
    <row r="92" spans="1:41" x14ac:dyDescent="0.2">
      <c r="A92" s="2" t="s">
        <v>482</v>
      </c>
      <c r="B92" s="55" t="s">
        <v>429</v>
      </c>
      <c r="C92" s="2" t="s">
        <v>425</v>
      </c>
      <c r="D92" s="2" t="s">
        <v>853</v>
      </c>
      <c r="E92" s="2" t="s">
        <v>854</v>
      </c>
      <c r="F92" s="2"/>
      <c r="G92" s="1" t="s">
        <v>1084</v>
      </c>
      <c r="H92" s="32">
        <v>0</v>
      </c>
      <c r="I92" s="56" t="s">
        <v>1085</v>
      </c>
      <c r="J92" s="15">
        <v>20</v>
      </c>
      <c r="K92" s="16">
        <v>20</v>
      </c>
      <c r="L92" s="17">
        <v>3592995</v>
      </c>
      <c r="M92" s="16">
        <v>0</v>
      </c>
      <c r="N92" s="16">
        <v>0</v>
      </c>
      <c r="O92" s="17">
        <v>0</v>
      </c>
      <c r="P92" s="16">
        <v>0</v>
      </c>
      <c r="Q92" s="16">
        <v>0</v>
      </c>
      <c r="R92" s="17">
        <v>0</v>
      </c>
      <c r="S92" s="16">
        <v>12</v>
      </c>
      <c r="T92" s="16">
        <v>65</v>
      </c>
      <c r="U92" s="18">
        <v>5574495</v>
      </c>
      <c r="V92" s="15">
        <v>0</v>
      </c>
      <c r="W92" s="16">
        <v>0</v>
      </c>
      <c r="X92" s="17">
        <v>0</v>
      </c>
      <c r="Y92" s="16">
        <v>0</v>
      </c>
      <c r="Z92" s="16">
        <v>0</v>
      </c>
      <c r="AA92" s="17">
        <v>0</v>
      </c>
      <c r="AB92" s="16">
        <v>0</v>
      </c>
      <c r="AC92" s="16">
        <v>0</v>
      </c>
      <c r="AD92" s="17">
        <v>0</v>
      </c>
      <c r="AE92" s="16">
        <v>0</v>
      </c>
      <c r="AF92" s="16">
        <v>0</v>
      </c>
      <c r="AG92" s="18">
        <v>0</v>
      </c>
      <c r="AH92" s="19">
        <v>32</v>
      </c>
      <c r="AI92" s="20">
        <v>85</v>
      </c>
      <c r="AJ92" s="17">
        <v>9167490</v>
      </c>
      <c r="AK92" s="18">
        <v>107852.82352941176</v>
      </c>
      <c r="AL92" s="19">
        <v>0</v>
      </c>
      <c r="AM92" s="20">
        <v>0</v>
      </c>
      <c r="AN92" s="17">
        <v>0</v>
      </c>
      <c r="AO92" s="18" t="s">
        <v>1581</v>
      </c>
    </row>
    <row r="93" spans="1:41" x14ac:dyDescent="0.2">
      <c r="A93" s="2" t="s">
        <v>602</v>
      </c>
      <c r="B93" s="55" t="s">
        <v>429</v>
      </c>
      <c r="C93" s="2" t="s">
        <v>425</v>
      </c>
      <c r="D93" s="2" t="s">
        <v>853</v>
      </c>
      <c r="E93" s="2" t="s">
        <v>854</v>
      </c>
      <c r="F93" s="2"/>
      <c r="G93" s="1" t="s">
        <v>1090</v>
      </c>
      <c r="H93" s="32">
        <v>12</v>
      </c>
      <c r="I93" s="56" t="s">
        <v>1091</v>
      </c>
      <c r="J93" s="15">
        <v>3</v>
      </c>
      <c r="K93" s="16">
        <v>3</v>
      </c>
      <c r="L93" s="17">
        <v>815150</v>
      </c>
      <c r="M93" s="16">
        <v>0</v>
      </c>
      <c r="N93" s="16">
        <v>0</v>
      </c>
      <c r="O93" s="17">
        <v>0</v>
      </c>
      <c r="P93" s="16">
        <v>0</v>
      </c>
      <c r="Q93" s="16">
        <v>0</v>
      </c>
      <c r="R93" s="17">
        <v>0</v>
      </c>
      <c r="S93" s="16">
        <v>0</v>
      </c>
      <c r="T93" s="16">
        <v>0</v>
      </c>
      <c r="U93" s="18">
        <v>0</v>
      </c>
      <c r="V93" s="15">
        <v>3</v>
      </c>
      <c r="W93" s="16">
        <v>3</v>
      </c>
      <c r="X93" s="17">
        <v>815150</v>
      </c>
      <c r="Y93" s="16">
        <v>0</v>
      </c>
      <c r="Z93" s="16">
        <v>0</v>
      </c>
      <c r="AA93" s="17">
        <v>0</v>
      </c>
      <c r="AB93" s="16">
        <v>0</v>
      </c>
      <c r="AC93" s="16">
        <v>0</v>
      </c>
      <c r="AD93" s="17">
        <v>0</v>
      </c>
      <c r="AE93" s="16">
        <v>0</v>
      </c>
      <c r="AF93" s="16">
        <v>0</v>
      </c>
      <c r="AG93" s="18">
        <v>0</v>
      </c>
      <c r="AH93" s="19">
        <v>3</v>
      </c>
      <c r="AI93" s="20">
        <v>3</v>
      </c>
      <c r="AJ93" s="17">
        <v>815150</v>
      </c>
      <c r="AK93" s="18">
        <v>271716.66666666669</v>
      </c>
      <c r="AL93" s="19">
        <v>3</v>
      </c>
      <c r="AM93" s="20">
        <v>3</v>
      </c>
      <c r="AN93" s="17">
        <v>815150</v>
      </c>
      <c r="AO93" s="18">
        <v>271716.66666666669</v>
      </c>
    </row>
    <row r="94" spans="1:41" x14ac:dyDescent="0.2">
      <c r="A94" s="2" t="s">
        <v>489</v>
      </c>
      <c r="B94" s="55" t="s">
        <v>429</v>
      </c>
      <c r="C94" s="2" t="s">
        <v>1105</v>
      </c>
      <c r="D94" s="2" t="s">
        <v>853</v>
      </c>
      <c r="E94" s="2" t="s">
        <v>854</v>
      </c>
      <c r="F94" s="2"/>
      <c r="G94" s="1" t="s">
        <v>1106</v>
      </c>
      <c r="H94" s="32">
        <v>12</v>
      </c>
      <c r="I94" s="56" t="s">
        <v>1107</v>
      </c>
      <c r="J94" s="15">
        <v>105</v>
      </c>
      <c r="K94" s="16">
        <v>105</v>
      </c>
      <c r="L94" s="17">
        <v>17645001</v>
      </c>
      <c r="M94" s="16">
        <v>17</v>
      </c>
      <c r="N94" s="16">
        <v>34</v>
      </c>
      <c r="O94" s="17">
        <v>3740000</v>
      </c>
      <c r="P94" s="16">
        <v>2</v>
      </c>
      <c r="Q94" s="16">
        <v>7</v>
      </c>
      <c r="R94" s="17">
        <v>600000</v>
      </c>
      <c r="S94" s="16">
        <v>7</v>
      </c>
      <c r="T94" s="16">
        <v>116</v>
      </c>
      <c r="U94" s="18">
        <v>8250000</v>
      </c>
      <c r="V94" s="15">
        <v>105</v>
      </c>
      <c r="W94" s="16">
        <v>105</v>
      </c>
      <c r="X94" s="17">
        <v>17645001</v>
      </c>
      <c r="Y94" s="16">
        <v>17</v>
      </c>
      <c r="Z94" s="16">
        <v>34</v>
      </c>
      <c r="AA94" s="17">
        <v>3740000</v>
      </c>
      <c r="AB94" s="16">
        <v>2</v>
      </c>
      <c r="AC94" s="16">
        <v>7</v>
      </c>
      <c r="AD94" s="17">
        <v>600000</v>
      </c>
      <c r="AE94" s="16">
        <v>7</v>
      </c>
      <c r="AF94" s="16">
        <v>116</v>
      </c>
      <c r="AG94" s="18">
        <v>8250000</v>
      </c>
      <c r="AH94" s="19">
        <v>131</v>
      </c>
      <c r="AI94" s="20">
        <v>262</v>
      </c>
      <c r="AJ94" s="17">
        <v>30235001</v>
      </c>
      <c r="AK94" s="18">
        <v>115400.76717557252</v>
      </c>
      <c r="AL94" s="19">
        <v>131</v>
      </c>
      <c r="AM94" s="20">
        <v>262</v>
      </c>
      <c r="AN94" s="17">
        <v>30235001</v>
      </c>
      <c r="AO94" s="18">
        <v>115400.76717557252</v>
      </c>
    </row>
    <row r="95" spans="1:41" x14ac:dyDescent="0.2">
      <c r="A95" s="2" t="s">
        <v>1138</v>
      </c>
      <c r="B95" s="55" t="s">
        <v>429</v>
      </c>
      <c r="C95" s="2" t="s">
        <v>425</v>
      </c>
      <c r="D95" s="2" t="s">
        <v>853</v>
      </c>
      <c r="E95" s="2" t="s">
        <v>854</v>
      </c>
      <c r="F95" s="2"/>
      <c r="G95" s="1" t="s">
        <v>1139</v>
      </c>
      <c r="H95" s="32">
        <v>12</v>
      </c>
      <c r="I95" s="56" t="s">
        <v>1140</v>
      </c>
      <c r="J95" s="15">
        <v>66</v>
      </c>
      <c r="K95" s="16">
        <v>66</v>
      </c>
      <c r="L95" s="17">
        <v>15019500</v>
      </c>
      <c r="M95" s="16">
        <v>0</v>
      </c>
      <c r="N95" s="16">
        <v>0</v>
      </c>
      <c r="O95" s="17">
        <v>0</v>
      </c>
      <c r="P95" s="16">
        <v>0</v>
      </c>
      <c r="Q95" s="16">
        <v>0</v>
      </c>
      <c r="R95" s="17">
        <v>0</v>
      </c>
      <c r="S95" s="16">
        <v>0</v>
      </c>
      <c r="T95" s="16">
        <v>0</v>
      </c>
      <c r="U95" s="18">
        <v>0</v>
      </c>
      <c r="V95" s="15">
        <v>66</v>
      </c>
      <c r="W95" s="16">
        <v>66</v>
      </c>
      <c r="X95" s="17">
        <v>15019500</v>
      </c>
      <c r="Y95" s="16">
        <v>0</v>
      </c>
      <c r="Z95" s="16">
        <v>0</v>
      </c>
      <c r="AA95" s="17">
        <v>0</v>
      </c>
      <c r="AB95" s="16">
        <v>0</v>
      </c>
      <c r="AC95" s="16">
        <v>0</v>
      </c>
      <c r="AD95" s="17">
        <v>0</v>
      </c>
      <c r="AE95" s="16">
        <v>0</v>
      </c>
      <c r="AF95" s="16">
        <v>0</v>
      </c>
      <c r="AG95" s="18">
        <v>0</v>
      </c>
      <c r="AH95" s="19">
        <v>66</v>
      </c>
      <c r="AI95" s="20">
        <v>66</v>
      </c>
      <c r="AJ95" s="17">
        <v>15019500</v>
      </c>
      <c r="AK95" s="18">
        <v>227568.18181818182</v>
      </c>
      <c r="AL95" s="19">
        <v>66</v>
      </c>
      <c r="AM95" s="20">
        <v>66</v>
      </c>
      <c r="AN95" s="17">
        <v>15019500</v>
      </c>
      <c r="AO95" s="18">
        <v>227568.18181818182</v>
      </c>
    </row>
    <row r="96" spans="1:41" x14ac:dyDescent="0.2">
      <c r="A96" s="2" t="s">
        <v>618</v>
      </c>
      <c r="B96" s="55" t="s">
        <v>429</v>
      </c>
      <c r="C96" s="2" t="s">
        <v>687</v>
      </c>
      <c r="D96" s="2" t="s">
        <v>853</v>
      </c>
      <c r="E96" s="2" t="s">
        <v>854</v>
      </c>
      <c r="F96" s="2"/>
      <c r="G96" s="1" t="s">
        <v>1149</v>
      </c>
      <c r="H96" s="32">
        <v>12</v>
      </c>
      <c r="I96" s="56" t="s">
        <v>1150</v>
      </c>
      <c r="J96" s="15">
        <v>21</v>
      </c>
      <c r="K96" s="16">
        <v>21</v>
      </c>
      <c r="L96" s="17">
        <v>2313272</v>
      </c>
      <c r="M96" s="16">
        <v>19</v>
      </c>
      <c r="N96" s="16">
        <v>38</v>
      </c>
      <c r="O96" s="17">
        <v>2977845</v>
      </c>
      <c r="P96" s="16">
        <v>0</v>
      </c>
      <c r="Q96" s="16">
        <v>0</v>
      </c>
      <c r="R96" s="17">
        <v>0</v>
      </c>
      <c r="S96" s="16">
        <v>2</v>
      </c>
      <c r="T96" s="16">
        <v>10</v>
      </c>
      <c r="U96" s="18">
        <v>750000</v>
      </c>
      <c r="V96" s="15">
        <v>13</v>
      </c>
      <c r="W96" s="16">
        <v>13</v>
      </c>
      <c r="X96" s="17">
        <v>1460000</v>
      </c>
      <c r="Y96" s="16">
        <v>14</v>
      </c>
      <c r="Z96" s="16">
        <v>28</v>
      </c>
      <c r="AA96" s="17">
        <v>2249000</v>
      </c>
      <c r="AB96" s="16">
        <v>0</v>
      </c>
      <c r="AC96" s="16">
        <v>0</v>
      </c>
      <c r="AD96" s="17">
        <v>0</v>
      </c>
      <c r="AE96" s="16">
        <v>0</v>
      </c>
      <c r="AF96" s="16">
        <v>0</v>
      </c>
      <c r="AG96" s="18">
        <v>0</v>
      </c>
      <c r="AH96" s="19">
        <v>42</v>
      </c>
      <c r="AI96" s="20">
        <v>69</v>
      </c>
      <c r="AJ96" s="17">
        <v>6041117</v>
      </c>
      <c r="AK96" s="18">
        <v>87552.420289855072</v>
      </c>
      <c r="AL96" s="19">
        <v>27</v>
      </c>
      <c r="AM96" s="20">
        <v>41</v>
      </c>
      <c r="AN96" s="17">
        <v>3709000</v>
      </c>
      <c r="AO96" s="18">
        <v>90463.414634146335</v>
      </c>
    </row>
    <row r="97" spans="1:41" x14ac:dyDescent="0.2">
      <c r="A97" s="2" t="s">
        <v>624</v>
      </c>
      <c r="B97" s="55" t="s">
        <v>429</v>
      </c>
      <c r="C97" s="2" t="s">
        <v>700</v>
      </c>
      <c r="D97" s="2" t="s">
        <v>853</v>
      </c>
      <c r="E97" s="2" t="s">
        <v>854</v>
      </c>
      <c r="F97" s="2" t="s">
        <v>426</v>
      </c>
      <c r="G97" s="1" t="s">
        <v>1173</v>
      </c>
      <c r="H97" s="32">
        <v>0</v>
      </c>
      <c r="I97" s="56" t="s">
        <v>1174</v>
      </c>
      <c r="J97" s="15">
        <v>59</v>
      </c>
      <c r="K97" s="16">
        <v>59</v>
      </c>
      <c r="L97" s="17">
        <v>8263350</v>
      </c>
      <c r="M97" s="16">
        <v>12</v>
      </c>
      <c r="N97" s="16">
        <v>24</v>
      </c>
      <c r="O97" s="17">
        <v>2276380</v>
      </c>
      <c r="P97" s="16">
        <v>2</v>
      </c>
      <c r="Q97" s="16">
        <v>6</v>
      </c>
      <c r="R97" s="17">
        <v>612462</v>
      </c>
      <c r="S97" s="16">
        <v>3</v>
      </c>
      <c r="T97" s="16">
        <v>15</v>
      </c>
      <c r="U97" s="18">
        <v>712500</v>
      </c>
      <c r="V97" s="15">
        <v>0</v>
      </c>
      <c r="W97" s="16">
        <v>0</v>
      </c>
      <c r="X97" s="17">
        <v>0</v>
      </c>
      <c r="Y97" s="16">
        <v>0</v>
      </c>
      <c r="Z97" s="16">
        <v>0</v>
      </c>
      <c r="AA97" s="17">
        <v>0</v>
      </c>
      <c r="AB97" s="16">
        <v>0</v>
      </c>
      <c r="AC97" s="16">
        <v>0</v>
      </c>
      <c r="AD97" s="17">
        <v>0</v>
      </c>
      <c r="AE97" s="16">
        <v>0</v>
      </c>
      <c r="AF97" s="16">
        <v>0</v>
      </c>
      <c r="AG97" s="18">
        <v>0</v>
      </c>
      <c r="AH97" s="19">
        <v>76</v>
      </c>
      <c r="AI97" s="20">
        <v>104</v>
      </c>
      <c r="AJ97" s="17">
        <v>11864692</v>
      </c>
      <c r="AK97" s="18">
        <v>114083.57692307692</v>
      </c>
      <c r="AL97" s="19">
        <v>0</v>
      </c>
      <c r="AM97" s="20">
        <v>0</v>
      </c>
      <c r="AN97" s="17">
        <v>0</v>
      </c>
      <c r="AO97" s="18" t="s">
        <v>1581</v>
      </c>
    </row>
    <row r="98" spans="1:41" x14ac:dyDescent="0.2">
      <c r="A98" s="2" t="s">
        <v>1175</v>
      </c>
      <c r="B98" s="55" t="s">
        <v>429</v>
      </c>
      <c r="C98" s="2" t="s">
        <v>425</v>
      </c>
      <c r="D98" s="2" t="s">
        <v>853</v>
      </c>
      <c r="E98" s="2" t="s">
        <v>854</v>
      </c>
      <c r="F98" s="2"/>
      <c r="G98" s="1" t="s">
        <v>1176</v>
      </c>
      <c r="H98" s="32">
        <v>12</v>
      </c>
      <c r="I98" s="56" t="s">
        <v>1177</v>
      </c>
      <c r="J98" s="15">
        <v>12</v>
      </c>
      <c r="K98" s="16">
        <v>12</v>
      </c>
      <c r="L98" s="17">
        <v>4514000</v>
      </c>
      <c r="M98" s="16">
        <v>0</v>
      </c>
      <c r="N98" s="16">
        <v>0</v>
      </c>
      <c r="O98" s="17">
        <v>0</v>
      </c>
      <c r="P98" s="16">
        <v>0</v>
      </c>
      <c r="Q98" s="16">
        <v>0</v>
      </c>
      <c r="R98" s="17">
        <v>0</v>
      </c>
      <c r="S98" s="16">
        <v>0</v>
      </c>
      <c r="T98" s="16">
        <v>0</v>
      </c>
      <c r="U98" s="18">
        <v>0</v>
      </c>
      <c r="V98" s="15">
        <v>12</v>
      </c>
      <c r="W98" s="16">
        <v>12</v>
      </c>
      <c r="X98" s="17">
        <v>4514000</v>
      </c>
      <c r="Y98" s="16">
        <v>0</v>
      </c>
      <c r="Z98" s="16">
        <v>0</v>
      </c>
      <c r="AA98" s="17">
        <v>0</v>
      </c>
      <c r="AB98" s="16">
        <v>0</v>
      </c>
      <c r="AC98" s="16">
        <v>0</v>
      </c>
      <c r="AD98" s="17">
        <v>0</v>
      </c>
      <c r="AE98" s="16">
        <v>0</v>
      </c>
      <c r="AF98" s="16">
        <v>0</v>
      </c>
      <c r="AG98" s="18">
        <v>0</v>
      </c>
      <c r="AH98" s="19">
        <v>12</v>
      </c>
      <c r="AI98" s="20">
        <v>12</v>
      </c>
      <c r="AJ98" s="17">
        <v>4514000</v>
      </c>
      <c r="AK98" s="18">
        <v>376166.66666666669</v>
      </c>
      <c r="AL98" s="19">
        <v>12</v>
      </c>
      <c r="AM98" s="20">
        <v>12</v>
      </c>
      <c r="AN98" s="17">
        <v>4514000</v>
      </c>
      <c r="AO98" s="18">
        <v>376166.66666666669</v>
      </c>
    </row>
    <row r="99" spans="1:41" x14ac:dyDescent="0.2">
      <c r="A99" s="2" t="s">
        <v>508</v>
      </c>
      <c r="B99" s="55" t="s">
        <v>429</v>
      </c>
      <c r="C99" s="2" t="s">
        <v>425</v>
      </c>
      <c r="D99" s="2" t="s">
        <v>853</v>
      </c>
      <c r="E99" s="2" t="s">
        <v>854</v>
      </c>
      <c r="F99" s="2"/>
      <c r="G99" s="1" t="s">
        <v>1181</v>
      </c>
      <c r="H99" s="32">
        <v>12</v>
      </c>
      <c r="I99" s="56" t="s">
        <v>1182</v>
      </c>
      <c r="J99" s="15">
        <v>9</v>
      </c>
      <c r="K99" s="16">
        <v>9</v>
      </c>
      <c r="L99" s="17">
        <v>5475000</v>
      </c>
      <c r="M99" s="16">
        <v>0</v>
      </c>
      <c r="N99" s="16">
        <v>0</v>
      </c>
      <c r="O99" s="17">
        <v>0</v>
      </c>
      <c r="P99" s="16">
        <v>0</v>
      </c>
      <c r="Q99" s="16">
        <v>0</v>
      </c>
      <c r="R99" s="17">
        <v>0</v>
      </c>
      <c r="S99" s="16">
        <v>0</v>
      </c>
      <c r="T99" s="16">
        <v>0</v>
      </c>
      <c r="U99" s="18">
        <v>0</v>
      </c>
      <c r="V99" s="15">
        <v>9</v>
      </c>
      <c r="W99" s="16">
        <v>9</v>
      </c>
      <c r="X99" s="17">
        <v>5475000</v>
      </c>
      <c r="Y99" s="16">
        <v>0</v>
      </c>
      <c r="Z99" s="16">
        <v>0</v>
      </c>
      <c r="AA99" s="17">
        <v>0</v>
      </c>
      <c r="AB99" s="16">
        <v>0</v>
      </c>
      <c r="AC99" s="16">
        <v>0</v>
      </c>
      <c r="AD99" s="17">
        <v>0</v>
      </c>
      <c r="AE99" s="16">
        <v>0</v>
      </c>
      <c r="AF99" s="16">
        <v>0</v>
      </c>
      <c r="AG99" s="18">
        <v>0</v>
      </c>
      <c r="AH99" s="19">
        <v>9</v>
      </c>
      <c r="AI99" s="20">
        <v>9</v>
      </c>
      <c r="AJ99" s="17">
        <v>5475000</v>
      </c>
      <c r="AK99" s="18">
        <v>608333.33333333337</v>
      </c>
      <c r="AL99" s="19">
        <v>9</v>
      </c>
      <c r="AM99" s="20">
        <v>9</v>
      </c>
      <c r="AN99" s="17">
        <v>5475000</v>
      </c>
      <c r="AO99" s="18">
        <v>608333.33333333337</v>
      </c>
    </row>
    <row r="100" spans="1:41" x14ac:dyDescent="0.2">
      <c r="A100" s="2" t="s">
        <v>510</v>
      </c>
      <c r="B100" s="55" t="s">
        <v>429</v>
      </c>
      <c r="C100" s="2" t="s">
        <v>425</v>
      </c>
      <c r="D100" s="2" t="s">
        <v>853</v>
      </c>
      <c r="E100" s="2" t="s">
        <v>854</v>
      </c>
      <c r="F100" s="2"/>
      <c r="G100" s="1" t="s">
        <v>1184</v>
      </c>
      <c r="H100" s="32">
        <v>12</v>
      </c>
      <c r="I100" s="56" t="s">
        <v>1185</v>
      </c>
      <c r="J100" s="15">
        <v>29</v>
      </c>
      <c r="K100" s="16">
        <v>29</v>
      </c>
      <c r="L100" s="17">
        <v>8404734</v>
      </c>
      <c r="M100" s="16">
        <v>0</v>
      </c>
      <c r="N100" s="16">
        <v>0</v>
      </c>
      <c r="O100" s="17">
        <v>0</v>
      </c>
      <c r="P100" s="16">
        <v>0</v>
      </c>
      <c r="Q100" s="16">
        <v>0</v>
      </c>
      <c r="R100" s="17">
        <v>0</v>
      </c>
      <c r="S100" s="16">
        <v>2</v>
      </c>
      <c r="T100" s="16">
        <v>53</v>
      </c>
      <c r="U100" s="18">
        <v>8867952</v>
      </c>
      <c r="V100" s="15">
        <v>29</v>
      </c>
      <c r="W100" s="16">
        <v>29</v>
      </c>
      <c r="X100" s="17">
        <v>8404734</v>
      </c>
      <c r="Y100" s="16">
        <v>0</v>
      </c>
      <c r="Z100" s="16">
        <v>0</v>
      </c>
      <c r="AA100" s="17">
        <v>0</v>
      </c>
      <c r="AB100" s="16">
        <v>0</v>
      </c>
      <c r="AC100" s="16">
        <v>0</v>
      </c>
      <c r="AD100" s="17">
        <v>0</v>
      </c>
      <c r="AE100" s="16">
        <v>2</v>
      </c>
      <c r="AF100" s="16">
        <v>53</v>
      </c>
      <c r="AG100" s="18">
        <v>8867952</v>
      </c>
      <c r="AH100" s="19">
        <v>31</v>
      </c>
      <c r="AI100" s="20">
        <v>82</v>
      </c>
      <c r="AJ100" s="17">
        <v>17272686</v>
      </c>
      <c r="AK100" s="18">
        <v>210642.51219512196</v>
      </c>
      <c r="AL100" s="19">
        <v>31</v>
      </c>
      <c r="AM100" s="20">
        <v>82</v>
      </c>
      <c r="AN100" s="17">
        <v>17272686</v>
      </c>
      <c r="AO100" s="18">
        <v>210642.51219512196</v>
      </c>
    </row>
    <row r="101" spans="1:41" x14ac:dyDescent="0.2">
      <c r="A101" s="2" t="s">
        <v>517</v>
      </c>
      <c r="B101" s="55" t="s">
        <v>429</v>
      </c>
      <c r="C101" s="2" t="s">
        <v>425</v>
      </c>
      <c r="D101" s="2" t="s">
        <v>853</v>
      </c>
      <c r="E101" s="2" t="s">
        <v>854</v>
      </c>
      <c r="F101" s="2"/>
      <c r="G101" s="1" t="s">
        <v>1211</v>
      </c>
      <c r="H101" s="32">
        <v>12</v>
      </c>
      <c r="I101" s="56" t="s">
        <v>1212</v>
      </c>
      <c r="J101" s="15">
        <v>10</v>
      </c>
      <c r="K101" s="16">
        <v>10</v>
      </c>
      <c r="L101" s="17">
        <v>4250000</v>
      </c>
      <c r="M101" s="16">
        <v>2</v>
      </c>
      <c r="N101" s="16">
        <v>4</v>
      </c>
      <c r="O101" s="17">
        <v>800000</v>
      </c>
      <c r="P101" s="16">
        <v>0</v>
      </c>
      <c r="Q101" s="16">
        <v>0</v>
      </c>
      <c r="R101" s="17">
        <v>0</v>
      </c>
      <c r="S101" s="16">
        <v>2</v>
      </c>
      <c r="T101" s="16">
        <v>27</v>
      </c>
      <c r="U101" s="18">
        <v>2315000</v>
      </c>
      <c r="V101" s="15">
        <v>10</v>
      </c>
      <c r="W101" s="16">
        <v>10</v>
      </c>
      <c r="X101" s="17">
        <v>4250000</v>
      </c>
      <c r="Y101" s="16">
        <v>2</v>
      </c>
      <c r="Z101" s="16">
        <v>4</v>
      </c>
      <c r="AA101" s="17">
        <v>800000</v>
      </c>
      <c r="AB101" s="16">
        <v>0</v>
      </c>
      <c r="AC101" s="16">
        <v>0</v>
      </c>
      <c r="AD101" s="17">
        <v>0</v>
      </c>
      <c r="AE101" s="16">
        <v>2</v>
      </c>
      <c r="AF101" s="16">
        <v>27</v>
      </c>
      <c r="AG101" s="18">
        <v>2315000</v>
      </c>
      <c r="AH101" s="19">
        <v>14</v>
      </c>
      <c r="AI101" s="20">
        <v>41</v>
      </c>
      <c r="AJ101" s="17">
        <v>7365000</v>
      </c>
      <c r="AK101" s="18">
        <v>179634.14634146341</v>
      </c>
      <c r="AL101" s="19">
        <v>14</v>
      </c>
      <c r="AM101" s="20">
        <v>41</v>
      </c>
      <c r="AN101" s="17">
        <v>7365000</v>
      </c>
      <c r="AO101" s="18">
        <v>179634.14634146341</v>
      </c>
    </row>
    <row r="102" spans="1:41" x14ac:dyDescent="0.2">
      <c r="A102" s="2" t="s">
        <v>634</v>
      </c>
      <c r="B102" s="55" t="s">
        <v>429</v>
      </c>
      <c r="C102" s="2" t="s">
        <v>1213</v>
      </c>
      <c r="D102" s="2" t="s">
        <v>853</v>
      </c>
      <c r="E102" s="2" t="s">
        <v>854</v>
      </c>
      <c r="F102" s="2"/>
      <c r="G102" s="1" t="s">
        <v>1214</v>
      </c>
      <c r="H102" s="32">
        <v>12</v>
      </c>
      <c r="I102" s="56" t="s">
        <v>1215</v>
      </c>
      <c r="J102" s="15">
        <v>58</v>
      </c>
      <c r="K102" s="16">
        <v>58</v>
      </c>
      <c r="L102" s="17">
        <v>13700000</v>
      </c>
      <c r="M102" s="16">
        <v>0</v>
      </c>
      <c r="N102" s="16">
        <v>0</v>
      </c>
      <c r="O102" s="17">
        <v>0</v>
      </c>
      <c r="P102" s="16">
        <v>1</v>
      </c>
      <c r="Q102" s="16">
        <v>4</v>
      </c>
      <c r="R102" s="17">
        <v>917000</v>
      </c>
      <c r="S102" s="16">
        <v>0</v>
      </c>
      <c r="T102" s="16">
        <v>0</v>
      </c>
      <c r="U102" s="18">
        <v>0</v>
      </c>
      <c r="V102" s="15">
        <v>58</v>
      </c>
      <c r="W102" s="16">
        <v>58</v>
      </c>
      <c r="X102" s="17">
        <v>13700000</v>
      </c>
      <c r="Y102" s="16">
        <v>0</v>
      </c>
      <c r="Z102" s="16">
        <v>0</v>
      </c>
      <c r="AA102" s="17">
        <v>0</v>
      </c>
      <c r="AB102" s="16">
        <v>1</v>
      </c>
      <c r="AC102" s="16">
        <v>4</v>
      </c>
      <c r="AD102" s="17">
        <v>917000</v>
      </c>
      <c r="AE102" s="16">
        <v>0</v>
      </c>
      <c r="AF102" s="16">
        <v>0</v>
      </c>
      <c r="AG102" s="18">
        <v>0</v>
      </c>
      <c r="AH102" s="19">
        <v>59</v>
      </c>
      <c r="AI102" s="20">
        <v>62</v>
      </c>
      <c r="AJ102" s="17">
        <v>14617000</v>
      </c>
      <c r="AK102" s="18">
        <v>235758.06451612903</v>
      </c>
      <c r="AL102" s="19">
        <v>59</v>
      </c>
      <c r="AM102" s="20">
        <v>62</v>
      </c>
      <c r="AN102" s="17">
        <v>14617000</v>
      </c>
      <c r="AO102" s="18">
        <v>235758.06451612903</v>
      </c>
    </row>
    <row r="103" spans="1:41" x14ac:dyDescent="0.2">
      <c r="A103" s="2" t="s">
        <v>637</v>
      </c>
      <c r="B103" s="55" t="s">
        <v>429</v>
      </c>
      <c r="C103" s="2" t="s">
        <v>425</v>
      </c>
      <c r="D103" s="2" t="s">
        <v>853</v>
      </c>
      <c r="E103" s="2" t="s">
        <v>854</v>
      </c>
      <c r="F103" s="2"/>
      <c r="G103" s="1" t="s">
        <v>1218</v>
      </c>
      <c r="H103" s="32">
        <v>12</v>
      </c>
      <c r="I103" s="56" t="s">
        <v>1219</v>
      </c>
      <c r="J103" s="15">
        <v>51</v>
      </c>
      <c r="K103" s="16">
        <v>51</v>
      </c>
      <c r="L103" s="17">
        <v>12491083</v>
      </c>
      <c r="M103" s="16">
        <v>0</v>
      </c>
      <c r="N103" s="16">
        <v>0</v>
      </c>
      <c r="O103" s="17">
        <v>0</v>
      </c>
      <c r="P103" s="16">
        <v>0</v>
      </c>
      <c r="Q103" s="16">
        <v>0</v>
      </c>
      <c r="R103" s="17">
        <v>0</v>
      </c>
      <c r="S103" s="16">
        <v>0</v>
      </c>
      <c r="T103" s="16">
        <v>0</v>
      </c>
      <c r="U103" s="18">
        <v>0</v>
      </c>
      <c r="V103" s="15">
        <v>51</v>
      </c>
      <c r="W103" s="16">
        <v>51</v>
      </c>
      <c r="X103" s="17">
        <v>12491083</v>
      </c>
      <c r="Y103" s="16">
        <v>0</v>
      </c>
      <c r="Z103" s="16">
        <v>0</v>
      </c>
      <c r="AA103" s="17">
        <v>0</v>
      </c>
      <c r="AB103" s="16">
        <v>0</v>
      </c>
      <c r="AC103" s="16">
        <v>0</v>
      </c>
      <c r="AD103" s="17">
        <v>0</v>
      </c>
      <c r="AE103" s="16">
        <v>0</v>
      </c>
      <c r="AF103" s="16">
        <v>0</v>
      </c>
      <c r="AG103" s="18">
        <v>0</v>
      </c>
      <c r="AH103" s="19">
        <v>51</v>
      </c>
      <c r="AI103" s="20">
        <v>51</v>
      </c>
      <c r="AJ103" s="17">
        <v>12491083</v>
      </c>
      <c r="AK103" s="18">
        <v>244923.19607843139</v>
      </c>
      <c r="AL103" s="19">
        <v>51</v>
      </c>
      <c r="AM103" s="20">
        <v>51</v>
      </c>
      <c r="AN103" s="17">
        <v>12491083</v>
      </c>
      <c r="AO103" s="18">
        <v>244923.19607843139</v>
      </c>
    </row>
    <row r="104" spans="1:41" x14ac:dyDescent="0.2">
      <c r="A104" s="2" t="s">
        <v>644</v>
      </c>
      <c r="B104" s="55" t="s">
        <v>429</v>
      </c>
      <c r="C104" s="2" t="s">
        <v>425</v>
      </c>
      <c r="D104" s="2" t="s">
        <v>853</v>
      </c>
      <c r="E104" s="2" t="s">
        <v>854</v>
      </c>
      <c r="F104" s="2"/>
      <c r="G104" s="1" t="s">
        <v>1239</v>
      </c>
      <c r="H104" s="32">
        <v>12</v>
      </c>
      <c r="I104" s="56" t="s">
        <v>1240</v>
      </c>
      <c r="J104" s="15">
        <v>3</v>
      </c>
      <c r="K104" s="16">
        <v>3</v>
      </c>
      <c r="L104" s="17">
        <v>1174000</v>
      </c>
      <c r="M104" s="16">
        <v>0</v>
      </c>
      <c r="N104" s="16">
        <v>0</v>
      </c>
      <c r="O104" s="17">
        <v>0</v>
      </c>
      <c r="P104" s="16">
        <v>0</v>
      </c>
      <c r="Q104" s="16">
        <v>0</v>
      </c>
      <c r="R104" s="17">
        <v>0</v>
      </c>
      <c r="S104" s="16">
        <v>0</v>
      </c>
      <c r="T104" s="16">
        <v>0</v>
      </c>
      <c r="U104" s="18">
        <v>0</v>
      </c>
      <c r="V104" s="15">
        <v>3</v>
      </c>
      <c r="W104" s="16">
        <v>3</v>
      </c>
      <c r="X104" s="17">
        <v>1174000</v>
      </c>
      <c r="Y104" s="16">
        <v>0</v>
      </c>
      <c r="Z104" s="16">
        <v>0</v>
      </c>
      <c r="AA104" s="17">
        <v>0</v>
      </c>
      <c r="AB104" s="16">
        <v>0</v>
      </c>
      <c r="AC104" s="16">
        <v>0</v>
      </c>
      <c r="AD104" s="17">
        <v>0</v>
      </c>
      <c r="AE104" s="16">
        <v>0</v>
      </c>
      <c r="AF104" s="16">
        <v>0</v>
      </c>
      <c r="AG104" s="18">
        <v>0</v>
      </c>
      <c r="AH104" s="19">
        <v>3</v>
      </c>
      <c r="AI104" s="20">
        <v>3</v>
      </c>
      <c r="AJ104" s="17">
        <v>1174000</v>
      </c>
      <c r="AK104" s="18">
        <v>391333.33333333331</v>
      </c>
      <c r="AL104" s="19">
        <v>3</v>
      </c>
      <c r="AM104" s="20">
        <v>3</v>
      </c>
      <c r="AN104" s="17">
        <v>1174000</v>
      </c>
      <c r="AO104" s="18">
        <v>391333.33333333331</v>
      </c>
    </row>
    <row r="105" spans="1:41" x14ac:dyDescent="0.2">
      <c r="A105" s="2" t="s">
        <v>531</v>
      </c>
      <c r="B105" s="55" t="s">
        <v>429</v>
      </c>
      <c r="C105" s="2" t="s">
        <v>425</v>
      </c>
      <c r="D105" s="2" t="s">
        <v>853</v>
      </c>
      <c r="E105" s="2" t="s">
        <v>854</v>
      </c>
      <c r="F105" s="2"/>
      <c r="G105" s="1" t="s">
        <v>1258</v>
      </c>
      <c r="H105" s="32">
        <v>12</v>
      </c>
      <c r="I105" s="56" t="s">
        <v>1259</v>
      </c>
      <c r="J105" s="15">
        <v>14</v>
      </c>
      <c r="K105" s="16">
        <v>14</v>
      </c>
      <c r="L105" s="17">
        <v>4393620</v>
      </c>
      <c r="M105" s="16">
        <v>0</v>
      </c>
      <c r="N105" s="16">
        <v>0</v>
      </c>
      <c r="O105" s="17">
        <v>0</v>
      </c>
      <c r="P105" s="16">
        <v>0</v>
      </c>
      <c r="Q105" s="16">
        <v>0</v>
      </c>
      <c r="R105" s="17">
        <v>0</v>
      </c>
      <c r="S105" s="16">
        <v>0</v>
      </c>
      <c r="T105" s="16">
        <v>0</v>
      </c>
      <c r="U105" s="18">
        <v>0</v>
      </c>
      <c r="V105" s="15">
        <v>14</v>
      </c>
      <c r="W105" s="16">
        <v>14</v>
      </c>
      <c r="X105" s="17">
        <v>4393620</v>
      </c>
      <c r="Y105" s="16">
        <v>0</v>
      </c>
      <c r="Z105" s="16">
        <v>0</v>
      </c>
      <c r="AA105" s="17">
        <v>0</v>
      </c>
      <c r="AB105" s="16">
        <v>0</v>
      </c>
      <c r="AC105" s="16">
        <v>0</v>
      </c>
      <c r="AD105" s="17">
        <v>0</v>
      </c>
      <c r="AE105" s="16">
        <v>0</v>
      </c>
      <c r="AF105" s="16">
        <v>0</v>
      </c>
      <c r="AG105" s="18">
        <v>0</v>
      </c>
      <c r="AH105" s="19">
        <v>14</v>
      </c>
      <c r="AI105" s="20">
        <v>14</v>
      </c>
      <c r="AJ105" s="17">
        <v>4393620</v>
      </c>
      <c r="AK105" s="18">
        <v>313830</v>
      </c>
      <c r="AL105" s="19">
        <v>14</v>
      </c>
      <c r="AM105" s="20">
        <v>14</v>
      </c>
      <c r="AN105" s="17">
        <v>4393620</v>
      </c>
      <c r="AO105" s="18">
        <v>313830</v>
      </c>
    </row>
    <row r="106" spans="1:41" x14ac:dyDescent="0.2">
      <c r="A106" s="2" t="s">
        <v>533</v>
      </c>
      <c r="B106" s="55" t="s">
        <v>429</v>
      </c>
      <c r="C106" s="2" t="s">
        <v>1260</v>
      </c>
      <c r="D106" s="2" t="s">
        <v>853</v>
      </c>
      <c r="E106" s="2" t="s">
        <v>854</v>
      </c>
      <c r="F106" s="2"/>
      <c r="G106" s="1" t="s">
        <v>1261</v>
      </c>
      <c r="H106" s="32">
        <v>12</v>
      </c>
      <c r="I106" s="56" t="s">
        <v>1262</v>
      </c>
      <c r="J106" s="15">
        <v>41</v>
      </c>
      <c r="K106" s="16">
        <v>41</v>
      </c>
      <c r="L106" s="17">
        <v>9609667</v>
      </c>
      <c r="M106" s="16">
        <v>2</v>
      </c>
      <c r="N106" s="16">
        <v>4</v>
      </c>
      <c r="O106" s="17">
        <v>494000</v>
      </c>
      <c r="P106" s="16">
        <v>0</v>
      </c>
      <c r="Q106" s="16">
        <v>0</v>
      </c>
      <c r="R106" s="17">
        <v>0</v>
      </c>
      <c r="S106" s="16">
        <v>0</v>
      </c>
      <c r="T106" s="16">
        <v>0</v>
      </c>
      <c r="U106" s="18">
        <v>0</v>
      </c>
      <c r="V106" s="15">
        <v>41</v>
      </c>
      <c r="W106" s="16">
        <v>41</v>
      </c>
      <c r="X106" s="17">
        <v>9609667</v>
      </c>
      <c r="Y106" s="16">
        <v>2</v>
      </c>
      <c r="Z106" s="16">
        <v>4</v>
      </c>
      <c r="AA106" s="17">
        <v>494000</v>
      </c>
      <c r="AB106" s="16">
        <v>0</v>
      </c>
      <c r="AC106" s="16">
        <v>0</v>
      </c>
      <c r="AD106" s="17">
        <v>0</v>
      </c>
      <c r="AE106" s="16">
        <v>0</v>
      </c>
      <c r="AF106" s="16">
        <v>0</v>
      </c>
      <c r="AG106" s="18">
        <v>0</v>
      </c>
      <c r="AH106" s="19">
        <v>43</v>
      </c>
      <c r="AI106" s="20">
        <v>45</v>
      </c>
      <c r="AJ106" s="17">
        <v>10103667</v>
      </c>
      <c r="AK106" s="18">
        <v>224525.93333333332</v>
      </c>
      <c r="AL106" s="19">
        <v>43</v>
      </c>
      <c r="AM106" s="20">
        <v>45</v>
      </c>
      <c r="AN106" s="17">
        <v>10103667</v>
      </c>
      <c r="AO106" s="18">
        <v>224525.93333333332</v>
      </c>
    </row>
    <row r="107" spans="1:41" x14ac:dyDescent="0.2">
      <c r="A107" s="2" t="s">
        <v>652</v>
      </c>
      <c r="B107" s="55" t="s">
        <v>429</v>
      </c>
      <c r="C107" s="2" t="s">
        <v>425</v>
      </c>
      <c r="D107" s="2" t="s">
        <v>853</v>
      </c>
      <c r="E107" s="2" t="s">
        <v>854</v>
      </c>
      <c r="F107" s="2"/>
      <c r="G107" s="1" t="s">
        <v>1270</v>
      </c>
      <c r="H107" s="32">
        <v>12</v>
      </c>
      <c r="I107" s="56" t="s">
        <v>1271</v>
      </c>
      <c r="J107" s="15">
        <v>60</v>
      </c>
      <c r="K107" s="16">
        <v>60</v>
      </c>
      <c r="L107" s="17">
        <v>23655077</v>
      </c>
      <c r="M107" s="16">
        <v>0</v>
      </c>
      <c r="N107" s="16">
        <v>0</v>
      </c>
      <c r="O107" s="17">
        <v>0</v>
      </c>
      <c r="P107" s="16">
        <v>0</v>
      </c>
      <c r="Q107" s="16">
        <v>0</v>
      </c>
      <c r="R107" s="17">
        <v>0</v>
      </c>
      <c r="S107" s="16">
        <v>1</v>
      </c>
      <c r="T107" s="16">
        <v>75</v>
      </c>
      <c r="U107" s="18">
        <v>14062500</v>
      </c>
      <c r="V107" s="15">
        <v>60</v>
      </c>
      <c r="W107" s="16">
        <v>60</v>
      </c>
      <c r="X107" s="17">
        <v>23655077</v>
      </c>
      <c r="Y107" s="16">
        <v>0</v>
      </c>
      <c r="Z107" s="16">
        <v>0</v>
      </c>
      <c r="AA107" s="17">
        <v>0</v>
      </c>
      <c r="AB107" s="16">
        <v>0</v>
      </c>
      <c r="AC107" s="16">
        <v>0</v>
      </c>
      <c r="AD107" s="17">
        <v>0</v>
      </c>
      <c r="AE107" s="16">
        <v>1</v>
      </c>
      <c r="AF107" s="16">
        <v>75</v>
      </c>
      <c r="AG107" s="18">
        <v>14062500</v>
      </c>
      <c r="AH107" s="19">
        <v>61</v>
      </c>
      <c r="AI107" s="20">
        <v>135</v>
      </c>
      <c r="AJ107" s="17">
        <v>37717577</v>
      </c>
      <c r="AK107" s="18">
        <v>279389.45925925928</v>
      </c>
      <c r="AL107" s="19">
        <v>61</v>
      </c>
      <c r="AM107" s="20">
        <v>135</v>
      </c>
      <c r="AN107" s="17">
        <v>37717577</v>
      </c>
      <c r="AO107" s="18">
        <v>279389.45925925928</v>
      </c>
    </row>
    <row r="108" spans="1:41" x14ac:dyDescent="0.2">
      <c r="A108" s="2" t="s">
        <v>845</v>
      </c>
      <c r="B108" s="55" t="s">
        <v>429</v>
      </c>
      <c r="C108" s="2" t="s">
        <v>1307</v>
      </c>
      <c r="D108" s="2" t="s">
        <v>853</v>
      </c>
      <c r="E108" s="2" t="s">
        <v>854</v>
      </c>
      <c r="F108" s="2"/>
      <c r="G108" s="1" t="s">
        <v>1308</v>
      </c>
      <c r="H108" s="32">
        <v>12</v>
      </c>
      <c r="I108" s="56" t="s">
        <v>1309</v>
      </c>
      <c r="J108" s="15">
        <v>35</v>
      </c>
      <c r="K108" s="16">
        <v>35</v>
      </c>
      <c r="L108" s="17">
        <v>8373000</v>
      </c>
      <c r="M108" s="16">
        <v>0</v>
      </c>
      <c r="N108" s="16">
        <v>0</v>
      </c>
      <c r="O108" s="17">
        <v>0</v>
      </c>
      <c r="P108" s="16">
        <v>3</v>
      </c>
      <c r="Q108" s="16">
        <v>9</v>
      </c>
      <c r="R108" s="17">
        <v>7378000</v>
      </c>
      <c r="S108" s="16">
        <v>14</v>
      </c>
      <c r="T108" s="16">
        <v>402</v>
      </c>
      <c r="U108" s="18">
        <v>56618000</v>
      </c>
      <c r="V108" s="15">
        <v>35</v>
      </c>
      <c r="W108" s="16">
        <v>35</v>
      </c>
      <c r="X108" s="17">
        <v>8373000</v>
      </c>
      <c r="Y108" s="16">
        <v>0</v>
      </c>
      <c r="Z108" s="16">
        <v>0</v>
      </c>
      <c r="AA108" s="17">
        <v>0</v>
      </c>
      <c r="AB108" s="16">
        <v>3</v>
      </c>
      <c r="AC108" s="16">
        <v>9</v>
      </c>
      <c r="AD108" s="17">
        <v>7378000</v>
      </c>
      <c r="AE108" s="16">
        <v>14</v>
      </c>
      <c r="AF108" s="16">
        <v>402</v>
      </c>
      <c r="AG108" s="18">
        <v>56618000</v>
      </c>
      <c r="AH108" s="19">
        <v>52</v>
      </c>
      <c r="AI108" s="20">
        <v>446</v>
      </c>
      <c r="AJ108" s="17">
        <v>72369000</v>
      </c>
      <c r="AK108" s="18">
        <v>162262.33183856503</v>
      </c>
      <c r="AL108" s="19">
        <v>52</v>
      </c>
      <c r="AM108" s="20">
        <v>446</v>
      </c>
      <c r="AN108" s="17">
        <v>72369000</v>
      </c>
      <c r="AO108" s="18">
        <v>162262.33183856503</v>
      </c>
    </row>
    <row r="109" spans="1:41" x14ac:dyDescent="0.2">
      <c r="A109" s="2" t="s">
        <v>1354</v>
      </c>
      <c r="B109" s="55" t="s">
        <v>429</v>
      </c>
      <c r="C109" s="2" t="s">
        <v>425</v>
      </c>
      <c r="D109" s="2" t="s">
        <v>853</v>
      </c>
      <c r="E109" s="2" t="s">
        <v>854</v>
      </c>
      <c r="F109" s="2"/>
      <c r="G109" s="1" t="s">
        <v>1355</v>
      </c>
      <c r="H109" s="32">
        <v>12</v>
      </c>
      <c r="I109" s="56" t="s">
        <v>520</v>
      </c>
      <c r="J109" s="15">
        <v>10</v>
      </c>
      <c r="K109" s="16">
        <v>10</v>
      </c>
      <c r="L109" s="17">
        <v>3357000</v>
      </c>
      <c r="M109" s="16">
        <v>0</v>
      </c>
      <c r="N109" s="16">
        <v>0</v>
      </c>
      <c r="O109" s="17">
        <v>0</v>
      </c>
      <c r="P109" s="16">
        <v>0</v>
      </c>
      <c r="Q109" s="16">
        <v>0</v>
      </c>
      <c r="R109" s="17">
        <v>0</v>
      </c>
      <c r="S109" s="16">
        <v>0</v>
      </c>
      <c r="T109" s="16">
        <v>0</v>
      </c>
      <c r="U109" s="18">
        <v>0</v>
      </c>
      <c r="V109" s="15">
        <v>10</v>
      </c>
      <c r="W109" s="16">
        <v>10</v>
      </c>
      <c r="X109" s="17">
        <v>3357000</v>
      </c>
      <c r="Y109" s="16">
        <v>0</v>
      </c>
      <c r="Z109" s="16">
        <v>0</v>
      </c>
      <c r="AA109" s="17">
        <v>0</v>
      </c>
      <c r="AB109" s="16">
        <v>0</v>
      </c>
      <c r="AC109" s="16">
        <v>0</v>
      </c>
      <c r="AD109" s="17">
        <v>0</v>
      </c>
      <c r="AE109" s="16">
        <v>0</v>
      </c>
      <c r="AF109" s="16">
        <v>0</v>
      </c>
      <c r="AG109" s="18">
        <v>0</v>
      </c>
      <c r="AH109" s="19">
        <v>10</v>
      </c>
      <c r="AI109" s="20">
        <v>10</v>
      </c>
      <c r="AJ109" s="17">
        <v>3357000</v>
      </c>
      <c r="AK109" s="18">
        <v>335700</v>
      </c>
      <c r="AL109" s="19">
        <v>10</v>
      </c>
      <c r="AM109" s="20">
        <v>10</v>
      </c>
      <c r="AN109" s="17">
        <v>3357000</v>
      </c>
      <c r="AO109" s="18">
        <v>335700</v>
      </c>
    </row>
    <row r="110" spans="1:41" x14ac:dyDescent="0.2">
      <c r="A110" s="2" t="s">
        <v>1358</v>
      </c>
      <c r="B110" s="55" t="s">
        <v>429</v>
      </c>
      <c r="C110" s="2" t="s">
        <v>425</v>
      </c>
      <c r="D110" s="2" t="s">
        <v>853</v>
      </c>
      <c r="E110" s="2" t="s">
        <v>854</v>
      </c>
      <c r="F110" s="2"/>
      <c r="G110" s="1" t="s">
        <v>1359</v>
      </c>
      <c r="H110" s="32">
        <v>12</v>
      </c>
      <c r="I110" s="56" t="s">
        <v>1360</v>
      </c>
      <c r="J110" s="15">
        <v>31</v>
      </c>
      <c r="K110" s="16">
        <v>31</v>
      </c>
      <c r="L110" s="17">
        <v>8456945</v>
      </c>
      <c r="M110" s="16">
        <v>1</v>
      </c>
      <c r="N110" s="16">
        <v>2</v>
      </c>
      <c r="O110" s="17">
        <v>262000</v>
      </c>
      <c r="P110" s="16">
        <v>1</v>
      </c>
      <c r="Q110" s="16">
        <v>3</v>
      </c>
      <c r="R110" s="17">
        <v>393000</v>
      </c>
      <c r="S110" s="16">
        <v>0</v>
      </c>
      <c r="T110" s="16">
        <v>0</v>
      </c>
      <c r="U110" s="18">
        <v>0</v>
      </c>
      <c r="V110" s="15">
        <v>31</v>
      </c>
      <c r="W110" s="16">
        <v>31</v>
      </c>
      <c r="X110" s="17">
        <v>8456945</v>
      </c>
      <c r="Y110" s="16">
        <v>1</v>
      </c>
      <c r="Z110" s="16">
        <v>2</v>
      </c>
      <c r="AA110" s="17">
        <v>262000</v>
      </c>
      <c r="AB110" s="16">
        <v>1</v>
      </c>
      <c r="AC110" s="16">
        <v>3</v>
      </c>
      <c r="AD110" s="17">
        <v>393000</v>
      </c>
      <c r="AE110" s="16">
        <v>0</v>
      </c>
      <c r="AF110" s="16">
        <v>0</v>
      </c>
      <c r="AG110" s="18">
        <v>0</v>
      </c>
      <c r="AH110" s="19">
        <v>33</v>
      </c>
      <c r="AI110" s="20">
        <v>36</v>
      </c>
      <c r="AJ110" s="17">
        <v>9111945</v>
      </c>
      <c r="AK110" s="18">
        <v>253109.58333333334</v>
      </c>
      <c r="AL110" s="19">
        <v>33</v>
      </c>
      <c r="AM110" s="20">
        <v>36</v>
      </c>
      <c r="AN110" s="17">
        <v>9111945</v>
      </c>
      <c r="AO110" s="18">
        <v>253109.58333333334</v>
      </c>
    </row>
    <row r="111" spans="1:41" x14ac:dyDescent="0.2">
      <c r="A111" s="2" t="s">
        <v>1368</v>
      </c>
      <c r="B111" s="55" t="s">
        <v>429</v>
      </c>
      <c r="C111" s="2" t="s">
        <v>1369</v>
      </c>
      <c r="D111" s="2" t="s">
        <v>853</v>
      </c>
      <c r="E111" s="2" t="s">
        <v>854</v>
      </c>
      <c r="F111" s="2"/>
      <c r="G111" s="1" t="s">
        <v>1370</v>
      </c>
      <c r="H111" s="32">
        <v>12</v>
      </c>
      <c r="I111" s="56" t="s">
        <v>1371</v>
      </c>
      <c r="J111" s="15">
        <v>8</v>
      </c>
      <c r="K111" s="16">
        <v>8</v>
      </c>
      <c r="L111" s="17">
        <v>1327000</v>
      </c>
      <c r="M111" s="16">
        <v>0</v>
      </c>
      <c r="N111" s="16">
        <v>0</v>
      </c>
      <c r="O111" s="17">
        <v>0</v>
      </c>
      <c r="P111" s="16">
        <v>2</v>
      </c>
      <c r="Q111" s="16">
        <v>8</v>
      </c>
      <c r="R111" s="17">
        <v>650000</v>
      </c>
      <c r="S111" s="16">
        <v>2</v>
      </c>
      <c r="T111" s="16">
        <v>20</v>
      </c>
      <c r="U111" s="18">
        <v>1931230</v>
      </c>
      <c r="V111" s="15">
        <v>7</v>
      </c>
      <c r="W111" s="16">
        <v>7</v>
      </c>
      <c r="X111" s="17">
        <v>1171000</v>
      </c>
      <c r="Y111" s="16">
        <v>0</v>
      </c>
      <c r="Z111" s="16">
        <v>0</v>
      </c>
      <c r="AA111" s="17">
        <v>0</v>
      </c>
      <c r="AB111" s="16">
        <v>2</v>
      </c>
      <c r="AC111" s="16">
        <v>8</v>
      </c>
      <c r="AD111" s="17">
        <v>650000</v>
      </c>
      <c r="AE111" s="16">
        <v>1</v>
      </c>
      <c r="AF111" s="16">
        <v>5</v>
      </c>
      <c r="AG111" s="18">
        <v>505000</v>
      </c>
      <c r="AH111" s="19">
        <v>12</v>
      </c>
      <c r="AI111" s="20">
        <v>36</v>
      </c>
      <c r="AJ111" s="17">
        <v>3908230</v>
      </c>
      <c r="AK111" s="18">
        <v>108561.94444444444</v>
      </c>
      <c r="AL111" s="19">
        <v>10</v>
      </c>
      <c r="AM111" s="20">
        <v>20</v>
      </c>
      <c r="AN111" s="17">
        <v>2326000</v>
      </c>
      <c r="AO111" s="18">
        <v>116300</v>
      </c>
    </row>
    <row r="112" spans="1:41" x14ac:dyDescent="0.2">
      <c r="A112" s="2" t="s">
        <v>682</v>
      </c>
      <c r="B112" s="55" t="s">
        <v>429</v>
      </c>
      <c r="C112" s="2" t="s">
        <v>425</v>
      </c>
      <c r="D112" s="2" t="s">
        <v>853</v>
      </c>
      <c r="E112" s="2" t="s">
        <v>854</v>
      </c>
      <c r="F112" s="2"/>
      <c r="G112" s="1" t="s">
        <v>1372</v>
      </c>
      <c r="H112" s="32">
        <v>12</v>
      </c>
      <c r="I112" s="56" t="s">
        <v>681</v>
      </c>
      <c r="J112" s="15">
        <v>128</v>
      </c>
      <c r="K112" s="16">
        <v>128</v>
      </c>
      <c r="L112" s="17">
        <v>13160755</v>
      </c>
      <c r="M112" s="16">
        <v>2</v>
      </c>
      <c r="N112" s="16">
        <v>4</v>
      </c>
      <c r="O112" s="17">
        <v>250000</v>
      </c>
      <c r="P112" s="16">
        <v>2</v>
      </c>
      <c r="Q112" s="16">
        <v>6</v>
      </c>
      <c r="R112" s="17">
        <v>1200000</v>
      </c>
      <c r="S112" s="16">
        <v>0</v>
      </c>
      <c r="T112" s="16">
        <v>0</v>
      </c>
      <c r="U112" s="18">
        <v>0</v>
      </c>
      <c r="V112" s="15">
        <v>128</v>
      </c>
      <c r="W112" s="16">
        <v>128</v>
      </c>
      <c r="X112" s="17">
        <v>13160755</v>
      </c>
      <c r="Y112" s="16">
        <v>2</v>
      </c>
      <c r="Z112" s="16">
        <v>4</v>
      </c>
      <c r="AA112" s="17">
        <v>250000</v>
      </c>
      <c r="AB112" s="16">
        <v>2</v>
      </c>
      <c r="AC112" s="16">
        <v>6</v>
      </c>
      <c r="AD112" s="17">
        <v>1200000</v>
      </c>
      <c r="AE112" s="16">
        <v>0</v>
      </c>
      <c r="AF112" s="16">
        <v>0</v>
      </c>
      <c r="AG112" s="18">
        <v>0</v>
      </c>
      <c r="AH112" s="19">
        <v>132</v>
      </c>
      <c r="AI112" s="20">
        <v>138</v>
      </c>
      <c r="AJ112" s="17">
        <v>14610755</v>
      </c>
      <c r="AK112" s="18">
        <v>105875.03623188406</v>
      </c>
      <c r="AL112" s="19">
        <v>132</v>
      </c>
      <c r="AM112" s="20">
        <v>138</v>
      </c>
      <c r="AN112" s="17">
        <v>14610755</v>
      </c>
      <c r="AO112" s="18">
        <v>105875.03623188406</v>
      </c>
    </row>
    <row r="113" spans="1:41" x14ac:dyDescent="0.2">
      <c r="A113" s="2" t="s">
        <v>1378</v>
      </c>
      <c r="B113" s="55" t="s">
        <v>429</v>
      </c>
      <c r="C113" s="2" t="s">
        <v>425</v>
      </c>
      <c r="D113" s="2" t="s">
        <v>853</v>
      </c>
      <c r="E113" s="2" t="s">
        <v>854</v>
      </c>
      <c r="F113" s="2"/>
      <c r="G113" s="1" t="s">
        <v>1379</v>
      </c>
      <c r="H113" s="32">
        <v>0</v>
      </c>
      <c r="I113" s="56" t="s">
        <v>1380</v>
      </c>
      <c r="J113" s="15">
        <v>32</v>
      </c>
      <c r="K113" s="16">
        <v>32</v>
      </c>
      <c r="L113" s="17">
        <v>7663135</v>
      </c>
      <c r="M113" s="16">
        <v>1</v>
      </c>
      <c r="N113" s="16">
        <v>2</v>
      </c>
      <c r="O113" s="17">
        <v>224000</v>
      </c>
      <c r="P113" s="16">
        <v>1</v>
      </c>
      <c r="Q113" s="16">
        <v>3</v>
      </c>
      <c r="R113" s="17">
        <v>263520</v>
      </c>
      <c r="S113" s="16">
        <v>17</v>
      </c>
      <c r="T113" s="16">
        <v>168</v>
      </c>
      <c r="U113" s="18">
        <v>15186517</v>
      </c>
      <c r="V113" s="15">
        <v>0</v>
      </c>
      <c r="W113" s="16">
        <v>0</v>
      </c>
      <c r="X113" s="17">
        <v>0</v>
      </c>
      <c r="Y113" s="16">
        <v>0</v>
      </c>
      <c r="Z113" s="16">
        <v>0</v>
      </c>
      <c r="AA113" s="17">
        <v>0</v>
      </c>
      <c r="AB113" s="16">
        <v>0</v>
      </c>
      <c r="AC113" s="16">
        <v>0</v>
      </c>
      <c r="AD113" s="17">
        <v>0</v>
      </c>
      <c r="AE113" s="16">
        <v>0</v>
      </c>
      <c r="AF113" s="16">
        <v>0</v>
      </c>
      <c r="AG113" s="18">
        <v>0</v>
      </c>
      <c r="AH113" s="19">
        <v>51</v>
      </c>
      <c r="AI113" s="20">
        <v>205</v>
      </c>
      <c r="AJ113" s="17">
        <v>23337172</v>
      </c>
      <c r="AK113" s="18">
        <v>113839.86341463415</v>
      </c>
      <c r="AL113" s="19">
        <v>0</v>
      </c>
      <c r="AM113" s="20">
        <v>0</v>
      </c>
      <c r="AN113" s="17">
        <v>0</v>
      </c>
      <c r="AO113" s="18" t="s">
        <v>1581</v>
      </c>
    </row>
    <row r="114" spans="1:41" x14ac:dyDescent="0.2">
      <c r="A114" s="2" t="s">
        <v>1447</v>
      </c>
      <c r="B114" s="55" t="s">
        <v>429</v>
      </c>
      <c r="C114" s="2" t="s">
        <v>425</v>
      </c>
      <c r="D114" s="2" t="s">
        <v>853</v>
      </c>
      <c r="E114" s="2" t="s">
        <v>854</v>
      </c>
      <c r="F114" s="2"/>
      <c r="G114" s="1" t="s">
        <v>1448</v>
      </c>
      <c r="H114" s="32">
        <v>12</v>
      </c>
      <c r="I114" s="56" t="s">
        <v>1449</v>
      </c>
      <c r="J114" s="15">
        <v>5</v>
      </c>
      <c r="K114" s="16">
        <v>5</v>
      </c>
      <c r="L114" s="17">
        <v>1420000</v>
      </c>
      <c r="M114" s="16">
        <v>1</v>
      </c>
      <c r="N114" s="16">
        <v>2</v>
      </c>
      <c r="O114" s="17">
        <v>250000</v>
      </c>
      <c r="P114" s="16">
        <v>0</v>
      </c>
      <c r="Q114" s="16">
        <v>0</v>
      </c>
      <c r="R114" s="17">
        <v>0</v>
      </c>
      <c r="S114" s="16">
        <v>0</v>
      </c>
      <c r="T114" s="16">
        <v>0</v>
      </c>
      <c r="U114" s="18">
        <v>0</v>
      </c>
      <c r="V114" s="15">
        <v>5</v>
      </c>
      <c r="W114" s="16">
        <v>5</v>
      </c>
      <c r="X114" s="17">
        <v>1420000</v>
      </c>
      <c r="Y114" s="16">
        <v>1</v>
      </c>
      <c r="Z114" s="16">
        <v>2</v>
      </c>
      <c r="AA114" s="17">
        <v>250000</v>
      </c>
      <c r="AB114" s="16">
        <v>0</v>
      </c>
      <c r="AC114" s="16">
        <v>0</v>
      </c>
      <c r="AD114" s="17">
        <v>0</v>
      </c>
      <c r="AE114" s="16">
        <v>0</v>
      </c>
      <c r="AF114" s="16">
        <v>0</v>
      </c>
      <c r="AG114" s="18">
        <v>0</v>
      </c>
      <c r="AH114" s="19">
        <v>6</v>
      </c>
      <c r="AI114" s="20">
        <v>7</v>
      </c>
      <c r="AJ114" s="17">
        <v>1670000</v>
      </c>
      <c r="AK114" s="18">
        <v>238571.42857142858</v>
      </c>
      <c r="AL114" s="19">
        <v>6</v>
      </c>
      <c r="AM114" s="20">
        <v>7</v>
      </c>
      <c r="AN114" s="17">
        <v>1670000</v>
      </c>
      <c r="AO114" s="18">
        <v>238571.42857142858</v>
      </c>
    </row>
    <row r="115" spans="1:41" x14ac:dyDescent="0.2">
      <c r="A115" s="2" t="s">
        <v>705</v>
      </c>
      <c r="B115" s="55" t="s">
        <v>429</v>
      </c>
      <c r="C115" s="2" t="s">
        <v>425</v>
      </c>
      <c r="D115" s="2" t="s">
        <v>853</v>
      </c>
      <c r="E115" s="2" t="s">
        <v>854</v>
      </c>
      <c r="F115" s="2"/>
      <c r="G115" s="1" t="s">
        <v>1464</v>
      </c>
      <c r="H115" s="32">
        <v>12</v>
      </c>
      <c r="I115" s="56" t="s">
        <v>1465</v>
      </c>
      <c r="J115" s="15">
        <v>6</v>
      </c>
      <c r="K115" s="16">
        <v>6</v>
      </c>
      <c r="L115" s="17">
        <v>3639000</v>
      </c>
      <c r="M115" s="16">
        <v>0</v>
      </c>
      <c r="N115" s="16">
        <v>0</v>
      </c>
      <c r="O115" s="17">
        <v>0</v>
      </c>
      <c r="P115" s="16">
        <v>0</v>
      </c>
      <c r="Q115" s="16">
        <v>0</v>
      </c>
      <c r="R115" s="17">
        <v>0</v>
      </c>
      <c r="S115" s="16">
        <v>0</v>
      </c>
      <c r="T115" s="16">
        <v>0</v>
      </c>
      <c r="U115" s="18">
        <v>0</v>
      </c>
      <c r="V115" s="15">
        <v>6</v>
      </c>
      <c r="W115" s="16">
        <v>6</v>
      </c>
      <c r="X115" s="17">
        <v>3639000</v>
      </c>
      <c r="Y115" s="16">
        <v>0</v>
      </c>
      <c r="Z115" s="16">
        <v>0</v>
      </c>
      <c r="AA115" s="17">
        <v>0</v>
      </c>
      <c r="AB115" s="16">
        <v>0</v>
      </c>
      <c r="AC115" s="16">
        <v>0</v>
      </c>
      <c r="AD115" s="17">
        <v>0</v>
      </c>
      <c r="AE115" s="16">
        <v>0</v>
      </c>
      <c r="AF115" s="16">
        <v>0</v>
      </c>
      <c r="AG115" s="18">
        <v>0</v>
      </c>
      <c r="AH115" s="19">
        <v>6</v>
      </c>
      <c r="AI115" s="20">
        <v>6</v>
      </c>
      <c r="AJ115" s="17">
        <v>3639000</v>
      </c>
      <c r="AK115" s="18">
        <v>606500</v>
      </c>
      <c r="AL115" s="19">
        <v>6</v>
      </c>
      <c r="AM115" s="20">
        <v>6</v>
      </c>
      <c r="AN115" s="17">
        <v>3639000</v>
      </c>
      <c r="AO115" s="18">
        <v>606500</v>
      </c>
    </row>
    <row r="116" spans="1:41" x14ac:dyDescent="0.2">
      <c r="A116" s="2" t="s">
        <v>718</v>
      </c>
      <c r="B116" s="55" t="s">
        <v>429</v>
      </c>
      <c r="C116" s="2" t="s">
        <v>425</v>
      </c>
      <c r="D116" s="2" t="s">
        <v>853</v>
      </c>
      <c r="E116" s="2" t="s">
        <v>854</v>
      </c>
      <c r="F116" s="2"/>
      <c r="G116" s="1" t="s">
        <v>766</v>
      </c>
      <c r="H116" s="32">
        <v>12</v>
      </c>
      <c r="I116" s="56" t="s">
        <v>767</v>
      </c>
      <c r="J116" s="15">
        <v>3</v>
      </c>
      <c r="K116" s="16">
        <v>3</v>
      </c>
      <c r="L116" s="17">
        <v>1820000</v>
      </c>
      <c r="M116" s="16">
        <v>0</v>
      </c>
      <c r="N116" s="16">
        <v>0</v>
      </c>
      <c r="O116" s="17">
        <v>0</v>
      </c>
      <c r="P116" s="16">
        <v>0</v>
      </c>
      <c r="Q116" s="16">
        <v>0</v>
      </c>
      <c r="R116" s="17">
        <v>0</v>
      </c>
      <c r="S116" s="16">
        <v>0</v>
      </c>
      <c r="T116" s="16">
        <v>0</v>
      </c>
      <c r="U116" s="18">
        <v>0</v>
      </c>
      <c r="V116" s="15">
        <v>3</v>
      </c>
      <c r="W116" s="16">
        <v>3</v>
      </c>
      <c r="X116" s="17">
        <v>1820000</v>
      </c>
      <c r="Y116" s="16">
        <v>0</v>
      </c>
      <c r="Z116" s="16">
        <v>0</v>
      </c>
      <c r="AA116" s="17">
        <v>0</v>
      </c>
      <c r="AB116" s="16">
        <v>0</v>
      </c>
      <c r="AC116" s="16">
        <v>0</v>
      </c>
      <c r="AD116" s="17">
        <v>0</v>
      </c>
      <c r="AE116" s="16">
        <v>0</v>
      </c>
      <c r="AF116" s="16">
        <v>0</v>
      </c>
      <c r="AG116" s="18">
        <v>0</v>
      </c>
      <c r="AH116" s="19">
        <v>3</v>
      </c>
      <c r="AI116" s="20">
        <v>3</v>
      </c>
      <c r="AJ116" s="17">
        <v>1820000</v>
      </c>
      <c r="AK116" s="18">
        <v>606666.66666666663</v>
      </c>
      <c r="AL116" s="19">
        <v>3</v>
      </c>
      <c r="AM116" s="20">
        <v>3</v>
      </c>
      <c r="AN116" s="17">
        <v>1820000</v>
      </c>
      <c r="AO116" s="18">
        <v>606666.66666666663</v>
      </c>
    </row>
    <row r="117" spans="1:41" x14ac:dyDescent="0.2">
      <c r="A117" s="2" t="s">
        <v>720</v>
      </c>
      <c r="B117" s="55" t="s">
        <v>429</v>
      </c>
      <c r="C117" s="2" t="s">
        <v>425</v>
      </c>
      <c r="D117" s="2" t="s">
        <v>853</v>
      </c>
      <c r="E117" s="2" t="s">
        <v>854</v>
      </c>
      <c r="F117" s="2"/>
      <c r="G117" s="1" t="s">
        <v>776</v>
      </c>
      <c r="H117" s="32">
        <v>12</v>
      </c>
      <c r="I117" s="56" t="s">
        <v>777</v>
      </c>
      <c r="J117" s="15">
        <v>10</v>
      </c>
      <c r="K117" s="16">
        <v>10</v>
      </c>
      <c r="L117" s="17">
        <v>3143391</v>
      </c>
      <c r="M117" s="16">
        <v>0</v>
      </c>
      <c r="N117" s="16">
        <v>0</v>
      </c>
      <c r="O117" s="17">
        <v>0</v>
      </c>
      <c r="P117" s="16">
        <v>0</v>
      </c>
      <c r="Q117" s="16">
        <v>0</v>
      </c>
      <c r="R117" s="17">
        <v>0</v>
      </c>
      <c r="S117" s="16">
        <v>0</v>
      </c>
      <c r="T117" s="16">
        <v>0</v>
      </c>
      <c r="U117" s="18">
        <v>0</v>
      </c>
      <c r="V117" s="15">
        <v>10</v>
      </c>
      <c r="W117" s="16">
        <v>10</v>
      </c>
      <c r="X117" s="17">
        <v>3143391</v>
      </c>
      <c r="Y117" s="16">
        <v>0</v>
      </c>
      <c r="Z117" s="16">
        <v>0</v>
      </c>
      <c r="AA117" s="17">
        <v>0</v>
      </c>
      <c r="AB117" s="16">
        <v>0</v>
      </c>
      <c r="AC117" s="16">
        <v>0</v>
      </c>
      <c r="AD117" s="17">
        <v>0</v>
      </c>
      <c r="AE117" s="16">
        <v>0</v>
      </c>
      <c r="AF117" s="16">
        <v>0</v>
      </c>
      <c r="AG117" s="18">
        <v>0</v>
      </c>
      <c r="AH117" s="19">
        <v>10</v>
      </c>
      <c r="AI117" s="20">
        <v>10</v>
      </c>
      <c r="AJ117" s="17">
        <v>3143391</v>
      </c>
      <c r="AK117" s="18">
        <v>314339.09999999998</v>
      </c>
      <c r="AL117" s="19">
        <v>10</v>
      </c>
      <c r="AM117" s="20">
        <v>10</v>
      </c>
      <c r="AN117" s="17">
        <v>3143391</v>
      </c>
      <c r="AO117" s="18">
        <v>314339.09999999998</v>
      </c>
    </row>
    <row r="118" spans="1:41" s="59" customFormat="1" x14ac:dyDescent="0.2">
      <c r="A118" s="30"/>
      <c r="B118" s="54" t="s">
        <v>546</v>
      </c>
      <c r="C118" s="30"/>
      <c r="D118" s="30" t="s">
        <v>432</v>
      </c>
      <c r="E118" s="53" t="s">
        <v>865</v>
      </c>
      <c r="F118" s="30"/>
      <c r="G118" s="53"/>
      <c r="H118" s="60"/>
      <c r="I118" s="31" t="s">
        <v>1480</v>
      </c>
      <c r="J118" s="25">
        <v>235</v>
      </c>
      <c r="K118" s="26">
        <v>235</v>
      </c>
      <c r="L118" s="27">
        <v>35486624</v>
      </c>
      <c r="M118" s="26">
        <v>6</v>
      </c>
      <c r="N118" s="26">
        <v>12</v>
      </c>
      <c r="O118" s="27">
        <v>1174463</v>
      </c>
      <c r="P118" s="26">
        <v>1</v>
      </c>
      <c r="Q118" s="26">
        <v>4</v>
      </c>
      <c r="R118" s="27">
        <v>453600</v>
      </c>
      <c r="S118" s="26">
        <v>0</v>
      </c>
      <c r="T118" s="26">
        <v>0</v>
      </c>
      <c r="U118" s="28">
        <v>0</v>
      </c>
      <c r="V118" s="25">
        <v>109</v>
      </c>
      <c r="W118" s="26">
        <v>109</v>
      </c>
      <c r="X118" s="27">
        <v>22063403</v>
      </c>
      <c r="Y118" s="26">
        <v>1</v>
      </c>
      <c r="Z118" s="26">
        <v>2</v>
      </c>
      <c r="AA118" s="27">
        <v>314820</v>
      </c>
      <c r="AB118" s="26">
        <v>1</v>
      </c>
      <c r="AC118" s="26">
        <v>4</v>
      </c>
      <c r="AD118" s="27">
        <v>453600</v>
      </c>
      <c r="AE118" s="26">
        <v>0</v>
      </c>
      <c r="AF118" s="26">
        <v>0</v>
      </c>
      <c r="AG118" s="28">
        <v>0</v>
      </c>
      <c r="AH118" s="29">
        <v>242</v>
      </c>
      <c r="AI118" s="23">
        <v>251</v>
      </c>
      <c r="AJ118" s="27">
        <v>37114687</v>
      </c>
      <c r="AK118" s="28">
        <v>147867.27888446214</v>
      </c>
      <c r="AL118" s="29">
        <v>111</v>
      </c>
      <c r="AM118" s="23">
        <v>115</v>
      </c>
      <c r="AN118" s="27">
        <v>22831823</v>
      </c>
      <c r="AO118" s="28">
        <v>198537.59130434782</v>
      </c>
    </row>
    <row r="119" spans="1:41" x14ac:dyDescent="0.2">
      <c r="A119" s="2" t="s">
        <v>439</v>
      </c>
      <c r="B119" s="55" t="s">
        <v>546</v>
      </c>
      <c r="C119" s="2" t="s">
        <v>425</v>
      </c>
      <c r="D119" s="2" t="s">
        <v>432</v>
      </c>
      <c r="E119" s="2" t="s">
        <v>865</v>
      </c>
      <c r="F119" s="2"/>
      <c r="G119" s="1" t="s">
        <v>880</v>
      </c>
      <c r="H119" s="32">
        <v>12</v>
      </c>
      <c r="I119" s="56" t="s">
        <v>881</v>
      </c>
      <c r="J119" s="15">
        <v>7</v>
      </c>
      <c r="K119" s="16">
        <v>7</v>
      </c>
      <c r="L119" s="17">
        <v>1756900</v>
      </c>
      <c r="M119" s="16">
        <v>0</v>
      </c>
      <c r="N119" s="16">
        <v>0</v>
      </c>
      <c r="O119" s="17">
        <v>0</v>
      </c>
      <c r="P119" s="16">
        <v>0</v>
      </c>
      <c r="Q119" s="16">
        <v>0</v>
      </c>
      <c r="R119" s="17">
        <v>0</v>
      </c>
      <c r="S119" s="16">
        <v>0</v>
      </c>
      <c r="T119" s="16">
        <v>0</v>
      </c>
      <c r="U119" s="18">
        <v>0</v>
      </c>
      <c r="V119" s="15">
        <v>7</v>
      </c>
      <c r="W119" s="16">
        <v>7</v>
      </c>
      <c r="X119" s="17">
        <v>1756900</v>
      </c>
      <c r="Y119" s="16">
        <v>0</v>
      </c>
      <c r="Z119" s="16">
        <v>0</v>
      </c>
      <c r="AA119" s="17">
        <v>0</v>
      </c>
      <c r="AB119" s="16">
        <v>0</v>
      </c>
      <c r="AC119" s="16">
        <v>0</v>
      </c>
      <c r="AD119" s="17">
        <v>0</v>
      </c>
      <c r="AE119" s="16">
        <v>0</v>
      </c>
      <c r="AF119" s="16">
        <v>0</v>
      </c>
      <c r="AG119" s="18">
        <v>0</v>
      </c>
      <c r="AH119" s="19">
        <v>7</v>
      </c>
      <c r="AI119" s="20">
        <v>7</v>
      </c>
      <c r="AJ119" s="17">
        <v>1756900</v>
      </c>
      <c r="AK119" s="18">
        <v>250985.71428571429</v>
      </c>
      <c r="AL119" s="19">
        <v>7</v>
      </c>
      <c r="AM119" s="20">
        <v>7</v>
      </c>
      <c r="AN119" s="17">
        <v>1756900</v>
      </c>
      <c r="AO119" s="18">
        <v>250985.71428571429</v>
      </c>
    </row>
    <row r="120" spans="1:41" x14ac:dyDescent="0.2">
      <c r="A120" s="2" t="s">
        <v>547</v>
      </c>
      <c r="B120" s="55" t="s">
        <v>546</v>
      </c>
      <c r="C120" s="2" t="s">
        <v>425</v>
      </c>
      <c r="D120" s="2" t="s">
        <v>432</v>
      </c>
      <c r="E120" s="2" t="s">
        <v>865</v>
      </c>
      <c r="F120" s="2"/>
      <c r="G120" s="1" t="s">
        <v>880</v>
      </c>
      <c r="H120" s="32">
        <v>12</v>
      </c>
      <c r="I120" s="56" t="s">
        <v>912</v>
      </c>
      <c r="J120" s="15">
        <v>7</v>
      </c>
      <c r="K120" s="16">
        <v>7</v>
      </c>
      <c r="L120" s="17">
        <v>1880880</v>
      </c>
      <c r="M120" s="16">
        <v>0</v>
      </c>
      <c r="N120" s="16">
        <v>0</v>
      </c>
      <c r="O120" s="17">
        <v>0</v>
      </c>
      <c r="P120" s="16">
        <v>0</v>
      </c>
      <c r="Q120" s="16">
        <v>0</v>
      </c>
      <c r="R120" s="17">
        <v>0</v>
      </c>
      <c r="S120" s="16">
        <v>0</v>
      </c>
      <c r="T120" s="16">
        <v>0</v>
      </c>
      <c r="U120" s="18">
        <v>0</v>
      </c>
      <c r="V120" s="15">
        <v>7</v>
      </c>
      <c r="W120" s="16">
        <v>7</v>
      </c>
      <c r="X120" s="17">
        <v>1880880</v>
      </c>
      <c r="Y120" s="16">
        <v>0</v>
      </c>
      <c r="Z120" s="16">
        <v>0</v>
      </c>
      <c r="AA120" s="17">
        <v>0</v>
      </c>
      <c r="AB120" s="16">
        <v>0</v>
      </c>
      <c r="AC120" s="16">
        <v>0</v>
      </c>
      <c r="AD120" s="17">
        <v>0</v>
      </c>
      <c r="AE120" s="16">
        <v>0</v>
      </c>
      <c r="AF120" s="16">
        <v>0</v>
      </c>
      <c r="AG120" s="18">
        <v>0</v>
      </c>
      <c r="AH120" s="19">
        <v>7</v>
      </c>
      <c r="AI120" s="20">
        <v>7</v>
      </c>
      <c r="AJ120" s="17">
        <v>1880880</v>
      </c>
      <c r="AK120" s="18">
        <v>268697.14285714284</v>
      </c>
      <c r="AL120" s="19">
        <v>7</v>
      </c>
      <c r="AM120" s="20">
        <v>7</v>
      </c>
      <c r="AN120" s="17">
        <v>1880880</v>
      </c>
      <c r="AO120" s="18">
        <v>268697.14285714284</v>
      </c>
    </row>
    <row r="121" spans="1:41" x14ac:dyDescent="0.2">
      <c r="A121" s="2" t="s">
        <v>948</v>
      </c>
      <c r="B121" s="55" t="s">
        <v>546</v>
      </c>
      <c r="C121" s="2" t="s">
        <v>425</v>
      </c>
      <c r="D121" s="2" t="s">
        <v>432</v>
      </c>
      <c r="E121" s="2" t="s">
        <v>865</v>
      </c>
      <c r="F121" s="2"/>
      <c r="G121" s="1" t="s">
        <v>880</v>
      </c>
      <c r="H121" s="32">
        <v>12</v>
      </c>
      <c r="I121" s="56" t="s">
        <v>949</v>
      </c>
      <c r="J121" s="15">
        <v>7</v>
      </c>
      <c r="K121" s="16">
        <v>7</v>
      </c>
      <c r="L121" s="17">
        <v>1267680</v>
      </c>
      <c r="M121" s="16">
        <v>0</v>
      </c>
      <c r="N121" s="16">
        <v>0</v>
      </c>
      <c r="O121" s="17">
        <v>0</v>
      </c>
      <c r="P121" s="16">
        <v>1</v>
      </c>
      <c r="Q121" s="16">
        <v>4</v>
      </c>
      <c r="R121" s="17">
        <v>453600</v>
      </c>
      <c r="S121" s="16">
        <v>0</v>
      </c>
      <c r="T121" s="16">
        <v>0</v>
      </c>
      <c r="U121" s="18">
        <v>0</v>
      </c>
      <c r="V121" s="15">
        <v>7</v>
      </c>
      <c r="W121" s="16">
        <v>7</v>
      </c>
      <c r="X121" s="17">
        <v>1267680</v>
      </c>
      <c r="Y121" s="16">
        <v>0</v>
      </c>
      <c r="Z121" s="16">
        <v>0</v>
      </c>
      <c r="AA121" s="17">
        <v>0</v>
      </c>
      <c r="AB121" s="16">
        <v>1</v>
      </c>
      <c r="AC121" s="16">
        <v>4</v>
      </c>
      <c r="AD121" s="17">
        <v>453600</v>
      </c>
      <c r="AE121" s="16">
        <v>0</v>
      </c>
      <c r="AF121" s="16">
        <v>0</v>
      </c>
      <c r="AG121" s="18">
        <v>0</v>
      </c>
      <c r="AH121" s="19">
        <v>8</v>
      </c>
      <c r="AI121" s="20">
        <v>11</v>
      </c>
      <c r="AJ121" s="17">
        <v>1721280</v>
      </c>
      <c r="AK121" s="18">
        <v>156480</v>
      </c>
      <c r="AL121" s="19">
        <v>8</v>
      </c>
      <c r="AM121" s="20">
        <v>11</v>
      </c>
      <c r="AN121" s="17">
        <v>1721280</v>
      </c>
      <c r="AO121" s="18">
        <v>156480</v>
      </c>
    </row>
    <row r="122" spans="1:41" x14ac:dyDescent="0.2">
      <c r="A122" s="2" t="s">
        <v>960</v>
      </c>
      <c r="B122" s="55" t="s">
        <v>546</v>
      </c>
      <c r="C122" s="2" t="s">
        <v>425</v>
      </c>
      <c r="D122" s="2" t="s">
        <v>432</v>
      </c>
      <c r="E122" s="2" t="s">
        <v>865</v>
      </c>
      <c r="F122" s="2"/>
      <c r="G122" s="1" t="s">
        <v>880</v>
      </c>
      <c r="H122" s="32">
        <v>12</v>
      </c>
      <c r="I122" s="56" t="s">
        <v>961</v>
      </c>
      <c r="J122" s="15">
        <v>1</v>
      </c>
      <c r="K122" s="16">
        <v>1</v>
      </c>
      <c r="L122" s="17">
        <v>89640</v>
      </c>
      <c r="M122" s="16">
        <v>0</v>
      </c>
      <c r="N122" s="16">
        <v>0</v>
      </c>
      <c r="O122" s="17">
        <v>0</v>
      </c>
      <c r="P122" s="16">
        <v>0</v>
      </c>
      <c r="Q122" s="16">
        <v>0</v>
      </c>
      <c r="R122" s="17">
        <v>0</v>
      </c>
      <c r="S122" s="16">
        <v>0</v>
      </c>
      <c r="T122" s="16">
        <v>0</v>
      </c>
      <c r="U122" s="18">
        <v>0</v>
      </c>
      <c r="V122" s="15">
        <v>1</v>
      </c>
      <c r="W122" s="16">
        <v>1</v>
      </c>
      <c r="X122" s="17">
        <v>89640</v>
      </c>
      <c r="Y122" s="16">
        <v>0</v>
      </c>
      <c r="Z122" s="16">
        <v>0</v>
      </c>
      <c r="AA122" s="17">
        <v>0</v>
      </c>
      <c r="AB122" s="16">
        <v>0</v>
      </c>
      <c r="AC122" s="16">
        <v>0</v>
      </c>
      <c r="AD122" s="17">
        <v>0</v>
      </c>
      <c r="AE122" s="16">
        <v>0</v>
      </c>
      <c r="AF122" s="16">
        <v>0</v>
      </c>
      <c r="AG122" s="18">
        <v>0</v>
      </c>
      <c r="AH122" s="19">
        <v>1</v>
      </c>
      <c r="AI122" s="20">
        <v>1</v>
      </c>
      <c r="AJ122" s="17">
        <v>89640</v>
      </c>
      <c r="AK122" s="18">
        <v>89640</v>
      </c>
      <c r="AL122" s="19">
        <v>1</v>
      </c>
      <c r="AM122" s="20">
        <v>1</v>
      </c>
      <c r="AN122" s="17">
        <v>89640</v>
      </c>
      <c r="AO122" s="18">
        <v>89640</v>
      </c>
    </row>
    <row r="123" spans="1:41" x14ac:dyDescent="0.2">
      <c r="A123" s="2" t="s">
        <v>572</v>
      </c>
      <c r="B123" s="55" t="s">
        <v>546</v>
      </c>
      <c r="C123" s="2" t="s">
        <v>425</v>
      </c>
      <c r="D123" s="2" t="s">
        <v>432</v>
      </c>
      <c r="E123" s="2" t="s">
        <v>865</v>
      </c>
      <c r="F123" s="2"/>
      <c r="G123" s="1" t="s">
        <v>989</v>
      </c>
      <c r="H123" s="32">
        <v>12</v>
      </c>
      <c r="I123" s="56" t="s">
        <v>990</v>
      </c>
      <c r="J123" s="15">
        <v>5</v>
      </c>
      <c r="K123" s="16">
        <v>5</v>
      </c>
      <c r="L123" s="17">
        <v>452140</v>
      </c>
      <c r="M123" s="16">
        <v>0</v>
      </c>
      <c r="N123" s="16">
        <v>0</v>
      </c>
      <c r="O123" s="17">
        <v>0</v>
      </c>
      <c r="P123" s="16">
        <v>0</v>
      </c>
      <c r="Q123" s="16">
        <v>0</v>
      </c>
      <c r="R123" s="17">
        <v>0</v>
      </c>
      <c r="S123" s="16">
        <v>0</v>
      </c>
      <c r="T123" s="16">
        <v>0</v>
      </c>
      <c r="U123" s="18">
        <v>0</v>
      </c>
      <c r="V123" s="15">
        <v>5</v>
      </c>
      <c r="W123" s="16">
        <v>5</v>
      </c>
      <c r="X123" s="17">
        <v>452140</v>
      </c>
      <c r="Y123" s="16">
        <v>0</v>
      </c>
      <c r="Z123" s="16">
        <v>0</v>
      </c>
      <c r="AA123" s="17">
        <v>0</v>
      </c>
      <c r="AB123" s="16">
        <v>0</v>
      </c>
      <c r="AC123" s="16">
        <v>0</v>
      </c>
      <c r="AD123" s="17">
        <v>0</v>
      </c>
      <c r="AE123" s="16">
        <v>0</v>
      </c>
      <c r="AF123" s="16">
        <v>0</v>
      </c>
      <c r="AG123" s="18">
        <v>0</v>
      </c>
      <c r="AH123" s="19">
        <v>5</v>
      </c>
      <c r="AI123" s="20">
        <v>5</v>
      </c>
      <c r="AJ123" s="17">
        <v>452140</v>
      </c>
      <c r="AK123" s="18">
        <v>90428</v>
      </c>
      <c r="AL123" s="19">
        <v>5</v>
      </c>
      <c r="AM123" s="20">
        <v>5</v>
      </c>
      <c r="AN123" s="17">
        <v>452140</v>
      </c>
      <c r="AO123" s="18">
        <v>90428</v>
      </c>
    </row>
    <row r="124" spans="1:41" x14ac:dyDescent="0.2">
      <c r="A124" s="2" t="s">
        <v>573</v>
      </c>
      <c r="B124" s="55" t="s">
        <v>546</v>
      </c>
      <c r="C124" s="2" t="s">
        <v>425</v>
      </c>
      <c r="D124" s="2" t="s">
        <v>432</v>
      </c>
      <c r="E124" s="2" t="s">
        <v>865</v>
      </c>
      <c r="F124" s="2"/>
      <c r="G124" s="1" t="s">
        <v>880</v>
      </c>
      <c r="H124" s="32">
        <v>12</v>
      </c>
      <c r="I124" s="56" t="s">
        <v>993</v>
      </c>
      <c r="J124" s="15">
        <v>5</v>
      </c>
      <c r="K124" s="16">
        <v>5</v>
      </c>
      <c r="L124" s="17">
        <v>1204030</v>
      </c>
      <c r="M124" s="16">
        <v>0</v>
      </c>
      <c r="N124" s="16">
        <v>0</v>
      </c>
      <c r="O124" s="17">
        <v>0</v>
      </c>
      <c r="P124" s="16">
        <v>0</v>
      </c>
      <c r="Q124" s="16">
        <v>0</v>
      </c>
      <c r="R124" s="17">
        <v>0</v>
      </c>
      <c r="S124" s="16">
        <v>0</v>
      </c>
      <c r="T124" s="16">
        <v>0</v>
      </c>
      <c r="U124" s="18">
        <v>0</v>
      </c>
      <c r="V124" s="15">
        <v>5</v>
      </c>
      <c r="W124" s="16">
        <v>5</v>
      </c>
      <c r="X124" s="17">
        <v>1204030</v>
      </c>
      <c r="Y124" s="16">
        <v>0</v>
      </c>
      <c r="Z124" s="16">
        <v>0</v>
      </c>
      <c r="AA124" s="17">
        <v>0</v>
      </c>
      <c r="AB124" s="16">
        <v>0</v>
      </c>
      <c r="AC124" s="16">
        <v>0</v>
      </c>
      <c r="AD124" s="17">
        <v>0</v>
      </c>
      <c r="AE124" s="16">
        <v>0</v>
      </c>
      <c r="AF124" s="16">
        <v>0</v>
      </c>
      <c r="AG124" s="18">
        <v>0</v>
      </c>
      <c r="AH124" s="19">
        <v>5</v>
      </c>
      <c r="AI124" s="20">
        <v>5</v>
      </c>
      <c r="AJ124" s="17">
        <v>1204030</v>
      </c>
      <c r="AK124" s="18">
        <v>240806</v>
      </c>
      <c r="AL124" s="19">
        <v>5</v>
      </c>
      <c r="AM124" s="20">
        <v>5</v>
      </c>
      <c r="AN124" s="17">
        <v>1204030</v>
      </c>
      <c r="AO124" s="18">
        <v>240806</v>
      </c>
    </row>
    <row r="125" spans="1:41" x14ac:dyDescent="0.2">
      <c r="A125" s="2" t="s">
        <v>458</v>
      </c>
      <c r="B125" s="55" t="s">
        <v>546</v>
      </c>
      <c r="C125" s="2" t="s">
        <v>425</v>
      </c>
      <c r="D125" s="2" t="s">
        <v>432</v>
      </c>
      <c r="E125" s="2" t="s">
        <v>865</v>
      </c>
      <c r="F125" s="2"/>
      <c r="G125" s="1" t="s">
        <v>1004</v>
      </c>
      <c r="H125" s="32">
        <v>12</v>
      </c>
      <c r="I125" s="56" t="s">
        <v>1005</v>
      </c>
      <c r="J125" s="15">
        <v>7</v>
      </c>
      <c r="K125" s="16">
        <v>7</v>
      </c>
      <c r="L125" s="17">
        <v>1487000</v>
      </c>
      <c r="M125" s="16">
        <v>0</v>
      </c>
      <c r="N125" s="16">
        <v>0</v>
      </c>
      <c r="O125" s="17">
        <v>0</v>
      </c>
      <c r="P125" s="16">
        <v>0</v>
      </c>
      <c r="Q125" s="16">
        <v>0</v>
      </c>
      <c r="R125" s="17">
        <v>0</v>
      </c>
      <c r="S125" s="16">
        <v>0</v>
      </c>
      <c r="T125" s="16">
        <v>0</v>
      </c>
      <c r="U125" s="18">
        <v>0</v>
      </c>
      <c r="V125" s="15">
        <v>7</v>
      </c>
      <c r="W125" s="16">
        <v>7</v>
      </c>
      <c r="X125" s="17">
        <v>1487000</v>
      </c>
      <c r="Y125" s="16">
        <v>0</v>
      </c>
      <c r="Z125" s="16">
        <v>0</v>
      </c>
      <c r="AA125" s="17">
        <v>0</v>
      </c>
      <c r="AB125" s="16">
        <v>0</v>
      </c>
      <c r="AC125" s="16">
        <v>0</v>
      </c>
      <c r="AD125" s="17">
        <v>0</v>
      </c>
      <c r="AE125" s="16">
        <v>0</v>
      </c>
      <c r="AF125" s="16">
        <v>0</v>
      </c>
      <c r="AG125" s="18">
        <v>0</v>
      </c>
      <c r="AH125" s="19">
        <v>7</v>
      </c>
      <c r="AI125" s="20">
        <v>7</v>
      </c>
      <c r="AJ125" s="17">
        <v>1487000</v>
      </c>
      <c r="AK125" s="18">
        <v>212428.57142857142</v>
      </c>
      <c r="AL125" s="19">
        <v>7</v>
      </c>
      <c r="AM125" s="20">
        <v>7</v>
      </c>
      <c r="AN125" s="17">
        <v>1487000</v>
      </c>
      <c r="AO125" s="18">
        <v>212428.57142857142</v>
      </c>
    </row>
    <row r="126" spans="1:41" x14ac:dyDescent="0.2">
      <c r="A126" s="2" t="s">
        <v>583</v>
      </c>
      <c r="B126" s="55" t="s">
        <v>546</v>
      </c>
      <c r="C126" s="2" t="s">
        <v>425</v>
      </c>
      <c r="D126" s="2" t="s">
        <v>432</v>
      </c>
      <c r="E126" s="2" t="s">
        <v>865</v>
      </c>
      <c r="F126" s="2"/>
      <c r="G126" s="1" t="s">
        <v>880</v>
      </c>
      <c r="H126" s="32">
        <v>12</v>
      </c>
      <c r="I126" s="56" t="s">
        <v>1040</v>
      </c>
      <c r="J126" s="15">
        <v>14</v>
      </c>
      <c r="K126" s="16">
        <v>14</v>
      </c>
      <c r="L126" s="17">
        <v>2600520</v>
      </c>
      <c r="M126" s="16">
        <v>0</v>
      </c>
      <c r="N126" s="16">
        <v>0</v>
      </c>
      <c r="O126" s="17">
        <v>0</v>
      </c>
      <c r="P126" s="16">
        <v>0</v>
      </c>
      <c r="Q126" s="16">
        <v>0</v>
      </c>
      <c r="R126" s="17">
        <v>0</v>
      </c>
      <c r="S126" s="16">
        <v>0</v>
      </c>
      <c r="T126" s="16">
        <v>0</v>
      </c>
      <c r="U126" s="18">
        <v>0</v>
      </c>
      <c r="V126" s="15">
        <v>14</v>
      </c>
      <c r="W126" s="16">
        <v>14</v>
      </c>
      <c r="X126" s="17">
        <v>2600520</v>
      </c>
      <c r="Y126" s="16">
        <v>0</v>
      </c>
      <c r="Z126" s="16">
        <v>0</v>
      </c>
      <c r="AA126" s="17">
        <v>0</v>
      </c>
      <c r="AB126" s="16">
        <v>0</v>
      </c>
      <c r="AC126" s="16">
        <v>0</v>
      </c>
      <c r="AD126" s="17">
        <v>0</v>
      </c>
      <c r="AE126" s="16">
        <v>0</v>
      </c>
      <c r="AF126" s="16">
        <v>0</v>
      </c>
      <c r="AG126" s="18">
        <v>0</v>
      </c>
      <c r="AH126" s="19">
        <v>14</v>
      </c>
      <c r="AI126" s="20">
        <v>14</v>
      </c>
      <c r="AJ126" s="17">
        <v>2600520</v>
      </c>
      <c r="AK126" s="18">
        <v>185751.42857142858</v>
      </c>
      <c r="AL126" s="19">
        <v>14</v>
      </c>
      <c r="AM126" s="20">
        <v>14</v>
      </c>
      <c r="AN126" s="17">
        <v>2600520</v>
      </c>
      <c r="AO126" s="18">
        <v>185751.42857142858</v>
      </c>
    </row>
    <row r="127" spans="1:41" x14ac:dyDescent="0.2">
      <c r="A127" s="2" t="s">
        <v>476</v>
      </c>
      <c r="B127" s="55" t="s">
        <v>546</v>
      </c>
      <c r="C127" s="2" t="s">
        <v>425</v>
      </c>
      <c r="D127" s="2" t="s">
        <v>432</v>
      </c>
      <c r="E127" s="2" t="s">
        <v>865</v>
      </c>
      <c r="F127" s="2"/>
      <c r="G127" s="1" t="s">
        <v>880</v>
      </c>
      <c r="H127" s="32">
        <v>12</v>
      </c>
      <c r="I127" s="56" t="s">
        <v>1070</v>
      </c>
      <c r="J127" s="15">
        <v>1</v>
      </c>
      <c r="K127" s="16">
        <v>1</v>
      </c>
      <c r="L127" s="17">
        <v>242160</v>
      </c>
      <c r="M127" s="16">
        <v>0</v>
      </c>
      <c r="N127" s="16">
        <v>0</v>
      </c>
      <c r="O127" s="17">
        <v>0</v>
      </c>
      <c r="P127" s="16">
        <v>0</v>
      </c>
      <c r="Q127" s="16">
        <v>0</v>
      </c>
      <c r="R127" s="17">
        <v>0</v>
      </c>
      <c r="S127" s="16">
        <v>0</v>
      </c>
      <c r="T127" s="16">
        <v>0</v>
      </c>
      <c r="U127" s="18">
        <v>0</v>
      </c>
      <c r="V127" s="15">
        <v>1</v>
      </c>
      <c r="W127" s="16">
        <v>1</v>
      </c>
      <c r="X127" s="17">
        <v>242160</v>
      </c>
      <c r="Y127" s="16">
        <v>0</v>
      </c>
      <c r="Z127" s="16">
        <v>0</v>
      </c>
      <c r="AA127" s="17">
        <v>0</v>
      </c>
      <c r="AB127" s="16">
        <v>0</v>
      </c>
      <c r="AC127" s="16">
        <v>0</v>
      </c>
      <c r="AD127" s="17">
        <v>0</v>
      </c>
      <c r="AE127" s="16">
        <v>0</v>
      </c>
      <c r="AF127" s="16">
        <v>0</v>
      </c>
      <c r="AG127" s="18">
        <v>0</v>
      </c>
      <c r="AH127" s="19">
        <v>1</v>
      </c>
      <c r="AI127" s="20">
        <v>1</v>
      </c>
      <c r="AJ127" s="17">
        <v>242160</v>
      </c>
      <c r="AK127" s="18">
        <v>242160</v>
      </c>
      <c r="AL127" s="19">
        <v>1</v>
      </c>
      <c r="AM127" s="20">
        <v>1</v>
      </c>
      <c r="AN127" s="17">
        <v>242160</v>
      </c>
      <c r="AO127" s="18">
        <v>242160</v>
      </c>
    </row>
    <row r="128" spans="1:41" x14ac:dyDescent="0.2">
      <c r="A128" s="2" t="s">
        <v>481</v>
      </c>
      <c r="B128" s="55" t="s">
        <v>546</v>
      </c>
      <c r="C128" s="2" t="s">
        <v>425</v>
      </c>
      <c r="D128" s="2" t="s">
        <v>432</v>
      </c>
      <c r="E128" s="2" t="s">
        <v>865</v>
      </c>
      <c r="F128" s="2"/>
      <c r="G128" s="1" t="s">
        <v>880</v>
      </c>
      <c r="H128" s="32">
        <v>0</v>
      </c>
      <c r="I128" s="56" t="s">
        <v>1082</v>
      </c>
      <c r="J128" s="15">
        <v>15</v>
      </c>
      <c r="K128" s="16">
        <v>15</v>
      </c>
      <c r="L128" s="17">
        <v>2432062</v>
      </c>
      <c r="M128" s="16">
        <v>0</v>
      </c>
      <c r="N128" s="16">
        <v>0</v>
      </c>
      <c r="O128" s="17">
        <v>0</v>
      </c>
      <c r="P128" s="16">
        <v>0</v>
      </c>
      <c r="Q128" s="16">
        <v>0</v>
      </c>
      <c r="R128" s="17">
        <v>0</v>
      </c>
      <c r="S128" s="16">
        <v>0</v>
      </c>
      <c r="T128" s="16">
        <v>0</v>
      </c>
      <c r="U128" s="18">
        <v>0</v>
      </c>
      <c r="V128" s="15">
        <v>0</v>
      </c>
      <c r="W128" s="16">
        <v>0</v>
      </c>
      <c r="X128" s="17">
        <v>0</v>
      </c>
      <c r="Y128" s="16">
        <v>0</v>
      </c>
      <c r="Z128" s="16">
        <v>0</v>
      </c>
      <c r="AA128" s="17">
        <v>0</v>
      </c>
      <c r="AB128" s="16">
        <v>0</v>
      </c>
      <c r="AC128" s="16">
        <v>0</v>
      </c>
      <c r="AD128" s="17">
        <v>0</v>
      </c>
      <c r="AE128" s="16">
        <v>0</v>
      </c>
      <c r="AF128" s="16">
        <v>0</v>
      </c>
      <c r="AG128" s="18">
        <v>0</v>
      </c>
      <c r="AH128" s="19">
        <v>15</v>
      </c>
      <c r="AI128" s="20">
        <v>15</v>
      </c>
      <c r="AJ128" s="17">
        <v>2432062</v>
      </c>
      <c r="AK128" s="18">
        <v>162137.46666666667</v>
      </c>
      <c r="AL128" s="19">
        <v>0</v>
      </c>
      <c r="AM128" s="20">
        <v>0</v>
      </c>
      <c r="AN128" s="17">
        <v>0</v>
      </c>
      <c r="AO128" s="18" t="s">
        <v>1581</v>
      </c>
    </row>
    <row r="129" spans="1:41" x14ac:dyDescent="0.2">
      <c r="A129" s="2" t="s">
        <v>609</v>
      </c>
      <c r="B129" s="55" t="s">
        <v>546</v>
      </c>
      <c r="C129" s="2" t="s">
        <v>425</v>
      </c>
      <c r="D129" s="2" t="s">
        <v>432</v>
      </c>
      <c r="E129" s="2" t="s">
        <v>865</v>
      </c>
      <c r="F129" s="2"/>
      <c r="G129" s="1" t="s">
        <v>880</v>
      </c>
      <c r="H129" s="32">
        <v>12</v>
      </c>
      <c r="I129" s="56" t="s">
        <v>1108</v>
      </c>
      <c r="J129" s="15">
        <v>0</v>
      </c>
      <c r="K129" s="16">
        <v>0</v>
      </c>
      <c r="L129" s="17">
        <v>0</v>
      </c>
      <c r="M129" s="16">
        <v>0</v>
      </c>
      <c r="N129" s="16">
        <v>0</v>
      </c>
      <c r="O129" s="17">
        <v>0</v>
      </c>
      <c r="P129" s="16">
        <v>0</v>
      </c>
      <c r="Q129" s="16">
        <v>0</v>
      </c>
      <c r="R129" s="17">
        <v>0</v>
      </c>
      <c r="S129" s="16">
        <v>0</v>
      </c>
      <c r="T129" s="16">
        <v>0</v>
      </c>
      <c r="U129" s="18">
        <v>0</v>
      </c>
      <c r="V129" s="15">
        <v>0</v>
      </c>
      <c r="W129" s="16">
        <v>0</v>
      </c>
      <c r="X129" s="17">
        <v>0</v>
      </c>
      <c r="Y129" s="16">
        <v>0</v>
      </c>
      <c r="Z129" s="16">
        <v>0</v>
      </c>
      <c r="AA129" s="17">
        <v>0</v>
      </c>
      <c r="AB129" s="16">
        <v>0</v>
      </c>
      <c r="AC129" s="16">
        <v>0</v>
      </c>
      <c r="AD129" s="17">
        <v>0</v>
      </c>
      <c r="AE129" s="16">
        <v>0</v>
      </c>
      <c r="AF129" s="16">
        <v>0</v>
      </c>
      <c r="AG129" s="18">
        <v>0</v>
      </c>
      <c r="AH129" s="19">
        <v>0</v>
      </c>
      <c r="AI129" s="20">
        <v>0</v>
      </c>
      <c r="AJ129" s="17">
        <v>0</v>
      </c>
      <c r="AK129" s="18" t="s">
        <v>1581</v>
      </c>
      <c r="AL129" s="19">
        <v>0</v>
      </c>
      <c r="AM129" s="20">
        <v>0</v>
      </c>
      <c r="AN129" s="17">
        <v>0</v>
      </c>
      <c r="AO129" s="18" t="s">
        <v>1581</v>
      </c>
    </row>
    <row r="130" spans="1:41" x14ac:dyDescent="0.2">
      <c r="A130" s="2" t="s">
        <v>491</v>
      </c>
      <c r="B130" s="55" t="s">
        <v>546</v>
      </c>
      <c r="C130" s="2" t="s">
        <v>425</v>
      </c>
      <c r="D130" s="2" t="s">
        <v>432</v>
      </c>
      <c r="E130" s="2" t="s">
        <v>865</v>
      </c>
      <c r="F130" s="2"/>
      <c r="G130" s="1" t="s">
        <v>880</v>
      </c>
      <c r="H130" s="32">
        <v>12</v>
      </c>
      <c r="I130" s="56" t="s">
        <v>1109</v>
      </c>
      <c r="J130" s="15">
        <v>4</v>
      </c>
      <c r="K130" s="16">
        <v>4</v>
      </c>
      <c r="L130" s="17">
        <v>1189700</v>
      </c>
      <c r="M130" s="16">
        <v>0</v>
      </c>
      <c r="N130" s="16">
        <v>0</v>
      </c>
      <c r="O130" s="17">
        <v>0</v>
      </c>
      <c r="P130" s="16">
        <v>0</v>
      </c>
      <c r="Q130" s="16">
        <v>0</v>
      </c>
      <c r="R130" s="17">
        <v>0</v>
      </c>
      <c r="S130" s="16">
        <v>0</v>
      </c>
      <c r="T130" s="16">
        <v>0</v>
      </c>
      <c r="U130" s="18">
        <v>0</v>
      </c>
      <c r="V130" s="15">
        <v>4</v>
      </c>
      <c r="W130" s="16">
        <v>4</v>
      </c>
      <c r="X130" s="17">
        <v>1189700</v>
      </c>
      <c r="Y130" s="16">
        <v>0</v>
      </c>
      <c r="Z130" s="16">
        <v>0</v>
      </c>
      <c r="AA130" s="17">
        <v>0</v>
      </c>
      <c r="AB130" s="16">
        <v>0</v>
      </c>
      <c r="AC130" s="16">
        <v>0</v>
      </c>
      <c r="AD130" s="17">
        <v>0</v>
      </c>
      <c r="AE130" s="16">
        <v>0</v>
      </c>
      <c r="AF130" s="16">
        <v>0</v>
      </c>
      <c r="AG130" s="18">
        <v>0</v>
      </c>
      <c r="AH130" s="19">
        <v>4</v>
      </c>
      <c r="AI130" s="20">
        <v>4</v>
      </c>
      <c r="AJ130" s="17">
        <v>1189700</v>
      </c>
      <c r="AK130" s="18">
        <v>297425</v>
      </c>
      <c r="AL130" s="19">
        <v>4</v>
      </c>
      <c r="AM130" s="20">
        <v>4</v>
      </c>
      <c r="AN130" s="17">
        <v>1189700</v>
      </c>
      <c r="AO130" s="18">
        <v>297425</v>
      </c>
    </row>
    <row r="131" spans="1:41" x14ac:dyDescent="0.2">
      <c r="A131" s="2" t="s">
        <v>502</v>
      </c>
      <c r="B131" s="55" t="s">
        <v>546</v>
      </c>
      <c r="C131" s="2" t="s">
        <v>425</v>
      </c>
      <c r="D131" s="2" t="s">
        <v>432</v>
      </c>
      <c r="E131" s="2" t="s">
        <v>865</v>
      </c>
      <c r="F131" s="2"/>
      <c r="G131" s="1" t="s">
        <v>880</v>
      </c>
      <c r="H131" s="32">
        <v>12</v>
      </c>
      <c r="I131" s="56" t="s">
        <v>1159</v>
      </c>
      <c r="J131" s="15">
        <v>9</v>
      </c>
      <c r="K131" s="16">
        <v>9</v>
      </c>
      <c r="L131" s="17">
        <v>2327660</v>
      </c>
      <c r="M131" s="16">
        <v>0</v>
      </c>
      <c r="N131" s="16">
        <v>0</v>
      </c>
      <c r="O131" s="17">
        <v>0</v>
      </c>
      <c r="P131" s="16">
        <v>0</v>
      </c>
      <c r="Q131" s="16">
        <v>0</v>
      </c>
      <c r="R131" s="17">
        <v>0</v>
      </c>
      <c r="S131" s="16">
        <v>0</v>
      </c>
      <c r="T131" s="16">
        <v>0</v>
      </c>
      <c r="U131" s="18">
        <v>0</v>
      </c>
      <c r="V131" s="15">
        <v>9</v>
      </c>
      <c r="W131" s="16">
        <v>9</v>
      </c>
      <c r="X131" s="17">
        <v>2327660</v>
      </c>
      <c r="Y131" s="16">
        <v>0</v>
      </c>
      <c r="Z131" s="16">
        <v>0</v>
      </c>
      <c r="AA131" s="17">
        <v>0</v>
      </c>
      <c r="AB131" s="16">
        <v>0</v>
      </c>
      <c r="AC131" s="16">
        <v>0</v>
      </c>
      <c r="AD131" s="17">
        <v>0</v>
      </c>
      <c r="AE131" s="16">
        <v>0</v>
      </c>
      <c r="AF131" s="16">
        <v>0</v>
      </c>
      <c r="AG131" s="18">
        <v>0</v>
      </c>
      <c r="AH131" s="19">
        <v>9</v>
      </c>
      <c r="AI131" s="20">
        <v>9</v>
      </c>
      <c r="AJ131" s="17">
        <v>2327660</v>
      </c>
      <c r="AK131" s="18">
        <v>258628.88888888888</v>
      </c>
      <c r="AL131" s="19">
        <v>9</v>
      </c>
      <c r="AM131" s="20">
        <v>9</v>
      </c>
      <c r="AN131" s="17">
        <v>2327660</v>
      </c>
      <c r="AO131" s="18">
        <v>258628.88888888888</v>
      </c>
    </row>
    <row r="132" spans="1:41" x14ac:dyDescent="0.2">
      <c r="A132" s="2" t="s">
        <v>503</v>
      </c>
      <c r="B132" s="55" t="s">
        <v>546</v>
      </c>
      <c r="C132" s="2" t="s">
        <v>425</v>
      </c>
      <c r="D132" s="2" t="s">
        <v>432</v>
      </c>
      <c r="E132" s="2" t="s">
        <v>865</v>
      </c>
      <c r="F132" s="2"/>
      <c r="G132" s="1" t="s">
        <v>880</v>
      </c>
      <c r="H132" s="32">
        <v>12</v>
      </c>
      <c r="I132" s="56" t="s">
        <v>1162</v>
      </c>
      <c r="J132" s="15">
        <v>1</v>
      </c>
      <c r="K132" s="16">
        <v>1</v>
      </c>
      <c r="L132" s="17">
        <v>174130</v>
      </c>
      <c r="M132" s="16">
        <v>0</v>
      </c>
      <c r="N132" s="16">
        <v>0</v>
      </c>
      <c r="O132" s="17">
        <v>0</v>
      </c>
      <c r="P132" s="16">
        <v>0</v>
      </c>
      <c r="Q132" s="16">
        <v>0</v>
      </c>
      <c r="R132" s="17">
        <v>0</v>
      </c>
      <c r="S132" s="16">
        <v>0</v>
      </c>
      <c r="T132" s="16">
        <v>0</v>
      </c>
      <c r="U132" s="18">
        <v>0</v>
      </c>
      <c r="V132" s="15">
        <v>1</v>
      </c>
      <c r="W132" s="16">
        <v>1</v>
      </c>
      <c r="X132" s="17">
        <v>174130</v>
      </c>
      <c r="Y132" s="16">
        <v>0</v>
      </c>
      <c r="Z132" s="16">
        <v>0</v>
      </c>
      <c r="AA132" s="17">
        <v>0</v>
      </c>
      <c r="AB132" s="16">
        <v>0</v>
      </c>
      <c r="AC132" s="16">
        <v>0</v>
      </c>
      <c r="AD132" s="17">
        <v>0</v>
      </c>
      <c r="AE132" s="16">
        <v>0</v>
      </c>
      <c r="AF132" s="16">
        <v>0</v>
      </c>
      <c r="AG132" s="18">
        <v>0</v>
      </c>
      <c r="AH132" s="19">
        <v>1</v>
      </c>
      <c r="AI132" s="20">
        <v>1</v>
      </c>
      <c r="AJ132" s="17">
        <v>174130</v>
      </c>
      <c r="AK132" s="18">
        <v>174130</v>
      </c>
      <c r="AL132" s="19">
        <v>1</v>
      </c>
      <c r="AM132" s="20">
        <v>1</v>
      </c>
      <c r="AN132" s="17">
        <v>174130</v>
      </c>
      <c r="AO132" s="18">
        <v>174130</v>
      </c>
    </row>
    <row r="133" spans="1:41" x14ac:dyDescent="0.2">
      <c r="A133" s="2" t="s">
        <v>641</v>
      </c>
      <c r="B133" s="55" t="s">
        <v>546</v>
      </c>
      <c r="C133" s="2" t="s">
        <v>425</v>
      </c>
      <c r="D133" s="2" t="s">
        <v>432</v>
      </c>
      <c r="E133" s="2" t="s">
        <v>865</v>
      </c>
      <c r="F133" s="2"/>
      <c r="G133" s="1" t="s">
        <v>1229</v>
      </c>
      <c r="H133" s="32">
        <v>12</v>
      </c>
      <c r="I133" s="56" t="s">
        <v>636</v>
      </c>
      <c r="J133" s="15">
        <v>2</v>
      </c>
      <c r="K133" s="16">
        <v>2</v>
      </c>
      <c r="L133" s="17">
        <v>160640</v>
      </c>
      <c r="M133" s="16">
        <v>0</v>
      </c>
      <c r="N133" s="16">
        <v>0</v>
      </c>
      <c r="O133" s="17">
        <v>0</v>
      </c>
      <c r="P133" s="16">
        <v>0</v>
      </c>
      <c r="Q133" s="16">
        <v>0</v>
      </c>
      <c r="R133" s="17">
        <v>0</v>
      </c>
      <c r="S133" s="16">
        <v>0</v>
      </c>
      <c r="T133" s="16">
        <v>0</v>
      </c>
      <c r="U133" s="18">
        <v>0</v>
      </c>
      <c r="V133" s="15">
        <v>0</v>
      </c>
      <c r="W133" s="16">
        <v>0</v>
      </c>
      <c r="X133" s="17">
        <v>0</v>
      </c>
      <c r="Y133" s="16">
        <v>0</v>
      </c>
      <c r="Z133" s="16">
        <v>0</v>
      </c>
      <c r="AA133" s="17">
        <v>0</v>
      </c>
      <c r="AB133" s="16">
        <v>0</v>
      </c>
      <c r="AC133" s="16">
        <v>0</v>
      </c>
      <c r="AD133" s="17">
        <v>0</v>
      </c>
      <c r="AE133" s="16">
        <v>0</v>
      </c>
      <c r="AF133" s="16">
        <v>0</v>
      </c>
      <c r="AG133" s="18">
        <v>0</v>
      </c>
      <c r="AH133" s="19">
        <v>2</v>
      </c>
      <c r="AI133" s="20">
        <v>2</v>
      </c>
      <c r="AJ133" s="17">
        <v>160640</v>
      </c>
      <c r="AK133" s="18">
        <v>80320</v>
      </c>
      <c r="AL133" s="19">
        <v>0</v>
      </c>
      <c r="AM133" s="20">
        <v>0</v>
      </c>
      <c r="AN133" s="17">
        <v>0</v>
      </c>
      <c r="AO133" s="18" t="s">
        <v>1581</v>
      </c>
    </row>
    <row r="134" spans="1:41" x14ac:dyDescent="0.2">
      <c r="A134" s="2" t="s">
        <v>642</v>
      </c>
      <c r="B134" s="55" t="s">
        <v>546</v>
      </c>
      <c r="C134" s="2" t="s">
        <v>425</v>
      </c>
      <c r="D134" s="2" t="s">
        <v>432</v>
      </c>
      <c r="E134" s="2" t="s">
        <v>865</v>
      </c>
      <c r="F134" s="2"/>
      <c r="G134" s="1" t="s">
        <v>1232</v>
      </c>
      <c r="H134" s="32">
        <v>12</v>
      </c>
      <c r="I134" s="56" t="s">
        <v>1233</v>
      </c>
      <c r="J134" s="15">
        <v>19</v>
      </c>
      <c r="K134" s="16">
        <v>19</v>
      </c>
      <c r="L134" s="17">
        <v>3040613</v>
      </c>
      <c r="M134" s="16">
        <v>0</v>
      </c>
      <c r="N134" s="16">
        <v>0</v>
      </c>
      <c r="O134" s="17">
        <v>0</v>
      </c>
      <c r="P134" s="16">
        <v>0</v>
      </c>
      <c r="Q134" s="16">
        <v>0</v>
      </c>
      <c r="R134" s="17">
        <v>0</v>
      </c>
      <c r="S134" s="16">
        <v>0</v>
      </c>
      <c r="T134" s="16">
        <v>0</v>
      </c>
      <c r="U134" s="18">
        <v>0</v>
      </c>
      <c r="V134" s="15">
        <v>19</v>
      </c>
      <c r="W134" s="16">
        <v>19</v>
      </c>
      <c r="X134" s="17">
        <v>3040613</v>
      </c>
      <c r="Y134" s="16">
        <v>0</v>
      </c>
      <c r="Z134" s="16">
        <v>0</v>
      </c>
      <c r="AA134" s="17">
        <v>0</v>
      </c>
      <c r="AB134" s="16">
        <v>0</v>
      </c>
      <c r="AC134" s="16">
        <v>0</v>
      </c>
      <c r="AD134" s="17">
        <v>0</v>
      </c>
      <c r="AE134" s="16">
        <v>0</v>
      </c>
      <c r="AF134" s="16">
        <v>0</v>
      </c>
      <c r="AG134" s="18">
        <v>0</v>
      </c>
      <c r="AH134" s="19">
        <v>19</v>
      </c>
      <c r="AI134" s="20">
        <v>19</v>
      </c>
      <c r="AJ134" s="17">
        <v>3040613</v>
      </c>
      <c r="AK134" s="18">
        <v>160032.26315789475</v>
      </c>
      <c r="AL134" s="19">
        <v>19</v>
      </c>
      <c r="AM134" s="20">
        <v>19</v>
      </c>
      <c r="AN134" s="17">
        <v>3040613</v>
      </c>
      <c r="AO134" s="18">
        <v>160032.26315789475</v>
      </c>
    </row>
    <row r="135" spans="1:41" x14ac:dyDescent="0.2">
      <c r="A135" s="2" t="s">
        <v>529</v>
      </c>
      <c r="B135" s="55" t="s">
        <v>546</v>
      </c>
      <c r="C135" s="2" t="s">
        <v>425</v>
      </c>
      <c r="D135" s="2" t="s">
        <v>432</v>
      </c>
      <c r="E135" s="2" t="s">
        <v>865</v>
      </c>
      <c r="F135" s="2"/>
      <c r="G135" s="1" t="s">
        <v>1256</v>
      </c>
      <c r="H135" s="32">
        <v>0</v>
      </c>
      <c r="I135" s="56" t="s">
        <v>1257</v>
      </c>
      <c r="J135" s="15">
        <v>1</v>
      </c>
      <c r="K135" s="16">
        <v>1</v>
      </c>
      <c r="L135" s="17">
        <v>138754</v>
      </c>
      <c r="M135" s="16">
        <v>0</v>
      </c>
      <c r="N135" s="16">
        <v>0</v>
      </c>
      <c r="O135" s="17">
        <v>0</v>
      </c>
      <c r="P135" s="16">
        <v>0</v>
      </c>
      <c r="Q135" s="16">
        <v>0</v>
      </c>
      <c r="R135" s="17">
        <v>0</v>
      </c>
      <c r="S135" s="16">
        <v>0</v>
      </c>
      <c r="T135" s="16">
        <v>0</v>
      </c>
      <c r="U135" s="18">
        <v>0</v>
      </c>
      <c r="V135" s="15">
        <v>0</v>
      </c>
      <c r="W135" s="16">
        <v>0</v>
      </c>
      <c r="X135" s="17">
        <v>0</v>
      </c>
      <c r="Y135" s="16">
        <v>0</v>
      </c>
      <c r="Z135" s="16">
        <v>0</v>
      </c>
      <c r="AA135" s="17">
        <v>0</v>
      </c>
      <c r="AB135" s="16">
        <v>0</v>
      </c>
      <c r="AC135" s="16">
        <v>0</v>
      </c>
      <c r="AD135" s="17">
        <v>0</v>
      </c>
      <c r="AE135" s="16">
        <v>0</v>
      </c>
      <c r="AF135" s="16">
        <v>0</v>
      </c>
      <c r="AG135" s="18">
        <v>0</v>
      </c>
      <c r="AH135" s="19">
        <v>1</v>
      </c>
      <c r="AI135" s="20">
        <v>1</v>
      </c>
      <c r="AJ135" s="17">
        <v>138754</v>
      </c>
      <c r="AK135" s="18">
        <v>138754</v>
      </c>
      <c r="AL135" s="19">
        <v>0</v>
      </c>
      <c r="AM135" s="20">
        <v>0</v>
      </c>
      <c r="AN135" s="17">
        <v>0</v>
      </c>
      <c r="AO135" s="18" t="s">
        <v>1581</v>
      </c>
    </row>
    <row r="136" spans="1:41" x14ac:dyDescent="0.2">
      <c r="A136" s="2" t="s">
        <v>538</v>
      </c>
      <c r="B136" s="55" t="s">
        <v>546</v>
      </c>
      <c r="C136" s="2" t="s">
        <v>425</v>
      </c>
      <c r="D136" s="2" t="s">
        <v>432</v>
      </c>
      <c r="E136" s="2" t="s">
        <v>865</v>
      </c>
      <c r="F136" s="2"/>
      <c r="G136" s="1" t="s">
        <v>1285</v>
      </c>
      <c r="H136" s="32">
        <v>0</v>
      </c>
      <c r="I136" s="56" t="s">
        <v>501</v>
      </c>
      <c r="J136" s="15">
        <v>35</v>
      </c>
      <c r="K136" s="16">
        <v>35</v>
      </c>
      <c r="L136" s="17">
        <v>2241832</v>
      </c>
      <c r="M136" s="16">
        <v>0</v>
      </c>
      <c r="N136" s="16">
        <v>0</v>
      </c>
      <c r="O136" s="17">
        <v>0</v>
      </c>
      <c r="P136" s="16">
        <v>0</v>
      </c>
      <c r="Q136" s="16">
        <v>0</v>
      </c>
      <c r="R136" s="17">
        <v>0</v>
      </c>
      <c r="S136" s="16">
        <v>0</v>
      </c>
      <c r="T136" s="16">
        <v>0</v>
      </c>
      <c r="U136" s="18">
        <v>0</v>
      </c>
      <c r="V136" s="15">
        <v>0</v>
      </c>
      <c r="W136" s="16">
        <v>0</v>
      </c>
      <c r="X136" s="17">
        <v>0</v>
      </c>
      <c r="Y136" s="16">
        <v>0</v>
      </c>
      <c r="Z136" s="16">
        <v>0</v>
      </c>
      <c r="AA136" s="17">
        <v>0</v>
      </c>
      <c r="AB136" s="16">
        <v>0</v>
      </c>
      <c r="AC136" s="16">
        <v>0</v>
      </c>
      <c r="AD136" s="17">
        <v>0</v>
      </c>
      <c r="AE136" s="16">
        <v>0</v>
      </c>
      <c r="AF136" s="16">
        <v>0</v>
      </c>
      <c r="AG136" s="18">
        <v>0</v>
      </c>
      <c r="AH136" s="19">
        <v>35</v>
      </c>
      <c r="AI136" s="20">
        <v>35</v>
      </c>
      <c r="AJ136" s="17">
        <v>2241832</v>
      </c>
      <c r="AK136" s="18">
        <v>64052.342857142859</v>
      </c>
      <c r="AL136" s="19">
        <v>0</v>
      </c>
      <c r="AM136" s="20">
        <v>0</v>
      </c>
      <c r="AN136" s="17">
        <v>0</v>
      </c>
      <c r="AO136" s="18" t="s">
        <v>1581</v>
      </c>
    </row>
    <row r="137" spans="1:41" x14ac:dyDescent="0.2">
      <c r="A137" s="2" t="s">
        <v>842</v>
      </c>
      <c r="B137" s="55" t="s">
        <v>546</v>
      </c>
      <c r="C137" s="2" t="s">
        <v>425</v>
      </c>
      <c r="D137" s="2" t="s">
        <v>432</v>
      </c>
      <c r="E137" s="2" t="s">
        <v>865</v>
      </c>
      <c r="F137" s="2"/>
      <c r="G137" s="1" t="s">
        <v>1297</v>
      </c>
      <c r="H137" s="32">
        <v>0</v>
      </c>
      <c r="I137" s="56" t="s">
        <v>661</v>
      </c>
      <c r="J137" s="15">
        <v>56</v>
      </c>
      <c r="K137" s="16">
        <v>56</v>
      </c>
      <c r="L137" s="17">
        <v>6773053</v>
      </c>
      <c r="M137" s="16">
        <v>5</v>
      </c>
      <c r="N137" s="16">
        <v>10</v>
      </c>
      <c r="O137" s="17">
        <v>859643</v>
      </c>
      <c r="P137" s="16">
        <v>0</v>
      </c>
      <c r="Q137" s="16">
        <v>0</v>
      </c>
      <c r="R137" s="17">
        <v>0</v>
      </c>
      <c r="S137" s="16">
        <v>0</v>
      </c>
      <c r="T137" s="16">
        <v>0</v>
      </c>
      <c r="U137" s="18">
        <v>0</v>
      </c>
      <c r="V137" s="15">
        <v>0</v>
      </c>
      <c r="W137" s="16">
        <v>0</v>
      </c>
      <c r="X137" s="17">
        <v>0</v>
      </c>
      <c r="Y137" s="16">
        <v>0</v>
      </c>
      <c r="Z137" s="16">
        <v>0</v>
      </c>
      <c r="AA137" s="17">
        <v>0</v>
      </c>
      <c r="AB137" s="16">
        <v>0</v>
      </c>
      <c r="AC137" s="16">
        <v>0</v>
      </c>
      <c r="AD137" s="17">
        <v>0</v>
      </c>
      <c r="AE137" s="16">
        <v>0</v>
      </c>
      <c r="AF137" s="16">
        <v>0</v>
      </c>
      <c r="AG137" s="18">
        <v>0</v>
      </c>
      <c r="AH137" s="19">
        <v>61</v>
      </c>
      <c r="AI137" s="20">
        <v>66</v>
      </c>
      <c r="AJ137" s="17">
        <v>7632696</v>
      </c>
      <c r="AK137" s="18">
        <v>115646.90909090909</v>
      </c>
      <c r="AL137" s="19">
        <v>0</v>
      </c>
      <c r="AM137" s="20">
        <v>0</v>
      </c>
      <c r="AN137" s="17">
        <v>0</v>
      </c>
      <c r="AO137" s="18" t="s">
        <v>1581</v>
      </c>
    </row>
    <row r="138" spans="1:41" x14ac:dyDescent="0.2">
      <c r="A138" s="2" t="s">
        <v>678</v>
      </c>
      <c r="B138" s="55" t="s">
        <v>546</v>
      </c>
      <c r="C138" s="2" t="s">
        <v>425</v>
      </c>
      <c r="D138" s="2" t="s">
        <v>432</v>
      </c>
      <c r="E138" s="2" t="s">
        <v>865</v>
      </c>
      <c r="F138" s="2"/>
      <c r="G138" s="1" t="s">
        <v>1356</v>
      </c>
      <c r="H138" s="32">
        <v>12</v>
      </c>
      <c r="I138" s="56" t="s">
        <v>1357</v>
      </c>
      <c r="J138" s="15">
        <v>4</v>
      </c>
      <c r="K138" s="16">
        <v>4</v>
      </c>
      <c r="L138" s="17">
        <v>730000</v>
      </c>
      <c r="M138" s="16">
        <v>0</v>
      </c>
      <c r="N138" s="16">
        <v>0</v>
      </c>
      <c r="O138" s="17">
        <v>0</v>
      </c>
      <c r="P138" s="16">
        <v>0</v>
      </c>
      <c r="Q138" s="16">
        <v>0</v>
      </c>
      <c r="R138" s="17">
        <v>0</v>
      </c>
      <c r="S138" s="16">
        <v>0</v>
      </c>
      <c r="T138" s="16">
        <v>0</v>
      </c>
      <c r="U138" s="18">
        <v>0</v>
      </c>
      <c r="V138" s="15">
        <v>4</v>
      </c>
      <c r="W138" s="16">
        <v>4</v>
      </c>
      <c r="X138" s="17">
        <v>730000</v>
      </c>
      <c r="Y138" s="16">
        <v>0</v>
      </c>
      <c r="Z138" s="16">
        <v>0</v>
      </c>
      <c r="AA138" s="17">
        <v>0</v>
      </c>
      <c r="AB138" s="16">
        <v>0</v>
      </c>
      <c r="AC138" s="16">
        <v>0</v>
      </c>
      <c r="AD138" s="17">
        <v>0</v>
      </c>
      <c r="AE138" s="16">
        <v>0</v>
      </c>
      <c r="AF138" s="16">
        <v>0</v>
      </c>
      <c r="AG138" s="18">
        <v>0</v>
      </c>
      <c r="AH138" s="19">
        <v>4</v>
      </c>
      <c r="AI138" s="20">
        <v>4</v>
      </c>
      <c r="AJ138" s="17">
        <v>730000</v>
      </c>
      <c r="AK138" s="18">
        <v>182500</v>
      </c>
      <c r="AL138" s="19">
        <v>4</v>
      </c>
      <c r="AM138" s="20">
        <v>4</v>
      </c>
      <c r="AN138" s="17">
        <v>730000</v>
      </c>
      <c r="AO138" s="18">
        <v>182500</v>
      </c>
    </row>
    <row r="139" spans="1:41" x14ac:dyDescent="0.2">
      <c r="A139" s="2" t="s">
        <v>1392</v>
      </c>
      <c r="B139" s="55" t="s">
        <v>546</v>
      </c>
      <c r="C139" s="2" t="s">
        <v>425</v>
      </c>
      <c r="D139" s="2" t="s">
        <v>432</v>
      </c>
      <c r="E139" s="2" t="s">
        <v>865</v>
      </c>
      <c r="F139" s="2"/>
      <c r="G139" s="1" t="s">
        <v>880</v>
      </c>
      <c r="H139" s="32">
        <v>12</v>
      </c>
      <c r="I139" s="56" t="s">
        <v>1393</v>
      </c>
      <c r="J139" s="15">
        <v>5</v>
      </c>
      <c r="K139" s="16">
        <v>5</v>
      </c>
      <c r="L139" s="17">
        <v>796470</v>
      </c>
      <c r="M139" s="16">
        <v>0</v>
      </c>
      <c r="N139" s="16">
        <v>0</v>
      </c>
      <c r="O139" s="17">
        <v>0</v>
      </c>
      <c r="P139" s="16">
        <v>0</v>
      </c>
      <c r="Q139" s="16">
        <v>0</v>
      </c>
      <c r="R139" s="17">
        <v>0</v>
      </c>
      <c r="S139" s="16">
        <v>0</v>
      </c>
      <c r="T139" s="16">
        <v>0</v>
      </c>
      <c r="U139" s="18">
        <v>0</v>
      </c>
      <c r="V139" s="15">
        <v>5</v>
      </c>
      <c r="W139" s="16">
        <v>5</v>
      </c>
      <c r="X139" s="17">
        <v>796470</v>
      </c>
      <c r="Y139" s="16">
        <v>0</v>
      </c>
      <c r="Z139" s="16">
        <v>0</v>
      </c>
      <c r="AA139" s="17">
        <v>0</v>
      </c>
      <c r="AB139" s="16">
        <v>0</v>
      </c>
      <c r="AC139" s="16">
        <v>0</v>
      </c>
      <c r="AD139" s="17">
        <v>0</v>
      </c>
      <c r="AE139" s="16">
        <v>0</v>
      </c>
      <c r="AF139" s="16">
        <v>0</v>
      </c>
      <c r="AG139" s="18">
        <v>0</v>
      </c>
      <c r="AH139" s="19">
        <v>5</v>
      </c>
      <c r="AI139" s="20">
        <v>5</v>
      </c>
      <c r="AJ139" s="17">
        <v>796470</v>
      </c>
      <c r="AK139" s="18">
        <v>159294</v>
      </c>
      <c r="AL139" s="19">
        <v>5</v>
      </c>
      <c r="AM139" s="20">
        <v>5</v>
      </c>
      <c r="AN139" s="17">
        <v>796470</v>
      </c>
      <c r="AO139" s="18">
        <v>159294</v>
      </c>
    </row>
    <row r="140" spans="1:41" x14ac:dyDescent="0.2">
      <c r="A140" s="2" t="s">
        <v>1400</v>
      </c>
      <c r="B140" s="55" t="s">
        <v>546</v>
      </c>
      <c r="C140" s="2" t="s">
        <v>425</v>
      </c>
      <c r="D140" s="2" t="s">
        <v>432</v>
      </c>
      <c r="E140" s="2" t="s">
        <v>865</v>
      </c>
      <c r="F140" s="2"/>
      <c r="G140" s="1" t="s">
        <v>880</v>
      </c>
      <c r="H140" s="32">
        <v>12</v>
      </c>
      <c r="I140" s="56" t="s">
        <v>1401</v>
      </c>
      <c r="J140" s="15">
        <v>7</v>
      </c>
      <c r="K140" s="16">
        <v>7</v>
      </c>
      <c r="L140" s="17">
        <v>1540070</v>
      </c>
      <c r="M140" s="16">
        <v>1</v>
      </c>
      <c r="N140" s="16">
        <v>2</v>
      </c>
      <c r="O140" s="17">
        <v>314820</v>
      </c>
      <c r="P140" s="16">
        <v>0</v>
      </c>
      <c r="Q140" s="16">
        <v>0</v>
      </c>
      <c r="R140" s="17">
        <v>0</v>
      </c>
      <c r="S140" s="16">
        <v>0</v>
      </c>
      <c r="T140" s="16">
        <v>0</v>
      </c>
      <c r="U140" s="18">
        <v>0</v>
      </c>
      <c r="V140" s="15">
        <v>7</v>
      </c>
      <c r="W140" s="16">
        <v>7</v>
      </c>
      <c r="X140" s="17">
        <v>1540070</v>
      </c>
      <c r="Y140" s="16">
        <v>1</v>
      </c>
      <c r="Z140" s="16">
        <v>2</v>
      </c>
      <c r="AA140" s="17">
        <v>314820</v>
      </c>
      <c r="AB140" s="16">
        <v>0</v>
      </c>
      <c r="AC140" s="16">
        <v>0</v>
      </c>
      <c r="AD140" s="17">
        <v>0</v>
      </c>
      <c r="AE140" s="16">
        <v>0</v>
      </c>
      <c r="AF140" s="16">
        <v>0</v>
      </c>
      <c r="AG140" s="18">
        <v>0</v>
      </c>
      <c r="AH140" s="19">
        <v>8</v>
      </c>
      <c r="AI140" s="20">
        <v>9</v>
      </c>
      <c r="AJ140" s="17">
        <v>1854890</v>
      </c>
      <c r="AK140" s="18">
        <v>206098.88888888888</v>
      </c>
      <c r="AL140" s="19">
        <v>8</v>
      </c>
      <c r="AM140" s="20">
        <v>9</v>
      </c>
      <c r="AN140" s="17">
        <v>1854890</v>
      </c>
      <c r="AO140" s="18">
        <v>206098.88888888888</v>
      </c>
    </row>
    <row r="141" spans="1:41" x14ac:dyDescent="0.2">
      <c r="A141" s="2" t="s">
        <v>1442</v>
      </c>
      <c r="B141" s="55" t="s">
        <v>546</v>
      </c>
      <c r="C141" s="2" t="s">
        <v>425</v>
      </c>
      <c r="D141" s="2" t="s">
        <v>432</v>
      </c>
      <c r="E141" s="2" t="s">
        <v>865</v>
      </c>
      <c r="F141" s="2"/>
      <c r="G141" s="1" t="s">
        <v>1443</v>
      </c>
      <c r="H141" s="32">
        <v>0</v>
      </c>
      <c r="I141" s="56" t="s">
        <v>1444</v>
      </c>
      <c r="J141" s="15">
        <v>10</v>
      </c>
      <c r="K141" s="16">
        <v>10</v>
      </c>
      <c r="L141" s="17">
        <v>977500</v>
      </c>
      <c r="M141" s="16">
        <v>0</v>
      </c>
      <c r="N141" s="16">
        <v>0</v>
      </c>
      <c r="O141" s="17">
        <v>0</v>
      </c>
      <c r="P141" s="16">
        <v>0</v>
      </c>
      <c r="Q141" s="16">
        <v>0</v>
      </c>
      <c r="R141" s="17">
        <v>0</v>
      </c>
      <c r="S141" s="16">
        <v>0</v>
      </c>
      <c r="T141" s="16">
        <v>0</v>
      </c>
      <c r="U141" s="18">
        <v>0</v>
      </c>
      <c r="V141" s="15">
        <v>0</v>
      </c>
      <c r="W141" s="16">
        <v>0</v>
      </c>
      <c r="X141" s="17">
        <v>0</v>
      </c>
      <c r="Y141" s="16">
        <v>0</v>
      </c>
      <c r="Z141" s="16">
        <v>0</v>
      </c>
      <c r="AA141" s="17">
        <v>0</v>
      </c>
      <c r="AB141" s="16">
        <v>0</v>
      </c>
      <c r="AC141" s="16">
        <v>0</v>
      </c>
      <c r="AD141" s="17">
        <v>0</v>
      </c>
      <c r="AE141" s="16">
        <v>0</v>
      </c>
      <c r="AF141" s="16">
        <v>0</v>
      </c>
      <c r="AG141" s="18">
        <v>0</v>
      </c>
      <c r="AH141" s="19">
        <v>10</v>
      </c>
      <c r="AI141" s="20">
        <v>10</v>
      </c>
      <c r="AJ141" s="17">
        <v>977500</v>
      </c>
      <c r="AK141" s="18">
        <v>97750</v>
      </c>
      <c r="AL141" s="19">
        <v>0</v>
      </c>
      <c r="AM141" s="20">
        <v>0</v>
      </c>
      <c r="AN141" s="17">
        <v>0</v>
      </c>
      <c r="AO141" s="18" t="s">
        <v>1581</v>
      </c>
    </row>
    <row r="142" spans="1:41" x14ac:dyDescent="0.2">
      <c r="A142" s="2" t="s">
        <v>712</v>
      </c>
      <c r="B142" s="55" t="s">
        <v>546</v>
      </c>
      <c r="C142" s="2" t="s">
        <v>425</v>
      </c>
      <c r="D142" s="2" t="s">
        <v>432</v>
      </c>
      <c r="E142" s="2" t="s">
        <v>865</v>
      </c>
      <c r="F142" s="2"/>
      <c r="G142" s="1" t="s">
        <v>405</v>
      </c>
      <c r="H142" s="32">
        <v>12</v>
      </c>
      <c r="I142" s="56" t="s">
        <v>406</v>
      </c>
      <c r="J142" s="15">
        <v>4</v>
      </c>
      <c r="K142" s="16">
        <v>4</v>
      </c>
      <c r="L142" s="17">
        <v>710000</v>
      </c>
      <c r="M142" s="16">
        <v>0</v>
      </c>
      <c r="N142" s="16">
        <v>0</v>
      </c>
      <c r="O142" s="17">
        <v>0</v>
      </c>
      <c r="P142" s="16">
        <v>0</v>
      </c>
      <c r="Q142" s="16">
        <v>0</v>
      </c>
      <c r="R142" s="17">
        <v>0</v>
      </c>
      <c r="S142" s="16">
        <v>0</v>
      </c>
      <c r="T142" s="16">
        <v>0</v>
      </c>
      <c r="U142" s="18">
        <v>0</v>
      </c>
      <c r="V142" s="15">
        <v>4</v>
      </c>
      <c r="W142" s="16">
        <v>4</v>
      </c>
      <c r="X142" s="17">
        <v>710000</v>
      </c>
      <c r="Y142" s="16">
        <v>0</v>
      </c>
      <c r="Z142" s="16">
        <v>0</v>
      </c>
      <c r="AA142" s="17">
        <v>0</v>
      </c>
      <c r="AB142" s="16">
        <v>0</v>
      </c>
      <c r="AC142" s="16">
        <v>0</v>
      </c>
      <c r="AD142" s="17">
        <v>0</v>
      </c>
      <c r="AE142" s="16">
        <v>0</v>
      </c>
      <c r="AF142" s="16">
        <v>0</v>
      </c>
      <c r="AG142" s="18">
        <v>0</v>
      </c>
      <c r="AH142" s="19">
        <v>4</v>
      </c>
      <c r="AI142" s="20">
        <v>4</v>
      </c>
      <c r="AJ142" s="17">
        <v>710000</v>
      </c>
      <c r="AK142" s="18">
        <v>177500</v>
      </c>
      <c r="AL142" s="19">
        <v>4</v>
      </c>
      <c r="AM142" s="20">
        <v>4</v>
      </c>
      <c r="AN142" s="17">
        <v>710000</v>
      </c>
      <c r="AO142" s="18">
        <v>177500</v>
      </c>
    </row>
    <row r="143" spans="1:41" x14ac:dyDescent="0.2">
      <c r="A143" s="2" t="s">
        <v>420</v>
      </c>
      <c r="B143" s="55" t="s">
        <v>546</v>
      </c>
      <c r="C143" s="2" t="s">
        <v>425</v>
      </c>
      <c r="D143" s="2" t="s">
        <v>432</v>
      </c>
      <c r="E143" s="2" t="s">
        <v>865</v>
      </c>
      <c r="F143" s="2"/>
      <c r="G143" s="1" t="s">
        <v>421</v>
      </c>
      <c r="H143" s="32">
        <v>0</v>
      </c>
      <c r="I143" s="56" t="s">
        <v>765</v>
      </c>
      <c r="J143" s="15">
        <v>7</v>
      </c>
      <c r="K143" s="16">
        <v>7</v>
      </c>
      <c r="L143" s="17">
        <v>699380</v>
      </c>
      <c r="M143" s="16">
        <v>0</v>
      </c>
      <c r="N143" s="16">
        <v>0</v>
      </c>
      <c r="O143" s="17">
        <v>0</v>
      </c>
      <c r="P143" s="16">
        <v>0</v>
      </c>
      <c r="Q143" s="16">
        <v>0</v>
      </c>
      <c r="R143" s="17">
        <v>0</v>
      </c>
      <c r="S143" s="16">
        <v>0</v>
      </c>
      <c r="T143" s="16">
        <v>0</v>
      </c>
      <c r="U143" s="18">
        <v>0</v>
      </c>
      <c r="V143" s="15">
        <v>0</v>
      </c>
      <c r="W143" s="16">
        <v>0</v>
      </c>
      <c r="X143" s="17">
        <v>0</v>
      </c>
      <c r="Y143" s="16">
        <v>0</v>
      </c>
      <c r="Z143" s="16">
        <v>0</v>
      </c>
      <c r="AA143" s="17">
        <v>0</v>
      </c>
      <c r="AB143" s="16">
        <v>0</v>
      </c>
      <c r="AC143" s="16">
        <v>0</v>
      </c>
      <c r="AD143" s="17">
        <v>0</v>
      </c>
      <c r="AE143" s="16">
        <v>0</v>
      </c>
      <c r="AF143" s="16">
        <v>0</v>
      </c>
      <c r="AG143" s="18">
        <v>0</v>
      </c>
      <c r="AH143" s="19">
        <v>7</v>
      </c>
      <c r="AI143" s="20">
        <v>7</v>
      </c>
      <c r="AJ143" s="17">
        <v>699380</v>
      </c>
      <c r="AK143" s="18">
        <v>99911.428571428565</v>
      </c>
      <c r="AL143" s="19">
        <v>0</v>
      </c>
      <c r="AM143" s="20">
        <v>0</v>
      </c>
      <c r="AN143" s="17">
        <v>0</v>
      </c>
      <c r="AO143" s="18" t="s">
        <v>1581</v>
      </c>
    </row>
    <row r="144" spans="1:41" x14ac:dyDescent="0.2">
      <c r="A144" s="2" t="s">
        <v>806</v>
      </c>
      <c r="B144" s="55" t="s">
        <v>546</v>
      </c>
      <c r="C144" s="2" t="s">
        <v>425</v>
      </c>
      <c r="D144" s="2" t="s">
        <v>432</v>
      </c>
      <c r="E144" s="2" t="s">
        <v>865</v>
      </c>
      <c r="F144" s="2"/>
      <c r="G144" s="1" t="s">
        <v>880</v>
      </c>
      <c r="H144" s="32">
        <v>12</v>
      </c>
      <c r="I144" s="56" t="s">
        <v>807</v>
      </c>
      <c r="J144" s="15">
        <v>2</v>
      </c>
      <c r="K144" s="16">
        <v>2</v>
      </c>
      <c r="L144" s="17">
        <v>573810</v>
      </c>
      <c r="M144" s="16">
        <v>0</v>
      </c>
      <c r="N144" s="16">
        <v>0</v>
      </c>
      <c r="O144" s="17">
        <v>0</v>
      </c>
      <c r="P144" s="16">
        <v>0</v>
      </c>
      <c r="Q144" s="16">
        <v>0</v>
      </c>
      <c r="R144" s="17">
        <v>0</v>
      </c>
      <c r="S144" s="16">
        <v>0</v>
      </c>
      <c r="T144" s="16">
        <v>0</v>
      </c>
      <c r="U144" s="18">
        <v>0</v>
      </c>
      <c r="V144" s="15">
        <v>2</v>
      </c>
      <c r="W144" s="16">
        <v>2</v>
      </c>
      <c r="X144" s="17">
        <v>573810</v>
      </c>
      <c r="Y144" s="16">
        <v>0</v>
      </c>
      <c r="Z144" s="16">
        <v>0</v>
      </c>
      <c r="AA144" s="17">
        <v>0</v>
      </c>
      <c r="AB144" s="16">
        <v>0</v>
      </c>
      <c r="AC144" s="16">
        <v>0</v>
      </c>
      <c r="AD144" s="17">
        <v>0</v>
      </c>
      <c r="AE144" s="16">
        <v>0</v>
      </c>
      <c r="AF144" s="16">
        <v>0</v>
      </c>
      <c r="AG144" s="18">
        <v>0</v>
      </c>
      <c r="AH144" s="19">
        <v>2</v>
      </c>
      <c r="AI144" s="20">
        <v>2</v>
      </c>
      <c r="AJ144" s="17">
        <v>573810</v>
      </c>
      <c r="AK144" s="18">
        <v>286905</v>
      </c>
      <c r="AL144" s="19">
        <v>2</v>
      </c>
      <c r="AM144" s="20">
        <v>2</v>
      </c>
      <c r="AN144" s="17">
        <v>573810</v>
      </c>
      <c r="AO144" s="18">
        <v>286905</v>
      </c>
    </row>
    <row r="145" spans="1:41" s="59" customFormat="1" x14ac:dyDescent="0.2">
      <c r="A145" s="30"/>
      <c r="B145" s="54" t="s">
        <v>424</v>
      </c>
      <c r="C145" s="30"/>
      <c r="D145" s="30" t="s">
        <v>432</v>
      </c>
      <c r="E145" s="53" t="s">
        <v>865</v>
      </c>
      <c r="F145" s="30"/>
      <c r="G145" s="53"/>
      <c r="H145" s="60"/>
      <c r="I145" s="31" t="s">
        <v>1481</v>
      </c>
      <c r="J145" s="25">
        <v>718</v>
      </c>
      <c r="K145" s="26">
        <v>718</v>
      </c>
      <c r="L145" s="27">
        <v>137900435</v>
      </c>
      <c r="M145" s="26">
        <v>52</v>
      </c>
      <c r="N145" s="26">
        <v>104</v>
      </c>
      <c r="O145" s="27">
        <v>6962780</v>
      </c>
      <c r="P145" s="26">
        <v>5</v>
      </c>
      <c r="Q145" s="26">
        <v>17</v>
      </c>
      <c r="R145" s="27">
        <v>770000</v>
      </c>
      <c r="S145" s="26">
        <v>5</v>
      </c>
      <c r="T145" s="26">
        <v>27</v>
      </c>
      <c r="U145" s="28">
        <v>1625800</v>
      </c>
      <c r="V145" s="25">
        <v>610</v>
      </c>
      <c r="W145" s="26">
        <v>610</v>
      </c>
      <c r="X145" s="27">
        <v>121796729</v>
      </c>
      <c r="Y145" s="26">
        <v>52</v>
      </c>
      <c r="Z145" s="26">
        <v>104</v>
      </c>
      <c r="AA145" s="27">
        <v>6962780</v>
      </c>
      <c r="AB145" s="26">
        <v>5</v>
      </c>
      <c r="AC145" s="26">
        <v>17</v>
      </c>
      <c r="AD145" s="27">
        <v>770000</v>
      </c>
      <c r="AE145" s="26">
        <v>5</v>
      </c>
      <c r="AF145" s="26">
        <v>27</v>
      </c>
      <c r="AG145" s="28">
        <v>1625800</v>
      </c>
      <c r="AH145" s="29">
        <v>780</v>
      </c>
      <c r="AI145" s="23">
        <v>866</v>
      </c>
      <c r="AJ145" s="27">
        <v>147259015</v>
      </c>
      <c r="AK145" s="28">
        <v>170045.05196304849</v>
      </c>
      <c r="AL145" s="29">
        <v>672</v>
      </c>
      <c r="AM145" s="23">
        <v>758</v>
      </c>
      <c r="AN145" s="27">
        <v>131155309</v>
      </c>
      <c r="AO145" s="28">
        <v>173028.11213720316</v>
      </c>
    </row>
    <row r="146" spans="1:41" x14ac:dyDescent="0.2">
      <c r="A146" s="2" t="s">
        <v>430</v>
      </c>
      <c r="B146" s="55" t="s">
        <v>424</v>
      </c>
      <c r="C146" s="2" t="s">
        <v>864</v>
      </c>
      <c r="D146" s="2" t="s">
        <v>432</v>
      </c>
      <c r="E146" s="2" t="s">
        <v>865</v>
      </c>
      <c r="F146" s="2"/>
      <c r="G146" s="1" t="s">
        <v>866</v>
      </c>
      <c r="H146" s="32">
        <v>12</v>
      </c>
      <c r="I146" s="56" t="s">
        <v>867</v>
      </c>
      <c r="J146" s="15">
        <v>29</v>
      </c>
      <c r="K146" s="16">
        <v>29</v>
      </c>
      <c r="L146" s="17">
        <v>5675400</v>
      </c>
      <c r="M146" s="16">
        <v>3</v>
      </c>
      <c r="N146" s="16">
        <v>6</v>
      </c>
      <c r="O146" s="17">
        <v>525000</v>
      </c>
      <c r="P146" s="16">
        <v>0</v>
      </c>
      <c r="Q146" s="16">
        <v>0</v>
      </c>
      <c r="R146" s="17">
        <v>0</v>
      </c>
      <c r="S146" s="16">
        <v>1</v>
      </c>
      <c r="T146" s="16">
        <v>5</v>
      </c>
      <c r="U146" s="18">
        <v>680000</v>
      </c>
      <c r="V146" s="15">
        <v>29</v>
      </c>
      <c r="W146" s="16">
        <v>29</v>
      </c>
      <c r="X146" s="17">
        <v>5675400</v>
      </c>
      <c r="Y146" s="16">
        <v>3</v>
      </c>
      <c r="Z146" s="16">
        <v>6</v>
      </c>
      <c r="AA146" s="17">
        <v>525000</v>
      </c>
      <c r="AB146" s="16">
        <v>0</v>
      </c>
      <c r="AC146" s="16">
        <v>0</v>
      </c>
      <c r="AD146" s="17">
        <v>0</v>
      </c>
      <c r="AE146" s="16">
        <v>1</v>
      </c>
      <c r="AF146" s="16">
        <v>5</v>
      </c>
      <c r="AG146" s="18">
        <v>680000</v>
      </c>
      <c r="AH146" s="19">
        <v>33</v>
      </c>
      <c r="AI146" s="20">
        <v>40</v>
      </c>
      <c r="AJ146" s="17">
        <v>6880400</v>
      </c>
      <c r="AK146" s="18">
        <v>172010</v>
      </c>
      <c r="AL146" s="19">
        <v>33</v>
      </c>
      <c r="AM146" s="20">
        <v>40</v>
      </c>
      <c r="AN146" s="17">
        <v>6880400</v>
      </c>
      <c r="AO146" s="18">
        <v>172010</v>
      </c>
    </row>
    <row r="147" spans="1:41" x14ac:dyDescent="0.2">
      <c r="A147" s="2" t="s">
        <v>550</v>
      </c>
      <c r="B147" s="55" t="s">
        <v>424</v>
      </c>
      <c r="C147" s="2" t="s">
        <v>425</v>
      </c>
      <c r="D147" s="2" t="s">
        <v>432</v>
      </c>
      <c r="E147" s="2" t="s">
        <v>865</v>
      </c>
      <c r="F147" s="2"/>
      <c r="G147" s="1" t="s">
        <v>920</v>
      </c>
      <c r="H147" s="32">
        <v>12</v>
      </c>
      <c r="I147" s="56" t="s">
        <v>921</v>
      </c>
      <c r="J147" s="15">
        <v>8</v>
      </c>
      <c r="K147" s="16">
        <v>8</v>
      </c>
      <c r="L147" s="17">
        <v>1120000</v>
      </c>
      <c r="M147" s="16">
        <v>0</v>
      </c>
      <c r="N147" s="16">
        <v>0</v>
      </c>
      <c r="O147" s="17">
        <v>0</v>
      </c>
      <c r="P147" s="16">
        <v>0</v>
      </c>
      <c r="Q147" s="16">
        <v>0</v>
      </c>
      <c r="R147" s="17">
        <v>0</v>
      </c>
      <c r="S147" s="16">
        <v>0</v>
      </c>
      <c r="T147" s="16">
        <v>0</v>
      </c>
      <c r="U147" s="18">
        <v>0</v>
      </c>
      <c r="V147" s="15">
        <v>8</v>
      </c>
      <c r="W147" s="16">
        <v>8</v>
      </c>
      <c r="X147" s="17">
        <v>1120000</v>
      </c>
      <c r="Y147" s="16">
        <v>0</v>
      </c>
      <c r="Z147" s="16">
        <v>0</v>
      </c>
      <c r="AA147" s="17">
        <v>0</v>
      </c>
      <c r="AB147" s="16">
        <v>0</v>
      </c>
      <c r="AC147" s="16">
        <v>0</v>
      </c>
      <c r="AD147" s="17">
        <v>0</v>
      </c>
      <c r="AE147" s="16">
        <v>0</v>
      </c>
      <c r="AF147" s="16">
        <v>0</v>
      </c>
      <c r="AG147" s="18">
        <v>0</v>
      </c>
      <c r="AH147" s="19">
        <v>8</v>
      </c>
      <c r="AI147" s="20">
        <v>8</v>
      </c>
      <c r="AJ147" s="17">
        <v>1120000</v>
      </c>
      <c r="AK147" s="18">
        <v>140000</v>
      </c>
      <c r="AL147" s="19">
        <v>8</v>
      </c>
      <c r="AM147" s="20">
        <v>8</v>
      </c>
      <c r="AN147" s="17">
        <v>1120000</v>
      </c>
      <c r="AO147" s="18">
        <v>140000</v>
      </c>
    </row>
    <row r="148" spans="1:41" x14ac:dyDescent="0.2">
      <c r="A148" s="2" t="s">
        <v>556</v>
      </c>
      <c r="B148" s="55" t="s">
        <v>424</v>
      </c>
      <c r="C148" s="2" t="s">
        <v>425</v>
      </c>
      <c r="D148" s="2" t="s">
        <v>432</v>
      </c>
      <c r="E148" s="2" t="s">
        <v>865</v>
      </c>
      <c r="F148" s="2"/>
      <c r="G148" s="1" t="s">
        <v>940</v>
      </c>
      <c r="H148" s="32">
        <v>12</v>
      </c>
      <c r="I148" s="56" t="s">
        <v>941</v>
      </c>
      <c r="J148" s="15">
        <v>34</v>
      </c>
      <c r="K148" s="16">
        <v>34</v>
      </c>
      <c r="L148" s="17">
        <v>6680884</v>
      </c>
      <c r="M148" s="16">
        <v>0</v>
      </c>
      <c r="N148" s="16">
        <v>0</v>
      </c>
      <c r="O148" s="17">
        <v>0</v>
      </c>
      <c r="P148" s="16">
        <v>0</v>
      </c>
      <c r="Q148" s="16">
        <v>0</v>
      </c>
      <c r="R148" s="17">
        <v>0</v>
      </c>
      <c r="S148" s="16">
        <v>0</v>
      </c>
      <c r="T148" s="16">
        <v>0</v>
      </c>
      <c r="U148" s="18">
        <v>0</v>
      </c>
      <c r="V148" s="15">
        <v>34</v>
      </c>
      <c r="W148" s="16">
        <v>34</v>
      </c>
      <c r="X148" s="17">
        <v>6680884</v>
      </c>
      <c r="Y148" s="16">
        <v>0</v>
      </c>
      <c r="Z148" s="16">
        <v>0</v>
      </c>
      <c r="AA148" s="17">
        <v>0</v>
      </c>
      <c r="AB148" s="16">
        <v>0</v>
      </c>
      <c r="AC148" s="16">
        <v>0</v>
      </c>
      <c r="AD148" s="17">
        <v>0</v>
      </c>
      <c r="AE148" s="16">
        <v>0</v>
      </c>
      <c r="AF148" s="16">
        <v>0</v>
      </c>
      <c r="AG148" s="18">
        <v>0</v>
      </c>
      <c r="AH148" s="19">
        <v>34</v>
      </c>
      <c r="AI148" s="20">
        <v>34</v>
      </c>
      <c r="AJ148" s="17">
        <v>6680884</v>
      </c>
      <c r="AK148" s="18">
        <v>196496.58823529413</v>
      </c>
      <c r="AL148" s="19">
        <v>34</v>
      </c>
      <c r="AM148" s="20">
        <v>34</v>
      </c>
      <c r="AN148" s="17">
        <v>6680884</v>
      </c>
      <c r="AO148" s="18">
        <v>196496.58823529413</v>
      </c>
    </row>
    <row r="149" spans="1:41" x14ac:dyDescent="0.2">
      <c r="A149" s="2" t="s">
        <v>452</v>
      </c>
      <c r="B149" s="55" t="s">
        <v>424</v>
      </c>
      <c r="C149" s="2" t="s">
        <v>425</v>
      </c>
      <c r="D149" s="2" t="s">
        <v>432</v>
      </c>
      <c r="E149" s="2" t="s">
        <v>865</v>
      </c>
      <c r="F149" s="2"/>
      <c r="G149" s="1" t="s">
        <v>974</v>
      </c>
      <c r="H149" s="32">
        <v>0</v>
      </c>
      <c r="I149" s="56" t="s">
        <v>565</v>
      </c>
      <c r="J149" s="15">
        <v>1</v>
      </c>
      <c r="K149" s="16">
        <v>1</v>
      </c>
      <c r="L149" s="17">
        <v>130000</v>
      </c>
      <c r="M149" s="16">
        <v>0</v>
      </c>
      <c r="N149" s="16">
        <v>0</v>
      </c>
      <c r="O149" s="17">
        <v>0</v>
      </c>
      <c r="P149" s="16">
        <v>0</v>
      </c>
      <c r="Q149" s="16">
        <v>0</v>
      </c>
      <c r="R149" s="17">
        <v>0</v>
      </c>
      <c r="S149" s="16">
        <v>0</v>
      </c>
      <c r="T149" s="16">
        <v>0</v>
      </c>
      <c r="U149" s="18">
        <v>0</v>
      </c>
      <c r="V149" s="15">
        <v>0</v>
      </c>
      <c r="W149" s="16">
        <v>0</v>
      </c>
      <c r="X149" s="17">
        <v>0</v>
      </c>
      <c r="Y149" s="16">
        <v>0</v>
      </c>
      <c r="Z149" s="16">
        <v>0</v>
      </c>
      <c r="AA149" s="17">
        <v>0</v>
      </c>
      <c r="AB149" s="16">
        <v>0</v>
      </c>
      <c r="AC149" s="16">
        <v>0</v>
      </c>
      <c r="AD149" s="17">
        <v>0</v>
      </c>
      <c r="AE149" s="16">
        <v>0</v>
      </c>
      <c r="AF149" s="16">
        <v>0</v>
      </c>
      <c r="AG149" s="18">
        <v>0</v>
      </c>
      <c r="AH149" s="19">
        <v>1</v>
      </c>
      <c r="AI149" s="20">
        <v>1</v>
      </c>
      <c r="AJ149" s="17">
        <v>130000</v>
      </c>
      <c r="AK149" s="18">
        <v>130000</v>
      </c>
      <c r="AL149" s="19">
        <v>0</v>
      </c>
      <c r="AM149" s="20">
        <v>0</v>
      </c>
      <c r="AN149" s="17">
        <v>0</v>
      </c>
      <c r="AO149" s="18" t="s">
        <v>1581</v>
      </c>
    </row>
    <row r="150" spans="1:41" x14ac:dyDescent="0.2">
      <c r="A150" s="2" t="s">
        <v>977</v>
      </c>
      <c r="B150" s="55" t="s">
        <v>424</v>
      </c>
      <c r="C150" s="2" t="s">
        <v>978</v>
      </c>
      <c r="D150" s="2" t="s">
        <v>432</v>
      </c>
      <c r="E150" s="2" t="s">
        <v>865</v>
      </c>
      <c r="F150" s="2"/>
      <c r="G150" s="1" t="s">
        <v>979</v>
      </c>
      <c r="H150" s="32">
        <v>12</v>
      </c>
      <c r="I150" s="56" t="s">
        <v>980</v>
      </c>
      <c r="J150" s="15">
        <v>39</v>
      </c>
      <c r="K150" s="16">
        <v>39</v>
      </c>
      <c r="L150" s="17">
        <v>6202276</v>
      </c>
      <c r="M150" s="16">
        <v>0</v>
      </c>
      <c r="N150" s="16">
        <v>0</v>
      </c>
      <c r="O150" s="17">
        <v>0</v>
      </c>
      <c r="P150" s="16">
        <v>3</v>
      </c>
      <c r="Q150" s="16">
        <v>9</v>
      </c>
      <c r="R150" s="17">
        <v>550000</v>
      </c>
      <c r="S150" s="16">
        <v>2</v>
      </c>
      <c r="T150" s="16">
        <v>12</v>
      </c>
      <c r="U150" s="18">
        <v>725800</v>
      </c>
      <c r="V150" s="15">
        <v>39</v>
      </c>
      <c r="W150" s="16">
        <v>39</v>
      </c>
      <c r="X150" s="17">
        <v>6202276</v>
      </c>
      <c r="Y150" s="16">
        <v>0</v>
      </c>
      <c r="Z150" s="16">
        <v>0</v>
      </c>
      <c r="AA150" s="17">
        <v>0</v>
      </c>
      <c r="AB150" s="16">
        <v>3</v>
      </c>
      <c r="AC150" s="16">
        <v>9</v>
      </c>
      <c r="AD150" s="17">
        <v>550000</v>
      </c>
      <c r="AE150" s="16">
        <v>2</v>
      </c>
      <c r="AF150" s="16">
        <v>12</v>
      </c>
      <c r="AG150" s="18">
        <v>725800</v>
      </c>
      <c r="AH150" s="19">
        <v>44</v>
      </c>
      <c r="AI150" s="20">
        <v>60</v>
      </c>
      <c r="AJ150" s="17">
        <v>7478076</v>
      </c>
      <c r="AK150" s="18">
        <v>124634.6</v>
      </c>
      <c r="AL150" s="19">
        <v>44</v>
      </c>
      <c r="AM150" s="20">
        <v>60</v>
      </c>
      <c r="AN150" s="17">
        <v>7478076</v>
      </c>
      <c r="AO150" s="18">
        <v>124634.6</v>
      </c>
    </row>
    <row r="151" spans="1:41" x14ac:dyDescent="0.2">
      <c r="A151" s="2" t="s">
        <v>580</v>
      </c>
      <c r="B151" s="55" t="s">
        <v>424</v>
      </c>
      <c r="C151" s="2" t="s">
        <v>425</v>
      </c>
      <c r="D151" s="2" t="s">
        <v>432</v>
      </c>
      <c r="E151" s="2" t="s">
        <v>865</v>
      </c>
      <c r="F151" s="2"/>
      <c r="G151" s="1" t="s">
        <v>1027</v>
      </c>
      <c r="H151" s="32">
        <v>12</v>
      </c>
      <c r="I151" s="56" t="s">
        <v>1028</v>
      </c>
      <c r="J151" s="15">
        <v>58</v>
      </c>
      <c r="K151" s="16">
        <v>58</v>
      </c>
      <c r="L151" s="17">
        <v>10801103</v>
      </c>
      <c r="M151" s="16">
        <v>0</v>
      </c>
      <c r="N151" s="16">
        <v>0</v>
      </c>
      <c r="O151" s="17">
        <v>0</v>
      </c>
      <c r="P151" s="16">
        <v>0</v>
      </c>
      <c r="Q151" s="16">
        <v>0</v>
      </c>
      <c r="R151" s="17">
        <v>0</v>
      </c>
      <c r="S151" s="16">
        <v>0</v>
      </c>
      <c r="T151" s="16">
        <v>0</v>
      </c>
      <c r="U151" s="18">
        <v>0</v>
      </c>
      <c r="V151" s="15">
        <v>22</v>
      </c>
      <c r="W151" s="16">
        <v>22</v>
      </c>
      <c r="X151" s="17">
        <v>4053750</v>
      </c>
      <c r="Y151" s="16">
        <v>0</v>
      </c>
      <c r="Z151" s="16">
        <v>0</v>
      </c>
      <c r="AA151" s="17">
        <v>0</v>
      </c>
      <c r="AB151" s="16">
        <v>0</v>
      </c>
      <c r="AC151" s="16">
        <v>0</v>
      </c>
      <c r="AD151" s="17">
        <v>0</v>
      </c>
      <c r="AE151" s="16">
        <v>0</v>
      </c>
      <c r="AF151" s="16">
        <v>0</v>
      </c>
      <c r="AG151" s="18">
        <v>0</v>
      </c>
      <c r="AH151" s="19">
        <v>58</v>
      </c>
      <c r="AI151" s="20">
        <v>58</v>
      </c>
      <c r="AJ151" s="17">
        <v>10801103</v>
      </c>
      <c r="AK151" s="18">
        <v>186225.91379310345</v>
      </c>
      <c r="AL151" s="19">
        <v>22</v>
      </c>
      <c r="AM151" s="20">
        <v>22</v>
      </c>
      <c r="AN151" s="17">
        <v>4053750</v>
      </c>
      <c r="AO151" s="18">
        <v>184261.36363636365</v>
      </c>
    </row>
    <row r="152" spans="1:41" x14ac:dyDescent="0.2">
      <c r="A152" s="2" t="s">
        <v>479</v>
      </c>
      <c r="B152" s="55" t="s">
        <v>424</v>
      </c>
      <c r="C152" s="2" t="s">
        <v>425</v>
      </c>
      <c r="D152" s="2" t="s">
        <v>432</v>
      </c>
      <c r="E152" s="2" t="s">
        <v>865</v>
      </c>
      <c r="F152" s="2"/>
      <c r="G152" s="1" t="s">
        <v>1079</v>
      </c>
      <c r="H152" s="32">
        <v>0</v>
      </c>
      <c r="I152" s="56" t="s">
        <v>1080</v>
      </c>
      <c r="J152" s="15">
        <v>12</v>
      </c>
      <c r="K152" s="16">
        <v>12</v>
      </c>
      <c r="L152" s="17">
        <v>1390285</v>
      </c>
      <c r="M152" s="16">
        <v>0</v>
      </c>
      <c r="N152" s="16">
        <v>0</v>
      </c>
      <c r="O152" s="17">
        <v>0</v>
      </c>
      <c r="P152" s="16">
        <v>0</v>
      </c>
      <c r="Q152" s="16">
        <v>0</v>
      </c>
      <c r="R152" s="17">
        <v>0</v>
      </c>
      <c r="S152" s="16">
        <v>0</v>
      </c>
      <c r="T152" s="16">
        <v>0</v>
      </c>
      <c r="U152" s="18">
        <v>0</v>
      </c>
      <c r="V152" s="15">
        <v>0</v>
      </c>
      <c r="W152" s="16">
        <v>0</v>
      </c>
      <c r="X152" s="17">
        <v>0</v>
      </c>
      <c r="Y152" s="16">
        <v>0</v>
      </c>
      <c r="Z152" s="16">
        <v>0</v>
      </c>
      <c r="AA152" s="17">
        <v>0</v>
      </c>
      <c r="AB152" s="16">
        <v>0</v>
      </c>
      <c r="AC152" s="16">
        <v>0</v>
      </c>
      <c r="AD152" s="17">
        <v>0</v>
      </c>
      <c r="AE152" s="16">
        <v>0</v>
      </c>
      <c r="AF152" s="16">
        <v>0</v>
      </c>
      <c r="AG152" s="18">
        <v>0</v>
      </c>
      <c r="AH152" s="19">
        <v>12</v>
      </c>
      <c r="AI152" s="20">
        <v>12</v>
      </c>
      <c r="AJ152" s="17">
        <v>1390285</v>
      </c>
      <c r="AK152" s="18">
        <v>115857.08333333333</v>
      </c>
      <c r="AL152" s="19">
        <v>0</v>
      </c>
      <c r="AM152" s="20">
        <v>0</v>
      </c>
      <c r="AN152" s="17">
        <v>0</v>
      </c>
      <c r="AO152" s="18" t="s">
        <v>1581</v>
      </c>
    </row>
    <row r="153" spans="1:41" x14ac:dyDescent="0.2">
      <c r="A153" s="2" t="s">
        <v>603</v>
      </c>
      <c r="B153" s="55" t="s">
        <v>424</v>
      </c>
      <c r="C153" s="2" t="s">
        <v>425</v>
      </c>
      <c r="D153" s="2" t="s">
        <v>432</v>
      </c>
      <c r="E153" s="2" t="s">
        <v>865</v>
      </c>
      <c r="F153" s="2"/>
      <c r="G153" s="1" t="s">
        <v>1092</v>
      </c>
      <c r="H153" s="32">
        <v>12</v>
      </c>
      <c r="I153" s="56" t="s">
        <v>467</v>
      </c>
      <c r="J153" s="15">
        <v>16</v>
      </c>
      <c r="K153" s="16">
        <v>16</v>
      </c>
      <c r="L153" s="17">
        <v>4790000</v>
      </c>
      <c r="M153" s="16">
        <v>0</v>
      </c>
      <c r="N153" s="16">
        <v>0</v>
      </c>
      <c r="O153" s="17">
        <v>0</v>
      </c>
      <c r="P153" s="16">
        <v>0</v>
      </c>
      <c r="Q153" s="16">
        <v>0</v>
      </c>
      <c r="R153" s="17">
        <v>0</v>
      </c>
      <c r="S153" s="16">
        <v>0</v>
      </c>
      <c r="T153" s="16">
        <v>0</v>
      </c>
      <c r="U153" s="18">
        <v>0</v>
      </c>
      <c r="V153" s="15">
        <v>16</v>
      </c>
      <c r="W153" s="16">
        <v>16</v>
      </c>
      <c r="X153" s="17">
        <v>4790000</v>
      </c>
      <c r="Y153" s="16">
        <v>0</v>
      </c>
      <c r="Z153" s="16">
        <v>0</v>
      </c>
      <c r="AA153" s="17">
        <v>0</v>
      </c>
      <c r="AB153" s="16">
        <v>0</v>
      </c>
      <c r="AC153" s="16">
        <v>0</v>
      </c>
      <c r="AD153" s="17">
        <v>0</v>
      </c>
      <c r="AE153" s="16">
        <v>0</v>
      </c>
      <c r="AF153" s="16">
        <v>0</v>
      </c>
      <c r="AG153" s="18">
        <v>0</v>
      </c>
      <c r="AH153" s="19">
        <v>16</v>
      </c>
      <c r="AI153" s="20">
        <v>16</v>
      </c>
      <c r="AJ153" s="17">
        <v>4790000</v>
      </c>
      <c r="AK153" s="18">
        <v>299375</v>
      </c>
      <c r="AL153" s="19">
        <v>16</v>
      </c>
      <c r="AM153" s="20">
        <v>16</v>
      </c>
      <c r="AN153" s="17">
        <v>4790000</v>
      </c>
      <c r="AO153" s="18">
        <v>299375</v>
      </c>
    </row>
    <row r="154" spans="1:41" x14ac:dyDescent="0.2">
      <c r="A154" s="2" t="s">
        <v>612</v>
      </c>
      <c r="B154" s="55" t="s">
        <v>424</v>
      </c>
      <c r="C154" s="2" t="s">
        <v>425</v>
      </c>
      <c r="D154" s="2" t="s">
        <v>432</v>
      </c>
      <c r="E154" s="2" t="s">
        <v>865</v>
      </c>
      <c r="F154" s="2"/>
      <c r="G154" s="1" t="s">
        <v>1118</v>
      </c>
      <c r="H154" s="32">
        <v>12</v>
      </c>
      <c r="I154" s="56" t="s">
        <v>1119</v>
      </c>
      <c r="J154" s="15">
        <v>11</v>
      </c>
      <c r="K154" s="16">
        <v>11</v>
      </c>
      <c r="L154" s="17">
        <v>1993263</v>
      </c>
      <c r="M154" s="16">
        <v>0</v>
      </c>
      <c r="N154" s="16">
        <v>0</v>
      </c>
      <c r="O154" s="17">
        <v>0</v>
      </c>
      <c r="P154" s="16">
        <v>0</v>
      </c>
      <c r="Q154" s="16">
        <v>0</v>
      </c>
      <c r="R154" s="17">
        <v>0</v>
      </c>
      <c r="S154" s="16">
        <v>0</v>
      </c>
      <c r="T154" s="16">
        <v>0</v>
      </c>
      <c r="U154" s="18">
        <v>0</v>
      </c>
      <c r="V154" s="15">
        <v>11</v>
      </c>
      <c r="W154" s="16">
        <v>11</v>
      </c>
      <c r="X154" s="17">
        <v>1993263</v>
      </c>
      <c r="Y154" s="16">
        <v>0</v>
      </c>
      <c r="Z154" s="16">
        <v>0</v>
      </c>
      <c r="AA154" s="17">
        <v>0</v>
      </c>
      <c r="AB154" s="16">
        <v>0</v>
      </c>
      <c r="AC154" s="16">
        <v>0</v>
      </c>
      <c r="AD154" s="17">
        <v>0</v>
      </c>
      <c r="AE154" s="16">
        <v>0</v>
      </c>
      <c r="AF154" s="16">
        <v>0</v>
      </c>
      <c r="AG154" s="18">
        <v>0</v>
      </c>
      <c r="AH154" s="19">
        <v>11</v>
      </c>
      <c r="AI154" s="20">
        <v>11</v>
      </c>
      <c r="AJ154" s="17">
        <v>1993263</v>
      </c>
      <c r="AK154" s="18">
        <v>181205.72727272726</v>
      </c>
      <c r="AL154" s="19">
        <v>11</v>
      </c>
      <c r="AM154" s="20">
        <v>11</v>
      </c>
      <c r="AN154" s="17">
        <v>1993263</v>
      </c>
      <c r="AO154" s="18">
        <v>181205.72727272726</v>
      </c>
    </row>
    <row r="155" spans="1:41" x14ac:dyDescent="0.2">
      <c r="A155" s="2" t="s">
        <v>613</v>
      </c>
      <c r="B155" s="55" t="s">
        <v>424</v>
      </c>
      <c r="C155" s="2" t="s">
        <v>1122</v>
      </c>
      <c r="D155" s="2" t="s">
        <v>432</v>
      </c>
      <c r="E155" s="2" t="s">
        <v>865</v>
      </c>
      <c r="F155" s="2"/>
      <c r="G155" s="1" t="s">
        <v>1123</v>
      </c>
      <c r="H155" s="32">
        <v>12</v>
      </c>
      <c r="I155" s="56" t="s">
        <v>1124</v>
      </c>
      <c r="J155" s="15">
        <v>28</v>
      </c>
      <c r="K155" s="16">
        <v>28</v>
      </c>
      <c r="L155" s="17">
        <v>4537414</v>
      </c>
      <c r="M155" s="16">
        <v>4</v>
      </c>
      <c r="N155" s="16">
        <v>8</v>
      </c>
      <c r="O155" s="17">
        <v>515616</v>
      </c>
      <c r="P155" s="16">
        <v>0</v>
      </c>
      <c r="Q155" s="16">
        <v>0</v>
      </c>
      <c r="R155" s="17">
        <v>0</v>
      </c>
      <c r="S155" s="16">
        <v>0</v>
      </c>
      <c r="T155" s="16">
        <v>0</v>
      </c>
      <c r="U155" s="18">
        <v>0</v>
      </c>
      <c r="V155" s="15">
        <v>28</v>
      </c>
      <c r="W155" s="16">
        <v>28</v>
      </c>
      <c r="X155" s="17">
        <v>4537414</v>
      </c>
      <c r="Y155" s="16">
        <v>4</v>
      </c>
      <c r="Z155" s="16">
        <v>8</v>
      </c>
      <c r="AA155" s="17">
        <v>515616</v>
      </c>
      <c r="AB155" s="16">
        <v>0</v>
      </c>
      <c r="AC155" s="16">
        <v>0</v>
      </c>
      <c r="AD155" s="17">
        <v>0</v>
      </c>
      <c r="AE155" s="16">
        <v>0</v>
      </c>
      <c r="AF155" s="16">
        <v>0</v>
      </c>
      <c r="AG155" s="18">
        <v>0</v>
      </c>
      <c r="AH155" s="19">
        <v>32</v>
      </c>
      <c r="AI155" s="20">
        <v>36</v>
      </c>
      <c r="AJ155" s="17">
        <v>5053030</v>
      </c>
      <c r="AK155" s="18">
        <v>140361.94444444444</v>
      </c>
      <c r="AL155" s="19">
        <v>32</v>
      </c>
      <c r="AM155" s="20">
        <v>36</v>
      </c>
      <c r="AN155" s="17">
        <v>5053030</v>
      </c>
      <c r="AO155" s="18">
        <v>140361.94444444444</v>
      </c>
    </row>
    <row r="156" spans="1:41" x14ac:dyDescent="0.2">
      <c r="A156" s="2" t="s">
        <v>622</v>
      </c>
      <c r="B156" s="55" t="s">
        <v>424</v>
      </c>
      <c r="C156" s="2" t="s">
        <v>425</v>
      </c>
      <c r="D156" s="2" t="s">
        <v>432</v>
      </c>
      <c r="E156" s="2" t="s">
        <v>865</v>
      </c>
      <c r="F156" s="2"/>
      <c r="G156" s="1" t="s">
        <v>1165</v>
      </c>
      <c r="H156" s="32">
        <v>12</v>
      </c>
      <c r="I156" s="56" t="s">
        <v>1166</v>
      </c>
      <c r="J156" s="15">
        <v>6</v>
      </c>
      <c r="K156" s="16">
        <v>6</v>
      </c>
      <c r="L156" s="17">
        <v>2395000</v>
      </c>
      <c r="M156" s="16">
        <v>0</v>
      </c>
      <c r="N156" s="16">
        <v>0</v>
      </c>
      <c r="O156" s="17">
        <v>0</v>
      </c>
      <c r="P156" s="16">
        <v>0</v>
      </c>
      <c r="Q156" s="16">
        <v>0</v>
      </c>
      <c r="R156" s="17">
        <v>0</v>
      </c>
      <c r="S156" s="16">
        <v>0</v>
      </c>
      <c r="T156" s="16">
        <v>0</v>
      </c>
      <c r="U156" s="18">
        <v>0</v>
      </c>
      <c r="V156" s="15">
        <v>6</v>
      </c>
      <c r="W156" s="16">
        <v>6</v>
      </c>
      <c r="X156" s="17">
        <v>2395000</v>
      </c>
      <c r="Y156" s="16">
        <v>0</v>
      </c>
      <c r="Z156" s="16">
        <v>0</v>
      </c>
      <c r="AA156" s="17">
        <v>0</v>
      </c>
      <c r="AB156" s="16">
        <v>0</v>
      </c>
      <c r="AC156" s="16">
        <v>0</v>
      </c>
      <c r="AD156" s="17">
        <v>0</v>
      </c>
      <c r="AE156" s="16">
        <v>0</v>
      </c>
      <c r="AF156" s="16">
        <v>0</v>
      </c>
      <c r="AG156" s="18">
        <v>0</v>
      </c>
      <c r="AH156" s="19">
        <v>6</v>
      </c>
      <c r="AI156" s="20">
        <v>6</v>
      </c>
      <c r="AJ156" s="17">
        <v>2395000</v>
      </c>
      <c r="AK156" s="18">
        <v>399166.66666666669</v>
      </c>
      <c r="AL156" s="19">
        <v>6</v>
      </c>
      <c r="AM156" s="20">
        <v>6</v>
      </c>
      <c r="AN156" s="17">
        <v>2395000</v>
      </c>
      <c r="AO156" s="18">
        <v>399166.66666666669</v>
      </c>
    </row>
    <row r="157" spans="1:41" x14ac:dyDescent="0.2">
      <c r="A157" s="2" t="s">
        <v>623</v>
      </c>
      <c r="B157" s="55" t="s">
        <v>424</v>
      </c>
      <c r="C157" s="2" t="s">
        <v>425</v>
      </c>
      <c r="D157" s="2" t="s">
        <v>432</v>
      </c>
      <c r="E157" s="2" t="s">
        <v>865</v>
      </c>
      <c r="F157" s="2"/>
      <c r="G157" s="1" t="s">
        <v>1169</v>
      </c>
      <c r="H157" s="32">
        <v>12</v>
      </c>
      <c r="I157" s="56" t="s">
        <v>1170</v>
      </c>
      <c r="J157" s="15">
        <v>57</v>
      </c>
      <c r="K157" s="16">
        <v>57</v>
      </c>
      <c r="L157" s="17">
        <v>15213325</v>
      </c>
      <c r="M157" s="16">
        <v>0</v>
      </c>
      <c r="N157" s="16">
        <v>0</v>
      </c>
      <c r="O157" s="17">
        <v>0</v>
      </c>
      <c r="P157" s="16">
        <v>0</v>
      </c>
      <c r="Q157" s="16">
        <v>0</v>
      </c>
      <c r="R157" s="17">
        <v>0</v>
      </c>
      <c r="S157" s="16">
        <v>0</v>
      </c>
      <c r="T157" s="16">
        <v>0</v>
      </c>
      <c r="U157" s="18">
        <v>0</v>
      </c>
      <c r="V157" s="15">
        <v>57</v>
      </c>
      <c r="W157" s="16">
        <v>57</v>
      </c>
      <c r="X157" s="17">
        <v>15213325</v>
      </c>
      <c r="Y157" s="16">
        <v>0</v>
      </c>
      <c r="Z157" s="16">
        <v>0</v>
      </c>
      <c r="AA157" s="17">
        <v>0</v>
      </c>
      <c r="AB157" s="16">
        <v>0</v>
      </c>
      <c r="AC157" s="16">
        <v>0</v>
      </c>
      <c r="AD157" s="17">
        <v>0</v>
      </c>
      <c r="AE157" s="16">
        <v>0</v>
      </c>
      <c r="AF157" s="16">
        <v>0</v>
      </c>
      <c r="AG157" s="18">
        <v>0</v>
      </c>
      <c r="AH157" s="19">
        <v>57</v>
      </c>
      <c r="AI157" s="20">
        <v>57</v>
      </c>
      <c r="AJ157" s="17">
        <v>15213325</v>
      </c>
      <c r="AK157" s="18">
        <v>266900.43859649124</v>
      </c>
      <c r="AL157" s="19">
        <v>57</v>
      </c>
      <c r="AM157" s="20">
        <v>57</v>
      </c>
      <c r="AN157" s="17">
        <v>15213325</v>
      </c>
      <c r="AO157" s="18">
        <v>266900.43859649124</v>
      </c>
    </row>
    <row r="158" spans="1:41" x14ac:dyDescent="0.2">
      <c r="A158" s="2" t="s">
        <v>1230</v>
      </c>
      <c r="B158" s="55" t="s">
        <v>424</v>
      </c>
      <c r="C158" s="2" t="s">
        <v>425</v>
      </c>
      <c r="D158" s="2" t="s">
        <v>432</v>
      </c>
      <c r="E158" s="2" t="s">
        <v>865</v>
      </c>
      <c r="F158" s="2"/>
      <c r="G158" s="1" t="s">
        <v>1231</v>
      </c>
      <c r="H158" s="32">
        <v>12</v>
      </c>
      <c r="I158" s="56" t="s">
        <v>496</v>
      </c>
      <c r="J158" s="15">
        <v>35</v>
      </c>
      <c r="K158" s="16">
        <v>35</v>
      </c>
      <c r="L158" s="17">
        <v>10500000</v>
      </c>
      <c r="M158" s="16">
        <v>0</v>
      </c>
      <c r="N158" s="16">
        <v>0</v>
      </c>
      <c r="O158" s="17">
        <v>0</v>
      </c>
      <c r="P158" s="16">
        <v>0</v>
      </c>
      <c r="Q158" s="16">
        <v>0</v>
      </c>
      <c r="R158" s="17">
        <v>0</v>
      </c>
      <c r="S158" s="16">
        <v>0</v>
      </c>
      <c r="T158" s="16">
        <v>0</v>
      </c>
      <c r="U158" s="18">
        <v>0</v>
      </c>
      <c r="V158" s="15">
        <v>35</v>
      </c>
      <c r="W158" s="16">
        <v>35</v>
      </c>
      <c r="X158" s="17">
        <v>10500000</v>
      </c>
      <c r="Y158" s="16">
        <v>0</v>
      </c>
      <c r="Z158" s="16">
        <v>0</v>
      </c>
      <c r="AA158" s="17">
        <v>0</v>
      </c>
      <c r="AB158" s="16">
        <v>0</v>
      </c>
      <c r="AC158" s="16">
        <v>0</v>
      </c>
      <c r="AD158" s="17">
        <v>0</v>
      </c>
      <c r="AE158" s="16">
        <v>0</v>
      </c>
      <c r="AF158" s="16">
        <v>0</v>
      </c>
      <c r="AG158" s="18">
        <v>0</v>
      </c>
      <c r="AH158" s="19">
        <v>35</v>
      </c>
      <c r="AI158" s="20">
        <v>35</v>
      </c>
      <c r="AJ158" s="17">
        <v>10500000</v>
      </c>
      <c r="AK158" s="18">
        <v>300000</v>
      </c>
      <c r="AL158" s="19">
        <v>35</v>
      </c>
      <c r="AM158" s="20">
        <v>35</v>
      </c>
      <c r="AN158" s="17">
        <v>10500000</v>
      </c>
      <c r="AO158" s="18">
        <v>300000</v>
      </c>
    </row>
    <row r="159" spans="1:41" x14ac:dyDescent="0.2">
      <c r="A159" s="2" t="s">
        <v>643</v>
      </c>
      <c r="B159" s="55" t="s">
        <v>424</v>
      </c>
      <c r="C159" s="2" t="s">
        <v>425</v>
      </c>
      <c r="D159" s="2" t="s">
        <v>432</v>
      </c>
      <c r="E159" s="2" t="s">
        <v>865</v>
      </c>
      <c r="F159" s="2"/>
      <c r="G159" s="1" t="s">
        <v>1236</v>
      </c>
      <c r="H159" s="32">
        <v>0</v>
      </c>
      <c r="I159" s="56" t="s">
        <v>1237</v>
      </c>
      <c r="J159" s="15">
        <v>5</v>
      </c>
      <c r="K159" s="16">
        <v>5</v>
      </c>
      <c r="L159" s="17">
        <v>929350</v>
      </c>
      <c r="M159" s="16">
        <v>0</v>
      </c>
      <c r="N159" s="16">
        <v>0</v>
      </c>
      <c r="O159" s="17">
        <v>0</v>
      </c>
      <c r="P159" s="16">
        <v>0</v>
      </c>
      <c r="Q159" s="16">
        <v>0</v>
      </c>
      <c r="R159" s="17">
        <v>0</v>
      </c>
      <c r="S159" s="16">
        <v>0</v>
      </c>
      <c r="T159" s="16">
        <v>0</v>
      </c>
      <c r="U159" s="18">
        <v>0</v>
      </c>
      <c r="V159" s="15">
        <v>0</v>
      </c>
      <c r="W159" s="16">
        <v>0</v>
      </c>
      <c r="X159" s="17">
        <v>0</v>
      </c>
      <c r="Y159" s="16">
        <v>0</v>
      </c>
      <c r="Z159" s="16">
        <v>0</v>
      </c>
      <c r="AA159" s="17">
        <v>0</v>
      </c>
      <c r="AB159" s="16">
        <v>0</v>
      </c>
      <c r="AC159" s="16">
        <v>0</v>
      </c>
      <c r="AD159" s="17">
        <v>0</v>
      </c>
      <c r="AE159" s="16">
        <v>0</v>
      </c>
      <c r="AF159" s="16">
        <v>0</v>
      </c>
      <c r="AG159" s="18">
        <v>0</v>
      </c>
      <c r="AH159" s="19">
        <v>5</v>
      </c>
      <c r="AI159" s="20">
        <v>5</v>
      </c>
      <c r="AJ159" s="17">
        <v>929350</v>
      </c>
      <c r="AK159" s="18">
        <v>185870</v>
      </c>
      <c r="AL159" s="19">
        <v>0</v>
      </c>
      <c r="AM159" s="20">
        <v>0</v>
      </c>
      <c r="AN159" s="17">
        <v>0</v>
      </c>
      <c r="AO159" s="18" t="s">
        <v>1581</v>
      </c>
    </row>
    <row r="160" spans="1:41" x14ac:dyDescent="0.2">
      <c r="A160" s="2" t="s">
        <v>844</v>
      </c>
      <c r="B160" s="55" t="s">
        <v>424</v>
      </c>
      <c r="C160" s="2" t="s">
        <v>425</v>
      </c>
      <c r="D160" s="2" t="s">
        <v>432</v>
      </c>
      <c r="E160" s="2" t="s">
        <v>865</v>
      </c>
      <c r="F160" s="2"/>
      <c r="G160" s="1" t="s">
        <v>1303</v>
      </c>
      <c r="H160" s="32">
        <v>0</v>
      </c>
      <c r="I160" s="56" t="s">
        <v>1304</v>
      </c>
      <c r="J160" s="15">
        <v>40</v>
      </c>
      <c r="K160" s="16">
        <v>40</v>
      </c>
      <c r="L160" s="17">
        <v>5271228</v>
      </c>
      <c r="M160" s="16">
        <v>0</v>
      </c>
      <c r="N160" s="16">
        <v>0</v>
      </c>
      <c r="O160" s="17">
        <v>0</v>
      </c>
      <c r="P160" s="16">
        <v>0</v>
      </c>
      <c r="Q160" s="16">
        <v>0</v>
      </c>
      <c r="R160" s="17">
        <v>0</v>
      </c>
      <c r="S160" s="16">
        <v>0</v>
      </c>
      <c r="T160" s="16">
        <v>0</v>
      </c>
      <c r="U160" s="18">
        <v>0</v>
      </c>
      <c r="V160" s="15">
        <v>0</v>
      </c>
      <c r="W160" s="16">
        <v>0</v>
      </c>
      <c r="X160" s="17">
        <v>0</v>
      </c>
      <c r="Y160" s="16">
        <v>0</v>
      </c>
      <c r="Z160" s="16">
        <v>0</v>
      </c>
      <c r="AA160" s="17">
        <v>0</v>
      </c>
      <c r="AB160" s="16">
        <v>0</v>
      </c>
      <c r="AC160" s="16">
        <v>0</v>
      </c>
      <c r="AD160" s="17">
        <v>0</v>
      </c>
      <c r="AE160" s="16">
        <v>0</v>
      </c>
      <c r="AF160" s="16">
        <v>0</v>
      </c>
      <c r="AG160" s="18">
        <v>0</v>
      </c>
      <c r="AH160" s="19">
        <v>40</v>
      </c>
      <c r="AI160" s="20">
        <v>40</v>
      </c>
      <c r="AJ160" s="17">
        <v>5271228</v>
      </c>
      <c r="AK160" s="18">
        <v>131780.70000000001</v>
      </c>
      <c r="AL160" s="19">
        <v>0</v>
      </c>
      <c r="AM160" s="20">
        <v>0</v>
      </c>
      <c r="AN160" s="17">
        <v>0</v>
      </c>
      <c r="AO160" s="18" t="s">
        <v>1581</v>
      </c>
    </row>
    <row r="161" spans="1:41" x14ac:dyDescent="0.2">
      <c r="A161" s="2" t="s">
        <v>1363</v>
      </c>
      <c r="B161" s="55" t="s">
        <v>424</v>
      </c>
      <c r="C161" s="2" t="s">
        <v>425</v>
      </c>
      <c r="D161" s="2" t="s">
        <v>432</v>
      </c>
      <c r="E161" s="2" t="s">
        <v>865</v>
      </c>
      <c r="F161" s="2"/>
      <c r="G161" s="1" t="s">
        <v>1364</v>
      </c>
      <c r="H161" s="32">
        <v>12</v>
      </c>
      <c r="I161" s="56" t="s">
        <v>1365</v>
      </c>
      <c r="J161" s="15">
        <v>9</v>
      </c>
      <c r="K161" s="16">
        <v>9</v>
      </c>
      <c r="L161" s="17">
        <v>2025000</v>
      </c>
      <c r="M161" s="16">
        <v>0</v>
      </c>
      <c r="N161" s="16">
        <v>0</v>
      </c>
      <c r="O161" s="17">
        <v>0</v>
      </c>
      <c r="P161" s="16">
        <v>0</v>
      </c>
      <c r="Q161" s="16">
        <v>0</v>
      </c>
      <c r="R161" s="17">
        <v>0</v>
      </c>
      <c r="S161" s="16">
        <v>0</v>
      </c>
      <c r="T161" s="16">
        <v>0</v>
      </c>
      <c r="U161" s="18">
        <v>0</v>
      </c>
      <c r="V161" s="15">
        <v>9</v>
      </c>
      <c r="W161" s="16">
        <v>9</v>
      </c>
      <c r="X161" s="17">
        <v>2025000</v>
      </c>
      <c r="Y161" s="16">
        <v>0</v>
      </c>
      <c r="Z161" s="16">
        <v>0</v>
      </c>
      <c r="AA161" s="17">
        <v>0</v>
      </c>
      <c r="AB161" s="16">
        <v>0</v>
      </c>
      <c r="AC161" s="16">
        <v>0</v>
      </c>
      <c r="AD161" s="17">
        <v>0</v>
      </c>
      <c r="AE161" s="16">
        <v>0</v>
      </c>
      <c r="AF161" s="16">
        <v>0</v>
      </c>
      <c r="AG161" s="18">
        <v>0</v>
      </c>
      <c r="AH161" s="19">
        <v>9</v>
      </c>
      <c r="AI161" s="20">
        <v>9</v>
      </c>
      <c r="AJ161" s="17">
        <v>2025000</v>
      </c>
      <c r="AK161" s="18">
        <v>225000</v>
      </c>
      <c r="AL161" s="19">
        <v>9</v>
      </c>
      <c r="AM161" s="20">
        <v>9</v>
      </c>
      <c r="AN161" s="17">
        <v>2025000</v>
      </c>
      <c r="AO161" s="18">
        <v>225000</v>
      </c>
    </row>
    <row r="162" spans="1:41" x14ac:dyDescent="0.2">
      <c r="A162" s="2" t="s">
        <v>694</v>
      </c>
      <c r="B162" s="55" t="s">
        <v>424</v>
      </c>
      <c r="C162" s="2" t="s">
        <v>425</v>
      </c>
      <c r="D162" s="2" t="s">
        <v>432</v>
      </c>
      <c r="E162" s="2" t="s">
        <v>865</v>
      </c>
      <c r="F162" s="2"/>
      <c r="G162" s="1" t="s">
        <v>1418</v>
      </c>
      <c r="H162" s="32">
        <v>12</v>
      </c>
      <c r="I162" s="56" t="s">
        <v>1419</v>
      </c>
      <c r="J162" s="15">
        <v>47</v>
      </c>
      <c r="K162" s="16">
        <v>47</v>
      </c>
      <c r="L162" s="17">
        <v>12262967</v>
      </c>
      <c r="M162" s="16">
        <v>0</v>
      </c>
      <c r="N162" s="16">
        <v>0</v>
      </c>
      <c r="O162" s="17">
        <v>0</v>
      </c>
      <c r="P162" s="16">
        <v>0</v>
      </c>
      <c r="Q162" s="16">
        <v>0</v>
      </c>
      <c r="R162" s="17">
        <v>0</v>
      </c>
      <c r="S162" s="16">
        <v>0</v>
      </c>
      <c r="T162" s="16">
        <v>0</v>
      </c>
      <c r="U162" s="18">
        <v>0</v>
      </c>
      <c r="V162" s="15">
        <v>47</v>
      </c>
      <c r="W162" s="16">
        <v>47</v>
      </c>
      <c r="X162" s="17">
        <v>12262967</v>
      </c>
      <c r="Y162" s="16">
        <v>0</v>
      </c>
      <c r="Z162" s="16">
        <v>0</v>
      </c>
      <c r="AA162" s="17">
        <v>0</v>
      </c>
      <c r="AB162" s="16">
        <v>0</v>
      </c>
      <c r="AC162" s="16">
        <v>0</v>
      </c>
      <c r="AD162" s="17">
        <v>0</v>
      </c>
      <c r="AE162" s="16">
        <v>0</v>
      </c>
      <c r="AF162" s="16">
        <v>0</v>
      </c>
      <c r="AG162" s="18">
        <v>0</v>
      </c>
      <c r="AH162" s="19">
        <v>47</v>
      </c>
      <c r="AI162" s="20">
        <v>47</v>
      </c>
      <c r="AJ162" s="17">
        <v>12262967</v>
      </c>
      <c r="AK162" s="18">
        <v>260914.19148936169</v>
      </c>
      <c r="AL162" s="19">
        <v>47</v>
      </c>
      <c r="AM162" s="20">
        <v>47</v>
      </c>
      <c r="AN162" s="17">
        <v>12262967</v>
      </c>
      <c r="AO162" s="18">
        <v>260914.19148936169</v>
      </c>
    </row>
    <row r="163" spans="1:41" x14ac:dyDescent="0.2">
      <c r="A163" s="2" t="s">
        <v>1423</v>
      </c>
      <c r="B163" s="55" t="s">
        <v>424</v>
      </c>
      <c r="C163" s="2" t="s">
        <v>1424</v>
      </c>
      <c r="D163" s="2" t="s">
        <v>432</v>
      </c>
      <c r="E163" s="2" t="s">
        <v>865</v>
      </c>
      <c r="F163" s="2" t="s">
        <v>426</v>
      </c>
      <c r="G163" s="1" t="s">
        <v>1425</v>
      </c>
      <c r="H163" s="32">
        <v>12</v>
      </c>
      <c r="I163" s="56" t="s">
        <v>1426</v>
      </c>
      <c r="J163" s="15">
        <v>126</v>
      </c>
      <c r="K163" s="16">
        <v>126</v>
      </c>
      <c r="L163" s="17">
        <v>13822064</v>
      </c>
      <c r="M163" s="16">
        <v>43</v>
      </c>
      <c r="N163" s="16">
        <v>86</v>
      </c>
      <c r="O163" s="17">
        <v>5600164</v>
      </c>
      <c r="P163" s="16">
        <v>0</v>
      </c>
      <c r="Q163" s="16">
        <v>0</v>
      </c>
      <c r="R163" s="17">
        <v>0</v>
      </c>
      <c r="S163" s="16">
        <v>0</v>
      </c>
      <c r="T163" s="16">
        <v>0</v>
      </c>
      <c r="U163" s="18">
        <v>0</v>
      </c>
      <c r="V163" s="15">
        <v>126</v>
      </c>
      <c r="W163" s="16">
        <v>126</v>
      </c>
      <c r="X163" s="17">
        <v>13822064</v>
      </c>
      <c r="Y163" s="16">
        <v>43</v>
      </c>
      <c r="Z163" s="16">
        <v>86</v>
      </c>
      <c r="AA163" s="17">
        <v>5600164</v>
      </c>
      <c r="AB163" s="16">
        <v>0</v>
      </c>
      <c r="AC163" s="16">
        <v>0</v>
      </c>
      <c r="AD163" s="17">
        <v>0</v>
      </c>
      <c r="AE163" s="16">
        <v>0</v>
      </c>
      <c r="AF163" s="16">
        <v>0</v>
      </c>
      <c r="AG163" s="18">
        <v>0</v>
      </c>
      <c r="AH163" s="19">
        <v>169</v>
      </c>
      <c r="AI163" s="20">
        <v>212</v>
      </c>
      <c r="AJ163" s="17">
        <v>19422228</v>
      </c>
      <c r="AK163" s="18">
        <v>91614.283018867922</v>
      </c>
      <c r="AL163" s="19">
        <v>169</v>
      </c>
      <c r="AM163" s="20">
        <v>212</v>
      </c>
      <c r="AN163" s="17">
        <v>19422228</v>
      </c>
      <c r="AO163" s="18">
        <v>91614.283018867922</v>
      </c>
    </row>
    <row r="164" spans="1:41" x14ac:dyDescent="0.2">
      <c r="A164" s="2" t="s">
        <v>1463</v>
      </c>
      <c r="B164" s="55" t="s">
        <v>424</v>
      </c>
      <c r="C164" s="2" t="s">
        <v>425</v>
      </c>
      <c r="D164" s="2" t="s">
        <v>432</v>
      </c>
      <c r="E164" s="2" t="s">
        <v>865</v>
      </c>
      <c r="F164" s="2"/>
      <c r="G164" s="1" t="s">
        <v>920</v>
      </c>
      <c r="H164" s="32">
        <v>12</v>
      </c>
      <c r="I164" s="56" t="s">
        <v>707</v>
      </c>
      <c r="J164" s="15">
        <v>8</v>
      </c>
      <c r="K164" s="16">
        <v>8</v>
      </c>
      <c r="L164" s="17">
        <v>1073411</v>
      </c>
      <c r="M164" s="16">
        <v>0</v>
      </c>
      <c r="N164" s="16">
        <v>0</v>
      </c>
      <c r="O164" s="17">
        <v>0</v>
      </c>
      <c r="P164" s="16">
        <v>0</v>
      </c>
      <c r="Q164" s="16">
        <v>0</v>
      </c>
      <c r="R164" s="17">
        <v>0</v>
      </c>
      <c r="S164" s="16">
        <v>0</v>
      </c>
      <c r="T164" s="16">
        <v>0</v>
      </c>
      <c r="U164" s="18">
        <v>0</v>
      </c>
      <c r="V164" s="15">
        <v>8</v>
      </c>
      <c r="W164" s="16">
        <v>8</v>
      </c>
      <c r="X164" s="17">
        <v>1073411</v>
      </c>
      <c r="Y164" s="16">
        <v>0</v>
      </c>
      <c r="Z164" s="16">
        <v>0</v>
      </c>
      <c r="AA164" s="17">
        <v>0</v>
      </c>
      <c r="AB164" s="16">
        <v>0</v>
      </c>
      <c r="AC164" s="16">
        <v>0</v>
      </c>
      <c r="AD164" s="17">
        <v>0</v>
      </c>
      <c r="AE164" s="16">
        <v>0</v>
      </c>
      <c r="AF164" s="16">
        <v>0</v>
      </c>
      <c r="AG164" s="18">
        <v>0</v>
      </c>
      <c r="AH164" s="19">
        <v>8</v>
      </c>
      <c r="AI164" s="20">
        <v>8</v>
      </c>
      <c r="AJ164" s="17">
        <v>1073411</v>
      </c>
      <c r="AK164" s="18">
        <v>134176.375</v>
      </c>
      <c r="AL164" s="19">
        <v>8</v>
      </c>
      <c r="AM164" s="20">
        <v>8</v>
      </c>
      <c r="AN164" s="17">
        <v>1073411</v>
      </c>
      <c r="AO164" s="18">
        <v>134176.375</v>
      </c>
    </row>
    <row r="165" spans="1:41" x14ac:dyDescent="0.2">
      <c r="A165" s="2" t="s">
        <v>709</v>
      </c>
      <c r="B165" s="55" t="s">
        <v>424</v>
      </c>
      <c r="C165" s="2" t="s">
        <v>425</v>
      </c>
      <c r="D165" s="2" t="s">
        <v>432</v>
      </c>
      <c r="E165" s="2" t="s">
        <v>865</v>
      </c>
      <c r="F165" s="2"/>
      <c r="G165" s="1" t="s">
        <v>391</v>
      </c>
      <c r="H165" s="32">
        <v>0</v>
      </c>
      <c r="I165" s="56" t="s">
        <v>840</v>
      </c>
      <c r="J165" s="15">
        <v>14</v>
      </c>
      <c r="K165" s="16">
        <v>14</v>
      </c>
      <c r="L165" s="17">
        <v>1635490</v>
      </c>
      <c r="M165" s="16">
        <v>0</v>
      </c>
      <c r="N165" s="16">
        <v>0</v>
      </c>
      <c r="O165" s="17">
        <v>0</v>
      </c>
      <c r="P165" s="16">
        <v>0</v>
      </c>
      <c r="Q165" s="16">
        <v>0</v>
      </c>
      <c r="R165" s="17">
        <v>0</v>
      </c>
      <c r="S165" s="16">
        <v>0</v>
      </c>
      <c r="T165" s="16">
        <v>0</v>
      </c>
      <c r="U165" s="18">
        <v>0</v>
      </c>
      <c r="V165" s="15">
        <v>0</v>
      </c>
      <c r="W165" s="16">
        <v>0</v>
      </c>
      <c r="X165" s="17">
        <v>0</v>
      </c>
      <c r="Y165" s="16">
        <v>0</v>
      </c>
      <c r="Z165" s="16">
        <v>0</v>
      </c>
      <c r="AA165" s="17">
        <v>0</v>
      </c>
      <c r="AB165" s="16">
        <v>0</v>
      </c>
      <c r="AC165" s="16">
        <v>0</v>
      </c>
      <c r="AD165" s="17">
        <v>0</v>
      </c>
      <c r="AE165" s="16">
        <v>0</v>
      </c>
      <c r="AF165" s="16">
        <v>0</v>
      </c>
      <c r="AG165" s="18">
        <v>0</v>
      </c>
      <c r="AH165" s="19">
        <v>14</v>
      </c>
      <c r="AI165" s="20">
        <v>14</v>
      </c>
      <c r="AJ165" s="17">
        <v>1635490</v>
      </c>
      <c r="AK165" s="18">
        <v>116820.71428571429</v>
      </c>
      <c r="AL165" s="19">
        <v>0</v>
      </c>
      <c r="AM165" s="20">
        <v>0</v>
      </c>
      <c r="AN165" s="17">
        <v>0</v>
      </c>
      <c r="AO165" s="18" t="s">
        <v>1581</v>
      </c>
    </row>
    <row r="166" spans="1:41" x14ac:dyDescent="0.2">
      <c r="A166" s="2" t="s">
        <v>778</v>
      </c>
      <c r="B166" s="55" t="s">
        <v>424</v>
      </c>
      <c r="C166" s="2" t="s">
        <v>779</v>
      </c>
      <c r="D166" s="2" t="s">
        <v>432</v>
      </c>
      <c r="E166" s="2" t="s">
        <v>865</v>
      </c>
      <c r="F166" s="2"/>
      <c r="G166" s="1" t="s">
        <v>780</v>
      </c>
      <c r="H166" s="32">
        <v>12</v>
      </c>
      <c r="I166" s="56" t="s">
        <v>781</v>
      </c>
      <c r="J166" s="15">
        <v>24</v>
      </c>
      <c r="K166" s="16">
        <v>24</v>
      </c>
      <c r="L166" s="17">
        <v>5484000</v>
      </c>
      <c r="M166" s="16">
        <v>0</v>
      </c>
      <c r="N166" s="16">
        <v>0</v>
      </c>
      <c r="O166" s="17">
        <v>0</v>
      </c>
      <c r="P166" s="16">
        <v>0</v>
      </c>
      <c r="Q166" s="16">
        <v>0</v>
      </c>
      <c r="R166" s="17">
        <v>0</v>
      </c>
      <c r="S166" s="16">
        <v>0</v>
      </c>
      <c r="T166" s="16">
        <v>0</v>
      </c>
      <c r="U166" s="18">
        <v>0</v>
      </c>
      <c r="V166" s="15">
        <v>24</v>
      </c>
      <c r="W166" s="16">
        <v>24</v>
      </c>
      <c r="X166" s="17">
        <v>5484000</v>
      </c>
      <c r="Y166" s="16">
        <v>0</v>
      </c>
      <c r="Z166" s="16">
        <v>0</v>
      </c>
      <c r="AA166" s="17">
        <v>0</v>
      </c>
      <c r="AB166" s="16">
        <v>0</v>
      </c>
      <c r="AC166" s="16">
        <v>0</v>
      </c>
      <c r="AD166" s="17">
        <v>0</v>
      </c>
      <c r="AE166" s="16">
        <v>0</v>
      </c>
      <c r="AF166" s="16">
        <v>0</v>
      </c>
      <c r="AG166" s="18">
        <v>0</v>
      </c>
      <c r="AH166" s="19">
        <v>24</v>
      </c>
      <c r="AI166" s="20">
        <v>24</v>
      </c>
      <c r="AJ166" s="17">
        <v>5484000</v>
      </c>
      <c r="AK166" s="18">
        <v>228500</v>
      </c>
      <c r="AL166" s="19">
        <v>24</v>
      </c>
      <c r="AM166" s="20">
        <v>24</v>
      </c>
      <c r="AN166" s="17">
        <v>5484000</v>
      </c>
      <c r="AO166" s="18">
        <v>228500</v>
      </c>
    </row>
    <row r="167" spans="1:41" x14ac:dyDescent="0.2">
      <c r="A167" s="2" t="s">
        <v>789</v>
      </c>
      <c r="B167" s="55" t="s">
        <v>424</v>
      </c>
      <c r="C167" s="2" t="s">
        <v>790</v>
      </c>
      <c r="D167" s="2" t="s">
        <v>432</v>
      </c>
      <c r="E167" s="2" t="s">
        <v>865</v>
      </c>
      <c r="F167" s="2"/>
      <c r="G167" s="1" t="s">
        <v>1236</v>
      </c>
      <c r="H167" s="32">
        <v>12</v>
      </c>
      <c r="I167" s="56" t="s">
        <v>791</v>
      </c>
      <c r="J167" s="15">
        <v>60</v>
      </c>
      <c r="K167" s="16">
        <v>60</v>
      </c>
      <c r="L167" s="17">
        <v>14024825</v>
      </c>
      <c r="M167" s="16">
        <v>2</v>
      </c>
      <c r="N167" s="16">
        <v>4</v>
      </c>
      <c r="O167" s="17">
        <v>322000</v>
      </c>
      <c r="P167" s="16">
        <v>2</v>
      </c>
      <c r="Q167" s="16">
        <v>8</v>
      </c>
      <c r="R167" s="17">
        <v>220000</v>
      </c>
      <c r="S167" s="16">
        <v>2</v>
      </c>
      <c r="T167" s="16">
        <v>10</v>
      </c>
      <c r="U167" s="18">
        <v>220000</v>
      </c>
      <c r="V167" s="15">
        <v>60</v>
      </c>
      <c r="W167" s="16">
        <v>60</v>
      </c>
      <c r="X167" s="17">
        <v>14024825</v>
      </c>
      <c r="Y167" s="16">
        <v>2</v>
      </c>
      <c r="Z167" s="16">
        <v>4</v>
      </c>
      <c r="AA167" s="17">
        <v>322000</v>
      </c>
      <c r="AB167" s="16">
        <v>2</v>
      </c>
      <c r="AC167" s="16">
        <v>8</v>
      </c>
      <c r="AD167" s="17">
        <v>220000</v>
      </c>
      <c r="AE167" s="16">
        <v>2</v>
      </c>
      <c r="AF167" s="16">
        <v>10</v>
      </c>
      <c r="AG167" s="18">
        <v>220000</v>
      </c>
      <c r="AH167" s="19">
        <v>66</v>
      </c>
      <c r="AI167" s="20">
        <v>82</v>
      </c>
      <c r="AJ167" s="17">
        <v>14786825</v>
      </c>
      <c r="AK167" s="18">
        <v>180327.13414634147</v>
      </c>
      <c r="AL167" s="19">
        <v>66</v>
      </c>
      <c r="AM167" s="20">
        <v>82</v>
      </c>
      <c r="AN167" s="17">
        <v>14786825</v>
      </c>
      <c r="AO167" s="18">
        <v>180327.13414634147</v>
      </c>
    </row>
    <row r="168" spans="1:41" x14ac:dyDescent="0.2">
      <c r="A168" s="2" t="s">
        <v>810</v>
      </c>
      <c r="B168" s="55" t="s">
        <v>424</v>
      </c>
      <c r="C168" s="2" t="s">
        <v>425</v>
      </c>
      <c r="D168" s="2" t="s">
        <v>432</v>
      </c>
      <c r="E168" s="2" t="s">
        <v>865</v>
      </c>
      <c r="F168" s="2"/>
      <c r="G168" s="1" t="s">
        <v>811</v>
      </c>
      <c r="H168" s="32">
        <v>12</v>
      </c>
      <c r="I168" s="56" t="s">
        <v>812</v>
      </c>
      <c r="J168" s="15">
        <v>51</v>
      </c>
      <c r="K168" s="16">
        <v>51</v>
      </c>
      <c r="L168" s="17">
        <v>9943150</v>
      </c>
      <c r="M168" s="16">
        <v>0</v>
      </c>
      <c r="N168" s="16">
        <v>0</v>
      </c>
      <c r="O168" s="17">
        <v>0</v>
      </c>
      <c r="P168" s="16">
        <v>0</v>
      </c>
      <c r="Q168" s="16">
        <v>0</v>
      </c>
      <c r="R168" s="17">
        <v>0</v>
      </c>
      <c r="S168" s="16">
        <v>0</v>
      </c>
      <c r="T168" s="16">
        <v>0</v>
      </c>
      <c r="U168" s="18">
        <v>0</v>
      </c>
      <c r="V168" s="15">
        <v>51</v>
      </c>
      <c r="W168" s="16">
        <v>51</v>
      </c>
      <c r="X168" s="17">
        <v>9943150</v>
      </c>
      <c r="Y168" s="16">
        <v>0</v>
      </c>
      <c r="Z168" s="16">
        <v>0</v>
      </c>
      <c r="AA168" s="17">
        <v>0</v>
      </c>
      <c r="AB168" s="16">
        <v>0</v>
      </c>
      <c r="AC168" s="16">
        <v>0</v>
      </c>
      <c r="AD168" s="17">
        <v>0</v>
      </c>
      <c r="AE168" s="16">
        <v>0</v>
      </c>
      <c r="AF168" s="16">
        <v>0</v>
      </c>
      <c r="AG168" s="18">
        <v>0</v>
      </c>
      <c r="AH168" s="19">
        <v>51</v>
      </c>
      <c r="AI168" s="20">
        <v>51</v>
      </c>
      <c r="AJ168" s="17">
        <v>9943150</v>
      </c>
      <c r="AK168" s="18">
        <v>194963.72549019608</v>
      </c>
      <c r="AL168" s="19">
        <v>51</v>
      </c>
      <c r="AM168" s="20">
        <v>51</v>
      </c>
      <c r="AN168" s="17">
        <v>9943150</v>
      </c>
      <c r="AO168" s="18">
        <v>194963.72549019608</v>
      </c>
    </row>
    <row r="169" spans="1:41" s="59" customFormat="1" x14ac:dyDescent="0.2">
      <c r="A169" s="30"/>
      <c r="B169" s="54" t="s">
        <v>431</v>
      </c>
      <c r="C169" s="30"/>
      <c r="D169" s="30" t="s">
        <v>432</v>
      </c>
      <c r="E169" s="53" t="s">
        <v>865</v>
      </c>
      <c r="F169" s="30"/>
      <c r="G169" s="53"/>
      <c r="H169" s="60"/>
      <c r="I169" s="31" t="s">
        <v>1482</v>
      </c>
      <c r="J169" s="25">
        <v>438</v>
      </c>
      <c r="K169" s="26">
        <v>438</v>
      </c>
      <c r="L169" s="27">
        <v>90875682</v>
      </c>
      <c r="M169" s="26">
        <v>24</v>
      </c>
      <c r="N169" s="26">
        <v>48</v>
      </c>
      <c r="O169" s="27">
        <v>7984535</v>
      </c>
      <c r="P169" s="26">
        <v>0</v>
      </c>
      <c r="Q169" s="26">
        <v>0</v>
      </c>
      <c r="R169" s="27">
        <v>0</v>
      </c>
      <c r="S169" s="26">
        <v>3</v>
      </c>
      <c r="T169" s="26">
        <v>53</v>
      </c>
      <c r="U169" s="28">
        <v>4262000</v>
      </c>
      <c r="V169" s="25">
        <v>378</v>
      </c>
      <c r="W169" s="26">
        <v>378</v>
      </c>
      <c r="X169" s="27">
        <v>79646244</v>
      </c>
      <c r="Y169" s="26">
        <v>24</v>
      </c>
      <c r="Z169" s="26">
        <v>48</v>
      </c>
      <c r="AA169" s="27">
        <v>7984535</v>
      </c>
      <c r="AB169" s="26">
        <v>0</v>
      </c>
      <c r="AC169" s="26">
        <v>0</v>
      </c>
      <c r="AD169" s="27">
        <v>0</v>
      </c>
      <c r="AE169" s="26">
        <v>3</v>
      </c>
      <c r="AF169" s="26">
        <v>53</v>
      </c>
      <c r="AG169" s="28">
        <v>4262000</v>
      </c>
      <c r="AH169" s="29">
        <v>465</v>
      </c>
      <c r="AI169" s="23">
        <v>539</v>
      </c>
      <c r="AJ169" s="27">
        <v>103122217</v>
      </c>
      <c r="AK169" s="28">
        <v>191321.36734693879</v>
      </c>
      <c r="AL169" s="29">
        <v>405</v>
      </c>
      <c r="AM169" s="23">
        <v>479</v>
      </c>
      <c r="AN169" s="27">
        <v>91892779</v>
      </c>
      <c r="AO169" s="28">
        <v>191842.96242171191</v>
      </c>
    </row>
    <row r="170" spans="1:41" x14ac:dyDescent="0.2">
      <c r="A170" s="2" t="s">
        <v>746</v>
      </c>
      <c r="B170" s="55" t="s">
        <v>431</v>
      </c>
      <c r="C170" s="2" t="s">
        <v>425</v>
      </c>
      <c r="D170" s="2" t="s">
        <v>432</v>
      </c>
      <c r="E170" s="2" t="s">
        <v>865</v>
      </c>
      <c r="F170" s="2"/>
      <c r="G170" s="1" t="s">
        <v>872</v>
      </c>
      <c r="H170" s="32">
        <v>12</v>
      </c>
      <c r="I170" s="56" t="s">
        <v>743</v>
      </c>
      <c r="J170" s="15">
        <v>38</v>
      </c>
      <c r="K170" s="16">
        <v>38</v>
      </c>
      <c r="L170" s="17">
        <v>8713475</v>
      </c>
      <c r="M170" s="16">
        <v>0</v>
      </c>
      <c r="N170" s="16">
        <v>0</v>
      </c>
      <c r="O170" s="17">
        <v>0</v>
      </c>
      <c r="P170" s="16">
        <v>0</v>
      </c>
      <c r="Q170" s="16">
        <v>0</v>
      </c>
      <c r="R170" s="17">
        <v>0</v>
      </c>
      <c r="S170" s="16">
        <v>1</v>
      </c>
      <c r="T170" s="16">
        <v>39</v>
      </c>
      <c r="U170" s="18">
        <v>2400000</v>
      </c>
      <c r="V170" s="15">
        <v>38</v>
      </c>
      <c r="W170" s="16">
        <v>38</v>
      </c>
      <c r="X170" s="17">
        <v>8713475</v>
      </c>
      <c r="Y170" s="16">
        <v>0</v>
      </c>
      <c r="Z170" s="16">
        <v>0</v>
      </c>
      <c r="AA170" s="17">
        <v>0</v>
      </c>
      <c r="AB170" s="16">
        <v>0</v>
      </c>
      <c r="AC170" s="16">
        <v>0</v>
      </c>
      <c r="AD170" s="17">
        <v>0</v>
      </c>
      <c r="AE170" s="16">
        <v>1</v>
      </c>
      <c r="AF170" s="16">
        <v>39</v>
      </c>
      <c r="AG170" s="18">
        <v>2400000</v>
      </c>
      <c r="AH170" s="19">
        <v>39</v>
      </c>
      <c r="AI170" s="20">
        <v>77</v>
      </c>
      <c r="AJ170" s="17">
        <v>11113475</v>
      </c>
      <c r="AK170" s="18">
        <v>144330.84415584416</v>
      </c>
      <c r="AL170" s="19">
        <v>39</v>
      </c>
      <c r="AM170" s="20">
        <v>77</v>
      </c>
      <c r="AN170" s="17">
        <v>11113475</v>
      </c>
      <c r="AO170" s="18">
        <v>144330.84415584416</v>
      </c>
    </row>
    <row r="171" spans="1:41" x14ac:dyDescent="0.2">
      <c r="A171" s="2" t="s">
        <v>543</v>
      </c>
      <c r="B171" s="55" t="s">
        <v>431</v>
      </c>
      <c r="C171" s="2" t="s">
        <v>425</v>
      </c>
      <c r="D171" s="2" t="s">
        <v>432</v>
      </c>
      <c r="E171" s="2" t="s">
        <v>865</v>
      </c>
      <c r="F171" s="2"/>
      <c r="G171" s="1" t="s">
        <v>902</v>
      </c>
      <c r="H171" s="32">
        <v>12</v>
      </c>
      <c r="I171" s="56" t="s">
        <v>903</v>
      </c>
      <c r="J171" s="15">
        <v>93</v>
      </c>
      <c r="K171" s="16">
        <v>93</v>
      </c>
      <c r="L171" s="17">
        <v>19222315</v>
      </c>
      <c r="M171" s="16">
        <v>0</v>
      </c>
      <c r="N171" s="16">
        <v>0</v>
      </c>
      <c r="O171" s="17">
        <v>0</v>
      </c>
      <c r="P171" s="16">
        <v>0</v>
      </c>
      <c r="Q171" s="16">
        <v>0</v>
      </c>
      <c r="R171" s="17">
        <v>0</v>
      </c>
      <c r="S171" s="16">
        <v>0</v>
      </c>
      <c r="T171" s="16">
        <v>0</v>
      </c>
      <c r="U171" s="18">
        <v>0</v>
      </c>
      <c r="V171" s="15">
        <v>93</v>
      </c>
      <c r="W171" s="16">
        <v>93</v>
      </c>
      <c r="X171" s="17">
        <v>19222315</v>
      </c>
      <c r="Y171" s="16">
        <v>0</v>
      </c>
      <c r="Z171" s="16">
        <v>0</v>
      </c>
      <c r="AA171" s="17">
        <v>0</v>
      </c>
      <c r="AB171" s="16">
        <v>0</v>
      </c>
      <c r="AC171" s="16">
        <v>0</v>
      </c>
      <c r="AD171" s="17">
        <v>0</v>
      </c>
      <c r="AE171" s="16">
        <v>0</v>
      </c>
      <c r="AF171" s="16">
        <v>0</v>
      </c>
      <c r="AG171" s="18">
        <v>0</v>
      </c>
      <c r="AH171" s="19">
        <v>93</v>
      </c>
      <c r="AI171" s="20">
        <v>93</v>
      </c>
      <c r="AJ171" s="17">
        <v>19222315</v>
      </c>
      <c r="AK171" s="18">
        <v>206691.55913978495</v>
      </c>
      <c r="AL171" s="19">
        <v>93</v>
      </c>
      <c r="AM171" s="20">
        <v>93</v>
      </c>
      <c r="AN171" s="17">
        <v>19222315</v>
      </c>
      <c r="AO171" s="18">
        <v>206691.55913978495</v>
      </c>
    </row>
    <row r="172" spans="1:41" x14ac:dyDescent="0.2">
      <c r="A172" s="2" t="s">
        <v>569</v>
      </c>
      <c r="B172" s="55" t="s">
        <v>431</v>
      </c>
      <c r="C172" s="2" t="s">
        <v>425</v>
      </c>
      <c r="D172" s="2" t="s">
        <v>432</v>
      </c>
      <c r="E172" s="2" t="s">
        <v>865</v>
      </c>
      <c r="F172" s="2"/>
      <c r="G172" s="1" t="s">
        <v>975</v>
      </c>
      <c r="H172" s="32">
        <v>12</v>
      </c>
      <c r="I172" s="56" t="s">
        <v>976</v>
      </c>
      <c r="J172" s="15">
        <v>6</v>
      </c>
      <c r="K172" s="16">
        <v>6</v>
      </c>
      <c r="L172" s="17">
        <v>1157000</v>
      </c>
      <c r="M172" s="16">
        <v>0</v>
      </c>
      <c r="N172" s="16">
        <v>0</v>
      </c>
      <c r="O172" s="17">
        <v>0</v>
      </c>
      <c r="P172" s="16">
        <v>0</v>
      </c>
      <c r="Q172" s="16">
        <v>0</v>
      </c>
      <c r="R172" s="17">
        <v>0</v>
      </c>
      <c r="S172" s="16">
        <v>0</v>
      </c>
      <c r="T172" s="16">
        <v>0</v>
      </c>
      <c r="U172" s="18">
        <v>0</v>
      </c>
      <c r="V172" s="15">
        <v>6</v>
      </c>
      <c r="W172" s="16">
        <v>6</v>
      </c>
      <c r="X172" s="17">
        <v>1157000</v>
      </c>
      <c r="Y172" s="16">
        <v>0</v>
      </c>
      <c r="Z172" s="16">
        <v>0</v>
      </c>
      <c r="AA172" s="17">
        <v>0</v>
      </c>
      <c r="AB172" s="16">
        <v>0</v>
      </c>
      <c r="AC172" s="16">
        <v>0</v>
      </c>
      <c r="AD172" s="17">
        <v>0</v>
      </c>
      <c r="AE172" s="16">
        <v>0</v>
      </c>
      <c r="AF172" s="16">
        <v>0</v>
      </c>
      <c r="AG172" s="18">
        <v>0</v>
      </c>
      <c r="AH172" s="19">
        <v>6</v>
      </c>
      <c r="AI172" s="20">
        <v>6</v>
      </c>
      <c r="AJ172" s="17">
        <v>1157000</v>
      </c>
      <c r="AK172" s="18">
        <v>192833.33333333334</v>
      </c>
      <c r="AL172" s="19">
        <v>6</v>
      </c>
      <c r="AM172" s="20">
        <v>6</v>
      </c>
      <c r="AN172" s="17">
        <v>1157000</v>
      </c>
      <c r="AO172" s="18">
        <v>192833.33333333334</v>
      </c>
    </row>
    <row r="173" spans="1:41" x14ac:dyDescent="0.2">
      <c r="A173" s="2" t="s">
        <v>455</v>
      </c>
      <c r="B173" s="55" t="s">
        <v>431</v>
      </c>
      <c r="C173" s="2" t="s">
        <v>425</v>
      </c>
      <c r="D173" s="2" t="s">
        <v>432</v>
      </c>
      <c r="E173" s="2" t="s">
        <v>865</v>
      </c>
      <c r="F173" s="2"/>
      <c r="G173" s="1" t="s">
        <v>994</v>
      </c>
      <c r="H173" s="32">
        <v>0</v>
      </c>
      <c r="I173" s="56" t="s">
        <v>995</v>
      </c>
      <c r="J173" s="15">
        <v>3</v>
      </c>
      <c r="K173" s="16">
        <v>3</v>
      </c>
      <c r="L173" s="17">
        <v>495000</v>
      </c>
      <c r="M173" s="16">
        <v>0</v>
      </c>
      <c r="N173" s="16">
        <v>0</v>
      </c>
      <c r="O173" s="17">
        <v>0</v>
      </c>
      <c r="P173" s="16">
        <v>0</v>
      </c>
      <c r="Q173" s="16">
        <v>0</v>
      </c>
      <c r="R173" s="17">
        <v>0</v>
      </c>
      <c r="S173" s="16">
        <v>0</v>
      </c>
      <c r="T173" s="16">
        <v>0</v>
      </c>
      <c r="U173" s="18">
        <v>0</v>
      </c>
      <c r="V173" s="15">
        <v>0</v>
      </c>
      <c r="W173" s="16">
        <v>0</v>
      </c>
      <c r="X173" s="17">
        <v>0</v>
      </c>
      <c r="Y173" s="16">
        <v>0</v>
      </c>
      <c r="Z173" s="16">
        <v>0</v>
      </c>
      <c r="AA173" s="17">
        <v>0</v>
      </c>
      <c r="AB173" s="16">
        <v>0</v>
      </c>
      <c r="AC173" s="16">
        <v>0</v>
      </c>
      <c r="AD173" s="17">
        <v>0</v>
      </c>
      <c r="AE173" s="16">
        <v>0</v>
      </c>
      <c r="AF173" s="16">
        <v>0</v>
      </c>
      <c r="AG173" s="18">
        <v>0</v>
      </c>
      <c r="AH173" s="19">
        <v>3</v>
      </c>
      <c r="AI173" s="20">
        <v>3</v>
      </c>
      <c r="AJ173" s="17">
        <v>495000</v>
      </c>
      <c r="AK173" s="18">
        <v>165000</v>
      </c>
      <c r="AL173" s="19">
        <v>0</v>
      </c>
      <c r="AM173" s="20">
        <v>0</v>
      </c>
      <c r="AN173" s="17">
        <v>0</v>
      </c>
      <c r="AO173" s="18" t="s">
        <v>1581</v>
      </c>
    </row>
    <row r="174" spans="1:41" x14ac:dyDescent="0.2">
      <c r="A174" s="2" t="s">
        <v>581</v>
      </c>
      <c r="B174" s="55" t="s">
        <v>431</v>
      </c>
      <c r="C174" s="2" t="s">
        <v>1031</v>
      </c>
      <c r="D174" s="2" t="s">
        <v>432</v>
      </c>
      <c r="E174" s="2" t="s">
        <v>865</v>
      </c>
      <c r="F174" s="2"/>
      <c r="G174" s="1" t="s">
        <v>1032</v>
      </c>
      <c r="H174" s="32">
        <v>12</v>
      </c>
      <c r="I174" s="56" t="s">
        <v>1033</v>
      </c>
      <c r="J174" s="15">
        <v>83</v>
      </c>
      <c r="K174" s="16">
        <v>83</v>
      </c>
      <c r="L174" s="17">
        <v>17365500</v>
      </c>
      <c r="M174" s="16">
        <v>6</v>
      </c>
      <c r="N174" s="16">
        <v>12</v>
      </c>
      <c r="O174" s="17">
        <v>1600000</v>
      </c>
      <c r="P174" s="16">
        <v>0</v>
      </c>
      <c r="Q174" s="16">
        <v>0</v>
      </c>
      <c r="R174" s="17">
        <v>0</v>
      </c>
      <c r="S174" s="16">
        <v>0</v>
      </c>
      <c r="T174" s="16">
        <v>0</v>
      </c>
      <c r="U174" s="18">
        <v>0</v>
      </c>
      <c r="V174" s="15">
        <v>83</v>
      </c>
      <c r="W174" s="16">
        <v>83</v>
      </c>
      <c r="X174" s="17">
        <v>17365500</v>
      </c>
      <c r="Y174" s="16">
        <v>6</v>
      </c>
      <c r="Z174" s="16">
        <v>12</v>
      </c>
      <c r="AA174" s="17">
        <v>1600000</v>
      </c>
      <c r="AB174" s="16">
        <v>0</v>
      </c>
      <c r="AC174" s="16">
        <v>0</v>
      </c>
      <c r="AD174" s="17">
        <v>0</v>
      </c>
      <c r="AE174" s="16">
        <v>0</v>
      </c>
      <c r="AF174" s="16">
        <v>0</v>
      </c>
      <c r="AG174" s="18">
        <v>0</v>
      </c>
      <c r="AH174" s="19">
        <v>89</v>
      </c>
      <c r="AI174" s="20">
        <v>95</v>
      </c>
      <c r="AJ174" s="17">
        <v>18965500</v>
      </c>
      <c r="AK174" s="18">
        <v>199636.84210526315</v>
      </c>
      <c r="AL174" s="19">
        <v>89</v>
      </c>
      <c r="AM174" s="20">
        <v>95</v>
      </c>
      <c r="AN174" s="17">
        <v>18965500</v>
      </c>
      <c r="AO174" s="18">
        <v>199636.84210526315</v>
      </c>
    </row>
    <row r="175" spans="1:41" x14ac:dyDescent="0.2">
      <c r="A175" s="2" t="s">
        <v>477</v>
      </c>
      <c r="B175" s="55" t="s">
        <v>431</v>
      </c>
      <c r="C175" s="2" t="s">
        <v>425</v>
      </c>
      <c r="D175" s="2" t="s">
        <v>432</v>
      </c>
      <c r="E175" s="2" t="s">
        <v>865</v>
      </c>
      <c r="F175" s="2"/>
      <c r="G175" s="1" t="s">
        <v>975</v>
      </c>
      <c r="H175" s="32">
        <v>12</v>
      </c>
      <c r="I175" s="56" t="s">
        <v>599</v>
      </c>
      <c r="J175" s="15">
        <v>6</v>
      </c>
      <c r="K175" s="16">
        <v>6</v>
      </c>
      <c r="L175" s="17">
        <v>1022273</v>
      </c>
      <c r="M175" s="16">
        <v>0</v>
      </c>
      <c r="N175" s="16">
        <v>0</v>
      </c>
      <c r="O175" s="17">
        <v>0</v>
      </c>
      <c r="P175" s="16">
        <v>0</v>
      </c>
      <c r="Q175" s="16">
        <v>0</v>
      </c>
      <c r="R175" s="17">
        <v>0</v>
      </c>
      <c r="S175" s="16">
        <v>0</v>
      </c>
      <c r="T175" s="16">
        <v>0</v>
      </c>
      <c r="U175" s="18">
        <v>0</v>
      </c>
      <c r="V175" s="15">
        <v>6</v>
      </c>
      <c r="W175" s="16">
        <v>6</v>
      </c>
      <c r="X175" s="17">
        <v>1022273</v>
      </c>
      <c r="Y175" s="16">
        <v>0</v>
      </c>
      <c r="Z175" s="16">
        <v>0</v>
      </c>
      <c r="AA175" s="17">
        <v>0</v>
      </c>
      <c r="AB175" s="16">
        <v>0</v>
      </c>
      <c r="AC175" s="16">
        <v>0</v>
      </c>
      <c r="AD175" s="17">
        <v>0</v>
      </c>
      <c r="AE175" s="16">
        <v>0</v>
      </c>
      <c r="AF175" s="16">
        <v>0</v>
      </c>
      <c r="AG175" s="18">
        <v>0</v>
      </c>
      <c r="AH175" s="19">
        <v>6</v>
      </c>
      <c r="AI175" s="20">
        <v>6</v>
      </c>
      <c r="AJ175" s="17">
        <v>1022273</v>
      </c>
      <c r="AK175" s="18">
        <v>170378.83333333334</v>
      </c>
      <c r="AL175" s="19">
        <v>6</v>
      </c>
      <c r="AM175" s="20">
        <v>6</v>
      </c>
      <c r="AN175" s="17">
        <v>1022273</v>
      </c>
      <c r="AO175" s="18">
        <v>170378.83333333334</v>
      </c>
    </row>
    <row r="176" spans="1:41" x14ac:dyDescent="0.2">
      <c r="A176" s="2" t="s">
        <v>596</v>
      </c>
      <c r="B176" s="55" t="s">
        <v>431</v>
      </c>
      <c r="C176" s="2" t="s">
        <v>425</v>
      </c>
      <c r="D176" s="2" t="s">
        <v>432</v>
      </c>
      <c r="E176" s="2" t="s">
        <v>865</v>
      </c>
      <c r="F176" s="2"/>
      <c r="G176" s="1" t="s">
        <v>1078</v>
      </c>
      <c r="H176" s="32">
        <v>12</v>
      </c>
      <c r="I176" s="56" t="s">
        <v>601</v>
      </c>
      <c r="J176" s="15">
        <v>23</v>
      </c>
      <c r="K176" s="16">
        <v>23</v>
      </c>
      <c r="L176" s="17">
        <v>5305981</v>
      </c>
      <c r="M176" s="16">
        <v>0</v>
      </c>
      <c r="N176" s="16">
        <v>0</v>
      </c>
      <c r="O176" s="17">
        <v>0</v>
      </c>
      <c r="P176" s="16">
        <v>0</v>
      </c>
      <c r="Q176" s="16">
        <v>0</v>
      </c>
      <c r="R176" s="17">
        <v>0</v>
      </c>
      <c r="S176" s="16">
        <v>0</v>
      </c>
      <c r="T176" s="16">
        <v>0</v>
      </c>
      <c r="U176" s="18">
        <v>0</v>
      </c>
      <c r="V176" s="15">
        <v>23</v>
      </c>
      <c r="W176" s="16">
        <v>23</v>
      </c>
      <c r="X176" s="17">
        <v>5305981</v>
      </c>
      <c r="Y176" s="16">
        <v>0</v>
      </c>
      <c r="Z176" s="16">
        <v>0</v>
      </c>
      <c r="AA176" s="17">
        <v>0</v>
      </c>
      <c r="AB176" s="16">
        <v>0</v>
      </c>
      <c r="AC176" s="16">
        <v>0</v>
      </c>
      <c r="AD176" s="17">
        <v>0</v>
      </c>
      <c r="AE176" s="16">
        <v>0</v>
      </c>
      <c r="AF176" s="16">
        <v>0</v>
      </c>
      <c r="AG176" s="18">
        <v>0</v>
      </c>
      <c r="AH176" s="19">
        <v>23</v>
      </c>
      <c r="AI176" s="20">
        <v>23</v>
      </c>
      <c r="AJ176" s="17">
        <v>5305981</v>
      </c>
      <c r="AK176" s="18">
        <v>230694.82608695651</v>
      </c>
      <c r="AL176" s="19">
        <v>23</v>
      </c>
      <c r="AM176" s="20">
        <v>23</v>
      </c>
      <c r="AN176" s="17">
        <v>5305981</v>
      </c>
      <c r="AO176" s="18">
        <v>230694.82608695651</v>
      </c>
    </row>
    <row r="177" spans="1:41" x14ac:dyDescent="0.2">
      <c r="A177" s="2" t="s">
        <v>600</v>
      </c>
      <c r="B177" s="55" t="s">
        <v>431</v>
      </c>
      <c r="C177" s="2" t="s">
        <v>425</v>
      </c>
      <c r="D177" s="2" t="s">
        <v>432</v>
      </c>
      <c r="E177" s="2" t="s">
        <v>865</v>
      </c>
      <c r="F177" s="2"/>
      <c r="G177" s="1" t="s">
        <v>1086</v>
      </c>
      <c r="H177" s="32">
        <v>12</v>
      </c>
      <c r="I177" s="56" t="s">
        <v>1087</v>
      </c>
      <c r="J177" s="15">
        <v>12</v>
      </c>
      <c r="K177" s="16">
        <v>12</v>
      </c>
      <c r="L177" s="17">
        <v>2307527</v>
      </c>
      <c r="M177" s="16">
        <v>0</v>
      </c>
      <c r="N177" s="16">
        <v>0</v>
      </c>
      <c r="O177" s="17">
        <v>0</v>
      </c>
      <c r="P177" s="16">
        <v>0</v>
      </c>
      <c r="Q177" s="16">
        <v>0</v>
      </c>
      <c r="R177" s="17">
        <v>0</v>
      </c>
      <c r="S177" s="16">
        <v>0</v>
      </c>
      <c r="T177" s="16">
        <v>0</v>
      </c>
      <c r="U177" s="18">
        <v>0</v>
      </c>
      <c r="V177" s="15">
        <v>12</v>
      </c>
      <c r="W177" s="16">
        <v>12</v>
      </c>
      <c r="X177" s="17">
        <v>2307527</v>
      </c>
      <c r="Y177" s="16">
        <v>0</v>
      </c>
      <c r="Z177" s="16">
        <v>0</v>
      </c>
      <c r="AA177" s="17">
        <v>0</v>
      </c>
      <c r="AB177" s="16">
        <v>0</v>
      </c>
      <c r="AC177" s="16">
        <v>0</v>
      </c>
      <c r="AD177" s="17">
        <v>0</v>
      </c>
      <c r="AE177" s="16">
        <v>0</v>
      </c>
      <c r="AF177" s="16">
        <v>0</v>
      </c>
      <c r="AG177" s="18">
        <v>0</v>
      </c>
      <c r="AH177" s="19">
        <v>12</v>
      </c>
      <c r="AI177" s="20">
        <v>12</v>
      </c>
      <c r="AJ177" s="17">
        <v>2307527</v>
      </c>
      <c r="AK177" s="18">
        <v>192293.91666666666</v>
      </c>
      <c r="AL177" s="19">
        <v>12</v>
      </c>
      <c r="AM177" s="20">
        <v>12</v>
      </c>
      <c r="AN177" s="17">
        <v>2307527</v>
      </c>
      <c r="AO177" s="18">
        <v>192293.91666666666</v>
      </c>
    </row>
    <row r="178" spans="1:41" x14ac:dyDescent="0.2">
      <c r="A178" s="2" t="s">
        <v>608</v>
      </c>
      <c r="B178" s="55" t="s">
        <v>431</v>
      </c>
      <c r="C178" s="2" t="s">
        <v>425</v>
      </c>
      <c r="D178" s="2" t="s">
        <v>432</v>
      </c>
      <c r="E178" s="2" t="s">
        <v>865</v>
      </c>
      <c r="F178" s="2"/>
      <c r="G178" s="1" t="s">
        <v>1103</v>
      </c>
      <c r="H178" s="32">
        <v>12</v>
      </c>
      <c r="I178" s="56" t="s">
        <v>1104</v>
      </c>
      <c r="J178" s="15">
        <v>3</v>
      </c>
      <c r="K178" s="16">
        <v>3</v>
      </c>
      <c r="L178" s="17">
        <v>627000</v>
      </c>
      <c r="M178" s="16">
        <v>0</v>
      </c>
      <c r="N178" s="16">
        <v>0</v>
      </c>
      <c r="O178" s="17">
        <v>0</v>
      </c>
      <c r="P178" s="16">
        <v>0</v>
      </c>
      <c r="Q178" s="16">
        <v>0</v>
      </c>
      <c r="R178" s="17">
        <v>0</v>
      </c>
      <c r="S178" s="16">
        <v>0</v>
      </c>
      <c r="T178" s="16">
        <v>0</v>
      </c>
      <c r="U178" s="18">
        <v>0</v>
      </c>
      <c r="V178" s="15">
        <v>3</v>
      </c>
      <c r="W178" s="16">
        <v>3</v>
      </c>
      <c r="X178" s="17">
        <v>627000</v>
      </c>
      <c r="Y178" s="16">
        <v>0</v>
      </c>
      <c r="Z178" s="16">
        <v>0</v>
      </c>
      <c r="AA178" s="17">
        <v>0</v>
      </c>
      <c r="AB178" s="16">
        <v>0</v>
      </c>
      <c r="AC178" s="16">
        <v>0</v>
      </c>
      <c r="AD178" s="17">
        <v>0</v>
      </c>
      <c r="AE178" s="16">
        <v>0</v>
      </c>
      <c r="AF178" s="16">
        <v>0</v>
      </c>
      <c r="AG178" s="18">
        <v>0</v>
      </c>
      <c r="AH178" s="19">
        <v>3</v>
      </c>
      <c r="AI178" s="20">
        <v>3</v>
      </c>
      <c r="AJ178" s="17">
        <v>627000</v>
      </c>
      <c r="AK178" s="18">
        <v>209000</v>
      </c>
      <c r="AL178" s="19">
        <v>3</v>
      </c>
      <c r="AM178" s="20">
        <v>3</v>
      </c>
      <c r="AN178" s="17">
        <v>627000</v>
      </c>
      <c r="AO178" s="18">
        <v>209000</v>
      </c>
    </row>
    <row r="179" spans="1:41" x14ac:dyDescent="0.2">
      <c r="A179" s="2" t="s">
        <v>497</v>
      </c>
      <c r="B179" s="55" t="s">
        <v>431</v>
      </c>
      <c r="C179" s="2" t="s">
        <v>425</v>
      </c>
      <c r="D179" s="2" t="s">
        <v>432</v>
      </c>
      <c r="E179" s="2" t="s">
        <v>865</v>
      </c>
      <c r="F179" s="2"/>
      <c r="G179" s="1" t="s">
        <v>975</v>
      </c>
      <c r="H179" s="32">
        <v>12</v>
      </c>
      <c r="I179" s="56" t="s">
        <v>1137</v>
      </c>
      <c r="J179" s="15">
        <v>16</v>
      </c>
      <c r="K179" s="16">
        <v>16</v>
      </c>
      <c r="L179" s="17">
        <v>2886900</v>
      </c>
      <c r="M179" s="16">
        <v>0</v>
      </c>
      <c r="N179" s="16">
        <v>0</v>
      </c>
      <c r="O179" s="17">
        <v>0</v>
      </c>
      <c r="P179" s="16">
        <v>0</v>
      </c>
      <c r="Q179" s="16">
        <v>0</v>
      </c>
      <c r="R179" s="17">
        <v>0</v>
      </c>
      <c r="S179" s="16">
        <v>0</v>
      </c>
      <c r="T179" s="16">
        <v>0</v>
      </c>
      <c r="U179" s="18">
        <v>0</v>
      </c>
      <c r="V179" s="15">
        <v>16</v>
      </c>
      <c r="W179" s="16">
        <v>16</v>
      </c>
      <c r="X179" s="17">
        <v>2886900</v>
      </c>
      <c r="Y179" s="16">
        <v>0</v>
      </c>
      <c r="Z179" s="16">
        <v>0</v>
      </c>
      <c r="AA179" s="17">
        <v>0</v>
      </c>
      <c r="AB179" s="16">
        <v>0</v>
      </c>
      <c r="AC179" s="16">
        <v>0</v>
      </c>
      <c r="AD179" s="17">
        <v>0</v>
      </c>
      <c r="AE179" s="16">
        <v>0</v>
      </c>
      <c r="AF179" s="16">
        <v>0</v>
      </c>
      <c r="AG179" s="18">
        <v>0</v>
      </c>
      <c r="AH179" s="19">
        <v>16</v>
      </c>
      <c r="AI179" s="20">
        <v>16</v>
      </c>
      <c r="AJ179" s="17">
        <v>2886900</v>
      </c>
      <c r="AK179" s="18">
        <v>180431.25</v>
      </c>
      <c r="AL179" s="19">
        <v>16</v>
      </c>
      <c r="AM179" s="20">
        <v>16</v>
      </c>
      <c r="AN179" s="17">
        <v>2886900</v>
      </c>
      <c r="AO179" s="18">
        <v>180431.25</v>
      </c>
    </row>
    <row r="180" spans="1:41" x14ac:dyDescent="0.2">
      <c r="A180" s="2" t="s">
        <v>635</v>
      </c>
      <c r="B180" s="55" t="s">
        <v>431</v>
      </c>
      <c r="C180" s="2" t="s">
        <v>425</v>
      </c>
      <c r="D180" s="2" t="s">
        <v>432</v>
      </c>
      <c r="E180" s="2" t="s">
        <v>865</v>
      </c>
      <c r="F180" s="2"/>
      <c r="G180" s="1" t="s">
        <v>975</v>
      </c>
      <c r="H180" s="32">
        <v>12</v>
      </c>
      <c r="I180" s="56" t="s">
        <v>632</v>
      </c>
      <c r="J180" s="15">
        <v>2</v>
      </c>
      <c r="K180" s="16">
        <v>2</v>
      </c>
      <c r="L180" s="17">
        <v>435000</v>
      </c>
      <c r="M180" s="16">
        <v>0</v>
      </c>
      <c r="N180" s="16">
        <v>0</v>
      </c>
      <c r="O180" s="17">
        <v>0</v>
      </c>
      <c r="P180" s="16">
        <v>0</v>
      </c>
      <c r="Q180" s="16">
        <v>0</v>
      </c>
      <c r="R180" s="17">
        <v>0</v>
      </c>
      <c r="S180" s="16">
        <v>0</v>
      </c>
      <c r="T180" s="16">
        <v>0</v>
      </c>
      <c r="U180" s="18">
        <v>0</v>
      </c>
      <c r="V180" s="15">
        <v>2</v>
      </c>
      <c r="W180" s="16">
        <v>2</v>
      </c>
      <c r="X180" s="17">
        <v>435000</v>
      </c>
      <c r="Y180" s="16">
        <v>0</v>
      </c>
      <c r="Z180" s="16">
        <v>0</v>
      </c>
      <c r="AA180" s="17">
        <v>0</v>
      </c>
      <c r="AB180" s="16">
        <v>0</v>
      </c>
      <c r="AC180" s="16">
        <v>0</v>
      </c>
      <c r="AD180" s="17">
        <v>0</v>
      </c>
      <c r="AE180" s="16">
        <v>0</v>
      </c>
      <c r="AF180" s="16">
        <v>0</v>
      </c>
      <c r="AG180" s="18">
        <v>0</v>
      </c>
      <c r="AH180" s="19">
        <v>2</v>
      </c>
      <c r="AI180" s="20">
        <v>2</v>
      </c>
      <c r="AJ180" s="17">
        <v>435000</v>
      </c>
      <c r="AK180" s="18">
        <v>217500</v>
      </c>
      <c r="AL180" s="19">
        <v>2</v>
      </c>
      <c r="AM180" s="20">
        <v>2</v>
      </c>
      <c r="AN180" s="17">
        <v>435000</v>
      </c>
      <c r="AO180" s="18">
        <v>217500</v>
      </c>
    </row>
    <row r="181" spans="1:41" x14ac:dyDescent="0.2">
      <c r="A181" s="2" t="s">
        <v>654</v>
      </c>
      <c r="B181" s="55" t="s">
        <v>431</v>
      </c>
      <c r="C181" s="2" t="s">
        <v>1278</v>
      </c>
      <c r="D181" s="2" t="s">
        <v>432</v>
      </c>
      <c r="E181" s="2" t="s">
        <v>865</v>
      </c>
      <c r="F181" s="2"/>
      <c r="G181" s="1" t="s">
        <v>1279</v>
      </c>
      <c r="H181" s="32">
        <v>12</v>
      </c>
      <c r="I181" s="56" t="s">
        <v>1280</v>
      </c>
      <c r="J181" s="15">
        <v>8</v>
      </c>
      <c r="K181" s="16">
        <v>8</v>
      </c>
      <c r="L181" s="17">
        <v>652163</v>
      </c>
      <c r="M181" s="16">
        <v>9</v>
      </c>
      <c r="N181" s="16">
        <v>18</v>
      </c>
      <c r="O181" s="17">
        <v>4039535</v>
      </c>
      <c r="P181" s="16">
        <v>0</v>
      </c>
      <c r="Q181" s="16">
        <v>0</v>
      </c>
      <c r="R181" s="17">
        <v>0</v>
      </c>
      <c r="S181" s="16">
        <v>2</v>
      </c>
      <c r="T181" s="16">
        <v>14</v>
      </c>
      <c r="U181" s="18">
        <v>1862000</v>
      </c>
      <c r="V181" s="15">
        <v>8</v>
      </c>
      <c r="W181" s="16">
        <v>8</v>
      </c>
      <c r="X181" s="17">
        <v>652163</v>
      </c>
      <c r="Y181" s="16">
        <v>9</v>
      </c>
      <c r="Z181" s="16">
        <v>18</v>
      </c>
      <c r="AA181" s="17">
        <v>4039535</v>
      </c>
      <c r="AB181" s="16">
        <v>0</v>
      </c>
      <c r="AC181" s="16">
        <v>0</v>
      </c>
      <c r="AD181" s="17">
        <v>0</v>
      </c>
      <c r="AE181" s="16">
        <v>2</v>
      </c>
      <c r="AF181" s="16">
        <v>14</v>
      </c>
      <c r="AG181" s="18">
        <v>1862000</v>
      </c>
      <c r="AH181" s="19">
        <v>19</v>
      </c>
      <c r="AI181" s="20">
        <v>40</v>
      </c>
      <c r="AJ181" s="17">
        <v>6553698</v>
      </c>
      <c r="AK181" s="18">
        <v>163842.45000000001</v>
      </c>
      <c r="AL181" s="19">
        <v>19</v>
      </c>
      <c r="AM181" s="20">
        <v>40</v>
      </c>
      <c r="AN181" s="17">
        <v>6553698</v>
      </c>
      <c r="AO181" s="18">
        <v>163842.45000000001</v>
      </c>
    </row>
    <row r="182" spans="1:41" x14ac:dyDescent="0.2">
      <c r="A182" s="2" t="s">
        <v>662</v>
      </c>
      <c r="B182" s="55" t="s">
        <v>431</v>
      </c>
      <c r="C182" s="2" t="s">
        <v>425</v>
      </c>
      <c r="D182" s="2" t="s">
        <v>432</v>
      </c>
      <c r="E182" s="2" t="s">
        <v>865</v>
      </c>
      <c r="F182" s="2"/>
      <c r="G182" s="1" t="s">
        <v>1310</v>
      </c>
      <c r="H182" s="32">
        <v>12</v>
      </c>
      <c r="I182" s="56" t="s">
        <v>1311</v>
      </c>
      <c r="J182" s="15">
        <v>4</v>
      </c>
      <c r="K182" s="16">
        <v>4</v>
      </c>
      <c r="L182" s="17">
        <v>1247000</v>
      </c>
      <c r="M182" s="16">
        <v>1</v>
      </c>
      <c r="N182" s="16">
        <v>2</v>
      </c>
      <c r="O182" s="17">
        <v>400000</v>
      </c>
      <c r="P182" s="16">
        <v>0</v>
      </c>
      <c r="Q182" s="16">
        <v>0</v>
      </c>
      <c r="R182" s="17">
        <v>0</v>
      </c>
      <c r="S182" s="16">
        <v>0</v>
      </c>
      <c r="T182" s="16">
        <v>0</v>
      </c>
      <c r="U182" s="18">
        <v>0</v>
      </c>
      <c r="V182" s="15">
        <v>4</v>
      </c>
      <c r="W182" s="16">
        <v>4</v>
      </c>
      <c r="X182" s="17">
        <v>1247000</v>
      </c>
      <c r="Y182" s="16">
        <v>1</v>
      </c>
      <c r="Z182" s="16">
        <v>2</v>
      </c>
      <c r="AA182" s="17">
        <v>400000</v>
      </c>
      <c r="AB182" s="16">
        <v>0</v>
      </c>
      <c r="AC182" s="16">
        <v>0</v>
      </c>
      <c r="AD182" s="17">
        <v>0</v>
      </c>
      <c r="AE182" s="16">
        <v>0</v>
      </c>
      <c r="AF182" s="16">
        <v>0</v>
      </c>
      <c r="AG182" s="18">
        <v>0</v>
      </c>
      <c r="AH182" s="19">
        <v>5</v>
      </c>
      <c r="AI182" s="20">
        <v>6</v>
      </c>
      <c r="AJ182" s="17">
        <v>1647000</v>
      </c>
      <c r="AK182" s="18">
        <v>274500</v>
      </c>
      <c r="AL182" s="19">
        <v>5</v>
      </c>
      <c r="AM182" s="20">
        <v>6</v>
      </c>
      <c r="AN182" s="17">
        <v>1647000</v>
      </c>
      <c r="AO182" s="18">
        <v>274500</v>
      </c>
    </row>
    <row r="183" spans="1:41" x14ac:dyDescent="0.2">
      <c r="A183" s="2" t="s">
        <v>849</v>
      </c>
      <c r="B183" s="55" t="s">
        <v>431</v>
      </c>
      <c r="C183" s="2" t="s">
        <v>425</v>
      </c>
      <c r="D183" s="2" t="s">
        <v>432</v>
      </c>
      <c r="E183" s="2" t="s">
        <v>865</v>
      </c>
      <c r="F183" s="2"/>
      <c r="G183" s="1" t="s">
        <v>1322</v>
      </c>
      <c r="H183" s="32">
        <v>12</v>
      </c>
      <c r="I183" s="56" t="s">
        <v>665</v>
      </c>
      <c r="J183" s="15">
        <v>3</v>
      </c>
      <c r="K183" s="16">
        <v>3</v>
      </c>
      <c r="L183" s="17">
        <v>642000</v>
      </c>
      <c r="M183" s="16">
        <v>0</v>
      </c>
      <c r="N183" s="16">
        <v>0</v>
      </c>
      <c r="O183" s="17">
        <v>0</v>
      </c>
      <c r="P183" s="16">
        <v>0</v>
      </c>
      <c r="Q183" s="16">
        <v>0</v>
      </c>
      <c r="R183" s="17">
        <v>0</v>
      </c>
      <c r="S183" s="16">
        <v>0</v>
      </c>
      <c r="T183" s="16">
        <v>0</v>
      </c>
      <c r="U183" s="18">
        <v>0</v>
      </c>
      <c r="V183" s="15">
        <v>3</v>
      </c>
      <c r="W183" s="16">
        <v>3</v>
      </c>
      <c r="X183" s="17">
        <v>642000</v>
      </c>
      <c r="Y183" s="16">
        <v>0</v>
      </c>
      <c r="Z183" s="16">
        <v>0</v>
      </c>
      <c r="AA183" s="17">
        <v>0</v>
      </c>
      <c r="AB183" s="16">
        <v>0</v>
      </c>
      <c r="AC183" s="16">
        <v>0</v>
      </c>
      <c r="AD183" s="17">
        <v>0</v>
      </c>
      <c r="AE183" s="16">
        <v>0</v>
      </c>
      <c r="AF183" s="16">
        <v>0</v>
      </c>
      <c r="AG183" s="18">
        <v>0</v>
      </c>
      <c r="AH183" s="19">
        <v>3</v>
      </c>
      <c r="AI183" s="20">
        <v>3</v>
      </c>
      <c r="AJ183" s="17">
        <v>642000</v>
      </c>
      <c r="AK183" s="18">
        <v>214000</v>
      </c>
      <c r="AL183" s="19">
        <v>3</v>
      </c>
      <c r="AM183" s="20">
        <v>3</v>
      </c>
      <c r="AN183" s="17">
        <v>642000</v>
      </c>
      <c r="AO183" s="18">
        <v>214000</v>
      </c>
    </row>
    <row r="184" spans="1:41" x14ac:dyDescent="0.2">
      <c r="A184" s="2" t="s">
        <v>692</v>
      </c>
      <c r="B184" s="55" t="s">
        <v>431</v>
      </c>
      <c r="C184" s="2" t="s">
        <v>425</v>
      </c>
      <c r="D184" s="2" t="s">
        <v>432</v>
      </c>
      <c r="E184" s="2" t="s">
        <v>865</v>
      </c>
      <c r="F184" s="2"/>
      <c r="G184" s="1" t="s">
        <v>1408</v>
      </c>
      <c r="H184" s="32">
        <v>12</v>
      </c>
      <c r="I184" s="56" t="s">
        <v>1409</v>
      </c>
      <c r="J184" s="15">
        <v>30</v>
      </c>
      <c r="K184" s="16">
        <v>30</v>
      </c>
      <c r="L184" s="17">
        <v>8268980</v>
      </c>
      <c r="M184" s="16">
        <v>7</v>
      </c>
      <c r="N184" s="16">
        <v>14</v>
      </c>
      <c r="O184" s="17">
        <v>1645000</v>
      </c>
      <c r="P184" s="16">
        <v>0</v>
      </c>
      <c r="Q184" s="16">
        <v>0</v>
      </c>
      <c r="R184" s="17">
        <v>0</v>
      </c>
      <c r="S184" s="16">
        <v>0</v>
      </c>
      <c r="T184" s="16">
        <v>0</v>
      </c>
      <c r="U184" s="18">
        <v>0</v>
      </c>
      <c r="V184" s="15">
        <v>30</v>
      </c>
      <c r="W184" s="16">
        <v>30</v>
      </c>
      <c r="X184" s="17">
        <v>8268980</v>
      </c>
      <c r="Y184" s="16">
        <v>7</v>
      </c>
      <c r="Z184" s="16">
        <v>14</v>
      </c>
      <c r="AA184" s="17">
        <v>1645000</v>
      </c>
      <c r="AB184" s="16">
        <v>0</v>
      </c>
      <c r="AC184" s="16">
        <v>0</v>
      </c>
      <c r="AD184" s="17">
        <v>0</v>
      </c>
      <c r="AE184" s="16">
        <v>0</v>
      </c>
      <c r="AF184" s="16">
        <v>0</v>
      </c>
      <c r="AG184" s="18">
        <v>0</v>
      </c>
      <c r="AH184" s="19">
        <v>37</v>
      </c>
      <c r="AI184" s="20">
        <v>44</v>
      </c>
      <c r="AJ184" s="17">
        <v>9913980</v>
      </c>
      <c r="AK184" s="18">
        <v>225317.72727272726</v>
      </c>
      <c r="AL184" s="19">
        <v>37</v>
      </c>
      <c r="AM184" s="20">
        <v>44</v>
      </c>
      <c r="AN184" s="17">
        <v>9913980</v>
      </c>
      <c r="AO184" s="18">
        <v>225317.72727272726</v>
      </c>
    </row>
    <row r="185" spans="1:41" x14ac:dyDescent="0.2">
      <c r="A185" s="2" t="s">
        <v>1410</v>
      </c>
      <c r="B185" s="55" t="s">
        <v>431</v>
      </c>
      <c r="C185" s="2" t="s">
        <v>425</v>
      </c>
      <c r="D185" s="2" t="s">
        <v>432</v>
      </c>
      <c r="E185" s="2" t="s">
        <v>865</v>
      </c>
      <c r="F185" s="2"/>
      <c r="G185" s="1" t="s">
        <v>1411</v>
      </c>
      <c r="H185" s="32">
        <v>0</v>
      </c>
      <c r="I185" s="56" t="s">
        <v>1412</v>
      </c>
      <c r="J185" s="15">
        <v>53</v>
      </c>
      <c r="K185" s="16">
        <v>53</v>
      </c>
      <c r="L185" s="17">
        <v>9992438</v>
      </c>
      <c r="M185" s="16">
        <v>0</v>
      </c>
      <c r="N185" s="16">
        <v>0</v>
      </c>
      <c r="O185" s="17">
        <v>0</v>
      </c>
      <c r="P185" s="16">
        <v>0</v>
      </c>
      <c r="Q185" s="16">
        <v>0</v>
      </c>
      <c r="R185" s="17">
        <v>0</v>
      </c>
      <c r="S185" s="16">
        <v>0</v>
      </c>
      <c r="T185" s="16">
        <v>0</v>
      </c>
      <c r="U185" s="18">
        <v>0</v>
      </c>
      <c r="V185" s="15">
        <v>0</v>
      </c>
      <c r="W185" s="16">
        <v>0</v>
      </c>
      <c r="X185" s="17">
        <v>0</v>
      </c>
      <c r="Y185" s="16">
        <v>0</v>
      </c>
      <c r="Z185" s="16">
        <v>0</v>
      </c>
      <c r="AA185" s="17">
        <v>0</v>
      </c>
      <c r="AB185" s="16">
        <v>0</v>
      </c>
      <c r="AC185" s="16">
        <v>0</v>
      </c>
      <c r="AD185" s="17">
        <v>0</v>
      </c>
      <c r="AE185" s="16">
        <v>0</v>
      </c>
      <c r="AF185" s="16">
        <v>0</v>
      </c>
      <c r="AG185" s="18">
        <v>0</v>
      </c>
      <c r="AH185" s="19">
        <v>53</v>
      </c>
      <c r="AI185" s="20">
        <v>53</v>
      </c>
      <c r="AJ185" s="17">
        <v>9992438</v>
      </c>
      <c r="AK185" s="18">
        <v>188536.56603773584</v>
      </c>
      <c r="AL185" s="19">
        <v>0</v>
      </c>
      <c r="AM185" s="20">
        <v>0</v>
      </c>
      <c r="AN185" s="17">
        <v>0</v>
      </c>
      <c r="AO185" s="18" t="s">
        <v>1581</v>
      </c>
    </row>
    <row r="186" spans="1:41" x14ac:dyDescent="0.2">
      <c r="A186" s="2" t="s">
        <v>398</v>
      </c>
      <c r="B186" s="55" t="s">
        <v>431</v>
      </c>
      <c r="C186" s="2" t="s">
        <v>425</v>
      </c>
      <c r="D186" s="2" t="s">
        <v>432</v>
      </c>
      <c r="E186" s="2" t="s">
        <v>865</v>
      </c>
      <c r="F186" s="2"/>
      <c r="G186" s="1" t="s">
        <v>399</v>
      </c>
      <c r="H186" s="32">
        <v>12</v>
      </c>
      <c r="I186" s="56" t="s">
        <v>400</v>
      </c>
      <c r="J186" s="15">
        <v>28</v>
      </c>
      <c r="K186" s="16">
        <v>28</v>
      </c>
      <c r="L186" s="17">
        <v>5043244</v>
      </c>
      <c r="M186" s="16">
        <v>0</v>
      </c>
      <c r="N186" s="16">
        <v>0</v>
      </c>
      <c r="O186" s="17">
        <v>0</v>
      </c>
      <c r="P186" s="16">
        <v>0</v>
      </c>
      <c r="Q186" s="16">
        <v>0</v>
      </c>
      <c r="R186" s="17">
        <v>0</v>
      </c>
      <c r="S186" s="16">
        <v>0</v>
      </c>
      <c r="T186" s="16">
        <v>0</v>
      </c>
      <c r="U186" s="18">
        <v>0</v>
      </c>
      <c r="V186" s="15">
        <v>28</v>
      </c>
      <c r="W186" s="16">
        <v>28</v>
      </c>
      <c r="X186" s="17">
        <v>5043244</v>
      </c>
      <c r="Y186" s="16">
        <v>0</v>
      </c>
      <c r="Z186" s="16">
        <v>0</v>
      </c>
      <c r="AA186" s="17">
        <v>0</v>
      </c>
      <c r="AB186" s="16">
        <v>0</v>
      </c>
      <c r="AC186" s="16">
        <v>0</v>
      </c>
      <c r="AD186" s="17">
        <v>0</v>
      </c>
      <c r="AE186" s="16">
        <v>0</v>
      </c>
      <c r="AF186" s="16">
        <v>0</v>
      </c>
      <c r="AG186" s="18">
        <v>0</v>
      </c>
      <c r="AH186" s="19">
        <v>28</v>
      </c>
      <c r="AI186" s="20">
        <v>28</v>
      </c>
      <c r="AJ186" s="17">
        <v>5043244</v>
      </c>
      <c r="AK186" s="18">
        <v>180115.85714285713</v>
      </c>
      <c r="AL186" s="19">
        <v>28</v>
      </c>
      <c r="AM186" s="20">
        <v>28</v>
      </c>
      <c r="AN186" s="17">
        <v>5043244</v>
      </c>
      <c r="AO186" s="18">
        <v>180115.85714285713</v>
      </c>
    </row>
    <row r="187" spans="1:41" x14ac:dyDescent="0.2">
      <c r="A187" s="2" t="s">
        <v>794</v>
      </c>
      <c r="B187" s="55" t="s">
        <v>431</v>
      </c>
      <c r="C187" s="2" t="s">
        <v>425</v>
      </c>
      <c r="D187" s="2" t="s">
        <v>432</v>
      </c>
      <c r="E187" s="2" t="s">
        <v>865</v>
      </c>
      <c r="F187" s="2"/>
      <c r="G187" s="1" t="s">
        <v>1032</v>
      </c>
      <c r="H187" s="32">
        <v>12</v>
      </c>
      <c r="I187" s="56" t="s">
        <v>795</v>
      </c>
      <c r="J187" s="15">
        <v>13</v>
      </c>
      <c r="K187" s="16">
        <v>13</v>
      </c>
      <c r="L187" s="17">
        <v>2694286</v>
      </c>
      <c r="M187" s="16">
        <v>0</v>
      </c>
      <c r="N187" s="16">
        <v>0</v>
      </c>
      <c r="O187" s="17">
        <v>0</v>
      </c>
      <c r="P187" s="16">
        <v>0</v>
      </c>
      <c r="Q187" s="16">
        <v>0</v>
      </c>
      <c r="R187" s="17">
        <v>0</v>
      </c>
      <c r="S187" s="16">
        <v>0</v>
      </c>
      <c r="T187" s="16">
        <v>0</v>
      </c>
      <c r="U187" s="18">
        <v>0</v>
      </c>
      <c r="V187" s="15">
        <v>13</v>
      </c>
      <c r="W187" s="16">
        <v>13</v>
      </c>
      <c r="X187" s="17">
        <v>2694286</v>
      </c>
      <c r="Y187" s="16">
        <v>0</v>
      </c>
      <c r="Z187" s="16">
        <v>0</v>
      </c>
      <c r="AA187" s="17">
        <v>0</v>
      </c>
      <c r="AB187" s="16">
        <v>0</v>
      </c>
      <c r="AC187" s="16">
        <v>0</v>
      </c>
      <c r="AD187" s="17">
        <v>0</v>
      </c>
      <c r="AE187" s="16">
        <v>0</v>
      </c>
      <c r="AF187" s="16">
        <v>0</v>
      </c>
      <c r="AG187" s="18">
        <v>0</v>
      </c>
      <c r="AH187" s="19">
        <v>13</v>
      </c>
      <c r="AI187" s="20">
        <v>13</v>
      </c>
      <c r="AJ187" s="17">
        <v>2694286</v>
      </c>
      <c r="AK187" s="18">
        <v>207252.76923076922</v>
      </c>
      <c r="AL187" s="19">
        <v>13</v>
      </c>
      <c r="AM187" s="20">
        <v>13</v>
      </c>
      <c r="AN187" s="17">
        <v>2694286</v>
      </c>
      <c r="AO187" s="18">
        <v>207252.76923076922</v>
      </c>
    </row>
    <row r="188" spans="1:41" x14ac:dyDescent="0.2">
      <c r="A188" s="2" t="s">
        <v>730</v>
      </c>
      <c r="B188" s="55" t="s">
        <v>431</v>
      </c>
      <c r="C188" s="2" t="s">
        <v>425</v>
      </c>
      <c r="D188" s="2" t="s">
        <v>432</v>
      </c>
      <c r="E188" s="2" t="s">
        <v>865</v>
      </c>
      <c r="F188" s="2"/>
      <c r="G188" s="1" t="s">
        <v>975</v>
      </c>
      <c r="H188" s="32">
        <v>12</v>
      </c>
      <c r="I188" s="56" t="s">
        <v>813</v>
      </c>
      <c r="J188" s="15">
        <v>10</v>
      </c>
      <c r="K188" s="16">
        <v>10</v>
      </c>
      <c r="L188" s="17">
        <v>2055600</v>
      </c>
      <c r="M188" s="16">
        <v>1</v>
      </c>
      <c r="N188" s="16">
        <v>2</v>
      </c>
      <c r="O188" s="17">
        <v>300000</v>
      </c>
      <c r="P188" s="16">
        <v>0</v>
      </c>
      <c r="Q188" s="16">
        <v>0</v>
      </c>
      <c r="R188" s="17">
        <v>0</v>
      </c>
      <c r="S188" s="16">
        <v>0</v>
      </c>
      <c r="T188" s="16">
        <v>0</v>
      </c>
      <c r="U188" s="18">
        <v>0</v>
      </c>
      <c r="V188" s="15">
        <v>10</v>
      </c>
      <c r="W188" s="16">
        <v>10</v>
      </c>
      <c r="X188" s="17">
        <v>2055600</v>
      </c>
      <c r="Y188" s="16">
        <v>1</v>
      </c>
      <c r="Z188" s="16">
        <v>2</v>
      </c>
      <c r="AA188" s="17">
        <v>300000</v>
      </c>
      <c r="AB188" s="16">
        <v>0</v>
      </c>
      <c r="AC188" s="16">
        <v>0</v>
      </c>
      <c r="AD188" s="17">
        <v>0</v>
      </c>
      <c r="AE188" s="16">
        <v>0</v>
      </c>
      <c r="AF188" s="16">
        <v>0</v>
      </c>
      <c r="AG188" s="18">
        <v>0</v>
      </c>
      <c r="AH188" s="19">
        <v>11</v>
      </c>
      <c r="AI188" s="20">
        <v>12</v>
      </c>
      <c r="AJ188" s="17">
        <v>2355600</v>
      </c>
      <c r="AK188" s="18">
        <v>196300</v>
      </c>
      <c r="AL188" s="19">
        <v>11</v>
      </c>
      <c r="AM188" s="20">
        <v>12</v>
      </c>
      <c r="AN188" s="17">
        <v>2355600</v>
      </c>
      <c r="AO188" s="18">
        <v>196300</v>
      </c>
    </row>
    <row r="189" spans="1:41" x14ac:dyDescent="0.2">
      <c r="A189" s="2" t="s">
        <v>737</v>
      </c>
      <c r="B189" s="55" t="s">
        <v>431</v>
      </c>
      <c r="C189" s="2" t="s">
        <v>425</v>
      </c>
      <c r="D189" s="2" t="s">
        <v>432</v>
      </c>
      <c r="E189" s="2" t="s">
        <v>865</v>
      </c>
      <c r="F189" s="2"/>
      <c r="G189" s="1" t="s">
        <v>833</v>
      </c>
      <c r="H189" s="32">
        <v>0</v>
      </c>
      <c r="I189" s="56" t="s">
        <v>834</v>
      </c>
      <c r="J189" s="15">
        <v>4</v>
      </c>
      <c r="K189" s="16">
        <v>4</v>
      </c>
      <c r="L189" s="17">
        <v>742000</v>
      </c>
      <c r="M189" s="16">
        <v>0</v>
      </c>
      <c r="N189" s="16">
        <v>0</v>
      </c>
      <c r="O189" s="17">
        <v>0</v>
      </c>
      <c r="P189" s="16">
        <v>0</v>
      </c>
      <c r="Q189" s="16">
        <v>0</v>
      </c>
      <c r="R189" s="17">
        <v>0</v>
      </c>
      <c r="S189" s="16">
        <v>0</v>
      </c>
      <c r="T189" s="16">
        <v>0</v>
      </c>
      <c r="U189" s="18">
        <v>0</v>
      </c>
      <c r="V189" s="15">
        <v>0</v>
      </c>
      <c r="W189" s="16">
        <v>0</v>
      </c>
      <c r="X189" s="17">
        <v>0</v>
      </c>
      <c r="Y189" s="16">
        <v>0</v>
      </c>
      <c r="Z189" s="16">
        <v>0</v>
      </c>
      <c r="AA189" s="17">
        <v>0</v>
      </c>
      <c r="AB189" s="16">
        <v>0</v>
      </c>
      <c r="AC189" s="16">
        <v>0</v>
      </c>
      <c r="AD189" s="17">
        <v>0</v>
      </c>
      <c r="AE189" s="16">
        <v>0</v>
      </c>
      <c r="AF189" s="16">
        <v>0</v>
      </c>
      <c r="AG189" s="18">
        <v>0</v>
      </c>
      <c r="AH189" s="19">
        <v>4</v>
      </c>
      <c r="AI189" s="20">
        <v>4</v>
      </c>
      <c r="AJ189" s="17">
        <v>742000</v>
      </c>
      <c r="AK189" s="18">
        <v>185500</v>
      </c>
      <c r="AL189" s="19">
        <v>0</v>
      </c>
      <c r="AM189" s="20">
        <v>0</v>
      </c>
      <c r="AN189" s="17">
        <v>0</v>
      </c>
      <c r="AO189" s="18" t="s">
        <v>1581</v>
      </c>
    </row>
    <row r="190" spans="1:41" s="59" customFormat="1" x14ac:dyDescent="0.2">
      <c r="A190" s="30"/>
      <c r="B190" s="54" t="s">
        <v>745</v>
      </c>
      <c r="C190" s="30"/>
      <c r="D190" s="30" t="s">
        <v>853</v>
      </c>
      <c r="E190" s="53" t="s">
        <v>854</v>
      </c>
      <c r="F190" s="30"/>
      <c r="G190" s="53"/>
      <c r="H190" s="60"/>
      <c r="I190" s="31" t="s">
        <v>1483</v>
      </c>
      <c r="J190" s="25">
        <v>2450</v>
      </c>
      <c r="K190" s="26">
        <v>2450</v>
      </c>
      <c r="L190" s="27">
        <v>545283243</v>
      </c>
      <c r="M190" s="26">
        <v>76</v>
      </c>
      <c r="N190" s="26">
        <v>152</v>
      </c>
      <c r="O190" s="27">
        <v>18083930</v>
      </c>
      <c r="P190" s="26">
        <v>26</v>
      </c>
      <c r="Q190" s="26">
        <v>96</v>
      </c>
      <c r="R190" s="27">
        <v>11877912</v>
      </c>
      <c r="S190" s="26">
        <v>106</v>
      </c>
      <c r="T190" s="26">
        <v>3431</v>
      </c>
      <c r="U190" s="28">
        <v>300320409</v>
      </c>
      <c r="V190" s="25">
        <v>2200</v>
      </c>
      <c r="W190" s="26">
        <v>2200</v>
      </c>
      <c r="X190" s="27">
        <v>499804136</v>
      </c>
      <c r="Y190" s="26">
        <v>51</v>
      </c>
      <c r="Z190" s="26">
        <v>102</v>
      </c>
      <c r="AA190" s="27">
        <v>12964678</v>
      </c>
      <c r="AB190" s="26">
        <v>23</v>
      </c>
      <c r="AC190" s="26">
        <v>87</v>
      </c>
      <c r="AD190" s="27">
        <v>10438616</v>
      </c>
      <c r="AE190" s="26">
        <v>95</v>
      </c>
      <c r="AF190" s="26">
        <v>3340</v>
      </c>
      <c r="AG190" s="28">
        <v>294017567</v>
      </c>
      <c r="AH190" s="29">
        <v>2658</v>
      </c>
      <c r="AI190" s="23">
        <v>6129</v>
      </c>
      <c r="AJ190" s="27">
        <v>875565494</v>
      </c>
      <c r="AK190" s="28">
        <v>142856.1745798662</v>
      </c>
      <c r="AL190" s="29">
        <v>2369</v>
      </c>
      <c r="AM190" s="23">
        <v>5729</v>
      </c>
      <c r="AN190" s="27">
        <v>817224997</v>
      </c>
      <c r="AO190" s="28">
        <v>142647.05829987783</v>
      </c>
    </row>
    <row r="191" spans="1:41" x14ac:dyDescent="0.2">
      <c r="A191" s="2" t="s">
        <v>740</v>
      </c>
      <c r="B191" s="55" t="s">
        <v>745</v>
      </c>
      <c r="C191" s="2" t="s">
        <v>425</v>
      </c>
      <c r="D191" s="2" t="s">
        <v>853</v>
      </c>
      <c r="E191" s="2" t="s">
        <v>854</v>
      </c>
      <c r="F191" s="2"/>
      <c r="G191" s="1" t="s">
        <v>857</v>
      </c>
      <c r="H191" s="32">
        <v>12</v>
      </c>
      <c r="I191" s="56" t="s">
        <v>739</v>
      </c>
      <c r="J191" s="15">
        <v>58</v>
      </c>
      <c r="K191" s="16">
        <v>58</v>
      </c>
      <c r="L191" s="17">
        <v>10658000</v>
      </c>
      <c r="M191" s="16">
        <v>0</v>
      </c>
      <c r="N191" s="16">
        <v>0</v>
      </c>
      <c r="O191" s="17">
        <v>0</v>
      </c>
      <c r="P191" s="16">
        <v>0</v>
      </c>
      <c r="Q191" s="16">
        <v>0</v>
      </c>
      <c r="R191" s="17">
        <v>0</v>
      </c>
      <c r="S191" s="16">
        <v>0</v>
      </c>
      <c r="T191" s="16">
        <v>0</v>
      </c>
      <c r="U191" s="18">
        <v>0</v>
      </c>
      <c r="V191" s="15">
        <v>58</v>
      </c>
      <c r="W191" s="16">
        <v>58</v>
      </c>
      <c r="X191" s="17">
        <v>10658000</v>
      </c>
      <c r="Y191" s="16">
        <v>0</v>
      </c>
      <c r="Z191" s="16">
        <v>0</v>
      </c>
      <c r="AA191" s="17">
        <v>0</v>
      </c>
      <c r="AB191" s="16">
        <v>0</v>
      </c>
      <c r="AC191" s="16">
        <v>0</v>
      </c>
      <c r="AD191" s="17">
        <v>0</v>
      </c>
      <c r="AE191" s="16">
        <v>0</v>
      </c>
      <c r="AF191" s="16">
        <v>0</v>
      </c>
      <c r="AG191" s="18">
        <v>0</v>
      </c>
      <c r="AH191" s="19">
        <v>58</v>
      </c>
      <c r="AI191" s="20">
        <v>58</v>
      </c>
      <c r="AJ191" s="17">
        <v>10658000</v>
      </c>
      <c r="AK191" s="18">
        <v>183758.62068965516</v>
      </c>
      <c r="AL191" s="19">
        <v>58</v>
      </c>
      <c r="AM191" s="20">
        <v>58</v>
      </c>
      <c r="AN191" s="17">
        <v>10658000</v>
      </c>
      <c r="AO191" s="18">
        <v>183758.62068965516</v>
      </c>
    </row>
    <row r="192" spans="1:41" x14ac:dyDescent="0.2">
      <c r="A192" s="2" t="s">
        <v>749</v>
      </c>
      <c r="B192" s="55" t="s">
        <v>745</v>
      </c>
      <c r="C192" s="2" t="s">
        <v>425</v>
      </c>
      <c r="D192" s="2" t="s">
        <v>853</v>
      </c>
      <c r="E192" s="2" t="s">
        <v>854</v>
      </c>
      <c r="F192" s="2"/>
      <c r="G192" s="1" t="s">
        <v>874</v>
      </c>
      <c r="H192" s="32">
        <v>0</v>
      </c>
      <c r="I192" s="56" t="s">
        <v>875</v>
      </c>
      <c r="J192" s="15">
        <v>12</v>
      </c>
      <c r="K192" s="16">
        <v>12</v>
      </c>
      <c r="L192" s="17">
        <v>2009193</v>
      </c>
      <c r="M192" s="16">
        <v>17</v>
      </c>
      <c r="N192" s="16">
        <v>34</v>
      </c>
      <c r="O192" s="17">
        <v>3692133</v>
      </c>
      <c r="P192" s="16">
        <v>0</v>
      </c>
      <c r="Q192" s="16">
        <v>0</v>
      </c>
      <c r="R192" s="17">
        <v>0</v>
      </c>
      <c r="S192" s="16">
        <v>5</v>
      </c>
      <c r="T192" s="16">
        <v>25</v>
      </c>
      <c r="U192" s="18">
        <v>1750000</v>
      </c>
      <c r="V192" s="15">
        <v>0</v>
      </c>
      <c r="W192" s="16">
        <v>0</v>
      </c>
      <c r="X192" s="17">
        <v>0</v>
      </c>
      <c r="Y192" s="16">
        <v>0</v>
      </c>
      <c r="Z192" s="16">
        <v>0</v>
      </c>
      <c r="AA192" s="17">
        <v>0</v>
      </c>
      <c r="AB192" s="16">
        <v>0</v>
      </c>
      <c r="AC192" s="16">
        <v>0</v>
      </c>
      <c r="AD192" s="17">
        <v>0</v>
      </c>
      <c r="AE192" s="16">
        <v>0</v>
      </c>
      <c r="AF192" s="16">
        <v>0</v>
      </c>
      <c r="AG192" s="18">
        <v>0</v>
      </c>
      <c r="AH192" s="19">
        <v>34</v>
      </c>
      <c r="AI192" s="20">
        <v>71</v>
      </c>
      <c r="AJ192" s="17">
        <v>7451326</v>
      </c>
      <c r="AK192" s="18">
        <v>104948.25352112677</v>
      </c>
      <c r="AL192" s="19">
        <v>0</v>
      </c>
      <c r="AM192" s="20">
        <v>0</v>
      </c>
      <c r="AN192" s="17">
        <v>0</v>
      </c>
      <c r="AO192" s="18" t="s">
        <v>1581</v>
      </c>
    </row>
    <row r="193" spans="1:41" x14ac:dyDescent="0.2">
      <c r="A193" s="2" t="s">
        <v>752</v>
      </c>
      <c r="B193" s="55" t="s">
        <v>745</v>
      </c>
      <c r="C193" s="2" t="s">
        <v>425</v>
      </c>
      <c r="D193" s="2" t="s">
        <v>853</v>
      </c>
      <c r="E193" s="2" t="s">
        <v>854</v>
      </c>
      <c r="F193" s="2"/>
      <c r="G193" s="1" t="s">
        <v>1516</v>
      </c>
      <c r="H193" s="32">
        <v>0</v>
      </c>
      <c r="I193" s="56" t="s">
        <v>879</v>
      </c>
      <c r="J193" s="15">
        <v>12</v>
      </c>
      <c r="K193" s="16">
        <v>12</v>
      </c>
      <c r="L193" s="17">
        <v>1077876</v>
      </c>
      <c r="M193" s="16">
        <v>0</v>
      </c>
      <c r="N193" s="16">
        <v>0</v>
      </c>
      <c r="O193" s="17">
        <v>0</v>
      </c>
      <c r="P193" s="16">
        <v>0</v>
      </c>
      <c r="Q193" s="16">
        <v>0</v>
      </c>
      <c r="R193" s="17">
        <v>0</v>
      </c>
      <c r="S193" s="16">
        <v>0</v>
      </c>
      <c r="T193" s="16">
        <v>0</v>
      </c>
      <c r="U193" s="18">
        <v>0</v>
      </c>
      <c r="V193" s="15">
        <v>0</v>
      </c>
      <c r="W193" s="16">
        <v>0</v>
      </c>
      <c r="X193" s="17">
        <v>0</v>
      </c>
      <c r="Y193" s="16">
        <v>0</v>
      </c>
      <c r="Z193" s="16">
        <v>0</v>
      </c>
      <c r="AA193" s="17">
        <v>0</v>
      </c>
      <c r="AB193" s="16">
        <v>0</v>
      </c>
      <c r="AC193" s="16">
        <v>0</v>
      </c>
      <c r="AD193" s="17">
        <v>0</v>
      </c>
      <c r="AE193" s="16">
        <v>0</v>
      </c>
      <c r="AF193" s="16">
        <v>0</v>
      </c>
      <c r="AG193" s="18">
        <v>0</v>
      </c>
      <c r="AH193" s="19">
        <v>12</v>
      </c>
      <c r="AI193" s="20">
        <v>12</v>
      </c>
      <c r="AJ193" s="17">
        <v>1077876</v>
      </c>
      <c r="AK193" s="18">
        <v>89823</v>
      </c>
      <c r="AL193" s="19">
        <v>0</v>
      </c>
      <c r="AM193" s="20">
        <v>0</v>
      </c>
      <c r="AN193" s="17">
        <v>0</v>
      </c>
      <c r="AO193" s="18" t="s">
        <v>1581</v>
      </c>
    </row>
    <row r="194" spans="1:41" x14ac:dyDescent="0.2">
      <c r="A194" s="2" t="s">
        <v>754</v>
      </c>
      <c r="B194" s="55" t="s">
        <v>745</v>
      </c>
      <c r="C194" s="2" t="s">
        <v>425</v>
      </c>
      <c r="D194" s="2" t="s">
        <v>853</v>
      </c>
      <c r="E194" s="2" t="s">
        <v>854</v>
      </c>
      <c r="F194" s="2"/>
      <c r="G194" s="1" t="s">
        <v>882</v>
      </c>
      <c r="H194" s="32">
        <v>12</v>
      </c>
      <c r="I194" s="56" t="s">
        <v>750</v>
      </c>
      <c r="J194" s="15">
        <v>67</v>
      </c>
      <c r="K194" s="16">
        <v>67</v>
      </c>
      <c r="L194" s="17">
        <v>10831700</v>
      </c>
      <c r="M194" s="16">
        <v>0</v>
      </c>
      <c r="N194" s="16">
        <v>0</v>
      </c>
      <c r="O194" s="17">
        <v>0</v>
      </c>
      <c r="P194" s="16">
        <v>6</v>
      </c>
      <c r="Q194" s="16">
        <v>24</v>
      </c>
      <c r="R194" s="17">
        <v>2994600</v>
      </c>
      <c r="S194" s="16">
        <v>0</v>
      </c>
      <c r="T194" s="16">
        <v>0</v>
      </c>
      <c r="U194" s="18">
        <v>0</v>
      </c>
      <c r="V194" s="15">
        <v>67</v>
      </c>
      <c r="W194" s="16">
        <v>67</v>
      </c>
      <c r="X194" s="17">
        <v>10831700</v>
      </c>
      <c r="Y194" s="16">
        <v>0</v>
      </c>
      <c r="Z194" s="16">
        <v>0</v>
      </c>
      <c r="AA194" s="17">
        <v>0</v>
      </c>
      <c r="AB194" s="16">
        <v>6</v>
      </c>
      <c r="AC194" s="16">
        <v>24</v>
      </c>
      <c r="AD194" s="17">
        <v>2994600</v>
      </c>
      <c r="AE194" s="16">
        <v>0</v>
      </c>
      <c r="AF194" s="16">
        <v>0</v>
      </c>
      <c r="AG194" s="18">
        <v>0</v>
      </c>
      <c r="AH194" s="19">
        <v>73</v>
      </c>
      <c r="AI194" s="20">
        <v>91</v>
      </c>
      <c r="AJ194" s="17">
        <v>13826300</v>
      </c>
      <c r="AK194" s="18">
        <v>151937.36263736265</v>
      </c>
      <c r="AL194" s="19">
        <v>73</v>
      </c>
      <c r="AM194" s="20">
        <v>91</v>
      </c>
      <c r="AN194" s="17">
        <v>13826300</v>
      </c>
      <c r="AO194" s="18">
        <v>151937.36263736265</v>
      </c>
    </row>
    <row r="195" spans="1:41" x14ac:dyDescent="0.2">
      <c r="A195" s="2" t="s">
        <v>539</v>
      </c>
      <c r="B195" s="55" t="s">
        <v>745</v>
      </c>
      <c r="C195" s="2" t="s">
        <v>425</v>
      </c>
      <c r="D195" s="2" t="s">
        <v>853</v>
      </c>
      <c r="E195" s="2" t="s">
        <v>854</v>
      </c>
      <c r="F195" s="2"/>
      <c r="G195" s="1" t="s">
        <v>891</v>
      </c>
      <c r="H195" s="32">
        <v>12</v>
      </c>
      <c r="I195" s="56" t="s">
        <v>892</v>
      </c>
      <c r="J195" s="15">
        <v>49</v>
      </c>
      <c r="K195" s="16">
        <v>49</v>
      </c>
      <c r="L195" s="17">
        <v>7390000</v>
      </c>
      <c r="M195" s="16">
        <v>0</v>
      </c>
      <c r="N195" s="16">
        <v>0</v>
      </c>
      <c r="O195" s="17">
        <v>0</v>
      </c>
      <c r="P195" s="16">
        <v>0</v>
      </c>
      <c r="Q195" s="16">
        <v>0</v>
      </c>
      <c r="R195" s="17">
        <v>0</v>
      </c>
      <c r="S195" s="16">
        <v>2</v>
      </c>
      <c r="T195" s="16">
        <v>14</v>
      </c>
      <c r="U195" s="18">
        <v>1750000</v>
      </c>
      <c r="V195" s="15">
        <v>49</v>
      </c>
      <c r="W195" s="16">
        <v>49</v>
      </c>
      <c r="X195" s="17">
        <v>7390000</v>
      </c>
      <c r="Y195" s="16">
        <v>0</v>
      </c>
      <c r="Z195" s="16">
        <v>0</v>
      </c>
      <c r="AA195" s="17">
        <v>0</v>
      </c>
      <c r="AB195" s="16">
        <v>0</v>
      </c>
      <c r="AC195" s="16">
        <v>0</v>
      </c>
      <c r="AD195" s="17">
        <v>0</v>
      </c>
      <c r="AE195" s="16">
        <v>2</v>
      </c>
      <c r="AF195" s="16">
        <v>14</v>
      </c>
      <c r="AG195" s="18">
        <v>1750000</v>
      </c>
      <c r="AH195" s="19">
        <v>51</v>
      </c>
      <c r="AI195" s="20">
        <v>63</v>
      </c>
      <c r="AJ195" s="17">
        <v>9140000</v>
      </c>
      <c r="AK195" s="18">
        <v>145079.36507936509</v>
      </c>
      <c r="AL195" s="19">
        <v>51</v>
      </c>
      <c r="AM195" s="20">
        <v>63</v>
      </c>
      <c r="AN195" s="17">
        <v>9140000</v>
      </c>
      <c r="AO195" s="18">
        <v>145079.36507936509</v>
      </c>
    </row>
    <row r="196" spans="1:41" x14ac:dyDescent="0.2">
      <c r="A196" s="2" t="s">
        <v>761</v>
      </c>
      <c r="B196" s="55" t="s">
        <v>745</v>
      </c>
      <c r="C196" s="2" t="s">
        <v>425</v>
      </c>
      <c r="D196" s="2" t="s">
        <v>853</v>
      </c>
      <c r="E196" s="2" t="s">
        <v>854</v>
      </c>
      <c r="F196" s="2"/>
      <c r="G196" s="1" t="s">
        <v>900</v>
      </c>
      <c r="H196" s="32">
        <v>12</v>
      </c>
      <c r="I196" s="56" t="s">
        <v>901</v>
      </c>
      <c r="J196" s="15">
        <v>29</v>
      </c>
      <c r="K196" s="16">
        <v>29</v>
      </c>
      <c r="L196" s="17">
        <v>10030525</v>
      </c>
      <c r="M196" s="16">
        <v>6</v>
      </c>
      <c r="N196" s="16">
        <v>12</v>
      </c>
      <c r="O196" s="17">
        <v>1889140</v>
      </c>
      <c r="P196" s="16">
        <v>4</v>
      </c>
      <c r="Q196" s="16">
        <v>16</v>
      </c>
      <c r="R196" s="17">
        <v>2463924</v>
      </c>
      <c r="S196" s="16">
        <v>16</v>
      </c>
      <c r="T196" s="16">
        <v>153</v>
      </c>
      <c r="U196" s="18">
        <v>19733491</v>
      </c>
      <c r="V196" s="15">
        <v>29</v>
      </c>
      <c r="W196" s="16">
        <v>29</v>
      </c>
      <c r="X196" s="17">
        <v>10030525</v>
      </c>
      <c r="Y196" s="16">
        <v>6</v>
      </c>
      <c r="Z196" s="16">
        <v>12</v>
      </c>
      <c r="AA196" s="17">
        <v>1889140</v>
      </c>
      <c r="AB196" s="16">
        <v>4</v>
      </c>
      <c r="AC196" s="16">
        <v>16</v>
      </c>
      <c r="AD196" s="17">
        <v>2463924</v>
      </c>
      <c r="AE196" s="16">
        <v>16</v>
      </c>
      <c r="AF196" s="16">
        <v>153</v>
      </c>
      <c r="AG196" s="18">
        <v>19733491</v>
      </c>
      <c r="AH196" s="19">
        <v>55</v>
      </c>
      <c r="AI196" s="20">
        <v>210</v>
      </c>
      <c r="AJ196" s="17">
        <v>34117080</v>
      </c>
      <c r="AK196" s="18">
        <v>162462.28571428571</v>
      </c>
      <c r="AL196" s="19">
        <v>55</v>
      </c>
      <c r="AM196" s="20">
        <v>210</v>
      </c>
      <c r="AN196" s="17">
        <v>34117080</v>
      </c>
      <c r="AO196" s="18">
        <v>162462.28571428571</v>
      </c>
    </row>
    <row r="197" spans="1:41" x14ac:dyDescent="0.2">
      <c r="A197" s="2" t="s">
        <v>545</v>
      </c>
      <c r="B197" s="55" t="s">
        <v>745</v>
      </c>
      <c r="C197" s="2" t="s">
        <v>425</v>
      </c>
      <c r="D197" s="2" t="s">
        <v>853</v>
      </c>
      <c r="E197" s="2" t="s">
        <v>854</v>
      </c>
      <c r="F197" s="2"/>
      <c r="G197" s="1" t="s">
        <v>906</v>
      </c>
      <c r="H197" s="32">
        <v>12</v>
      </c>
      <c r="I197" s="56" t="s">
        <v>758</v>
      </c>
      <c r="J197" s="15">
        <v>48</v>
      </c>
      <c r="K197" s="16">
        <v>48</v>
      </c>
      <c r="L197" s="17">
        <v>16950600</v>
      </c>
      <c r="M197" s="16">
        <v>0</v>
      </c>
      <c r="N197" s="16">
        <v>0</v>
      </c>
      <c r="O197" s="17">
        <v>0</v>
      </c>
      <c r="P197" s="16">
        <v>0</v>
      </c>
      <c r="Q197" s="16">
        <v>0</v>
      </c>
      <c r="R197" s="17">
        <v>0</v>
      </c>
      <c r="S197" s="16">
        <v>0</v>
      </c>
      <c r="T197" s="16">
        <v>0</v>
      </c>
      <c r="U197" s="18">
        <v>0</v>
      </c>
      <c r="V197" s="15">
        <v>48</v>
      </c>
      <c r="W197" s="16">
        <v>48</v>
      </c>
      <c r="X197" s="17">
        <v>16950600</v>
      </c>
      <c r="Y197" s="16">
        <v>0</v>
      </c>
      <c r="Z197" s="16">
        <v>0</v>
      </c>
      <c r="AA197" s="17">
        <v>0</v>
      </c>
      <c r="AB197" s="16">
        <v>0</v>
      </c>
      <c r="AC197" s="16">
        <v>0</v>
      </c>
      <c r="AD197" s="17">
        <v>0</v>
      </c>
      <c r="AE197" s="16">
        <v>0</v>
      </c>
      <c r="AF197" s="16">
        <v>0</v>
      </c>
      <c r="AG197" s="18">
        <v>0</v>
      </c>
      <c r="AH197" s="19">
        <v>48</v>
      </c>
      <c r="AI197" s="20">
        <v>48</v>
      </c>
      <c r="AJ197" s="17">
        <v>16950600</v>
      </c>
      <c r="AK197" s="18">
        <v>353137.5</v>
      </c>
      <c r="AL197" s="19">
        <v>48</v>
      </c>
      <c r="AM197" s="20">
        <v>48</v>
      </c>
      <c r="AN197" s="17">
        <v>16950600</v>
      </c>
      <c r="AO197" s="18">
        <v>353137.5</v>
      </c>
    </row>
    <row r="198" spans="1:41" x14ac:dyDescent="0.2">
      <c r="A198" s="2" t="s">
        <v>548</v>
      </c>
      <c r="B198" s="55" t="s">
        <v>745</v>
      </c>
      <c r="C198" s="2" t="s">
        <v>425</v>
      </c>
      <c r="D198" s="2" t="s">
        <v>853</v>
      </c>
      <c r="E198" s="2" t="s">
        <v>854</v>
      </c>
      <c r="F198" s="2"/>
      <c r="G198" s="1" t="s">
        <v>916</v>
      </c>
      <c r="H198" s="32">
        <v>12</v>
      </c>
      <c r="I198" s="56" t="s">
        <v>917</v>
      </c>
      <c r="J198" s="15">
        <v>285</v>
      </c>
      <c r="K198" s="16">
        <v>285</v>
      </c>
      <c r="L198" s="17">
        <v>41481796</v>
      </c>
      <c r="M198" s="16">
        <v>3</v>
      </c>
      <c r="N198" s="16">
        <v>6</v>
      </c>
      <c r="O198" s="17">
        <v>510000</v>
      </c>
      <c r="P198" s="16">
        <v>5</v>
      </c>
      <c r="Q198" s="16">
        <v>20</v>
      </c>
      <c r="R198" s="17">
        <v>2140000</v>
      </c>
      <c r="S198" s="16">
        <v>7</v>
      </c>
      <c r="T198" s="16">
        <v>294</v>
      </c>
      <c r="U198" s="18">
        <v>23930620</v>
      </c>
      <c r="V198" s="15">
        <v>285</v>
      </c>
      <c r="W198" s="16">
        <v>285</v>
      </c>
      <c r="X198" s="17">
        <v>41481796</v>
      </c>
      <c r="Y198" s="16">
        <v>3</v>
      </c>
      <c r="Z198" s="16">
        <v>6</v>
      </c>
      <c r="AA198" s="17">
        <v>510000</v>
      </c>
      <c r="AB198" s="16">
        <v>5</v>
      </c>
      <c r="AC198" s="16">
        <v>20</v>
      </c>
      <c r="AD198" s="17">
        <v>2140000</v>
      </c>
      <c r="AE198" s="16">
        <v>7</v>
      </c>
      <c r="AF198" s="16">
        <v>294</v>
      </c>
      <c r="AG198" s="18">
        <v>23930620</v>
      </c>
      <c r="AH198" s="19">
        <v>300</v>
      </c>
      <c r="AI198" s="20">
        <v>605</v>
      </c>
      <c r="AJ198" s="17">
        <v>68062416</v>
      </c>
      <c r="AK198" s="18">
        <v>112499.86115702479</v>
      </c>
      <c r="AL198" s="19">
        <v>300</v>
      </c>
      <c r="AM198" s="20">
        <v>605</v>
      </c>
      <c r="AN198" s="17">
        <v>68062416</v>
      </c>
      <c r="AO198" s="18">
        <v>112499.86115702479</v>
      </c>
    </row>
    <row r="199" spans="1:41" x14ac:dyDescent="0.2">
      <c r="A199" s="2" t="s">
        <v>551</v>
      </c>
      <c r="B199" s="55" t="s">
        <v>745</v>
      </c>
      <c r="C199" s="2" t="s">
        <v>425</v>
      </c>
      <c r="D199" s="2" t="s">
        <v>853</v>
      </c>
      <c r="E199" s="2" t="s">
        <v>854</v>
      </c>
      <c r="F199" s="2"/>
      <c r="G199" s="1" t="s">
        <v>928</v>
      </c>
      <c r="H199" s="32">
        <v>12</v>
      </c>
      <c r="I199" s="56" t="s">
        <v>929</v>
      </c>
      <c r="J199" s="15">
        <v>16</v>
      </c>
      <c r="K199" s="16">
        <v>16</v>
      </c>
      <c r="L199" s="17">
        <v>4662310</v>
      </c>
      <c r="M199" s="16">
        <v>0</v>
      </c>
      <c r="N199" s="16">
        <v>0</v>
      </c>
      <c r="O199" s="17">
        <v>0</v>
      </c>
      <c r="P199" s="16">
        <v>0</v>
      </c>
      <c r="Q199" s="16">
        <v>0</v>
      </c>
      <c r="R199" s="17">
        <v>0</v>
      </c>
      <c r="S199" s="16">
        <v>0</v>
      </c>
      <c r="T199" s="16">
        <v>0</v>
      </c>
      <c r="U199" s="18">
        <v>0</v>
      </c>
      <c r="V199" s="15">
        <v>16</v>
      </c>
      <c r="W199" s="16">
        <v>16</v>
      </c>
      <c r="X199" s="17">
        <v>4662310</v>
      </c>
      <c r="Y199" s="16">
        <v>0</v>
      </c>
      <c r="Z199" s="16">
        <v>0</v>
      </c>
      <c r="AA199" s="17">
        <v>0</v>
      </c>
      <c r="AB199" s="16">
        <v>0</v>
      </c>
      <c r="AC199" s="16">
        <v>0</v>
      </c>
      <c r="AD199" s="17">
        <v>0</v>
      </c>
      <c r="AE199" s="16">
        <v>0</v>
      </c>
      <c r="AF199" s="16">
        <v>0</v>
      </c>
      <c r="AG199" s="18">
        <v>0</v>
      </c>
      <c r="AH199" s="19">
        <v>16</v>
      </c>
      <c r="AI199" s="20">
        <v>16</v>
      </c>
      <c r="AJ199" s="17">
        <v>4662310</v>
      </c>
      <c r="AK199" s="18">
        <v>291394.375</v>
      </c>
      <c r="AL199" s="19">
        <v>16</v>
      </c>
      <c r="AM199" s="20">
        <v>16</v>
      </c>
      <c r="AN199" s="17">
        <v>4662310</v>
      </c>
      <c r="AO199" s="18">
        <v>291394.375</v>
      </c>
    </row>
    <row r="200" spans="1:41" x14ac:dyDescent="0.2">
      <c r="A200" s="2" t="s">
        <v>560</v>
      </c>
      <c r="B200" s="55" t="s">
        <v>745</v>
      </c>
      <c r="C200" s="2" t="s">
        <v>425</v>
      </c>
      <c r="D200" s="2" t="s">
        <v>853</v>
      </c>
      <c r="E200" s="2" t="s">
        <v>854</v>
      </c>
      <c r="F200" s="2"/>
      <c r="G200" s="1" t="s">
        <v>950</v>
      </c>
      <c r="H200" s="32">
        <v>12</v>
      </c>
      <c r="I200" s="56" t="s">
        <v>555</v>
      </c>
      <c r="J200" s="15">
        <v>45</v>
      </c>
      <c r="K200" s="16">
        <v>45</v>
      </c>
      <c r="L200" s="17">
        <v>9415165</v>
      </c>
      <c r="M200" s="16">
        <v>0</v>
      </c>
      <c r="N200" s="16">
        <v>0</v>
      </c>
      <c r="O200" s="17">
        <v>0</v>
      </c>
      <c r="P200" s="16">
        <v>0</v>
      </c>
      <c r="Q200" s="16">
        <v>0</v>
      </c>
      <c r="R200" s="17">
        <v>0</v>
      </c>
      <c r="S200" s="16">
        <v>21</v>
      </c>
      <c r="T200" s="16">
        <v>629</v>
      </c>
      <c r="U200" s="18">
        <v>72464237</v>
      </c>
      <c r="V200" s="15">
        <v>45</v>
      </c>
      <c r="W200" s="16">
        <v>45</v>
      </c>
      <c r="X200" s="17">
        <v>9415165</v>
      </c>
      <c r="Y200" s="16">
        <v>0</v>
      </c>
      <c r="Z200" s="16">
        <v>0</v>
      </c>
      <c r="AA200" s="17">
        <v>0</v>
      </c>
      <c r="AB200" s="16">
        <v>0</v>
      </c>
      <c r="AC200" s="16">
        <v>0</v>
      </c>
      <c r="AD200" s="17">
        <v>0</v>
      </c>
      <c r="AE200" s="16">
        <v>21</v>
      </c>
      <c r="AF200" s="16">
        <v>629</v>
      </c>
      <c r="AG200" s="18">
        <v>72464237</v>
      </c>
      <c r="AH200" s="19">
        <v>66</v>
      </c>
      <c r="AI200" s="20">
        <v>674</v>
      </c>
      <c r="AJ200" s="17">
        <v>81879402</v>
      </c>
      <c r="AK200" s="18">
        <v>121482.79228486647</v>
      </c>
      <c r="AL200" s="19">
        <v>66</v>
      </c>
      <c r="AM200" s="20">
        <v>674</v>
      </c>
      <c r="AN200" s="17">
        <v>81879402</v>
      </c>
      <c r="AO200" s="18">
        <v>121482.79228486647</v>
      </c>
    </row>
    <row r="201" spans="1:41" x14ac:dyDescent="0.2">
      <c r="A201" s="2" t="s">
        <v>951</v>
      </c>
      <c r="B201" s="55" t="s">
        <v>745</v>
      </c>
      <c r="C201" s="2" t="s">
        <v>952</v>
      </c>
      <c r="D201" s="2" t="s">
        <v>853</v>
      </c>
      <c r="E201" s="2" t="s">
        <v>854</v>
      </c>
      <c r="F201" s="2" t="s">
        <v>426</v>
      </c>
      <c r="G201" s="1" t="s">
        <v>953</v>
      </c>
      <c r="H201" s="32">
        <v>12</v>
      </c>
      <c r="I201" s="56" t="s">
        <v>954</v>
      </c>
      <c r="J201" s="15">
        <v>47</v>
      </c>
      <c r="K201" s="16">
        <v>47</v>
      </c>
      <c r="L201" s="17">
        <v>18000340</v>
      </c>
      <c r="M201" s="16">
        <v>0</v>
      </c>
      <c r="N201" s="16">
        <v>0</v>
      </c>
      <c r="O201" s="17">
        <v>0</v>
      </c>
      <c r="P201" s="16">
        <v>0</v>
      </c>
      <c r="Q201" s="16">
        <v>0</v>
      </c>
      <c r="R201" s="17">
        <v>0</v>
      </c>
      <c r="S201" s="16">
        <v>9</v>
      </c>
      <c r="T201" s="16">
        <v>949</v>
      </c>
      <c r="U201" s="18">
        <v>63483401</v>
      </c>
      <c r="V201" s="15">
        <v>47</v>
      </c>
      <c r="W201" s="16">
        <v>47</v>
      </c>
      <c r="X201" s="17">
        <v>18000340</v>
      </c>
      <c r="Y201" s="16">
        <v>0</v>
      </c>
      <c r="Z201" s="16">
        <v>0</v>
      </c>
      <c r="AA201" s="17">
        <v>0</v>
      </c>
      <c r="AB201" s="16">
        <v>0</v>
      </c>
      <c r="AC201" s="16">
        <v>0</v>
      </c>
      <c r="AD201" s="17">
        <v>0</v>
      </c>
      <c r="AE201" s="16">
        <v>9</v>
      </c>
      <c r="AF201" s="16">
        <v>949</v>
      </c>
      <c r="AG201" s="18">
        <v>63483401</v>
      </c>
      <c r="AH201" s="19">
        <v>56</v>
      </c>
      <c r="AI201" s="20">
        <v>996</v>
      </c>
      <c r="AJ201" s="17">
        <v>81483741</v>
      </c>
      <c r="AK201" s="18">
        <v>81810.98493975903</v>
      </c>
      <c r="AL201" s="19">
        <v>56</v>
      </c>
      <c r="AM201" s="20">
        <v>996</v>
      </c>
      <c r="AN201" s="17">
        <v>81483741</v>
      </c>
      <c r="AO201" s="18">
        <v>81810.98493975903</v>
      </c>
    </row>
    <row r="202" spans="1:41" x14ac:dyDescent="0.2">
      <c r="A202" s="2" t="s">
        <v>449</v>
      </c>
      <c r="B202" s="55" t="s">
        <v>745</v>
      </c>
      <c r="C202" s="2" t="s">
        <v>425</v>
      </c>
      <c r="D202" s="2" t="s">
        <v>853</v>
      </c>
      <c r="E202" s="2" t="s">
        <v>854</v>
      </c>
      <c r="F202" s="2"/>
      <c r="G202" s="1" t="s">
        <v>956</v>
      </c>
      <c r="H202" s="32">
        <v>12</v>
      </c>
      <c r="I202" s="56" t="s">
        <v>957</v>
      </c>
      <c r="J202" s="15">
        <v>19</v>
      </c>
      <c r="K202" s="16">
        <v>19</v>
      </c>
      <c r="L202" s="17">
        <v>13989407</v>
      </c>
      <c r="M202" s="16">
        <v>0</v>
      </c>
      <c r="N202" s="16">
        <v>0</v>
      </c>
      <c r="O202" s="17">
        <v>0</v>
      </c>
      <c r="P202" s="16">
        <v>0</v>
      </c>
      <c r="Q202" s="16">
        <v>0</v>
      </c>
      <c r="R202" s="17">
        <v>0</v>
      </c>
      <c r="S202" s="16">
        <v>0</v>
      </c>
      <c r="T202" s="16">
        <v>0</v>
      </c>
      <c r="U202" s="18">
        <v>0</v>
      </c>
      <c r="V202" s="15">
        <v>19</v>
      </c>
      <c r="W202" s="16">
        <v>19</v>
      </c>
      <c r="X202" s="17">
        <v>13989407</v>
      </c>
      <c r="Y202" s="16">
        <v>0</v>
      </c>
      <c r="Z202" s="16">
        <v>0</v>
      </c>
      <c r="AA202" s="17">
        <v>0</v>
      </c>
      <c r="AB202" s="16">
        <v>0</v>
      </c>
      <c r="AC202" s="16">
        <v>0</v>
      </c>
      <c r="AD202" s="17">
        <v>0</v>
      </c>
      <c r="AE202" s="16">
        <v>0</v>
      </c>
      <c r="AF202" s="16">
        <v>0</v>
      </c>
      <c r="AG202" s="18">
        <v>0</v>
      </c>
      <c r="AH202" s="19">
        <v>19</v>
      </c>
      <c r="AI202" s="20">
        <v>19</v>
      </c>
      <c r="AJ202" s="17">
        <v>13989407</v>
      </c>
      <c r="AK202" s="18">
        <v>736284.57894736843</v>
      </c>
      <c r="AL202" s="19">
        <v>19</v>
      </c>
      <c r="AM202" s="20">
        <v>19</v>
      </c>
      <c r="AN202" s="17">
        <v>13989407</v>
      </c>
      <c r="AO202" s="18">
        <v>736284.57894736843</v>
      </c>
    </row>
    <row r="203" spans="1:41" x14ac:dyDescent="0.2">
      <c r="A203" s="2" t="s">
        <v>967</v>
      </c>
      <c r="B203" s="55" t="s">
        <v>745</v>
      </c>
      <c r="C203" s="2" t="s">
        <v>425</v>
      </c>
      <c r="D203" s="2" t="s">
        <v>853</v>
      </c>
      <c r="E203" s="2" t="s">
        <v>854</v>
      </c>
      <c r="F203" s="2"/>
      <c r="G203" s="1" t="s">
        <v>968</v>
      </c>
      <c r="H203" s="32">
        <v>12</v>
      </c>
      <c r="I203" s="56" t="s">
        <v>969</v>
      </c>
      <c r="J203" s="15">
        <v>64</v>
      </c>
      <c r="K203" s="16">
        <v>64</v>
      </c>
      <c r="L203" s="17">
        <v>10683000</v>
      </c>
      <c r="M203" s="16">
        <v>0</v>
      </c>
      <c r="N203" s="16">
        <v>0</v>
      </c>
      <c r="O203" s="17">
        <v>0</v>
      </c>
      <c r="P203" s="16">
        <v>0</v>
      </c>
      <c r="Q203" s="16">
        <v>0</v>
      </c>
      <c r="R203" s="17">
        <v>0</v>
      </c>
      <c r="S203" s="16">
        <v>0</v>
      </c>
      <c r="T203" s="16">
        <v>0</v>
      </c>
      <c r="U203" s="18">
        <v>0</v>
      </c>
      <c r="V203" s="15">
        <v>64</v>
      </c>
      <c r="W203" s="16">
        <v>64</v>
      </c>
      <c r="X203" s="17">
        <v>10683000</v>
      </c>
      <c r="Y203" s="16">
        <v>0</v>
      </c>
      <c r="Z203" s="16">
        <v>0</v>
      </c>
      <c r="AA203" s="17">
        <v>0</v>
      </c>
      <c r="AB203" s="16">
        <v>0</v>
      </c>
      <c r="AC203" s="16">
        <v>0</v>
      </c>
      <c r="AD203" s="17">
        <v>0</v>
      </c>
      <c r="AE203" s="16">
        <v>0</v>
      </c>
      <c r="AF203" s="16">
        <v>0</v>
      </c>
      <c r="AG203" s="18">
        <v>0</v>
      </c>
      <c r="AH203" s="19">
        <v>64</v>
      </c>
      <c r="AI203" s="20">
        <v>64</v>
      </c>
      <c r="AJ203" s="17">
        <v>10683000</v>
      </c>
      <c r="AK203" s="18">
        <v>166921.875</v>
      </c>
      <c r="AL203" s="19">
        <v>64</v>
      </c>
      <c r="AM203" s="20">
        <v>64</v>
      </c>
      <c r="AN203" s="17">
        <v>10683000</v>
      </c>
      <c r="AO203" s="18">
        <v>166921.875</v>
      </c>
    </row>
    <row r="204" spans="1:41" x14ac:dyDescent="0.2">
      <c r="A204" s="2" t="s">
        <v>454</v>
      </c>
      <c r="B204" s="55" t="s">
        <v>745</v>
      </c>
      <c r="C204" s="2" t="s">
        <v>425</v>
      </c>
      <c r="D204" s="2" t="s">
        <v>853</v>
      </c>
      <c r="E204" s="2" t="s">
        <v>854</v>
      </c>
      <c r="F204" s="2"/>
      <c r="G204" s="1" t="s">
        <v>991</v>
      </c>
      <c r="H204" s="32">
        <v>12</v>
      </c>
      <c r="I204" s="56" t="s">
        <v>992</v>
      </c>
      <c r="J204" s="15">
        <v>18</v>
      </c>
      <c r="K204" s="16">
        <v>18</v>
      </c>
      <c r="L204" s="17">
        <v>10277241</v>
      </c>
      <c r="M204" s="16">
        <v>0</v>
      </c>
      <c r="N204" s="16">
        <v>0</v>
      </c>
      <c r="O204" s="17">
        <v>0</v>
      </c>
      <c r="P204" s="16">
        <v>2</v>
      </c>
      <c r="Q204" s="16">
        <v>6</v>
      </c>
      <c r="R204" s="17">
        <v>1064296</v>
      </c>
      <c r="S204" s="16">
        <v>0</v>
      </c>
      <c r="T204" s="16">
        <v>0</v>
      </c>
      <c r="U204" s="18">
        <v>0</v>
      </c>
      <c r="V204" s="15">
        <v>14</v>
      </c>
      <c r="W204" s="16">
        <v>14</v>
      </c>
      <c r="X204" s="17">
        <v>8352957</v>
      </c>
      <c r="Y204" s="16">
        <v>0</v>
      </c>
      <c r="Z204" s="16">
        <v>0</v>
      </c>
      <c r="AA204" s="17">
        <v>0</v>
      </c>
      <c r="AB204" s="16">
        <v>0</v>
      </c>
      <c r="AC204" s="16">
        <v>0</v>
      </c>
      <c r="AD204" s="17">
        <v>0</v>
      </c>
      <c r="AE204" s="16">
        <v>0</v>
      </c>
      <c r="AF204" s="16">
        <v>0</v>
      </c>
      <c r="AG204" s="18">
        <v>0</v>
      </c>
      <c r="AH204" s="19">
        <v>20</v>
      </c>
      <c r="AI204" s="20">
        <v>24</v>
      </c>
      <c r="AJ204" s="17">
        <v>11341537</v>
      </c>
      <c r="AK204" s="18">
        <v>472564.04166666669</v>
      </c>
      <c r="AL204" s="19">
        <v>14</v>
      </c>
      <c r="AM204" s="20">
        <v>14</v>
      </c>
      <c r="AN204" s="17">
        <v>8352957</v>
      </c>
      <c r="AO204" s="18">
        <v>596639.78571428568</v>
      </c>
    </row>
    <row r="205" spans="1:41" x14ac:dyDescent="0.2">
      <c r="A205" s="2" t="s">
        <v>461</v>
      </c>
      <c r="B205" s="55" t="s">
        <v>745</v>
      </c>
      <c r="C205" s="2" t="s">
        <v>425</v>
      </c>
      <c r="D205" s="2" t="s">
        <v>853</v>
      </c>
      <c r="E205" s="2" t="s">
        <v>854</v>
      </c>
      <c r="F205" s="2"/>
      <c r="G205" s="1" t="s">
        <v>1015</v>
      </c>
      <c r="H205" s="32">
        <v>12</v>
      </c>
      <c r="I205" s="56" t="s">
        <v>1016</v>
      </c>
      <c r="J205" s="15">
        <v>117</v>
      </c>
      <c r="K205" s="16">
        <v>117</v>
      </c>
      <c r="L205" s="17">
        <v>26650000</v>
      </c>
      <c r="M205" s="16">
        <v>0</v>
      </c>
      <c r="N205" s="16">
        <v>0</v>
      </c>
      <c r="O205" s="17">
        <v>0</v>
      </c>
      <c r="P205" s="16">
        <v>0</v>
      </c>
      <c r="Q205" s="16">
        <v>0</v>
      </c>
      <c r="R205" s="17">
        <v>0</v>
      </c>
      <c r="S205" s="16">
        <v>6</v>
      </c>
      <c r="T205" s="16">
        <v>144</v>
      </c>
      <c r="U205" s="18">
        <v>10800000</v>
      </c>
      <c r="V205" s="15">
        <v>117</v>
      </c>
      <c r="W205" s="16">
        <v>117</v>
      </c>
      <c r="X205" s="17">
        <v>26650000</v>
      </c>
      <c r="Y205" s="16">
        <v>0</v>
      </c>
      <c r="Z205" s="16">
        <v>0</v>
      </c>
      <c r="AA205" s="17">
        <v>0</v>
      </c>
      <c r="AB205" s="16">
        <v>0</v>
      </c>
      <c r="AC205" s="16">
        <v>0</v>
      </c>
      <c r="AD205" s="17">
        <v>0</v>
      </c>
      <c r="AE205" s="16">
        <v>6</v>
      </c>
      <c r="AF205" s="16">
        <v>144</v>
      </c>
      <c r="AG205" s="18">
        <v>10800000</v>
      </c>
      <c r="AH205" s="19">
        <v>123</v>
      </c>
      <c r="AI205" s="20">
        <v>261</v>
      </c>
      <c r="AJ205" s="17">
        <v>37450000</v>
      </c>
      <c r="AK205" s="18">
        <v>143486.59003831417</v>
      </c>
      <c r="AL205" s="19">
        <v>123</v>
      </c>
      <c r="AM205" s="20">
        <v>261</v>
      </c>
      <c r="AN205" s="17">
        <v>37450000</v>
      </c>
      <c r="AO205" s="18">
        <v>143486.59003831417</v>
      </c>
    </row>
    <row r="206" spans="1:41" x14ac:dyDescent="0.2">
      <c r="A206" s="2" t="s">
        <v>578</v>
      </c>
      <c r="B206" s="55" t="s">
        <v>745</v>
      </c>
      <c r="C206" s="2" t="s">
        <v>425</v>
      </c>
      <c r="D206" s="2" t="s">
        <v>853</v>
      </c>
      <c r="E206" s="2" t="s">
        <v>854</v>
      </c>
      <c r="F206" s="2"/>
      <c r="G206" s="1" t="s">
        <v>1019</v>
      </c>
      <c r="H206" s="32">
        <v>0</v>
      </c>
      <c r="I206" s="56" t="s">
        <v>1020</v>
      </c>
      <c r="J206" s="15">
        <v>30</v>
      </c>
      <c r="K206" s="16">
        <v>30</v>
      </c>
      <c r="L206" s="17">
        <v>3444222</v>
      </c>
      <c r="M206" s="16">
        <v>0</v>
      </c>
      <c r="N206" s="16">
        <v>0</v>
      </c>
      <c r="O206" s="17">
        <v>0</v>
      </c>
      <c r="P206" s="16">
        <v>0</v>
      </c>
      <c r="Q206" s="16">
        <v>0</v>
      </c>
      <c r="R206" s="17">
        <v>0</v>
      </c>
      <c r="S206" s="16">
        <v>0</v>
      </c>
      <c r="T206" s="16">
        <v>0</v>
      </c>
      <c r="U206" s="18">
        <v>0</v>
      </c>
      <c r="V206" s="15">
        <v>0</v>
      </c>
      <c r="W206" s="16">
        <v>0</v>
      </c>
      <c r="X206" s="17">
        <v>0</v>
      </c>
      <c r="Y206" s="16">
        <v>0</v>
      </c>
      <c r="Z206" s="16">
        <v>0</v>
      </c>
      <c r="AA206" s="17">
        <v>0</v>
      </c>
      <c r="AB206" s="16">
        <v>0</v>
      </c>
      <c r="AC206" s="16">
        <v>0</v>
      </c>
      <c r="AD206" s="17">
        <v>0</v>
      </c>
      <c r="AE206" s="16">
        <v>0</v>
      </c>
      <c r="AF206" s="16">
        <v>0</v>
      </c>
      <c r="AG206" s="18">
        <v>0</v>
      </c>
      <c r="AH206" s="19">
        <v>30</v>
      </c>
      <c r="AI206" s="20">
        <v>30</v>
      </c>
      <c r="AJ206" s="17">
        <v>3444222</v>
      </c>
      <c r="AK206" s="18">
        <v>114807.4</v>
      </c>
      <c r="AL206" s="19">
        <v>0</v>
      </c>
      <c r="AM206" s="20">
        <v>0</v>
      </c>
      <c r="AN206" s="17">
        <v>0</v>
      </c>
      <c r="AO206" s="18" t="s">
        <v>1581</v>
      </c>
    </row>
    <row r="207" spans="1:41" x14ac:dyDescent="0.2">
      <c r="A207" s="2" t="s">
        <v>470</v>
      </c>
      <c r="B207" s="55" t="s">
        <v>745</v>
      </c>
      <c r="C207" s="2" t="s">
        <v>1042</v>
      </c>
      <c r="D207" s="2" t="s">
        <v>853</v>
      </c>
      <c r="E207" s="2" t="s">
        <v>854</v>
      </c>
      <c r="F207" s="2"/>
      <c r="G207" s="1" t="s">
        <v>1043</v>
      </c>
      <c r="H207" s="32">
        <v>12</v>
      </c>
      <c r="I207" s="56" t="s">
        <v>1044</v>
      </c>
      <c r="J207" s="15">
        <v>59</v>
      </c>
      <c r="K207" s="16">
        <v>59</v>
      </c>
      <c r="L207" s="17">
        <v>4625283</v>
      </c>
      <c r="M207" s="16">
        <v>1</v>
      </c>
      <c r="N207" s="16">
        <v>2</v>
      </c>
      <c r="O207" s="17">
        <v>300000</v>
      </c>
      <c r="P207" s="16">
        <v>2</v>
      </c>
      <c r="Q207" s="16">
        <v>7</v>
      </c>
      <c r="R207" s="17">
        <v>475000</v>
      </c>
      <c r="S207" s="16">
        <v>2</v>
      </c>
      <c r="T207" s="16">
        <v>118</v>
      </c>
      <c r="U207" s="18">
        <v>10599000</v>
      </c>
      <c r="V207" s="15">
        <v>59</v>
      </c>
      <c r="W207" s="16">
        <v>59</v>
      </c>
      <c r="X207" s="17">
        <v>4625283</v>
      </c>
      <c r="Y207" s="16">
        <v>1</v>
      </c>
      <c r="Z207" s="16">
        <v>2</v>
      </c>
      <c r="AA207" s="17">
        <v>300000</v>
      </c>
      <c r="AB207" s="16">
        <v>2</v>
      </c>
      <c r="AC207" s="16">
        <v>7</v>
      </c>
      <c r="AD207" s="17">
        <v>475000</v>
      </c>
      <c r="AE207" s="16">
        <v>2</v>
      </c>
      <c r="AF207" s="16">
        <v>118</v>
      </c>
      <c r="AG207" s="18">
        <v>10599000</v>
      </c>
      <c r="AH207" s="19">
        <v>64</v>
      </c>
      <c r="AI207" s="20">
        <v>186</v>
      </c>
      <c r="AJ207" s="17">
        <v>15999283</v>
      </c>
      <c r="AK207" s="18">
        <v>86017.650537634414</v>
      </c>
      <c r="AL207" s="19">
        <v>64</v>
      </c>
      <c r="AM207" s="20">
        <v>186</v>
      </c>
      <c r="AN207" s="17">
        <v>15999283</v>
      </c>
      <c r="AO207" s="18">
        <v>86017.650537634414</v>
      </c>
    </row>
    <row r="208" spans="1:41" x14ac:dyDescent="0.2">
      <c r="A208" s="2" t="s">
        <v>589</v>
      </c>
      <c r="B208" s="55" t="s">
        <v>745</v>
      </c>
      <c r="C208" s="2" t="s">
        <v>425</v>
      </c>
      <c r="D208" s="2" t="s">
        <v>853</v>
      </c>
      <c r="E208" s="2" t="s">
        <v>854</v>
      </c>
      <c r="F208" s="2" t="s">
        <v>426</v>
      </c>
      <c r="G208" s="1" t="s">
        <v>1057</v>
      </c>
      <c r="H208" s="32">
        <v>12</v>
      </c>
      <c r="I208" s="56" t="s">
        <v>1058</v>
      </c>
      <c r="J208" s="15">
        <v>42</v>
      </c>
      <c r="K208" s="16">
        <v>42</v>
      </c>
      <c r="L208" s="17">
        <v>9042083</v>
      </c>
      <c r="M208" s="16">
        <v>1</v>
      </c>
      <c r="N208" s="16">
        <v>2</v>
      </c>
      <c r="O208" s="17">
        <v>259530</v>
      </c>
      <c r="P208" s="16">
        <v>0</v>
      </c>
      <c r="Q208" s="16">
        <v>0</v>
      </c>
      <c r="R208" s="17">
        <v>0</v>
      </c>
      <c r="S208" s="16">
        <v>0</v>
      </c>
      <c r="T208" s="16">
        <v>0</v>
      </c>
      <c r="U208" s="18">
        <v>0</v>
      </c>
      <c r="V208" s="15">
        <v>42</v>
      </c>
      <c r="W208" s="16">
        <v>42</v>
      </c>
      <c r="X208" s="17">
        <v>9042083</v>
      </c>
      <c r="Y208" s="16">
        <v>1</v>
      </c>
      <c r="Z208" s="16">
        <v>2</v>
      </c>
      <c r="AA208" s="17">
        <v>259530</v>
      </c>
      <c r="AB208" s="16">
        <v>0</v>
      </c>
      <c r="AC208" s="16">
        <v>0</v>
      </c>
      <c r="AD208" s="17">
        <v>0</v>
      </c>
      <c r="AE208" s="16">
        <v>0</v>
      </c>
      <c r="AF208" s="16">
        <v>0</v>
      </c>
      <c r="AG208" s="18">
        <v>0</v>
      </c>
      <c r="AH208" s="19">
        <v>43</v>
      </c>
      <c r="AI208" s="20">
        <v>44</v>
      </c>
      <c r="AJ208" s="17">
        <v>9301613</v>
      </c>
      <c r="AK208" s="18">
        <v>211400.29545454544</v>
      </c>
      <c r="AL208" s="19">
        <v>43</v>
      </c>
      <c r="AM208" s="20">
        <v>44</v>
      </c>
      <c r="AN208" s="17">
        <v>9301613</v>
      </c>
      <c r="AO208" s="18">
        <v>211400.29545454544</v>
      </c>
    </row>
    <row r="209" spans="1:41" x14ac:dyDescent="0.2">
      <c r="A209" s="2" t="s">
        <v>598</v>
      </c>
      <c r="B209" s="55" t="s">
        <v>745</v>
      </c>
      <c r="C209" s="2" t="s">
        <v>425</v>
      </c>
      <c r="D209" s="2" t="s">
        <v>853</v>
      </c>
      <c r="E209" s="2" t="s">
        <v>854</v>
      </c>
      <c r="F209" s="2"/>
      <c r="G209" s="1" t="s">
        <v>1083</v>
      </c>
      <c r="H209" s="32">
        <v>12</v>
      </c>
      <c r="I209" s="56" t="s">
        <v>607</v>
      </c>
      <c r="J209" s="15">
        <v>20</v>
      </c>
      <c r="K209" s="16">
        <v>20</v>
      </c>
      <c r="L209" s="17">
        <v>3289689</v>
      </c>
      <c r="M209" s="16">
        <v>3</v>
      </c>
      <c r="N209" s="16">
        <v>6</v>
      </c>
      <c r="O209" s="17">
        <v>527469</v>
      </c>
      <c r="P209" s="16">
        <v>3</v>
      </c>
      <c r="Q209" s="16">
        <v>9</v>
      </c>
      <c r="R209" s="17">
        <v>814092</v>
      </c>
      <c r="S209" s="16">
        <v>5</v>
      </c>
      <c r="T209" s="16">
        <v>44</v>
      </c>
      <c r="U209" s="18">
        <v>2318398</v>
      </c>
      <c r="V209" s="15">
        <v>20</v>
      </c>
      <c r="W209" s="16">
        <v>20</v>
      </c>
      <c r="X209" s="17">
        <v>3289689</v>
      </c>
      <c r="Y209" s="16">
        <v>3</v>
      </c>
      <c r="Z209" s="16">
        <v>6</v>
      </c>
      <c r="AA209" s="17">
        <v>527469</v>
      </c>
      <c r="AB209" s="16">
        <v>3</v>
      </c>
      <c r="AC209" s="16">
        <v>9</v>
      </c>
      <c r="AD209" s="17">
        <v>814092</v>
      </c>
      <c r="AE209" s="16">
        <v>5</v>
      </c>
      <c r="AF209" s="16">
        <v>44</v>
      </c>
      <c r="AG209" s="18">
        <v>2318398</v>
      </c>
      <c r="AH209" s="19">
        <v>31</v>
      </c>
      <c r="AI209" s="20">
        <v>79</v>
      </c>
      <c r="AJ209" s="17">
        <v>6949648</v>
      </c>
      <c r="AK209" s="18">
        <v>87970.227848101262</v>
      </c>
      <c r="AL209" s="19">
        <v>31</v>
      </c>
      <c r="AM209" s="20">
        <v>79</v>
      </c>
      <c r="AN209" s="17">
        <v>6949648</v>
      </c>
      <c r="AO209" s="18">
        <v>87970.227848101262</v>
      </c>
    </row>
    <row r="210" spans="1:41" x14ac:dyDescent="0.2">
      <c r="A210" s="2" t="s">
        <v>495</v>
      </c>
      <c r="B210" s="55" t="s">
        <v>745</v>
      </c>
      <c r="C210" s="2" t="s">
        <v>425</v>
      </c>
      <c r="D210" s="2" t="s">
        <v>853</v>
      </c>
      <c r="E210" s="2" t="s">
        <v>854</v>
      </c>
      <c r="F210" s="2"/>
      <c r="G210" s="1" t="s">
        <v>1120</v>
      </c>
      <c r="H210" s="32">
        <v>12</v>
      </c>
      <c r="I210" s="56" t="s">
        <v>1121</v>
      </c>
      <c r="J210" s="15">
        <v>50</v>
      </c>
      <c r="K210" s="16">
        <v>50</v>
      </c>
      <c r="L210" s="17">
        <v>14680633</v>
      </c>
      <c r="M210" s="16">
        <v>0</v>
      </c>
      <c r="N210" s="16">
        <v>0</v>
      </c>
      <c r="O210" s="17">
        <v>0</v>
      </c>
      <c r="P210" s="16">
        <v>0</v>
      </c>
      <c r="Q210" s="16">
        <v>0</v>
      </c>
      <c r="R210" s="17">
        <v>0</v>
      </c>
      <c r="S210" s="16">
        <v>0</v>
      </c>
      <c r="T210" s="16">
        <v>0</v>
      </c>
      <c r="U210" s="18">
        <v>0</v>
      </c>
      <c r="V210" s="15">
        <v>50</v>
      </c>
      <c r="W210" s="16">
        <v>50</v>
      </c>
      <c r="X210" s="17">
        <v>14680633</v>
      </c>
      <c r="Y210" s="16">
        <v>0</v>
      </c>
      <c r="Z210" s="16">
        <v>0</v>
      </c>
      <c r="AA210" s="17">
        <v>0</v>
      </c>
      <c r="AB210" s="16">
        <v>0</v>
      </c>
      <c r="AC210" s="16">
        <v>0</v>
      </c>
      <c r="AD210" s="17">
        <v>0</v>
      </c>
      <c r="AE210" s="16">
        <v>0</v>
      </c>
      <c r="AF210" s="16">
        <v>0</v>
      </c>
      <c r="AG210" s="18">
        <v>0</v>
      </c>
      <c r="AH210" s="19">
        <v>50</v>
      </c>
      <c r="AI210" s="20">
        <v>50</v>
      </c>
      <c r="AJ210" s="17">
        <v>14680633</v>
      </c>
      <c r="AK210" s="18">
        <v>293612.65999999997</v>
      </c>
      <c r="AL210" s="19">
        <v>50</v>
      </c>
      <c r="AM210" s="20">
        <v>50</v>
      </c>
      <c r="AN210" s="17">
        <v>14680633</v>
      </c>
      <c r="AO210" s="18">
        <v>293612.65999999997</v>
      </c>
    </row>
    <row r="211" spans="1:41" x14ac:dyDescent="0.2">
      <c r="A211" s="2" t="s">
        <v>614</v>
      </c>
      <c r="B211" s="55" t="s">
        <v>745</v>
      </c>
      <c r="C211" s="2" t="s">
        <v>425</v>
      </c>
      <c r="D211" s="2" t="s">
        <v>853</v>
      </c>
      <c r="E211" s="2" t="s">
        <v>854</v>
      </c>
      <c r="F211" s="2"/>
      <c r="G211" s="1" t="s">
        <v>1128</v>
      </c>
      <c r="H211" s="32">
        <v>12</v>
      </c>
      <c r="I211" s="56" t="s">
        <v>1129</v>
      </c>
      <c r="J211" s="15">
        <v>51</v>
      </c>
      <c r="K211" s="16">
        <v>51</v>
      </c>
      <c r="L211" s="17">
        <v>12109300</v>
      </c>
      <c r="M211" s="16">
        <v>0</v>
      </c>
      <c r="N211" s="16">
        <v>0</v>
      </c>
      <c r="O211" s="17">
        <v>0</v>
      </c>
      <c r="P211" s="16">
        <v>0</v>
      </c>
      <c r="Q211" s="16">
        <v>0</v>
      </c>
      <c r="R211" s="17">
        <v>0</v>
      </c>
      <c r="S211" s="16">
        <v>0</v>
      </c>
      <c r="T211" s="16">
        <v>0</v>
      </c>
      <c r="U211" s="18">
        <v>0</v>
      </c>
      <c r="V211" s="15">
        <v>51</v>
      </c>
      <c r="W211" s="16">
        <v>51</v>
      </c>
      <c r="X211" s="17">
        <v>12109300</v>
      </c>
      <c r="Y211" s="16">
        <v>0</v>
      </c>
      <c r="Z211" s="16">
        <v>0</v>
      </c>
      <c r="AA211" s="17">
        <v>0</v>
      </c>
      <c r="AB211" s="16">
        <v>0</v>
      </c>
      <c r="AC211" s="16">
        <v>0</v>
      </c>
      <c r="AD211" s="17">
        <v>0</v>
      </c>
      <c r="AE211" s="16">
        <v>0</v>
      </c>
      <c r="AF211" s="16">
        <v>0</v>
      </c>
      <c r="AG211" s="18">
        <v>0</v>
      </c>
      <c r="AH211" s="19">
        <v>51</v>
      </c>
      <c r="AI211" s="20">
        <v>51</v>
      </c>
      <c r="AJ211" s="17">
        <v>12109300</v>
      </c>
      <c r="AK211" s="18">
        <v>237437.25490196078</v>
      </c>
      <c r="AL211" s="19">
        <v>51</v>
      </c>
      <c r="AM211" s="20">
        <v>51</v>
      </c>
      <c r="AN211" s="17">
        <v>12109300</v>
      </c>
      <c r="AO211" s="18">
        <v>237437.25490196078</v>
      </c>
    </row>
    <row r="212" spans="1:41" x14ac:dyDescent="0.2">
      <c r="A212" s="2" t="s">
        <v>615</v>
      </c>
      <c r="B212" s="55" t="s">
        <v>745</v>
      </c>
      <c r="C212" s="2" t="s">
        <v>425</v>
      </c>
      <c r="D212" s="2" t="s">
        <v>853</v>
      </c>
      <c r="E212" s="2" t="s">
        <v>854</v>
      </c>
      <c r="F212" s="2"/>
      <c r="G212" s="1" t="s">
        <v>1133</v>
      </c>
      <c r="H212" s="32">
        <v>12</v>
      </c>
      <c r="I212" s="56" t="s">
        <v>475</v>
      </c>
      <c r="J212" s="15">
        <v>58</v>
      </c>
      <c r="K212" s="16">
        <v>58</v>
      </c>
      <c r="L212" s="17">
        <v>8633770</v>
      </c>
      <c r="M212" s="16">
        <v>1</v>
      </c>
      <c r="N212" s="16">
        <v>2</v>
      </c>
      <c r="O212" s="17">
        <v>160000</v>
      </c>
      <c r="P212" s="16">
        <v>0</v>
      </c>
      <c r="Q212" s="16">
        <v>0</v>
      </c>
      <c r="R212" s="17">
        <v>0</v>
      </c>
      <c r="S212" s="16">
        <v>7</v>
      </c>
      <c r="T212" s="16">
        <v>201</v>
      </c>
      <c r="U212" s="18">
        <v>19267128</v>
      </c>
      <c r="V212" s="15">
        <v>33</v>
      </c>
      <c r="W212" s="16">
        <v>33</v>
      </c>
      <c r="X212" s="17">
        <v>5370000</v>
      </c>
      <c r="Y212" s="16">
        <v>1</v>
      </c>
      <c r="Z212" s="16">
        <v>2</v>
      </c>
      <c r="AA212" s="17">
        <v>160000</v>
      </c>
      <c r="AB212" s="16">
        <v>0</v>
      </c>
      <c r="AC212" s="16">
        <v>0</v>
      </c>
      <c r="AD212" s="17">
        <v>0</v>
      </c>
      <c r="AE212" s="16">
        <v>2</v>
      </c>
      <c r="AF212" s="16">
        <v>140</v>
      </c>
      <c r="AG212" s="18">
        <v>16000000</v>
      </c>
      <c r="AH212" s="19">
        <v>66</v>
      </c>
      <c r="AI212" s="20">
        <v>261</v>
      </c>
      <c r="AJ212" s="17">
        <v>28060898</v>
      </c>
      <c r="AK212" s="18">
        <v>107513.01915708813</v>
      </c>
      <c r="AL212" s="19">
        <v>36</v>
      </c>
      <c r="AM212" s="20">
        <v>175</v>
      </c>
      <c r="AN212" s="17">
        <v>21530000</v>
      </c>
      <c r="AO212" s="18">
        <v>123028.57142857143</v>
      </c>
    </row>
    <row r="213" spans="1:41" x14ac:dyDescent="0.2">
      <c r="A213" s="2" t="s">
        <v>621</v>
      </c>
      <c r="B213" s="55" t="s">
        <v>745</v>
      </c>
      <c r="C213" s="2" t="s">
        <v>425</v>
      </c>
      <c r="D213" s="2" t="s">
        <v>853</v>
      </c>
      <c r="E213" s="2" t="s">
        <v>854</v>
      </c>
      <c r="F213" s="2"/>
      <c r="G213" s="1" t="s">
        <v>1160</v>
      </c>
      <c r="H213" s="32">
        <v>0</v>
      </c>
      <c r="I213" s="56" t="s">
        <v>1161</v>
      </c>
      <c r="J213" s="15">
        <v>65</v>
      </c>
      <c r="K213" s="16">
        <v>65</v>
      </c>
      <c r="L213" s="17">
        <v>19909058</v>
      </c>
      <c r="M213" s="16">
        <v>0</v>
      </c>
      <c r="N213" s="16">
        <v>0</v>
      </c>
      <c r="O213" s="17">
        <v>0</v>
      </c>
      <c r="P213" s="16">
        <v>0</v>
      </c>
      <c r="Q213" s="16">
        <v>0</v>
      </c>
      <c r="R213" s="17">
        <v>0</v>
      </c>
      <c r="S213" s="16">
        <v>0</v>
      </c>
      <c r="T213" s="16">
        <v>0</v>
      </c>
      <c r="U213" s="18">
        <v>0</v>
      </c>
      <c r="V213" s="15">
        <v>0</v>
      </c>
      <c r="W213" s="16">
        <v>0</v>
      </c>
      <c r="X213" s="17">
        <v>0</v>
      </c>
      <c r="Y213" s="16">
        <v>0</v>
      </c>
      <c r="Z213" s="16">
        <v>0</v>
      </c>
      <c r="AA213" s="17">
        <v>0</v>
      </c>
      <c r="AB213" s="16">
        <v>0</v>
      </c>
      <c r="AC213" s="16">
        <v>0</v>
      </c>
      <c r="AD213" s="17">
        <v>0</v>
      </c>
      <c r="AE213" s="16">
        <v>0</v>
      </c>
      <c r="AF213" s="16">
        <v>0</v>
      </c>
      <c r="AG213" s="18">
        <v>0</v>
      </c>
      <c r="AH213" s="19">
        <v>65</v>
      </c>
      <c r="AI213" s="20">
        <v>65</v>
      </c>
      <c r="AJ213" s="17">
        <v>19909058</v>
      </c>
      <c r="AK213" s="18">
        <v>306293.2</v>
      </c>
      <c r="AL213" s="19">
        <v>0</v>
      </c>
      <c r="AM213" s="20">
        <v>0</v>
      </c>
      <c r="AN213" s="17">
        <v>0</v>
      </c>
      <c r="AO213" s="18" t="s">
        <v>1581</v>
      </c>
    </row>
    <row r="214" spans="1:41" x14ac:dyDescent="0.2">
      <c r="A214" s="2" t="s">
        <v>504</v>
      </c>
      <c r="B214" s="55" t="s">
        <v>745</v>
      </c>
      <c r="C214" s="2" t="s">
        <v>425</v>
      </c>
      <c r="D214" s="2" t="s">
        <v>853</v>
      </c>
      <c r="E214" s="2" t="s">
        <v>854</v>
      </c>
      <c r="F214" s="2"/>
      <c r="G214" s="1" t="s">
        <v>1163</v>
      </c>
      <c r="H214" s="32">
        <v>12</v>
      </c>
      <c r="I214" s="56" t="s">
        <v>484</v>
      </c>
      <c r="J214" s="15">
        <v>25</v>
      </c>
      <c r="K214" s="16">
        <v>25</v>
      </c>
      <c r="L214" s="17">
        <v>6201800</v>
      </c>
      <c r="M214" s="16">
        <v>0</v>
      </c>
      <c r="N214" s="16">
        <v>0</v>
      </c>
      <c r="O214" s="17">
        <v>0</v>
      </c>
      <c r="P214" s="16">
        <v>0</v>
      </c>
      <c r="Q214" s="16">
        <v>0</v>
      </c>
      <c r="R214" s="17">
        <v>0</v>
      </c>
      <c r="S214" s="16">
        <v>0</v>
      </c>
      <c r="T214" s="16">
        <v>0</v>
      </c>
      <c r="U214" s="18">
        <v>0</v>
      </c>
      <c r="V214" s="15">
        <v>25</v>
      </c>
      <c r="W214" s="16">
        <v>25</v>
      </c>
      <c r="X214" s="17">
        <v>6201800</v>
      </c>
      <c r="Y214" s="16">
        <v>0</v>
      </c>
      <c r="Z214" s="16">
        <v>0</v>
      </c>
      <c r="AA214" s="17">
        <v>0</v>
      </c>
      <c r="AB214" s="16">
        <v>0</v>
      </c>
      <c r="AC214" s="16">
        <v>0</v>
      </c>
      <c r="AD214" s="17">
        <v>0</v>
      </c>
      <c r="AE214" s="16">
        <v>0</v>
      </c>
      <c r="AF214" s="16">
        <v>0</v>
      </c>
      <c r="AG214" s="18">
        <v>0</v>
      </c>
      <c r="AH214" s="19">
        <v>25</v>
      </c>
      <c r="AI214" s="20">
        <v>25</v>
      </c>
      <c r="AJ214" s="17">
        <v>6201800</v>
      </c>
      <c r="AK214" s="18">
        <v>248072</v>
      </c>
      <c r="AL214" s="19">
        <v>25</v>
      </c>
      <c r="AM214" s="20">
        <v>25</v>
      </c>
      <c r="AN214" s="17">
        <v>6201800</v>
      </c>
      <c r="AO214" s="18">
        <v>248072</v>
      </c>
    </row>
    <row r="215" spans="1:41" x14ac:dyDescent="0.2">
      <c r="A215" s="2" t="s">
        <v>505</v>
      </c>
      <c r="B215" s="55" t="s">
        <v>745</v>
      </c>
      <c r="C215" s="2" t="s">
        <v>425</v>
      </c>
      <c r="D215" s="2" t="s">
        <v>853</v>
      </c>
      <c r="E215" s="2" t="s">
        <v>854</v>
      </c>
      <c r="F215" s="2"/>
      <c r="G215" s="1" t="s">
        <v>1164</v>
      </c>
      <c r="H215" s="32">
        <v>12</v>
      </c>
      <c r="I215" s="56" t="s">
        <v>485</v>
      </c>
      <c r="J215" s="15">
        <v>26</v>
      </c>
      <c r="K215" s="16">
        <v>26</v>
      </c>
      <c r="L215" s="17">
        <v>5207111</v>
      </c>
      <c r="M215" s="16">
        <v>0</v>
      </c>
      <c r="N215" s="16">
        <v>0</v>
      </c>
      <c r="O215" s="17">
        <v>0</v>
      </c>
      <c r="P215" s="16">
        <v>1</v>
      </c>
      <c r="Q215" s="16">
        <v>4</v>
      </c>
      <c r="R215" s="17">
        <v>480000</v>
      </c>
      <c r="S215" s="16">
        <v>3</v>
      </c>
      <c r="T215" s="16">
        <v>15</v>
      </c>
      <c r="U215" s="18">
        <v>1800000</v>
      </c>
      <c r="V215" s="15">
        <v>26</v>
      </c>
      <c r="W215" s="16">
        <v>26</v>
      </c>
      <c r="X215" s="17">
        <v>5207111</v>
      </c>
      <c r="Y215" s="16">
        <v>0</v>
      </c>
      <c r="Z215" s="16">
        <v>0</v>
      </c>
      <c r="AA215" s="17">
        <v>0</v>
      </c>
      <c r="AB215" s="16">
        <v>1</v>
      </c>
      <c r="AC215" s="16">
        <v>4</v>
      </c>
      <c r="AD215" s="17">
        <v>480000</v>
      </c>
      <c r="AE215" s="16">
        <v>3</v>
      </c>
      <c r="AF215" s="16">
        <v>15</v>
      </c>
      <c r="AG215" s="18">
        <v>1800000</v>
      </c>
      <c r="AH215" s="19">
        <v>30</v>
      </c>
      <c r="AI215" s="20">
        <v>45</v>
      </c>
      <c r="AJ215" s="17">
        <v>7487111</v>
      </c>
      <c r="AK215" s="18">
        <v>166380.24444444446</v>
      </c>
      <c r="AL215" s="19">
        <v>30</v>
      </c>
      <c r="AM215" s="20">
        <v>45</v>
      </c>
      <c r="AN215" s="17">
        <v>7487111</v>
      </c>
      <c r="AO215" s="18">
        <v>166380.24444444446</v>
      </c>
    </row>
    <row r="216" spans="1:41" x14ac:dyDescent="0.2">
      <c r="A216" s="2" t="s">
        <v>506</v>
      </c>
      <c r="B216" s="55" t="s">
        <v>745</v>
      </c>
      <c r="C216" s="2" t="s">
        <v>697</v>
      </c>
      <c r="D216" s="2" t="s">
        <v>853</v>
      </c>
      <c r="E216" s="2" t="s">
        <v>854</v>
      </c>
      <c r="F216" s="2"/>
      <c r="G216" s="1" t="s">
        <v>1167</v>
      </c>
      <c r="H216" s="32">
        <v>12</v>
      </c>
      <c r="I216" s="56" t="s">
        <v>1168</v>
      </c>
      <c r="J216" s="15">
        <v>191</v>
      </c>
      <c r="K216" s="16">
        <v>191</v>
      </c>
      <c r="L216" s="17">
        <v>20721300</v>
      </c>
      <c r="M216" s="16">
        <v>0</v>
      </c>
      <c r="N216" s="16">
        <v>0</v>
      </c>
      <c r="O216" s="17">
        <v>0</v>
      </c>
      <c r="P216" s="16">
        <v>0</v>
      </c>
      <c r="Q216" s="16">
        <v>0</v>
      </c>
      <c r="R216" s="17">
        <v>0</v>
      </c>
      <c r="S216" s="16">
        <v>2</v>
      </c>
      <c r="T216" s="16">
        <v>120</v>
      </c>
      <c r="U216" s="18">
        <v>13162000</v>
      </c>
      <c r="V216" s="15">
        <v>191</v>
      </c>
      <c r="W216" s="16">
        <v>191</v>
      </c>
      <c r="X216" s="17">
        <v>20721300</v>
      </c>
      <c r="Y216" s="16">
        <v>0</v>
      </c>
      <c r="Z216" s="16">
        <v>0</v>
      </c>
      <c r="AA216" s="17">
        <v>0</v>
      </c>
      <c r="AB216" s="16">
        <v>0</v>
      </c>
      <c r="AC216" s="16">
        <v>0</v>
      </c>
      <c r="AD216" s="17">
        <v>0</v>
      </c>
      <c r="AE216" s="16">
        <v>2</v>
      </c>
      <c r="AF216" s="16">
        <v>120</v>
      </c>
      <c r="AG216" s="18">
        <v>13162000</v>
      </c>
      <c r="AH216" s="19">
        <v>193</v>
      </c>
      <c r="AI216" s="20">
        <v>311</v>
      </c>
      <c r="AJ216" s="17">
        <v>33883300</v>
      </c>
      <c r="AK216" s="18">
        <v>108949.51768488745</v>
      </c>
      <c r="AL216" s="19">
        <v>193</v>
      </c>
      <c r="AM216" s="20">
        <v>311</v>
      </c>
      <c r="AN216" s="17">
        <v>33883300</v>
      </c>
      <c r="AO216" s="18">
        <v>108949.51768488745</v>
      </c>
    </row>
    <row r="217" spans="1:41" x14ac:dyDescent="0.2">
      <c r="A217" s="2" t="s">
        <v>625</v>
      </c>
      <c r="B217" s="55" t="s">
        <v>745</v>
      </c>
      <c r="C217" s="2" t="s">
        <v>1178</v>
      </c>
      <c r="D217" s="2" t="s">
        <v>853</v>
      </c>
      <c r="E217" s="2" t="s">
        <v>854</v>
      </c>
      <c r="F217" s="2"/>
      <c r="G217" s="1" t="s">
        <v>1179</v>
      </c>
      <c r="H217" s="32">
        <v>12</v>
      </c>
      <c r="I217" s="56" t="s">
        <v>1180</v>
      </c>
      <c r="J217" s="15">
        <v>22</v>
      </c>
      <c r="K217" s="16">
        <v>22</v>
      </c>
      <c r="L217" s="17">
        <v>2441250</v>
      </c>
      <c r="M217" s="16">
        <v>7</v>
      </c>
      <c r="N217" s="16">
        <v>14</v>
      </c>
      <c r="O217" s="17">
        <v>1195000</v>
      </c>
      <c r="P217" s="16">
        <v>1</v>
      </c>
      <c r="Q217" s="16">
        <v>4</v>
      </c>
      <c r="R217" s="17">
        <v>300000</v>
      </c>
      <c r="S217" s="16">
        <v>0</v>
      </c>
      <c r="T217" s="16">
        <v>0</v>
      </c>
      <c r="U217" s="18">
        <v>0</v>
      </c>
      <c r="V217" s="15">
        <v>22</v>
      </c>
      <c r="W217" s="16">
        <v>22</v>
      </c>
      <c r="X217" s="17">
        <v>2441250</v>
      </c>
      <c r="Y217" s="16">
        <v>7</v>
      </c>
      <c r="Z217" s="16">
        <v>14</v>
      </c>
      <c r="AA217" s="17">
        <v>1195000</v>
      </c>
      <c r="AB217" s="16">
        <v>1</v>
      </c>
      <c r="AC217" s="16">
        <v>4</v>
      </c>
      <c r="AD217" s="17">
        <v>300000</v>
      </c>
      <c r="AE217" s="16">
        <v>0</v>
      </c>
      <c r="AF217" s="16">
        <v>0</v>
      </c>
      <c r="AG217" s="18">
        <v>0</v>
      </c>
      <c r="AH217" s="19">
        <v>30</v>
      </c>
      <c r="AI217" s="20">
        <v>40</v>
      </c>
      <c r="AJ217" s="17">
        <v>3936250</v>
      </c>
      <c r="AK217" s="18">
        <v>98406.25</v>
      </c>
      <c r="AL217" s="19">
        <v>30</v>
      </c>
      <c r="AM217" s="20">
        <v>40</v>
      </c>
      <c r="AN217" s="17">
        <v>3936250</v>
      </c>
      <c r="AO217" s="18">
        <v>98406.25</v>
      </c>
    </row>
    <row r="218" spans="1:41" x14ac:dyDescent="0.2">
      <c r="A218" s="2" t="s">
        <v>1188</v>
      </c>
      <c r="B218" s="55" t="s">
        <v>745</v>
      </c>
      <c r="C218" s="2" t="s">
        <v>1189</v>
      </c>
      <c r="D218" s="2" t="s">
        <v>853</v>
      </c>
      <c r="E218" s="2" t="s">
        <v>854</v>
      </c>
      <c r="F218" s="2"/>
      <c r="G218" s="1" t="s">
        <v>1190</v>
      </c>
      <c r="H218" s="32">
        <v>12</v>
      </c>
      <c r="I218" s="56" t="s">
        <v>1191</v>
      </c>
      <c r="J218" s="15">
        <v>24</v>
      </c>
      <c r="K218" s="16">
        <v>24</v>
      </c>
      <c r="L218" s="17">
        <v>6600873</v>
      </c>
      <c r="M218" s="16">
        <v>0</v>
      </c>
      <c r="N218" s="16">
        <v>0</v>
      </c>
      <c r="O218" s="17">
        <v>0</v>
      </c>
      <c r="P218" s="16">
        <v>0</v>
      </c>
      <c r="Q218" s="16">
        <v>0</v>
      </c>
      <c r="R218" s="17">
        <v>0</v>
      </c>
      <c r="S218" s="16">
        <v>14</v>
      </c>
      <c r="T218" s="16">
        <v>341</v>
      </c>
      <c r="U218" s="18">
        <v>24460000</v>
      </c>
      <c r="V218" s="15">
        <v>24</v>
      </c>
      <c r="W218" s="16">
        <v>24</v>
      </c>
      <c r="X218" s="17">
        <v>6600873</v>
      </c>
      <c r="Y218" s="16">
        <v>0</v>
      </c>
      <c r="Z218" s="16">
        <v>0</v>
      </c>
      <c r="AA218" s="17">
        <v>0</v>
      </c>
      <c r="AB218" s="16">
        <v>0</v>
      </c>
      <c r="AC218" s="16">
        <v>0</v>
      </c>
      <c r="AD218" s="17">
        <v>0</v>
      </c>
      <c r="AE218" s="16">
        <v>14</v>
      </c>
      <c r="AF218" s="16">
        <v>341</v>
      </c>
      <c r="AG218" s="18">
        <v>24460000</v>
      </c>
      <c r="AH218" s="19">
        <v>38</v>
      </c>
      <c r="AI218" s="20">
        <v>365</v>
      </c>
      <c r="AJ218" s="17">
        <v>31060873</v>
      </c>
      <c r="AK218" s="18">
        <v>85098.282191780818</v>
      </c>
      <c r="AL218" s="19">
        <v>38</v>
      </c>
      <c r="AM218" s="20">
        <v>365</v>
      </c>
      <c r="AN218" s="17">
        <v>31060873</v>
      </c>
      <c r="AO218" s="18">
        <v>85098.282191780818</v>
      </c>
    </row>
    <row r="219" spans="1:41" x14ac:dyDescent="0.2">
      <c r="A219" s="2" t="s">
        <v>513</v>
      </c>
      <c r="B219" s="55" t="s">
        <v>745</v>
      </c>
      <c r="C219" s="2" t="s">
        <v>425</v>
      </c>
      <c r="D219" s="2" t="s">
        <v>853</v>
      </c>
      <c r="E219" s="2" t="s">
        <v>854</v>
      </c>
      <c r="F219" s="2"/>
      <c r="G219" s="1" t="s">
        <v>1197</v>
      </c>
      <c r="H219" s="32">
        <v>12</v>
      </c>
      <c r="I219" s="56" t="s">
        <v>1198</v>
      </c>
      <c r="J219" s="15">
        <v>4</v>
      </c>
      <c r="K219" s="16">
        <v>4</v>
      </c>
      <c r="L219" s="17">
        <v>903000</v>
      </c>
      <c r="M219" s="16">
        <v>2</v>
      </c>
      <c r="N219" s="16">
        <v>4</v>
      </c>
      <c r="O219" s="17">
        <v>585000</v>
      </c>
      <c r="P219" s="16">
        <v>0</v>
      </c>
      <c r="Q219" s="16">
        <v>0</v>
      </c>
      <c r="R219" s="17">
        <v>0</v>
      </c>
      <c r="S219" s="16">
        <v>0</v>
      </c>
      <c r="T219" s="16">
        <v>0</v>
      </c>
      <c r="U219" s="18">
        <v>0</v>
      </c>
      <c r="V219" s="15">
        <v>4</v>
      </c>
      <c r="W219" s="16">
        <v>4</v>
      </c>
      <c r="X219" s="17">
        <v>903000</v>
      </c>
      <c r="Y219" s="16">
        <v>2</v>
      </c>
      <c r="Z219" s="16">
        <v>4</v>
      </c>
      <c r="AA219" s="17">
        <v>585000</v>
      </c>
      <c r="AB219" s="16">
        <v>0</v>
      </c>
      <c r="AC219" s="16">
        <v>0</v>
      </c>
      <c r="AD219" s="17">
        <v>0</v>
      </c>
      <c r="AE219" s="16">
        <v>0</v>
      </c>
      <c r="AF219" s="16">
        <v>0</v>
      </c>
      <c r="AG219" s="18">
        <v>0</v>
      </c>
      <c r="AH219" s="19">
        <v>6</v>
      </c>
      <c r="AI219" s="20">
        <v>8</v>
      </c>
      <c r="AJ219" s="17">
        <v>1488000</v>
      </c>
      <c r="AK219" s="18">
        <v>186000</v>
      </c>
      <c r="AL219" s="19">
        <v>6</v>
      </c>
      <c r="AM219" s="20">
        <v>8</v>
      </c>
      <c r="AN219" s="17">
        <v>1488000</v>
      </c>
      <c r="AO219" s="18">
        <v>186000</v>
      </c>
    </row>
    <row r="220" spans="1:41" x14ac:dyDescent="0.2">
      <c r="A220" s="2" t="s">
        <v>1201</v>
      </c>
      <c r="B220" s="55" t="s">
        <v>745</v>
      </c>
      <c r="C220" s="2" t="s">
        <v>1202</v>
      </c>
      <c r="D220" s="2" t="s">
        <v>853</v>
      </c>
      <c r="E220" s="2" t="s">
        <v>854</v>
      </c>
      <c r="F220" s="2"/>
      <c r="G220" s="1" t="s">
        <v>1203</v>
      </c>
      <c r="H220" s="32">
        <v>0</v>
      </c>
      <c r="I220" s="56" t="s">
        <v>1204</v>
      </c>
      <c r="J220" s="15">
        <v>6</v>
      </c>
      <c r="K220" s="16">
        <v>6</v>
      </c>
      <c r="L220" s="17">
        <v>445998</v>
      </c>
      <c r="M220" s="16">
        <v>5</v>
      </c>
      <c r="N220" s="16">
        <v>10</v>
      </c>
      <c r="O220" s="17">
        <v>700000</v>
      </c>
      <c r="P220" s="16">
        <v>0</v>
      </c>
      <c r="Q220" s="16">
        <v>0</v>
      </c>
      <c r="R220" s="17">
        <v>0</v>
      </c>
      <c r="S220" s="16">
        <v>0</v>
      </c>
      <c r="T220" s="16">
        <v>0</v>
      </c>
      <c r="U220" s="18">
        <v>0</v>
      </c>
      <c r="V220" s="15">
        <v>0</v>
      </c>
      <c r="W220" s="16">
        <v>0</v>
      </c>
      <c r="X220" s="17">
        <v>0</v>
      </c>
      <c r="Y220" s="16">
        <v>0</v>
      </c>
      <c r="Z220" s="16">
        <v>0</v>
      </c>
      <c r="AA220" s="17">
        <v>0</v>
      </c>
      <c r="AB220" s="16">
        <v>0</v>
      </c>
      <c r="AC220" s="16">
        <v>0</v>
      </c>
      <c r="AD220" s="17">
        <v>0</v>
      </c>
      <c r="AE220" s="16">
        <v>0</v>
      </c>
      <c r="AF220" s="16">
        <v>0</v>
      </c>
      <c r="AG220" s="18">
        <v>0</v>
      </c>
      <c r="AH220" s="19">
        <v>11</v>
      </c>
      <c r="AI220" s="20">
        <v>16</v>
      </c>
      <c r="AJ220" s="17">
        <v>1145998</v>
      </c>
      <c r="AK220" s="18">
        <v>71624.875</v>
      </c>
      <c r="AL220" s="19">
        <v>0</v>
      </c>
      <c r="AM220" s="20">
        <v>0</v>
      </c>
      <c r="AN220" s="17">
        <v>0</v>
      </c>
      <c r="AO220" s="18" t="s">
        <v>1581</v>
      </c>
    </row>
    <row r="221" spans="1:41" x14ac:dyDescent="0.2">
      <c r="A221" s="2" t="s">
        <v>515</v>
      </c>
      <c r="B221" s="55" t="s">
        <v>745</v>
      </c>
      <c r="C221" s="2" t="s">
        <v>1206</v>
      </c>
      <c r="D221" s="2" t="s">
        <v>853</v>
      </c>
      <c r="E221" s="2" t="s">
        <v>854</v>
      </c>
      <c r="F221" s="2"/>
      <c r="G221" s="1" t="s">
        <v>1207</v>
      </c>
      <c r="H221" s="32">
        <v>12</v>
      </c>
      <c r="I221" s="56" t="s">
        <v>1208</v>
      </c>
      <c r="J221" s="15">
        <v>11</v>
      </c>
      <c r="K221" s="16">
        <v>11</v>
      </c>
      <c r="L221" s="17">
        <v>1533998</v>
      </c>
      <c r="M221" s="16">
        <v>0</v>
      </c>
      <c r="N221" s="16">
        <v>0</v>
      </c>
      <c r="O221" s="17">
        <v>0</v>
      </c>
      <c r="P221" s="16">
        <v>0</v>
      </c>
      <c r="Q221" s="16">
        <v>0</v>
      </c>
      <c r="R221" s="17">
        <v>0</v>
      </c>
      <c r="S221" s="16">
        <v>4</v>
      </c>
      <c r="T221" s="16">
        <v>199</v>
      </c>
      <c r="U221" s="18">
        <v>18481000</v>
      </c>
      <c r="V221" s="15">
        <v>11</v>
      </c>
      <c r="W221" s="16">
        <v>11</v>
      </c>
      <c r="X221" s="17">
        <v>1533998</v>
      </c>
      <c r="Y221" s="16">
        <v>0</v>
      </c>
      <c r="Z221" s="16">
        <v>0</v>
      </c>
      <c r="AA221" s="17">
        <v>0</v>
      </c>
      <c r="AB221" s="16">
        <v>0</v>
      </c>
      <c r="AC221" s="16">
        <v>0</v>
      </c>
      <c r="AD221" s="17">
        <v>0</v>
      </c>
      <c r="AE221" s="16">
        <v>4</v>
      </c>
      <c r="AF221" s="16">
        <v>199</v>
      </c>
      <c r="AG221" s="18">
        <v>18481000</v>
      </c>
      <c r="AH221" s="19">
        <v>15</v>
      </c>
      <c r="AI221" s="20">
        <v>210</v>
      </c>
      <c r="AJ221" s="17">
        <v>20014998</v>
      </c>
      <c r="AK221" s="18">
        <v>95309.514285714293</v>
      </c>
      <c r="AL221" s="19">
        <v>15</v>
      </c>
      <c r="AM221" s="20">
        <v>210</v>
      </c>
      <c r="AN221" s="17">
        <v>20014998</v>
      </c>
      <c r="AO221" s="18">
        <v>95309.514285714293</v>
      </c>
    </row>
    <row r="222" spans="1:41" x14ac:dyDescent="0.2">
      <c r="A222" s="2" t="s">
        <v>527</v>
      </c>
      <c r="B222" s="55" t="s">
        <v>745</v>
      </c>
      <c r="C222" s="2" t="s">
        <v>425</v>
      </c>
      <c r="D222" s="2" t="s">
        <v>853</v>
      </c>
      <c r="E222" s="2" t="s">
        <v>854</v>
      </c>
      <c r="F222" s="2"/>
      <c r="G222" s="1" t="s">
        <v>1243</v>
      </c>
      <c r="H222" s="32">
        <v>0</v>
      </c>
      <c r="I222" s="56" t="s">
        <v>1244</v>
      </c>
      <c r="J222" s="15">
        <v>67</v>
      </c>
      <c r="K222" s="16">
        <v>67</v>
      </c>
      <c r="L222" s="17">
        <v>8411307</v>
      </c>
      <c r="M222" s="16">
        <v>0</v>
      </c>
      <c r="N222" s="16">
        <v>0</v>
      </c>
      <c r="O222" s="17">
        <v>0</v>
      </c>
      <c r="P222" s="16">
        <v>0</v>
      </c>
      <c r="Q222" s="16">
        <v>0</v>
      </c>
      <c r="R222" s="17">
        <v>0</v>
      </c>
      <c r="S222" s="16">
        <v>0</v>
      </c>
      <c r="T222" s="16">
        <v>0</v>
      </c>
      <c r="U222" s="18">
        <v>0</v>
      </c>
      <c r="V222" s="15">
        <v>0</v>
      </c>
      <c r="W222" s="16">
        <v>0</v>
      </c>
      <c r="X222" s="17">
        <v>0</v>
      </c>
      <c r="Y222" s="16">
        <v>0</v>
      </c>
      <c r="Z222" s="16">
        <v>0</v>
      </c>
      <c r="AA222" s="17">
        <v>0</v>
      </c>
      <c r="AB222" s="16">
        <v>0</v>
      </c>
      <c r="AC222" s="16">
        <v>0</v>
      </c>
      <c r="AD222" s="17">
        <v>0</v>
      </c>
      <c r="AE222" s="16">
        <v>0</v>
      </c>
      <c r="AF222" s="16">
        <v>0</v>
      </c>
      <c r="AG222" s="18">
        <v>0</v>
      </c>
      <c r="AH222" s="19">
        <v>67</v>
      </c>
      <c r="AI222" s="20">
        <v>67</v>
      </c>
      <c r="AJ222" s="17">
        <v>8411307</v>
      </c>
      <c r="AK222" s="18">
        <v>125541.89552238806</v>
      </c>
      <c r="AL222" s="19">
        <v>0</v>
      </c>
      <c r="AM222" s="20">
        <v>0</v>
      </c>
      <c r="AN222" s="17">
        <v>0</v>
      </c>
      <c r="AO222" s="18" t="s">
        <v>1581</v>
      </c>
    </row>
    <row r="223" spans="1:41" x14ac:dyDescent="0.2">
      <c r="A223" s="2" t="s">
        <v>649</v>
      </c>
      <c r="B223" s="55" t="s">
        <v>745</v>
      </c>
      <c r="C223" s="2" t="s">
        <v>1263</v>
      </c>
      <c r="D223" s="2" t="s">
        <v>853</v>
      </c>
      <c r="E223" s="2" t="s">
        <v>854</v>
      </c>
      <c r="F223" s="2" t="s">
        <v>426</v>
      </c>
      <c r="G223" s="1" t="s">
        <v>1264</v>
      </c>
      <c r="H223" s="32">
        <v>12</v>
      </c>
      <c r="I223" s="56" t="s">
        <v>1265</v>
      </c>
      <c r="J223" s="15">
        <v>79</v>
      </c>
      <c r="K223" s="16">
        <v>79</v>
      </c>
      <c r="L223" s="17">
        <v>29893335</v>
      </c>
      <c r="M223" s="16">
        <v>0</v>
      </c>
      <c r="N223" s="16">
        <v>0</v>
      </c>
      <c r="O223" s="17">
        <v>0</v>
      </c>
      <c r="P223" s="16">
        <v>0</v>
      </c>
      <c r="Q223" s="16">
        <v>0</v>
      </c>
      <c r="R223" s="17">
        <v>0</v>
      </c>
      <c r="S223" s="16">
        <v>0</v>
      </c>
      <c r="T223" s="16">
        <v>0</v>
      </c>
      <c r="U223" s="18">
        <v>0</v>
      </c>
      <c r="V223" s="15">
        <v>79</v>
      </c>
      <c r="W223" s="16">
        <v>79</v>
      </c>
      <c r="X223" s="17">
        <v>29893335</v>
      </c>
      <c r="Y223" s="16">
        <v>0</v>
      </c>
      <c r="Z223" s="16">
        <v>0</v>
      </c>
      <c r="AA223" s="17">
        <v>0</v>
      </c>
      <c r="AB223" s="16">
        <v>0</v>
      </c>
      <c r="AC223" s="16">
        <v>0</v>
      </c>
      <c r="AD223" s="17">
        <v>0</v>
      </c>
      <c r="AE223" s="16">
        <v>0</v>
      </c>
      <c r="AF223" s="16">
        <v>0</v>
      </c>
      <c r="AG223" s="18">
        <v>0</v>
      </c>
      <c r="AH223" s="19">
        <v>79</v>
      </c>
      <c r="AI223" s="20">
        <v>79</v>
      </c>
      <c r="AJ223" s="17">
        <v>29893335</v>
      </c>
      <c r="AK223" s="18">
        <v>378396.64556962025</v>
      </c>
      <c r="AL223" s="19">
        <v>79</v>
      </c>
      <c r="AM223" s="20">
        <v>79</v>
      </c>
      <c r="AN223" s="17">
        <v>29893335</v>
      </c>
      <c r="AO223" s="18">
        <v>378396.64556962025</v>
      </c>
    </row>
    <row r="224" spans="1:41" x14ac:dyDescent="0.2">
      <c r="A224" s="2" t="s">
        <v>535</v>
      </c>
      <c r="B224" s="55" t="s">
        <v>745</v>
      </c>
      <c r="C224" s="2" t="s">
        <v>425</v>
      </c>
      <c r="D224" s="2" t="s">
        <v>853</v>
      </c>
      <c r="E224" s="2" t="s">
        <v>854</v>
      </c>
      <c r="F224" s="2"/>
      <c r="G224" s="1" t="s">
        <v>1276</v>
      </c>
      <c r="H224" s="32">
        <v>12</v>
      </c>
      <c r="I224" s="56" t="s">
        <v>1277</v>
      </c>
      <c r="J224" s="15">
        <v>32</v>
      </c>
      <c r="K224" s="16">
        <v>32</v>
      </c>
      <c r="L224" s="17">
        <v>10557800</v>
      </c>
      <c r="M224" s="16">
        <v>0</v>
      </c>
      <c r="N224" s="16">
        <v>0</v>
      </c>
      <c r="O224" s="17">
        <v>0</v>
      </c>
      <c r="P224" s="16">
        <v>0</v>
      </c>
      <c r="Q224" s="16">
        <v>0</v>
      </c>
      <c r="R224" s="17">
        <v>0</v>
      </c>
      <c r="S224" s="16">
        <v>0</v>
      </c>
      <c r="T224" s="16">
        <v>0</v>
      </c>
      <c r="U224" s="18">
        <v>260000</v>
      </c>
      <c r="V224" s="15">
        <v>32</v>
      </c>
      <c r="W224" s="16">
        <v>32</v>
      </c>
      <c r="X224" s="17">
        <v>10557800</v>
      </c>
      <c r="Y224" s="16">
        <v>0</v>
      </c>
      <c r="Z224" s="16">
        <v>0</v>
      </c>
      <c r="AA224" s="17">
        <v>0</v>
      </c>
      <c r="AB224" s="16">
        <v>0</v>
      </c>
      <c r="AC224" s="16">
        <v>0</v>
      </c>
      <c r="AD224" s="17">
        <v>0</v>
      </c>
      <c r="AE224" s="16">
        <v>0</v>
      </c>
      <c r="AF224" s="16">
        <v>0</v>
      </c>
      <c r="AG224" s="18">
        <v>260000</v>
      </c>
      <c r="AH224" s="19">
        <v>32</v>
      </c>
      <c r="AI224" s="20">
        <v>32</v>
      </c>
      <c r="AJ224" s="17">
        <v>10817800</v>
      </c>
      <c r="AK224" s="18">
        <v>338056.25</v>
      </c>
      <c r="AL224" s="19">
        <v>32</v>
      </c>
      <c r="AM224" s="20">
        <v>32</v>
      </c>
      <c r="AN224" s="17">
        <v>10817800</v>
      </c>
      <c r="AO224" s="18">
        <v>338056.25</v>
      </c>
    </row>
    <row r="225" spans="1:41" x14ac:dyDescent="0.2">
      <c r="A225" s="2" t="s">
        <v>664</v>
      </c>
      <c r="B225" s="55" t="s">
        <v>745</v>
      </c>
      <c r="C225" s="2" t="s">
        <v>425</v>
      </c>
      <c r="D225" s="2" t="s">
        <v>853</v>
      </c>
      <c r="E225" s="2" t="s">
        <v>854</v>
      </c>
      <c r="F225" s="2"/>
      <c r="G225" s="1" t="s">
        <v>1313</v>
      </c>
      <c r="H225" s="32">
        <v>12</v>
      </c>
      <c r="I225" s="56" t="s">
        <v>1314</v>
      </c>
      <c r="J225" s="15">
        <v>23</v>
      </c>
      <c r="K225" s="16">
        <v>23</v>
      </c>
      <c r="L225" s="17">
        <v>4945000</v>
      </c>
      <c r="M225" s="16">
        <v>2</v>
      </c>
      <c r="N225" s="16">
        <v>4</v>
      </c>
      <c r="O225" s="17">
        <v>560000</v>
      </c>
      <c r="P225" s="16">
        <v>0</v>
      </c>
      <c r="Q225" s="16">
        <v>0</v>
      </c>
      <c r="R225" s="17">
        <v>0</v>
      </c>
      <c r="S225" s="16">
        <v>0</v>
      </c>
      <c r="T225" s="16">
        <v>0</v>
      </c>
      <c r="U225" s="18">
        <v>0</v>
      </c>
      <c r="V225" s="15">
        <v>23</v>
      </c>
      <c r="W225" s="16">
        <v>23</v>
      </c>
      <c r="X225" s="17">
        <v>4945000</v>
      </c>
      <c r="Y225" s="16">
        <v>2</v>
      </c>
      <c r="Z225" s="16">
        <v>4</v>
      </c>
      <c r="AA225" s="17">
        <v>560000</v>
      </c>
      <c r="AB225" s="16">
        <v>0</v>
      </c>
      <c r="AC225" s="16">
        <v>0</v>
      </c>
      <c r="AD225" s="17">
        <v>0</v>
      </c>
      <c r="AE225" s="16">
        <v>0</v>
      </c>
      <c r="AF225" s="16">
        <v>0</v>
      </c>
      <c r="AG225" s="18">
        <v>0</v>
      </c>
      <c r="AH225" s="19">
        <v>25</v>
      </c>
      <c r="AI225" s="20">
        <v>27</v>
      </c>
      <c r="AJ225" s="17">
        <v>5505000</v>
      </c>
      <c r="AK225" s="18">
        <v>203888.88888888888</v>
      </c>
      <c r="AL225" s="19">
        <v>25</v>
      </c>
      <c r="AM225" s="20">
        <v>27</v>
      </c>
      <c r="AN225" s="17">
        <v>5505000</v>
      </c>
      <c r="AO225" s="18">
        <v>203888.88888888888</v>
      </c>
    </row>
    <row r="226" spans="1:41" x14ac:dyDescent="0.2">
      <c r="A226" s="2" t="s">
        <v>1339</v>
      </c>
      <c r="B226" s="55" t="s">
        <v>745</v>
      </c>
      <c r="C226" s="2" t="s">
        <v>425</v>
      </c>
      <c r="D226" s="2" t="s">
        <v>853</v>
      </c>
      <c r="E226" s="2" t="s">
        <v>854</v>
      </c>
      <c r="F226" s="2"/>
      <c r="G226" s="1" t="s">
        <v>1340</v>
      </c>
      <c r="H226" s="32">
        <v>12</v>
      </c>
      <c r="I226" s="56" t="s">
        <v>1341</v>
      </c>
      <c r="J226" s="15">
        <v>28</v>
      </c>
      <c r="K226" s="16">
        <v>28</v>
      </c>
      <c r="L226" s="17">
        <v>4481571</v>
      </c>
      <c r="M226" s="16">
        <v>1</v>
      </c>
      <c r="N226" s="16">
        <v>2</v>
      </c>
      <c r="O226" s="17">
        <v>170119</v>
      </c>
      <c r="P226" s="16">
        <v>0</v>
      </c>
      <c r="Q226" s="16">
        <v>0</v>
      </c>
      <c r="R226" s="17">
        <v>0</v>
      </c>
      <c r="S226" s="16">
        <v>0</v>
      </c>
      <c r="T226" s="16">
        <v>0</v>
      </c>
      <c r="U226" s="18">
        <v>0</v>
      </c>
      <c r="V226" s="15">
        <v>14</v>
      </c>
      <c r="W226" s="16">
        <v>14</v>
      </c>
      <c r="X226" s="17">
        <v>2290105</v>
      </c>
      <c r="Y226" s="16">
        <v>0</v>
      </c>
      <c r="Z226" s="16">
        <v>0</v>
      </c>
      <c r="AA226" s="17">
        <v>0</v>
      </c>
      <c r="AB226" s="16">
        <v>0</v>
      </c>
      <c r="AC226" s="16">
        <v>0</v>
      </c>
      <c r="AD226" s="17">
        <v>0</v>
      </c>
      <c r="AE226" s="16">
        <v>0</v>
      </c>
      <c r="AF226" s="16">
        <v>0</v>
      </c>
      <c r="AG226" s="18">
        <v>0</v>
      </c>
      <c r="AH226" s="19">
        <v>29</v>
      </c>
      <c r="AI226" s="20">
        <v>30</v>
      </c>
      <c r="AJ226" s="17">
        <v>4651690</v>
      </c>
      <c r="AK226" s="18">
        <v>155056.33333333334</v>
      </c>
      <c r="AL226" s="19">
        <v>14</v>
      </c>
      <c r="AM226" s="20">
        <v>14</v>
      </c>
      <c r="AN226" s="17">
        <v>2290105</v>
      </c>
      <c r="AO226" s="18">
        <v>163578.92857142858</v>
      </c>
    </row>
    <row r="227" spans="1:41" x14ac:dyDescent="0.2">
      <c r="A227" s="2" t="s">
        <v>689</v>
      </c>
      <c r="B227" s="55" t="s">
        <v>745</v>
      </c>
      <c r="C227" s="2" t="s">
        <v>425</v>
      </c>
      <c r="D227" s="2" t="s">
        <v>853</v>
      </c>
      <c r="E227" s="2" t="s">
        <v>854</v>
      </c>
      <c r="F227" s="2"/>
      <c r="G227" s="1" t="s">
        <v>1394</v>
      </c>
      <c r="H227" s="32">
        <v>12</v>
      </c>
      <c r="I227" s="56" t="s">
        <v>1395</v>
      </c>
      <c r="J227" s="15">
        <v>6</v>
      </c>
      <c r="K227" s="16">
        <v>6</v>
      </c>
      <c r="L227" s="17">
        <v>3094383</v>
      </c>
      <c r="M227" s="16">
        <v>0</v>
      </c>
      <c r="N227" s="16">
        <v>0</v>
      </c>
      <c r="O227" s="17">
        <v>0</v>
      </c>
      <c r="P227" s="16">
        <v>0</v>
      </c>
      <c r="Q227" s="16">
        <v>0</v>
      </c>
      <c r="R227" s="17">
        <v>0</v>
      </c>
      <c r="S227" s="16">
        <v>0</v>
      </c>
      <c r="T227" s="16">
        <v>0</v>
      </c>
      <c r="U227" s="18">
        <v>0</v>
      </c>
      <c r="V227" s="15">
        <v>6</v>
      </c>
      <c r="W227" s="16">
        <v>6</v>
      </c>
      <c r="X227" s="17">
        <v>3094383</v>
      </c>
      <c r="Y227" s="16">
        <v>0</v>
      </c>
      <c r="Z227" s="16">
        <v>0</v>
      </c>
      <c r="AA227" s="17">
        <v>0</v>
      </c>
      <c r="AB227" s="16">
        <v>0</v>
      </c>
      <c r="AC227" s="16">
        <v>0</v>
      </c>
      <c r="AD227" s="17">
        <v>0</v>
      </c>
      <c r="AE227" s="16">
        <v>0</v>
      </c>
      <c r="AF227" s="16">
        <v>0</v>
      </c>
      <c r="AG227" s="18">
        <v>0</v>
      </c>
      <c r="AH227" s="19">
        <v>6</v>
      </c>
      <c r="AI227" s="20">
        <v>6</v>
      </c>
      <c r="AJ227" s="17">
        <v>3094383</v>
      </c>
      <c r="AK227" s="18">
        <v>515730.5</v>
      </c>
      <c r="AL227" s="19">
        <v>6</v>
      </c>
      <c r="AM227" s="20">
        <v>6</v>
      </c>
      <c r="AN227" s="17">
        <v>3094383</v>
      </c>
      <c r="AO227" s="18">
        <v>515730.5</v>
      </c>
    </row>
    <row r="228" spans="1:41" x14ac:dyDescent="0.2">
      <c r="A228" s="2" t="s">
        <v>1396</v>
      </c>
      <c r="B228" s="55" t="s">
        <v>745</v>
      </c>
      <c r="C228" s="2" t="s">
        <v>425</v>
      </c>
      <c r="D228" s="2" t="s">
        <v>853</v>
      </c>
      <c r="E228" s="2" t="s">
        <v>854</v>
      </c>
      <c r="F228" s="2"/>
      <c r="G228" s="1" t="s">
        <v>1397</v>
      </c>
      <c r="H228" s="32">
        <v>12</v>
      </c>
      <c r="I228" s="56" t="s">
        <v>524</v>
      </c>
      <c r="J228" s="15">
        <v>36</v>
      </c>
      <c r="K228" s="16">
        <v>36</v>
      </c>
      <c r="L228" s="17">
        <v>7263000</v>
      </c>
      <c r="M228" s="16">
        <v>0</v>
      </c>
      <c r="N228" s="16">
        <v>0</v>
      </c>
      <c r="O228" s="17">
        <v>0</v>
      </c>
      <c r="P228" s="16">
        <v>0</v>
      </c>
      <c r="Q228" s="16">
        <v>0</v>
      </c>
      <c r="R228" s="17">
        <v>0</v>
      </c>
      <c r="S228" s="16">
        <v>0</v>
      </c>
      <c r="T228" s="16">
        <v>0</v>
      </c>
      <c r="U228" s="18">
        <v>0</v>
      </c>
      <c r="V228" s="15">
        <v>36</v>
      </c>
      <c r="W228" s="16">
        <v>36</v>
      </c>
      <c r="X228" s="17">
        <v>7263000</v>
      </c>
      <c r="Y228" s="16">
        <v>0</v>
      </c>
      <c r="Z228" s="16">
        <v>0</v>
      </c>
      <c r="AA228" s="17">
        <v>0</v>
      </c>
      <c r="AB228" s="16">
        <v>0</v>
      </c>
      <c r="AC228" s="16">
        <v>0</v>
      </c>
      <c r="AD228" s="17">
        <v>0</v>
      </c>
      <c r="AE228" s="16">
        <v>0</v>
      </c>
      <c r="AF228" s="16">
        <v>0</v>
      </c>
      <c r="AG228" s="18">
        <v>0</v>
      </c>
      <c r="AH228" s="19">
        <v>36</v>
      </c>
      <c r="AI228" s="20">
        <v>36</v>
      </c>
      <c r="AJ228" s="17">
        <v>7263000</v>
      </c>
      <c r="AK228" s="18">
        <v>201750</v>
      </c>
      <c r="AL228" s="19">
        <v>36</v>
      </c>
      <c r="AM228" s="20">
        <v>36</v>
      </c>
      <c r="AN228" s="17">
        <v>7263000</v>
      </c>
      <c r="AO228" s="18">
        <v>201750</v>
      </c>
    </row>
    <row r="229" spans="1:41" x14ac:dyDescent="0.2">
      <c r="A229" s="2" t="s">
        <v>1404</v>
      </c>
      <c r="B229" s="55" t="s">
        <v>745</v>
      </c>
      <c r="C229" s="2" t="s">
        <v>1405</v>
      </c>
      <c r="D229" s="2" t="s">
        <v>853</v>
      </c>
      <c r="E229" s="2" t="s">
        <v>854</v>
      </c>
      <c r="F229" s="2"/>
      <c r="G229" s="1" t="s">
        <v>1406</v>
      </c>
      <c r="H229" s="32">
        <v>0</v>
      </c>
      <c r="I229" s="56" t="s">
        <v>1407</v>
      </c>
      <c r="J229" s="15">
        <v>10</v>
      </c>
      <c r="K229" s="16">
        <v>10</v>
      </c>
      <c r="L229" s="17">
        <v>1666670</v>
      </c>
      <c r="M229" s="16">
        <v>2</v>
      </c>
      <c r="N229" s="16">
        <v>4</v>
      </c>
      <c r="O229" s="17">
        <v>557000</v>
      </c>
      <c r="P229" s="16">
        <v>0</v>
      </c>
      <c r="Q229" s="16">
        <v>0</v>
      </c>
      <c r="R229" s="17">
        <v>0</v>
      </c>
      <c r="S229" s="16">
        <v>1</v>
      </c>
      <c r="T229" s="16">
        <v>5</v>
      </c>
      <c r="U229" s="18">
        <v>1285714</v>
      </c>
      <c r="V229" s="15">
        <v>0</v>
      </c>
      <c r="W229" s="16">
        <v>0</v>
      </c>
      <c r="X229" s="17">
        <v>0</v>
      </c>
      <c r="Y229" s="16">
        <v>0</v>
      </c>
      <c r="Z229" s="16">
        <v>0</v>
      </c>
      <c r="AA229" s="17">
        <v>0</v>
      </c>
      <c r="AB229" s="16">
        <v>0</v>
      </c>
      <c r="AC229" s="16">
        <v>0</v>
      </c>
      <c r="AD229" s="17">
        <v>0</v>
      </c>
      <c r="AE229" s="16">
        <v>0</v>
      </c>
      <c r="AF229" s="16">
        <v>0</v>
      </c>
      <c r="AG229" s="18">
        <v>0</v>
      </c>
      <c r="AH229" s="19">
        <v>13</v>
      </c>
      <c r="AI229" s="20">
        <v>19</v>
      </c>
      <c r="AJ229" s="17">
        <v>3509384</v>
      </c>
      <c r="AK229" s="18">
        <v>184704.42105263157</v>
      </c>
      <c r="AL229" s="19">
        <v>0</v>
      </c>
      <c r="AM229" s="20">
        <v>0</v>
      </c>
      <c r="AN229" s="17">
        <v>0</v>
      </c>
      <c r="AO229" s="18" t="s">
        <v>1581</v>
      </c>
    </row>
    <row r="230" spans="1:41" x14ac:dyDescent="0.2">
      <c r="A230" s="2" t="s">
        <v>1431</v>
      </c>
      <c r="B230" s="55" t="s">
        <v>745</v>
      </c>
      <c r="C230" s="2" t="s">
        <v>425</v>
      </c>
      <c r="D230" s="2" t="s">
        <v>853</v>
      </c>
      <c r="E230" s="2" t="s">
        <v>854</v>
      </c>
      <c r="F230" s="2"/>
      <c r="G230" s="1" t="s">
        <v>1432</v>
      </c>
      <c r="H230" s="32">
        <v>12</v>
      </c>
      <c r="I230" s="56" t="s">
        <v>530</v>
      </c>
      <c r="J230" s="15">
        <v>10</v>
      </c>
      <c r="K230" s="16">
        <v>10</v>
      </c>
      <c r="L230" s="17">
        <v>1868799</v>
      </c>
      <c r="M230" s="16">
        <v>0</v>
      </c>
      <c r="N230" s="16">
        <v>0</v>
      </c>
      <c r="O230" s="17">
        <v>0</v>
      </c>
      <c r="P230" s="16">
        <v>1</v>
      </c>
      <c r="Q230" s="16">
        <v>3</v>
      </c>
      <c r="R230" s="17">
        <v>375000</v>
      </c>
      <c r="S230" s="16">
        <v>0</v>
      </c>
      <c r="T230" s="16">
        <v>0</v>
      </c>
      <c r="U230" s="18">
        <v>0</v>
      </c>
      <c r="V230" s="15">
        <v>6</v>
      </c>
      <c r="W230" s="16">
        <v>6</v>
      </c>
      <c r="X230" s="17">
        <v>1078000</v>
      </c>
      <c r="Y230" s="16">
        <v>0</v>
      </c>
      <c r="Z230" s="16">
        <v>0</v>
      </c>
      <c r="AA230" s="17">
        <v>0</v>
      </c>
      <c r="AB230" s="16">
        <v>0</v>
      </c>
      <c r="AC230" s="16">
        <v>0</v>
      </c>
      <c r="AD230" s="17">
        <v>0</v>
      </c>
      <c r="AE230" s="16">
        <v>0</v>
      </c>
      <c r="AF230" s="16">
        <v>0</v>
      </c>
      <c r="AG230" s="18">
        <v>0</v>
      </c>
      <c r="AH230" s="19">
        <v>11</v>
      </c>
      <c r="AI230" s="20">
        <v>13</v>
      </c>
      <c r="AJ230" s="17">
        <v>2243799</v>
      </c>
      <c r="AK230" s="18">
        <v>172599.92307692306</v>
      </c>
      <c r="AL230" s="19">
        <v>6</v>
      </c>
      <c r="AM230" s="20">
        <v>6</v>
      </c>
      <c r="AN230" s="17">
        <v>1078000</v>
      </c>
      <c r="AO230" s="18">
        <v>179666.66666666666</v>
      </c>
    </row>
    <row r="231" spans="1:41" x14ac:dyDescent="0.2">
      <c r="A231" s="2" t="s">
        <v>1435</v>
      </c>
      <c r="B231" s="55" t="s">
        <v>745</v>
      </c>
      <c r="C231" s="2" t="s">
        <v>425</v>
      </c>
      <c r="D231" s="2" t="s">
        <v>853</v>
      </c>
      <c r="E231" s="2" t="s">
        <v>854</v>
      </c>
      <c r="F231" s="2"/>
      <c r="G231" s="1" t="s">
        <v>1436</v>
      </c>
      <c r="H231" s="32">
        <v>12</v>
      </c>
      <c r="I231" s="56" t="s">
        <v>532</v>
      </c>
      <c r="J231" s="15">
        <v>29</v>
      </c>
      <c r="K231" s="16">
        <v>29</v>
      </c>
      <c r="L231" s="17">
        <v>7852000</v>
      </c>
      <c r="M231" s="16">
        <v>0</v>
      </c>
      <c r="N231" s="16">
        <v>0</v>
      </c>
      <c r="O231" s="17">
        <v>0</v>
      </c>
      <c r="P231" s="16">
        <v>0</v>
      </c>
      <c r="Q231" s="16">
        <v>0</v>
      </c>
      <c r="R231" s="17">
        <v>0</v>
      </c>
      <c r="S231" s="16">
        <v>0</v>
      </c>
      <c r="T231" s="16">
        <v>0</v>
      </c>
      <c r="U231" s="18">
        <v>0</v>
      </c>
      <c r="V231" s="15">
        <v>29</v>
      </c>
      <c r="W231" s="16">
        <v>29</v>
      </c>
      <c r="X231" s="17">
        <v>7852000</v>
      </c>
      <c r="Y231" s="16">
        <v>0</v>
      </c>
      <c r="Z231" s="16">
        <v>0</v>
      </c>
      <c r="AA231" s="17">
        <v>0</v>
      </c>
      <c r="AB231" s="16">
        <v>0</v>
      </c>
      <c r="AC231" s="16">
        <v>0</v>
      </c>
      <c r="AD231" s="17">
        <v>0</v>
      </c>
      <c r="AE231" s="16">
        <v>0</v>
      </c>
      <c r="AF231" s="16">
        <v>0</v>
      </c>
      <c r="AG231" s="18">
        <v>0</v>
      </c>
      <c r="AH231" s="19">
        <v>29</v>
      </c>
      <c r="AI231" s="20">
        <v>29</v>
      </c>
      <c r="AJ231" s="17">
        <v>7852000</v>
      </c>
      <c r="AK231" s="18">
        <v>270758.62068965519</v>
      </c>
      <c r="AL231" s="19">
        <v>29</v>
      </c>
      <c r="AM231" s="20">
        <v>29</v>
      </c>
      <c r="AN231" s="17">
        <v>7852000</v>
      </c>
      <c r="AO231" s="18">
        <v>270758.62068965519</v>
      </c>
    </row>
    <row r="232" spans="1:41" x14ac:dyDescent="0.2">
      <c r="A232" s="2" t="s">
        <v>1439</v>
      </c>
      <c r="B232" s="55" t="s">
        <v>745</v>
      </c>
      <c r="C232" s="2" t="s">
        <v>425</v>
      </c>
      <c r="D232" s="2" t="s">
        <v>853</v>
      </c>
      <c r="E232" s="2" t="s">
        <v>854</v>
      </c>
      <c r="F232" s="2"/>
      <c r="G232" s="1" t="s">
        <v>1440</v>
      </c>
      <c r="H232" s="32">
        <v>12</v>
      </c>
      <c r="I232" s="56" t="s">
        <v>1441</v>
      </c>
      <c r="J232" s="15">
        <v>22</v>
      </c>
      <c r="K232" s="16">
        <v>22</v>
      </c>
      <c r="L232" s="17">
        <v>9071605</v>
      </c>
      <c r="M232" s="16">
        <v>0</v>
      </c>
      <c r="N232" s="16">
        <v>0</v>
      </c>
      <c r="O232" s="17">
        <v>0</v>
      </c>
      <c r="P232" s="16">
        <v>0</v>
      </c>
      <c r="Q232" s="16">
        <v>0</v>
      </c>
      <c r="R232" s="17">
        <v>0</v>
      </c>
      <c r="S232" s="16">
        <v>0</v>
      </c>
      <c r="T232" s="16">
        <v>0</v>
      </c>
      <c r="U232" s="18">
        <v>0</v>
      </c>
      <c r="V232" s="15">
        <v>22</v>
      </c>
      <c r="W232" s="16">
        <v>22</v>
      </c>
      <c r="X232" s="17">
        <v>9071605</v>
      </c>
      <c r="Y232" s="16">
        <v>0</v>
      </c>
      <c r="Z232" s="16">
        <v>0</v>
      </c>
      <c r="AA232" s="17">
        <v>0</v>
      </c>
      <c r="AB232" s="16">
        <v>0</v>
      </c>
      <c r="AC232" s="16">
        <v>0</v>
      </c>
      <c r="AD232" s="17">
        <v>0</v>
      </c>
      <c r="AE232" s="16">
        <v>0</v>
      </c>
      <c r="AF232" s="16">
        <v>0</v>
      </c>
      <c r="AG232" s="18">
        <v>0</v>
      </c>
      <c r="AH232" s="19">
        <v>22</v>
      </c>
      <c r="AI232" s="20">
        <v>22</v>
      </c>
      <c r="AJ232" s="17">
        <v>9071605</v>
      </c>
      <c r="AK232" s="18">
        <v>412345.68181818182</v>
      </c>
      <c r="AL232" s="19">
        <v>22</v>
      </c>
      <c r="AM232" s="20">
        <v>22</v>
      </c>
      <c r="AN232" s="17">
        <v>9071605</v>
      </c>
      <c r="AO232" s="18">
        <v>412345.68181818182</v>
      </c>
    </row>
    <row r="233" spans="1:41" x14ac:dyDescent="0.2">
      <c r="A233" s="2" t="s">
        <v>1458</v>
      </c>
      <c r="B233" s="55" t="s">
        <v>745</v>
      </c>
      <c r="C233" s="2" t="s">
        <v>425</v>
      </c>
      <c r="D233" s="2" t="s">
        <v>853</v>
      </c>
      <c r="E233" s="2" t="s">
        <v>854</v>
      </c>
      <c r="F233" s="2"/>
      <c r="G233" s="1" t="s">
        <v>1459</v>
      </c>
      <c r="H233" s="32">
        <v>12</v>
      </c>
      <c r="I233" s="56" t="s">
        <v>1460</v>
      </c>
      <c r="J233" s="15">
        <v>27</v>
      </c>
      <c r="K233" s="16">
        <v>27</v>
      </c>
      <c r="L233" s="17">
        <v>4686943</v>
      </c>
      <c r="M233" s="16">
        <v>0</v>
      </c>
      <c r="N233" s="16">
        <v>0</v>
      </c>
      <c r="O233" s="17">
        <v>0</v>
      </c>
      <c r="P233" s="16">
        <v>0</v>
      </c>
      <c r="Q233" s="16">
        <v>0</v>
      </c>
      <c r="R233" s="17">
        <v>0</v>
      </c>
      <c r="S233" s="16">
        <v>2</v>
      </c>
      <c r="T233" s="16">
        <v>180</v>
      </c>
      <c r="U233" s="18">
        <v>14775420</v>
      </c>
      <c r="V233" s="15">
        <v>27</v>
      </c>
      <c r="W233" s="16">
        <v>27</v>
      </c>
      <c r="X233" s="17">
        <v>4686943</v>
      </c>
      <c r="Y233" s="16">
        <v>0</v>
      </c>
      <c r="Z233" s="16">
        <v>0</v>
      </c>
      <c r="AA233" s="17">
        <v>0</v>
      </c>
      <c r="AB233" s="16">
        <v>0</v>
      </c>
      <c r="AC233" s="16">
        <v>0</v>
      </c>
      <c r="AD233" s="17">
        <v>0</v>
      </c>
      <c r="AE233" s="16">
        <v>2</v>
      </c>
      <c r="AF233" s="16">
        <v>180</v>
      </c>
      <c r="AG233" s="18">
        <v>14775420</v>
      </c>
      <c r="AH233" s="19">
        <v>29</v>
      </c>
      <c r="AI233" s="20">
        <v>207</v>
      </c>
      <c r="AJ233" s="17">
        <v>19462363</v>
      </c>
      <c r="AK233" s="18">
        <v>94021.077294685994</v>
      </c>
      <c r="AL233" s="19">
        <v>29</v>
      </c>
      <c r="AM233" s="20">
        <v>207</v>
      </c>
      <c r="AN233" s="17">
        <v>19462363</v>
      </c>
      <c r="AO233" s="18">
        <v>94021.077294685994</v>
      </c>
    </row>
    <row r="234" spans="1:41" x14ac:dyDescent="0.2">
      <c r="A234" s="2" t="s">
        <v>1466</v>
      </c>
      <c r="B234" s="55" t="s">
        <v>745</v>
      </c>
      <c r="C234" s="2" t="s">
        <v>425</v>
      </c>
      <c r="D234" s="2" t="s">
        <v>853</v>
      </c>
      <c r="E234" s="2" t="s">
        <v>854</v>
      </c>
      <c r="F234" s="2"/>
      <c r="G234" s="1" t="s">
        <v>1467</v>
      </c>
      <c r="H234" s="32">
        <v>12</v>
      </c>
      <c r="I234" s="56" t="s">
        <v>1468</v>
      </c>
      <c r="J234" s="15">
        <v>36</v>
      </c>
      <c r="K234" s="16">
        <v>36</v>
      </c>
      <c r="L234" s="17">
        <v>6578305</v>
      </c>
      <c r="M234" s="16">
        <v>0</v>
      </c>
      <c r="N234" s="16">
        <v>0</v>
      </c>
      <c r="O234" s="17">
        <v>0</v>
      </c>
      <c r="P234" s="16">
        <v>0</v>
      </c>
      <c r="Q234" s="16">
        <v>0</v>
      </c>
      <c r="R234" s="17">
        <v>0</v>
      </c>
      <c r="S234" s="16">
        <v>0</v>
      </c>
      <c r="T234" s="16">
        <v>0</v>
      </c>
      <c r="U234" s="18">
        <v>0</v>
      </c>
      <c r="V234" s="15">
        <v>36</v>
      </c>
      <c r="W234" s="16">
        <v>36</v>
      </c>
      <c r="X234" s="17">
        <v>6578305</v>
      </c>
      <c r="Y234" s="16">
        <v>0</v>
      </c>
      <c r="Z234" s="16">
        <v>0</v>
      </c>
      <c r="AA234" s="17">
        <v>0</v>
      </c>
      <c r="AB234" s="16">
        <v>0</v>
      </c>
      <c r="AC234" s="16">
        <v>0</v>
      </c>
      <c r="AD234" s="17">
        <v>0</v>
      </c>
      <c r="AE234" s="16">
        <v>0</v>
      </c>
      <c r="AF234" s="16">
        <v>0</v>
      </c>
      <c r="AG234" s="18">
        <v>0</v>
      </c>
      <c r="AH234" s="19">
        <v>36</v>
      </c>
      <c r="AI234" s="20">
        <v>36</v>
      </c>
      <c r="AJ234" s="17">
        <v>6578305</v>
      </c>
      <c r="AK234" s="18">
        <v>182730.69444444444</v>
      </c>
      <c r="AL234" s="19">
        <v>36</v>
      </c>
      <c r="AM234" s="20">
        <v>36</v>
      </c>
      <c r="AN234" s="17">
        <v>6578305</v>
      </c>
      <c r="AO234" s="18">
        <v>182730.69444444444</v>
      </c>
    </row>
    <row r="235" spans="1:41" x14ac:dyDescent="0.2">
      <c r="A235" s="2" t="s">
        <v>1471</v>
      </c>
      <c r="B235" s="55" t="s">
        <v>745</v>
      </c>
      <c r="C235" s="2" t="s">
        <v>425</v>
      </c>
      <c r="D235" s="2" t="s">
        <v>853</v>
      </c>
      <c r="E235" s="2" t="s">
        <v>854</v>
      </c>
      <c r="F235" s="2"/>
      <c r="G235" s="1" t="s">
        <v>1472</v>
      </c>
      <c r="H235" s="32">
        <v>12</v>
      </c>
      <c r="I235" s="56" t="s">
        <v>1473</v>
      </c>
      <c r="J235" s="15">
        <v>97</v>
      </c>
      <c r="K235" s="16">
        <v>97</v>
      </c>
      <c r="L235" s="17">
        <v>15001919</v>
      </c>
      <c r="M235" s="16">
        <v>0</v>
      </c>
      <c r="N235" s="16">
        <v>0</v>
      </c>
      <c r="O235" s="17">
        <v>0</v>
      </c>
      <c r="P235" s="16">
        <v>0</v>
      </c>
      <c r="Q235" s="16">
        <v>0</v>
      </c>
      <c r="R235" s="17">
        <v>0</v>
      </c>
      <c r="S235" s="16">
        <v>0</v>
      </c>
      <c r="T235" s="16">
        <v>0</v>
      </c>
      <c r="U235" s="18">
        <v>0</v>
      </c>
      <c r="V235" s="15">
        <v>97</v>
      </c>
      <c r="W235" s="16">
        <v>97</v>
      </c>
      <c r="X235" s="17">
        <v>15001919</v>
      </c>
      <c r="Y235" s="16">
        <v>0</v>
      </c>
      <c r="Z235" s="16">
        <v>0</v>
      </c>
      <c r="AA235" s="17">
        <v>0</v>
      </c>
      <c r="AB235" s="16">
        <v>0</v>
      </c>
      <c r="AC235" s="16">
        <v>0</v>
      </c>
      <c r="AD235" s="17">
        <v>0</v>
      </c>
      <c r="AE235" s="16">
        <v>0</v>
      </c>
      <c r="AF235" s="16">
        <v>0</v>
      </c>
      <c r="AG235" s="18">
        <v>0</v>
      </c>
      <c r="AH235" s="19">
        <v>97</v>
      </c>
      <c r="AI235" s="20">
        <v>97</v>
      </c>
      <c r="AJ235" s="17">
        <v>15001919</v>
      </c>
      <c r="AK235" s="18">
        <v>154658.95876288658</v>
      </c>
      <c r="AL235" s="19">
        <v>97</v>
      </c>
      <c r="AM235" s="20">
        <v>97</v>
      </c>
      <c r="AN235" s="17">
        <v>15001919</v>
      </c>
      <c r="AO235" s="18">
        <v>154658.95876288658</v>
      </c>
    </row>
    <row r="236" spans="1:41" x14ac:dyDescent="0.2">
      <c r="A236" s="2" t="s">
        <v>388</v>
      </c>
      <c r="B236" s="55" t="s">
        <v>745</v>
      </c>
      <c r="C236" s="2" t="s">
        <v>425</v>
      </c>
      <c r="D236" s="2" t="s">
        <v>853</v>
      </c>
      <c r="E236" s="2" t="s">
        <v>854</v>
      </c>
      <c r="F236" s="2"/>
      <c r="G236" s="1" t="s">
        <v>389</v>
      </c>
      <c r="H236" s="32">
        <v>12</v>
      </c>
      <c r="I236" s="56" t="s">
        <v>390</v>
      </c>
      <c r="J236" s="15">
        <v>77</v>
      </c>
      <c r="K236" s="16">
        <v>77</v>
      </c>
      <c r="L236" s="17">
        <v>12107580</v>
      </c>
      <c r="M236" s="16">
        <v>0</v>
      </c>
      <c r="N236" s="16">
        <v>0</v>
      </c>
      <c r="O236" s="17">
        <v>0</v>
      </c>
      <c r="P236" s="16">
        <v>0</v>
      </c>
      <c r="Q236" s="16">
        <v>0</v>
      </c>
      <c r="R236" s="17">
        <v>0</v>
      </c>
      <c r="S236" s="16">
        <v>0</v>
      </c>
      <c r="T236" s="16">
        <v>0</v>
      </c>
      <c r="U236" s="18">
        <v>0</v>
      </c>
      <c r="V236" s="15">
        <v>77</v>
      </c>
      <c r="W236" s="16">
        <v>77</v>
      </c>
      <c r="X236" s="17">
        <v>12107580</v>
      </c>
      <c r="Y236" s="16">
        <v>0</v>
      </c>
      <c r="Z236" s="16">
        <v>0</v>
      </c>
      <c r="AA236" s="17">
        <v>0</v>
      </c>
      <c r="AB236" s="16">
        <v>0</v>
      </c>
      <c r="AC236" s="16">
        <v>0</v>
      </c>
      <c r="AD236" s="17">
        <v>0</v>
      </c>
      <c r="AE236" s="16">
        <v>0</v>
      </c>
      <c r="AF236" s="16">
        <v>0</v>
      </c>
      <c r="AG236" s="18">
        <v>0</v>
      </c>
      <c r="AH236" s="19">
        <v>77</v>
      </c>
      <c r="AI236" s="20">
        <v>77</v>
      </c>
      <c r="AJ236" s="17">
        <v>12107580</v>
      </c>
      <c r="AK236" s="18">
        <v>157241.29870129871</v>
      </c>
      <c r="AL236" s="19">
        <v>77</v>
      </c>
      <c r="AM236" s="20">
        <v>77</v>
      </c>
      <c r="AN236" s="17">
        <v>12107580</v>
      </c>
      <c r="AO236" s="18">
        <v>157241.29870129871</v>
      </c>
    </row>
    <row r="237" spans="1:41" x14ac:dyDescent="0.2">
      <c r="A237" s="2" t="s">
        <v>710</v>
      </c>
      <c r="B237" s="55" t="s">
        <v>745</v>
      </c>
      <c r="C237" s="2" t="s">
        <v>395</v>
      </c>
      <c r="D237" s="2" t="s">
        <v>853</v>
      </c>
      <c r="E237" s="2" t="s">
        <v>854</v>
      </c>
      <c r="F237" s="2" t="s">
        <v>426</v>
      </c>
      <c r="G237" s="1" t="s">
        <v>396</v>
      </c>
      <c r="H237" s="32">
        <v>12</v>
      </c>
      <c r="I237" s="56" t="s">
        <v>397</v>
      </c>
      <c r="J237" s="15">
        <v>43</v>
      </c>
      <c r="K237" s="16">
        <v>43</v>
      </c>
      <c r="L237" s="17">
        <v>7914983</v>
      </c>
      <c r="M237" s="16">
        <v>10</v>
      </c>
      <c r="N237" s="16">
        <v>20</v>
      </c>
      <c r="O237" s="17">
        <v>2298539</v>
      </c>
      <c r="P237" s="16">
        <v>0</v>
      </c>
      <c r="Q237" s="16">
        <v>0</v>
      </c>
      <c r="R237" s="17">
        <v>0</v>
      </c>
      <c r="S237" s="16">
        <v>0</v>
      </c>
      <c r="T237" s="16">
        <v>0</v>
      </c>
      <c r="U237" s="18">
        <v>0</v>
      </c>
      <c r="V237" s="15">
        <v>43</v>
      </c>
      <c r="W237" s="16">
        <v>43</v>
      </c>
      <c r="X237" s="17">
        <v>7914983</v>
      </c>
      <c r="Y237" s="16">
        <v>10</v>
      </c>
      <c r="Z237" s="16">
        <v>20</v>
      </c>
      <c r="AA237" s="17">
        <v>2298539</v>
      </c>
      <c r="AB237" s="16">
        <v>0</v>
      </c>
      <c r="AC237" s="16">
        <v>0</v>
      </c>
      <c r="AD237" s="17">
        <v>0</v>
      </c>
      <c r="AE237" s="16">
        <v>0</v>
      </c>
      <c r="AF237" s="16">
        <v>0</v>
      </c>
      <c r="AG237" s="18">
        <v>0</v>
      </c>
      <c r="AH237" s="19">
        <v>53</v>
      </c>
      <c r="AI237" s="20">
        <v>63</v>
      </c>
      <c r="AJ237" s="17">
        <v>10213522</v>
      </c>
      <c r="AK237" s="18">
        <v>162119.39682539683</v>
      </c>
      <c r="AL237" s="19">
        <v>53</v>
      </c>
      <c r="AM237" s="20">
        <v>63</v>
      </c>
      <c r="AN237" s="17">
        <v>10213522</v>
      </c>
      <c r="AO237" s="18">
        <v>162119.39682539683</v>
      </c>
    </row>
    <row r="238" spans="1:41" x14ac:dyDescent="0.2">
      <c r="A238" s="2" t="s">
        <v>713</v>
      </c>
      <c r="B238" s="55" t="s">
        <v>745</v>
      </c>
      <c r="C238" s="2" t="s">
        <v>408</v>
      </c>
      <c r="D238" s="2" t="s">
        <v>853</v>
      </c>
      <c r="E238" s="2" t="s">
        <v>854</v>
      </c>
      <c r="F238" s="2"/>
      <c r="G238" s="1" t="s">
        <v>409</v>
      </c>
      <c r="H238" s="32">
        <v>12</v>
      </c>
      <c r="I238" s="56" t="s">
        <v>410</v>
      </c>
      <c r="J238" s="15">
        <v>7</v>
      </c>
      <c r="K238" s="16">
        <v>7</v>
      </c>
      <c r="L238" s="17">
        <v>1350000</v>
      </c>
      <c r="M238" s="16">
        <v>12</v>
      </c>
      <c r="N238" s="16">
        <v>24</v>
      </c>
      <c r="O238" s="17">
        <v>3910000</v>
      </c>
      <c r="P238" s="16">
        <v>1</v>
      </c>
      <c r="Q238" s="16">
        <v>3</v>
      </c>
      <c r="R238" s="17">
        <v>771000</v>
      </c>
      <c r="S238" s="16">
        <v>0</v>
      </c>
      <c r="T238" s="16">
        <v>0</v>
      </c>
      <c r="U238" s="18">
        <v>0</v>
      </c>
      <c r="V238" s="15">
        <v>7</v>
      </c>
      <c r="W238" s="16">
        <v>7</v>
      </c>
      <c r="X238" s="17">
        <v>1350000</v>
      </c>
      <c r="Y238" s="16">
        <v>12</v>
      </c>
      <c r="Z238" s="16">
        <v>24</v>
      </c>
      <c r="AA238" s="17">
        <v>3910000</v>
      </c>
      <c r="AB238" s="16">
        <v>1</v>
      </c>
      <c r="AC238" s="16">
        <v>3</v>
      </c>
      <c r="AD238" s="17">
        <v>771000</v>
      </c>
      <c r="AE238" s="16">
        <v>0</v>
      </c>
      <c r="AF238" s="16">
        <v>0</v>
      </c>
      <c r="AG238" s="18">
        <v>0</v>
      </c>
      <c r="AH238" s="19">
        <v>20</v>
      </c>
      <c r="AI238" s="20">
        <v>34</v>
      </c>
      <c r="AJ238" s="17">
        <v>6031000</v>
      </c>
      <c r="AK238" s="18">
        <v>177382.35294117648</v>
      </c>
      <c r="AL238" s="19">
        <v>20</v>
      </c>
      <c r="AM238" s="20">
        <v>34</v>
      </c>
      <c r="AN238" s="17">
        <v>6031000</v>
      </c>
      <c r="AO238" s="18">
        <v>177382.35294117648</v>
      </c>
    </row>
    <row r="239" spans="1:41" x14ac:dyDescent="0.2">
      <c r="A239" s="2" t="s">
        <v>411</v>
      </c>
      <c r="B239" s="55" t="s">
        <v>745</v>
      </c>
      <c r="C239" s="2" t="s">
        <v>425</v>
      </c>
      <c r="D239" s="2" t="s">
        <v>853</v>
      </c>
      <c r="E239" s="2" t="s">
        <v>854</v>
      </c>
      <c r="F239" s="2"/>
      <c r="G239" s="1" t="s">
        <v>412</v>
      </c>
      <c r="H239" s="32">
        <v>12</v>
      </c>
      <c r="I239" s="56" t="s">
        <v>413</v>
      </c>
      <c r="J239" s="15">
        <v>20</v>
      </c>
      <c r="K239" s="16">
        <v>20</v>
      </c>
      <c r="L239" s="17">
        <v>17298464</v>
      </c>
      <c r="M239" s="16">
        <v>0</v>
      </c>
      <c r="N239" s="16">
        <v>0</v>
      </c>
      <c r="O239" s="17">
        <v>0</v>
      </c>
      <c r="P239" s="16">
        <v>0</v>
      </c>
      <c r="Q239" s="16">
        <v>0</v>
      </c>
      <c r="R239" s="17">
        <v>0</v>
      </c>
      <c r="S239" s="16">
        <v>0</v>
      </c>
      <c r="T239" s="16">
        <v>0</v>
      </c>
      <c r="U239" s="18">
        <v>0</v>
      </c>
      <c r="V239" s="15">
        <v>19</v>
      </c>
      <c r="W239" s="16">
        <v>19</v>
      </c>
      <c r="X239" s="17">
        <v>16954000</v>
      </c>
      <c r="Y239" s="16">
        <v>0</v>
      </c>
      <c r="Z239" s="16">
        <v>0</v>
      </c>
      <c r="AA239" s="17">
        <v>0</v>
      </c>
      <c r="AB239" s="16">
        <v>0</v>
      </c>
      <c r="AC239" s="16">
        <v>0</v>
      </c>
      <c r="AD239" s="17">
        <v>0</v>
      </c>
      <c r="AE239" s="16">
        <v>0</v>
      </c>
      <c r="AF239" s="16">
        <v>0</v>
      </c>
      <c r="AG239" s="18">
        <v>0</v>
      </c>
      <c r="AH239" s="19">
        <v>20</v>
      </c>
      <c r="AI239" s="20">
        <v>20</v>
      </c>
      <c r="AJ239" s="17">
        <v>17298464</v>
      </c>
      <c r="AK239" s="18">
        <v>864923.2</v>
      </c>
      <c r="AL239" s="19">
        <v>19</v>
      </c>
      <c r="AM239" s="20">
        <v>19</v>
      </c>
      <c r="AN239" s="17">
        <v>16954000</v>
      </c>
      <c r="AO239" s="18">
        <v>892315.78947368416</v>
      </c>
    </row>
    <row r="240" spans="1:41" x14ac:dyDescent="0.2">
      <c r="A240" s="2" t="s">
        <v>723</v>
      </c>
      <c r="B240" s="55" t="s">
        <v>745</v>
      </c>
      <c r="C240" s="2" t="s">
        <v>425</v>
      </c>
      <c r="D240" s="2" t="s">
        <v>853</v>
      </c>
      <c r="E240" s="2" t="s">
        <v>854</v>
      </c>
      <c r="F240" s="2"/>
      <c r="G240" s="1" t="s">
        <v>792</v>
      </c>
      <c r="H240" s="32">
        <v>12</v>
      </c>
      <c r="I240" s="56" t="s">
        <v>793</v>
      </c>
      <c r="J240" s="15">
        <v>60</v>
      </c>
      <c r="K240" s="16">
        <v>60</v>
      </c>
      <c r="L240" s="17">
        <v>8683690</v>
      </c>
      <c r="M240" s="16">
        <v>0</v>
      </c>
      <c r="N240" s="16">
        <v>0</v>
      </c>
      <c r="O240" s="17">
        <v>0</v>
      </c>
      <c r="P240" s="16">
        <v>0</v>
      </c>
      <c r="Q240" s="16">
        <v>0</v>
      </c>
      <c r="R240" s="17">
        <v>0</v>
      </c>
      <c r="S240" s="16">
        <v>0</v>
      </c>
      <c r="T240" s="16">
        <v>0</v>
      </c>
      <c r="U240" s="18">
        <v>0</v>
      </c>
      <c r="V240" s="15">
        <v>60</v>
      </c>
      <c r="W240" s="16">
        <v>60</v>
      </c>
      <c r="X240" s="17">
        <v>8683690</v>
      </c>
      <c r="Y240" s="16">
        <v>0</v>
      </c>
      <c r="Z240" s="16">
        <v>0</v>
      </c>
      <c r="AA240" s="17">
        <v>0</v>
      </c>
      <c r="AB240" s="16">
        <v>0</v>
      </c>
      <c r="AC240" s="16">
        <v>0</v>
      </c>
      <c r="AD240" s="17">
        <v>0</v>
      </c>
      <c r="AE240" s="16">
        <v>0</v>
      </c>
      <c r="AF240" s="16">
        <v>0</v>
      </c>
      <c r="AG240" s="18">
        <v>0</v>
      </c>
      <c r="AH240" s="19">
        <v>60</v>
      </c>
      <c r="AI240" s="20">
        <v>60</v>
      </c>
      <c r="AJ240" s="17">
        <v>8683690</v>
      </c>
      <c r="AK240" s="18">
        <v>144728.16666666666</v>
      </c>
      <c r="AL240" s="19">
        <v>60</v>
      </c>
      <c r="AM240" s="20">
        <v>60</v>
      </c>
      <c r="AN240" s="17">
        <v>8683690</v>
      </c>
      <c r="AO240" s="18">
        <v>144728.16666666666</v>
      </c>
    </row>
    <row r="241" spans="1:41" x14ac:dyDescent="0.2">
      <c r="A241" s="2" t="s">
        <v>798</v>
      </c>
      <c r="B241" s="55" t="s">
        <v>745</v>
      </c>
      <c r="C241" s="2" t="s">
        <v>425</v>
      </c>
      <c r="D241" s="2" t="s">
        <v>853</v>
      </c>
      <c r="E241" s="2" t="s">
        <v>854</v>
      </c>
      <c r="F241" s="2"/>
      <c r="G241" s="1" t="s">
        <v>799</v>
      </c>
      <c r="H241" s="32">
        <v>12</v>
      </c>
      <c r="I241" s="56" t="s">
        <v>725</v>
      </c>
      <c r="J241" s="15">
        <v>51</v>
      </c>
      <c r="K241" s="16">
        <v>51</v>
      </c>
      <c r="L241" s="17">
        <v>42683808</v>
      </c>
      <c r="M241" s="16">
        <v>0</v>
      </c>
      <c r="N241" s="16">
        <v>0</v>
      </c>
      <c r="O241" s="17">
        <v>0</v>
      </c>
      <c r="P241" s="16">
        <v>0</v>
      </c>
      <c r="Q241" s="16">
        <v>0</v>
      </c>
      <c r="R241" s="17">
        <v>0</v>
      </c>
      <c r="S241" s="16">
        <v>0</v>
      </c>
      <c r="T241" s="16">
        <v>0</v>
      </c>
      <c r="U241" s="18">
        <v>0</v>
      </c>
      <c r="V241" s="15">
        <v>51</v>
      </c>
      <c r="W241" s="16">
        <v>51</v>
      </c>
      <c r="X241" s="17">
        <v>42683808</v>
      </c>
      <c r="Y241" s="16">
        <v>0</v>
      </c>
      <c r="Z241" s="16">
        <v>0</v>
      </c>
      <c r="AA241" s="17">
        <v>0</v>
      </c>
      <c r="AB241" s="16">
        <v>0</v>
      </c>
      <c r="AC241" s="16">
        <v>0</v>
      </c>
      <c r="AD241" s="17">
        <v>0</v>
      </c>
      <c r="AE241" s="16">
        <v>0</v>
      </c>
      <c r="AF241" s="16">
        <v>0</v>
      </c>
      <c r="AG241" s="18">
        <v>0</v>
      </c>
      <c r="AH241" s="19">
        <v>51</v>
      </c>
      <c r="AI241" s="20">
        <v>51</v>
      </c>
      <c r="AJ241" s="17">
        <v>42683808</v>
      </c>
      <c r="AK241" s="18">
        <v>836937.4117647059</v>
      </c>
      <c r="AL241" s="19">
        <v>51</v>
      </c>
      <c r="AM241" s="20">
        <v>51</v>
      </c>
      <c r="AN241" s="17">
        <v>42683808</v>
      </c>
      <c r="AO241" s="18">
        <v>836937.4117647059</v>
      </c>
    </row>
    <row r="242" spans="1:41" x14ac:dyDescent="0.2">
      <c r="A242" s="2" t="s">
        <v>731</v>
      </c>
      <c r="B242" s="55" t="s">
        <v>745</v>
      </c>
      <c r="C242" s="2" t="s">
        <v>425</v>
      </c>
      <c r="D242" s="2" t="s">
        <v>853</v>
      </c>
      <c r="E242" s="2" t="s">
        <v>854</v>
      </c>
      <c r="F242" s="2"/>
      <c r="G242" s="1" t="s">
        <v>817</v>
      </c>
      <c r="H242" s="32">
        <v>12</v>
      </c>
      <c r="I242" s="56" t="s">
        <v>818</v>
      </c>
      <c r="J242" s="15">
        <v>65</v>
      </c>
      <c r="K242" s="16">
        <v>65</v>
      </c>
      <c r="L242" s="17">
        <v>10433000</v>
      </c>
      <c r="M242" s="16">
        <v>0</v>
      </c>
      <c r="N242" s="16">
        <v>0</v>
      </c>
      <c r="O242" s="17">
        <v>0</v>
      </c>
      <c r="P242" s="16">
        <v>0</v>
      </c>
      <c r="Q242" s="16">
        <v>0</v>
      </c>
      <c r="R242" s="17">
        <v>0</v>
      </c>
      <c r="S242" s="16">
        <v>0</v>
      </c>
      <c r="T242" s="16">
        <v>0</v>
      </c>
      <c r="U242" s="18">
        <v>0</v>
      </c>
      <c r="V242" s="15">
        <v>65</v>
      </c>
      <c r="W242" s="16">
        <v>65</v>
      </c>
      <c r="X242" s="17">
        <v>10433000</v>
      </c>
      <c r="Y242" s="16">
        <v>0</v>
      </c>
      <c r="Z242" s="16">
        <v>0</v>
      </c>
      <c r="AA242" s="17">
        <v>0</v>
      </c>
      <c r="AB242" s="16">
        <v>0</v>
      </c>
      <c r="AC242" s="16">
        <v>0</v>
      </c>
      <c r="AD242" s="17">
        <v>0</v>
      </c>
      <c r="AE242" s="16">
        <v>0</v>
      </c>
      <c r="AF242" s="16">
        <v>0</v>
      </c>
      <c r="AG242" s="18">
        <v>0</v>
      </c>
      <c r="AH242" s="19">
        <v>65</v>
      </c>
      <c r="AI242" s="20">
        <v>65</v>
      </c>
      <c r="AJ242" s="17">
        <v>10433000</v>
      </c>
      <c r="AK242" s="18">
        <v>160507.69230769231</v>
      </c>
      <c r="AL242" s="19">
        <v>65</v>
      </c>
      <c r="AM242" s="20">
        <v>65</v>
      </c>
      <c r="AN242" s="17">
        <v>10433000</v>
      </c>
      <c r="AO242" s="18">
        <v>160507.69230769231</v>
      </c>
    </row>
    <row r="243" spans="1:41" x14ac:dyDescent="0.2">
      <c r="A243" s="2" t="s">
        <v>733</v>
      </c>
      <c r="B243" s="55" t="s">
        <v>745</v>
      </c>
      <c r="C243" s="2" t="s">
        <v>425</v>
      </c>
      <c r="D243" s="2" t="s">
        <v>853</v>
      </c>
      <c r="E243" s="2" t="s">
        <v>854</v>
      </c>
      <c r="F243" s="2"/>
      <c r="G243" s="1" t="s">
        <v>822</v>
      </c>
      <c r="H243" s="32">
        <v>12</v>
      </c>
      <c r="I243" s="56" t="s">
        <v>732</v>
      </c>
      <c r="J243" s="15">
        <v>23</v>
      </c>
      <c r="K243" s="16">
        <v>23</v>
      </c>
      <c r="L243" s="17">
        <v>7640000</v>
      </c>
      <c r="M243" s="16">
        <v>0</v>
      </c>
      <c r="N243" s="16">
        <v>0</v>
      </c>
      <c r="O243" s="17">
        <v>0</v>
      </c>
      <c r="P243" s="16">
        <v>0</v>
      </c>
      <c r="Q243" s="16">
        <v>0</v>
      </c>
      <c r="R243" s="17">
        <v>0</v>
      </c>
      <c r="S243" s="16">
        <v>0</v>
      </c>
      <c r="T243" s="16">
        <v>0</v>
      </c>
      <c r="U243" s="18">
        <v>0</v>
      </c>
      <c r="V243" s="15">
        <v>23</v>
      </c>
      <c r="W243" s="16">
        <v>23</v>
      </c>
      <c r="X243" s="17">
        <v>7640000</v>
      </c>
      <c r="Y243" s="16">
        <v>0</v>
      </c>
      <c r="Z243" s="16">
        <v>0</v>
      </c>
      <c r="AA243" s="17">
        <v>0</v>
      </c>
      <c r="AB243" s="16">
        <v>0</v>
      </c>
      <c r="AC243" s="16">
        <v>0</v>
      </c>
      <c r="AD243" s="17">
        <v>0</v>
      </c>
      <c r="AE243" s="16">
        <v>0</v>
      </c>
      <c r="AF243" s="16">
        <v>0</v>
      </c>
      <c r="AG243" s="18">
        <v>0</v>
      </c>
      <c r="AH243" s="19">
        <v>23</v>
      </c>
      <c r="AI243" s="20">
        <v>23</v>
      </c>
      <c r="AJ243" s="17">
        <v>7640000</v>
      </c>
      <c r="AK243" s="18">
        <v>332173.91304347827</v>
      </c>
      <c r="AL243" s="19">
        <v>23</v>
      </c>
      <c r="AM243" s="20">
        <v>23</v>
      </c>
      <c r="AN243" s="17">
        <v>7640000</v>
      </c>
      <c r="AO243" s="18">
        <v>332173.91304347827</v>
      </c>
    </row>
    <row r="244" spans="1:41" x14ac:dyDescent="0.2">
      <c r="A244" s="2" t="s">
        <v>826</v>
      </c>
      <c r="B244" s="55" t="s">
        <v>745</v>
      </c>
      <c r="C244" s="2" t="s">
        <v>827</v>
      </c>
      <c r="D244" s="2" t="s">
        <v>853</v>
      </c>
      <c r="E244" s="2" t="s">
        <v>854</v>
      </c>
      <c r="F244" s="2"/>
      <c r="G244" s="1" t="s">
        <v>828</v>
      </c>
      <c r="H244" s="32">
        <v>12</v>
      </c>
      <c r="I244" s="56" t="s">
        <v>829</v>
      </c>
      <c r="J244" s="15">
        <v>32</v>
      </c>
      <c r="K244" s="16">
        <v>32</v>
      </c>
      <c r="L244" s="17">
        <v>7902560</v>
      </c>
      <c r="M244" s="16">
        <v>3</v>
      </c>
      <c r="N244" s="16">
        <v>6</v>
      </c>
      <c r="O244" s="17">
        <v>770000</v>
      </c>
      <c r="P244" s="16">
        <v>0</v>
      </c>
      <c r="Q244" s="16">
        <v>0</v>
      </c>
      <c r="R244" s="17">
        <v>0</v>
      </c>
      <c r="S244" s="16">
        <v>0</v>
      </c>
      <c r="T244" s="16">
        <v>0</v>
      </c>
      <c r="U244" s="18">
        <v>0</v>
      </c>
      <c r="V244" s="15">
        <v>32</v>
      </c>
      <c r="W244" s="16">
        <v>32</v>
      </c>
      <c r="X244" s="17">
        <v>7902560</v>
      </c>
      <c r="Y244" s="16">
        <v>3</v>
      </c>
      <c r="Z244" s="16">
        <v>6</v>
      </c>
      <c r="AA244" s="17">
        <v>770000</v>
      </c>
      <c r="AB244" s="16">
        <v>0</v>
      </c>
      <c r="AC244" s="16">
        <v>0</v>
      </c>
      <c r="AD244" s="17">
        <v>0</v>
      </c>
      <c r="AE244" s="16">
        <v>0</v>
      </c>
      <c r="AF244" s="16">
        <v>0</v>
      </c>
      <c r="AG244" s="18">
        <v>0</v>
      </c>
      <c r="AH244" s="19">
        <v>35</v>
      </c>
      <c r="AI244" s="20">
        <v>38</v>
      </c>
      <c r="AJ244" s="17">
        <v>8672560</v>
      </c>
      <c r="AK244" s="18">
        <v>228225.26315789475</v>
      </c>
      <c r="AL244" s="19">
        <v>35</v>
      </c>
      <c r="AM244" s="20">
        <v>38</v>
      </c>
      <c r="AN244" s="17">
        <v>8672560</v>
      </c>
      <c r="AO244" s="18">
        <v>228225.26315789475</v>
      </c>
    </row>
    <row r="245" spans="1:41" s="59" customFormat="1" x14ac:dyDescent="0.2">
      <c r="A245" s="30"/>
      <c r="B245" s="54" t="s">
        <v>742</v>
      </c>
      <c r="C245" s="30"/>
      <c r="D245" s="30" t="s">
        <v>432</v>
      </c>
      <c r="E245" s="53" t="s">
        <v>433</v>
      </c>
      <c r="F245" s="30"/>
      <c r="G245" s="53"/>
      <c r="H245" s="60"/>
      <c r="I245" s="31" t="s">
        <v>1484</v>
      </c>
      <c r="J245" s="25">
        <v>260</v>
      </c>
      <c r="K245" s="26">
        <v>260</v>
      </c>
      <c r="L245" s="27">
        <v>121358725</v>
      </c>
      <c r="M245" s="26">
        <v>0</v>
      </c>
      <c r="N245" s="26">
        <v>0</v>
      </c>
      <c r="O245" s="27">
        <v>0</v>
      </c>
      <c r="P245" s="26">
        <v>0</v>
      </c>
      <c r="Q245" s="26">
        <v>0</v>
      </c>
      <c r="R245" s="27">
        <v>0</v>
      </c>
      <c r="S245" s="26">
        <v>0</v>
      </c>
      <c r="T245" s="26">
        <v>0</v>
      </c>
      <c r="U245" s="28">
        <v>0</v>
      </c>
      <c r="V245" s="25">
        <v>260</v>
      </c>
      <c r="W245" s="26">
        <v>260</v>
      </c>
      <c r="X245" s="27">
        <v>121358725</v>
      </c>
      <c r="Y245" s="26">
        <v>0</v>
      </c>
      <c r="Z245" s="26">
        <v>0</v>
      </c>
      <c r="AA245" s="27">
        <v>0</v>
      </c>
      <c r="AB245" s="26">
        <v>0</v>
      </c>
      <c r="AC245" s="26">
        <v>0</v>
      </c>
      <c r="AD245" s="27">
        <v>0</v>
      </c>
      <c r="AE245" s="26">
        <v>0</v>
      </c>
      <c r="AF245" s="26">
        <v>0</v>
      </c>
      <c r="AG245" s="28">
        <v>0</v>
      </c>
      <c r="AH245" s="29">
        <v>260</v>
      </c>
      <c r="AI245" s="23">
        <v>260</v>
      </c>
      <c r="AJ245" s="27">
        <v>121358725</v>
      </c>
      <c r="AK245" s="28">
        <v>466764.32692307694</v>
      </c>
      <c r="AL245" s="29">
        <v>260</v>
      </c>
      <c r="AM245" s="23">
        <v>260</v>
      </c>
      <c r="AN245" s="27">
        <v>121358725</v>
      </c>
      <c r="AO245" s="28">
        <v>466764.32692307694</v>
      </c>
    </row>
    <row r="246" spans="1:41" x14ac:dyDescent="0.2">
      <c r="A246" s="2" t="s">
        <v>645</v>
      </c>
      <c r="B246" s="55" t="s">
        <v>742</v>
      </c>
      <c r="C246" s="2" t="s">
        <v>425</v>
      </c>
      <c r="D246" s="2" t="s">
        <v>432</v>
      </c>
      <c r="E246" s="2" t="s">
        <v>433</v>
      </c>
      <c r="F246" s="2"/>
      <c r="G246" s="1" t="s">
        <v>1241</v>
      </c>
      <c r="H246" s="32">
        <v>12</v>
      </c>
      <c r="I246" s="56" t="s">
        <v>1242</v>
      </c>
      <c r="J246" s="15">
        <v>260</v>
      </c>
      <c r="K246" s="16">
        <v>260</v>
      </c>
      <c r="L246" s="17">
        <v>121358725</v>
      </c>
      <c r="M246" s="16">
        <v>0</v>
      </c>
      <c r="N246" s="16">
        <v>0</v>
      </c>
      <c r="O246" s="17">
        <v>0</v>
      </c>
      <c r="P246" s="16">
        <v>0</v>
      </c>
      <c r="Q246" s="16">
        <v>0</v>
      </c>
      <c r="R246" s="17">
        <v>0</v>
      </c>
      <c r="S246" s="16">
        <v>0</v>
      </c>
      <c r="T246" s="16">
        <v>0</v>
      </c>
      <c r="U246" s="18">
        <v>0</v>
      </c>
      <c r="V246" s="15">
        <v>260</v>
      </c>
      <c r="W246" s="16">
        <v>260</v>
      </c>
      <c r="X246" s="17">
        <v>121358725</v>
      </c>
      <c r="Y246" s="16">
        <v>0</v>
      </c>
      <c r="Z246" s="16">
        <v>0</v>
      </c>
      <c r="AA246" s="17">
        <v>0</v>
      </c>
      <c r="AB246" s="16">
        <v>0</v>
      </c>
      <c r="AC246" s="16">
        <v>0</v>
      </c>
      <c r="AD246" s="17">
        <v>0</v>
      </c>
      <c r="AE246" s="16">
        <v>0</v>
      </c>
      <c r="AF246" s="16">
        <v>0</v>
      </c>
      <c r="AG246" s="18">
        <v>0</v>
      </c>
      <c r="AH246" s="19">
        <v>260</v>
      </c>
      <c r="AI246" s="20">
        <v>260</v>
      </c>
      <c r="AJ246" s="17">
        <v>121358725</v>
      </c>
      <c r="AK246" s="18">
        <v>466764.32692307694</v>
      </c>
      <c r="AL246" s="19">
        <v>260</v>
      </c>
      <c r="AM246" s="20">
        <v>260</v>
      </c>
      <c r="AN246" s="17">
        <v>121358725</v>
      </c>
      <c r="AO246" s="18">
        <v>466764.32692307694</v>
      </c>
    </row>
    <row r="247" spans="1:41" s="59" customFormat="1" x14ac:dyDescent="0.2">
      <c r="A247" s="30"/>
      <c r="B247" s="54" t="s">
        <v>751</v>
      </c>
      <c r="C247" s="30"/>
      <c r="D247" s="30" t="s">
        <v>853</v>
      </c>
      <c r="E247" s="53" t="s">
        <v>854</v>
      </c>
      <c r="F247" s="30"/>
      <c r="G247" s="53"/>
      <c r="H247" s="60"/>
      <c r="I247" s="31" t="s">
        <v>1485</v>
      </c>
      <c r="J247" s="25">
        <v>1005</v>
      </c>
      <c r="K247" s="26">
        <v>1005</v>
      </c>
      <c r="L247" s="27">
        <v>282492060</v>
      </c>
      <c r="M247" s="26">
        <v>27</v>
      </c>
      <c r="N247" s="26">
        <v>54</v>
      </c>
      <c r="O247" s="27">
        <v>6521916</v>
      </c>
      <c r="P247" s="26">
        <v>7</v>
      </c>
      <c r="Q247" s="26">
        <v>25</v>
      </c>
      <c r="R247" s="27">
        <v>2591857</v>
      </c>
      <c r="S247" s="26">
        <v>64</v>
      </c>
      <c r="T247" s="26">
        <v>1309</v>
      </c>
      <c r="U247" s="28">
        <v>127746151</v>
      </c>
      <c r="V247" s="25">
        <v>855</v>
      </c>
      <c r="W247" s="26">
        <v>855</v>
      </c>
      <c r="X247" s="27">
        <v>248775089</v>
      </c>
      <c r="Y247" s="26">
        <v>21</v>
      </c>
      <c r="Z247" s="26">
        <v>42</v>
      </c>
      <c r="AA247" s="27">
        <v>5273148</v>
      </c>
      <c r="AB247" s="26">
        <v>5</v>
      </c>
      <c r="AC247" s="26">
        <v>19</v>
      </c>
      <c r="AD247" s="27">
        <v>1750000</v>
      </c>
      <c r="AE247" s="26">
        <v>16</v>
      </c>
      <c r="AF247" s="26">
        <v>400</v>
      </c>
      <c r="AG247" s="28">
        <v>39965130</v>
      </c>
      <c r="AH247" s="29">
        <v>1103</v>
      </c>
      <c r="AI247" s="23">
        <v>2393</v>
      </c>
      <c r="AJ247" s="27">
        <v>419351984</v>
      </c>
      <c r="AK247" s="28">
        <v>175241.11324697034</v>
      </c>
      <c r="AL247" s="29">
        <v>897</v>
      </c>
      <c r="AM247" s="23">
        <v>1316</v>
      </c>
      <c r="AN247" s="27">
        <v>295763367</v>
      </c>
      <c r="AO247" s="28">
        <v>224744.19984802432</v>
      </c>
    </row>
    <row r="248" spans="1:41" x14ac:dyDescent="0.2">
      <c r="A248" s="2" t="s">
        <v>756</v>
      </c>
      <c r="B248" s="55" t="s">
        <v>751</v>
      </c>
      <c r="C248" s="2" t="s">
        <v>425</v>
      </c>
      <c r="D248" s="2" t="s">
        <v>853</v>
      </c>
      <c r="E248" s="2" t="s">
        <v>854</v>
      </c>
      <c r="F248" s="2"/>
      <c r="G248" s="1" t="s">
        <v>890</v>
      </c>
      <c r="H248" s="32">
        <v>12</v>
      </c>
      <c r="I248" s="56" t="s">
        <v>436</v>
      </c>
      <c r="J248" s="15">
        <v>8</v>
      </c>
      <c r="K248" s="16">
        <v>8</v>
      </c>
      <c r="L248" s="17">
        <v>1361600</v>
      </c>
      <c r="M248" s="16">
        <v>0</v>
      </c>
      <c r="N248" s="16">
        <v>0</v>
      </c>
      <c r="O248" s="17">
        <v>0</v>
      </c>
      <c r="P248" s="16">
        <v>0</v>
      </c>
      <c r="Q248" s="16">
        <v>0</v>
      </c>
      <c r="R248" s="17">
        <v>0</v>
      </c>
      <c r="S248" s="16">
        <v>0</v>
      </c>
      <c r="T248" s="16">
        <v>0</v>
      </c>
      <c r="U248" s="18">
        <v>0</v>
      </c>
      <c r="V248" s="15">
        <v>8</v>
      </c>
      <c r="W248" s="16">
        <v>8</v>
      </c>
      <c r="X248" s="17">
        <v>1361600</v>
      </c>
      <c r="Y248" s="16">
        <v>0</v>
      </c>
      <c r="Z248" s="16">
        <v>0</v>
      </c>
      <c r="AA248" s="17">
        <v>0</v>
      </c>
      <c r="AB248" s="16">
        <v>0</v>
      </c>
      <c r="AC248" s="16">
        <v>0</v>
      </c>
      <c r="AD248" s="17">
        <v>0</v>
      </c>
      <c r="AE248" s="16">
        <v>0</v>
      </c>
      <c r="AF248" s="16">
        <v>0</v>
      </c>
      <c r="AG248" s="18">
        <v>0</v>
      </c>
      <c r="AH248" s="19">
        <v>8</v>
      </c>
      <c r="AI248" s="20">
        <v>8</v>
      </c>
      <c r="AJ248" s="17">
        <v>1361600</v>
      </c>
      <c r="AK248" s="18">
        <v>170200</v>
      </c>
      <c r="AL248" s="19">
        <v>8</v>
      </c>
      <c r="AM248" s="20">
        <v>8</v>
      </c>
      <c r="AN248" s="17">
        <v>1361600</v>
      </c>
      <c r="AO248" s="18">
        <v>170200</v>
      </c>
    </row>
    <row r="249" spans="1:41" x14ac:dyDescent="0.2">
      <c r="A249" s="2" t="s">
        <v>762</v>
      </c>
      <c r="B249" s="55" t="s">
        <v>751</v>
      </c>
      <c r="C249" s="2" t="s">
        <v>425</v>
      </c>
      <c r="D249" s="2" t="s">
        <v>853</v>
      </c>
      <c r="E249" s="2" t="s">
        <v>854</v>
      </c>
      <c r="F249" s="2"/>
      <c r="G249" s="1" t="s">
        <v>904</v>
      </c>
      <c r="H249" s="32">
        <v>12</v>
      </c>
      <c r="I249" s="56" t="s">
        <v>905</v>
      </c>
      <c r="J249" s="15">
        <v>84</v>
      </c>
      <c r="K249" s="16">
        <v>84</v>
      </c>
      <c r="L249" s="17">
        <v>18077125</v>
      </c>
      <c r="M249" s="16">
        <v>0</v>
      </c>
      <c r="N249" s="16">
        <v>0</v>
      </c>
      <c r="O249" s="17">
        <v>0</v>
      </c>
      <c r="P249" s="16">
        <v>0</v>
      </c>
      <c r="Q249" s="16">
        <v>0</v>
      </c>
      <c r="R249" s="17">
        <v>0</v>
      </c>
      <c r="S249" s="16">
        <v>0</v>
      </c>
      <c r="T249" s="16">
        <v>0</v>
      </c>
      <c r="U249" s="18">
        <v>0</v>
      </c>
      <c r="V249" s="15">
        <v>84</v>
      </c>
      <c r="W249" s="16">
        <v>84</v>
      </c>
      <c r="X249" s="17">
        <v>18077125</v>
      </c>
      <c r="Y249" s="16">
        <v>0</v>
      </c>
      <c r="Z249" s="16">
        <v>0</v>
      </c>
      <c r="AA249" s="17">
        <v>0</v>
      </c>
      <c r="AB249" s="16">
        <v>0</v>
      </c>
      <c r="AC249" s="16">
        <v>0</v>
      </c>
      <c r="AD249" s="17">
        <v>0</v>
      </c>
      <c r="AE249" s="16">
        <v>0</v>
      </c>
      <c r="AF249" s="16">
        <v>0</v>
      </c>
      <c r="AG249" s="18">
        <v>0</v>
      </c>
      <c r="AH249" s="19">
        <v>84</v>
      </c>
      <c r="AI249" s="20">
        <v>84</v>
      </c>
      <c r="AJ249" s="17">
        <v>18077125</v>
      </c>
      <c r="AK249" s="18">
        <v>215203.86904761905</v>
      </c>
      <c r="AL249" s="19">
        <v>84</v>
      </c>
      <c r="AM249" s="20">
        <v>84</v>
      </c>
      <c r="AN249" s="17">
        <v>18077125</v>
      </c>
      <c r="AO249" s="18">
        <v>215203.86904761905</v>
      </c>
    </row>
    <row r="250" spans="1:41" x14ac:dyDescent="0.2">
      <c r="A250" s="2" t="s">
        <v>934</v>
      </c>
      <c r="B250" s="55" t="s">
        <v>751</v>
      </c>
      <c r="C250" s="2" t="s">
        <v>425</v>
      </c>
      <c r="D250" s="2" t="s">
        <v>853</v>
      </c>
      <c r="E250" s="2" t="s">
        <v>854</v>
      </c>
      <c r="F250" s="2"/>
      <c r="G250" s="1" t="s">
        <v>935</v>
      </c>
      <c r="H250" s="32">
        <v>12</v>
      </c>
      <c r="I250" s="56" t="s">
        <v>936</v>
      </c>
      <c r="J250" s="15">
        <v>21</v>
      </c>
      <c r="K250" s="16">
        <v>21</v>
      </c>
      <c r="L250" s="17">
        <v>4919100</v>
      </c>
      <c r="M250" s="16">
        <v>9</v>
      </c>
      <c r="N250" s="16">
        <v>18</v>
      </c>
      <c r="O250" s="17">
        <v>1783750</v>
      </c>
      <c r="P250" s="16">
        <v>0</v>
      </c>
      <c r="Q250" s="16">
        <v>0</v>
      </c>
      <c r="R250" s="17">
        <v>0</v>
      </c>
      <c r="S250" s="16">
        <v>6</v>
      </c>
      <c r="T250" s="16">
        <v>266</v>
      </c>
      <c r="U250" s="18">
        <v>27583480</v>
      </c>
      <c r="V250" s="15">
        <v>19</v>
      </c>
      <c r="W250" s="16">
        <v>19</v>
      </c>
      <c r="X250" s="17">
        <v>4554500</v>
      </c>
      <c r="Y250" s="16">
        <v>9</v>
      </c>
      <c r="Z250" s="16">
        <v>18</v>
      </c>
      <c r="AA250" s="17">
        <v>1783750</v>
      </c>
      <c r="AB250" s="16">
        <v>0</v>
      </c>
      <c r="AC250" s="16">
        <v>0</v>
      </c>
      <c r="AD250" s="17">
        <v>0</v>
      </c>
      <c r="AE250" s="16">
        <v>5</v>
      </c>
      <c r="AF250" s="16">
        <v>258</v>
      </c>
      <c r="AG250" s="18">
        <v>26958480</v>
      </c>
      <c r="AH250" s="19">
        <v>36</v>
      </c>
      <c r="AI250" s="20">
        <v>305</v>
      </c>
      <c r="AJ250" s="17">
        <v>34286330</v>
      </c>
      <c r="AK250" s="18">
        <v>112414.19672131147</v>
      </c>
      <c r="AL250" s="19">
        <v>33</v>
      </c>
      <c r="AM250" s="20">
        <v>295</v>
      </c>
      <c r="AN250" s="17">
        <v>33296730</v>
      </c>
      <c r="AO250" s="18">
        <v>112870.27118644067</v>
      </c>
    </row>
    <row r="251" spans="1:41" x14ac:dyDescent="0.2">
      <c r="A251" s="2" t="s">
        <v>558</v>
      </c>
      <c r="B251" s="55" t="s">
        <v>751</v>
      </c>
      <c r="C251" s="2" t="s">
        <v>425</v>
      </c>
      <c r="D251" s="2" t="s">
        <v>853</v>
      </c>
      <c r="E251" s="2" t="s">
        <v>854</v>
      </c>
      <c r="F251" s="2"/>
      <c r="G251" s="1" t="s">
        <v>946</v>
      </c>
      <c r="H251" s="32">
        <v>12</v>
      </c>
      <c r="I251" s="56" t="s">
        <v>947</v>
      </c>
      <c r="J251" s="15">
        <v>18</v>
      </c>
      <c r="K251" s="16">
        <v>18</v>
      </c>
      <c r="L251" s="17">
        <v>9053375</v>
      </c>
      <c r="M251" s="16">
        <v>2</v>
      </c>
      <c r="N251" s="16">
        <v>4</v>
      </c>
      <c r="O251" s="17">
        <v>775000</v>
      </c>
      <c r="P251" s="16">
        <v>0</v>
      </c>
      <c r="Q251" s="16">
        <v>0</v>
      </c>
      <c r="R251" s="17">
        <v>0</v>
      </c>
      <c r="S251" s="16">
        <v>2</v>
      </c>
      <c r="T251" s="16">
        <v>11</v>
      </c>
      <c r="U251" s="18">
        <v>3525650</v>
      </c>
      <c r="V251" s="15">
        <v>18</v>
      </c>
      <c r="W251" s="16">
        <v>18</v>
      </c>
      <c r="X251" s="17">
        <v>9053375</v>
      </c>
      <c r="Y251" s="16">
        <v>2</v>
      </c>
      <c r="Z251" s="16">
        <v>4</v>
      </c>
      <c r="AA251" s="17">
        <v>775000</v>
      </c>
      <c r="AB251" s="16">
        <v>0</v>
      </c>
      <c r="AC251" s="16">
        <v>0</v>
      </c>
      <c r="AD251" s="17">
        <v>0</v>
      </c>
      <c r="AE251" s="16">
        <v>2</v>
      </c>
      <c r="AF251" s="16">
        <v>11</v>
      </c>
      <c r="AG251" s="18">
        <v>3525650</v>
      </c>
      <c r="AH251" s="19">
        <v>22</v>
      </c>
      <c r="AI251" s="20">
        <v>33</v>
      </c>
      <c r="AJ251" s="17">
        <v>13354025</v>
      </c>
      <c r="AK251" s="18">
        <v>404667.42424242425</v>
      </c>
      <c r="AL251" s="19">
        <v>22</v>
      </c>
      <c r="AM251" s="20">
        <v>33</v>
      </c>
      <c r="AN251" s="17">
        <v>13354025</v>
      </c>
      <c r="AO251" s="18">
        <v>404667.42424242425</v>
      </c>
    </row>
    <row r="252" spans="1:41" x14ac:dyDescent="0.2">
      <c r="A252" s="2" t="s">
        <v>561</v>
      </c>
      <c r="B252" s="55" t="s">
        <v>751</v>
      </c>
      <c r="C252" s="2" t="s">
        <v>425</v>
      </c>
      <c r="D252" s="2" t="s">
        <v>853</v>
      </c>
      <c r="E252" s="2" t="s">
        <v>854</v>
      </c>
      <c r="F252" s="2"/>
      <c r="G252" s="1" t="s">
        <v>955</v>
      </c>
      <c r="H252" s="32">
        <v>0</v>
      </c>
      <c r="I252" s="56" t="s">
        <v>559</v>
      </c>
      <c r="J252" s="15">
        <v>22</v>
      </c>
      <c r="K252" s="16">
        <v>22</v>
      </c>
      <c r="L252" s="17">
        <v>3685528</v>
      </c>
      <c r="M252" s="16">
        <v>3</v>
      </c>
      <c r="N252" s="16">
        <v>6</v>
      </c>
      <c r="O252" s="17">
        <v>498768</v>
      </c>
      <c r="P252" s="16">
        <v>0</v>
      </c>
      <c r="Q252" s="16">
        <v>0</v>
      </c>
      <c r="R252" s="17">
        <v>0</v>
      </c>
      <c r="S252" s="16">
        <v>14</v>
      </c>
      <c r="T252" s="16">
        <v>115</v>
      </c>
      <c r="U252" s="18">
        <v>8341220</v>
      </c>
      <c r="V252" s="15">
        <v>0</v>
      </c>
      <c r="W252" s="16">
        <v>0</v>
      </c>
      <c r="X252" s="17">
        <v>0</v>
      </c>
      <c r="Y252" s="16">
        <v>0</v>
      </c>
      <c r="Z252" s="16">
        <v>0</v>
      </c>
      <c r="AA252" s="17">
        <v>0</v>
      </c>
      <c r="AB252" s="16">
        <v>0</v>
      </c>
      <c r="AC252" s="16">
        <v>0</v>
      </c>
      <c r="AD252" s="17">
        <v>0</v>
      </c>
      <c r="AE252" s="16">
        <v>0</v>
      </c>
      <c r="AF252" s="16">
        <v>0</v>
      </c>
      <c r="AG252" s="18">
        <v>0</v>
      </c>
      <c r="AH252" s="19">
        <v>39</v>
      </c>
      <c r="AI252" s="20">
        <v>143</v>
      </c>
      <c r="AJ252" s="17">
        <v>12525516</v>
      </c>
      <c r="AK252" s="18">
        <v>87591.020979020977</v>
      </c>
      <c r="AL252" s="19">
        <v>0</v>
      </c>
      <c r="AM252" s="20">
        <v>0</v>
      </c>
      <c r="AN252" s="17">
        <v>0</v>
      </c>
      <c r="AO252" s="18" t="s">
        <v>1581</v>
      </c>
    </row>
    <row r="253" spans="1:41" x14ac:dyDescent="0.2">
      <c r="A253" s="2" t="s">
        <v>986</v>
      </c>
      <c r="B253" s="55" t="s">
        <v>751</v>
      </c>
      <c r="C253" s="2" t="s">
        <v>425</v>
      </c>
      <c r="D253" s="2" t="s">
        <v>853</v>
      </c>
      <c r="E253" s="2" t="s">
        <v>854</v>
      </c>
      <c r="F253" s="2"/>
      <c r="G253" s="1" t="s">
        <v>987</v>
      </c>
      <c r="H253" s="32">
        <v>12</v>
      </c>
      <c r="I253" s="56" t="s">
        <v>988</v>
      </c>
      <c r="J253" s="15">
        <v>22</v>
      </c>
      <c r="K253" s="16">
        <v>22</v>
      </c>
      <c r="L253" s="17">
        <v>12600000</v>
      </c>
      <c r="M253" s="16">
        <v>0</v>
      </c>
      <c r="N253" s="16">
        <v>0</v>
      </c>
      <c r="O253" s="17">
        <v>0</v>
      </c>
      <c r="P253" s="16">
        <v>0</v>
      </c>
      <c r="Q253" s="16">
        <v>0</v>
      </c>
      <c r="R253" s="17">
        <v>0</v>
      </c>
      <c r="S253" s="16">
        <v>0</v>
      </c>
      <c r="T253" s="16">
        <v>0</v>
      </c>
      <c r="U253" s="18">
        <v>0</v>
      </c>
      <c r="V253" s="15">
        <v>22</v>
      </c>
      <c r="W253" s="16">
        <v>22</v>
      </c>
      <c r="X253" s="17">
        <v>12600000</v>
      </c>
      <c r="Y253" s="16">
        <v>0</v>
      </c>
      <c r="Z253" s="16">
        <v>0</v>
      </c>
      <c r="AA253" s="17">
        <v>0</v>
      </c>
      <c r="AB253" s="16">
        <v>0</v>
      </c>
      <c r="AC253" s="16">
        <v>0</v>
      </c>
      <c r="AD253" s="17">
        <v>0</v>
      </c>
      <c r="AE253" s="16">
        <v>0</v>
      </c>
      <c r="AF253" s="16">
        <v>0</v>
      </c>
      <c r="AG253" s="18">
        <v>0</v>
      </c>
      <c r="AH253" s="19">
        <v>22</v>
      </c>
      <c r="AI253" s="20">
        <v>22</v>
      </c>
      <c r="AJ253" s="17">
        <v>12600000</v>
      </c>
      <c r="AK253" s="18">
        <v>572727.27272727271</v>
      </c>
      <c r="AL253" s="19">
        <v>22</v>
      </c>
      <c r="AM253" s="20">
        <v>22</v>
      </c>
      <c r="AN253" s="17">
        <v>12600000</v>
      </c>
      <c r="AO253" s="18">
        <v>572727.27272727271</v>
      </c>
    </row>
    <row r="254" spans="1:41" x14ac:dyDescent="0.2">
      <c r="A254" s="2" t="s">
        <v>457</v>
      </c>
      <c r="B254" s="55" t="s">
        <v>751</v>
      </c>
      <c r="C254" s="2" t="s">
        <v>425</v>
      </c>
      <c r="D254" s="2" t="s">
        <v>853</v>
      </c>
      <c r="E254" s="2" t="s">
        <v>854</v>
      </c>
      <c r="F254" s="2"/>
      <c r="G254" s="1" t="s">
        <v>1003</v>
      </c>
      <c r="H254" s="32">
        <v>12</v>
      </c>
      <c r="I254" s="56" t="s">
        <v>451</v>
      </c>
      <c r="J254" s="15">
        <v>16</v>
      </c>
      <c r="K254" s="16">
        <v>16</v>
      </c>
      <c r="L254" s="17">
        <v>4089400</v>
      </c>
      <c r="M254" s="16">
        <v>1</v>
      </c>
      <c r="N254" s="16">
        <v>2</v>
      </c>
      <c r="O254" s="17">
        <v>160000</v>
      </c>
      <c r="P254" s="16">
        <v>1</v>
      </c>
      <c r="Q254" s="16">
        <v>4</v>
      </c>
      <c r="R254" s="17">
        <v>400000</v>
      </c>
      <c r="S254" s="16">
        <v>0</v>
      </c>
      <c r="T254" s="16">
        <v>0</v>
      </c>
      <c r="U254" s="18">
        <v>0</v>
      </c>
      <c r="V254" s="15">
        <v>16</v>
      </c>
      <c r="W254" s="16">
        <v>16</v>
      </c>
      <c r="X254" s="17">
        <v>4089400</v>
      </c>
      <c r="Y254" s="16">
        <v>1</v>
      </c>
      <c r="Z254" s="16">
        <v>2</v>
      </c>
      <c r="AA254" s="17">
        <v>160000</v>
      </c>
      <c r="AB254" s="16">
        <v>1</v>
      </c>
      <c r="AC254" s="16">
        <v>4</v>
      </c>
      <c r="AD254" s="17">
        <v>400000</v>
      </c>
      <c r="AE254" s="16">
        <v>0</v>
      </c>
      <c r="AF254" s="16">
        <v>0</v>
      </c>
      <c r="AG254" s="18">
        <v>0</v>
      </c>
      <c r="AH254" s="19">
        <v>18</v>
      </c>
      <c r="AI254" s="20">
        <v>22</v>
      </c>
      <c r="AJ254" s="17">
        <v>4649400</v>
      </c>
      <c r="AK254" s="18">
        <v>211336.36363636365</v>
      </c>
      <c r="AL254" s="19">
        <v>18</v>
      </c>
      <c r="AM254" s="20">
        <v>22</v>
      </c>
      <c r="AN254" s="17">
        <v>4649400</v>
      </c>
      <c r="AO254" s="18">
        <v>211336.36363636365</v>
      </c>
    </row>
    <row r="255" spans="1:41" x14ac:dyDescent="0.2">
      <c r="A255" s="2" t="s">
        <v>576</v>
      </c>
      <c r="B255" s="55" t="s">
        <v>751</v>
      </c>
      <c r="C255" s="2" t="s">
        <v>425</v>
      </c>
      <c r="D255" s="2" t="s">
        <v>853</v>
      </c>
      <c r="E255" s="2" t="s">
        <v>854</v>
      </c>
      <c r="F255" s="2"/>
      <c r="G255" s="1" t="s">
        <v>1013</v>
      </c>
      <c r="H255" s="32">
        <v>12</v>
      </c>
      <c r="I255" s="56" t="s">
        <v>1014</v>
      </c>
      <c r="J255" s="15">
        <v>14</v>
      </c>
      <c r="K255" s="16">
        <v>14</v>
      </c>
      <c r="L255" s="17">
        <v>9632500</v>
      </c>
      <c r="M255" s="16">
        <v>0</v>
      </c>
      <c r="N255" s="16">
        <v>0</v>
      </c>
      <c r="O255" s="17">
        <v>0</v>
      </c>
      <c r="P255" s="16">
        <v>0</v>
      </c>
      <c r="Q255" s="16">
        <v>0</v>
      </c>
      <c r="R255" s="17">
        <v>0</v>
      </c>
      <c r="S255" s="16">
        <v>0</v>
      </c>
      <c r="T255" s="16">
        <v>0</v>
      </c>
      <c r="U255" s="18">
        <v>0</v>
      </c>
      <c r="V255" s="15">
        <v>14</v>
      </c>
      <c r="W255" s="16">
        <v>14</v>
      </c>
      <c r="X255" s="17">
        <v>9632500</v>
      </c>
      <c r="Y255" s="16">
        <v>0</v>
      </c>
      <c r="Z255" s="16">
        <v>0</v>
      </c>
      <c r="AA255" s="17">
        <v>0</v>
      </c>
      <c r="AB255" s="16">
        <v>0</v>
      </c>
      <c r="AC255" s="16">
        <v>0</v>
      </c>
      <c r="AD255" s="17">
        <v>0</v>
      </c>
      <c r="AE255" s="16">
        <v>0</v>
      </c>
      <c r="AF255" s="16">
        <v>0</v>
      </c>
      <c r="AG255" s="18">
        <v>0</v>
      </c>
      <c r="AH255" s="19">
        <v>14</v>
      </c>
      <c r="AI255" s="20">
        <v>14</v>
      </c>
      <c r="AJ255" s="17">
        <v>9632500</v>
      </c>
      <c r="AK255" s="18">
        <v>688035.71428571432</v>
      </c>
      <c r="AL255" s="19">
        <v>14</v>
      </c>
      <c r="AM255" s="20">
        <v>14</v>
      </c>
      <c r="AN255" s="17">
        <v>9632500</v>
      </c>
      <c r="AO255" s="18">
        <v>688035.71428571432</v>
      </c>
    </row>
    <row r="256" spans="1:41" x14ac:dyDescent="0.2">
      <c r="A256" s="2" t="s">
        <v>473</v>
      </c>
      <c r="B256" s="55" t="s">
        <v>751</v>
      </c>
      <c r="C256" s="2" t="s">
        <v>425</v>
      </c>
      <c r="D256" s="2" t="s">
        <v>853</v>
      </c>
      <c r="E256" s="2" t="s">
        <v>854</v>
      </c>
      <c r="F256" s="2"/>
      <c r="G256" s="1" t="s">
        <v>1055</v>
      </c>
      <c r="H256" s="32">
        <v>12</v>
      </c>
      <c r="I256" s="56" t="s">
        <v>1056</v>
      </c>
      <c r="J256" s="15">
        <v>29</v>
      </c>
      <c r="K256" s="16">
        <v>29</v>
      </c>
      <c r="L256" s="17">
        <v>6441944</v>
      </c>
      <c r="M256" s="16">
        <v>0</v>
      </c>
      <c r="N256" s="16">
        <v>0</v>
      </c>
      <c r="O256" s="17">
        <v>0</v>
      </c>
      <c r="P256" s="16">
        <v>0</v>
      </c>
      <c r="Q256" s="16">
        <v>0</v>
      </c>
      <c r="R256" s="17">
        <v>0</v>
      </c>
      <c r="S256" s="16">
        <v>0</v>
      </c>
      <c r="T256" s="16">
        <v>0</v>
      </c>
      <c r="U256" s="18">
        <v>0</v>
      </c>
      <c r="V256" s="15">
        <v>29</v>
      </c>
      <c r="W256" s="16">
        <v>29</v>
      </c>
      <c r="X256" s="17">
        <v>6441944</v>
      </c>
      <c r="Y256" s="16">
        <v>0</v>
      </c>
      <c r="Z256" s="16">
        <v>0</v>
      </c>
      <c r="AA256" s="17">
        <v>0</v>
      </c>
      <c r="AB256" s="16">
        <v>0</v>
      </c>
      <c r="AC256" s="16">
        <v>0</v>
      </c>
      <c r="AD256" s="17">
        <v>0</v>
      </c>
      <c r="AE256" s="16">
        <v>0</v>
      </c>
      <c r="AF256" s="16">
        <v>0</v>
      </c>
      <c r="AG256" s="18">
        <v>0</v>
      </c>
      <c r="AH256" s="19">
        <v>29</v>
      </c>
      <c r="AI256" s="20">
        <v>29</v>
      </c>
      <c r="AJ256" s="17">
        <v>6441944</v>
      </c>
      <c r="AK256" s="18">
        <v>222136</v>
      </c>
      <c r="AL256" s="19">
        <v>29</v>
      </c>
      <c r="AM256" s="20">
        <v>29</v>
      </c>
      <c r="AN256" s="17">
        <v>6441944</v>
      </c>
      <c r="AO256" s="18">
        <v>222136</v>
      </c>
    </row>
    <row r="257" spans="1:41" x14ac:dyDescent="0.2">
      <c r="A257" s="2" t="s">
        <v>590</v>
      </c>
      <c r="B257" s="55" t="s">
        <v>751</v>
      </c>
      <c r="C257" s="2" t="s">
        <v>1059</v>
      </c>
      <c r="D257" s="2" t="s">
        <v>853</v>
      </c>
      <c r="E257" s="2" t="s">
        <v>854</v>
      </c>
      <c r="F257" s="2"/>
      <c r="G257" s="1" t="s">
        <v>1060</v>
      </c>
      <c r="H257" s="32">
        <v>12</v>
      </c>
      <c r="I257" s="56" t="s">
        <v>1061</v>
      </c>
      <c r="J257" s="15">
        <v>64</v>
      </c>
      <c r="K257" s="16">
        <v>64</v>
      </c>
      <c r="L257" s="17">
        <v>16211199</v>
      </c>
      <c r="M257" s="16">
        <v>2</v>
      </c>
      <c r="N257" s="16">
        <v>4</v>
      </c>
      <c r="O257" s="17">
        <v>838894</v>
      </c>
      <c r="P257" s="16">
        <v>0</v>
      </c>
      <c r="Q257" s="16">
        <v>0</v>
      </c>
      <c r="R257" s="17">
        <v>0</v>
      </c>
      <c r="S257" s="16">
        <v>5</v>
      </c>
      <c r="T257" s="16">
        <v>142</v>
      </c>
      <c r="U257" s="18">
        <v>13386329</v>
      </c>
      <c r="V257" s="15">
        <v>35</v>
      </c>
      <c r="W257" s="16">
        <v>35</v>
      </c>
      <c r="X257" s="17">
        <v>9466713</v>
      </c>
      <c r="Y257" s="16">
        <v>2</v>
      </c>
      <c r="Z257" s="16">
        <v>4</v>
      </c>
      <c r="AA257" s="17">
        <v>838894</v>
      </c>
      <c r="AB257" s="16">
        <v>0</v>
      </c>
      <c r="AC257" s="16">
        <v>0</v>
      </c>
      <c r="AD257" s="17">
        <v>0</v>
      </c>
      <c r="AE257" s="16">
        <v>0</v>
      </c>
      <c r="AF257" s="16">
        <v>0</v>
      </c>
      <c r="AG257" s="18">
        <v>0</v>
      </c>
      <c r="AH257" s="19">
        <v>71</v>
      </c>
      <c r="AI257" s="20">
        <v>210</v>
      </c>
      <c r="AJ257" s="17">
        <v>30436422</v>
      </c>
      <c r="AK257" s="18">
        <v>144935.34285714285</v>
      </c>
      <c r="AL257" s="19">
        <v>37</v>
      </c>
      <c r="AM257" s="20">
        <v>39</v>
      </c>
      <c r="AN257" s="17">
        <v>10305607</v>
      </c>
      <c r="AO257" s="18">
        <v>264246.33333333331</v>
      </c>
    </row>
    <row r="258" spans="1:41" x14ac:dyDescent="0.2">
      <c r="A258" s="2" t="s">
        <v>611</v>
      </c>
      <c r="B258" s="55" t="s">
        <v>751</v>
      </c>
      <c r="C258" s="2" t="s">
        <v>425</v>
      </c>
      <c r="D258" s="2" t="s">
        <v>853</v>
      </c>
      <c r="E258" s="2" t="s">
        <v>854</v>
      </c>
      <c r="F258" s="2"/>
      <c r="G258" s="1" t="s">
        <v>1115</v>
      </c>
      <c r="H258" s="32">
        <v>12</v>
      </c>
      <c r="I258" s="56" t="s">
        <v>1116</v>
      </c>
      <c r="J258" s="15">
        <v>13</v>
      </c>
      <c r="K258" s="16">
        <v>13</v>
      </c>
      <c r="L258" s="17">
        <v>6750500</v>
      </c>
      <c r="M258" s="16">
        <v>0</v>
      </c>
      <c r="N258" s="16">
        <v>0</v>
      </c>
      <c r="O258" s="17">
        <v>0</v>
      </c>
      <c r="P258" s="16">
        <v>0</v>
      </c>
      <c r="Q258" s="16">
        <v>0</v>
      </c>
      <c r="R258" s="17">
        <v>0</v>
      </c>
      <c r="S258" s="16">
        <v>0</v>
      </c>
      <c r="T258" s="16">
        <v>0</v>
      </c>
      <c r="U258" s="18">
        <v>0</v>
      </c>
      <c r="V258" s="15">
        <v>13</v>
      </c>
      <c r="W258" s="16">
        <v>13</v>
      </c>
      <c r="X258" s="17">
        <v>6750500</v>
      </c>
      <c r="Y258" s="16">
        <v>0</v>
      </c>
      <c r="Z258" s="16">
        <v>0</v>
      </c>
      <c r="AA258" s="17">
        <v>0</v>
      </c>
      <c r="AB258" s="16">
        <v>0</v>
      </c>
      <c r="AC258" s="16">
        <v>0</v>
      </c>
      <c r="AD258" s="17">
        <v>0</v>
      </c>
      <c r="AE258" s="16">
        <v>0</v>
      </c>
      <c r="AF258" s="16">
        <v>0</v>
      </c>
      <c r="AG258" s="18">
        <v>0</v>
      </c>
      <c r="AH258" s="19">
        <v>13</v>
      </c>
      <c r="AI258" s="20">
        <v>13</v>
      </c>
      <c r="AJ258" s="17">
        <v>6750500</v>
      </c>
      <c r="AK258" s="18">
        <v>519269.23076923075</v>
      </c>
      <c r="AL258" s="19">
        <v>13</v>
      </c>
      <c r="AM258" s="20">
        <v>13</v>
      </c>
      <c r="AN258" s="17">
        <v>6750500</v>
      </c>
      <c r="AO258" s="18">
        <v>519269.23076923075</v>
      </c>
    </row>
    <row r="259" spans="1:41" x14ac:dyDescent="0.2">
      <c r="A259" s="2" t="s">
        <v>631</v>
      </c>
      <c r="B259" s="55" t="s">
        <v>751</v>
      </c>
      <c r="C259" s="2" t="s">
        <v>425</v>
      </c>
      <c r="D259" s="2" t="s">
        <v>853</v>
      </c>
      <c r="E259" s="2" t="s">
        <v>854</v>
      </c>
      <c r="F259" s="2"/>
      <c r="G259" s="1" t="s">
        <v>1199</v>
      </c>
      <c r="H259" s="32">
        <v>12</v>
      </c>
      <c r="I259" s="56" t="s">
        <v>1200</v>
      </c>
      <c r="J259" s="15">
        <v>12</v>
      </c>
      <c r="K259" s="16">
        <v>12</v>
      </c>
      <c r="L259" s="17">
        <v>4660000</v>
      </c>
      <c r="M259" s="16">
        <v>0</v>
      </c>
      <c r="N259" s="16">
        <v>0</v>
      </c>
      <c r="O259" s="17">
        <v>0</v>
      </c>
      <c r="P259" s="16">
        <v>0</v>
      </c>
      <c r="Q259" s="16">
        <v>0</v>
      </c>
      <c r="R259" s="17">
        <v>0</v>
      </c>
      <c r="S259" s="16">
        <v>0</v>
      </c>
      <c r="T259" s="16">
        <v>0</v>
      </c>
      <c r="U259" s="18">
        <v>0</v>
      </c>
      <c r="V259" s="15">
        <v>12</v>
      </c>
      <c r="W259" s="16">
        <v>12</v>
      </c>
      <c r="X259" s="17">
        <v>4660000</v>
      </c>
      <c r="Y259" s="16">
        <v>0</v>
      </c>
      <c r="Z259" s="16">
        <v>0</v>
      </c>
      <c r="AA259" s="17">
        <v>0</v>
      </c>
      <c r="AB259" s="16">
        <v>0</v>
      </c>
      <c r="AC259" s="16">
        <v>0</v>
      </c>
      <c r="AD259" s="17">
        <v>0</v>
      </c>
      <c r="AE259" s="16">
        <v>0</v>
      </c>
      <c r="AF259" s="16">
        <v>0</v>
      </c>
      <c r="AG259" s="18">
        <v>0</v>
      </c>
      <c r="AH259" s="19">
        <v>12</v>
      </c>
      <c r="AI259" s="20">
        <v>12</v>
      </c>
      <c r="AJ259" s="17">
        <v>4660000</v>
      </c>
      <c r="AK259" s="18">
        <v>388333.33333333331</v>
      </c>
      <c r="AL259" s="19">
        <v>12</v>
      </c>
      <c r="AM259" s="20">
        <v>12</v>
      </c>
      <c r="AN259" s="17">
        <v>4660000</v>
      </c>
      <c r="AO259" s="18">
        <v>388333.33333333331</v>
      </c>
    </row>
    <row r="260" spans="1:41" x14ac:dyDescent="0.2">
      <c r="A260" s="2" t="s">
        <v>633</v>
      </c>
      <c r="B260" s="55" t="s">
        <v>751</v>
      </c>
      <c r="C260" s="2" t="s">
        <v>425</v>
      </c>
      <c r="D260" s="2" t="s">
        <v>853</v>
      </c>
      <c r="E260" s="2" t="s">
        <v>854</v>
      </c>
      <c r="F260" s="2"/>
      <c r="G260" s="1" t="s">
        <v>1205</v>
      </c>
      <c r="H260" s="32">
        <v>12</v>
      </c>
      <c r="I260" s="56" t="s">
        <v>492</v>
      </c>
      <c r="J260" s="15">
        <v>30</v>
      </c>
      <c r="K260" s="16">
        <v>30</v>
      </c>
      <c r="L260" s="17">
        <v>8676574</v>
      </c>
      <c r="M260" s="16">
        <v>1</v>
      </c>
      <c r="N260" s="16">
        <v>2</v>
      </c>
      <c r="O260" s="17">
        <v>387504</v>
      </c>
      <c r="P260" s="16">
        <v>0</v>
      </c>
      <c r="Q260" s="16">
        <v>0</v>
      </c>
      <c r="R260" s="17">
        <v>0</v>
      </c>
      <c r="S260" s="16">
        <v>0</v>
      </c>
      <c r="T260" s="16">
        <v>0</v>
      </c>
      <c r="U260" s="18">
        <v>0</v>
      </c>
      <c r="V260" s="15">
        <v>30</v>
      </c>
      <c r="W260" s="16">
        <v>30</v>
      </c>
      <c r="X260" s="17">
        <v>8676574</v>
      </c>
      <c r="Y260" s="16">
        <v>1</v>
      </c>
      <c r="Z260" s="16">
        <v>2</v>
      </c>
      <c r="AA260" s="17">
        <v>387504</v>
      </c>
      <c r="AB260" s="16">
        <v>0</v>
      </c>
      <c r="AC260" s="16">
        <v>0</v>
      </c>
      <c r="AD260" s="17">
        <v>0</v>
      </c>
      <c r="AE260" s="16">
        <v>0</v>
      </c>
      <c r="AF260" s="16">
        <v>0</v>
      </c>
      <c r="AG260" s="18">
        <v>0</v>
      </c>
      <c r="AH260" s="19">
        <v>31</v>
      </c>
      <c r="AI260" s="20">
        <v>32</v>
      </c>
      <c r="AJ260" s="17">
        <v>9064078</v>
      </c>
      <c r="AK260" s="18">
        <v>283252.4375</v>
      </c>
      <c r="AL260" s="19">
        <v>31</v>
      </c>
      <c r="AM260" s="20">
        <v>32</v>
      </c>
      <c r="AN260" s="17">
        <v>9064078</v>
      </c>
      <c r="AO260" s="18">
        <v>283252.4375</v>
      </c>
    </row>
    <row r="261" spans="1:41" x14ac:dyDescent="0.2">
      <c r="A261" s="2" t="s">
        <v>522</v>
      </c>
      <c r="B261" s="55" t="s">
        <v>751</v>
      </c>
      <c r="C261" s="2" t="s">
        <v>425</v>
      </c>
      <c r="D261" s="2" t="s">
        <v>853</v>
      </c>
      <c r="E261" s="2" t="s">
        <v>854</v>
      </c>
      <c r="F261" s="2"/>
      <c r="G261" s="1" t="s">
        <v>1223</v>
      </c>
      <c r="H261" s="32">
        <v>12</v>
      </c>
      <c r="I261" s="56" t="s">
        <v>1224</v>
      </c>
      <c r="J261" s="15">
        <v>25</v>
      </c>
      <c r="K261" s="16">
        <v>25</v>
      </c>
      <c r="L261" s="17">
        <v>7382000</v>
      </c>
      <c r="M261" s="16">
        <v>0</v>
      </c>
      <c r="N261" s="16">
        <v>0</v>
      </c>
      <c r="O261" s="17">
        <v>0</v>
      </c>
      <c r="P261" s="16">
        <v>0</v>
      </c>
      <c r="Q261" s="16">
        <v>0</v>
      </c>
      <c r="R261" s="17">
        <v>0</v>
      </c>
      <c r="S261" s="16">
        <v>0</v>
      </c>
      <c r="T261" s="16">
        <v>0</v>
      </c>
      <c r="U261" s="18">
        <v>0</v>
      </c>
      <c r="V261" s="15">
        <v>25</v>
      </c>
      <c r="W261" s="16">
        <v>25</v>
      </c>
      <c r="X261" s="17">
        <v>7382000</v>
      </c>
      <c r="Y261" s="16">
        <v>0</v>
      </c>
      <c r="Z261" s="16">
        <v>0</v>
      </c>
      <c r="AA261" s="17">
        <v>0</v>
      </c>
      <c r="AB261" s="16">
        <v>0</v>
      </c>
      <c r="AC261" s="16">
        <v>0</v>
      </c>
      <c r="AD261" s="17">
        <v>0</v>
      </c>
      <c r="AE261" s="16">
        <v>0</v>
      </c>
      <c r="AF261" s="16">
        <v>0</v>
      </c>
      <c r="AG261" s="18">
        <v>0</v>
      </c>
      <c r="AH261" s="19">
        <v>25</v>
      </c>
      <c r="AI261" s="20">
        <v>25</v>
      </c>
      <c r="AJ261" s="17">
        <v>7382000</v>
      </c>
      <c r="AK261" s="18">
        <v>295280</v>
      </c>
      <c r="AL261" s="19">
        <v>25</v>
      </c>
      <c r="AM261" s="20">
        <v>25</v>
      </c>
      <c r="AN261" s="17">
        <v>7382000</v>
      </c>
      <c r="AO261" s="18">
        <v>295280</v>
      </c>
    </row>
    <row r="262" spans="1:41" x14ac:dyDescent="0.2">
      <c r="A262" s="2" t="s">
        <v>523</v>
      </c>
      <c r="B262" s="55" t="s">
        <v>751</v>
      </c>
      <c r="C262" s="2" t="s">
        <v>425</v>
      </c>
      <c r="D262" s="2" t="s">
        <v>853</v>
      </c>
      <c r="E262" s="2" t="s">
        <v>854</v>
      </c>
      <c r="F262" s="2"/>
      <c r="G262" s="1" t="s">
        <v>1227</v>
      </c>
      <c r="H262" s="32">
        <v>12</v>
      </c>
      <c r="I262" s="56" t="s">
        <v>1228</v>
      </c>
      <c r="J262" s="15">
        <v>24</v>
      </c>
      <c r="K262" s="16">
        <v>24</v>
      </c>
      <c r="L262" s="17">
        <v>4096415</v>
      </c>
      <c r="M262" s="16">
        <v>0</v>
      </c>
      <c r="N262" s="16">
        <v>0</v>
      </c>
      <c r="O262" s="17">
        <v>0</v>
      </c>
      <c r="P262" s="16">
        <v>0</v>
      </c>
      <c r="Q262" s="16">
        <v>0</v>
      </c>
      <c r="R262" s="17">
        <v>0</v>
      </c>
      <c r="S262" s="16">
        <v>0</v>
      </c>
      <c r="T262" s="16">
        <v>0</v>
      </c>
      <c r="U262" s="18">
        <v>0</v>
      </c>
      <c r="V262" s="15">
        <v>24</v>
      </c>
      <c r="W262" s="16">
        <v>24</v>
      </c>
      <c r="X262" s="17">
        <v>4096415</v>
      </c>
      <c r="Y262" s="16">
        <v>0</v>
      </c>
      <c r="Z262" s="16">
        <v>0</v>
      </c>
      <c r="AA262" s="17">
        <v>0</v>
      </c>
      <c r="AB262" s="16">
        <v>0</v>
      </c>
      <c r="AC262" s="16">
        <v>0</v>
      </c>
      <c r="AD262" s="17">
        <v>0</v>
      </c>
      <c r="AE262" s="16">
        <v>0</v>
      </c>
      <c r="AF262" s="16">
        <v>0</v>
      </c>
      <c r="AG262" s="18">
        <v>0</v>
      </c>
      <c r="AH262" s="19">
        <v>24</v>
      </c>
      <c r="AI262" s="20">
        <v>24</v>
      </c>
      <c r="AJ262" s="17">
        <v>4096415</v>
      </c>
      <c r="AK262" s="18">
        <v>170683.95833333334</v>
      </c>
      <c r="AL262" s="19">
        <v>24</v>
      </c>
      <c r="AM262" s="20">
        <v>24</v>
      </c>
      <c r="AN262" s="17">
        <v>4096415</v>
      </c>
      <c r="AO262" s="18">
        <v>170683.95833333334</v>
      </c>
    </row>
    <row r="263" spans="1:41" x14ac:dyDescent="0.2">
      <c r="A263" s="2" t="s">
        <v>646</v>
      </c>
      <c r="B263" s="55" t="s">
        <v>751</v>
      </c>
      <c r="C263" s="2" t="s">
        <v>425</v>
      </c>
      <c r="D263" s="2" t="s">
        <v>853</v>
      </c>
      <c r="E263" s="2" t="s">
        <v>854</v>
      </c>
      <c r="F263" s="2"/>
      <c r="G263" s="1" t="s">
        <v>1245</v>
      </c>
      <c r="H263" s="32">
        <v>12</v>
      </c>
      <c r="I263" s="56" t="s">
        <v>1246</v>
      </c>
      <c r="J263" s="15">
        <v>62</v>
      </c>
      <c r="K263" s="16">
        <v>62</v>
      </c>
      <c r="L263" s="17">
        <v>19213803</v>
      </c>
      <c r="M263" s="16">
        <v>0</v>
      </c>
      <c r="N263" s="16">
        <v>0</v>
      </c>
      <c r="O263" s="17">
        <v>0</v>
      </c>
      <c r="P263" s="16">
        <v>0</v>
      </c>
      <c r="Q263" s="16">
        <v>0</v>
      </c>
      <c r="R263" s="17">
        <v>0</v>
      </c>
      <c r="S263" s="16">
        <v>0</v>
      </c>
      <c r="T263" s="16">
        <v>0</v>
      </c>
      <c r="U263" s="18">
        <v>0</v>
      </c>
      <c r="V263" s="15">
        <v>8</v>
      </c>
      <c r="W263" s="16">
        <v>8</v>
      </c>
      <c r="X263" s="17">
        <v>2540000</v>
      </c>
      <c r="Y263" s="16">
        <v>0</v>
      </c>
      <c r="Z263" s="16">
        <v>0</v>
      </c>
      <c r="AA263" s="17">
        <v>0</v>
      </c>
      <c r="AB263" s="16">
        <v>0</v>
      </c>
      <c r="AC263" s="16">
        <v>0</v>
      </c>
      <c r="AD263" s="17">
        <v>0</v>
      </c>
      <c r="AE263" s="16">
        <v>0</v>
      </c>
      <c r="AF263" s="16">
        <v>0</v>
      </c>
      <c r="AG263" s="18">
        <v>0</v>
      </c>
      <c r="AH263" s="19">
        <v>62</v>
      </c>
      <c r="AI263" s="20">
        <v>62</v>
      </c>
      <c r="AJ263" s="17">
        <v>19213803</v>
      </c>
      <c r="AK263" s="18">
        <v>309900.04838709679</v>
      </c>
      <c r="AL263" s="19">
        <v>8</v>
      </c>
      <c r="AM263" s="20">
        <v>8</v>
      </c>
      <c r="AN263" s="17">
        <v>2540000</v>
      </c>
      <c r="AO263" s="18">
        <v>317500</v>
      </c>
    </row>
    <row r="264" spans="1:41" x14ac:dyDescent="0.2">
      <c r="A264" s="2" t="s">
        <v>650</v>
      </c>
      <c r="B264" s="55" t="s">
        <v>751</v>
      </c>
      <c r="C264" s="2" t="s">
        <v>425</v>
      </c>
      <c r="D264" s="2" t="s">
        <v>853</v>
      </c>
      <c r="E264" s="2" t="s">
        <v>854</v>
      </c>
      <c r="F264" s="2"/>
      <c r="G264" s="1" t="s">
        <v>1266</v>
      </c>
      <c r="H264" s="32">
        <v>12</v>
      </c>
      <c r="I264" s="56" t="s">
        <v>651</v>
      </c>
      <c r="J264" s="15">
        <v>57</v>
      </c>
      <c r="K264" s="16">
        <v>57</v>
      </c>
      <c r="L264" s="17">
        <v>12404580</v>
      </c>
      <c r="M264" s="16">
        <v>0</v>
      </c>
      <c r="N264" s="16">
        <v>0</v>
      </c>
      <c r="O264" s="17">
        <v>0</v>
      </c>
      <c r="P264" s="16">
        <v>0</v>
      </c>
      <c r="Q264" s="16">
        <v>0</v>
      </c>
      <c r="R264" s="17">
        <v>0</v>
      </c>
      <c r="S264" s="16">
        <v>0</v>
      </c>
      <c r="T264" s="16">
        <v>0</v>
      </c>
      <c r="U264" s="18">
        <v>0</v>
      </c>
      <c r="V264" s="15">
        <v>57</v>
      </c>
      <c r="W264" s="16">
        <v>57</v>
      </c>
      <c r="X264" s="17">
        <v>12404580</v>
      </c>
      <c r="Y264" s="16">
        <v>0</v>
      </c>
      <c r="Z264" s="16">
        <v>0</v>
      </c>
      <c r="AA264" s="17">
        <v>0</v>
      </c>
      <c r="AB264" s="16">
        <v>0</v>
      </c>
      <c r="AC264" s="16">
        <v>0</v>
      </c>
      <c r="AD264" s="17">
        <v>0</v>
      </c>
      <c r="AE264" s="16">
        <v>0</v>
      </c>
      <c r="AF264" s="16">
        <v>0</v>
      </c>
      <c r="AG264" s="18">
        <v>0</v>
      </c>
      <c r="AH264" s="19">
        <v>57</v>
      </c>
      <c r="AI264" s="20">
        <v>57</v>
      </c>
      <c r="AJ264" s="17">
        <v>12404580</v>
      </c>
      <c r="AK264" s="18">
        <v>217624.21052631579</v>
      </c>
      <c r="AL264" s="19">
        <v>57</v>
      </c>
      <c r="AM264" s="20">
        <v>57</v>
      </c>
      <c r="AN264" s="17">
        <v>12404580</v>
      </c>
      <c r="AO264" s="18">
        <v>217624.21052631579</v>
      </c>
    </row>
    <row r="265" spans="1:41" x14ac:dyDescent="0.2">
      <c r="A265" s="2" t="s">
        <v>657</v>
      </c>
      <c r="B265" s="55" t="s">
        <v>751</v>
      </c>
      <c r="C265" s="2" t="s">
        <v>425</v>
      </c>
      <c r="D265" s="2" t="s">
        <v>853</v>
      </c>
      <c r="E265" s="2" t="s">
        <v>854</v>
      </c>
      <c r="F265" s="2"/>
      <c r="G265" s="1" t="s">
        <v>1291</v>
      </c>
      <c r="H265" s="32">
        <v>12</v>
      </c>
      <c r="I265" s="56" t="s">
        <v>1292</v>
      </c>
      <c r="J265" s="15">
        <v>33</v>
      </c>
      <c r="K265" s="16">
        <v>33</v>
      </c>
      <c r="L265" s="17">
        <v>7008323</v>
      </c>
      <c r="M265" s="16">
        <v>1</v>
      </c>
      <c r="N265" s="16">
        <v>2</v>
      </c>
      <c r="O265" s="17">
        <v>240000</v>
      </c>
      <c r="P265" s="16">
        <v>1</v>
      </c>
      <c r="Q265" s="16">
        <v>4</v>
      </c>
      <c r="R265" s="17">
        <v>300000</v>
      </c>
      <c r="S265" s="16">
        <v>0</v>
      </c>
      <c r="T265" s="16">
        <v>0</v>
      </c>
      <c r="U265" s="18">
        <v>0</v>
      </c>
      <c r="V265" s="15">
        <v>33</v>
      </c>
      <c r="W265" s="16">
        <v>33</v>
      </c>
      <c r="X265" s="17">
        <v>7008323</v>
      </c>
      <c r="Y265" s="16">
        <v>1</v>
      </c>
      <c r="Z265" s="16">
        <v>2</v>
      </c>
      <c r="AA265" s="17">
        <v>240000</v>
      </c>
      <c r="AB265" s="16">
        <v>1</v>
      </c>
      <c r="AC265" s="16">
        <v>4</v>
      </c>
      <c r="AD265" s="17">
        <v>300000</v>
      </c>
      <c r="AE265" s="16">
        <v>0</v>
      </c>
      <c r="AF265" s="16">
        <v>0</v>
      </c>
      <c r="AG265" s="18">
        <v>0</v>
      </c>
      <c r="AH265" s="19">
        <v>35</v>
      </c>
      <c r="AI265" s="20">
        <v>39</v>
      </c>
      <c r="AJ265" s="17">
        <v>7548323</v>
      </c>
      <c r="AK265" s="18">
        <v>193546.74358974359</v>
      </c>
      <c r="AL265" s="19">
        <v>35</v>
      </c>
      <c r="AM265" s="20">
        <v>39</v>
      </c>
      <c r="AN265" s="17">
        <v>7548323</v>
      </c>
      <c r="AO265" s="18">
        <v>193546.74358974359</v>
      </c>
    </row>
    <row r="266" spans="1:41" x14ac:dyDescent="0.2">
      <c r="A266" s="2" t="s">
        <v>670</v>
      </c>
      <c r="B266" s="55" t="s">
        <v>751</v>
      </c>
      <c r="C266" s="2" t="s">
        <v>425</v>
      </c>
      <c r="D266" s="2" t="s">
        <v>853</v>
      </c>
      <c r="E266" s="2" t="s">
        <v>854</v>
      </c>
      <c r="F266" s="2"/>
      <c r="G266" s="1" t="s">
        <v>1323</v>
      </c>
      <c r="H266" s="32">
        <v>12</v>
      </c>
      <c r="I266" s="56" t="s">
        <v>667</v>
      </c>
      <c r="J266" s="15">
        <v>57</v>
      </c>
      <c r="K266" s="16">
        <v>57</v>
      </c>
      <c r="L266" s="17">
        <v>10222050</v>
      </c>
      <c r="M266" s="16">
        <v>2</v>
      </c>
      <c r="N266" s="16">
        <v>4</v>
      </c>
      <c r="O266" s="17">
        <v>443000</v>
      </c>
      <c r="P266" s="16">
        <v>0</v>
      </c>
      <c r="Q266" s="16">
        <v>0</v>
      </c>
      <c r="R266" s="17">
        <v>0</v>
      </c>
      <c r="S266" s="16">
        <v>0</v>
      </c>
      <c r="T266" s="16">
        <v>0</v>
      </c>
      <c r="U266" s="18">
        <v>0</v>
      </c>
      <c r="V266" s="15">
        <v>57</v>
      </c>
      <c r="W266" s="16">
        <v>57</v>
      </c>
      <c r="X266" s="17">
        <v>10222050</v>
      </c>
      <c r="Y266" s="16">
        <v>2</v>
      </c>
      <c r="Z266" s="16">
        <v>4</v>
      </c>
      <c r="AA266" s="17">
        <v>443000</v>
      </c>
      <c r="AB266" s="16">
        <v>0</v>
      </c>
      <c r="AC266" s="16">
        <v>0</v>
      </c>
      <c r="AD266" s="17">
        <v>0</v>
      </c>
      <c r="AE266" s="16">
        <v>0</v>
      </c>
      <c r="AF266" s="16">
        <v>0</v>
      </c>
      <c r="AG266" s="18">
        <v>0</v>
      </c>
      <c r="AH266" s="19">
        <v>59</v>
      </c>
      <c r="AI266" s="20">
        <v>61</v>
      </c>
      <c r="AJ266" s="17">
        <v>10665050</v>
      </c>
      <c r="AK266" s="18">
        <v>174836.88524590165</v>
      </c>
      <c r="AL266" s="19">
        <v>59</v>
      </c>
      <c r="AM266" s="20">
        <v>61</v>
      </c>
      <c r="AN266" s="17">
        <v>10665050</v>
      </c>
      <c r="AO266" s="18">
        <v>174836.88524590165</v>
      </c>
    </row>
    <row r="267" spans="1:41" x14ac:dyDescent="0.2">
      <c r="A267" s="2" t="s">
        <v>673</v>
      </c>
      <c r="B267" s="55" t="s">
        <v>751</v>
      </c>
      <c r="C267" s="2" t="s">
        <v>1332</v>
      </c>
      <c r="D267" s="2" t="s">
        <v>853</v>
      </c>
      <c r="E267" s="2" t="s">
        <v>854</v>
      </c>
      <c r="F267" s="2" t="s">
        <v>426</v>
      </c>
      <c r="G267" s="1" t="s">
        <v>1333</v>
      </c>
      <c r="H267" s="32">
        <v>12</v>
      </c>
      <c r="I267" s="56" t="s">
        <v>1334</v>
      </c>
      <c r="J267" s="15">
        <v>44</v>
      </c>
      <c r="K267" s="16">
        <v>44</v>
      </c>
      <c r="L267" s="17">
        <v>6548554</v>
      </c>
      <c r="M267" s="16">
        <v>4</v>
      </c>
      <c r="N267" s="16">
        <v>8</v>
      </c>
      <c r="O267" s="17">
        <v>950000</v>
      </c>
      <c r="P267" s="16">
        <v>2</v>
      </c>
      <c r="Q267" s="16">
        <v>6</v>
      </c>
      <c r="R267" s="17">
        <v>841857</v>
      </c>
      <c r="S267" s="16">
        <v>28</v>
      </c>
      <c r="T267" s="16">
        <v>644</v>
      </c>
      <c r="U267" s="18">
        <v>65428472</v>
      </c>
      <c r="V267" s="15">
        <v>1</v>
      </c>
      <c r="W267" s="16">
        <v>1</v>
      </c>
      <c r="X267" s="17">
        <v>300000</v>
      </c>
      <c r="Y267" s="16">
        <v>1</v>
      </c>
      <c r="Z267" s="16">
        <v>2</v>
      </c>
      <c r="AA267" s="17">
        <v>200000</v>
      </c>
      <c r="AB267" s="16">
        <v>0</v>
      </c>
      <c r="AC267" s="16">
        <v>0</v>
      </c>
      <c r="AD267" s="17">
        <v>0</v>
      </c>
      <c r="AE267" s="16">
        <v>0</v>
      </c>
      <c r="AF267" s="16">
        <v>0</v>
      </c>
      <c r="AG267" s="18">
        <v>0</v>
      </c>
      <c r="AH267" s="19">
        <v>78</v>
      </c>
      <c r="AI267" s="20">
        <v>702</v>
      </c>
      <c r="AJ267" s="17">
        <v>73768883</v>
      </c>
      <c r="AK267" s="18">
        <v>105083.87891737891</v>
      </c>
      <c r="AL267" s="19">
        <v>2</v>
      </c>
      <c r="AM267" s="20">
        <v>3</v>
      </c>
      <c r="AN267" s="17">
        <v>500000</v>
      </c>
      <c r="AO267" s="18">
        <v>166666.66666666666</v>
      </c>
    </row>
    <row r="268" spans="1:41" x14ac:dyDescent="0.2">
      <c r="A268" s="2" t="s">
        <v>1335</v>
      </c>
      <c r="B268" s="55" t="s">
        <v>751</v>
      </c>
      <c r="C268" s="2" t="s">
        <v>425</v>
      </c>
      <c r="D268" s="2" t="s">
        <v>853</v>
      </c>
      <c r="E268" s="2" t="s">
        <v>854</v>
      </c>
      <c r="F268" s="2"/>
      <c r="G268" s="1" t="s">
        <v>1336</v>
      </c>
      <c r="H268" s="32">
        <v>12</v>
      </c>
      <c r="I268" s="56" t="s">
        <v>514</v>
      </c>
      <c r="J268" s="15">
        <v>25</v>
      </c>
      <c r="K268" s="16">
        <v>25</v>
      </c>
      <c r="L268" s="17">
        <v>2917174</v>
      </c>
      <c r="M268" s="16">
        <v>0</v>
      </c>
      <c r="N268" s="16">
        <v>0</v>
      </c>
      <c r="O268" s="17">
        <v>0</v>
      </c>
      <c r="P268" s="16">
        <v>0</v>
      </c>
      <c r="Q268" s="16">
        <v>0</v>
      </c>
      <c r="R268" s="17">
        <v>0</v>
      </c>
      <c r="S268" s="16">
        <v>0</v>
      </c>
      <c r="T268" s="16">
        <v>0</v>
      </c>
      <c r="U268" s="18">
        <v>0</v>
      </c>
      <c r="V268" s="15">
        <v>25</v>
      </c>
      <c r="W268" s="16">
        <v>25</v>
      </c>
      <c r="X268" s="17">
        <v>2917174</v>
      </c>
      <c r="Y268" s="16">
        <v>0</v>
      </c>
      <c r="Z268" s="16">
        <v>0</v>
      </c>
      <c r="AA268" s="17">
        <v>0</v>
      </c>
      <c r="AB268" s="16">
        <v>0</v>
      </c>
      <c r="AC268" s="16">
        <v>0</v>
      </c>
      <c r="AD268" s="17">
        <v>0</v>
      </c>
      <c r="AE268" s="16">
        <v>0</v>
      </c>
      <c r="AF268" s="16">
        <v>0</v>
      </c>
      <c r="AG268" s="18">
        <v>0</v>
      </c>
      <c r="AH268" s="19">
        <v>25</v>
      </c>
      <c r="AI268" s="20">
        <v>25</v>
      </c>
      <c r="AJ268" s="17">
        <v>2917174</v>
      </c>
      <c r="AK268" s="18">
        <v>116686.96</v>
      </c>
      <c r="AL268" s="19">
        <v>25</v>
      </c>
      <c r="AM268" s="20">
        <v>25</v>
      </c>
      <c r="AN268" s="17">
        <v>2917174</v>
      </c>
      <c r="AO268" s="18">
        <v>116686.96</v>
      </c>
    </row>
    <row r="269" spans="1:41" x14ac:dyDescent="0.2">
      <c r="A269" s="2" t="s">
        <v>1388</v>
      </c>
      <c r="B269" s="55" t="s">
        <v>751</v>
      </c>
      <c r="C269" s="2" t="s">
        <v>425</v>
      </c>
      <c r="D269" s="2" t="s">
        <v>853</v>
      </c>
      <c r="E269" s="2" t="s">
        <v>854</v>
      </c>
      <c r="F269" s="2"/>
      <c r="G269" s="1" t="s">
        <v>1389</v>
      </c>
      <c r="H269" s="32">
        <v>12</v>
      </c>
      <c r="I269" s="56" t="s">
        <v>685</v>
      </c>
      <c r="J269" s="15">
        <v>18</v>
      </c>
      <c r="K269" s="16">
        <v>18</v>
      </c>
      <c r="L269" s="17">
        <v>5093927</v>
      </c>
      <c r="M269" s="16">
        <v>0</v>
      </c>
      <c r="N269" s="16">
        <v>0</v>
      </c>
      <c r="O269" s="17">
        <v>0</v>
      </c>
      <c r="P269" s="16">
        <v>0</v>
      </c>
      <c r="Q269" s="16">
        <v>0</v>
      </c>
      <c r="R269" s="17">
        <v>0</v>
      </c>
      <c r="S269" s="16">
        <v>0</v>
      </c>
      <c r="T269" s="16">
        <v>0</v>
      </c>
      <c r="U269" s="18">
        <v>0</v>
      </c>
      <c r="V269" s="15">
        <v>18</v>
      </c>
      <c r="W269" s="16">
        <v>18</v>
      </c>
      <c r="X269" s="17">
        <v>5093927</v>
      </c>
      <c r="Y269" s="16">
        <v>0</v>
      </c>
      <c r="Z269" s="16">
        <v>0</v>
      </c>
      <c r="AA269" s="17">
        <v>0</v>
      </c>
      <c r="AB269" s="16">
        <v>0</v>
      </c>
      <c r="AC269" s="16">
        <v>0</v>
      </c>
      <c r="AD269" s="17">
        <v>0</v>
      </c>
      <c r="AE269" s="16">
        <v>0</v>
      </c>
      <c r="AF269" s="16">
        <v>0</v>
      </c>
      <c r="AG269" s="18">
        <v>0</v>
      </c>
      <c r="AH269" s="19">
        <v>18</v>
      </c>
      <c r="AI269" s="20">
        <v>18</v>
      </c>
      <c r="AJ269" s="17">
        <v>5093927</v>
      </c>
      <c r="AK269" s="18">
        <v>282995.94444444444</v>
      </c>
      <c r="AL269" s="19">
        <v>18</v>
      </c>
      <c r="AM269" s="20">
        <v>18</v>
      </c>
      <c r="AN269" s="17">
        <v>5093927</v>
      </c>
      <c r="AO269" s="18">
        <v>282995.94444444444</v>
      </c>
    </row>
    <row r="270" spans="1:41" x14ac:dyDescent="0.2">
      <c r="A270" s="2" t="s">
        <v>696</v>
      </c>
      <c r="B270" s="55" t="s">
        <v>751</v>
      </c>
      <c r="C270" s="2" t="s">
        <v>425</v>
      </c>
      <c r="D270" s="2" t="s">
        <v>853</v>
      </c>
      <c r="E270" s="2" t="s">
        <v>854</v>
      </c>
      <c r="F270" s="2"/>
      <c r="G270" s="1" t="s">
        <v>1433</v>
      </c>
      <c r="H270" s="32">
        <v>12</v>
      </c>
      <c r="I270" s="56" t="s">
        <v>1434</v>
      </c>
      <c r="J270" s="15">
        <v>52</v>
      </c>
      <c r="K270" s="16">
        <v>52</v>
      </c>
      <c r="L270" s="17">
        <v>11297000</v>
      </c>
      <c r="M270" s="16">
        <v>0</v>
      </c>
      <c r="N270" s="16">
        <v>0</v>
      </c>
      <c r="O270" s="17">
        <v>0</v>
      </c>
      <c r="P270" s="16">
        <v>0</v>
      </c>
      <c r="Q270" s="16">
        <v>0</v>
      </c>
      <c r="R270" s="17">
        <v>0</v>
      </c>
      <c r="S270" s="16">
        <v>7</v>
      </c>
      <c r="T270" s="16">
        <v>108</v>
      </c>
      <c r="U270" s="18">
        <v>7119000</v>
      </c>
      <c r="V270" s="15">
        <v>52</v>
      </c>
      <c r="W270" s="16">
        <v>52</v>
      </c>
      <c r="X270" s="17">
        <v>11297000</v>
      </c>
      <c r="Y270" s="16">
        <v>0</v>
      </c>
      <c r="Z270" s="16">
        <v>0</v>
      </c>
      <c r="AA270" s="17">
        <v>0</v>
      </c>
      <c r="AB270" s="16">
        <v>0</v>
      </c>
      <c r="AC270" s="16">
        <v>0</v>
      </c>
      <c r="AD270" s="17">
        <v>0</v>
      </c>
      <c r="AE270" s="16">
        <v>7</v>
      </c>
      <c r="AF270" s="16">
        <v>108</v>
      </c>
      <c r="AG270" s="18">
        <v>7119000</v>
      </c>
      <c r="AH270" s="19">
        <v>59</v>
      </c>
      <c r="AI270" s="20">
        <v>160</v>
      </c>
      <c r="AJ270" s="17">
        <v>18416000</v>
      </c>
      <c r="AK270" s="18">
        <v>115100</v>
      </c>
      <c r="AL270" s="19">
        <v>59</v>
      </c>
      <c r="AM270" s="20">
        <v>160</v>
      </c>
      <c r="AN270" s="17">
        <v>18416000</v>
      </c>
      <c r="AO270" s="18">
        <v>115100</v>
      </c>
    </row>
    <row r="271" spans="1:41" x14ac:dyDescent="0.2">
      <c r="A271" s="2" t="s">
        <v>392</v>
      </c>
      <c r="B271" s="55" t="s">
        <v>751</v>
      </c>
      <c r="C271" s="2" t="s">
        <v>425</v>
      </c>
      <c r="D271" s="2" t="s">
        <v>853</v>
      </c>
      <c r="E271" s="2" t="s">
        <v>854</v>
      </c>
      <c r="F271" s="2"/>
      <c r="G271" s="1" t="s">
        <v>393</v>
      </c>
      <c r="H271" s="32">
        <v>12</v>
      </c>
      <c r="I271" s="56" t="s">
        <v>394</v>
      </c>
      <c r="J271" s="15">
        <v>79</v>
      </c>
      <c r="K271" s="16">
        <v>79</v>
      </c>
      <c r="L271" s="17">
        <v>24982069</v>
      </c>
      <c r="M271" s="16">
        <v>0</v>
      </c>
      <c r="N271" s="16">
        <v>0</v>
      </c>
      <c r="O271" s="17">
        <v>0</v>
      </c>
      <c r="P271" s="16">
        <v>0</v>
      </c>
      <c r="Q271" s="16">
        <v>0</v>
      </c>
      <c r="R271" s="17">
        <v>0</v>
      </c>
      <c r="S271" s="16">
        <v>0</v>
      </c>
      <c r="T271" s="16">
        <v>0</v>
      </c>
      <c r="U271" s="18">
        <v>0</v>
      </c>
      <c r="V271" s="15">
        <v>79</v>
      </c>
      <c r="W271" s="16">
        <v>79</v>
      </c>
      <c r="X271" s="17">
        <v>24982069</v>
      </c>
      <c r="Y271" s="16">
        <v>0</v>
      </c>
      <c r="Z271" s="16">
        <v>0</v>
      </c>
      <c r="AA271" s="17">
        <v>0</v>
      </c>
      <c r="AB271" s="16">
        <v>0</v>
      </c>
      <c r="AC271" s="16">
        <v>0</v>
      </c>
      <c r="AD271" s="17">
        <v>0</v>
      </c>
      <c r="AE271" s="16">
        <v>0</v>
      </c>
      <c r="AF271" s="16">
        <v>0</v>
      </c>
      <c r="AG271" s="18">
        <v>0</v>
      </c>
      <c r="AH271" s="19">
        <v>79</v>
      </c>
      <c r="AI271" s="20">
        <v>79</v>
      </c>
      <c r="AJ271" s="17">
        <v>24982069</v>
      </c>
      <c r="AK271" s="18">
        <v>316228.72151898732</v>
      </c>
      <c r="AL271" s="19">
        <v>79</v>
      </c>
      <c r="AM271" s="20">
        <v>79</v>
      </c>
      <c r="AN271" s="17">
        <v>24982069</v>
      </c>
      <c r="AO271" s="18">
        <v>316228.72151898732</v>
      </c>
    </row>
    <row r="272" spans="1:41" x14ac:dyDescent="0.2">
      <c r="A272" s="2" t="s">
        <v>415</v>
      </c>
      <c r="B272" s="55" t="s">
        <v>751</v>
      </c>
      <c r="C272" s="2" t="s">
        <v>425</v>
      </c>
      <c r="D272" s="2" t="s">
        <v>853</v>
      </c>
      <c r="E272" s="2" t="s">
        <v>854</v>
      </c>
      <c r="F272" s="2"/>
      <c r="G272" s="1" t="s">
        <v>416</v>
      </c>
      <c r="H272" s="32">
        <v>12</v>
      </c>
      <c r="I272" s="56" t="s">
        <v>417</v>
      </c>
      <c r="J272" s="15">
        <v>74</v>
      </c>
      <c r="K272" s="16">
        <v>74</v>
      </c>
      <c r="L272" s="17">
        <v>37110770</v>
      </c>
      <c r="M272" s="16">
        <v>0</v>
      </c>
      <c r="N272" s="16">
        <v>0</v>
      </c>
      <c r="O272" s="17">
        <v>0</v>
      </c>
      <c r="P272" s="16">
        <v>0</v>
      </c>
      <c r="Q272" s="16">
        <v>0</v>
      </c>
      <c r="R272" s="17">
        <v>0</v>
      </c>
      <c r="S272" s="16">
        <v>0</v>
      </c>
      <c r="T272" s="16">
        <v>0</v>
      </c>
      <c r="U272" s="18">
        <v>0</v>
      </c>
      <c r="V272" s="15">
        <v>74</v>
      </c>
      <c r="W272" s="16">
        <v>74</v>
      </c>
      <c r="X272" s="17">
        <v>37110770</v>
      </c>
      <c r="Y272" s="16">
        <v>0</v>
      </c>
      <c r="Z272" s="16">
        <v>0</v>
      </c>
      <c r="AA272" s="17">
        <v>0</v>
      </c>
      <c r="AB272" s="16">
        <v>0</v>
      </c>
      <c r="AC272" s="16">
        <v>0</v>
      </c>
      <c r="AD272" s="17">
        <v>0</v>
      </c>
      <c r="AE272" s="16">
        <v>0</v>
      </c>
      <c r="AF272" s="16">
        <v>0</v>
      </c>
      <c r="AG272" s="18">
        <v>0</v>
      </c>
      <c r="AH272" s="19">
        <v>74</v>
      </c>
      <c r="AI272" s="20">
        <v>74</v>
      </c>
      <c r="AJ272" s="17">
        <v>37110770</v>
      </c>
      <c r="AK272" s="18">
        <v>501496.89189189189</v>
      </c>
      <c r="AL272" s="19">
        <v>74</v>
      </c>
      <c r="AM272" s="20">
        <v>74</v>
      </c>
      <c r="AN272" s="17">
        <v>37110770</v>
      </c>
      <c r="AO272" s="18">
        <v>501496.89189189189</v>
      </c>
    </row>
    <row r="273" spans="1:41" x14ac:dyDescent="0.2">
      <c r="A273" s="2" t="s">
        <v>801</v>
      </c>
      <c r="B273" s="55" t="s">
        <v>751</v>
      </c>
      <c r="C273" s="2" t="s">
        <v>425</v>
      </c>
      <c r="D273" s="2" t="s">
        <v>853</v>
      </c>
      <c r="E273" s="2" t="s">
        <v>854</v>
      </c>
      <c r="F273" s="2"/>
      <c r="G273" s="1" t="s">
        <v>802</v>
      </c>
      <c r="H273" s="32">
        <v>12</v>
      </c>
      <c r="I273" s="56" t="s">
        <v>803</v>
      </c>
      <c r="J273" s="15">
        <v>11</v>
      </c>
      <c r="K273" s="16">
        <v>11</v>
      </c>
      <c r="L273" s="17">
        <v>5955200</v>
      </c>
      <c r="M273" s="16">
        <v>0</v>
      </c>
      <c r="N273" s="16">
        <v>0</v>
      </c>
      <c r="O273" s="17">
        <v>0</v>
      </c>
      <c r="P273" s="16">
        <v>0</v>
      </c>
      <c r="Q273" s="16">
        <v>0</v>
      </c>
      <c r="R273" s="17">
        <v>0</v>
      </c>
      <c r="S273" s="16">
        <v>0</v>
      </c>
      <c r="T273" s="16">
        <v>0</v>
      </c>
      <c r="U273" s="18">
        <v>0</v>
      </c>
      <c r="V273" s="15">
        <v>11</v>
      </c>
      <c r="W273" s="16">
        <v>11</v>
      </c>
      <c r="X273" s="17">
        <v>5955200</v>
      </c>
      <c r="Y273" s="16">
        <v>0</v>
      </c>
      <c r="Z273" s="16">
        <v>0</v>
      </c>
      <c r="AA273" s="17">
        <v>0</v>
      </c>
      <c r="AB273" s="16">
        <v>0</v>
      </c>
      <c r="AC273" s="16">
        <v>0</v>
      </c>
      <c r="AD273" s="17">
        <v>0</v>
      </c>
      <c r="AE273" s="16">
        <v>0</v>
      </c>
      <c r="AF273" s="16">
        <v>0</v>
      </c>
      <c r="AG273" s="18">
        <v>0</v>
      </c>
      <c r="AH273" s="19">
        <v>11</v>
      </c>
      <c r="AI273" s="20">
        <v>11</v>
      </c>
      <c r="AJ273" s="17">
        <v>5955200</v>
      </c>
      <c r="AK273" s="18">
        <v>541381.81818181823</v>
      </c>
      <c r="AL273" s="19">
        <v>11</v>
      </c>
      <c r="AM273" s="20">
        <v>11</v>
      </c>
      <c r="AN273" s="17">
        <v>5955200</v>
      </c>
      <c r="AO273" s="18">
        <v>541381.81818181823</v>
      </c>
    </row>
    <row r="274" spans="1:41" x14ac:dyDescent="0.2">
      <c r="A274" s="2" t="s">
        <v>728</v>
      </c>
      <c r="B274" s="55" t="s">
        <v>751</v>
      </c>
      <c r="C274" s="2" t="s">
        <v>425</v>
      </c>
      <c r="D274" s="2" t="s">
        <v>853</v>
      </c>
      <c r="E274" s="2" t="s">
        <v>854</v>
      </c>
      <c r="F274" s="2"/>
      <c r="G274" s="1" t="s">
        <v>804</v>
      </c>
      <c r="H274" s="32">
        <v>12</v>
      </c>
      <c r="I274" s="56" t="s">
        <v>805</v>
      </c>
      <c r="J274" s="15">
        <v>50</v>
      </c>
      <c r="K274" s="16">
        <v>50</v>
      </c>
      <c r="L274" s="17">
        <v>10652000</v>
      </c>
      <c r="M274" s="16">
        <v>2</v>
      </c>
      <c r="N274" s="16">
        <v>4</v>
      </c>
      <c r="O274" s="17">
        <v>445000</v>
      </c>
      <c r="P274" s="16">
        <v>3</v>
      </c>
      <c r="Q274" s="16">
        <v>11</v>
      </c>
      <c r="R274" s="17">
        <v>1050000</v>
      </c>
      <c r="S274" s="16">
        <v>2</v>
      </c>
      <c r="T274" s="16">
        <v>23</v>
      </c>
      <c r="U274" s="18">
        <v>2362000</v>
      </c>
      <c r="V274" s="15">
        <v>50</v>
      </c>
      <c r="W274" s="16">
        <v>50</v>
      </c>
      <c r="X274" s="17">
        <v>10652000</v>
      </c>
      <c r="Y274" s="16">
        <v>2</v>
      </c>
      <c r="Z274" s="16">
        <v>4</v>
      </c>
      <c r="AA274" s="17">
        <v>445000</v>
      </c>
      <c r="AB274" s="16">
        <v>3</v>
      </c>
      <c r="AC274" s="16">
        <v>11</v>
      </c>
      <c r="AD274" s="17">
        <v>1050000</v>
      </c>
      <c r="AE274" s="16">
        <v>2</v>
      </c>
      <c r="AF274" s="16">
        <v>23</v>
      </c>
      <c r="AG274" s="18">
        <v>2362000</v>
      </c>
      <c r="AH274" s="19">
        <v>57</v>
      </c>
      <c r="AI274" s="20">
        <v>88</v>
      </c>
      <c r="AJ274" s="17">
        <v>14509000</v>
      </c>
      <c r="AK274" s="18">
        <v>164875</v>
      </c>
      <c r="AL274" s="19">
        <v>57</v>
      </c>
      <c r="AM274" s="20">
        <v>88</v>
      </c>
      <c r="AN274" s="17">
        <v>14509000</v>
      </c>
      <c r="AO274" s="18">
        <v>164875</v>
      </c>
    </row>
    <row r="275" spans="1:41" x14ac:dyDescent="0.2">
      <c r="A275" s="2" t="s">
        <v>835</v>
      </c>
      <c r="B275" s="55" t="s">
        <v>751</v>
      </c>
      <c r="C275" s="2" t="s">
        <v>425</v>
      </c>
      <c r="D275" s="2" t="s">
        <v>853</v>
      </c>
      <c r="E275" s="2" t="s">
        <v>854</v>
      </c>
      <c r="F275" s="2"/>
      <c r="G275" s="1" t="s">
        <v>836</v>
      </c>
      <c r="H275" s="32">
        <v>12</v>
      </c>
      <c r="I275" s="56" t="s">
        <v>837</v>
      </c>
      <c r="J275" s="15">
        <v>41</v>
      </c>
      <c r="K275" s="16">
        <v>41</v>
      </c>
      <c r="L275" s="17">
        <v>11449350</v>
      </c>
      <c r="M275" s="16">
        <v>0</v>
      </c>
      <c r="N275" s="16">
        <v>0</v>
      </c>
      <c r="O275" s="17">
        <v>0</v>
      </c>
      <c r="P275" s="16">
        <v>0</v>
      </c>
      <c r="Q275" s="16">
        <v>0</v>
      </c>
      <c r="R275" s="17">
        <v>0</v>
      </c>
      <c r="S275" s="16">
        <v>0</v>
      </c>
      <c r="T275" s="16">
        <v>0</v>
      </c>
      <c r="U275" s="18">
        <v>0</v>
      </c>
      <c r="V275" s="15">
        <v>41</v>
      </c>
      <c r="W275" s="16">
        <v>41</v>
      </c>
      <c r="X275" s="17">
        <v>11449350</v>
      </c>
      <c r="Y275" s="16">
        <v>0</v>
      </c>
      <c r="Z275" s="16">
        <v>0</v>
      </c>
      <c r="AA275" s="17">
        <v>0</v>
      </c>
      <c r="AB275" s="16">
        <v>0</v>
      </c>
      <c r="AC275" s="16">
        <v>0</v>
      </c>
      <c r="AD275" s="17">
        <v>0</v>
      </c>
      <c r="AE275" s="16">
        <v>0</v>
      </c>
      <c r="AF275" s="16">
        <v>0</v>
      </c>
      <c r="AG275" s="18">
        <v>0</v>
      </c>
      <c r="AH275" s="19">
        <v>41</v>
      </c>
      <c r="AI275" s="20">
        <v>41</v>
      </c>
      <c r="AJ275" s="17">
        <v>11449350</v>
      </c>
      <c r="AK275" s="18">
        <v>279252.43902439025</v>
      </c>
      <c r="AL275" s="19">
        <v>41</v>
      </c>
      <c r="AM275" s="20">
        <v>41</v>
      </c>
      <c r="AN275" s="17">
        <v>11449350</v>
      </c>
      <c r="AO275" s="18">
        <v>279252.43902439025</v>
      </c>
    </row>
    <row r="276" spans="1:41" s="59" customFormat="1" x14ac:dyDescent="0.2">
      <c r="A276" s="30"/>
      <c r="B276" s="54" t="s">
        <v>748</v>
      </c>
      <c r="C276" s="30"/>
      <c r="D276" s="30" t="s">
        <v>853</v>
      </c>
      <c r="E276" s="53" t="s">
        <v>854</v>
      </c>
      <c r="F276" s="30"/>
      <c r="G276" s="53"/>
      <c r="H276" s="60"/>
      <c r="I276" s="31" t="s">
        <v>1486</v>
      </c>
      <c r="J276" s="25">
        <v>1845</v>
      </c>
      <c r="K276" s="26">
        <v>1845</v>
      </c>
      <c r="L276" s="27">
        <v>359593785</v>
      </c>
      <c r="M276" s="26">
        <v>43</v>
      </c>
      <c r="N276" s="26">
        <v>86</v>
      </c>
      <c r="O276" s="27">
        <v>10343432</v>
      </c>
      <c r="P276" s="26">
        <v>12</v>
      </c>
      <c r="Q276" s="26">
        <v>45</v>
      </c>
      <c r="R276" s="27">
        <v>4317726</v>
      </c>
      <c r="S276" s="26">
        <v>30</v>
      </c>
      <c r="T276" s="26">
        <v>590</v>
      </c>
      <c r="U276" s="28">
        <v>35901835</v>
      </c>
      <c r="V276" s="25">
        <v>1707</v>
      </c>
      <c r="W276" s="26">
        <v>1707</v>
      </c>
      <c r="X276" s="27">
        <v>336670846</v>
      </c>
      <c r="Y276" s="26">
        <v>43</v>
      </c>
      <c r="Z276" s="26">
        <v>86</v>
      </c>
      <c r="AA276" s="27">
        <v>10343432</v>
      </c>
      <c r="AB276" s="26">
        <v>12</v>
      </c>
      <c r="AC276" s="26">
        <v>45</v>
      </c>
      <c r="AD276" s="27">
        <v>4317726</v>
      </c>
      <c r="AE276" s="26">
        <v>30</v>
      </c>
      <c r="AF276" s="26">
        <v>590</v>
      </c>
      <c r="AG276" s="28">
        <v>35901835</v>
      </c>
      <c r="AH276" s="29">
        <v>1930</v>
      </c>
      <c r="AI276" s="23">
        <v>2566</v>
      </c>
      <c r="AJ276" s="27">
        <v>410156778</v>
      </c>
      <c r="AK276" s="28">
        <v>159842.85970381918</v>
      </c>
      <c r="AL276" s="29">
        <v>1792</v>
      </c>
      <c r="AM276" s="23">
        <v>2428</v>
      </c>
      <c r="AN276" s="27">
        <v>387233839</v>
      </c>
      <c r="AO276" s="28">
        <v>159486.75411861614</v>
      </c>
    </row>
    <row r="277" spans="1:41" x14ac:dyDescent="0.2">
      <c r="A277" s="2" t="s">
        <v>423</v>
      </c>
      <c r="B277" s="55" t="s">
        <v>748</v>
      </c>
      <c r="C277" s="2" t="s">
        <v>425</v>
      </c>
      <c r="D277" s="2" t="s">
        <v>853</v>
      </c>
      <c r="E277" s="2" t="s">
        <v>854</v>
      </c>
      <c r="F277" s="2"/>
      <c r="G277" s="1" t="s">
        <v>855</v>
      </c>
      <c r="H277" s="32">
        <v>12</v>
      </c>
      <c r="I277" s="56" t="s">
        <v>856</v>
      </c>
      <c r="J277" s="15">
        <v>23</v>
      </c>
      <c r="K277" s="16">
        <v>23</v>
      </c>
      <c r="L277" s="17">
        <v>4569000</v>
      </c>
      <c r="M277" s="16">
        <v>0</v>
      </c>
      <c r="N277" s="16">
        <v>0</v>
      </c>
      <c r="O277" s="17">
        <v>0</v>
      </c>
      <c r="P277" s="16">
        <v>1</v>
      </c>
      <c r="Q277" s="16">
        <v>3</v>
      </c>
      <c r="R277" s="17">
        <v>210000</v>
      </c>
      <c r="S277" s="16">
        <v>9</v>
      </c>
      <c r="T277" s="16">
        <v>52</v>
      </c>
      <c r="U277" s="18">
        <v>6500000</v>
      </c>
      <c r="V277" s="15">
        <v>23</v>
      </c>
      <c r="W277" s="16">
        <v>23</v>
      </c>
      <c r="X277" s="17">
        <v>4569000</v>
      </c>
      <c r="Y277" s="16">
        <v>0</v>
      </c>
      <c r="Z277" s="16">
        <v>0</v>
      </c>
      <c r="AA277" s="17">
        <v>0</v>
      </c>
      <c r="AB277" s="16">
        <v>1</v>
      </c>
      <c r="AC277" s="16">
        <v>3</v>
      </c>
      <c r="AD277" s="17">
        <v>210000</v>
      </c>
      <c r="AE277" s="16">
        <v>9</v>
      </c>
      <c r="AF277" s="16">
        <v>52</v>
      </c>
      <c r="AG277" s="18">
        <v>6500000</v>
      </c>
      <c r="AH277" s="19">
        <v>33</v>
      </c>
      <c r="AI277" s="20">
        <v>78</v>
      </c>
      <c r="AJ277" s="17">
        <v>11279000</v>
      </c>
      <c r="AK277" s="18">
        <v>144602.56410256409</v>
      </c>
      <c r="AL277" s="19">
        <v>33</v>
      </c>
      <c r="AM277" s="20">
        <v>78</v>
      </c>
      <c r="AN277" s="17">
        <v>11279000</v>
      </c>
      <c r="AO277" s="18">
        <v>144602.56410256409</v>
      </c>
    </row>
    <row r="278" spans="1:41" x14ac:dyDescent="0.2">
      <c r="A278" s="2" t="s">
        <v>447</v>
      </c>
      <c r="B278" s="55" t="s">
        <v>748</v>
      </c>
      <c r="C278" s="2" t="s">
        <v>425</v>
      </c>
      <c r="D278" s="2" t="s">
        <v>853</v>
      </c>
      <c r="E278" s="2" t="s">
        <v>854</v>
      </c>
      <c r="F278" s="2"/>
      <c r="G278" s="1" t="s">
        <v>939</v>
      </c>
      <c r="H278" s="32">
        <v>12</v>
      </c>
      <c r="I278" s="56" t="s">
        <v>549</v>
      </c>
      <c r="J278" s="15">
        <v>76</v>
      </c>
      <c r="K278" s="16">
        <v>76</v>
      </c>
      <c r="L278" s="17">
        <v>11510850</v>
      </c>
      <c r="M278" s="16">
        <v>0</v>
      </c>
      <c r="N278" s="16">
        <v>0</v>
      </c>
      <c r="O278" s="17">
        <v>0</v>
      </c>
      <c r="P278" s="16">
        <v>0</v>
      </c>
      <c r="Q278" s="16">
        <v>0</v>
      </c>
      <c r="R278" s="17">
        <v>0</v>
      </c>
      <c r="S278" s="16">
        <v>0</v>
      </c>
      <c r="T278" s="16">
        <v>0</v>
      </c>
      <c r="U278" s="18">
        <v>0</v>
      </c>
      <c r="V278" s="15">
        <v>76</v>
      </c>
      <c r="W278" s="16">
        <v>76</v>
      </c>
      <c r="X278" s="17">
        <v>11510850</v>
      </c>
      <c r="Y278" s="16">
        <v>0</v>
      </c>
      <c r="Z278" s="16">
        <v>0</v>
      </c>
      <c r="AA278" s="17">
        <v>0</v>
      </c>
      <c r="AB278" s="16">
        <v>0</v>
      </c>
      <c r="AC278" s="16">
        <v>0</v>
      </c>
      <c r="AD278" s="17">
        <v>0</v>
      </c>
      <c r="AE278" s="16">
        <v>0</v>
      </c>
      <c r="AF278" s="16">
        <v>0</v>
      </c>
      <c r="AG278" s="18">
        <v>0</v>
      </c>
      <c r="AH278" s="19">
        <v>76</v>
      </c>
      <c r="AI278" s="20">
        <v>76</v>
      </c>
      <c r="AJ278" s="17">
        <v>11510850</v>
      </c>
      <c r="AK278" s="18">
        <v>151458.55263157896</v>
      </c>
      <c r="AL278" s="19">
        <v>76</v>
      </c>
      <c r="AM278" s="20">
        <v>76</v>
      </c>
      <c r="AN278" s="17">
        <v>11510850</v>
      </c>
      <c r="AO278" s="18">
        <v>151458.55263157896</v>
      </c>
    </row>
    <row r="279" spans="1:41" x14ac:dyDescent="0.2">
      <c r="A279" s="2" t="s">
        <v>557</v>
      </c>
      <c r="B279" s="55" t="s">
        <v>748</v>
      </c>
      <c r="C279" s="2" t="s">
        <v>942</v>
      </c>
      <c r="D279" s="2" t="s">
        <v>853</v>
      </c>
      <c r="E279" s="2" t="s">
        <v>854</v>
      </c>
      <c r="F279" s="2"/>
      <c r="G279" s="1" t="s">
        <v>943</v>
      </c>
      <c r="H279" s="32">
        <v>12</v>
      </c>
      <c r="I279" s="56" t="s">
        <v>944</v>
      </c>
      <c r="J279" s="15">
        <v>79</v>
      </c>
      <c r="K279" s="16">
        <v>79</v>
      </c>
      <c r="L279" s="17">
        <v>9755287</v>
      </c>
      <c r="M279" s="16">
        <v>12</v>
      </c>
      <c r="N279" s="16">
        <v>24</v>
      </c>
      <c r="O279" s="17">
        <v>2759000</v>
      </c>
      <c r="P279" s="16">
        <v>2</v>
      </c>
      <c r="Q279" s="16">
        <v>7</v>
      </c>
      <c r="R279" s="17">
        <v>450800</v>
      </c>
      <c r="S279" s="16">
        <v>7</v>
      </c>
      <c r="T279" s="16">
        <v>111</v>
      </c>
      <c r="U279" s="18">
        <v>4250000</v>
      </c>
      <c r="V279" s="15">
        <v>79</v>
      </c>
      <c r="W279" s="16">
        <v>79</v>
      </c>
      <c r="X279" s="17">
        <v>9755287</v>
      </c>
      <c r="Y279" s="16">
        <v>12</v>
      </c>
      <c r="Z279" s="16">
        <v>24</v>
      </c>
      <c r="AA279" s="17">
        <v>2759000</v>
      </c>
      <c r="AB279" s="16">
        <v>2</v>
      </c>
      <c r="AC279" s="16">
        <v>7</v>
      </c>
      <c r="AD279" s="17">
        <v>450800</v>
      </c>
      <c r="AE279" s="16">
        <v>7</v>
      </c>
      <c r="AF279" s="16">
        <v>111</v>
      </c>
      <c r="AG279" s="18">
        <v>4250000</v>
      </c>
      <c r="AH279" s="19">
        <v>100</v>
      </c>
      <c r="AI279" s="20">
        <v>221</v>
      </c>
      <c r="AJ279" s="17">
        <v>17215087</v>
      </c>
      <c r="AK279" s="18">
        <v>77896.321266968327</v>
      </c>
      <c r="AL279" s="19">
        <v>100</v>
      </c>
      <c r="AM279" s="20">
        <v>221</v>
      </c>
      <c r="AN279" s="17">
        <v>17215087</v>
      </c>
      <c r="AO279" s="18">
        <v>77896.321266968327</v>
      </c>
    </row>
    <row r="280" spans="1:41" x14ac:dyDescent="0.2">
      <c r="A280" s="2" t="s">
        <v>563</v>
      </c>
      <c r="B280" s="55" t="s">
        <v>748</v>
      </c>
      <c r="C280" s="2" t="s">
        <v>425</v>
      </c>
      <c r="D280" s="2" t="s">
        <v>853</v>
      </c>
      <c r="E280" s="2" t="s">
        <v>854</v>
      </c>
      <c r="F280" s="2"/>
      <c r="G280" s="1" t="s">
        <v>958</v>
      </c>
      <c r="H280" s="32">
        <v>12</v>
      </c>
      <c r="I280" s="56" t="s">
        <v>959</v>
      </c>
      <c r="J280" s="15">
        <v>53</v>
      </c>
      <c r="K280" s="16">
        <v>53</v>
      </c>
      <c r="L280" s="17">
        <v>10745402</v>
      </c>
      <c r="M280" s="16">
        <v>0</v>
      </c>
      <c r="N280" s="16">
        <v>0</v>
      </c>
      <c r="O280" s="17">
        <v>0</v>
      </c>
      <c r="P280" s="16">
        <v>0</v>
      </c>
      <c r="Q280" s="16">
        <v>0</v>
      </c>
      <c r="R280" s="17">
        <v>0</v>
      </c>
      <c r="S280" s="16">
        <v>0</v>
      </c>
      <c r="T280" s="16">
        <v>0</v>
      </c>
      <c r="U280" s="18">
        <v>0</v>
      </c>
      <c r="V280" s="15">
        <v>53</v>
      </c>
      <c r="W280" s="16">
        <v>53</v>
      </c>
      <c r="X280" s="17">
        <v>10745402</v>
      </c>
      <c r="Y280" s="16">
        <v>0</v>
      </c>
      <c r="Z280" s="16">
        <v>0</v>
      </c>
      <c r="AA280" s="17">
        <v>0</v>
      </c>
      <c r="AB280" s="16">
        <v>0</v>
      </c>
      <c r="AC280" s="16">
        <v>0</v>
      </c>
      <c r="AD280" s="17">
        <v>0</v>
      </c>
      <c r="AE280" s="16">
        <v>0</v>
      </c>
      <c r="AF280" s="16">
        <v>0</v>
      </c>
      <c r="AG280" s="18">
        <v>0</v>
      </c>
      <c r="AH280" s="19">
        <v>53</v>
      </c>
      <c r="AI280" s="20">
        <v>53</v>
      </c>
      <c r="AJ280" s="17">
        <v>10745402</v>
      </c>
      <c r="AK280" s="18">
        <v>202743.43396226416</v>
      </c>
      <c r="AL280" s="19">
        <v>53</v>
      </c>
      <c r="AM280" s="20">
        <v>53</v>
      </c>
      <c r="AN280" s="17">
        <v>10745402</v>
      </c>
      <c r="AO280" s="18">
        <v>202743.43396226416</v>
      </c>
    </row>
    <row r="281" spans="1:41" x14ac:dyDescent="0.2">
      <c r="A281" s="2" t="s">
        <v>462</v>
      </c>
      <c r="B281" s="55" t="s">
        <v>748</v>
      </c>
      <c r="C281" s="2" t="s">
        <v>425</v>
      </c>
      <c r="D281" s="2" t="s">
        <v>853</v>
      </c>
      <c r="E281" s="2" t="s">
        <v>854</v>
      </c>
      <c r="F281" s="2"/>
      <c r="G281" s="1" t="s">
        <v>1021</v>
      </c>
      <c r="H281" s="32">
        <v>12</v>
      </c>
      <c r="I281" s="56" t="s">
        <v>1022</v>
      </c>
      <c r="J281" s="15">
        <v>23</v>
      </c>
      <c r="K281" s="16">
        <v>23</v>
      </c>
      <c r="L281" s="17">
        <v>6127000</v>
      </c>
      <c r="M281" s="16">
        <v>0</v>
      </c>
      <c r="N281" s="16">
        <v>0</v>
      </c>
      <c r="O281" s="17">
        <v>0</v>
      </c>
      <c r="P281" s="16">
        <v>0</v>
      </c>
      <c r="Q281" s="16">
        <v>0</v>
      </c>
      <c r="R281" s="17">
        <v>0</v>
      </c>
      <c r="S281" s="16">
        <v>1</v>
      </c>
      <c r="T281" s="16">
        <v>12</v>
      </c>
      <c r="U281" s="18">
        <v>1973300</v>
      </c>
      <c r="V281" s="15">
        <v>23</v>
      </c>
      <c r="W281" s="16">
        <v>23</v>
      </c>
      <c r="X281" s="17">
        <v>6127000</v>
      </c>
      <c r="Y281" s="16">
        <v>0</v>
      </c>
      <c r="Z281" s="16">
        <v>0</v>
      </c>
      <c r="AA281" s="17">
        <v>0</v>
      </c>
      <c r="AB281" s="16">
        <v>0</v>
      </c>
      <c r="AC281" s="16">
        <v>0</v>
      </c>
      <c r="AD281" s="17">
        <v>0</v>
      </c>
      <c r="AE281" s="16">
        <v>1</v>
      </c>
      <c r="AF281" s="16">
        <v>12</v>
      </c>
      <c r="AG281" s="18">
        <v>1973300</v>
      </c>
      <c r="AH281" s="19">
        <v>24</v>
      </c>
      <c r="AI281" s="20">
        <v>35</v>
      </c>
      <c r="AJ281" s="17">
        <v>8100300</v>
      </c>
      <c r="AK281" s="18">
        <v>231437.14285714287</v>
      </c>
      <c r="AL281" s="19">
        <v>24</v>
      </c>
      <c r="AM281" s="20">
        <v>35</v>
      </c>
      <c r="AN281" s="17">
        <v>8100300</v>
      </c>
      <c r="AO281" s="18">
        <v>231437.14285714287</v>
      </c>
    </row>
    <row r="282" spans="1:41" x14ac:dyDescent="0.2">
      <c r="A282" s="2" t="s">
        <v>579</v>
      </c>
      <c r="B282" s="55" t="s">
        <v>748</v>
      </c>
      <c r="C282" s="2" t="s">
        <v>425</v>
      </c>
      <c r="D282" s="2" t="s">
        <v>853</v>
      </c>
      <c r="E282" s="2" t="s">
        <v>854</v>
      </c>
      <c r="F282" s="2"/>
      <c r="G282" s="1" t="s">
        <v>1023</v>
      </c>
      <c r="H282" s="32">
        <v>12</v>
      </c>
      <c r="I282" s="56" t="s">
        <v>1024</v>
      </c>
      <c r="J282" s="15">
        <v>79</v>
      </c>
      <c r="K282" s="16">
        <v>79</v>
      </c>
      <c r="L282" s="17">
        <v>11722000</v>
      </c>
      <c r="M282" s="16">
        <v>0</v>
      </c>
      <c r="N282" s="16">
        <v>0</v>
      </c>
      <c r="O282" s="17">
        <v>0</v>
      </c>
      <c r="P282" s="16">
        <v>0</v>
      </c>
      <c r="Q282" s="16">
        <v>0</v>
      </c>
      <c r="R282" s="17">
        <v>0</v>
      </c>
      <c r="S282" s="16">
        <v>0</v>
      </c>
      <c r="T282" s="16">
        <v>0</v>
      </c>
      <c r="U282" s="18">
        <v>0</v>
      </c>
      <c r="V282" s="15">
        <v>79</v>
      </c>
      <c r="W282" s="16">
        <v>79</v>
      </c>
      <c r="X282" s="17">
        <v>11722000</v>
      </c>
      <c r="Y282" s="16">
        <v>0</v>
      </c>
      <c r="Z282" s="16">
        <v>0</v>
      </c>
      <c r="AA282" s="17">
        <v>0</v>
      </c>
      <c r="AB282" s="16">
        <v>0</v>
      </c>
      <c r="AC282" s="16">
        <v>0</v>
      </c>
      <c r="AD282" s="17">
        <v>0</v>
      </c>
      <c r="AE282" s="16">
        <v>0</v>
      </c>
      <c r="AF282" s="16">
        <v>0</v>
      </c>
      <c r="AG282" s="18">
        <v>0</v>
      </c>
      <c r="AH282" s="19">
        <v>79</v>
      </c>
      <c r="AI282" s="20">
        <v>79</v>
      </c>
      <c r="AJ282" s="17">
        <v>11722000</v>
      </c>
      <c r="AK282" s="18">
        <v>148379.74683544305</v>
      </c>
      <c r="AL282" s="19">
        <v>79</v>
      </c>
      <c r="AM282" s="20">
        <v>79</v>
      </c>
      <c r="AN282" s="17">
        <v>11722000</v>
      </c>
      <c r="AO282" s="18">
        <v>148379.74683544305</v>
      </c>
    </row>
    <row r="283" spans="1:41" x14ac:dyDescent="0.2">
      <c r="A283" s="2" t="s">
        <v>483</v>
      </c>
      <c r="B283" s="55" t="s">
        <v>748</v>
      </c>
      <c r="C283" s="2" t="s">
        <v>425</v>
      </c>
      <c r="D283" s="2" t="s">
        <v>853</v>
      </c>
      <c r="E283" s="2" t="s">
        <v>854</v>
      </c>
      <c r="F283" s="2"/>
      <c r="G283" s="1" t="s">
        <v>1088</v>
      </c>
      <c r="H283" s="32">
        <v>12</v>
      </c>
      <c r="I283" s="56" t="s">
        <v>1089</v>
      </c>
      <c r="J283" s="15">
        <v>24</v>
      </c>
      <c r="K283" s="16">
        <v>24</v>
      </c>
      <c r="L283" s="17">
        <v>4598900</v>
      </c>
      <c r="M283" s="16">
        <v>0</v>
      </c>
      <c r="N283" s="16">
        <v>0</v>
      </c>
      <c r="O283" s="17">
        <v>0</v>
      </c>
      <c r="P283" s="16">
        <v>0</v>
      </c>
      <c r="Q283" s="16">
        <v>0</v>
      </c>
      <c r="R283" s="17">
        <v>0</v>
      </c>
      <c r="S283" s="16">
        <v>0</v>
      </c>
      <c r="T283" s="16">
        <v>0</v>
      </c>
      <c r="U283" s="18">
        <v>0</v>
      </c>
      <c r="V283" s="15">
        <v>24</v>
      </c>
      <c r="W283" s="16">
        <v>24</v>
      </c>
      <c r="X283" s="17">
        <v>4598900</v>
      </c>
      <c r="Y283" s="16">
        <v>0</v>
      </c>
      <c r="Z283" s="16">
        <v>0</v>
      </c>
      <c r="AA283" s="17">
        <v>0</v>
      </c>
      <c r="AB283" s="16">
        <v>0</v>
      </c>
      <c r="AC283" s="16">
        <v>0</v>
      </c>
      <c r="AD283" s="17">
        <v>0</v>
      </c>
      <c r="AE283" s="16">
        <v>0</v>
      </c>
      <c r="AF283" s="16">
        <v>0</v>
      </c>
      <c r="AG283" s="18">
        <v>0</v>
      </c>
      <c r="AH283" s="19">
        <v>24</v>
      </c>
      <c r="AI283" s="20">
        <v>24</v>
      </c>
      <c r="AJ283" s="17">
        <v>4598900</v>
      </c>
      <c r="AK283" s="18">
        <v>191620.83333333334</v>
      </c>
      <c r="AL283" s="19">
        <v>24</v>
      </c>
      <c r="AM283" s="20">
        <v>24</v>
      </c>
      <c r="AN283" s="17">
        <v>4598900</v>
      </c>
      <c r="AO283" s="18">
        <v>191620.83333333334</v>
      </c>
    </row>
    <row r="284" spans="1:41" x14ac:dyDescent="0.2">
      <c r="A284" s="2" t="s">
        <v>486</v>
      </c>
      <c r="B284" s="55" t="s">
        <v>748</v>
      </c>
      <c r="C284" s="2" t="s">
        <v>425</v>
      </c>
      <c r="D284" s="2" t="s">
        <v>853</v>
      </c>
      <c r="E284" s="2" t="s">
        <v>854</v>
      </c>
      <c r="F284" s="2"/>
      <c r="G284" s="1" t="s">
        <v>1094</v>
      </c>
      <c r="H284" s="32">
        <v>12</v>
      </c>
      <c r="I284" s="56" t="s">
        <v>469</v>
      </c>
      <c r="J284" s="15">
        <v>56</v>
      </c>
      <c r="K284" s="16">
        <v>56</v>
      </c>
      <c r="L284" s="17">
        <v>13744550</v>
      </c>
      <c r="M284" s="16">
        <v>0</v>
      </c>
      <c r="N284" s="16">
        <v>0</v>
      </c>
      <c r="O284" s="17">
        <v>0</v>
      </c>
      <c r="P284" s="16">
        <v>0</v>
      </c>
      <c r="Q284" s="16">
        <v>0</v>
      </c>
      <c r="R284" s="17">
        <v>0</v>
      </c>
      <c r="S284" s="16">
        <v>0</v>
      </c>
      <c r="T284" s="16">
        <v>0</v>
      </c>
      <c r="U284" s="18">
        <v>0</v>
      </c>
      <c r="V284" s="15">
        <v>56</v>
      </c>
      <c r="W284" s="16">
        <v>56</v>
      </c>
      <c r="X284" s="17">
        <v>13744550</v>
      </c>
      <c r="Y284" s="16">
        <v>0</v>
      </c>
      <c r="Z284" s="16">
        <v>0</v>
      </c>
      <c r="AA284" s="17">
        <v>0</v>
      </c>
      <c r="AB284" s="16">
        <v>0</v>
      </c>
      <c r="AC284" s="16">
        <v>0</v>
      </c>
      <c r="AD284" s="17">
        <v>0</v>
      </c>
      <c r="AE284" s="16">
        <v>0</v>
      </c>
      <c r="AF284" s="16">
        <v>0</v>
      </c>
      <c r="AG284" s="18">
        <v>0</v>
      </c>
      <c r="AH284" s="19">
        <v>56</v>
      </c>
      <c r="AI284" s="20">
        <v>56</v>
      </c>
      <c r="AJ284" s="17">
        <v>13744550</v>
      </c>
      <c r="AK284" s="18">
        <v>245438.39285714287</v>
      </c>
      <c r="AL284" s="19">
        <v>56</v>
      </c>
      <c r="AM284" s="20">
        <v>56</v>
      </c>
      <c r="AN284" s="17">
        <v>13744550</v>
      </c>
      <c r="AO284" s="18">
        <v>245438.39285714287</v>
      </c>
    </row>
    <row r="285" spans="1:41" x14ac:dyDescent="0.2">
      <c r="A285" s="2" t="s">
        <v>605</v>
      </c>
      <c r="B285" s="55" t="s">
        <v>748</v>
      </c>
      <c r="C285" s="2" t="s">
        <v>425</v>
      </c>
      <c r="D285" s="2" t="s">
        <v>853</v>
      </c>
      <c r="E285" s="2" t="s">
        <v>854</v>
      </c>
      <c r="F285" s="2"/>
      <c r="G285" s="1" t="s">
        <v>1095</v>
      </c>
      <c r="H285" s="32">
        <v>12</v>
      </c>
      <c r="I285" s="56" t="s">
        <v>1096</v>
      </c>
      <c r="J285" s="15">
        <v>58</v>
      </c>
      <c r="K285" s="16">
        <v>58</v>
      </c>
      <c r="L285" s="17">
        <v>9736900</v>
      </c>
      <c r="M285" s="16">
        <v>0</v>
      </c>
      <c r="N285" s="16">
        <v>0</v>
      </c>
      <c r="O285" s="17">
        <v>0</v>
      </c>
      <c r="P285" s="16">
        <v>0</v>
      </c>
      <c r="Q285" s="16">
        <v>0</v>
      </c>
      <c r="R285" s="17">
        <v>0</v>
      </c>
      <c r="S285" s="16">
        <v>0</v>
      </c>
      <c r="T285" s="16">
        <v>0</v>
      </c>
      <c r="U285" s="18">
        <v>0</v>
      </c>
      <c r="V285" s="15">
        <v>58</v>
      </c>
      <c r="W285" s="16">
        <v>58</v>
      </c>
      <c r="X285" s="17">
        <v>9736900</v>
      </c>
      <c r="Y285" s="16">
        <v>0</v>
      </c>
      <c r="Z285" s="16">
        <v>0</v>
      </c>
      <c r="AA285" s="17">
        <v>0</v>
      </c>
      <c r="AB285" s="16">
        <v>0</v>
      </c>
      <c r="AC285" s="16">
        <v>0</v>
      </c>
      <c r="AD285" s="17">
        <v>0</v>
      </c>
      <c r="AE285" s="16">
        <v>0</v>
      </c>
      <c r="AF285" s="16">
        <v>0</v>
      </c>
      <c r="AG285" s="18">
        <v>0</v>
      </c>
      <c r="AH285" s="19">
        <v>58</v>
      </c>
      <c r="AI285" s="20">
        <v>58</v>
      </c>
      <c r="AJ285" s="17">
        <v>9736900</v>
      </c>
      <c r="AK285" s="18">
        <v>167877.58620689655</v>
      </c>
      <c r="AL285" s="19">
        <v>58</v>
      </c>
      <c r="AM285" s="20">
        <v>58</v>
      </c>
      <c r="AN285" s="17">
        <v>9736900</v>
      </c>
      <c r="AO285" s="18">
        <v>167877.58620689655</v>
      </c>
    </row>
    <row r="286" spans="1:41" x14ac:dyDescent="0.2">
      <c r="A286" s="2" t="s">
        <v>610</v>
      </c>
      <c r="B286" s="55" t="s">
        <v>748</v>
      </c>
      <c r="C286" s="2" t="s">
        <v>425</v>
      </c>
      <c r="D286" s="2" t="s">
        <v>853</v>
      </c>
      <c r="E286" s="2" t="s">
        <v>854</v>
      </c>
      <c r="F286" s="2"/>
      <c r="G286" s="1" t="s">
        <v>1110</v>
      </c>
      <c r="H286" s="32">
        <v>12</v>
      </c>
      <c r="I286" s="56" t="s">
        <v>1111</v>
      </c>
      <c r="J286" s="15">
        <v>63</v>
      </c>
      <c r="K286" s="16">
        <v>63</v>
      </c>
      <c r="L286" s="17">
        <v>22371226</v>
      </c>
      <c r="M286" s="16">
        <v>0</v>
      </c>
      <c r="N286" s="16">
        <v>0</v>
      </c>
      <c r="O286" s="17">
        <v>0</v>
      </c>
      <c r="P286" s="16">
        <v>0</v>
      </c>
      <c r="Q286" s="16">
        <v>0</v>
      </c>
      <c r="R286" s="17">
        <v>0</v>
      </c>
      <c r="S286" s="16">
        <v>1</v>
      </c>
      <c r="T286" s="16">
        <v>135</v>
      </c>
      <c r="U286" s="18">
        <v>14000000</v>
      </c>
      <c r="V286" s="15">
        <v>63</v>
      </c>
      <c r="W286" s="16">
        <v>63</v>
      </c>
      <c r="X286" s="17">
        <v>22371226</v>
      </c>
      <c r="Y286" s="16">
        <v>0</v>
      </c>
      <c r="Z286" s="16">
        <v>0</v>
      </c>
      <c r="AA286" s="17">
        <v>0</v>
      </c>
      <c r="AB286" s="16">
        <v>0</v>
      </c>
      <c r="AC286" s="16">
        <v>0</v>
      </c>
      <c r="AD286" s="17">
        <v>0</v>
      </c>
      <c r="AE286" s="16">
        <v>1</v>
      </c>
      <c r="AF286" s="16">
        <v>135</v>
      </c>
      <c r="AG286" s="18">
        <v>14000000</v>
      </c>
      <c r="AH286" s="19">
        <v>64</v>
      </c>
      <c r="AI286" s="20">
        <v>198</v>
      </c>
      <c r="AJ286" s="17">
        <v>36371226</v>
      </c>
      <c r="AK286" s="18">
        <v>183693.06060606061</v>
      </c>
      <c r="AL286" s="19">
        <v>64</v>
      </c>
      <c r="AM286" s="20">
        <v>198</v>
      </c>
      <c r="AN286" s="17">
        <v>36371226</v>
      </c>
      <c r="AO286" s="18">
        <v>183693.06060606061</v>
      </c>
    </row>
    <row r="287" spans="1:41" x14ac:dyDescent="0.2">
      <c r="A287" s="2" t="s">
        <v>1134</v>
      </c>
      <c r="B287" s="55" t="s">
        <v>748</v>
      </c>
      <c r="C287" s="2" t="s">
        <v>425</v>
      </c>
      <c r="D287" s="2" t="s">
        <v>853</v>
      </c>
      <c r="E287" s="2" t="s">
        <v>854</v>
      </c>
      <c r="F287" s="2"/>
      <c r="G287" s="1" t="s">
        <v>1135</v>
      </c>
      <c r="H287" s="32">
        <v>12</v>
      </c>
      <c r="I287" s="56" t="s">
        <v>1136</v>
      </c>
      <c r="J287" s="15">
        <v>40</v>
      </c>
      <c r="K287" s="16">
        <v>40</v>
      </c>
      <c r="L287" s="17">
        <v>4851711</v>
      </c>
      <c r="M287" s="16">
        <v>0</v>
      </c>
      <c r="N287" s="16">
        <v>0</v>
      </c>
      <c r="O287" s="17">
        <v>0</v>
      </c>
      <c r="P287" s="16">
        <v>0</v>
      </c>
      <c r="Q287" s="16">
        <v>0</v>
      </c>
      <c r="R287" s="17">
        <v>0</v>
      </c>
      <c r="S287" s="16">
        <v>0</v>
      </c>
      <c r="T287" s="16">
        <v>0</v>
      </c>
      <c r="U287" s="18">
        <v>0</v>
      </c>
      <c r="V287" s="15">
        <v>34</v>
      </c>
      <c r="W287" s="16">
        <v>34</v>
      </c>
      <c r="X287" s="17">
        <v>3928725</v>
      </c>
      <c r="Y287" s="16">
        <v>0</v>
      </c>
      <c r="Z287" s="16">
        <v>0</v>
      </c>
      <c r="AA287" s="17">
        <v>0</v>
      </c>
      <c r="AB287" s="16">
        <v>0</v>
      </c>
      <c r="AC287" s="16">
        <v>0</v>
      </c>
      <c r="AD287" s="17">
        <v>0</v>
      </c>
      <c r="AE287" s="16">
        <v>0</v>
      </c>
      <c r="AF287" s="16">
        <v>0</v>
      </c>
      <c r="AG287" s="18">
        <v>0</v>
      </c>
      <c r="AH287" s="19">
        <v>40</v>
      </c>
      <c r="AI287" s="20">
        <v>40</v>
      </c>
      <c r="AJ287" s="17">
        <v>4851711</v>
      </c>
      <c r="AK287" s="18">
        <v>121292.77499999999</v>
      </c>
      <c r="AL287" s="19">
        <v>34</v>
      </c>
      <c r="AM287" s="20">
        <v>34</v>
      </c>
      <c r="AN287" s="17">
        <v>3928725</v>
      </c>
      <c r="AO287" s="18">
        <v>115550.73529411765</v>
      </c>
    </row>
    <row r="288" spans="1:41" x14ac:dyDescent="0.2">
      <c r="A288" s="2" t="s">
        <v>616</v>
      </c>
      <c r="B288" s="55" t="s">
        <v>748</v>
      </c>
      <c r="C288" s="2" t="s">
        <v>425</v>
      </c>
      <c r="D288" s="2" t="s">
        <v>853</v>
      </c>
      <c r="E288" s="2" t="s">
        <v>854</v>
      </c>
      <c r="F288" s="2"/>
      <c r="G288" s="1" t="s">
        <v>1141</v>
      </c>
      <c r="H288" s="32">
        <v>12</v>
      </c>
      <c r="I288" s="56" t="s">
        <v>1142</v>
      </c>
      <c r="J288" s="15">
        <v>60</v>
      </c>
      <c r="K288" s="16">
        <v>60</v>
      </c>
      <c r="L288" s="17">
        <v>15421155</v>
      </c>
      <c r="M288" s="16">
        <v>0</v>
      </c>
      <c r="N288" s="16">
        <v>0</v>
      </c>
      <c r="O288" s="17">
        <v>0</v>
      </c>
      <c r="P288" s="16">
        <v>0</v>
      </c>
      <c r="Q288" s="16">
        <v>0</v>
      </c>
      <c r="R288" s="17">
        <v>0</v>
      </c>
      <c r="S288" s="16">
        <v>0</v>
      </c>
      <c r="T288" s="16">
        <v>0</v>
      </c>
      <c r="U288" s="18">
        <v>0</v>
      </c>
      <c r="V288" s="15">
        <v>60</v>
      </c>
      <c r="W288" s="16">
        <v>60</v>
      </c>
      <c r="X288" s="17">
        <v>15421155</v>
      </c>
      <c r="Y288" s="16">
        <v>0</v>
      </c>
      <c r="Z288" s="16">
        <v>0</v>
      </c>
      <c r="AA288" s="17">
        <v>0</v>
      </c>
      <c r="AB288" s="16">
        <v>0</v>
      </c>
      <c r="AC288" s="16">
        <v>0</v>
      </c>
      <c r="AD288" s="17">
        <v>0</v>
      </c>
      <c r="AE288" s="16">
        <v>0</v>
      </c>
      <c r="AF288" s="16">
        <v>0</v>
      </c>
      <c r="AG288" s="18">
        <v>0</v>
      </c>
      <c r="AH288" s="19">
        <v>60</v>
      </c>
      <c r="AI288" s="20">
        <v>60</v>
      </c>
      <c r="AJ288" s="17">
        <v>15421155</v>
      </c>
      <c r="AK288" s="18">
        <v>257019.25</v>
      </c>
      <c r="AL288" s="19">
        <v>60</v>
      </c>
      <c r="AM288" s="20">
        <v>60</v>
      </c>
      <c r="AN288" s="17">
        <v>15421155</v>
      </c>
      <c r="AO288" s="18">
        <v>257019.25</v>
      </c>
    </row>
    <row r="289" spans="1:41" x14ac:dyDescent="0.2">
      <c r="A289" s="2" t="s">
        <v>1143</v>
      </c>
      <c r="B289" s="55" t="s">
        <v>748</v>
      </c>
      <c r="C289" s="2" t="s">
        <v>425</v>
      </c>
      <c r="D289" s="2" t="s">
        <v>853</v>
      </c>
      <c r="E289" s="2" t="s">
        <v>854</v>
      </c>
      <c r="F289" s="2"/>
      <c r="G289" s="1" t="s">
        <v>1144</v>
      </c>
      <c r="H289" s="32">
        <v>12</v>
      </c>
      <c r="I289" s="56" t="s">
        <v>1145</v>
      </c>
      <c r="J289" s="15">
        <v>43</v>
      </c>
      <c r="K289" s="16">
        <v>43</v>
      </c>
      <c r="L289" s="17">
        <v>9595434</v>
      </c>
      <c r="M289" s="16">
        <v>0</v>
      </c>
      <c r="N289" s="16">
        <v>0</v>
      </c>
      <c r="O289" s="17">
        <v>0</v>
      </c>
      <c r="P289" s="16">
        <v>0</v>
      </c>
      <c r="Q289" s="16">
        <v>0</v>
      </c>
      <c r="R289" s="17">
        <v>0</v>
      </c>
      <c r="S289" s="16">
        <v>0</v>
      </c>
      <c r="T289" s="16">
        <v>0</v>
      </c>
      <c r="U289" s="18">
        <v>0</v>
      </c>
      <c r="V289" s="15">
        <v>43</v>
      </c>
      <c r="W289" s="16">
        <v>43</v>
      </c>
      <c r="X289" s="17">
        <v>9595434</v>
      </c>
      <c r="Y289" s="16">
        <v>0</v>
      </c>
      <c r="Z289" s="16">
        <v>0</v>
      </c>
      <c r="AA289" s="17">
        <v>0</v>
      </c>
      <c r="AB289" s="16">
        <v>0</v>
      </c>
      <c r="AC289" s="16">
        <v>0</v>
      </c>
      <c r="AD289" s="17">
        <v>0</v>
      </c>
      <c r="AE289" s="16">
        <v>0</v>
      </c>
      <c r="AF289" s="16">
        <v>0</v>
      </c>
      <c r="AG289" s="18">
        <v>0</v>
      </c>
      <c r="AH289" s="19">
        <v>43</v>
      </c>
      <c r="AI289" s="20">
        <v>43</v>
      </c>
      <c r="AJ289" s="17">
        <v>9595434</v>
      </c>
      <c r="AK289" s="18">
        <v>223149.62790697673</v>
      </c>
      <c r="AL289" s="19">
        <v>43</v>
      </c>
      <c r="AM289" s="20">
        <v>43</v>
      </c>
      <c r="AN289" s="17">
        <v>9595434</v>
      </c>
      <c r="AO289" s="18">
        <v>223149.62790697673</v>
      </c>
    </row>
    <row r="290" spans="1:41" x14ac:dyDescent="0.2">
      <c r="A290" s="2" t="s">
        <v>628</v>
      </c>
      <c r="B290" s="55" t="s">
        <v>748</v>
      </c>
      <c r="C290" s="2" t="s">
        <v>425</v>
      </c>
      <c r="D290" s="2" t="s">
        <v>853</v>
      </c>
      <c r="E290" s="2" t="s">
        <v>854</v>
      </c>
      <c r="F290" s="2"/>
      <c r="G290" s="1" t="s">
        <v>1186</v>
      </c>
      <c r="H290" s="32">
        <v>12</v>
      </c>
      <c r="I290" s="56" t="s">
        <v>1187</v>
      </c>
      <c r="J290" s="15">
        <v>11</v>
      </c>
      <c r="K290" s="16">
        <v>11</v>
      </c>
      <c r="L290" s="17">
        <v>2743000</v>
      </c>
      <c r="M290" s="16">
        <v>0</v>
      </c>
      <c r="N290" s="16">
        <v>0</v>
      </c>
      <c r="O290" s="17">
        <v>0</v>
      </c>
      <c r="P290" s="16">
        <v>0</v>
      </c>
      <c r="Q290" s="16">
        <v>0</v>
      </c>
      <c r="R290" s="17">
        <v>0</v>
      </c>
      <c r="S290" s="16">
        <v>0</v>
      </c>
      <c r="T290" s="16">
        <v>0</v>
      </c>
      <c r="U290" s="18">
        <v>0</v>
      </c>
      <c r="V290" s="15">
        <v>11</v>
      </c>
      <c r="W290" s="16">
        <v>11</v>
      </c>
      <c r="X290" s="17">
        <v>2743000</v>
      </c>
      <c r="Y290" s="16">
        <v>0</v>
      </c>
      <c r="Z290" s="16">
        <v>0</v>
      </c>
      <c r="AA290" s="17">
        <v>0</v>
      </c>
      <c r="AB290" s="16">
        <v>0</v>
      </c>
      <c r="AC290" s="16">
        <v>0</v>
      </c>
      <c r="AD290" s="17">
        <v>0</v>
      </c>
      <c r="AE290" s="16">
        <v>0</v>
      </c>
      <c r="AF290" s="16">
        <v>0</v>
      </c>
      <c r="AG290" s="18">
        <v>0</v>
      </c>
      <c r="AH290" s="19">
        <v>11</v>
      </c>
      <c r="AI290" s="20">
        <v>11</v>
      </c>
      <c r="AJ290" s="17">
        <v>2743000</v>
      </c>
      <c r="AK290" s="18">
        <v>249363.63636363635</v>
      </c>
      <c r="AL290" s="19">
        <v>11</v>
      </c>
      <c r="AM290" s="20">
        <v>11</v>
      </c>
      <c r="AN290" s="17">
        <v>2743000</v>
      </c>
      <c r="AO290" s="18">
        <v>249363.63636363635</v>
      </c>
    </row>
    <row r="291" spans="1:41" x14ac:dyDescent="0.2">
      <c r="A291" s="2" t="s">
        <v>629</v>
      </c>
      <c r="B291" s="55" t="s">
        <v>748</v>
      </c>
      <c r="C291" s="2" t="s">
        <v>425</v>
      </c>
      <c r="D291" s="2" t="s">
        <v>853</v>
      </c>
      <c r="E291" s="2" t="s">
        <v>854</v>
      </c>
      <c r="F291" s="2"/>
      <c r="G291" s="1" t="s">
        <v>1192</v>
      </c>
      <c r="H291" s="32">
        <v>12</v>
      </c>
      <c r="I291" s="56" t="s">
        <v>490</v>
      </c>
      <c r="J291" s="15">
        <v>88</v>
      </c>
      <c r="K291" s="16">
        <v>88</v>
      </c>
      <c r="L291" s="17">
        <v>14214017</v>
      </c>
      <c r="M291" s="16">
        <v>0</v>
      </c>
      <c r="N291" s="16">
        <v>0</v>
      </c>
      <c r="O291" s="17">
        <v>0</v>
      </c>
      <c r="P291" s="16">
        <v>0</v>
      </c>
      <c r="Q291" s="16">
        <v>0</v>
      </c>
      <c r="R291" s="17">
        <v>0</v>
      </c>
      <c r="S291" s="16">
        <v>0</v>
      </c>
      <c r="T291" s="16">
        <v>0</v>
      </c>
      <c r="U291" s="18">
        <v>0</v>
      </c>
      <c r="V291" s="15">
        <v>88</v>
      </c>
      <c r="W291" s="16">
        <v>88</v>
      </c>
      <c r="X291" s="17">
        <v>14214017</v>
      </c>
      <c r="Y291" s="16">
        <v>0</v>
      </c>
      <c r="Z291" s="16">
        <v>0</v>
      </c>
      <c r="AA291" s="17">
        <v>0</v>
      </c>
      <c r="AB291" s="16">
        <v>0</v>
      </c>
      <c r="AC291" s="16">
        <v>0</v>
      </c>
      <c r="AD291" s="17">
        <v>0</v>
      </c>
      <c r="AE291" s="16">
        <v>0</v>
      </c>
      <c r="AF291" s="16">
        <v>0</v>
      </c>
      <c r="AG291" s="18">
        <v>0</v>
      </c>
      <c r="AH291" s="19">
        <v>88</v>
      </c>
      <c r="AI291" s="20">
        <v>88</v>
      </c>
      <c r="AJ291" s="17">
        <v>14214017</v>
      </c>
      <c r="AK291" s="18">
        <v>161522.92045454544</v>
      </c>
      <c r="AL291" s="19">
        <v>88</v>
      </c>
      <c r="AM291" s="20">
        <v>88</v>
      </c>
      <c r="AN291" s="17">
        <v>14214017</v>
      </c>
      <c r="AO291" s="18">
        <v>161522.92045454544</v>
      </c>
    </row>
    <row r="292" spans="1:41" x14ac:dyDescent="0.2">
      <c r="A292" s="2" t="s">
        <v>630</v>
      </c>
      <c r="B292" s="55" t="s">
        <v>748</v>
      </c>
      <c r="C292" s="2" t="s">
        <v>425</v>
      </c>
      <c r="D292" s="2" t="s">
        <v>853</v>
      </c>
      <c r="E292" s="2" t="s">
        <v>854</v>
      </c>
      <c r="F292" s="2"/>
      <c r="G292" s="1" t="s">
        <v>1195</v>
      </c>
      <c r="H292" s="32">
        <v>12</v>
      </c>
      <c r="I292" s="56" t="s">
        <v>1196</v>
      </c>
      <c r="J292" s="15">
        <v>32</v>
      </c>
      <c r="K292" s="16">
        <v>32</v>
      </c>
      <c r="L292" s="17">
        <v>14283412</v>
      </c>
      <c r="M292" s="16">
        <v>0</v>
      </c>
      <c r="N292" s="16">
        <v>0</v>
      </c>
      <c r="O292" s="17">
        <v>0</v>
      </c>
      <c r="P292" s="16">
        <v>0</v>
      </c>
      <c r="Q292" s="16">
        <v>0</v>
      </c>
      <c r="R292" s="17">
        <v>0</v>
      </c>
      <c r="S292" s="16">
        <v>0</v>
      </c>
      <c r="T292" s="16">
        <v>0</v>
      </c>
      <c r="U292" s="18">
        <v>0</v>
      </c>
      <c r="V292" s="15">
        <v>32</v>
      </c>
      <c r="W292" s="16">
        <v>32</v>
      </c>
      <c r="X292" s="17">
        <v>14283412</v>
      </c>
      <c r="Y292" s="16">
        <v>0</v>
      </c>
      <c r="Z292" s="16">
        <v>0</v>
      </c>
      <c r="AA292" s="17">
        <v>0</v>
      </c>
      <c r="AB292" s="16">
        <v>0</v>
      </c>
      <c r="AC292" s="16">
        <v>0</v>
      </c>
      <c r="AD292" s="17">
        <v>0</v>
      </c>
      <c r="AE292" s="16">
        <v>0</v>
      </c>
      <c r="AF292" s="16">
        <v>0</v>
      </c>
      <c r="AG292" s="18">
        <v>0</v>
      </c>
      <c r="AH292" s="19">
        <v>32</v>
      </c>
      <c r="AI292" s="20">
        <v>32</v>
      </c>
      <c r="AJ292" s="17">
        <v>14283412</v>
      </c>
      <c r="AK292" s="18">
        <v>446356.625</v>
      </c>
      <c r="AL292" s="19">
        <v>32</v>
      </c>
      <c r="AM292" s="20">
        <v>32</v>
      </c>
      <c r="AN292" s="17">
        <v>14283412</v>
      </c>
      <c r="AO292" s="18">
        <v>446356.625</v>
      </c>
    </row>
    <row r="293" spans="1:41" x14ac:dyDescent="0.2">
      <c r="A293" s="2" t="s">
        <v>519</v>
      </c>
      <c r="B293" s="55" t="s">
        <v>748</v>
      </c>
      <c r="C293" s="2" t="s">
        <v>425</v>
      </c>
      <c r="D293" s="2" t="s">
        <v>853</v>
      </c>
      <c r="E293" s="2" t="s">
        <v>854</v>
      </c>
      <c r="F293" s="2"/>
      <c r="G293" s="1" t="s">
        <v>1216</v>
      </c>
      <c r="H293" s="32">
        <v>12</v>
      </c>
      <c r="I293" s="56" t="s">
        <v>1217</v>
      </c>
      <c r="J293" s="15">
        <v>111</v>
      </c>
      <c r="K293" s="16">
        <v>111</v>
      </c>
      <c r="L293" s="17">
        <v>16719320</v>
      </c>
      <c r="M293" s="16">
        <v>1</v>
      </c>
      <c r="N293" s="16">
        <v>2</v>
      </c>
      <c r="O293" s="17">
        <v>300000</v>
      </c>
      <c r="P293" s="16">
        <v>2</v>
      </c>
      <c r="Q293" s="16">
        <v>8</v>
      </c>
      <c r="R293" s="17">
        <v>787848</v>
      </c>
      <c r="S293" s="16">
        <v>1</v>
      </c>
      <c r="T293" s="16">
        <v>6</v>
      </c>
      <c r="U293" s="18">
        <v>590886</v>
      </c>
      <c r="V293" s="15">
        <v>59</v>
      </c>
      <c r="W293" s="16">
        <v>59</v>
      </c>
      <c r="X293" s="17">
        <v>8613000</v>
      </c>
      <c r="Y293" s="16">
        <v>1</v>
      </c>
      <c r="Z293" s="16">
        <v>2</v>
      </c>
      <c r="AA293" s="17">
        <v>300000</v>
      </c>
      <c r="AB293" s="16">
        <v>2</v>
      </c>
      <c r="AC293" s="16">
        <v>8</v>
      </c>
      <c r="AD293" s="17">
        <v>787848</v>
      </c>
      <c r="AE293" s="16">
        <v>1</v>
      </c>
      <c r="AF293" s="16">
        <v>6</v>
      </c>
      <c r="AG293" s="18">
        <v>590886</v>
      </c>
      <c r="AH293" s="19">
        <v>115</v>
      </c>
      <c r="AI293" s="20">
        <v>127</v>
      </c>
      <c r="AJ293" s="17">
        <v>18398054</v>
      </c>
      <c r="AK293" s="18">
        <v>144866.56692913387</v>
      </c>
      <c r="AL293" s="19">
        <v>63</v>
      </c>
      <c r="AM293" s="20">
        <v>75</v>
      </c>
      <c r="AN293" s="17">
        <v>10291734</v>
      </c>
      <c r="AO293" s="18">
        <v>137223.12</v>
      </c>
    </row>
    <row r="294" spans="1:41" x14ac:dyDescent="0.2">
      <c r="A294" s="2" t="s">
        <v>1288</v>
      </c>
      <c r="B294" s="55" t="s">
        <v>748</v>
      </c>
      <c r="C294" s="2" t="s">
        <v>425</v>
      </c>
      <c r="D294" s="2" t="s">
        <v>853</v>
      </c>
      <c r="E294" s="2" t="s">
        <v>854</v>
      </c>
      <c r="F294" s="2"/>
      <c r="G294" s="1" t="s">
        <v>1289</v>
      </c>
      <c r="H294" s="32">
        <v>12</v>
      </c>
      <c r="I294" s="56" t="s">
        <v>1290</v>
      </c>
      <c r="J294" s="15">
        <v>29</v>
      </c>
      <c r="K294" s="16">
        <v>29</v>
      </c>
      <c r="L294" s="17">
        <v>9099688</v>
      </c>
      <c r="M294" s="16">
        <v>0</v>
      </c>
      <c r="N294" s="16">
        <v>0</v>
      </c>
      <c r="O294" s="17">
        <v>0</v>
      </c>
      <c r="P294" s="16">
        <v>0</v>
      </c>
      <c r="Q294" s="16">
        <v>0</v>
      </c>
      <c r="R294" s="17">
        <v>0</v>
      </c>
      <c r="S294" s="16">
        <v>0</v>
      </c>
      <c r="T294" s="16">
        <v>0</v>
      </c>
      <c r="U294" s="18">
        <v>0</v>
      </c>
      <c r="V294" s="15">
        <v>9</v>
      </c>
      <c r="W294" s="16">
        <v>9</v>
      </c>
      <c r="X294" s="17">
        <v>2625900</v>
      </c>
      <c r="Y294" s="16">
        <v>0</v>
      </c>
      <c r="Z294" s="16">
        <v>0</v>
      </c>
      <c r="AA294" s="17">
        <v>0</v>
      </c>
      <c r="AB294" s="16">
        <v>0</v>
      </c>
      <c r="AC294" s="16">
        <v>0</v>
      </c>
      <c r="AD294" s="17">
        <v>0</v>
      </c>
      <c r="AE294" s="16">
        <v>0</v>
      </c>
      <c r="AF294" s="16">
        <v>0</v>
      </c>
      <c r="AG294" s="18">
        <v>0</v>
      </c>
      <c r="AH294" s="19">
        <v>29</v>
      </c>
      <c r="AI294" s="20">
        <v>29</v>
      </c>
      <c r="AJ294" s="17">
        <v>9099688</v>
      </c>
      <c r="AK294" s="18">
        <v>313782.3448275862</v>
      </c>
      <c r="AL294" s="19">
        <v>9</v>
      </c>
      <c r="AM294" s="20">
        <v>9</v>
      </c>
      <c r="AN294" s="17">
        <v>2625900</v>
      </c>
      <c r="AO294" s="18">
        <v>291766.66666666669</v>
      </c>
    </row>
    <row r="295" spans="1:41" x14ac:dyDescent="0.2">
      <c r="A295" s="2" t="s">
        <v>846</v>
      </c>
      <c r="B295" s="55" t="s">
        <v>748</v>
      </c>
      <c r="C295" s="2" t="s">
        <v>425</v>
      </c>
      <c r="D295" s="2" t="s">
        <v>853</v>
      </c>
      <c r="E295" s="2" t="s">
        <v>854</v>
      </c>
      <c r="F295" s="2"/>
      <c r="G295" s="1" t="s">
        <v>1312</v>
      </c>
      <c r="H295" s="32">
        <v>12</v>
      </c>
      <c r="I295" s="56" t="s">
        <v>509</v>
      </c>
      <c r="J295" s="15">
        <v>60</v>
      </c>
      <c r="K295" s="16">
        <v>60</v>
      </c>
      <c r="L295" s="17">
        <v>11805000</v>
      </c>
      <c r="M295" s="16">
        <v>0</v>
      </c>
      <c r="N295" s="16">
        <v>0</v>
      </c>
      <c r="O295" s="17">
        <v>0</v>
      </c>
      <c r="P295" s="16">
        <v>0</v>
      </c>
      <c r="Q295" s="16">
        <v>0</v>
      </c>
      <c r="R295" s="17">
        <v>0</v>
      </c>
      <c r="S295" s="16">
        <v>10</v>
      </c>
      <c r="T295" s="16">
        <v>240</v>
      </c>
      <c r="U295" s="18">
        <v>1587649</v>
      </c>
      <c r="V295" s="15">
        <v>60</v>
      </c>
      <c r="W295" s="16">
        <v>60</v>
      </c>
      <c r="X295" s="17">
        <v>11805000</v>
      </c>
      <c r="Y295" s="16">
        <v>0</v>
      </c>
      <c r="Z295" s="16">
        <v>0</v>
      </c>
      <c r="AA295" s="17">
        <v>0</v>
      </c>
      <c r="AB295" s="16">
        <v>0</v>
      </c>
      <c r="AC295" s="16">
        <v>0</v>
      </c>
      <c r="AD295" s="17">
        <v>0</v>
      </c>
      <c r="AE295" s="16">
        <v>10</v>
      </c>
      <c r="AF295" s="16">
        <v>240</v>
      </c>
      <c r="AG295" s="18">
        <v>1587649</v>
      </c>
      <c r="AH295" s="19">
        <v>70</v>
      </c>
      <c r="AI295" s="20">
        <v>300</v>
      </c>
      <c r="AJ295" s="17">
        <v>13392649</v>
      </c>
      <c r="AK295" s="18">
        <v>44642.16333333333</v>
      </c>
      <c r="AL295" s="19">
        <v>70</v>
      </c>
      <c r="AM295" s="20">
        <v>300</v>
      </c>
      <c r="AN295" s="17">
        <v>13392649</v>
      </c>
      <c r="AO295" s="18">
        <v>44642.16333333333</v>
      </c>
    </row>
    <row r="296" spans="1:41" x14ac:dyDescent="0.2">
      <c r="A296" s="2" t="s">
        <v>671</v>
      </c>
      <c r="B296" s="55" t="s">
        <v>748</v>
      </c>
      <c r="C296" s="2" t="s">
        <v>425</v>
      </c>
      <c r="D296" s="2" t="s">
        <v>853</v>
      </c>
      <c r="E296" s="2" t="s">
        <v>854</v>
      </c>
      <c r="F296" s="2"/>
      <c r="G296" s="1" t="s">
        <v>1324</v>
      </c>
      <c r="H296" s="32">
        <v>12</v>
      </c>
      <c r="I296" s="56" t="s">
        <v>669</v>
      </c>
      <c r="J296" s="15">
        <v>453</v>
      </c>
      <c r="K296" s="16">
        <v>453</v>
      </c>
      <c r="L296" s="17">
        <v>88502154</v>
      </c>
      <c r="M296" s="16">
        <v>18</v>
      </c>
      <c r="N296" s="16">
        <v>36</v>
      </c>
      <c r="O296" s="17">
        <v>4617951</v>
      </c>
      <c r="P296" s="16">
        <v>5</v>
      </c>
      <c r="Q296" s="16">
        <v>19</v>
      </c>
      <c r="R296" s="17">
        <v>2216990</v>
      </c>
      <c r="S296" s="16">
        <v>0</v>
      </c>
      <c r="T296" s="16">
        <v>0</v>
      </c>
      <c r="U296" s="18">
        <v>0</v>
      </c>
      <c r="V296" s="15">
        <v>453</v>
      </c>
      <c r="W296" s="16">
        <v>453</v>
      </c>
      <c r="X296" s="17">
        <v>88502154</v>
      </c>
      <c r="Y296" s="16">
        <v>18</v>
      </c>
      <c r="Z296" s="16">
        <v>36</v>
      </c>
      <c r="AA296" s="17">
        <v>4617951</v>
      </c>
      <c r="AB296" s="16">
        <v>5</v>
      </c>
      <c r="AC296" s="16">
        <v>19</v>
      </c>
      <c r="AD296" s="17">
        <v>2216990</v>
      </c>
      <c r="AE296" s="16">
        <v>0</v>
      </c>
      <c r="AF296" s="16">
        <v>0</v>
      </c>
      <c r="AG296" s="18">
        <v>0</v>
      </c>
      <c r="AH296" s="19">
        <v>476</v>
      </c>
      <c r="AI296" s="20">
        <v>508</v>
      </c>
      <c r="AJ296" s="17">
        <v>95337095</v>
      </c>
      <c r="AK296" s="18">
        <v>187671.4468503937</v>
      </c>
      <c r="AL296" s="19">
        <v>476</v>
      </c>
      <c r="AM296" s="20">
        <v>508</v>
      </c>
      <c r="AN296" s="17">
        <v>95337095</v>
      </c>
      <c r="AO296" s="18">
        <v>187671.4468503937</v>
      </c>
    </row>
    <row r="297" spans="1:41" x14ac:dyDescent="0.2">
      <c r="A297" s="2" t="s">
        <v>851</v>
      </c>
      <c r="B297" s="55" t="s">
        <v>748</v>
      </c>
      <c r="C297" s="2" t="s">
        <v>425</v>
      </c>
      <c r="D297" s="2" t="s">
        <v>853</v>
      </c>
      <c r="E297" s="2" t="s">
        <v>854</v>
      </c>
      <c r="F297" s="2"/>
      <c r="G297" s="1" t="s">
        <v>1325</v>
      </c>
      <c r="H297" s="32">
        <v>12</v>
      </c>
      <c r="I297" s="56" t="s">
        <v>1326</v>
      </c>
      <c r="J297" s="15">
        <v>4</v>
      </c>
      <c r="K297" s="16">
        <v>4</v>
      </c>
      <c r="L297" s="17">
        <v>570340</v>
      </c>
      <c r="M297" s="16">
        <v>0</v>
      </c>
      <c r="N297" s="16">
        <v>0</v>
      </c>
      <c r="O297" s="17">
        <v>0</v>
      </c>
      <c r="P297" s="16">
        <v>0</v>
      </c>
      <c r="Q297" s="16">
        <v>0</v>
      </c>
      <c r="R297" s="17">
        <v>0</v>
      </c>
      <c r="S297" s="16">
        <v>0</v>
      </c>
      <c r="T297" s="16">
        <v>0</v>
      </c>
      <c r="U297" s="18">
        <v>0</v>
      </c>
      <c r="V297" s="15">
        <v>1</v>
      </c>
      <c r="W297" s="16">
        <v>1</v>
      </c>
      <c r="X297" s="17">
        <v>177455</v>
      </c>
      <c r="Y297" s="16">
        <v>0</v>
      </c>
      <c r="Z297" s="16">
        <v>0</v>
      </c>
      <c r="AA297" s="17">
        <v>0</v>
      </c>
      <c r="AB297" s="16">
        <v>0</v>
      </c>
      <c r="AC297" s="16">
        <v>0</v>
      </c>
      <c r="AD297" s="17">
        <v>0</v>
      </c>
      <c r="AE297" s="16">
        <v>0</v>
      </c>
      <c r="AF297" s="16">
        <v>0</v>
      </c>
      <c r="AG297" s="18">
        <v>0</v>
      </c>
      <c r="AH297" s="19">
        <v>4</v>
      </c>
      <c r="AI297" s="20">
        <v>4</v>
      </c>
      <c r="AJ297" s="17">
        <v>570340</v>
      </c>
      <c r="AK297" s="18">
        <v>142585</v>
      </c>
      <c r="AL297" s="19">
        <v>1</v>
      </c>
      <c r="AM297" s="20">
        <v>1</v>
      </c>
      <c r="AN297" s="17">
        <v>177455</v>
      </c>
      <c r="AO297" s="18">
        <v>177455</v>
      </c>
    </row>
    <row r="298" spans="1:41" x14ac:dyDescent="0.2">
      <c r="A298" s="2" t="s">
        <v>1349</v>
      </c>
      <c r="B298" s="55" t="s">
        <v>748</v>
      </c>
      <c r="C298" s="2" t="s">
        <v>425</v>
      </c>
      <c r="D298" s="2" t="s">
        <v>853</v>
      </c>
      <c r="E298" s="2" t="s">
        <v>854</v>
      </c>
      <c r="F298" s="2"/>
      <c r="G298" s="1" t="s">
        <v>1350</v>
      </c>
      <c r="H298" s="32">
        <v>12</v>
      </c>
      <c r="I298" s="56" t="s">
        <v>1351</v>
      </c>
      <c r="J298" s="15">
        <v>55</v>
      </c>
      <c r="K298" s="16">
        <v>55</v>
      </c>
      <c r="L298" s="17">
        <v>16448500</v>
      </c>
      <c r="M298" s="16">
        <v>0</v>
      </c>
      <c r="N298" s="16">
        <v>0</v>
      </c>
      <c r="O298" s="17">
        <v>0</v>
      </c>
      <c r="P298" s="16">
        <v>0</v>
      </c>
      <c r="Q298" s="16">
        <v>0</v>
      </c>
      <c r="R298" s="17">
        <v>0</v>
      </c>
      <c r="S298" s="16">
        <v>0</v>
      </c>
      <c r="T298" s="16">
        <v>0</v>
      </c>
      <c r="U298" s="18">
        <v>0</v>
      </c>
      <c r="V298" s="15">
        <v>55</v>
      </c>
      <c r="W298" s="16">
        <v>55</v>
      </c>
      <c r="X298" s="17">
        <v>16448500</v>
      </c>
      <c r="Y298" s="16">
        <v>0</v>
      </c>
      <c r="Z298" s="16">
        <v>0</v>
      </c>
      <c r="AA298" s="17">
        <v>0</v>
      </c>
      <c r="AB298" s="16">
        <v>0</v>
      </c>
      <c r="AC298" s="16">
        <v>0</v>
      </c>
      <c r="AD298" s="17">
        <v>0</v>
      </c>
      <c r="AE298" s="16">
        <v>0</v>
      </c>
      <c r="AF298" s="16">
        <v>0</v>
      </c>
      <c r="AG298" s="18">
        <v>0</v>
      </c>
      <c r="AH298" s="19">
        <v>55</v>
      </c>
      <c r="AI298" s="20">
        <v>55</v>
      </c>
      <c r="AJ298" s="17">
        <v>16448500</v>
      </c>
      <c r="AK298" s="18">
        <v>299063.63636363635</v>
      </c>
      <c r="AL298" s="19">
        <v>55</v>
      </c>
      <c r="AM298" s="20">
        <v>55</v>
      </c>
      <c r="AN298" s="17">
        <v>16448500</v>
      </c>
      <c r="AO298" s="18">
        <v>299063.63636363635</v>
      </c>
    </row>
    <row r="299" spans="1:41" x14ac:dyDescent="0.2">
      <c r="A299" s="2" t="s">
        <v>677</v>
      </c>
      <c r="B299" s="55" t="s">
        <v>748</v>
      </c>
      <c r="C299" s="2" t="s">
        <v>425</v>
      </c>
      <c r="D299" s="2" t="s">
        <v>853</v>
      </c>
      <c r="E299" s="2" t="s">
        <v>854</v>
      </c>
      <c r="F299" s="2"/>
      <c r="G299" s="1" t="s">
        <v>1352</v>
      </c>
      <c r="H299" s="32">
        <v>12</v>
      </c>
      <c r="I299" s="56" t="s">
        <v>1353</v>
      </c>
      <c r="J299" s="15">
        <v>99</v>
      </c>
      <c r="K299" s="16">
        <v>99</v>
      </c>
      <c r="L299" s="17">
        <v>12210000</v>
      </c>
      <c r="M299" s="16">
        <v>0</v>
      </c>
      <c r="N299" s="16">
        <v>0</v>
      </c>
      <c r="O299" s="17">
        <v>0</v>
      </c>
      <c r="P299" s="16">
        <v>0</v>
      </c>
      <c r="Q299" s="16">
        <v>0</v>
      </c>
      <c r="R299" s="17">
        <v>0</v>
      </c>
      <c r="S299" s="16">
        <v>0</v>
      </c>
      <c r="T299" s="16">
        <v>0</v>
      </c>
      <c r="U299" s="18">
        <v>0</v>
      </c>
      <c r="V299" s="15">
        <v>99</v>
      </c>
      <c r="W299" s="16">
        <v>99</v>
      </c>
      <c r="X299" s="17">
        <v>12210000</v>
      </c>
      <c r="Y299" s="16">
        <v>0</v>
      </c>
      <c r="Z299" s="16">
        <v>0</v>
      </c>
      <c r="AA299" s="17">
        <v>0</v>
      </c>
      <c r="AB299" s="16">
        <v>0</v>
      </c>
      <c r="AC299" s="16">
        <v>0</v>
      </c>
      <c r="AD299" s="17">
        <v>0</v>
      </c>
      <c r="AE299" s="16">
        <v>0</v>
      </c>
      <c r="AF299" s="16">
        <v>0</v>
      </c>
      <c r="AG299" s="18">
        <v>0</v>
      </c>
      <c r="AH299" s="19">
        <v>99</v>
      </c>
      <c r="AI299" s="20">
        <v>99</v>
      </c>
      <c r="AJ299" s="17">
        <v>12210000</v>
      </c>
      <c r="AK299" s="18">
        <v>123333.33333333333</v>
      </c>
      <c r="AL299" s="19">
        <v>99</v>
      </c>
      <c r="AM299" s="20">
        <v>99</v>
      </c>
      <c r="AN299" s="17">
        <v>12210000</v>
      </c>
      <c r="AO299" s="18">
        <v>123333.33333333333</v>
      </c>
    </row>
    <row r="300" spans="1:41" x14ac:dyDescent="0.2">
      <c r="A300" s="2" t="s">
        <v>1383</v>
      </c>
      <c r="B300" s="55" t="s">
        <v>748</v>
      </c>
      <c r="C300" s="2" t="s">
        <v>425</v>
      </c>
      <c r="D300" s="2" t="s">
        <v>853</v>
      </c>
      <c r="E300" s="2" t="s">
        <v>854</v>
      </c>
      <c r="F300" s="2"/>
      <c r="G300" s="1" t="s">
        <v>1384</v>
      </c>
      <c r="H300" s="32">
        <v>12</v>
      </c>
      <c r="I300" s="56" t="s">
        <v>1385</v>
      </c>
      <c r="J300" s="15">
        <v>36</v>
      </c>
      <c r="K300" s="16">
        <v>36</v>
      </c>
      <c r="L300" s="17">
        <v>11246100</v>
      </c>
      <c r="M300" s="16">
        <v>1</v>
      </c>
      <c r="N300" s="16">
        <v>2</v>
      </c>
      <c r="O300" s="17">
        <v>100000</v>
      </c>
      <c r="P300" s="16">
        <v>0</v>
      </c>
      <c r="Q300" s="16">
        <v>0</v>
      </c>
      <c r="R300" s="17">
        <v>0</v>
      </c>
      <c r="S300" s="16">
        <v>1</v>
      </c>
      <c r="T300" s="16">
        <v>34</v>
      </c>
      <c r="U300" s="18">
        <v>7000000</v>
      </c>
      <c r="V300" s="15">
        <v>36</v>
      </c>
      <c r="W300" s="16">
        <v>36</v>
      </c>
      <c r="X300" s="17">
        <v>11246100</v>
      </c>
      <c r="Y300" s="16">
        <v>1</v>
      </c>
      <c r="Z300" s="16">
        <v>2</v>
      </c>
      <c r="AA300" s="17">
        <v>100000</v>
      </c>
      <c r="AB300" s="16">
        <v>0</v>
      </c>
      <c r="AC300" s="16">
        <v>0</v>
      </c>
      <c r="AD300" s="17">
        <v>0</v>
      </c>
      <c r="AE300" s="16">
        <v>1</v>
      </c>
      <c r="AF300" s="16">
        <v>34</v>
      </c>
      <c r="AG300" s="18">
        <v>7000000</v>
      </c>
      <c r="AH300" s="19">
        <v>38</v>
      </c>
      <c r="AI300" s="20">
        <v>72</v>
      </c>
      <c r="AJ300" s="17">
        <v>18346100</v>
      </c>
      <c r="AK300" s="18">
        <v>254806.94444444444</v>
      </c>
      <c r="AL300" s="19">
        <v>38</v>
      </c>
      <c r="AM300" s="20">
        <v>72</v>
      </c>
      <c r="AN300" s="17">
        <v>18346100</v>
      </c>
      <c r="AO300" s="18">
        <v>254806.94444444444</v>
      </c>
    </row>
    <row r="301" spans="1:41" x14ac:dyDescent="0.2">
      <c r="A301" s="2" t="s">
        <v>711</v>
      </c>
      <c r="B301" s="55" t="s">
        <v>748</v>
      </c>
      <c r="C301" s="2" t="s">
        <v>425</v>
      </c>
      <c r="D301" s="2" t="s">
        <v>853</v>
      </c>
      <c r="E301" s="2" t="s">
        <v>854</v>
      </c>
      <c r="F301" s="2"/>
      <c r="G301" s="1" t="s">
        <v>401</v>
      </c>
      <c r="H301" s="32">
        <v>12</v>
      </c>
      <c r="I301" s="56" t="s">
        <v>402</v>
      </c>
      <c r="J301" s="15">
        <v>112</v>
      </c>
      <c r="K301" s="16">
        <v>112</v>
      </c>
      <c r="L301" s="17">
        <v>16187379</v>
      </c>
      <c r="M301" s="16">
        <v>11</v>
      </c>
      <c r="N301" s="16">
        <v>22</v>
      </c>
      <c r="O301" s="17">
        <v>2566481</v>
      </c>
      <c r="P301" s="16">
        <v>2</v>
      </c>
      <c r="Q301" s="16">
        <v>8</v>
      </c>
      <c r="R301" s="17">
        <v>652088</v>
      </c>
      <c r="S301" s="16">
        <v>0</v>
      </c>
      <c r="T301" s="16">
        <v>0</v>
      </c>
      <c r="U301" s="18">
        <v>0</v>
      </c>
      <c r="V301" s="15">
        <v>112</v>
      </c>
      <c r="W301" s="16">
        <v>112</v>
      </c>
      <c r="X301" s="17">
        <v>16187379</v>
      </c>
      <c r="Y301" s="16">
        <v>11</v>
      </c>
      <c r="Z301" s="16">
        <v>22</v>
      </c>
      <c r="AA301" s="17">
        <v>2566481</v>
      </c>
      <c r="AB301" s="16">
        <v>2</v>
      </c>
      <c r="AC301" s="16">
        <v>8</v>
      </c>
      <c r="AD301" s="17">
        <v>652088</v>
      </c>
      <c r="AE301" s="16">
        <v>0</v>
      </c>
      <c r="AF301" s="16">
        <v>0</v>
      </c>
      <c r="AG301" s="18">
        <v>0</v>
      </c>
      <c r="AH301" s="19">
        <v>125</v>
      </c>
      <c r="AI301" s="20">
        <v>142</v>
      </c>
      <c r="AJ301" s="17">
        <v>19405948</v>
      </c>
      <c r="AK301" s="18">
        <v>136661.60563380283</v>
      </c>
      <c r="AL301" s="19">
        <v>125</v>
      </c>
      <c r="AM301" s="20">
        <v>142</v>
      </c>
      <c r="AN301" s="17">
        <v>19405948</v>
      </c>
      <c r="AO301" s="18">
        <v>136661.60563380283</v>
      </c>
    </row>
    <row r="302" spans="1:41" x14ac:dyDescent="0.2">
      <c r="A302" s="2" t="s">
        <v>719</v>
      </c>
      <c r="B302" s="55" t="s">
        <v>748</v>
      </c>
      <c r="C302" s="2" t="s">
        <v>425</v>
      </c>
      <c r="D302" s="2" t="s">
        <v>853</v>
      </c>
      <c r="E302" s="2" t="s">
        <v>854</v>
      </c>
      <c r="F302" s="2"/>
      <c r="G302" s="1" t="s">
        <v>771</v>
      </c>
      <c r="H302" s="32">
        <v>12</v>
      </c>
      <c r="I302" s="56" t="s">
        <v>772</v>
      </c>
      <c r="J302" s="15">
        <v>9</v>
      </c>
      <c r="K302" s="16">
        <v>9</v>
      </c>
      <c r="L302" s="17">
        <v>1913500</v>
      </c>
      <c r="M302" s="16">
        <v>0</v>
      </c>
      <c r="N302" s="16">
        <v>0</v>
      </c>
      <c r="O302" s="17">
        <v>0</v>
      </c>
      <c r="P302" s="16">
        <v>0</v>
      </c>
      <c r="Q302" s="16">
        <v>0</v>
      </c>
      <c r="R302" s="17">
        <v>0</v>
      </c>
      <c r="S302" s="16">
        <v>0</v>
      </c>
      <c r="T302" s="16">
        <v>0</v>
      </c>
      <c r="U302" s="18">
        <v>0</v>
      </c>
      <c r="V302" s="15">
        <v>9</v>
      </c>
      <c r="W302" s="16">
        <v>9</v>
      </c>
      <c r="X302" s="17">
        <v>1913500</v>
      </c>
      <c r="Y302" s="16">
        <v>0</v>
      </c>
      <c r="Z302" s="16">
        <v>0</v>
      </c>
      <c r="AA302" s="17">
        <v>0</v>
      </c>
      <c r="AB302" s="16">
        <v>0</v>
      </c>
      <c r="AC302" s="16">
        <v>0</v>
      </c>
      <c r="AD302" s="17">
        <v>0</v>
      </c>
      <c r="AE302" s="16">
        <v>0</v>
      </c>
      <c r="AF302" s="16">
        <v>0</v>
      </c>
      <c r="AG302" s="18">
        <v>0</v>
      </c>
      <c r="AH302" s="19">
        <v>9</v>
      </c>
      <c r="AI302" s="20">
        <v>9</v>
      </c>
      <c r="AJ302" s="17">
        <v>1913500</v>
      </c>
      <c r="AK302" s="18">
        <v>212611.11111111112</v>
      </c>
      <c r="AL302" s="19">
        <v>9</v>
      </c>
      <c r="AM302" s="20">
        <v>9</v>
      </c>
      <c r="AN302" s="17">
        <v>1913500</v>
      </c>
      <c r="AO302" s="18">
        <v>212611.11111111112</v>
      </c>
    </row>
    <row r="303" spans="1:41" x14ac:dyDescent="0.2">
      <c r="A303" s="2" t="s">
        <v>729</v>
      </c>
      <c r="B303" s="55" t="s">
        <v>748</v>
      </c>
      <c r="C303" s="2" t="s">
        <v>425</v>
      </c>
      <c r="D303" s="2" t="s">
        <v>853</v>
      </c>
      <c r="E303" s="2" t="s">
        <v>854</v>
      </c>
      <c r="F303" s="2"/>
      <c r="G303" s="1" t="s">
        <v>808</v>
      </c>
      <c r="H303" s="32">
        <v>12</v>
      </c>
      <c r="I303" s="56" t="s">
        <v>809</v>
      </c>
      <c r="J303" s="15">
        <v>69</v>
      </c>
      <c r="K303" s="16">
        <v>69</v>
      </c>
      <c r="L303" s="17">
        <v>8901960</v>
      </c>
      <c r="M303" s="16">
        <v>0</v>
      </c>
      <c r="N303" s="16">
        <v>0</v>
      </c>
      <c r="O303" s="17">
        <v>0</v>
      </c>
      <c r="P303" s="16">
        <v>0</v>
      </c>
      <c r="Q303" s="16">
        <v>0</v>
      </c>
      <c r="R303" s="17">
        <v>0</v>
      </c>
      <c r="S303" s="16">
        <v>0</v>
      </c>
      <c r="T303" s="16">
        <v>0</v>
      </c>
      <c r="U303" s="18">
        <v>0</v>
      </c>
      <c r="V303" s="15">
        <v>12</v>
      </c>
      <c r="W303" s="16">
        <v>12</v>
      </c>
      <c r="X303" s="17">
        <v>1875000</v>
      </c>
      <c r="Y303" s="16">
        <v>0</v>
      </c>
      <c r="Z303" s="16">
        <v>0</v>
      </c>
      <c r="AA303" s="17">
        <v>0</v>
      </c>
      <c r="AB303" s="16">
        <v>0</v>
      </c>
      <c r="AC303" s="16">
        <v>0</v>
      </c>
      <c r="AD303" s="17">
        <v>0</v>
      </c>
      <c r="AE303" s="16">
        <v>0</v>
      </c>
      <c r="AF303" s="16">
        <v>0</v>
      </c>
      <c r="AG303" s="18">
        <v>0</v>
      </c>
      <c r="AH303" s="19">
        <v>69</v>
      </c>
      <c r="AI303" s="20">
        <v>69</v>
      </c>
      <c r="AJ303" s="17">
        <v>8901960</v>
      </c>
      <c r="AK303" s="18">
        <v>129013.91304347826</v>
      </c>
      <c r="AL303" s="19">
        <v>12</v>
      </c>
      <c r="AM303" s="20">
        <v>12</v>
      </c>
      <c r="AN303" s="17">
        <v>1875000</v>
      </c>
      <c r="AO303" s="18">
        <v>156250</v>
      </c>
    </row>
    <row r="304" spans="1:41" s="59" customFormat="1" x14ac:dyDescent="0.2">
      <c r="A304" s="30"/>
      <c r="B304" s="54" t="s">
        <v>760</v>
      </c>
      <c r="C304" s="30"/>
      <c r="D304" s="30" t="s">
        <v>853</v>
      </c>
      <c r="E304" s="53" t="s">
        <v>854</v>
      </c>
      <c r="F304" s="30"/>
      <c r="G304" s="53"/>
      <c r="H304" s="60"/>
      <c r="I304" s="31" t="s">
        <v>1487</v>
      </c>
      <c r="J304" s="25">
        <v>111</v>
      </c>
      <c r="K304" s="26">
        <v>111</v>
      </c>
      <c r="L304" s="27">
        <v>19731368</v>
      </c>
      <c r="M304" s="26">
        <v>111</v>
      </c>
      <c r="N304" s="26">
        <v>222</v>
      </c>
      <c r="O304" s="27">
        <v>20657791</v>
      </c>
      <c r="P304" s="26">
        <v>31</v>
      </c>
      <c r="Q304" s="26">
        <v>99</v>
      </c>
      <c r="R304" s="27">
        <v>8462542</v>
      </c>
      <c r="S304" s="26">
        <v>51</v>
      </c>
      <c r="T304" s="26">
        <v>1033</v>
      </c>
      <c r="U304" s="28">
        <v>81782998</v>
      </c>
      <c r="V304" s="25">
        <v>103</v>
      </c>
      <c r="W304" s="26">
        <v>103</v>
      </c>
      <c r="X304" s="27">
        <v>18516390</v>
      </c>
      <c r="Y304" s="26">
        <v>101</v>
      </c>
      <c r="Z304" s="26">
        <v>202</v>
      </c>
      <c r="AA304" s="27">
        <v>18919533</v>
      </c>
      <c r="AB304" s="26">
        <v>26</v>
      </c>
      <c r="AC304" s="26">
        <v>81</v>
      </c>
      <c r="AD304" s="27">
        <v>7153540</v>
      </c>
      <c r="AE304" s="26">
        <v>48</v>
      </c>
      <c r="AF304" s="26">
        <v>920</v>
      </c>
      <c r="AG304" s="28">
        <v>73926704</v>
      </c>
      <c r="AH304" s="29">
        <v>304</v>
      </c>
      <c r="AI304" s="23">
        <v>1465</v>
      </c>
      <c r="AJ304" s="27">
        <v>130634699</v>
      </c>
      <c r="AK304" s="28">
        <v>89170.443003412976</v>
      </c>
      <c r="AL304" s="29">
        <v>278</v>
      </c>
      <c r="AM304" s="23">
        <v>1306</v>
      </c>
      <c r="AN304" s="27">
        <v>118516167</v>
      </c>
      <c r="AO304" s="28">
        <v>90747.447932618685</v>
      </c>
    </row>
    <row r="305" spans="1:41" x14ac:dyDescent="0.2">
      <c r="A305" s="2" t="s">
        <v>444</v>
      </c>
      <c r="B305" s="55" t="s">
        <v>760</v>
      </c>
      <c r="C305" s="2" t="s">
        <v>923</v>
      </c>
      <c r="D305" s="2" t="s">
        <v>853</v>
      </c>
      <c r="E305" s="2" t="s">
        <v>854</v>
      </c>
      <c r="F305" s="2" t="s">
        <v>426</v>
      </c>
      <c r="G305" s="1" t="s">
        <v>924</v>
      </c>
      <c r="H305" s="32">
        <v>12</v>
      </c>
      <c r="I305" s="56" t="s">
        <v>925</v>
      </c>
      <c r="J305" s="15">
        <v>97</v>
      </c>
      <c r="K305" s="16">
        <v>97</v>
      </c>
      <c r="L305" s="17">
        <v>16817368</v>
      </c>
      <c r="M305" s="16">
        <v>81</v>
      </c>
      <c r="N305" s="16">
        <v>162</v>
      </c>
      <c r="O305" s="17">
        <v>14679491</v>
      </c>
      <c r="P305" s="16">
        <v>25</v>
      </c>
      <c r="Q305" s="16">
        <v>80</v>
      </c>
      <c r="R305" s="17">
        <v>6617542</v>
      </c>
      <c r="S305" s="16">
        <v>49</v>
      </c>
      <c r="T305" s="16">
        <v>817</v>
      </c>
      <c r="U305" s="18">
        <v>63404798</v>
      </c>
      <c r="V305" s="15">
        <v>89</v>
      </c>
      <c r="W305" s="16">
        <v>89</v>
      </c>
      <c r="X305" s="17">
        <v>15602390</v>
      </c>
      <c r="Y305" s="16">
        <v>71</v>
      </c>
      <c r="Z305" s="16">
        <v>142</v>
      </c>
      <c r="AA305" s="17">
        <v>12941233</v>
      </c>
      <c r="AB305" s="16">
        <v>20</v>
      </c>
      <c r="AC305" s="16">
        <v>62</v>
      </c>
      <c r="AD305" s="17">
        <v>5308540</v>
      </c>
      <c r="AE305" s="16">
        <v>46</v>
      </c>
      <c r="AF305" s="16">
        <v>704</v>
      </c>
      <c r="AG305" s="18">
        <v>55548504</v>
      </c>
      <c r="AH305" s="19">
        <v>252</v>
      </c>
      <c r="AI305" s="20">
        <v>1156</v>
      </c>
      <c r="AJ305" s="17">
        <v>101519199</v>
      </c>
      <c r="AK305" s="18">
        <v>87819.376297577852</v>
      </c>
      <c r="AL305" s="19">
        <v>226</v>
      </c>
      <c r="AM305" s="20">
        <v>997</v>
      </c>
      <c r="AN305" s="17">
        <v>89400667</v>
      </c>
      <c r="AO305" s="18">
        <v>89669.676028084257</v>
      </c>
    </row>
    <row r="306" spans="1:41" x14ac:dyDescent="0.2">
      <c r="A306" s="2" t="s">
        <v>450</v>
      </c>
      <c r="B306" s="55" t="s">
        <v>760</v>
      </c>
      <c r="C306" s="2" t="s">
        <v>970</v>
      </c>
      <c r="D306" s="2" t="s">
        <v>853</v>
      </c>
      <c r="E306" s="2" t="s">
        <v>854</v>
      </c>
      <c r="F306" s="2"/>
      <c r="G306" s="1" t="s">
        <v>971</v>
      </c>
      <c r="H306" s="32">
        <v>12</v>
      </c>
      <c r="I306" s="56" t="s">
        <v>972</v>
      </c>
      <c r="J306" s="15">
        <v>0</v>
      </c>
      <c r="K306" s="16">
        <v>0</v>
      </c>
      <c r="L306" s="17">
        <v>0</v>
      </c>
      <c r="M306" s="16">
        <v>2</v>
      </c>
      <c r="N306" s="16">
        <v>4</v>
      </c>
      <c r="O306" s="17">
        <v>435000</v>
      </c>
      <c r="P306" s="16">
        <v>0</v>
      </c>
      <c r="Q306" s="16">
        <v>0</v>
      </c>
      <c r="R306" s="17">
        <v>0</v>
      </c>
      <c r="S306" s="16">
        <v>0</v>
      </c>
      <c r="T306" s="16">
        <v>0</v>
      </c>
      <c r="U306" s="18">
        <v>0</v>
      </c>
      <c r="V306" s="15">
        <v>0</v>
      </c>
      <c r="W306" s="16">
        <v>0</v>
      </c>
      <c r="X306" s="17">
        <v>0</v>
      </c>
      <c r="Y306" s="16">
        <v>2</v>
      </c>
      <c r="Z306" s="16">
        <v>4</v>
      </c>
      <c r="AA306" s="17">
        <v>435000</v>
      </c>
      <c r="AB306" s="16">
        <v>0</v>
      </c>
      <c r="AC306" s="16">
        <v>0</v>
      </c>
      <c r="AD306" s="17">
        <v>0</v>
      </c>
      <c r="AE306" s="16">
        <v>0</v>
      </c>
      <c r="AF306" s="16">
        <v>0</v>
      </c>
      <c r="AG306" s="18">
        <v>0</v>
      </c>
      <c r="AH306" s="19">
        <v>2</v>
      </c>
      <c r="AI306" s="20">
        <v>4</v>
      </c>
      <c r="AJ306" s="17">
        <v>435000</v>
      </c>
      <c r="AK306" s="18">
        <v>108750</v>
      </c>
      <c r="AL306" s="19">
        <v>2</v>
      </c>
      <c r="AM306" s="20">
        <v>4</v>
      </c>
      <c r="AN306" s="17">
        <v>435000</v>
      </c>
      <c r="AO306" s="18">
        <v>108750</v>
      </c>
    </row>
    <row r="307" spans="1:41" x14ac:dyDescent="0.2">
      <c r="A307" s="2" t="s">
        <v>1344</v>
      </c>
      <c r="B307" s="55" t="s">
        <v>760</v>
      </c>
      <c r="C307" s="2" t="s">
        <v>1345</v>
      </c>
      <c r="D307" s="2" t="s">
        <v>853</v>
      </c>
      <c r="E307" s="2" t="s">
        <v>854</v>
      </c>
      <c r="F307" s="2"/>
      <c r="G307" s="1" t="s">
        <v>1346</v>
      </c>
      <c r="H307" s="32">
        <v>12</v>
      </c>
      <c r="I307" s="56" t="s">
        <v>1347</v>
      </c>
      <c r="J307" s="15">
        <v>7</v>
      </c>
      <c r="K307" s="16">
        <v>7</v>
      </c>
      <c r="L307" s="17">
        <v>972000</v>
      </c>
      <c r="M307" s="16">
        <v>28</v>
      </c>
      <c r="N307" s="16">
        <v>56</v>
      </c>
      <c r="O307" s="17">
        <v>5543300</v>
      </c>
      <c r="P307" s="16">
        <v>5</v>
      </c>
      <c r="Q307" s="16">
        <v>16</v>
      </c>
      <c r="R307" s="17">
        <v>1645000</v>
      </c>
      <c r="S307" s="16">
        <v>2</v>
      </c>
      <c r="T307" s="16">
        <v>216</v>
      </c>
      <c r="U307" s="18">
        <v>16878200</v>
      </c>
      <c r="V307" s="15">
        <v>7</v>
      </c>
      <c r="W307" s="16">
        <v>7</v>
      </c>
      <c r="X307" s="17">
        <v>972000</v>
      </c>
      <c r="Y307" s="16">
        <v>28</v>
      </c>
      <c r="Z307" s="16">
        <v>56</v>
      </c>
      <c r="AA307" s="17">
        <v>5543300</v>
      </c>
      <c r="AB307" s="16">
        <v>5</v>
      </c>
      <c r="AC307" s="16">
        <v>16</v>
      </c>
      <c r="AD307" s="17">
        <v>1645000</v>
      </c>
      <c r="AE307" s="16">
        <v>2</v>
      </c>
      <c r="AF307" s="16">
        <v>216</v>
      </c>
      <c r="AG307" s="18">
        <v>16878200</v>
      </c>
      <c r="AH307" s="19">
        <v>42</v>
      </c>
      <c r="AI307" s="20">
        <v>295</v>
      </c>
      <c r="AJ307" s="17">
        <v>25038500</v>
      </c>
      <c r="AK307" s="18">
        <v>84876.271186440674</v>
      </c>
      <c r="AL307" s="19">
        <v>42</v>
      </c>
      <c r="AM307" s="20">
        <v>295</v>
      </c>
      <c r="AN307" s="17">
        <v>25038500</v>
      </c>
      <c r="AO307" s="18">
        <v>84876.271186440674</v>
      </c>
    </row>
    <row r="308" spans="1:41" x14ac:dyDescent="0.2">
      <c r="A308" s="2" t="s">
        <v>734</v>
      </c>
      <c r="B308" s="55" t="s">
        <v>760</v>
      </c>
      <c r="C308" s="2" t="s">
        <v>425</v>
      </c>
      <c r="D308" s="2" t="s">
        <v>853</v>
      </c>
      <c r="E308" s="2" t="s">
        <v>854</v>
      </c>
      <c r="F308" s="2"/>
      <c r="G308" s="1" t="s">
        <v>825</v>
      </c>
      <c r="H308" s="32">
        <v>12</v>
      </c>
      <c r="I308" s="56" t="s">
        <v>850</v>
      </c>
      <c r="J308" s="15">
        <v>7</v>
      </c>
      <c r="K308" s="16">
        <v>7</v>
      </c>
      <c r="L308" s="17">
        <v>1942000</v>
      </c>
      <c r="M308" s="16">
        <v>0</v>
      </c>
      <c r="N308" s="16">
        <v>0</v>
      </c>
      <c r="O308" s="17">
        <v>0</v>
      </c>
      <c r="P308" s="16">
        <v>1</v>
      </c>
      <c r="Q308" s="16">
        <v>3</v>
      </c>
      <c r="R308" s="17">
        <v>200000</v>
      </c>
      <c r="S308" s="16">
        <v>0</v>
      </c>
      <c r="T308" s="16">
        <v>0</v>
      </c>
      <c r="U308" s="18">
        <v>1500000</v>
      </c>
      <c r="V308" s="15">
        <v>7</v>
      </c>
      <c r="W308" s="16">
        <v>7</v>
      </c>
      <c r="X308" s="17">
        <v>1942000</v>
      </c>
      <c r="Y308" s="16">
        <v>0</v>
      </c>
      <c r="Z308" s="16">
        <v>0</v>
      </c>
      <c r="AA308" s="17">
        <v>0</v>
      </c>
      <c r="AB308" s="16">
        <v>1</v>
      </c>
      <c r="AC308" s="16">
        <v>3</v>
      </c>
      <c r="AD308" s="17">
        <v>200000</v>
      </c>
      <c r="AE308" s="16">
        <v>0</v>
      </c>
      <c r="AF308" s="16">
        <v>0</v>
      </c>
      <c r="AG308" s="18">
        <v>1500000</v>
      </c>
      <c r="AH308" s="19">
        <v>8</v>
      </c>
      <c r="AI308" s="20">
        <v>10</v>
      </c>
      <c r="AJ308" s="17">
        <v>3642000</v>
      </c>
      <c r="AK308" s="18">
        <v>364200</v>
      </c>
      <c r="AL308" s="19">
        <v>8</v>
      </c>
      <c r="AM308" s="20">
        <v>10</v>
      </c>
      <c r="AN308" s="17">
        <v>3642000</v>
      </c>
      <c r="AO308" s="18">
        <v>364200</v>
      </c>
    </row>
    <row r="309" spans="1:41" s="59" customFormat="1" x14ac:dyDescent="0.2">
      <c r="A309" s="30"/>
      <c r="B309" s="54" t="s">
        <v>757</v>
      </c>
      <c r="C309" s="30"/>
      <c r="D309" s="30" t="s">
        <v>853</v>
      </c>
      <c r="E309" s="53" t="s">
        <v>876</v>
      </c>
      <c r="F309" s="30"/>
      <c r="G309" s="53"/>
      <c r="H309" s="60"/>
      <c r="I309" s="31" t="s">
        <v>1488</v>
      </c>
      <c r="J309" s="25">
        <v>3154</v>
      </c>
      <c r="K309" s="26">
        <v>3154</v>
      </c>
      <c r="L309" s="27">
        <v>542584065</v>
      </c>
      <c r="M309" s="26">
        <v>51</v>
      </c>
      <c r="N309" s="26">
        <v>102</v>
      </c>
      <c r="O309" s="27">
        <v>11585291</v>
      </c>
      <c r="P309" s="26">
        <v>43</v>
      </c>
      <c r="Q309" s="26">
        <v>142</v>
      </c>
      <c r="R309" s="27">
        <v>11803879</v>
      </c>
      <c r="S309" s="26">
        <v>11</v>
      </c>
      <c r="T309" s="26">
        <v>200</v>
      </c>
      <c r="U309" s="28">
        <v>16868516</v>
      </c>
      <c r="V309" s="25">
        <v>2488</v>
      </c>
      <c r="W309" s="26">
        <v>2488</v>
      </c>
      <c r="X309" s="27">
        <v>444153661</v>
      </c>
      <c r="Y309" s="26">
        <v>45</v>
      </c>
      <c r="Z309" s="26">
        <v>90</v>
      </c>
      <c r="AA309" s="27">
        <v>10216441</v>
      </c>
      <c r="AB309" s="26">
        <v>39</v>
      </c>
      <c r="AC309" s="26">
        <v>130</v>
      </c>
      <c r="AD309" s="27">
        <v>10977211</v>
      </c>
      <c r="AE309" s="26">
        <v>11</v>
      </c>
      <c r="AF309" s="26">
        <v>200</v>
      </c>
      <c r="AG309" s="28">
        <v>16868516</v>
      </c>
      <c r="AH309" s="29">
        <v>3259</v>
      </c>
      <c r="AI309" s="23">
        <v>3598</v>
      </c>
      <c r="AJ309" s="27">
        <v>582841751</v>
      </c>
      <c r="AK309" s="28">
        <v>161990.48110061145</v>
      </c>
      <c r="AL309" s="29">
        <v>2583</v>
      </c>
      <c r="AM309" s="23">
        <v>2908</v>
      </c>
      <c r="AN309" s="27">
        <v>482215829</v>
      </c>
      <c r="AO309" s="28">
        <v>165823.87517193946</v>
      </c>
    </row>
    <row r="310" spans="1:41" x14ac:dyDescent="0.2">
      <c r="A310" s="2" t="s">
        <v>437</v>
      </c>
      <c r="B310" s="55" t="s">
        <v>757</v>
      </c>
      <c r="C310" s="2" t="s">
        <v>425</v>
      </c>
      <c r="D310" s="2" t="s">
        <v>853</v>
      </c>
      <c r="E310" s="2" t="s">
        <v>876</v>
      </c>
      <c r="F310" s="2"/>
      <c r="G310" s="1" t="s">
        <v>877</v>
      </c>
      <c r="H310" s="32">
        <v>12</v>
      </c>
      <c r="I310" s="56" t="s">
        <v>878</v>
      </c>
      <c r="J310" s="15">
        <v>28</v>
      </c>
      <c r="K310" s="16">
        <v>28</v>
      </c>
      <c r="L310" s="17">
        <v>10760550</v>
      </c>
      <c r="M310" s="16">
        <v>0</v>
      </c>
      <c r="N310" s="16">
        <v>0</v>
      </c>
      <c r="O310" s="17">
        <v>0</v>
      </c>
      <c r="P310" s="16">
        <v>0</v>
      </c>
      <c r="Q310" s="16">
        <v>0</v>
      </c>
      <c r="R310" s="17">
        <v>0</v>
      </c>
      <c r="S310" s="16">
        <v>0</v>
      </c>
      <c r="T310" s="16">
        <v>0</v>
      </c>
      <c r="U310" s="18">
        <v>0</v>
      </c>
      <c r="V310" s="15">
        <v>28</v>
      </c>
      <c r="W310" s="16">
        <v>28</v>
      </c>
      <c r="X310" s="17">
        <v>10760550</v>
      </c>
      <c r="Y310" s="16">
        <v>0</v>
      </c>
      <c r="Z310" s="16">
        <v>0</v>
      </c>
      <c r="AA310" s="17">
        <v>0</v>
      </c>
      <c r="AB310" s="16">
        <v>0</v>
      </c>
      <c r="AC310" s="16">
        <v>0</v>
      </c>
      <c r="AD310" s="17">
        <v>0</v>
      </c>
      <c r="AE310" s="16">
        <v>0</v>
      </c>
      <c r="AF310" s="16">
        <v>0</v>
      </c>
      <c r="AG310" s="18">
        <v>0</v>
      </c>
      <c r="AH310" s="19">
        <v>28</v>
      </c>
      <c r="AI310" s="20">
        <v>28</v>
      </c>
      <c r="AJ310" s="17">
        <v>10760550</v>
      </c>
      <c r="AK310" s="18">
        <v>384305.35714285716</v>
      </c>
      <c r="AL310" s="19">
        <v>28</v>
      </c>
      <c r="AM310" s="20">
        <v>28</v>
      </c>
      <c r="AN310" s="17">
        <v>10760550</v>
      </c>
      <c r="AO310" s="18">
        <v>384305.35714285716</v>
      </c>
    </row>
    <row r="311" spans="1:41" x14ac:dyDescent="0.2">
      <c r="A311" s="2" t="s">
        <v>440</v>
      </c>
      <c r="B311" s="55" t="s">
        <v>757</v>
      </c>
      <c r="C311" s="2" t="s">
        <v>425</v>
      </c>
      <c r="D311" s="2" t="s">
        <v>853</v>
      </c>
      <c r="E311" s="2" t="s">
        <v>876</v>
      </c>
      <c r="F311" s="2"/>
      <c r="G311" s="1" t="s">
        <v>883</v>
      </c>
      <c r="H311" s="32">
        <v>12</v>
      </c>
      <c r="I311" s="56" t="s">
        <v>884</v>
      </c>
      <c r="J311" s="15">
        <v>34</v>
      </c>
      <c r="K311" s="16">
        <v>34</v>
      </c>
      <c r="L311" s="17">
        <v>4241322</v>
      </c>
      <c r="M311" s="16">
        <v>0</v>
      </c>
      <c r="N311" s="16">
        <v>0</v>
      </c>
      <c r="O311" s="17">
        <v>0</v>
      </c>
      <c r="P311" s="16">
        <v>0</v>
      </c>
      <c r="Q311" s="16">
        <v>0</v>
      </c>
      <c r="R311" s="17">
        <v>0</v>
      </c>
      <c r="S311" s="16">
        <v>0</v>
      </c>
      <c r="T311" s="16">
        <v>0</v>
      </c>
      <c r="U311" s="18">
        <v>0</v>
      </c>
      <c r="V311" s="15">
        <v>34</v>
      </c>
      <c r="W311" s="16">
        <v>34</v>
      </c>
      <c r="X311" s="17">
        <v>4241322</v>
      </c>
      <c r="Y311" s="16">
        <v>0</v>
      </c>
      <c r="Z311" s="16">
        <v>0</v>
      </c>
      <c r="AA311" s="17">
        <v>0</v>
      </c>
      <c r="AB311" s="16">
        <v>0</v>
      </c>
      <c r="AC311" s="16">
        <v>0</v>
      </c>
      <c r="AD311" s="17">
        <v>0</v>
      </c>
      <c r="AE311" s="16">
        <v>0</v>
      </c>
      <c r="AF311" s="16">
        <v>0</v>
      </c>
      <c r="AG311" s="18">
        <v>0</v>
      </c>
      <c r="AH311" s="19">
        <v>34</v>
      </c>
      <c r="AI311" s="20">
        <v>34</v>
      </c>
      <c r="AJ311" s="17">
        <v>4241322</v>
      </c>
      <c r="AK311" s="18">
        <v>124744.76470588235</v>
      </c>
      <c r="AL311" s="19">
        <v>34</v>
      </c>
      <c r="AM311" s="20">
        <v>34</v>
      </c>
      <c r="AN311" s="17">
        <v>4241322</v>
      </c>
      <c r="AO311" s="18">
        <v>124744.76470588235</v>
      </c>
    </row>
    <row r="312" spans="1:41" x14ac:dyDescent="0.2">
      <c r="A312" s="2" t="s">
        <v>442</v>
      </c>
      <c r="B312" s="55" t="s">
        <v>757</v>
      </c>
      <c r="C312" s="2" t="s">
        <v>425</v>
      </c>
      <c r="D312" s="2" t="s">
        <v>853</v>
      </c>
      <c r="E312" s="2" t="s">
        <v>876</v>
      </c>
      <c r="F312" s="2"/>
      <c r="G312" s="1" t="s">
        <v>888</v>
      </c>
      <c r="H312" s="32">
        <v>0</v>
      </c>
      <c r="I312" s="56" t="s">
        <v>889</v>
      </c>
      <c r="J312" s="15">
        <v>54</v>
      </c>
      <c r="K312" s="16">
        <v>54</v>
      </c>
      <c r="L312" s="17">
        <v>7200800</v>
      </c>
      <c r="M312" s="16">
        <v>0</v>
      </c>
      <c r="N312" s="16">
        <v>0</v>
      </c>
      <c r="O312" s="17">
        <v>0</v>
      </c>
      <c r="P312" s="16">
        <v>0</v>
      </c>
      <c r="Q312" s="16">
        <v>0</v>
      </c>
      <c r="R312" s="17">
        <v>0</v>
      </c>
      <c r="S312" s="16">
        <v>0</v>
      </c>
      <c r="T312" s="16">
        <v>0</v>
      </c>
      <c r="U312" s="18">
        <v>0</v>
      </c>
      <c r="V312" s="15">
        <v>0</v>
      </c>
      <c r="W312" s="16">
        <v>0</v>
      </c>
      <c r="X312" s="17">
        <v>0</v>
      </c>
      <c r="Y312" s="16">
        <v>0</v>
      </c>
      <c r="Z312" s="16">
        <v>0</v>
      </c>
      <c r="AA312" s="17">
        <v>0</v>
      </c>
      <c r="AB312" s="16">
        <v>0</v>
      </c>
      <c r="AC312" s="16">
        <v>0</v>
      </c>
      <c r="AD312" s="17">
        <v>0</v>
      </c>
      <c r="AE312" s="16">
        <v>0</v>
      </c>
      <c r="AF312" s="16">
        <v>0</v>
      </c>
      <c r="AG312" s="18">
        <v>0</v>
      </c>
      <c r="AH312" s="19">
        <v>54</v>
      </c>
      <c r="AI312" s="20">
        <v>54</v>
      </c>
      <c r="AJ312" s="17">
        <v>7200800</v>
      </c>
      <c r="AK312" s="18">
        <v>133348.14814814815</v>
      </c>
      <c r="AL312" s="19">
        <v>0</v>
      </c>
      <c r="AM312" s="20">
        <v>0</v>
      </c>
      <c r="AN312" s="17">
        <v>0</v>
      </c>
      <c r="AO312" s="18" t="s">
        <v>1581</v>
      </c>
    </row>
    <row r="313" spans="1:41" x14ac:dyDescent="0.2">
      <c r="A313" s="2" t="s">
        <v>759</v>
      </c>
      <c r="B313" s="55" t="s">
        <v>757</v>
      </c>
      <c r="C313" s="2" t="s">
        <v>425</v>
      </c>
      <c r="D313" s="2" t="s">
        <v>853</v>
      </c>
      <c r="E313" s="2" t="s">
        <v>876</v>
      </c>
      <c r="F313" s="2"/>
      <c r="G313" s="1" t="s">
        <v>896</v>
      </c>
      <c r="H313" s="32">
        <v>12</v>
      </c>
      <c r="I313" s="56" t="s">
        <v>897</v>
      </c>
      <c r="J313" s="15">
        <v>39</v>
      </c>
      <c r="K313" s="16">
        <v>39</v>
      </c>
      <c r="L313" s="17">
        <v>6920737</v>
      </c>
      <c r="M313" s="16">
        <v>0</v>
      </c>
      <c r="N313" s="16">
        <v>0</v>
      </c>
      <c r="O313" s="17">
        <v>0</v>
      </c>
      <c r="P313" s="16">
        <v>0</v>
      </c>
      <c r="Q313" s="16">
        <v>0</v>
      </c>
      <c r="R313" s="17">
        <v>0</v>
      </c>
      <c r="S313" s="16">
        <v>0</v>
      </c>
      <c r="T313" s="16">
        <v>0</v>
      </c>
      <c r="U313" s="18">
        <v>0</v>
      </c>
      <c r="V313" s="15">
        <v>39</v>
      </c>
      <c r="W313" s="16">
        <v>39</v>
      </c>
      <c r="X313" s="17">
        <v>6920737</v>
      </c>
      <c r="Y313" s="16">
        <v>0</v>
      </c>
      <c r="Z313" s="16">
        <v>0</v>
      </c>
      <c r="AA313" s="17">
        <v>0</v>
      </c>
      <c r="AB313" s="16">
        <v>0</v>
      </c>
      <c r="AC313" s="16">
        <v>0</v>
      </c>
      <c r="AD313" s="17">
        <v>0</v>
      </c>
      <c r="AE313" s="16">
        <v>0</v>
      </c>
      <c r="AF313" s="16">
        <v>0</v>
      </c>
      <c r="AG313" s="18">
        <v>0</v>
      </c>
      <c r="AH313" s="19">
        <v>39</v>
      </c>
      <c r="AI313" s="20">
        <v>39</v>
      </c>
      <c r="AJ313" s="17">
        <v>6920737</v>
      </c>
      <c r="AK313" s="18">
        <v>177454.79487179487</v>
      </c>
      <c r="AL313" s="19">
        <v>39</v>
      </c>
      <c r="AM313" s="20">
        <v>39</v>
      </c>
      <c r="AN313" s="17">
        <v>6920737</v>
      </c>
      <c r="AO313" s="18">
        <v>177454.79487179487</v>
      </c>
    </row>
    <row r="314" spans="1:41" x14ac:dyDescent="0.2">
      <c r="A314" s="2" t="s">
        <v>910</v>
      </c>
      <c r="B314" s="55" t="s">
        <v>757</v>
      </c>
      <c r="C314" s="2" t="s">
        <v>425</v>
      </c>
      <c r="D314" s="2" t="s">
        <v>853</v>
      </c>
      <c r="E314" s="2" t="s">
        <v>876</v>
      </c>
      <c r="F314" s="2"/>
      <c r="G314" s="1" t="s">
        <v>911</v>
      </c>
      <c r="H314" s="32">
        <v>12</v>
      </c>
      <c r="I314" s="56" t="s">
        <v>441</v>
      </c>
      <c r="J314" s="15">
        <v>21</v>
      </c>
      <c r="K314" s="16">
        <v>21</v>
      </c>
      <c r="L314" s="17">
        <v>5175750</v>
      </c>
      <c r="M314" s="16">
        <v>0</v>
      </c>
      <c r="N314" s="16">
        <v>0</v>
      </c>
      <c r="O314" s="17">
        <v>0</v>
      </c>
      <c r="P314" s="16">
        <v>0</v>
      </c>
      <c r="Q314" s="16">
        <v>0</v>
      </c>
      <c r="R314" s="17">
        <v>0</v>
      </c>
      <c r="S314" s="16">
        <v>0</v>
      </c>
      <c r="T314" s="16">
        <v>0</v>
      </c>
      <c r="U314" s="18">
        <v>0</v>
      </c>
      <c r="V314" s="15">
        <v>21</v>
      </c>
      <c r="W314" s="16">
        <v>21</v>
      </c>
      <c r="X314" s="17">
        <v>5175750</v>
      </c>
      <c r="Y314" s="16">
        <v>0</v>
      </c>
      <c r="Z314" s="16">
        <v>0</v>
      </c>
      <c r="AA314" s="17">
        <v>0</v>
      </c>
      <c r="AB314" s="16">
        <v>0</v>
      </c>
      <c r="AC314" s="16">
        <v>0</v>
      </c>
      <c r="AD314" s="17">
        <v>0</v>
      </c>
      <c r="AE314" s="16">
        <v>0</v>
      </c>
      <c r="AF314" s="16">
        <v>0</v>
      </c>
      <c r="AG314" s="18">
        <v>0</v>
      </c>
      <c r="AH314" s="19">
        <v>21</v>
      </c>
      <c r="AI314" s="20">
        <v>21</v>
      </c>
      <c r="AJ314" s="17">
        <v>5175750</v>
      </c>
      <c r="AK314" s="18">
        <v>246464.28571428571</v>
      </c>
      <c r="AL314" s="19">
        <v>21</v>
      </c>
      <c r="AM314" s="20">
        <v>21</v>
      </c>
      <c r="AN314" s="17">
        <v>5175750</v>
      </c>
      <c r="AO314" s="18">
        <v>246464.28571428571</v>
      </c>
    </row>
    <row r="315" spans="1:41" x14ac:dyDescent="0.2">
      <c r="A315" s="2" t="s">
        <v>764</v>
      </c>
      <c r="B315" s="55" t="s">
        <v>757</v>
      </c>
      <c r="C315" s="2" t="s">
        <v>425</v>
      </c>
      <c r="D315" s="2" t="s">
        <v>853</v>
      </c>
      <c r="E315" s="2" t="s">
        <v>876</v>
      </c>
      <c r="F315" s="2"/>
      <c r="G315" s="1" t="s">
        <v>918</v>
      </c>
      <c r="H315" s="32">
        <v>0</v>
      </c>
      <c r="I315" s="56" t="s">
        <v>919</v>
      </c>
      <c r="J315" s="15">
        <v>22</v>
      </c>
      <c r="K315" s="16">
        <v>22</v>
      </c>
      <c r="L315" s="17">
        <v>2002186</v>
      </c>
      <c r="M315" s="16">
        <v>0</v>
      </c>
      <c r="N315" s="16">
        <v>0</v>
      </c>
      <c r="O315" s="17">
        <v>0</v>
      </c>
      <c r="P315" s="16">
        <v>0</v>
      </c>
      <c r="Q315" s="16">
        <v>0</v>
      </c>
      <c r="R315" s="17">
        <v>0</v>
      </c>
      <c r="S315" s="16">
        <v>0</v>
      </c>
      <c r="T315" s="16">
        <v>0</v>
      </c>
      <c r="U315" s="18">
        <v>0</v>
      </c>
      <c r="V315" s="15">
        <v>0</v>
      </c>
      <c r="W315" s="16">
        <v>0</v>
      </c>
      <c r="X315" s="17">
        <v>0</v>
      </c>
      <c r="Y315" s="16">
        <v>0</v>
      </c>
      <c r="Z315" s="16">
        <v>0</v>
      </c>
      <c r="AA315" s="17">
        <v>0</v>
      </c>
      <c r="AB315" s="16">
        <v>0</v>
      </c>
      <c r="AC315" s="16">
        <v>0</v>
      </c>
      <c r="AD315" s="17">
        <v>0</v>
      </c>
      <c r="AE315" s="16">
        <v>0</v>
      </c>
      <c r="AF315" s="16">
        <v>0</v>
      </c>
      <c r="AG315" s="18">
        <v>0</v>
      </c>
      <c r="AH315" s="19">
        <v>22</v>
      </c>
      <c r="AI315" s="20">
        <v>22</v>
      </c>
      <c r="AJ315" s="17">
        <v>2002186</v>
      </c>
      <c r="AK315" s="18">
        <v>91008.454545454544</v>
      </c>
      <c r="AL315" s="19">
        <v>0</v>
      </c>
      <c r="AM315" s="20">
        <v>0</v>
      </c>
      <c r="AN315" s="17">
        <v>0</v>
      </c>
      <c r="AO315" s="18" t="s">
        <v>1581</v>
      </c>
    </row>
    <row r="316" spans="1:41" x14ac:dyDescent="0.2">
      <c r="A316" s="2" t="s">
        <v>443</v>
      </c>
      <c r="B316" s="55" t="s">
        <v>757</v>
      </c>
      <c r="C316" s="2" t="s">
        <v>425</v>
      </c>
      <c r="D316" s="2" t="s">
        <v>853</v>
      </c>
      <c r="E316" s="2" t="s">
        <v>876</v>
      </c>
      <c r="F316" s="2"/>
      <c r="G316" s="1" t="s">
        <v>922</v>
      </c>
      <c r="H316" s="32">
        <v>0</v>
      </c>
      <c r="I316" s="56" t="s">
        <v>544</v>
      </c>
      <c r="J316" s="15">
        <v>27</v>
      </c>
      <c r="K316" s="16">
        <v>27</v>
      </c>
      <c r="L316" s="17">
        <v>3895396</v>
      </c>
      <c r="M316" s="16">
        <v>0</v>
      </c>
      <c r="N316" s="16">
        <v>0</v>
      </c>
      <c r="O316" s="17">
        <v>0</v>
      </c>
      <c r="P316" s="16">
        <v>0</v>
      </c>
      <c r="Q316" s="16">
        <v>0</v>
      </c>
      <c r="R316" s="17">
        <v>0</v>
      </c>
      <c r="S316" s="16">
        <v>0</v>
      </c>
      <c r="T316" s="16">
        <v>0</v>
      </c>
      <c r="U316" s="18">
        <v>0</v>
      </c>
      <c r="V316" s="15">
        <v>0</v>
      </c>
      <c r="W316" s="16">
        <v>0</v>
      </c>
      <c r="X316" s="17">
        <v>0</v>
      </c>
      <c r="Y316" s="16">
        <v>0</v>
      </c>
      <c r="Z316" s="16">
        <v>0</v>
      </c>
      <c r="AA316" s="17">
        <v>0</v>
      </c>
      <c r="AB316" s="16">
        <v>0</v>
      </c>
      <c r="AC316" s="16">
        <v>0</v>
      </c>
      <c r="AD316" s="17">
        <v>0</v>
      </c>
      <c r="AE316" s="16">
        <v>0</v>
      </c>
      <c r="AF316" s="16">
        <v>0</v>
      </c>
      <c r="AG316" s="18">
        <v>0</v>
      </c>
      <c r="AH316" s="19">
        <v>27</v>
      </c>
      <c r="AI316" s="20">
        <v>27</v>
      </c>
      <c r="AJ316" s="17">
        <v>3895396</v>
      </c>
      <c r="AK316" s="18">
        <v>144273.92592592593</v>
      </c>
      <c r="AL316" s="19">
        <v>0</v>
      </c>
      <c r="AM316" s="20">
        <v>0</v>
      </c>
      <c r="AN316" s="17">
        <v>0</v>
      </c>
      <c r="AO316" s="18" t="s">
        <v>1581</v>
      </c>
    </row>
    <row r="317" spans="1:41" x14ac:dyDescent="0.2">
      <c r="A317" s="2" t="s">
        <v>553</v>
      </c>
      <c r="B317" s="55" t="s">
        <v>757</v>
      </c>
      <c r="C317" s="2" t="s">
        <v>425</v>
      </c>
      <c r="D317" s="2" t="s">
        <v>853</v>
      </c>
      <c r="E317" s="2" t="s">
        <v>876</v>
      </c>
      <c r="F317" s="2"/>
      <c r="G317" s="1" t="s">
        <v>932</v>
      </c>
      <c r="H317" s="32">
        <v>12</v>
      </c>
      <c r="I317" s="56" t="s">
        <v>933</v>
      </c>
      <c r="J317" s="15">
        <v>14</v>
      </c>
      <c r="K317" s="16">
        <v>14</v>
      </c>
      <c r="L317" s="17">
        <v>4970000</v>
      </c>
      <c r="M317" s="16">
        <v>0</v>
      </c>
      <c r="N317" s="16">
        <v>0</v>
      </c>
      <c r="O317" s="17">
        <v>0</v>
      </c>
      <c r="P317" s="16">
        <v>0</v>
      </c>
      <c r="Q317" s="16">
        <v>0</v>
      </c>
      <c r="R317" s="17">
        <v>0</v>
      </c>
      <c r="S317" s="16">
        <v>0</v>
      </c>
      <c r="T317" s="16">
        <v>0</v>
      </c>
      <c r="U317" s="18">
        <v>0</v>
      </c>
      <c r="V317" s="15">
        <v>14</v>
      </c>
      <c r="W317" s="16">
        <v>14</v>
      </c>
      <c r="X317" s="17">
        <v>4970000</v>
      </c>
      <c r="Y317" s="16">
        <v>0</v>
      </c>
      <c r="Z317" s="16">
        <v>0</v>
      </c>
      <c r="AA317" s="17">
        <v>0</v>
      </c>
      <c r="AB317" s="16">
        <v>0</v>
      </c>
      <c r="AC317" s="16">
        <v>0</v>
      </c>
      <c r="AD317" s="17">
        <v>0</v>
      </c>
      <c r="AE317" s="16">
        <v>0</v>
      </c>
      <c r="AF317" s="16">
        <v>0</v>
      </c>
      <c r="AG317" s="18">
        <v>0</v>
      </c>
      <c r="AH317" s="19">
        <v>14</v>
      </c>
      <c r="AI317" s="20">
        <v>14</v>
      </c>
      <c r="AJ317" s="17">
        <v>4970000</v>
      </c>
      <c r="AK317" s="18">
        <v>355000</v>
      </c>
      <c r="AL317" s="19">
        <v>14</v>
      </c>
      <c r="AM317" s="20">
        <v>14</v>
      </c>
      <c r="AN317" s="17">
        <v>4970000</v>
      </c>
      <c r="AO317" s="18">
        <v>355000</v>
      </c>
    </row>
    <row r="318" spans="1:41" x14ac:dyDescent="0.2">
      <c r="A318" s="2" t="s">
        <v>448</v>
      </c>
      <c r="B318" s="55" t="s">
        <v>757</v>
      </c>
      <c r="C318" s="2" t="s">
        <v>425</v>
      </c>
      <c r="D318" s="2" t="s">
        <v>853</v>
      </c>
      <c r="E318" s="2" t="s">
        <v>876</v>
      </c>
      <c r="F318" s="2"/>
      <c r="G318" s="1" t="s">
        <v>945</v>
      </c>
      <c r="H318" s="32">
        <v>0</v>
      </c>
      <c r="I318" s="56" t="s">
        <v>552</v>
      </c>
      <c r="J318" s="15">
        <v>6</v>
      </c>
      <c r="K318" s="16">
        <v>6</v>
      </c>
      <c r="L318" s="17">
        <v>773580</v>
      </c>
      <c r="M318" s="16">
        <v>0</v>
      </c>
      <c r="N318" s="16">
        <v>0</v>
      </c>
      <c r="O318" s="17">
        <v>0</v>
      </c>
      <c r="P318" s="16">
        <v>0</v>
      </c>
      <c r="Q318" s="16">
        <v>0</v>
      </c>
      <c r="R318" s="17">
        <v>0</v>
      </c>
      <c r="S318" s="16">
        <v>0</v>
      </c>
      <c r="T318" s="16">
        <v>0</v>
      </c>
      <c r="U318" s="18">
        <v>0</v>
      </c>
      <c r="V318" s="15">
        <v>0</v>
      </c>
      <c r="W318" s="16">
        <v>0</v>
      </c>
      <c r="X318" s="17">
        <v>0</v>
      </c>
      <c r="Y318" s="16">
        <v>0</v>
      </c>
      <c r="Z318" s="16">
        <v>0</v>
      </c>
      <c r="AA318" s="17">
        <v>0</v>
      </c>
      <c r="AB318" s="16">
        <v>0</v>
      </c>
      <c r="AC318" s="16">
        <v>0</v>
      </c>
      <c r="AD318" s="17">
        <v>0</v>
      </c>
      <c r="AE318" s="16">
        <v>0</v>
      </c>
      <c r="AF318" s="16">
        <v>0</v>
      </c>
      <c r="AG318" s="18">
        <v>0</v>
      </c>
      <c r="AH318" s="19">
        <v>6</v>
      </c>
      <c r="AI318" s="20">
        <v>6</v>
      </c>
      <c r="AJ318" s="17">
        <v>773580</v>
      </c>
      <c r="AK318" s="18">
        <v>128930</v>
      </c>
      <c r="AL318" s="19">
        <v>0</v>
      </c>
      <c r="AM318" s="20">
        <v>0</v>
      </c>
      <c r="AN318" s="17">
        <v>0</v>
      </c>
      <c r="AO318" s="18" t="s">
        <v>1581</v>
      </c>
    </row>
    <row r="319" spans="1:41" x14ac:dyDescent="0.2">
      <c r="A319" s="2" t="s">
        <v>566</v>
      </c>
      <c r="B319" s="55" t="s">
        <v>757</v>
      </c>
      <c r="C319" s="2" t="s">
        <v>425</v>
      </c>
      <c r="D319" s="2" t="s">
        <v>853</v>
      </c>
      <c r="E319" s="2" t="s">
        <v>876</v>
      </c>
      <c r="F319" s="2"/>
      <c r="G319" s="1" t="s">
        <v>962</v>
      </c>
      <c r="H319" s="32">
        <v>12</v>
      </c>
      <c r="I319" s="56" t="s">
        <v>963</v>
      </c>
      <c r="J319" s="15">
        <v>73</v>
      </c>
      <c r="K319" s="16">
        <v>73</v>
      </c>
      <c r="L319" s="17">
        <v>12157900</v>
      </c>
      <c r="M319" s="16">
        <v>0</v>
      </c>
      <c r="N319" s="16">
        <v>0</v>
      </c>
      <c r="O319" s="17">
        <v>0</v>
      </c>
      <c r="P319" s="16">
        <v>0</v>
      </c>
      <c r="Q319" s="16">
        <v>0</v>
      </c>
      <c r="R319" s="17">
        <v>0</v>
      </c>
      <c r="S319" s="16">
        <v>0</v>
      </c>
      <c r="T319" s="16">
        <v>0</v>
      </c>
      <c r="U319" s="18">
        <v>0</v>
      </c>
      <c r="V319" s="15">
        <v>73</v>
      </c>
      <c r="W319" s="16">
        <v>73</v>
      </c>
      <c r="X319" s="17">
        <v>12157900</v>
      </c>
      <c r="Y319" s="16">
        <v>0</v>
      </c>
      <c r="Z319" s="16">
        <v>0</v>
      </c>
      <c r="AA319" s="17">
        <v>0</v>
      </c>
      <c r="AB319" s="16">
        <v>0</v>
      </c>
      <c r="AC319" s="16">
        <v>0</v>
      </c>
      <c r="AD319" s="17">
        <v>0</v>
      </c>
      <c r="AE319" s="16">
        <v>0</v>
      </c>
      <c r="AF319" s="16">
        <v>0</v>
      </c>
      <c r="AG319" s="18">
        <v>0</v>
      </c>
      <c r="AH319" s="19">
        <v>73</v>
      </c>
      <c r="AI319" s="20">
        <v>73</v>
      </c>
      <c r="AJ319" s="17">
        <v>12157900</v>
      </c>
      <c r="AK319" s="18">
        <v>166546.57534246575</v>
      </c>
      <c r="AL319" s="19">
        <v>73</v>
      </c>
      <c r="AM319" s="20">
        <v>73</v>
      </c>
      <c r="AN319" s="17">
        <v>12157900</v>
      </c>
      <c r="AO319" s="18">
        <v>166546.57534246575</v>
      </c>
    </row>
    <row r="320" spans="1:41" x14ac:dyDescent="0.2">
      <c r="A320" s="2" t="s">
        <v>571</v>
      </c>
      <c r="B320" s="55" t="s">
        <v>757</v>
      </c>
      <c r="C320" s="2" t="s">
        <v>425</v>
      </c>
      <c r="D320" s="2" t="s">
        <v>853</v>
      </c>
      <c r="E320" s="2" t="s">
        <v>876</v>
      </c>
      <c r="F320" s="2"/>
      <c r="G320" s="1" t="s">
        <v>985</v>
      </c>
      <c r="H320" s="32">
        <v>12</v>
      </c>
      <c r="I320" s="56" t="s">
        <v>567</v>
      </c>
      <c r="J320" s="15">
        <v>136</v>
      </c>
      <c r="K320" s="16">
        <v>136</v>
      </c>
      <c r="L320" s="17">
        <v>20229970</v>
      </c>
      <c r="M320" s="16">
        <v>0</v>
      </c>
      <c r="N320" s="16">
        <v>0</v>
      </c>
      <c r="O320" s="17">
        <v>0</v>
      </c>
      <c r="P320" s="16">
        <v>0</v>
      </c>
      <c r="Q320" s="16">
        <v>0</v>
      </c>
      <c r="R320" s="17">
        <v>0</v>
      </c>
      <c r="S320" s="16">
        <v>0</v>
      </c>
      <c r="T320" s="16">
        <v>0</v>
      </c>
      <c r="U320" s="18">
        <v>0</v>
      </c>
      <c r="V320" s="15">
        <v>136</v>
      </c>
      <c r="W320" s="16">
        <v>136</v>
      </c>
      <c r="X320" s="17">
        <v>20229970</v>
      </c>
      <c r="Y320" s="16">
        <v>0</v>
      </c>
      <c r="Z320" s="16">
        <v>0</v>
      </c>
      <c r="AA320" s="17">
        <v>0</v>
      </c>
      <c r="AB320" s="16">
        <v>0</v>
      </c>
      <c r="AC320" s="16">
        <v>0</v>
      </c>
      <c r="AD320" s="17">
        <v>0</v>
      </c>
      <c r="AE320" s="16">
        <v>0</v>
      </c>
      <c r="AF320" s="16">
        <v>0</v>
      </c>
      <c r="AG320" s="18">
        <v>0</v>
      </c>
      <c r="AH320" s="19">
        <v>136</v>
      </c>
      <c r="AI320" s="20">
        <v>136</v>
      </c>
      <c r="AJ320" s="17">
        <v>20229970</v>
      </c>
      <c r="AK320" s="18">
        <v>148749.7794117647</v>
      </c>
      <c r="AL320" s="19">
        <v>136</v>
      </c>
      <c r="AM320" s="20">
        <v>136</v>
      </c>
      <c r="AN320" s="17">
        <v>20229970</v>
      </c>
      <c r="AO320" s="18">
        <v>148749.7794117647</v>
      </c>
    </row>
    <row r="321" spans="1:41" x14ac:dyDescent="0.2">
      <c r="A321" s="2" t="s">
        <v>1010</v>
      </c>
      <c r="B321" s="55" t="s">
        <v>757</v>
      </c>
      <c r="C321" s="2" t="s">
        <v>425</v>
      </c>
      <c r="D321" s="2" t="s">
        <v>853</v>
      </c>
      <c r="E321" s="2" t="s">
        <v>876</v>
      </c>
      <c r="F321" s="2"/>
      <c r="G321" s="1" t="s">
        <v>1011</v>
      </c>
      <c r="H321" s="32">
        <v>12</v>
      </c>
      <c r="I321" s="56" t="s">
        <v>1012</v>
      </c>
      <c r="J321" s="15">
        <v>53</v>
      </c>
      <c r="K321" s="16">
        <v>53</v>
      </c>
      <c r="L321" s="17">
        <v>11559000</v>
      </c>
      <c r="M321" s="16">
        <v>0</v>
      </c>
      <c r="N321" s="16">
        <v>0</v>
      </c>
      <c r="O321" s="17">
        <v>0</v>
      </c>
      <c r="P321" s="16">
        <v>0</v>
      </c>
      <c r="Q321" s="16">
        <v>0</v>
      </c>
      <c r="R321" s="17">
        <v>0</v>
      </c>
      <c r="S321" s="16">
        <v>0</v>
      </c>
      <c r="T321" s="16">
        <v>0</v>
      </c>
      <c r="U321" s="18">
        <v>0</v>
      </c>
      <c r="V321" s="15">
        <v>53</v>
      </c>
      <c r="W321" s="16">
        <v>53</v>
      </c>
      <c r="X321" s="17">
        <v>11559000</v>
      </c>
      <c r="Y321" s="16">
        <v>0</v>
      </c>
      <c r="Z321" s="16">
        <v>0</v>
      </c>
      <c r="AA321" s="17">
        <v>0</v>
      </c>
      <c r="AB321" s="16">
        <v>0</v>
      </c>
      <c r="AC321" s="16">
        <v>0</v>
      </c>
      <c r="AD321" s="17">
        <v>0</v>
      </c>
      <c r="AE321" s="16">
        <v>0</v>
      </c>
      <c r="AF321" s="16">
        <v>0</v>
      </c>
      <c r="AG321" s="18">
        <v>0</v>
      </c>
      <c r="AH321" s="19">
        <v>53</v>
      </c>
      <c r="AI321" s="20">
        <v>53</v>
      </c>
      <c r="AJ321" s="17">
        <v>11559000</v>
      </c>
      <c r="AK321" s="18">
        <v>218094.33962264151</v>
      </c>
      <c r="AL321" s="19">
        <v>53</v>
      </c>
      <c r="AM321" s="20">
        <v>53</v>
      </c>
      <c r="AN321" s="17">
        <v>11559000</v>
      </c>
      <c r="AO321" s="18">
        <v>218094.33962264151</v>
      </c>
    </row>
    <row r="322" spans="1:41" x14ac:dyDescent="0.2">
      <c r="A322" s="2" t="s">
        <v>577</v>
      </c>
      <c r="B322" s="55" t="s">
        <v>757</v>
      </c>
      <c r="C322" s="2" t="s">
        <v>425</v>
      </c>
      <c r="D322" s="2" t="s">
        <v>853</v>
      </c>
      <c r="E322" s="2" t="s">
        <v>876</v>
      </c>
      <c r="F322" s="2"/>
      <c r="G322" s="1" t="s">
        <v>1017</v>
      </c>
      <c r="H322" s="32">
        <v>12</v>
      </c>
      <c r="I322" s="56" t="s">
        <v>1018</v>
      </c>
      <c r="J322" s="15">
        <v>47</v>
      </c>
      <c r="K322" s="16">
        <v>47</v>
      </c>
      <c r="L322" s="17">
        <v>7611879</v>
      </c>
      <c r="M322" s="16">
        <v>0</v>
      </c>
      <c r="N322" s="16">
        <v>0</v>
      </c>
      <c r="O322" s="17">
        <v>0</v>
      </c>
      <c r="P322" s="16">
        <v>0</v>
      </c>
      <c r="Q322" s="16">
        <v>0</v>
      </c>
      <c r="R322" s="17">
        <v>0</v>
      </c>
      <c r="S322" s="16">
        <v>0</v>
      </c>
      <c r="T322" s="16">
        <v>0</v>
      </c>
      <c r="U322" s="18">
        <v>0</v>
      </c>
      <c r="V322" s="15">
        <v>44</v>
      </c>
      <c r="W322" s="16">
        <v>44</v>
      </c>
      <c r="X322" s="17">
        <v>7155544</v>
      </c>
      <c r="Y322" s="16">
        <v>0</v>
      </c>
      <c r="Z322" s="16">
        <v>0</v>
      </c>
      <c r="AA322" s="17">
        <v>0</v>
      </c>
      <c r="AB322" s="16">
        <v>0</v>
      </c>
      <c r="AC322" s="16">
        <v>0</v>
      </c>
      <c r="AD322" s="17">
        <v>0</v>
      </c>
      <c r="AE322" s="16">
        <v>0</v>
      </c>
      <c r="AF322" s="16">
        <v>0</v>
      </c>
      <c r="AG322" s="18">
        <v>0</v>
      </c>
      <c r="AH322" s="19">
        <v>47</v>
      </c>
      <c r="AI322" s="20">
        <v>47</v>
      </c>
      <c r="AJ322" s="17">
        <v>7611879</v>
      </c>
      <c r="AK322" s="18">
        <v>161954.87234042553</v>
      </c>
      <c r="AL322" s="19">
        <v>44</v>
      </c>
      <c r="AM322" s="20">
        <v>44</v>
      </c>
      <c r="AN322" s="17">
        <v>7155544</v>
      </c>
      <c r="AO322" s="18">
        <v>162626</v>
      </c>
    </row>
    <row r="323" spans="1:41" x14ac:dyDescent="0.2">
      <c r="A323" s="2" t="s">
        <v>464</v>
      </c>
      <c r="B323" s="55" t="s">
        <v>757</v>
      </c>
      <c r="C323" s="2" t="s">
        <v>425</v>
      </c>
      <c r="D323" s="2" t="s">
        <v>853</v>
      </c>
      <c r="E323" s="2" t="s">
        <v>876</v>
      </c>
      <c r="F323" s="2"/>
      <c r="G323" s="1" t="s">
        <v>1025</v>
      </c>
      <c r="H323" s="32">
        <v>0</v>
      </c>
      <c r="I323" s="56" t="s">
        <v>1026</v>
      </c>
      <c r="J323" s="15">
        <v>2</v>
      </c>
      <c r="K323" s="16">
        <v>2</v>
      </c>
      <c r="L323" s="17">
        <v>253334</v>
      </c>
      <c r="M323" s="16">
        <v>0</v>
      </c>
      <c r="N323" s="16">
        <v>0</v>
      </c>
      <c r="O323" s="17">
        <v>0</v>
      </c>
      <c r="P323" s="16">
        <v>0</v>
      </c>
      <c r="Q323" s="16">
        <v>0</v>
      </c>
      <c r="R323" s="17">
        <v>0</v>
      </c>
      <c r="S323" s="16">
        <v>0</v>
      </c>
      <c r="T323" s="16">
        <v>0</v>
      </c>
      <c r="U323" s="18">
        <v>0</v>
      </c>
      <c r="V323" s="15">
        <v>0</v>
      </c>
      <c r="W323" s="16">
        <v>0</v>
      </c>
      <c r="X323" s="17">
        <v>0</v>
      </c>
      <c r="Y323" s="16">
        <v>0</v>
      </c>
      <c r="Z323" s="16">
        <v>0</v>
      </c>
      <c r="AA323" s="17">
        <v>0</v>
      </c>
      <c r="AB323" s="16">
        <v>0</v>
      </c>
      <c r="AC323" s="16">
        <v>0</v>
      </c>
      <c r="AD323" s="17">
        <v>0</v>
      </c>
      <c r="AE323" s="16">
        <v>0</v>
      </c>
      <c r="AF323" s="16">
        <v>0</v>
      </c>
      <c r="AG323" s="18">
        <v>0</v>
      </c>
      <c r="AH323" s="19">
        <v>2</v>
      </c>
      <c r="AI323" s="20">
        <v>2</v>
      </c>
      <c r="AJ323" s="17">
        <v>253334</v>
      </c>
      <c r="AK323" s="18">
        <v>126667</v>
      </c>
      <c r="AL323" s="19">
        <v>0</v>
      </c>
      <c r="AM323" s="20">
        <v>0</v>
      </c>
      <c r="AN323" s="17">
        <v>0</v>
      </c>
      <c r="AO323" s="18" t="s">
        <v>1581</v>
      </c>
    </row>
    <row r="324" spans="1:41" x14ac:dyDescent="0.2">
      <c r="A324" s="2" t="s">
        <v>472</v>
      </c>
      <c r="B324" s="55" t="s">
        <v>757</v>
      </c>
      <c r="C324" s="2" t="s">
        <v>1051</v>
      </c>
      <c r="D324" s="2" t="s">
        <v>853</v>
      </c>
      <c r="E324" s="2" t="s">
        <v>876</v>
      </c>
      <c r="F324" s="2"/>
      <c r="G324" s="1" t="s">
        <v>1052</v>
      </c>
      <c r="H324" s="32">
        <v>0</v>
      </c>
      <c r="I324" s="56" t="s">
        <v>1053</v>
      </c>
      <c r="J324" s="15">
        <v>163</v>
      </c>
      <c r="K324" s="16">
        <v>163</v>
      </c>
      <c r="L324" s="17">
        <v>24017206</v>
      </c>
      <c r="M324" s="16">
        <v>1</v>
      </c>
      <c r="N324" s="16">
        <v>2</v>
      </c>
      <c r="O324" s="17">
        <v>114900</v>
      </c>
      <c r="P324" s="16">
        <v>0</v>
      </c>
      <c r="Q324" s="16">
        <v>0</v>
      </c>
      <c r="R324" s="17">
        <v>0</v>
      </c>
      <c r="S324" s="16">
        <v>0</v>
      </c>
      <c r="T324" s="16">
        <v>0</v>
      </c>
      <c r="U324" s="18">
        <v>0</v>
      </c>
      <c r="V324" s="15">
        <v>0</v>
      </c>
      <c r="W324" s="16">
        <v>0</v>
      </c>
      <c r="X324" s="17">
        <v>0</v>
      </c>
      <c r="Y324" s="16">
        <v>0</v>
      </c>
      <c r="Z324" s="16">
        <v>0</v>
      </c>
      <c r="AA324" s="17">
        <v>0</v>
      </c>
      <c r="AB324" s="16">
        <v>0</v>
      </c>
      <c r="AC324" s="16">
        <v>0</v>
      </c>
      <c r="AD324" s="17">
        <v>0</v>
      </c>
      <c r="AE324" s="16">
        <v>0</v>
      </c>
      <c r="AF324" s="16">
        <v>0</v>
      </c>
      <c r="AG324" s="18">
        <v>0</v>
      </c>
      <c r="AH324" s="19">
        <v>164</v>
      </c>
      <c r="AI324" s="20">
        <v>165</v>
      </c>
      <c r="AJ324" s="17">
        <v>24132106</v>
      </c>
      <c r="AK324" s="18">
        <v>146255.18787878787</v>
      </c>
      <c r="AL324" s="19">
        <v>0</v>
      </c>
      <c r="AM324" s="20">
        <v>0</v>
      </c>
      <c r="AN324" s="17">
        <v>0</v>
      </c>
      <c r="AO324" s="18" t="s">
        <v>1581</v>
      </c>
    </row>
    <row r="325" spans="1:41" x14ac:dyDescent="0.2">
      <c r="A325" s="2" t="s">
        <v>591</v>
      </c>
      <c r="B325" s="55" t="s">
        <v>757</v>
      </c>
      <c r="C325" s="2" t="s">
        <v>640</v>
      </c>
      <c r="D325" s="2" t="s">
        <v>853</v>
      </c>
      <c r="E325" s="2" t="s">
        <v>876</v>
      </c>
      <c r="F325" s="2"/>
      <c r="G325" s="1" t="s">
        <v>1065</v>
      </c>
      <c r="H325" s="32">
        <v>0</v>
      </c>
      <c r="I325" s="56" t="s">
        <v>1066</v>
      </c>
      <c r="J325" s="15">
        <v>39</v>
      </c>
      <c r="K325" s="16">
        <v>39</v>
      </c>
      <c r="L325" s="17">
        <v>5395419</v>
      </c>
      <c r="M325" s="16">
        <v>0</v>
      </c>
      <c r="N325" s="16">
        <v>0</v>
      </c>
      <c r="O325" s="17">
        <v>0</v>
      </c>
      <c r="P325" s="16">
        <v>0</v>
      </c>
      <c r="Q325" s="16">
        <v>0</v>
      </c>
      <c r="R325" s="17">
        <v>0</v>
      </c>
      <c r="S325" s="16">
        <v>0</v>
      </c>
      <c r="T325" s="16">
        <v>0</v>
      </c>
      <c r="U325" s="18">
        <v>0</v>
      </c>
      <c r="V325" s="15">
        <v>0</v>
      </c>
      <c r="W325" s="16">
        <v>0</v>
      </c>
      <c r="X325" s="17">
        <v>0</v>
      </c>
      <c r="Y325" s="16">
        <v>0</v>
      </c>
      <c r="Z325" s="16">
        <v>0</v>
      </c>
      <c r="AA325" s="17">
        <v>0</v>
      </c>
      <c r="AB325" s="16">
        <v>0</v>
      </c>
      <c r="AC325" s="16">
        <v>0</v>
      </c>
      <c r="AD325" s="17">
        <v>0</v>
      </c>
      <c r="AE325" s="16">
        <v>0</v>
      </c>
      <c r="AF325" s="16">
        <v>0</v>
      </c>
      <c r="AG325" s="18">
        <v>0</v>
      </c>
      <c r="AH325" s="19">
        <v>39</v>
      </c>
      <c r="AI325" s="20">
        <v>39</v>
      </c>
      <c r="AJ325" s="17">
        <v>5395419</v>
      </c>
      <c r="AK325" s="18">
        <v>138344.07692307694</v>
      </c>
      <c r="AL325" s="19">
        <v>0</v>
      </c>
      <c r="AM325" s="20">
        <v>0</v>
      </c>
      <c r="AN325" s="17">
        <v>0</v>
      </c>
      <c r="AO325" s="18" t="s">
        <v>1581</v>
      </c>
    </row>
    <row r="326" spans="1:41" x14ac:dyDescent="0.2">
      <c r="A326" s="2" t="s">
        <v>478</v>
      </c>
      <c r="B326" s="55" t="s">
        <v>757</v>
      </c>
      <c r="C326" s="2" t="s">
        <v>425</v>
      </c>
      <c r="D326" s="2" t="s">
        <v>853</v>
      </c>
      <c r="E326" s="2" t="s">
        <v>876</v>
      </c>
      <c r="F326" s="2"/>
      <c r="G326" s="1" t="s">
        <v>1076</v>
      </c>
      <c r="H326" s="32">
        <v>12</v>
      </c>
      <c r="I326" s="56" t="s">
        <v>1077</v>
      </c>
      <c r="J326" s="15">
        <v>259</v>
      </c>
      <c r="K326" s="16">
        <v>259</v>
      </c>
      <c r="L326" s="17">
        <v>42887230</v>
      </c>
      <c r="M326" s="16">
        <v>0</v>
      </c>
      <c r="N326" s="16">
        <v>0</v>
      </c>
      <c r="O326" s="17">
        <v>0</v>
      </c>
      <c r="P326" s="16">
        <v>0</v>
      </c>
      <c r="Q326" s="16">
        <v>0</v>
      </c>
      <c r="R326" s="17">
        <v>0</v>
      </c>
      <c r="S326" s="16">
        <v>1</v>
      </c>
      <c r="T326" s="16">
        <v>15</v>
      </c>
      <c r="U326" s="18">
        <v>2024000</v>
      </c>
      <c r="V326" s="15">
        <v>259</v>
      </c>
      <c r="W326" s="16">
        <v>259</v>
      </c>
      <c r="X326" s="17">
        <v>42887230</v>
      </c>
      <c r="Y326" s="16">
        <v>0</v>
      </c>
      <c r="Z326" s="16">
        <v>0</v>
      </c>
      <c r="AA326" s="17">
        <v>0</v>
      </c>
      <c r="AB326" s="16">
        <v>0</v>
      </c>
      <c r="AC326" s="16">
        <v>0</v>
      </c>
      <c r="AD326" s="17">
        <v>0</v>
      </c>
      <c r="AE326" s="16">
        <v>1</v>
      </c>
      <c r="AF326" s="16">
        <v>15</v>
      </c>
      <c r="AG326" s="18">
        <v>2024000</v>
      </c>
      <c r="AH326" s="19">
        <v>260</v>
      </c>
      <c r="AI326" s="20">
        <v>274</v>
      </c>
      <c r="AJ326" s="17">
        <v>44911230</v>
      </c>
      <c r="AK326" s="18">
        <v>163909.59854014599</v>
      </c>
      <c r="AL326" s="19">
        <v>260</v>
      </c>
      <c r="AM326" s="20">
        <v>274</v>
      </c>
      <c r="AN326" s="17">
        <v>44911230</v>
      </c>
      <c r="AO326" s="18">
        <v>163909.59854014599</v>
      </c>
    </row>
    <row r="327" spans="1:41" x14ac:dyDescent="0.2">
      <c r="A327" s="2" t="s">
        <v>487</v>
      </c>
      <c r="B327" s="55" t="s">
        <v>757</v>
      </c>
      <c r="C327" s="2" t="s">
        <v>425</v>
      </c>
      <c r="D327" s="2" t="s">
        <v>853</v>
      </c>
      <c r="E327" s="2" t="s">
        <v>876</v>
      </c>
      <c r="F327" s="2"/>
      <c r="G327" s="1" t="s">
        <v>1097</v>
      </c>
      <c r="H327" s="32">
        <v>12</v>
      </c>
      <c r="I327" s="56" t="s">
        <v>1098</v>
      </c>
      <c r="J327" s="15">
        <v>16</v>
      </c>
      <c r="K327" s="16">
        <v>16</v>
      </c>
      <c r="L327" s="17">
        <v>2459360</v>
      </c>
      <c r="M327" s="16">
        <v>0</v>
      </c>
      <c r="N327" s="16">
        <v>0</v>
      </c>
      <c r="O327" s="17">
        <v>0</v>
      </c>
      <c r="P327" s="16">
        <v>0</v>
      </c>
      <c r="Q327" s="16">
        <v>0</v>
      </c>
      <c r="R327" s="17">
        <v>0</v>
      </c>
      <c r="S327" s="16">
        <v>0</v>
      </c>
      <c r="T327" s="16">
        <v>0</v>
      </c>
      <c r="U327" s="18">
        <v>0</v>
      </c>
      <c r="V327" s="15">
        <v>16</v>
      </c>
      <c r="W327" s="16">
        <v>16</v>
      </c>
      <c r="X327" s="17">
        <v>2459360</v>
      </c>
      <c r="Y327" s="16">
        <v>0</v>
      </c>
      <c r="Z327" s="16">
        <v>0</v>
      </c>
      <c r="AA327" s="17">
        <v>0</v>
      </c>
      <c r="AB327" s="16">
        <v>0</v>
      </c>
      <c r="AC327" s="16">
        <v>0</v>
      </c>
      <c r="AD327" s="17">
        <v>0</v>
      </c>
      <c r="AE327" s="16">
        <v>0</v>
      </c>
      <c r="AF327" s="16">
        <v>0</v>
      </c>
      <c r="AG327" s="18">
        <v>0</v>
      </c>
      <c r="AH327" s="19">
        <v>16</v>
      </c>
      <c r="AI327" s="20">
        <v>16</v>
      </c>
      <c r="AJ327" s="17">
        <v>2459360</v>
      </c>
      <c r="AK327" s="18">
        <v>153710</v>
      </c>
      <c r="AL327" s="19">
        <v>16</v>
      </c>
      <c r="AM327" s="20">
        <v>16</v>
      </c>
      <c r="AN327" s="17">
        <v>2459360</v>
      </c>
      <c r="AO327" s="18">
        <v>153710</v>
      </c>
    </row>
    <row r="328" spans="1:41" x14ac:dyDescent="0.2">
      <c r="A328" s="2" t="s">
        <v>606</v>
      </c>
      <c r="B328" s="55" t="s">
        <v>757</v>
      </c>
      <c r="C328" s="2" t="s">
        <v>425</v>
      </c>
      <c r="D328" s="2" t="s">
        <v>853</v>
      </c>
      <c r="E328" s="2" t="s">
        <v>876</v>
      </c>
      <c r="F328" s="2"/>
      <c r="G328" s="1" t="s">
        <v>1099</v>
      </c>
      <c r="H328" s="32">
        <v>12</v>
      </c>
      <c r="I328" s="56" t="s">
        <v>1100</v>
      </c>
      <c r="J328" s="15">
        <v>11</v>
      </c>
      <c r="K328" s="16">
        <v>11</v>
      </c>
      <c r="L328" s="17">
        <v>1952003</v>
      </c>
      <c r="M328" s="16">
        <v>0</v>
      </c>
      <c r="N328" s="16">
        <v>0</v>
      </c>
      <c r="O328" s="17">
        <v>0</v>
      </c>
      <c r="P328" s="16">
        <v>0</v>
      </c>
      <c r="Q328" s="16">
        <v>0</v>
      </c>
      <c r="R328" s="17">
        <v>0</v>
      </c>
      <c r="S328" s="16">
        <v>0</v>
      </c>
      <c r="T328" s="16">
        <v>0</v>
      </c>
      <c r="U328" s="18">
        <v>0</v>
      </c>
      <c r="V328" s="15">
        <v>11</v>
      </c>
      <c r="W328" s="16">
        <v>11</v>
      </c>
      <c r="X328" s="17">
        <v>1952003</v>
      </c>
      <c r="Y328" s="16">
        <v>0</v>
      </c>
      <c r="Z328" s="16">
        <v>0</v>
      </c>
      <c r="AA328" s="17">
        <v>0</v>
      </c>
      <c r="AB328" s="16">
        <v>0</v>
      </c>
      <c r="AC328" s="16">
        <v>0</v>
      </c>
      <c r="AD328" s="17">
        <v>0</v>
      </c>
      <c r="AE328" s="16">
        <v>0</v>
      </c>
      <c r="AF328" s="16">
        <v>0</v>
      </c>
      <c r="AG328" s="18">
        <v>0</v>
      </c>
      <c r="AH328" s="19">
        <v>11</v>
      </c>
      <c r="AI328" s="20">
        <v>11</v>
      </c>
      <c r="AJ328" s="17">
        <v>1952003</v>
      </c>
      <c r="AK328" s="18">
        <v>177454.81818181818</v>
      </c>
      <c r="AL328" s="19">
        <v>11</v>
      </c>
      <c r="AM328" s="20">
        <v>11</v>
      </c>
      <c r="AN328" s="17">
        <v>1952003</v>
      </c>
      <c r="AO328" s="18">
        <v>177454.81818181818</v>
      </c>
    </row>
    <row r="329" spans="1:41" x14ac:dyDescent="0.2">
      <c r="A329" s="2" t="s">
        <v>493</v>
      </c>
      <c r="B329" s="55" t="s">
        <v>757</v>
      </c>
      <c r="C329" s="2" t="s">
        <v>425</v>
      </c>
      <c r="D329" s="2" t="s">
        <v>853</v>
      </c>
      <c r="E329" s="2" t="s">
        <v>876</v>
      </c>
      <c r="F329" s="2"/>
      <c r="G329" s="1" t="s">
        <v>1117</v>
      </c>
      <c r="H329" s="32">
        <v>12</v>
      </c>
      <c r="I329" s="56" t="s">
        <v>474</v>
      </c>
      <c r="J329" s="15">
        <v>67</v>
      </c>
      <c r="K329" s="16">
        <v>67</v>
      </c>
      <c r="L329" s="17">
        <v>13799208</v>
      </c>
      <c r="M329" s="16">
        <v>1</v>
      </c>
      <c r="N329" s="16">
        <v>2</v>
      </c>
      <c r="O329" s="17">
        <v>280000</v>
      </c>
      <c r="P329" s="16">
        <v>3</v>
      </c>
      <c r="Q329" s="16">
        <v>9</v>
      </c>
      <c r="R329" s="17">
        <v>1122000</v>
      </c>
      <c r="S329" s="16">
        <v>1</v>
      </c>
      <c r="T329" s="16">
        <v>8</v>
      </c>
      <c r="U329" s="18">
        <v>1116716</v>
      </c>
      <c r="V329" s="15">
        <v>67</v>
      </c>
      <c r="W329" s="16">
        <v>67</v>
      </c>
      <c r="X329" s="17">
        <v>13799208</v>
      </c>
      <c r="Y329" s="16">
        <v>1</v>
      </c>
      <c r="Z329" s="16">
        <v>2</v>
      </c>
      <c r="AA329" s="17">
        <v>280000</v>
      </c>
      <c r="AB329" s="16">
        <v>3</v>
      </c>
      <c r="AC329" s="16">
        <v>9</v>
      </c>
      <c r="AD329" s="17">
        <v>1122000</v>
      </c>
      <c r="AE329" s="16">
        <v>1</v>
      </c>
      <c r="AF329" s="16">
        <v>8</v>
      </c>
      <c r="AG329" s="18">
        <v>1116716</v>
      </c>
      <c r="AH329" s="19">
        <v>72</v>
      </c>
      <c r="AI329" s="20">
        <v>86</v>
      </c>
      <c r="AJ329" s="17">
        <v>16317924</v>
      </c>
      <c r="AK329" s="18">
        <v>189743.3023255814</v>
      </c>
      <c r="AL329" s="19">
        <v>72</v>
      </c>
      <c r="AM329" s="20">
        <v>86</v>
      </c>
      <c r="AN329" s="17">
        <v>16317924</v>
      </c>
      <c r="AO329" s="18">
        <v>189743.3023255814</v>
      </c>
    </row>
    <row r="330" spans="1:41" x14ac:dyDescent="0.2">
      <c r="A330" s="2" t="s">
        <v>1125</v>
      </c>
      <c r="B330" s="55" t="s">
        <v>757</v>
      </c>
      <c r="C330" s="2" t="s">
        <v>425</v>
      </c>
      <c r="D330" s="2" t="s">
        <v>853</v>
      </c>
      <c r="E330" s="2" t="s">
        <v>876</v>
      </c>
      <c r="F330" s="2"/>
      <c r="G330" s="1" t="s">
        <v>1126</v>
      </c>
      <c r="H330" s="32">
        <v>12</v>
      </c>
      <c r="I330" s="56" t="s">
        <v>1127</v>
      </c>
      <c r="J330" s="15">
        <v>14</v>
      </c>
      <c r="K330" s="16">
        <v>14</v>
      </c>
      <c r="L330" s="17">
        <v>5257300</v>
      </c>
      <c r="M330" s="16">
        <v>1</v>
      </c>
      <c r="N330" s="16">
        <v>2</v>
      </c>
      <c r="O330" s="17">
        <v>400000</v>
      </c>
      <c r="P330" s="16">
        <v>0</v>
      </c>
      <c r="Q330" s="16">
        <v>0</v>
      </c>
      <c r="R330" s="17">
        <v>0</v>
      </c>
      <c r="S330" s="16">
        <v>0</v>
      </c>
      <c r="T330" s="16">
        <v>0</v>
      </c>
      <c r="U330" s="18">
        <v>0</v>
      </c>
      <c r="V330" s="15">
        <v>14</v>
      </c>
      <c r="W330" s="16">
        <v>14</v>
      </c>
      <c r="X330" s="17">
        <v>5257300</v>
      </c>
      <c r="Y330" s="16">
        <v>1</v>
      </c>
      <c r="Z330" s="16">
        <v>2</v>
      </c>
      <c r="AA330" s="17">
        <v>400000</v>
      </c>
      <c r="AB330" s="16">
        <v>0</v>
      </c>
      <c r="AC330" s="16">
        <v>0</v>
      </c>
      <c r="AD330" s="17">
        <v>0</v>
      </c>
      <c r="AE330" s="16">
        <v>0</v>
      </c>
      <c r="AF330" s="16">
        <v>0</v>
      </c>
      <c r="AG330" s="18">
        <v>0</v>
      </c>
      <c r="AH330" s="19">
        <v>15</v>
      </c>
      <c r="AI330" s="20">
        <v>16</v>
      </c>
      <c r="AJ330" s="17">
        <v>5657300</v>
      </c>
      <c r="AK330" s="18">
        <v>353581.25</v>
      </c>
      <c r="AL330" s="19">
        <v>15</v>
      </c>
      <c r="AM330" s="20">
        <v>16</v>
      </c>
      <c r="AN330" s="17">
        <v>5657300</v>
      </c>
      <c r="AO330" s="18">
        <v>353581.25</v>
      </c>
    </row>
    <row r="331" spans="1:41" x14ac:dyDescent="0.2">
      <c r="A331" s="2" t="s">
        <v>1130</v>
      </c>
      <c r="B331" s="55" t="s">
        <v>757</v>
      </c>
      <c r="C331" s="2" t="s">
        <v>425</v>
      </c>
      <c r="D331" s="2" t="s">
        <v>853</v>
      </c>
      <c r="E331" s="2" t="s">
        <v>876</v>
      </c>
      <c r="F331" s="2"/>
      <c r="G331" s="1" t="s">
        <v>1131</v>
      </c>
      <c r="H331" s="32">
        <v>12</v>
      </c>
      <c r="I331" s="56" t="s">
        <v>1132</v>
      </c>
      <c r="J331" s="15">
        <v>38</v>
      </c>
      <c r="K331" s="16">
        <v>38</v>
      </c>
      <c r="L331" s="17">
        <v>5746280</v>
      </c>
      <c r="M331" s="16">
        <v>0</v>
      </c>
      <c r="N331" s="16">
        <v>0</v>
      </c>
      <c r="O331" s="17">
        <v>0</v>
      </c>
      <c r="P331" s="16">
        <v>0</v>
      </c>
      <c r="Q331" s="16">
        <v>0</v>
      </c>
      <c r="R331" s="17">
        <v>0</v>
      </c>
      <c r="S331" s="16">
        <v>0</v>
      </c>
      <c r="T331" s="16">
        <v>0</v>
      </c>
      <c r="U331" s="18">
        <v>0</v>
      </c>
      <c r="V331" s="15">
        <v>0</v>
      </c>
      <c r="W331" s="16">
        <v>0</v>
      </c>
      <c r="X331" s="17">
        <v>0</v>
      </c>
      <c r="Y331" s="16">
        <v>0</v>
      </c>
      <c r="Z331" s="16">
        <v>0</v>
      </c>
      <c r="AA331" s="17">
        <v>0</v>
      </c>
      <c r="AB331" s="16">
        <v>0</v>
      </c>
      <c r="AC331" s="16">
        <v>0</v>
      </c>
      <c r="AD331" s="17">
        <v>0</v>
      </c>
      <c r="AE331" s="16">
        <v>0</v>
      </c>
      <c r="AF331" s="16">
        <v>0</v>
      </c>
      <c r="AG331" s="18">
        <v>0</v>
      </c>
      <c r="AH331" s="19">
        <v>38</v>
      </c>
      <c r="AI331" s="20">
        <v>38</v>
      </c>
      <c r="AJ331" s="17">
        <v>5746280</v>
      </c>
      <c r="AK331" s="18">
        <v>151217.89473684211</v>
      </c>
      <c r="AL331" s="19">
        <v>0</v>
      </c>
      <c r="AM331" s="20">
        <v>0</v>
      </c>
      <c r="AN331" s="17">
        <v>0</v>
      </c>
      <c r="AO331" s="18" t="s">
        <v>1581</v>
      </c>
    </row>
    <row r="332" spans="1:41" x14ac:dyDescent="0.2">
      <c r="A332" s="2" t="s">
        <v>617</v>
      </c>
      <c r="B332" s="55" t="s">
        <v>757</v>
      </c>
      <c r="C332" s="2" t="s">
        <v>425</v>
      </c>
      <c r="D332" s="2" t="s">
        <v>853</v>
      </c>
      <c r="E332" s="2" t="s">
        <v>876</v>
      </c>
      <c r="F332" s="2"/>
      <c r="G332" s="1" t="s">
        <v>1146</v>
      </c>
      <c r="H332" s="32">
        <v>12</v>
      </c>
      <c r="I332" s="56" t="s">
        <v>1147</v>
      </c>
      <c r="J332" s="15">
        <v>70</v>
      </c>
      <c r="K332" s="16">
        <v>70</v>
      </c>
      <c r="L332" s="17">
        <v>12626839</v>
      </c>
      <c r="M332" s="16">
        <v>0</v>
      </c>
      <c r="N332" s="16">
        <v>0</v>
      </c>
      <c r="O332" s="17">
        <v>0</v>
      </c>
      <c r="P332" s="16">
        <v>0</v>
      </c>
      <c r="Q332" s="16">
        <v>0</v>
      </c>
      <c r="R332" s="17">
        <v>0</v>
      </c>
      <c r="S332" s="16">
        <v>0</v>
      </c>
      <c r="T332" s="16">
        <v>0</v>
      </c>
      <c r="U332" s="18">
        <v>0</v>
      </c>
      <c r="V332" s="15">
        <v>70</v>
      </c>
      <c r="W332" s="16">
        <v>70</v>
      </c>
      <c r="X332" s="17">
        <v>12626839</v>
      </c>
      <c r="Y332" s="16">
        <v>0</v>
      </c>
      <c r="Z332" s="16">
        <v>0</v>
      </c>
      <c r="AA332" s="17">
        <v>0</v>
      </c>
      <c r="AB332" s="16">
        <v>0</v>
      </c>
      <c r="AC332" s="16">
        <v>0</v>
      </c>
      <c r="AD332" s="17">
        <v>0</v>
      </c>
      <c r="AE332" s="16">
        <v>0</v>
      </c>
      <c r="AF332" s="16">
        <v>0</v>
      </c>
      <c r="AG332" s="18">
        <v>0</v>
      </c>
      <c r="AH332" s="19">
        <v>70</v>
      </c>
      <c r="AI332" s="20">
        <v>70</v>
      </c>
      <c r="AJ332" s="17">
        <v>12626839</v>
      </c>
      <c r="AK332" s="18">
        <v>180383.41428571427</v>
      </c>
      <c r="AL332" s="19">
        <v>70</v>
      </c>
      <c r="AM332" s="20">
        <v>70</v>
      </c>
      <c r="AN332" s="17">
        <v>12626839</v>
      </c>
      <c r="AO332" s="18">
        <v>180383.41428571427</v>
      </c>
    </row>
    <row r="333" spans="1:41" x14ac:dyDescent="0.2">
      <c r="A333" s="2" t="s">
        <v>619</v>
      </c>
      <c r="B333" s="55" t="s">
        <v>757</v>
      </c>
      <c r="C333" s="2" t="s">
        <v>425</v>
      </c>
      <c r="D333" s="2" t="s">
        <v>853</v>
      </c>
      <c r="E333" s="2" t="s">
        <v>876</v>
      </c>
      <c r="F333" s="2"/>
      <c r="G333" s="1" t="s">
        <v>1152</v>
      </c>
      <c r="H333" s="32">
        <v>0</v>
      </c>
      <c r="I333" s="56" t="s">
        <v>1153</v>
      </c>
      <c r="J333" s="15">
        <v>52</v>
      </c>
      <c r="K333" s="16">
        <v>52</v>
      </c>
      <c r="L333" s="17">
        <v>8308249</v>
      </c>
      <c r="M333" s="16">
        <v>0</v>
      </c>
      <c r="N333" s="16">
        <v>0</v>
      </c>
      <c r="O333" s="17">
        <v>0</v>
      </c>
      <c r="P333" s="16">
        <v>0</v>
      </c>
      <c r="Q333" s="16">
        <v>0</v>
      </c>
      <c r="R333" s="17">
        <v>0</v>
      </c>
      <c r="S333" s="16">
        <v>0</v>
      </c>
      <c r="T333" s="16">
        <v>0</v>
      </c>
      <c r="U333" s="18">
        <v>0</v>
      </c>
      <c r="V333" s="15">
        <v>0</v>
      </c>
      <c r="W333" s="16">
        <v>0</v>
      </c>
      <c r="X333" s="17">
        <v>0</v>
      </c>
      <c r="Y333" s="16">
        <v>0</v>
      </c>
      <c r="Z333" s="16">
        <v>0</v>
      </c>
      <c r="AA333" s="17">
        <v>0</v>
      </c>
      <c r="AB333" s="16">
        <v>0</v>
      </c>
      <c r="AC333" s="16">
        <v>0</v>
      </c>
      <c r="AD333" s="17">
        <v>0</v>
      </c>
      <c r="AE333" s="16">
        <v>0</v>
      </c>
      <c r="AF333" s="16">
        <v>0</v>
      </c>
      <c r="AG333" s="18">
        <v>0</v>
      </c>
      <c r="AH333" s="19">
        <v>52</v>
      </c>
      <c r="AI333" s="20">
        <v>52</v>
      </c>
      <c r="AJ333" s="17">
        <v>8308249</v>
      </c>
      <c r="AK333" s="18">
        <v>159774.01923076922</v>
      </c>
      <c r="AL333" s="19">
        <v>0</v>
      </c>
      <c r="AM333" s="20">
        <v>0</v>
      </c>
      <c r="AN333" s="17">
        <v>0</v>
      </c>
      <c r="AO333" s="18" t="s">
        <v>1581</v>
      </c>
    </row>
    <row r="334" spans="1:41" x14ac:dyDescent="0.2">
      <c r="A334" s="2" t="s">
        <v>620</v>
      </c>
      <c r="B334" s="55" t="s">
        <v>757</v>
      </c>
      <c r="C334" s="2" t="s">
        <v>1156</v>
      </c>
      <c r="D334" s="2" t="s">
        <v>853</v>
      </c>
      <c r="E334" s="2" t="s">
        <v>876</v>
      </c>
      <c r="F334" s="2"/>
      <c r="G334" s="1" t="s">
        <v>1157</v>
      </c>
      <c r="H334" s="32">
        <v>12</v>
      </c>
      <c r="I334" s="56" t="s">
        <v>1158</v>
      </c>
      <c r="J334" s="15">
        <v>44</v>
      </c>
      <c r="K334" s="16">
        <v>44</v>
      </c>
      <c r="L334" s="17">
        <v>8522429</v>
      </c>
      <c r="M334" s="16">
        <v>3</v>
      </c>
      <c r="N334" s="16">
        <v>6</v>
      </c>
      <c r="O334" s="17">
        <v>577000</v>
      </c>
      <c r="P334" s="16">
        <v>0</v>
      </c>
      <c r="Q334" s="16">
        <v>0</v>
      </c>
      <c r="R334" s="17">
        <v>0</v>
      </c>
      <c r="S334" s="16">
        <v>0</v>
      </c>
      <c r="T334" s="16">
        <v>0</v>
      </c>
      <c r="U334" s="18">
        <v>0</v>
      </c>
      <c r="V334" s="15">
        <v>44</v>
      </c>
      <c r="W334" s="16">
        <v>44</v>
      </c>
      <c r="X334" s="17">
        <v>8522429</v>
      </c>
      <c r="Y334" s="16">
        <v>3</v>
      </c>
      <c r="Z334" s="16">
        <v>6</v>
      </c>
      <c r="AA334" s="17">
        <v>577000</v>
      </c>
      <c r="AB334" s="16">
        <v>0</v>
      </c>
      <c r="AC334" s="16">
        <v>0</v>
      </c>
      <c r="AD334" s="17">
        <v>0</v>
      </c>
      <c r="AE334" s="16">
        <v>0</v>
      </c>
      <c r="AF334" s="16">
        <v>0</v>
      </c>
      <c r="AG334" s="18">
        <v>0</v>
      </c>
      <c r="AH334" s="19">
        <v>47</v>
      </c>
      <c r="AI334" s="20">
        <v>50</v>
      </c>
      <c r="AJ334" s="17">
        <v>9099429</v>
      </c>
      <c r="AK334" s="18">
        <v>181988.58</v>
      </c>
      <c r="AL334" s="19">
        <v>47</v>
      </c>
      <c r="AM334" s="20">
        <v>50</v>
      </c>
      <c r="AN334" s="17">
        <v>9099429</v>
      </c>
      <c r="AO334" s="18">
        <v>181988.58</v>
      </c>
    </row>
    <row r="335" spans="1:41" x14ac:dyDescent="0.2">
      <c r="A335" s="2" t="s">
        <v>507</v>
      </c>
      <c r="B335" s="55" t="s">
        <v>757</v>
      </c>
      <c r="C335" s="2" t="s">
        <v>425</v>
      </c>
      <c r="D335" s="2" t="s">
        <v>853</v>
      </c>
      <c r="E335" s="2" t="s">
        <v>876</v>
      </c>
      <c r="F335" s="2"/>
      <c r="G335" s="1" t="s">
        <v>1171</v>
      </c>
      <c r="H335" s="32">
        <v>12</v>
      </c>
      <c r="I335" s="56" t="s">
        <v>1172</v>
      </c>
      <c r="J335" s="15">
        <v>27</v>
      </c>
      <c r="K335" s="16">
        <v>27</v>
      </c>
      <c r="L335" s="17">
        <v>3220000</v>
      </c>
      <c r="M335" s="16">
        <v>2</v>
      </c>
      <c r="N335" s="16">
        <v>4</v>
      </c>
      <c r="O335" s="17">
        <v>300000</v>
      </c>
      <c r="P335" s="16">
        <v>0</v>
      </c>
      <c r="Q335" s="16">
        <v>0</v>
      </c>
      <c r="R335" s="17">
        <v>0</v>
      </c>
      <c r="S335" s="16">
        <v>0</v>
      </c>
      <c r="T335" s="16">
        <v>0</v>
      </c>
      <c r="U335" s="18">
        <v>0</v>
      </c>
      <c r="V335" s="15">
        <v>27</v>
      </c>
      <c r="W335" s="16">
        <v>27</v>
      </c>
      <c r="X335" s="17">
        <v>3220000</v>
      </c>
      <c r="Y335" s="16">
        <v>2</v>
      </c>
      <c r="Z335" s="16">
        <v>4</v>
      </c>
      <c r="AA335" s="17">
        <v>300000</v>
      </c>
      <c r="AB335" s="16">
        <v>0</v>
      </c>
      <c r="AC335" s="16">
        <v>0</v>
      </c>
      <c r="AD335" s="17">
        <v>0</v>
      </c>
      <c r="AE335" s="16">
        <v>0</v>
      </c>
      <c r="AF335" s="16">
        <v>0</v>
      </c>
      <c r="AG335" s="18">
        <v>0</v>
      </c>
      <c r="AH335" s="19">
        <v>29</v>
      </c>
      <c r="AI335" s="20">
        <v>31</v>
      </c>
      <c r="AJ335" s="17">
        <v>3520000</v>
      </c>
      <c r="AK335" s="18">
        <v>113548.3870967742</v>
      </c>
      <c r="AL335" s="19">
        <v>29</v>
      </c>
      <c r="AM335" s="20">
        <v>31</v>
      </c>
      <c r="AN335" s="17">
        <v>3520000</v>
      </c>
      <c r="AO335" s="18">
        <v>113548.3870967742</v>
      </c>
    </row>
    <row r="336" spans="1:41" x14ac:dyDescent="0.2">
      <c r="A336" s="2" t="s">
        <v>516</v>
      </c>
      <c r="B336" s="55" t="s">
        <v>757</v>
      </c>
      <c r="C336" s="2" t="s">
        <v>425</v>
      </c>
      <c r="D336" s="2" t="s">
        <v>853</v>
      </c>
      <c r="E336" s="2" t="s">
        <v>876</v>
      </c>
      <c r="F336" s="2"/>
      <c r="G336" s="1" t="s">
        <v>1209</v>
      </c>
      <c r="H336" s="32">
        <v>12</v>
      </c>
      <c r="I336" s="56" t="s">
        <v>1210</v>
      </c>
      <c r="J336" s="15">
        <v>23</v>
      </c>
      <c r="K336" s="16">
        <v>23</v>
      </c>
      <c r="L336" s="17">
        <v>5794115</v>
      </c>
      <c r="M336" s="16">
        <v>0</v>
      </c>
      <c r="N336" s="16">
        <v>0</v>
      </c>
      <c r="O336" s="17">
        <v>0</v>
      </c>
      <c r="P336" s="16">
        <v>0</v>
      </c>
      <c r="Q336" s="16">
        <v>0</v>
      </c>
      <c r="R336" s="17">
        <v>0</v>
      </c>
      <c r="S336" s="16">
        <v>0</v>
      </c>
      <c r="T336" s="16">
        <v>0</v>
      </c>
      <c r="U336" s="18">
        <v>0</v>
      </c>
      <c r="V336" s="15">
        <v>23</v>
      </c>
      <c r="W336" s="16">
        <v>23</v>
      </c>
      <c r="X336" s="17">
        <v>5794115</v>
      </c>
      <c r="Y336" s="16">
        <v>0</v>
      </c>
      <c r="Z336" s="16">
        <v>0</v>
      </c>
      <c r="AA336" s="17">
        <v>0</v>
      </c>
      <c r="AB336" s="16">
        <v>0</v>
      </c>
      <c r="AC336" s="16">
        <v>0</v>
      </c>
      <c r="AD336" s="17">
        <v>0</v>
      </c>
      <c r="AE336" s="16">
        <v>0</v>
      </c>
      <c r="AF336" s="16">
        <v>0</v>
      </c>
      <c r="AG336" s="18">
        <v>0</v>
      </c>
      <c r="AH336" s="19">
        <v>23</v>
      </c>
      <c r="AI336" s="20">
        <v>23</v>
      </c>
      <c r="AJ336" s="17">
        <v>5794115</v>
      </c>
      <c r="AK336" s="18">
        <v>251918.04347826086</v>
      </c>
      <c r="AL336" s="19">
        <v>23</v>
      </c>
      <c r="AM336" s="20">
        <v>23</v>
      </c>
      <c r="AN336" s="17">
        <v>5794115</v>
      </c>
      <c r="AO336" s="18">
        <v>251918.04347826086</v>
      </c>
    </row>
    <row r="337" spans="1:41" x14ac:dyDescent="0.2">
      <c r="A337" s="2" t="s">
        <v>521</v>
      </c>
      <c r="B337" s="55" t="s">
        <v>757</v>
      </c>
      <c r="C337" s="2" t="s">
        <v>425</v>
      </c>
      <c r="D337" s="2" t="s">
        <v>853</v>
      </c>
      <c r="E337" s="2" t="s">
        <v>876</v>
      </c>
      <c r="F337" s="2"/>
      <c r="G337" s="1" t="s">
        <v>1220</v>
      </c>
      <c r="H337" s="32">
        <v>12</v>
      </c>
      <c r="I337" s="56" t="s">
        <v>494</v>
      </c>
      <c r="J337" s="15">
        <v>105</v>
      </c>
      <c r="K337" s="16">
        <v>105</v>
      </c>
      <c r="L337" s="17">
        <v>18181757</v>
      </c>
      <c r="M337" s="16">
        <v>0</v>
      </c>
      <c r="N337" s="16">
        <v>0</v>
      </c>
      <c r="O337" s="17">
        <v>0</v>
      </c>
      <c r="P337" s="16">
        <v>0</v>
      </c>
      <c r="Q337" s="16">
        <v>0</v>
      </c>
      <c r="R337" s="17">
        <v>0</v>
      </c>
      <c r="S337" s="16">
        <v>0</v>
      </c>
      <c r="T337" s="16">
        <v>0</v>
      </c>
      <c r="U337" s="18">
        <v>0</v>
      </c>
      <c r="V337" s="15">
        <v>105</v>
      </c>
      <c r="W337" s="16">
        <v>105</v>
      </c>
      <c r="X337" s="17">
        <v>18181757</v>
      </c>
      <c r="Y337" s="16">
        <v>0</v>
      </c>
      <c r="Z337" s="16">
        <v>0</v>
      </c>
      <c r="AA337" s="17">
        <v>0</v>
      </c>
      <c r="AB337" s="16">
        <v>0</v>
      </c>
      <c r="AC337" s="16">
        <v>0</v>
      </c>
      <c r="AD337" s="17">
        <v>0</v>
      </c>
      <c r="AE337" s="16">
        <v>0</v>
      </c>
      <c r="AF337" s="16">
        <v>0</v>
      </c>
      <c r="AG337" s="18">
        <v>0</v>
      </c>
      <c r="AH337" s="19">
        <v>105</v>
      </c>
      <c r="AI337" s="20">
        <v>105</v>
      </c>
      <c r="AJ337" s="17">
        <v>18181757</v>
      </c>
      <c r="AK337" s="18">
        <v>173159.59047619047</v>
      </c>
      <c r="AL337" s="19">
        <v>105</v>
      </c>
      <c r="AM337" s="20">
        <v>105</v>
      </c>
      <c r="AN337" s="17">
        <v>18181757</v>
      </c>
      <c r="AO337" s="18">
        <v>173159.59047619047</v>
      </c>
    </row>
    <row r="338" spans="1:41" x14ac:dyDescent="0.2">
      <c r="A338" s="2" t="s">
        <v>638</v>
      </c>
      <c r="B338" s="55" t="s">
        <v>757</v>
      </c>
      <c r="C338" s="2" t="s">
        <v>425</v>
      </c>
      <c r="D338" s="2" t="s">
        <v>853</v>
      </c>
      <c r="E338" s="2" t="s">
        <v>876</v>
      </c>
      <c r="F338" s="2"/>
      <c r="G338" s="1" t="s">
        <v>1221</v>
      </c>
      <c r="H338" s="32">
        <v>12</v>
      </c>
      <c r="I338" s="56" t="s">
        <v>1222</v>
      </c>
      <c r="J338" s="15">
        <v>44</v>
      </c>
      <c r="K338" s="16">
        <v>44</v>
      </c>
      <c r="L338" s="17">
        <v>9884818</v>
      </c>
      <c r="M338" s="16">
        <v>15</v>
      </c>
      <c r="N338" s="16">
        <v>30</v>
      </c>
      <c r="O338" s="17">
        <v>2594000</v>
      </c>
      <c r="P338" s="16">
        <v>11</v>
      </c>
      <c r="Q338" s="16">
        <v>41</v>
      </c>
      <c r="R338" s="17">
        <v>2993000</v>
      </c>
      <c r="S338" s="16">
        <v>0</v>
      </c>
      <c r="T338" s="16">
        <v>0</v>
      </c>
      <c r="U338" s="18">
        <v>0</v>
      </c>
      <c r="V338" s="15">
        <v>44</v>
      </c>
      <c r="W338" s="16">
        <v>44</v>
      </c>
      <c r="X338" s="17">
        <v>9884818</v>
      </c>
      <c r="Y338" s="16">
        <v>15</v>
      </c>
      <c r="Z338" s="16">
        <v>30</v>
      </c>
      <c r="AA338" s="17">
        <v>2594000</v>
      </c>
      <c r="AB338" s="16">
        <v>11</v>
      </c>
      <c r="AC338" s="16">
        <v>41</v>
      </c>
      <c r="AD338" s="17">
        <v>2993000</v>
      </c>
      <c r="AE338" s="16">
        <v>0</v>
      </c>
      <c r="AF338" s="16">
        <v>0</v>
      </c>
      <c r="AG338" s="18">
        <v>0</v>
      </c>
      <c r="AH338" s="19">
        <v>70</v>
      </c>
      <c r="AI338" s="20">
        <v>115</v>
      </c>
      <c r="AJ338" s="17">
        <v>15471818</v>
      </c>
      <c r="AK338" s="18">
        <v>134537.54782608696</v>
      </c>
      <c r="AL338" s="19">
        <v>70</v>
      </c>
      <c r="AM338" s="20">
        <v>115</v>
      </c>
      <c r="AN338" s="17">
        <v>15471818</v>
      </c>
      <c r="AO338" s="18">
        <v>134537.54782608696</v>
      </c>
    </row>
    <row r="339" spans="1:41" x14ac:dyDescent="0.2">
      <c r="A339" s="2" t="s">
        <v>639</v>
      </c>
      <c r="B339" s="55" t="s">
        <v>757</v>
      </c>
      <c r="C339" s="2" t="s">
        <v>425</v>
      </c>
      <c r="D339" s="2" t="s">
        <v>853</v>
      </c>
      <c r="E339" s="2" t="s">
        <v>876</v>
      </c>
      <c r="F339" s="2"/>
      <c r="G339" s="1" t="s">
        <v>1225</v>
      </c>
      <c r="H339" s="32">
        <v>12</v>
      </c>
      <c r="I339" s="56" t="s">
        <v>1226</v>
      </c>
      <c r="J339" s="15">
        <v>13</v>
      </c>
      <c r="K339" s="16">
        <v>13</v>
      </c>
      <c r="L339" s="17">
        <v>2600000</v>
      </c>
      <c r="M339" s="16">
        <v>0</v>
      </c>
      <c r="N339" s="16">
        <v>0</v>
      </c>
      <c r="O339" s="17">
        <v>0</v>
      </c>
      <c r="P339" s="16">
        <v>0</v>
      </c>
      <c r="Q339" s="16">
        <v>0</v>
      </c>
      <c r="R339" s="17">
        <v>0</v>
      </c>
      <c r="S339" s="16">
        <v>0</v>
      </c>
      <c r="T339" s="16">
        <v>0</v>
      </c>
      <c r="U339" s="18">
        <v>0</v>
      </c>
      <c r="V339" s="15">
        <v>13</v>
      </c>
      <c r="W339" s="16">
        <v>13</v>
      </c>
      <c r="X339" s="17">
        <v>2600000</v>
      </c>
      <c r="Y339" s="16">
        <v>0</v>
      </c>
      <c r="Z339" s="16">
        <v>0</v>
      </c>
      <c r="AA339" s="17">
        <v>0</v>
      </c>
      <c r="AB339" s="16">
        <v>0</v>
      </c>
      <c r="AC339" s="16">
        <v>0</v>
      </c>
      <c r="AD339" s="17">
        <v>0</v>
      </c>
      <c r="AE339" s="16">
        <v>0</v>
      </c>
      <c r="AF339" s="16">
        <v>0</v>
      </c>
      <c r="AG339" s="18">
        <v>0</v>
      </c>
      <c r="AH339" s="19">
        <v>13</v>
      </c>
      <c r="AI339" s="20">
        <v>13</v>
      </c>
      <c r="AJ339" s="17">
        <v>2600000</v>
      </c>
      <c r="AK339" s="18">
        <v>200000</v>
      </c>
      <c r="AL339" s="19">
        <v>13</v>
      </c>
      <c r="AM339" s="20">
        <v>13</v>
      </c>
      <c r="AN339" s="17">
        <v>2600000</v>
      </c>
      <c r="AO339" s="18">
        <v>200000</v>
      </c>
    </row>
    <row r="340" spans="1:41" x14ac:dyDescent="0.2">
      <c r="A340" s="2" t="s">
        <v>528</v>
      </c>
      <c r="B340" s="55" t="s">
        <v>757</v>
      </c>
      <c r="C340" s="2" t="s">
        <v>425</v>
      </c>
      <c r="D340" s="2" t="s">
        <v>853</v>
      </c>
      <c r="E340" s="2" t="s">
        <v>876</v>
      </c>
      <c r="F340" s="2"/>
      <c r="G340" s="1" t="s">
        <v>1252</v>
      </c>
      <c r="H340" s="32">
        <v>12</v>
      </c>
      <c r="I340" s="56" t="s">
        <v>1253</v>
      </c>
      <c r="J340" s="15">
        <v>7</v>
      </c>
      <c r="K340" s="16">
        <v>7</v>
      </c>
      <c r="L340" s="17">
        <v>1176000</v>
      </c>
      <c r="M340" s="16">
        <v>0</v>
      </c>
      <c r="N340" s="16">
        <v>0</v>
      </c>
      <c r="O340" s="17">
        <v>0</v>
      </c>
      <c r="P340" s="16">
        <v>0</v>
      </c>
      <c r="Q340" s="16">
        <v>0</v>
      </c>
      <c r="R340" s="17">
        <v>0</v>
      </c>
      <c r="S340" s="16">
        <v>0</v>
      </c>
      <c r="T340" s="16">
        <v>0</v>
      </c>
      <c r="U340" s="18">
        <v>0</v>
      </c>
      <c r="V340" s="15">
        <v>7</v>
      </c>
      <c r="W340" s="16">
        <v>7</v>
      </c>
      <c r="X340" s="17">
        <v>1176000</v>
      </c>
      <c r="Y340" s="16">
        <v>0</v>
      </c>
      <c r="Z340" s="16">
        <v>0</v>
      </c>
      <c r="AA340" s="17">
        <v>0</v>
      </c>
      <c r="AB340" s="16">
        <v>0</v>
      </c>
      <c r="AC340" s="16">
        <v>0</v>
      </c>
      <c r="AD340" s="17">
        <v>0</v>
      </c>
      <c r="AE340" s="16">
        <v>0</v>
      </c>
      <c r="AF340" s="16">
        <v>0</v>
      </c>
      <c r="AG340" s="18">
        <v>0</v>
      </c>
      <c r="AH340" s="19">
        <v>7</v>
      </c>
      <c r="AI340" s="20">
        <v>7</v>
      </c>
      <c r="AJ340" s="17">
        <v>1176000</v>
      </c>
      <c r="AK340" s="18">
        <v>168000</v>
      </c>
      <c r="AL340" s="19">
        <v>7</v>
      </c>
      <c r="AM340" s="20">
        <v>7</v>
      </c>
      <c r="AN340" s="17">
        <v>1176000</v>
      </c>
      <c r="AO340" s="18">
        <v>168000</v>
      </c>
    </row>
    <row r="341" spans="1:41" x14ac:dyDescent="0.2">
      <c r="A341" s="2" t="s">
        <v>653</v>
      </c>
      <c r="B341" s="55" t="s">
        <v>757</v>
      </c>
      <c r="C341" s="2" t="s">
        <v>425</v>
      </c>
      <c r="D341" s="2" t="s">
        <v>853</v>
      </c>
      <c r="E341" s="2" t="s">
        <v>876</v>
      </c>
      <c r="F341" s="2"/>
      <c r="G341" s="1" t="s">
        <v>1274</v>
      </c>
      <c r="H341" s="32">
        <v>12</v>
      </c>
      <c r="I341" s="56" t="s">
        <v>1275</v>
      </c>
      <c r="J341" s="15">
        <v>25</v>
      </c>
      <c r="K341" s="16">
        <v>25</v>
      </c>
      <c r="L341" s="17">
        <v>6875000</v>
      </c>
      <c r="M341" s="16">
        <v>0</v>
      </c>
      <c r="N341" s="16">
        <v>0</v>
      </c>
      <c r="O341" s="17">
        <v>0</v>
      </c>
      <c r="P341" s="16">
        <v>0</v>
      </c>
      <c r="Q341" s="16">
        <v>0</v>
      </c>
      <c r="R341" s="17">
        <v>0</v>
      </c>
      <c r="S341" s="16">
        <v>0</v>
      </c>
      <c r="T341" s="16">
        <v>0</v>
      </c>
      <c r="U341" s="18">
        <v>0</v>
      </c>
      <c r="V341" s="15">
        <v>25</v>
      </c>
      <c r="W341" s="16">
        <v>25</v>
      </c>
      <c r="X341" s="17">
        <v>6875000</v>
      </c>
      <c r="Y341" s="16">
        <v>0</v>
      </c>
      <c r="Z341" s="16">
        <v>0</v>
      </c>
      <c r="AA341" s="17">
        <v>0</v>
      </c>
      <c r="AB341" s="16">
        <v>0</v>
      </c>
      <c r="AC341" s="16">
        <v>0</v>
      </c>
      <c r="AD341" s="17">
        <v>0</v>
      </c>
      <c r="AE341" s="16">
        <v>0</v>
      </c>
      <c r="AF341" s="16">
        <v>0</v>
      </c>
      <c r="AG341" s="18">
        <v>0</v>
      </c>
      <c r="AH341" s="19">
        <v>25</v>
      </c>
      <c r="AI341" s="20">
        <v>25</v>
      </c>
      <c r="AJ341" s="17">
        <v>6875000</v>
      </c>
      <c r="AK341" s="18">
        <v>275000</v>
      </c>
      <c r="AL341" s="19">
        <v>25</v>
      </c>
      <c r="AM341" s="20">
        <v>25</v>
      </c>
      <c r="AN341" s="17">
        <v>6875000</v>
      </c>
      <c r="AO341" s="18">
        <v>275000</v>
      </c>
    </row>
    <row r="342" spans="1:41" x14ac:dyDescent="0.2">
      <c r="A342" s="2" t="s">
        <v>537</v>
      </c>
      <c r="B342" s="55" t="s">
        <v>757</v>
      </c>
      <c r="C342" s="2" t="s">
        <v>425</v>
      </c>
      <c r="D342" s="2" t="s">
        <v>853</v>
      </c>
      <c r="E342" s="2" t="s">
        <v>876</v>
      </c>
      <c r="F342" s="2"/>
      <c r="G342" s="1" t="s">
        <v>1281</v>
      </c>
      <c r="H342" s="32">
        <v>12</v>
      </c>
      <c r="I342" s="56" t="s">
        <v>1282</v>
      </c>
      <c r="J342" s="15">
        <v>45</v>
      </c>
      <c r="K342" s="16">
        <v>45</v>
      </c>
      <c r="L342" s="17">
        <v>11165105</v>
      </c>
      <c r="M342" s="16">
        <v>0</v>
      </c>
      <c r="N342" s="16">
        <v>0</v>
      </c>
      <c r="O342" s="17">
        <v>0</v>
      </c>
      <c r="P342" s="16">
        <v>1</v>
      </c>
      <c r="Q342" s="16">
        <v>4</v>
      </c>
      <c r="R342" s="17">
        <v>40000</v>
      </c>
      <c r="S342" s="16">
        <v>0</v>
      </c>
      <c r="T342" s="16">
        <v>0</v>
      </c>
      <c r="U342" s="18">
        <v>0</v>
      </c>
      <c r="V342" s="15">
        <v>45</v>
      </c>
      <c r="W342" s="16">
        <v>45</v>
      </c>
      <c r="X342" s="17">
        <v>11165105</v>
      </c>
      <c r="Y342" s="16">
        <v>0</v>
      </c>
      <c r="Z342" s="16">
        <v>0</v>
      </c>
      <c r="AA342" s="17">
        <v>0</v>
      </c>
      <c r="AB342" s="16">
        <v>1</v>
      </c>
      <c r="AC342" s="16">
        <v>4</v>
      </c>
      <c r="AD342" s="17">
        <v>40000</v>
      </c>
      <c r="AE342" s="16">
        <v>0</v>
      </c>
      <c r="AF342" s="16">
        <v>0</v>
      </c>
      <c r="AG342" s="18">
        <v>0</v>
      </c>
      <c r="AH342" s="19">
        <v>46</v>
      </c>
      <c r="AI342" s="20">
        <v>49</v>
      </c>
      <c r="AJ342" s="17">
        <v>11205105</v>
      </c>
      <c r="AK342" s="18">
        <v>228675.61224489796</v>
      </c>
      <c r="AL342" s="19">
        <v>46</v>
      </c>
      <c r="AM342" s="20">
        <v>49</v>
      </c>
      <c r="AN342" s="17">
        <v>11205105</v>
      </c>
      <c r="AO342" s="18">
        <v>228675.61224489796</v>
      </c>
    </row>
    <row r="343" spans="1:41" x14ac:dyDescent="0.2">
      <c r="A343" s="2" t="s">
        <v>655</v>
      </c>
      <c r="B343" s="55" t="s">
        <v>757</v>
      </c>
      <c r="C343" s="2" t="s">
        <v>425</v>
      </c>
      <c r="D343" s="2" t="s">
        <v>853</v>
      </c>
      <c r="E343" s="2" t="s">
        <v>876</v>
      </c>
      <c r="F343" s="2"/>
      <c r="G343" s="1" t="s">
        <v>1283</v>
      </c>
      <c r="H343" s="32">
        <v>12</v>
      </c>
      <c r="I343" s="56" t="s">
        <v>1284</v>
      </c>
      <c r="J343" s="15">
        <v>133</v>
      </c>
      <c r="K343" s="16">
        <v>133</v>
      </c>
      <c r="L343" s="17">
        <v>22054186</v>
      </c>
      <c r="M343" s="16">
        <v>0</v>
      </c>
      <c r="N343" s="16">
        <v>0</v>
      </c>
      <c r="O343" s="17">
        <v>0</v>
      </c>
      <c r="P343" s="16">
        <v>0</v>
      </c>
      <c r="Q343" s="16">
        <v>0</v>
      </c>
      <c r="R343" s="17">
        <v>0</v>
      </c>
      <c r="S343" s="16">
        <v>0</v>
      </c>
      <c r="T343" s="16">
        <v>0</v>
      </c>
      <c r="U343" s="18">
        <v>0</v>
      </c>
      <c r="V343" s="15">
        <v>133</v>
      </c>
      <c r="W343" s="16">
        <v>133</v>
      </c>
      <c r="X343" s="17">
        <v>22054186</v>
      </c>
      <c r="Y343" s="16">
        <v>0</v>
      </c>
      <c r="Z343" s="16">
        <v>0</v>
      </c>
      <c r="AA343" s="17">
        <v>0</v>
      </c>
      <c r="AB343" s="16">
        <v>0</v>
      </c>
      <c r="AC343" s="16">
        <v>0</v>
      </c>
      <c r="AD343" s="17">
        <v>0</v>
      </c>
      <c r="AE343" s="16">
        <v>0</v>
      </c>
      <c r="AF343" s="16">
        <v>0</v>
      </c>
      <c r="AG343" s="18">
        <v>0</v>
      </c>
      <c r="AH343" s="19">
        <v>133</v>
      </c>
      <c r="AI343" s="20">
        <v>133</v>
      </c>
      <c r="AJ343" s="17">
        <v>22054186</v>
      </c>
      <c r="AK343" s="18">
        <v>165820.94736842104</v>
      </c>
      <c r="AL343" s="19">
        <v>133</v>
      </c>
      <c r="AM343" s="20">
        <v>133</v>
      </c>
      <c r="AN343" s="17">
        <v>22054186</v>
      </c>
      <c r="AO343" s="18">
        <v>165820.94736842104</v>
      </c>
    </row>
    <row r="344" spans="1:41" x14ac:dyDescent="0.2">
      <c r="A344" s="2" t="s">
        <v>841</v>
      </c>
      <c r="B344" s="55" t="s">
        <v>757</v>
      </c>
      <c r="C344" s="2" t="s">
        <v>425</v>
      </c>
      <c r="D344" s="2" t="s">
        <v>853</v>
      </c>
      <c r="E344" s="2" t="s">
        <v>876</v>
      </c>
      <c r="F344" s="2"/>
      <c r="G344" s="1" t="s">
        <v>1295</v>
      </c>
      <c r="H344" s="32">
        <v>12</v>
      </c>
      <c r="I344" s="56" t="s">
        <v>1296</v>
      </c>
      <c r="J344" s="15">
        <v>10</v>
      </c>
      <c r="K344" s="16">
        <v>10</v>
      </c>
      <c r="L344" s="17">
        <v>2038500</v>
      </c>
      <c r="M344" s="16">
        <v>0</v>
      </c>
      <c r="N344" s="16">
        <v>0</v>
      </c>
      <c r="O344" s="17">
        <v>0</v>
      </c>
      <c r="P344" s="16">
        <v>0</v>
      </c>
      <c r="Q344" s="16">
        <v>0</v>
      </c>
      <c r="R344" s="17">
        <v>0</v>
      </c>
      <c r="S344" s="16">
        <v>0</v>
      </c>
      <c r="T344" s="16">
        <v>0</v>
      </c>
      <c r="U344" s="18">
        <v>0</v>
      </c>
      <c r="V344" s="15">
        <v>10</v>
      </c>
      <c r="W344" s="16">
        <v>10</v>
      </c>
      <c r="X344" s="17">
        <v>2038500</v>
      </c>
      <c r="Y344" s="16">
        <v>0</v>
      </c>
      <c r="Z344" s="16">
        <v>0</v>
      </c>
      <c r="AA344" s="17">
        <v>0</v>
      </c>
      <c r="AB344" s="16">
        <v>0</v>
      </c>
      <c r="AC344" s="16">
        <v>0</v>
      </c>
      <c r="AD344" s="17">
        <v>0</v>
      </c>
      <c r="AE344" s="16">
        <v>0</v>
      </c>
      <c r="AF344" s="16">
        <v>0</v>
      </c>
      <c r="AG344" s="18">
        <v>0</v>
      </c>
      <c r="AH344" s="19">
        <v>10</v>
      </c>
      <c r="AI344" s="20">
        <v>10</v>
      </c>
      <c r="AJ344" s="17">
        <v>2038500</v>
      </c>
      <c r="AK344" s="18">
        <v>203850</v>
      </c>
      <c r="AL344" s="19">
        <v>10</v>
      </c>
      <c r="AM344" s="20">
        <v>10</v>
      </c>
      <c r="AN344" s="17">
        <v>2038500</v>
      </c>
      <c r="AO344" s="18">
        <v>203850</v>
      </c>
    </row>
    <row r="345" spans="1:41" x14ac:dyDescent="0.2">
      <c r="A345" s="2" t="s">
        <v>659</v>
      </c>
      <c r="B345" s="55" t="s">
        <v>757</v>
      </c>
      <c r="C345" s="2" t="s">
        <v>425</v>
      </c>
      <c r="D345" s="2" t="s">
        <v>853</v>
      </c>
      <c r="E345" s="2" t="s">
        <v>876</v>
      </c>
      <c r="F345" s="2"/>
      <c r="G345" s="1" t="s">
        <v>1302</v>
      </c>
      <c r="H345" s="32">
        <v>12</v>
      </c>
      <c r="I345" s="56" t="s">
        <v>663</v>
      </c>
      <c r="J345" s="15">
        <v>47</v>
      </c>
      <c r="K345" s="16">
        <v>47</v>
      </c>
      <c r="L345" s="17">
        <v>8196042</v>
      </c>
      <c r="M345" s="16">
        <v>0</v>
      </c>
      <c r="N345" s="16">
        <v>0</v>
      </c>
      <c r="O345" s="17">
        <v>0</v>
      </c>
      <c r="P345" s="16">
        <v>0</v>
      </c>
      <c r="Q345" s="16">
        <v>0</v>
      </c>
      <c r="R345" s="17">
        <v>0</v>
      </c>
      <c r="S345" s="16">
        <v>0</v>
      </c>
      <c r="T345" s="16">
        <v>0</v>
      </c>
      <c r="U345" s="18">
        <v>0</v>
      </c>
      <c r="V345" s="15">
        <v>47</v>
      </c>
      <c r="W345" s="16">
        <v>47</v>
      </c>
      <c r="X345" s="17">
        <v>8196042</v>
      </c>
      <c r="Y345" s="16">
        <v>0</v>
      </c>
      <c r="Z345" s="16">
        <v>0</v>
      </c>
      <c r="AA345" s="17">
        <v>0</v>
      </c>
      <c r="AB345" s="16">
        <v>0</v>
      </c>
      <c r="AC345" s="16">
        <v>0</v>
      </c>
      <c r="AD345" s="17">
        <v>0</v>
      </c>
      <c r="AE345" s="16">
        <v>0</v>
      </c>
      <c r="AF345" s="16">
        <v>0</v>
      </c>
      <c r="AG345" s="18">
        <v>0</v>
      </c>
      <c r="AH345" s="19">
        <v>47</v>
      </c>
      <c r="AI345" s="20">
        <v>47</v>
      </c>
      <c r="AJ345" s="17">
        <v>8196042</v>
      </c>
      <c r="AK345" s="18">
        <v>174383.87234042553</v>
      </c>
      <c r="AL345" s="19">
        <v>47</v>
      </c>
      <c r="AM345" s="20">
        <v>47</v>
      </c>
      <c r="AN345" s="17">
        <v>8196042</v>
      </c>
      <c r="AO345" s="18">
        <v>174383.87234042553</v>
      </c>
    </row>
    <row r="346" spans="1:41" x14ac:dyDescent="0.2">
      <c r="A346" s="2" t="s">
        <v>660</v>
      </c>
      <c r="B346" s="55" t="s">
        <v>757</v>
      </c>
      <c r="C346" s="2" t="s">
        <v>425</v>
      </c>
      <c r="D346" s="2" t="s">
        <v>853</v>
      </c>
      <c r="E346" s="2" t="s">
        <v>876</v>
      </c>
      <c r="F346" s="2"/>
      <c r="G346" s="1" t="s">
        <v>1305</v>
      </c>
      <c r="H346" s="32">
        <v>0</v>
      </c>
      <c r="I346" s="56" t="s">
        <v>1306</v>
      </c>
      <c r="J346" s="15">
        <v>17</v>
      </c>
      <c r="K346" s="16">
        <v>17</v>
      </c>
      <c r="L346" s="17">
        <v>2844082</v>
      </c>
      <c r="M346" s="16">
        <v>0</v>
      </c>
      <c r="N346" s="16">
        <v>0</v>
      </c>
      <c r="O346" s="17">
        <v>0</v>
      </c>
      <c r="P346" s="16">
        <v>0</v>
      </c>
      <c r="Q346" s="16">
        <v>0</v>
      </c>
      <c r="R346" s="17">
        <v>0</v>
      </c>
      <c r="S346" s="16">
        <v>0</v>
      </c>
      <c r="T346" s="16">
        <v>0</v>
      </c>
      <c r="U346" s="18">
        <v>0</v>
      </c>
      <c r="V346" s="15">
        <v>0</v>
      </c>
      <c r="W346" s="16">
        <v>0</v>
      </c>
      <c r="X346" s="17">
        <v>0</v>
      </c>
      <c r="Y346" s="16">
        <v>0</v>
      </c>
      <c r="Z346" s="16">
        <v>0</v>
      </c>
      <c r="AA346" s="17">
        <v>0</v>
      </c>
      <c r="AB346" s="16">
        <v>0</v>
      </c>
      <c r="AC346" s="16">
        <v>0</v>
      </c>
      <c r="AD346" s="17">
        <v>0</v>
      </c>
      <c r="AE346" s="16">
        <v>0</v>
      </c>
      <c r="AF346" s="16">
        <v>0</v>
      </c>
      <c r="AG346" s="18">
        <v>0</v>
      </c>
      <c r="AH346" s="19">
        <v>17</v>
      </c>
      <c r="AI346" s="20">
        <v>17</v>
      </c>
      <c r="AJ346" s="17">
        <v>2844082</v>
      </c>
      <c r="AK346" s="18">
        <v>167298.9411764706</v>
      </c>
      <c r="AL346" s="19">
        <v>0</v>
      </c>
      <c r="AM346" s="20">
        <v>0</v>
      </c>
      <c r="AN346" s="17">
        <v>0</v>
      </c>
      <c r="AO346" s="18" t="s">
        <v>1581</v>
      </c>
    </row>
    <row r="347" spans="1:41" x14ac:dyDescent="0.2">
      <c r="A347" s="2" t="s">
        <v>666</v>
      </c>
      <c r="B347" s="55" t="s">
        <v>757</v>
      </c>
      <c r="C347" s="2" t="s">
        <v>425</v>
      </c>
      <c r="D347" s="2" t="s">
        <v>853</v>
      </c>
      <c r="E347" s="2" t="s">
        <v>876</v>
      </c>
      <c r="F347" s="2"/>
      <c r="G347" s="1" t="s">
        <v>1315</v>
      </c>
      <c r="H347" s="32">
        <v>12</v>
      </c>
      <c r="I347" s="56" t="s">
        <v>1316</v>
      </c>
      <c r="J347" s="15">
        <v>6</v>
      </c>
      <c r="K347" s="16">
        <v>6</v>
      </c>
      <c r="L347" s="17">
        <v>1391500</v>
      </c>
      <c r="M347" s="16">
        <v>0</v>
      </c>
      <c r="N347" s="16">
        <v>0</v>
      </c>
      <c r="O347" s="17">
        <v>0</v>
      </c>
      <c r="P347" s="16">
        <v>0</v>
      </c>
      <c r="Q347" s="16">
        <v>0</v>
      </c>
      <c r="R347" s="17">
        <v>0</v>
      </c>
      <c r="S347" s="16">
        <v>0</v>
      </c>
      <c r="T347" s="16">
        <v>0</v>
      </c>
      <c r="U347" s="18">
        <v>0</v>
      </c>
      <c r="V347" s="15">
        <v>6</v>
      </c>
      <c r="W347" s="16">
        <v>6</v>
      </c>
      <c r="X347" s="17">
        <v>1391500</v>
      </c>
      <c r="Y347" s="16">
        <v>0</v>
      </c>
      <c r="Z347" s="16">
        <v>0</v>
      </c>
      <c r="AA347" s="17">
        <v>0</v>
      </c>
      <c r="AB347" s="16">
        <v>0</v>
      </c>
      <c r="AC347" s="16">
        <v>0</v>
      </c>
      <c r="AD347" s="17">
        <v>0</v>
      </c>
      <c r="AE347" s="16">
        <v>0</v>
      </c>
      <c r="AF347" s="16">
        <v>0</v>
      </c>
      <c r="AG347" s="18">
        <v>0</v>
      </c>
      <c r="AH347" s="19">
        <v>6</v>
      </c>
      <c r="AI347" s="20">
        <v>6</v>
      </c>
      <c r="AJ347" s="17">
        <v>1391500</v>
      </c>
      <c r="AK347" s="18">
        <v>231916.66666666666</v>
      </c>
      <c r="AL347" s="19">
        <v>6</v>
      </c>
      <c r="AM347" s="20">
        <v>6</v>
      </c>
      <c r="AN347" s="17">
        <v>1391500</v>
      </c>
      <c r="AO347" s="18">
        <v>231916.66666666666</v>
      </c>
    </row>
    <row r="348" spans="1:41" x14ac:dyDescent="0.2">
      <c r="A348" s="2" t="s">
        <v>848</v>
      </c>
      <c r="B348" s="55" t="s">
        <v>757</v>
      </c>
      <c r="C348" s="2" t="s">
        <v>425</v>
      </c>
      <c r="D348" s="2" t="s">
        <v>853</v>
      </c>
      <c r="E348" s="2" t="s">
        <v>876</v>
      </c>
      <c r="F348" s="2"/>
      <c r="G348" s="1" t="s">
        <v>1317</v>
      </c>
      <c r="H348" s="32">
        <v>12</v>
      </c>
      <c r="I348" s="56" t="s">
        <v>1318</v>
      </c>
      <c r="J348" s="15">
        <v>19</v>
      </c>
      <c r="K348" s="16">
        <v>19</v>
      </c>
      <c r="L348" s="17">
        <v>5246938</v>
      </c>
      <c r="M348" s="16">
        <v>0</v>
      </c>
      <c r="N348" s="16">
        <v>0</v>
      </c>
      <c r="O348" s="17">
        <v>0</v>
      </c>
      <c r="P348" s="16">
        <v>0</v>
      </c>
      <c r="Q348" s="16">
        <v>0</v>
      </c>
      <c r="R348" s="17">
        <v>0</v>
      </c>
      <c r="S348" s="16">
        <v>0</v>
      </c>
      <c r="T348" s="16">
        <v>0</v>
      </c>
      <c r="U348" s="18">
        <v>0</v>
      </c>
      <c r="V348" s="15">
        <v>19</v>
      </c>
      <c r="W348" s="16">
        <v>19</v>
      </c>
      <c r="X348" s="17">
        <v>5246938</v>
      </c>
      <c r="Y348" s="16">
        <v>0</v>
      </c>
      <c r="Z348" s="16">
        <v>0</v>
      </c>
      <c r="AA348" s="17">
        <v>0</v>
      </c>
      <c r="AB348" s="16">
        <v>0</v>
      </c>
      <c r="AC348" s="16">
        <v>0</v>
      </c>
      <c r="AD348" s="17">
        <v>0</v>
      </c>
      <c r="AE348" s="16">
        <v>0</v>
      </c>
      <c r="AF348" s="16">
        <v>0</v>
      </c>
      <c r="AG348" s="18">
        <v>0</v>
      </c>
      <c r="AH348" s="19">
        <v>19</v>
      </c>
      <c r="AI348" s="20">
        <v>19</v>
      </c>
      <c r="AJ348" s="17">
        <v>5246938</v>
      </c>
      <c r="AK348" s="18">
        <v>276154.63157894736</v>
      </c>
      <c r="AL348" s="19">
        <v>19</v>
      </c>
      <c r="AM348" s="20">
        <v>19</v>
      </c>
      <c r="AN348" s="17">
        <v>5246938</v>
      </c>
      <c r="AO348" s="18">
        <v>276154.63157894736</v>
      </c>
    </row>
    <row r="349" spans="1:41" x14ac:dyDescent="0.2">
      <c r="A349" s="2" t="s">
        <v>672</v>
      </c>
      <c r="B349" s="55" t="s">
        <v>757</v>
      </c>
      <c r="C349" s="2" t="s">
        <v>425</v>
      </c>
      <c r="D349" s="2" t="s">
        <v>853</v>
      </c>
      <c r="E349" s="2" t="s">
        <v>876</v>
      </c>
      <c r="F349" s="2"/>
      <c r="G349" s="1" t="s">
        <v>1327</v>
      </c>
      <c r="H349" s="32">
        <v>12</v>
      </c>
      <c r="I349" s="56" t="s">
        <v>1328</v>
      </c>
      <c r="J349" s="15">
        <v>11</v>
      </c>
      <c r="K349" s="16">
        <v>11</v>
      </c>
      <c r="L349" s="17">
        <v>1767100</v>
      </c>
      <c r="M349" s="16">
        <v>0</v>
      </c>
      <c r="N349" s="16">
        <v>0</v>
      </c>
      <c r="O349" s="17">
        <v>0</v>
      </c>
      <c r="P349" s="16">
        <v>0</v>
      </c>
      <c r="Q349" s="16">
        <v>0</v>
      </c>
      <c r="R349" s="17">
        <v>0</v>
      </c>
      <c r="S349" s="16">
        <v>0</v>
      </c>
      <c r="T349" s="16">
        <v>0</v>
      </c>
      <c r="U349" s="18">
        <v>0</v>
      </c>
      <c r="V349" s="15">
        <v>11</v>
      </c>
      <c r="W349" s="16">
        <v>11</v>
      </c>
      <c r="X349" s="17">
        <v>1767100</v>
      </c>
      <c r="Y349" s="16">
        <v>0</v>
      </c>
      <c r="Z349" s="16">
        <v>0</v>
      </c>
      <c r="AA349" s="17">
        <v>0</v>
      </c>
      <c r="AB349" s="16">
        <v>0</v>
      </c>
      <c r="AC349" s="16">
        <v>0</v>
      </c>
      <c r="AD349" s="17">
        <v>0</v>
      </c>
      <c r="AE349" s="16">
        <v>0</v>
      </c>
      <c r="AF349" s="16">
        <v>0</v>
      </c>
      <c r="AG349" s="18">
        <v>0</v>
      </c>
      <c r="AH349" s="19">
        <v>11</v>
      </c>
      <c r="AI349" s="20">
        <v>11</v>
      </c>
      <c r="AJ349" s="17">
        <v>1767100</v>
      </c>
      <c r="AK349" s="18">
        <v>160645.45454545456</v>
      </c>
      <c r="AL349" s="19">
        <v>11</v>
      </c>
      <c r="AM349" s="20">
        <v>11</v>
      </c>
      <c r="AN349" s="17">
        <v>1767100</v>
      </c>
      <c r="AO349" s="18">
        <v>160645.45454545456</v>
      </c>
    </row>
    <row r="350" spans="1:41" x14ac:dyDescent="0.2">
      <c r="A350" s="2" t="s">
        <v>679</v>
      </c>
      <c r="B350" s="55" t="s">
        <v>757</v>
      </c>
      <c r="C350" s="2" t="s">
        <v>425</v>
      </c>
      <c r="D350" s="2" t="s">
        <v>853</v>
      </c>
      <c r="E350" s="2" t="s">
        <v>876</v>
      </c>
      <c r="F350" s="2"/>
      <c r="G350" s="1" t="s">
        <v>1361</v>
      </c>
      <c r="H350" s="32">
        <v>12</v>
      </c>
      <c r="I350" s="56" t="s">
        <v>1362</v>
      </c>
      <c r="J350" s="15">
        <v>11</v>
      </c>
      <c r="K350" s="16">
        <v>11</v>
      </c>
      <c r="L350" s="17">
        <v>1492182</v>
      </c>
      <c r="M350" s="16">
        <v>0</v>
      </c>
      <c r="N350" s="16">
        <v>0</v>
      </c>
      <c r="O350" s="17">
        <v>0</v>
      </c>
      <c r="P350" s="16">
        <v>0</v>
      </c>
      <c r="Q350" s="16">
        <v>0</v>
      </c>
      <c r="R350" s="17">
        <v>0</v>
      </c>
      <c r="S350" s="16">
        <v>0</v>
      </c>
      <c r="T350" s="16">
        <v>0</v>
      </c>
      <c r="U350" s="18">
        <v>0</v>
      </c>
      <c r="V350" s="15">
        <v>11</v>
      </c>
      <c r="W350" s="16">
        <v>11</v>
      </c>
      <c r="X350" s="17">
        <v>1492182</v>
      </c>
      <c r="Y350" s="16">
        <v>0</v>
      </c>
      <c r="Z350" s="16">
        <v>0</v>
      </c>
      <c r="AA350" s="17">
        <v>0</v>
      </c>
      <c r="AB350" s="16">
        <v>0</v>
      </c>
      <c r="AC350" s="16">
        <v>0</v>
      </c>
      <c r="AD350" s="17">
        <v>0</v>
      </c>
      <c r="AE350" s="16">
        <v>0</v>
      </c>
      <c r="AF350" s="16">
        <v>0</v>
      </c>
      <c r="AG350" s="18">
        <v>0</v>
      </c>
      <c r="AH350" s="19">
        <v>11</v>
      </c>
      <c r="AI350" s="20">
        <v>11</v>
      </c>
      <c r="AJ350" s="17">
        <v>1492182</v>
      </c>
      <c r="AK350" s="18">
        <v>135652.90909090909</v>
      </c>
      <c r="AL350" s="19">
        <v>11</v>
      </c>
      <c r="AM350" s="20">
        <v>11</v>
      </c>
      <c r="AN350" s="17">
        <v>1492182</v>
      </c>
      <c r="AO350" s="18">
        <v>135652.90909090909</v>
      </c>
    </row>
    <row r="351" spans="1:41" x14ac:dyDescent="0.2">
      <c r="A351" s="2" t="s">
        <v>680</v>
      </c>
      <c r="B351" s="55" t="s">
        <v>757</v>
      </c>
      <c r="C351" s="2" t="s">
        <v>425</v>
      </c>
      <c r="D351" s="2" t="s">
        <v>853</v>
      </c>
      <c r="E351" s="2" t="s">
        <v>876</v>
      </c>
      <c r="F351" s="2"/>
      <c r="G351" s="1" t="s">
        <v>1366</v>
      </c>
      <c r="H351" s="32">
        <v>0</v>
      </c>
      <c r="I351" s="56" t="s">
        <v>1367</v>
      </c>
      <c r="J351" s="15">
        <v>77</v>
      </c>
      <c r="K351" s="16">
        <v>77</v>
      </c>
      <c r="L351" s="17">
        <v>9025878</v>
      </c>
      <c r="M351" s="16">
        <v>0</v>
      </c>
      <c r="N351" s="16">
        <v>0</v>
      </c>
      <c r="O351" s="17">
        <v>0</v>
      </c>
      <c r="P351" s="16">
        <v>4</v>
      </c>
      <c r="Q351" s="16">
        <v>12</v>
      </c>
      <c r="R351" s="17">
        <v>826668</v>
      </c>
      <c r="S351" s="16">
        <v>0</v>
      </c>
      <c r="T351" s="16">
        <v>0</v>
      </c>
      <c r="U351" s="18">
        <v>0</v>
      </c>
      <c r="V351" s="15">
        <v>0</v>
      </c>
      <c r="W351" s="16">
        <v>0</v>
      </c>
      <c r="X351" s="17">
        <v>0</v>
      </c>
      <c r="Y351" s="16">
        <v>0</v>
      </c>
      <c r="Z351" s="16">
        <v>0</v>
      </c>
      <c r="AA351" s="17">
        <v>0</v>
      </c>
      <c r="AB351" s="16">
        <v>0</v>
      </c>
      <c r="AC351" s="16">
        <v>0</v>
      </c>
      <c r="AD351" s="17">
        <v>0</v>
      </c>
      <c r="AE351" s="16">
        <v>0</v>
      </c>
      <c r="AF351" s="16">
        <v>0</v>
      </c>
      <c r="AG351" s="18">
        <v>0</v>
      </c>
      <c r="AH351" s="19">
        <v>81</v>
      </c>
      <c r="AI351" s="20">
        <v>89</v>
      </c>
      <c r="AJ351" s="17">
        <v>9852546</v>
      </c>
      <c r="AK351" s="18">
        <v>110702.76404494382</v>
      </c>
      <c r="AL351" s="19">
        <v>0</v>
      </c>
      <c r="AM351" s="20">
        <v>0</v>
      </c>
      <c r="AN351" s="17">
        <v>0</v>
      </c>
      <c r="AO351" s="18" t="s">
        <v>1581</v>
      </c>
    </row>
    <row r="352" spans="1:41" x14ac:dyDescent="0.2">
      <c r="A352" s="2" t="s">
        <v>690</v>
      </c>
      <c r="B352" s="55" t="s">
        <v>757</v>
      </c>
      <c r="C352" s="2" t="s">
        <v>425</v>
      </c>
      <c r="D352" s="2" t="s">
        <v>853</v>
      </c>
      <c r="E352" s="2" t="s">
        <v>876</v>
      </c>
      <c r="F352" s="2"/>
      <c r="G352" s="1" t="s">
        <v>1398</v>
      </c>
      <c r="H352" s="32">
        <v>12</v>
      </c>
      <c r="I352" s="56" t="s">
        <v>1399</v>
      </c>
      <c r="J352" s="15">
        <v>59</v>
      </c>
      <c r="K352" s="16">
        <v>59</v>
      </c>
      <c r="L352" s="17">
        <v>14294493</v>
      </c>
      <c r="M352" s="16">
        <v>11</v>
      </c>
      <c r="N352" s="16">
        <v>22</v>
      </c>
      <c r="O352" s="17">
        <v>3531080</v>
      </c>
      <c r="P352" s="16">
        <v>7</v>
      </c>
      <c r="Q352" s="16">
        <v>24</v>
      </c>
      <c r="R352" s="17">
        <v>2278000</v>
      </c>
      <c r="S352" s="16">
        <v>2</v>
      </c>
      <c r="T352" s="16">
        <v>48</v>
      </c>
      <c r="U352" s="18">
        <v>3280000</v>
      </c>
      <c r="V352" s="15">
        <v>59</v>
      </c>
      <c r="W352" s="16">
        <v>59</v>
      </c>
      <c r="X352" s="17">
        <v>14294493</v>
      </c>
      <c r="Y352" s="16">
        <v>11</v>
      </c>
      <c r="Z352" s="16">
        <v>22</v>
      </c>
      <c r="AA352" s="17">
        <v>3531080</v>
      </c>
      <c r="AB352" s="16">
        <v>7</v>
      </c>
      <c r="AC352" s="16">
        <v>24</v>
      </c>
      <c r="AD352" s="17">
        <v>2278000</v>
      </c>
      <c r="AE352" s="16">
        <v>2</v>
      </c>
      <c r="AF352" s="16">
        <v>48</v>
      </c>
      <c r="AG352" s="18">
        <v>3280000</v>
      </c>
      <c r="AH352" s="19">
        <v>79</v>
      </c>
      <c r="AI352" s="20">
        <v>153</v>
      </c>
      <c r="AJ352" s="17">
        <v>23383573</v>
      </c>
      <c r="AK352" s="18">
        <v>152833.81045751635</v>
      </c>
      <c r="AL352" s="19">
        <v>79</v>
      </c>
      <c r="AM352" s="20">
        <v>153</v>
      </c>
      <c r="AN352" s="17">
        <v>23383573</v>
      </c>
      <c r="AO352" s="18">
        <v>152833.81045751635</v>
      </c>
    </row>
    <row r="353" spans="1:41" x14ac:dyDescent="0.2">
      <c r="A353" s="2" t="s">
        <v>693</v>
      </c>
      <c r="B353" s="55" t="s">
        <v>757</v>
      </c>
      <c r="C353" s="2" t="s">
        <v>425</v>
      </c>
      <c r="D353" s="2" t="s">
        <v>853</v>
      </c>
      <c r="E353" s="2" t="s">
        <v>876</v>
      </c>
      <c r="F353" s="2"/>
      <c r="G353" s="1" t="s">
        <v>1413</v>
      </c>
      <c r="H353" s="32">
        <v>12</v>
      </c>
      <c r="I353" s="56" t="s">
        <v>1414</v>
      </c>
      <c r="J353" s="15">
        <v>26</v>
      </c>
      <c r="K353" s="16">
        <v>26</v>
      </c>
      <c r="L353" s="17">
        <v>9373565</v>
      </c>
      <c r="M353" s="16">
        <v>0</v>
      </c>
      <c r="N353" s="16">
        <v>0</v>
      </c>
      <c r="O353" s="17">
        <v>0</v>
      </c>
      <c r="P353" s="16">
        <v>0</v>
      </c>
      <c r="Q353" s="16">
        <v>0</v>
      </c>
      <c r="R353" s="17">
        <v>0</v>
      </c>
      <c r="S353" s="16">
        <v>0</v>
      </c>
      <c r="T353" s="16">
        <v>0</v>
      </c>
      <c r="U353" s="18">
        <v>0</v>
      </c>
      <c r="V353" s="15">
        <v>26</v>
      </c>
      <c r="W353" s="16">
        <v>26</v>
      </c>
      <c r="X353" s="17">
        <v>9373565</v>
      </c>
      <c r="Y353" s="16">
        <v>0</v>
      </c>
      <c r="Z353" s="16">
        <v>0</v>
      </c>
      <c r="AA353" s="17">
        <v>0</v>
      </c>
      <c r="AB353" s="16">
        <v>0</v>
      </c>
      <c r="AC353" s="16">
        <v>0</v>
      </c>
      <c r="AD353" s="17">
        <v>0</v>
      </c>
      <c r="AE353" s="16">
        <v>0</v>
      </c>
      <c r="AF353" s="16">
        <v>0</v>
      </c>
      <c r="AG353" s="18">
        <v>0</v>
      </c>
      <c r="AH353" s="19">
        <v>26</v>
      </c>
      <c r="AI353" s="20">
        <v>26</v>
      </c>
      <c r="AJ353" s="17">
        <v>9373565</v>
      </c>
      <c r="AK353" s="18">
        <v>360521.73076923075</v>
      </c>
      <c r="AL353" s="19">
        <v>26</v>
      </c>
      <c r="AM353" s="20">
        <v>26</v>
      </c>
      <c r="AN353" s="17">
        <v>9373565</v>
      </c>
      <c r="AO353" s="18">
        <v>360521.73076923075</v>
      </c>
    </row>
    <row r="354" spans="1:41" x14ac:dyDescent="0.2">
      <c r="A354" s="2" t="s">
        <v>1415</v>
      </c>
      <c r="B354" s="55" t="s">
        <v>757</v>
      </c>
      <c r="C354" s="2" t="s">
        <v>425</v>
      </c>
      <c r="D354" s="2" t="s">
        <v>853</v>
      </c>
      <c r="E354" s="2" t="s">
        <v>876</v>
      </c>
      <c r="F354" s="2"/>
      <c r="G354" s="1" t="s">
        <v>1416</v>
      </c>
      <c r="H354" s="32">
        <v>0</v>
      </c>
      <c r="I354" s="56" t="s">
        <v>1417</v>
      </c>
      <c r="J354" s="15">
        <v>21</v>
      </c>
      <c r="K354" s="16">
        <v>21</v>
      </c>
      <c r="L354" s="17">
        <v>1734307</v>
      </c>
      <c r="M354" s="16">
        <v>0</v>
      </c>
      <c r="N354" s="16">
        <v>0</v>
      </c>
      <c r="O354" s="17">
        <v>0</v>
      </c>
      <c r="P354" s="16">
        <v>0</v>
      </c>
      <c r="Q354" s="16">
        <v>0</v>
      </c>
      <c r="R354" s="17">
        <v>0</v>
      </c>
      <c r="S354" s="16">
        <v>0</v>
      </c>
      <c r="T354" s="16">
        <v>0</v>
      </c>
      <c r="U354" s="18">
        <v>0</v>
      </c>
      <c r="V354" s="15">
        <v>0</v>
      </c>
      <c r="W354" s="16">
        <v>0</v>
      </c>
      <c r="X354" s="17">
        <v>0</v>
      </c>
      <c r="Y354" s="16">
        <v>0</v>
      </c>
      <c r="Z354" s="16">
        <v>0</v>
      </c>
      <c r="AA354" s="17">
        <v>0</v>
      </c>
      <c r="AB354" s="16">
        <v>0</v>
      </c>
      <c r="AC354" s="16">
        <v>0</v>
      </c>
      <c r="AD354" s="17">
        <v>0</v>
      </c>
      <c r="AE354" s="16">
        <v>0</v>
      </c>
      <c r="AF354" s="16">
        <v>0</v>
      </c>
      <c r="AG354" s="18">
        <v>0</v>
      </c>
      <c r="AH354" s="19">
        <v>21</v>
      </c>
      <c r="AI354" s="20">
        <v>21</v>
      </c>
      <c r="AJ354" s="17">
        <v>1734307</v>
      </c>
      <c r="AK354" s="18">
        <v>82586.047619047618</v>
      </c>
      <c r="AL354" s="19">
        <v>0</v>
      </c>
      <c r="AM354" s="20">
        <v>0</v>
      </c>
      <c r="AN354" s="17">
        <v>0</v>
      </c>
      <c r="AO354" s="18" t="s">
        <v>1581</v>
      </c>
    </row>
    <row r="355" spans="1:41" x14ac:dyDescent="0.2">
      <c r="A355" s="2" t="s">
        <v>1420</v>
      </c>
      <c r="B355" s="55" t="s">
        <v>757</v>
      </c>
      <c r="C355" s="2" t="s">
        <v>425</v>
      </c>
      <c r="D355" s="2" t="s">
        <v>853</v>
      </c>
      <c r="E355" s="2" t="s">
        <v>876</v>
      </c>
      <c r="F355" s="2"/>
      <c r="G355" s="1" t="s">
        <v>1421</v>
      </c>
      <c r="H355" s="32">
        <v>12</v>
      </c>
      <c r="I355" s="56" t="s">
        <v>1422</v>
      </c>
      <c r="J355" s="15">
        <v>38</v>
      </c>
      <c r="K355" s="16">
        <v>38</v>
      </c>
      <c r="L355" s="17">
        <v>5288621</v>
      </c>
      <c r="M355" s="16">
        <v>0</v>
      </c>
      <c r="N355" s="16">
        <v>0</v>
      </c>
      <c r="O355" s="17">
        <v>0</v>
      </c>
      <c r="P355" s="16">
        <v>1</v>
      </c>
      <c r="Q355" s="16">
        <v>3</v>
      </c>
      <c r="R355" s="17">
        <v>330000</v>
      </c>
      <c r="S355" s="16">
        <v>1</v>
      </c>
      <c r="T355" s="16">
        <v>9</v>
      </c>
      <c r="U355" s="18">
        <v>625000</v>
      </c>
      <c r="V355" s="15">
        <v>38</v>
      </c>
      <c r="W355" s="16">
        <v>38</v>
      </c>
      <c r="X355" s="17">
        <v>5288621</v>
      </c>
      <c r="Y355" s="16">
        <v>0</v>
      </c>
      <c r="Z355" s="16">
        <v>0</v>
      </c>
      <c r="AA355" s="17">
        <v>0</v>
      </c>
      <c r="AB355" s="16">
        <v>1</v>
      </c>
      <c r="AC355" s="16">
        <v>3</v>
      </c>
      <c r="AD355" s="17">
        <v>330000</v>
      </c>
      <c r="AE355" s="16">
        <v>1</v>
      </c>
      <c r="AF355" s="16">
        <v>9</v>
      </c>
      <c r="AG355" s="18">
        <v>625000</v>
      </c>
      <c r="AH355" s="19">
        <v>40</v>
      </c>
      <c r="AI355" s="20">
        <v>50</v>
      </c>
      <c r="AJ355" s="17">
        <v>6243621</v>
      </c>
      <c r="AK355" s="18">
        <v>124872.42</v>
      </c>
      <c r="AL355" s="19">
        <v>40</v>
      </c>
      <c r="AM355" s="20">
        <v>50</v>
      </c>
      <c r="AN355" s="17">
        <v>6243621</v>
      </c>
      <c r="AO355" s="18">
        <v>124872.42</v>
      </c>
    </row>
    <row r="356" spans="1:41" x14ac:dyDescent="0.2">
      <c r="A356" s="2" t="s">
        <v>1427</v>
      </c>
      <c r="B356" s="55" t="s">
        <v>757</v>
      </c>
      <c r="C356" s="2" t="s">
        <v>425</v>
      </c>
      <c r="D356" s="2" t="s">
        <v>853</v>
      </c>
      <c r="E356" s="2" t="s">
        <v>876</v>
      </c>
      <c r="F356" s="2"/>
      <c r="G356" s="1" t="s">
        <v>1428</v>
      </c>
      <c r="H356" s="32">
        <v>12</v>
      </c>
      <c r="I356" s="56" t="s">
        <v>699</v>
      </c>
      <c r="J356" s="15">
        <v>54</v>
      </c>
      <c r="K356" s="16">
        <v>54</v>
      </c>
      <c r="L356" s="17">
        <v>9582559</v>
      </c>
      <c r="M356" s="16">
        <v>0</v>
      </c>
      <c r="N356" s="16">
        <v>0</v>
      </c>
      <c r="O356" s="17">
        <v>0</v>
      </c>
      <c r="P356" s="16">
        <v>0</v>
      </c>
      <c r="Q356" s="16">
        <v>0</v>
      </c>
      <c r="R356" s="17">
        <v>0</v>
      </c>
      <c r="S356" s="16">
        <v>0</v>
      </c>
      <c r="T356" s="16">
        <v>0</v>
      </c>
      <c r="U356" s="18">
        <v>0</v>
      </c>
      <c r="V356" s="15">
        <v>54</v>
      </c>
      <c r="W356" s="16">
        <v>54</v>
      </c>
      <c r="X356" s="17">
        <v>9582559</v>
      </c>
      <c r="Y356" s="16">
        <v>0</v>
      </c>
      <c r="Z356" s="16">
        <v>0</v>
      </c>
      <c r="AA356" s="17">
        <v>0</v>
      </c>
      <c r="AB356" s="16">
        <v>0</v>
      </c>
      <c r="AC356" s="16">
        <v>0</v>
      </c>
      <c r="AD356" s="17">
        <v>0</v>
      </c>
      <c r="AE356" s="16">
        <v>0</v>
      </c>
      <c r="AF356" s="16">
        <v>0</v>
      </c>
      <c r="AG356" s="18">
        <v>0</v>
      </c>
      <c r="AH356" s="19">
        <v>54</v>
      </c>
      <c r="AI356" s="20">
        <v>54</v>
      </c>
      <c r="AJ356" s="17">
        <v>9582559</v>
      </c>
      <c r="AK356" s="18">
        <v>177454.79629629629</v>
      </c>
      <c r="AL356" s="19">
        <v>54</v>
      </c>
      <c r="AM356" s="20">
        <v>54</v>
      </c>
      <c r="AN356" s="17">
        <v>9582559</v>
      </c>
      <c r="AO356" s="18">
        <v>177454.79629629629</v>
      </c>
    </row>
    <row r="357" spans="1:41" x14ac:dyDescent="0.2">
      <c r="A357" s="2" t="s">
        <v>698</v>
      </c>
      <c r="B357" s="55" t="s">
        <v>757</v>
      </c>
      <c r="C357" s="2" t="s">
        <v>425</v>
      </c>
      <c r="D357" s="2" t="s">
        <v>853</v>
      </c>
      <c r="E357" s="2" t="s">
        <v>876</v>
      </c>
      <c r="F357" s="2"/>
      <c r="G357" s="1" t="s">
        <v>1437</v>
      </c>
      <c r="H357" s="32">
        <v>12</v>
      </c>
      <c r="I357" s="56" t="s">
        <v>1438</v>
      </c>
      <c r="J357" s="15">
        <v>78</v>
      </c>
      <c r="K357" s="16">
        <v>78</v>
      </c>
      <c r="L357" s="17">
        <v>12766870</v>
      </c>
      <c r="M357" s="16">
        <v>2</v>
      </c>
      <c r="N357" s="16">
        <v>4</v>
      </c>
      <c r="O357" s="17">
        <v>506000</v>
      </c>
      <c r="P357" s="16">
        <v>0</v>
      </c>
      <c r="Q357" s="16">
        <v>0</v>
      </c>
      <c r="R357" s="17">
        <v>0</v>
      </c>
      <c r="S357" s="16">
        <v>0</v>
      </c>
      <c r="T357" s="16">
        <v>0</v>
      </c>
      <c r="U357" s="18">
        <v>200000</v>
      </c>
      <c r="V357" s="15">
        <v>78</v>
      </c>
      <c r="W357" s="16">
        <v>78</v>
      </c>
      <c r="X357" s="17">
        <v>12766870</v>
      </c>
      <c r="Y357" s="16">
        <v>2</v>
      </c>
      <c r="Z357" s="16">
        <v>4</v>
      </c>
      <c r="AA357" s="17">
        <v>506000</v>
      </c>
      <c r="AB357" s="16">
        <v>0</v>
      </c>
      <c r="AC357" s="16">
        <v>0</v>
      </c>
      <c r="AD357" s="17">
        <v>0</v>
      </c>
      <c r="AE357" s="16">
        <v>0</v>
      </c>
      <c r="AF357" s="16">
        <v>0</v>
      </c>
      <c r="AG357" s="18">
        <v>200000</v>
      </c>
      <c r="AH357" s="19">
        <v>80</v>
      </c>
      <c r="AI357" s="20">
        <v>82</v>
      </c>
      <c r="AJ357" s="17">
        <v>13472870</v>
      </c>
      <c r="AK357" s="18">
        <v>164303.29268292684</v>
      </c>
      <c r="AL357" s="19">
        <v>80</v>
      </c>
      <c r="AM357" s="20">
        <v>82</v>
      </c>
      <c r="AN357" s="17">
        <v>13472870</v>
      </c>
      <c r="AO357" s="18">
        <v>164303.29268292684</v>
      </c>
    </row>
    <row r="358" spans="1:41" x14ac:dyDescent="0.2">
      <c r="A358" s="2" t="s">
        <v>701</v>
      </c>
      <c r="B358" s="55" t="s">
        <v>757</v>
      </c>
      <c r="C358" s="2" t="s">
        <v>425</v>
      </c>
      <c r="D358" s="2" t="s">
        <v>853</v>
      </c>
      <c r="E358" s="2" t="s">
        <v>876</v>
      </c>
      <c r="F358" s="2"/>
      <c r="G358" s="1" t="s">
        <v>1445</v>
      </c>
      <c r="H358" s="32">
        <v>12</v>
      </c>
      <c r="I358" s="56" t="s">
        <v>1446</v>
      </c>
      <c r="J358" s="15">
        <v>47</v>
      </c>
      <c r="K358" s="16">
        <v>47</v>
      </c>
      <c r="L358" s="17">
        <v>13342683</v>
      </c>
      <c r="M358" s="16">
        <v>0</v>
      </c>
      <c r="N358" s="16">
        <v>0</v>
      </c>
      <c r="O358" s="17">
        <v>0</v>
      </c>
      <c r="P358" s="16">
        <v>0</v>
      </c>
      <c r="Q358" s="16">
        <v>0</v>
      </c>
      <c r="R358" s="17">
        <v>0</v>
      </c>
      <c r="S358" s="16">
        <v>0</v>
      </c>
      <c r="T358" s="16">
        <v>0</v>
      </c>
      <c r="U358" s="18">
        <v>0</v>
      </c>
      <c r="V358" s="15">
        <v>44</v>
      </c>
      <c r="W358" s="16">
        <v>44</v>
      </c>
      <c r="X358" s="17">
        <v>12095022</v>
      </c>
      <c r="Y358" s="16">
        <v>0</v>
      </c>
      <c r="Z358" s="16">
        <v>0</v>
      </c>
      <c r="AA358" s="17">
        <v>0</v>
      </c>
      <c r="AB358" s="16">
        <v>0</v>
      </c>
      <c r="AC358" s="16">
        <v>0</v>
      </c>
      <c r="AD358" s="17">
        <v>0</v>
      </c>
      <c r="AE358" s="16">
        <v>0</v>
      </c>
      <c r="AF358" s="16">
        <v>0</v>
      </c>
      <c r="AG358" s="18">
        <v>0</v>
      </c>
      <c r="AH358" s="19">
        <v>47</v>
      </c>
      <c r="AI358" s="20">
        <v>47</v>
      </c>
      <c r="AJ358" s="17">
        <v>13342683</v>
      </c>
      <c r="AK358" s="18">
        <v>283886.87234042556</v>
      </c>
      <c r="AL358" s="19">
        <v>44</v>
      </c>
      <c r="AM358" s="20">
        <v>44</v>
      </c>
      <c r="AN358" s="17">
        <v>12095022</v>
      </c>
      <c r="AO358" s="18">
        <v>274886.86363636365</v>
      </c>
    </row>
    <row r="359" spans="1:41" x14ac:dyDescent="0.2">
      <c r="A359" s="2" t="s">
        <v>703</v>
      </c>
      <c r="B359" s="55" t="s">
        <v>757</v>
      </c>
      <c r="C359" s="2" t="s">
        <v>425</v>
      </c>
      <c r="D359" s="2" t="s">
        <v>853</v>
      </c>
      <c r="E359" s="2" t="s">
        <v>876</v>
      </c>
      <c r="F359" s="2"/>
      <c r="G359" s="1" t="s">
        <v>1456</v>
      </c>
      <c r="H359" s="32">
        <v>12</v>
      </c>
      <c r="I359" s="56" t="s">
        <v>1457</v>
      </c>
      <c r="J359" s="15">
        <v>74</v>
      </c>
      <c r="K359" s="16">
        <v>74</v>
      </c>
      <c r="L359" s="17">
        <v>10312454</v>
      </c>
      <c r="M359" s="16">
        <v>2</v>
      </c>
      <c r="N359" s="16">
        <v>4</v>
      </c>
      <c r="O359" s="17">
        <v>422080</v>
      </c>
      <c r="P359" s="16">
        <v>11</v>
      </c>
      <c r="Q359" s="16">
        <v>33</v>
      </c>
      <c r="R359" s="17">
        <v>2838300</v>
      </c>
      <c r="S359" s="16">
        <v>0</v>
      </c>
      <c r="T359" s="16">
        <v>0</v>
      </c>
      <c r="U359" s="18">
        <v>0</v>
      </c>
      <c r="V359" s="15">
        <v>74</v>
      </c>
      <c r="W359" s="16">
        <v>74</v>
      </c>
      <c r="X359" s="17">
        <v>10312454</v>
      </c>
      <c r="Y359" s="16">
        <v>2</v>
      </c>
      <c r="Z359" s="16">
        <v>4</v>
      </c>
      <c r="AA359" s="17">
        <v>422080</v>
      </c>
      <c r="AB359" s="16">
        <v>11</v>
      </c>
      <c r="AC359" s="16">
        <v>33</v>
      </c>
      <c r="AD359" s="17">
        <v>2838300</v>
      </c>
      <c r="AE359" s="16">
        <v>0</v>
      </c>
      <c r="AF359" s="16">
        <v>0</v>
      </c>
      <c r="AG359" s="18">
        <v>0</v>
      </c>
      <c r="AH359" s="19">
        <v>87</v>
      </c>
      <c r="AI359" s="20">
        <v>111</v>
      </c>
      <c r="AJ359" s="17">
        <v>13572834</v>
      </c>
      <c r="AK359" s="18">
        <v>122277.78378378379</v>
      </c>
      <c r="AL359" s="19">
        <v>87</v>
      </c>
      <c r="AM359" s="20">
        <v>111</v>
      </c>
      <c r="AN359" s="17">
        <v>13572834</v>
      </c>
      <c r="AO359" s="18">
        <v>122277.78378378379</v>
      </c>
    </row>
    <row r="360" spans="1:41" x14ac:dyDescent="0.2">
      <c r="A360" s="2" t="s">
        <v>383</v>
      </c>
      <c r="B360" s="55" t="s">
        <v>757</v>
      </c>
      <c r="C360" s="2" t="s">
        <v>425</v>
      </c>
      <c r="D360" s="2" t="s">
        <v>853</v>
      </c>
      <c r="E360" s="2" t="s">
        <v>876</v>
      </c>
      <c r="F360" s="2"/>
      <c r="G360" s="1" t="s">
        <v>384</v>
      </c>
      <c r="H360" s="32">
        <v>12</v>
      </c>
      <c r="I360" s="56" t="s">
        <v>536</v>
      </c>
      <c r="J360" s="15">
        <v>55</v>
      </c>
      <c r="K360" s="16">
        <v>55</v>
      </c>
      <c r="L360" s="17">
        <v>9572965</v>
      </c>
      <c r="M360" s="16">
        <v>0</v>
      </c>
      <c r="N360" s="16">
        <v>0</v>
      </c>
      <c r="O360" s="17">
        <v>0</v>
      </c>
      <c r="P360" s="16">
        <v>0</v>
      </c>
      <c r="Q360" s="16">
        <v>0</v>
      </c>
      <c r="R360" s="17">
        <v>0</v>
      </c>
      <c r="S360" s="16">
        <v>0</v>
      </c>
      <c r="T360" s="16">
        <v>0</v>
      </c>
      <c r="U360" s="18">
        <v>0</v>
      </c>
      <c r="V360" s="15">
        <v>16</v>
      </c>
      <c r="W360" s="16">
        <v>16</v>
      </c>
      <c r="X360" s="17">
        <v>3069846</v>
      </c>
      <c r="Y360" s="16">
        <v>0</v>
      </c>
      <c r="Z360" s="16">
        <v>0</v>
      </c>
      <c r="AA360" s="17">
        <v>0</v>
      </c>
      <c r="AB360" s="16">
        <v>0</v>
      </c>
      <c r="AC360" s="16">
        <v>0</v>
      </c>
      <c r="AD360" s="17">
        <v>0</v>
      </c>
      <c r="AE360" s="16">
        <v>0</v>
      </c>
      <c r="AF360" s="16">
        <v>0</v>
      </c>
      <c r="AG360" s="18">
        <v>0</v>
      </c>
      <c r="AH360" s="19">
        <v>55</v>
      </c>
      <c r="AI360" s="20">
        <v>55</v>
      </c>
      <c r="AJ360" s="17">
        <v>9572965</v>
      </c>
      <c r="AK360" s="18">
        <v>174053.90909090909</v>
      </c>
      <c r="AL360" s="19">
        <v>16</v>
      </c>
      <c r="AM360" s="20">
        <v>16</v>
      </c>
      <c r="AN360" s="17">
        <v>3069846</v>
      </c>
      <c r="AO360" s="18">
        <v>191865.375</v>
      </c>
    </row>
    <row r="361" spans="1:41" x14ac:dyDescent="0.2">
      <c r="A361" s="2" t="s">
        <v>385</v>
      </c>
      <c r="B361" s="55" t="s">
        <v>757</v>
      </c>
      <c r="C361" s="2" t="s">
        <v>425</v>
      </c>
      <c r="D361" s="2" t="s">
        <v>853</v>
      </c>
      <c r="E361" s="2" t="s">
        <v>876</v>
      </c>
      <c r="F361" s="2"/>
      <c r="G361" s="1" t="s">
        <v>386</v>
      </c>
      <c r="H361" s="32">
        <v>12</v>
      </c>
      <c r="I361" s="56" t="s">
        <v>387</v>
      </c>
      <c r="J361" s="15">
        <v>103</v>
      </c>
      <c r="K361" s="16">
        <v>103</v>
      </c>
      <c r="L361" s="17">
        <v>18737940</v>
      </c>
      <c r="M361" s="16">
        <v>1</v>
      </c>
      <c r="N361" s="16">
        <v>2</v>
      </c>
      <c r="O361" s="17">
        <v>186281</v>
      </c>
      <c r="P361" s="16">
        <v>4</v>
      </c>
      <c r="Q361" s="16">
        <v>13</v>
      </c>
      <c r="R361" s="17">
        <v>1175911</v>
      </c>
      <c r="S361" s="16">
        <v>0</v>
      </c>
      <c r="T361" s="16">
        <v>0</v>
      </c>
      <c r="U361" s="18">
        <v>0</v>
      </c>
      <c r="V361" s="15">
        <v>103</v>
      </c>
      <c r="W361" s="16">
        <v>103</v>
      </c>
      <c r="X361" s="17">
        <v>18737940</v>
      </c>
      <c r="Y361" s="16">
        <v>1</v>
      </c>
      <c r="Z361" s="16">
        <v>2</v>
      </c>
      <c r="AA361" s="17">
        <v>186281</v>
      </c>
      <c r="AB361" s="16">
        <v>4</v>
      </c>
      <c r="AC361" s="16">
        <v>13</v>
      </c>
      <c r="AD361" s="17">
        <v>1175911</v>
      </c>
      <c r="AE361" s="16">
        <v>0</v>
      </c>
      <c r="AF361" s="16">
        <v>0</v>
      </c>
      <c r="AG361" s="18">
        <v>0</v>
      </c>
      <c r="AH361" s="19">
        <v>108</v>
      </c>
      <c r="AI361" s="20">
        <v>118</v>
      </c>
      <c r="AJ361" s="17">
        <v>20100132</v>
      </c>
      <c r="AK361" s="18">
        <v>170340.10169491524</v>
      </c>
      <c r="AL361" s="19">
        <v>108</v>
      </c>
      <c r="AM361" s="20">
        <v>118</v>
      </c>
      <c r="AN361" s="17">
        <v>20100132</v>
      </c>
      <c r="AO361" s="18">
        <v>170340.10169491524</v>
      </c>
    </row>
    <row r="362" spans="1:41" x14ac:dyDescent="0.2">
      <c r="A362" s="2" t="s">
        <v>403</v>
      </c>
      <c r="B362" s="55" t="s">
        <v>757</v>
      </c>
      <c r="C362" s="2" t="s">
        <v>425</v>
      </c>
      <c r="D362" s="2" t="s">
        <v>853</v>
      </c>
      <c r="E362" s="2" t="s">
        <v>876</v>
      </c>
      <c r="F362" s="2"/>
      <c r="G362" s="1" t="s">
        <v>404</v>
      </c>
      <c r="H362" s="32">
        <v>12</v>
      </c>
      <c r="I362" s="56" t="s">
        <v>715</v>
      </c>
      <c r="J362" s="15">
        <v>43</v>
      </c>
      <c r="K362" s="16">
        <v>43</v>
      </c>
      <c r="L362" s="17">
        <v>7259632</v>
      </c>
      <c r="M362" s="16">
        <v>0</v>
      </c>
      <c r="N362" s="16">
        <v>0</v>
      </c>
      <c r="O362" s="17">
        <v>0</v>
      </c>
      <c r="P362" s="16">
        <v>0</v>
      </c>
      <c r="Q362" s="16">
        <v>0</v>
      </c>
      <c r="R362" s="17">
        <v>0</v>
      </c>
      <c r="S362" s="16">
        <v>0</v>
      </c>
      <c r="T362" s="16">
        <v>0</v>
      </c>
      <c r="U362" s="18">
        <v>0</v>
      </c>
      <c r="V362" s="15">
        <v>43</v>
      </c>
      <c r="W362" s="16">
        <v>43</v>
      </c>
      <c r="X362" s="17">
        <v>7259632</v>
      </c>
      <c r="Y362" s="16">
        <v>0</v>
      </c>
      <c r="Z362" s="16">
        <v>0</v>
      </c>
      <c r="AA362" s="17">
        <v>0</v>
      </c>
      <c r="AB362" s="16">
        <v>0</v>
      </c>
      <c r="AC362" s="16">
        <v>0</v>
      </c>
      <c r="AD362" s="17">
        <v>0</v>
      </c>
      <c r="AE362" s="16">
        <v>0</v>
      </c>
      <c r="AF362" s="16">
        <v>0</v>
      </c>
      <c r="AG362" s="18">
        <v>0</v>
      </c>
      <c r="AH362" s="19">
        <v>43</v>
      </c>
      <c r="AI362" s="20">
        <v>43</v>
      </c>
      <c r="AJ362" s="17">
        <v>7259632</v>
      </c>
      <c r="AK362" s="18">
        <v>168828.65116279069</v>
      </c>
      <c r="AL362" s="19">
        <v>43</v>
      </c>
      <c r="AM362" s="20">
        <v>43</v>
      </c>
      <c r="AN362" s="17">
        <v>7259632</v>
      </c>
      <c r="AO362" s="18">
        <v>168828.65116279069</v>
      </c>
    </row>
    <row r="363" spans="1:41" x14ac:dyDescent="0.2">
      <c r="A363" s="2" t="s">
        <v>714</v>
      </c>
      <c r="B363" s="55" t="s">
        <v>757</v>
      </c>
      <c r="C363" s="2" t="s">
        <v>425</v>
      </c>
      <c r="D363" s="2" t="s">
        <v>853</v>
      </c>
      <c r="E363" s="2" t="s">
        <v>876</v>
      </c>
      <c r="F363" s="2"/>
      <c r="G363" s="1" t="s">
        <v>1517</v>
      </c>
      <c r="H363" s="32">
        <v>12</v>
      </c>
      <c r="I363" s="56" t="s">
        <v>414</v>
      </c>
      <c r="J363" s="15">
        <v>61</v>
      </c>
      <c r="K363" s="16">
        <v>61</v>
      </c>
      <c r="L363" s="17">
        <v>14526045</v>
      </c>
      <c r="M363" s="16">
        <v>1</v>
      </c>
      <c r="N363" s="16">
        <v>2</v>
      </c>
      <c r="O363" s="17">
        <v>190000</v>
      </c>
      <c r="P363" s="16">
        <v>0</v>
      </c>
      <c r="Q363" s="16">
        <v>0</v>
      </c>
      <c r="R363" s="17">
        <v>0</v>
      </c>
      <c r="S363" s="16">
        <v>0</v>
      </c>
      <c r="T363" s="16">
        <v>0</v>
      </c>
      <c r="U363" s="18">
        <v>0</v>
      </c>
      <c r="V363" s="15">
        <v>58</v>
      </c>
      <c r="W363" s="16">
        <v>58</v>
      </c>
      <c r="X363" s="17">
        <v>13825000</v>
      </c>
      <c r="Y363" s="16">
        <v>1</v>
      </c>
      <c r="Z363" s="16">
        <v>2</v>
      </c>
      <c r="AA363" s="17">
        <v>190000</v>
      </c>
      <c r="AB363" s="16">
        <v>0</v>
      </c>
      <c r="AC363" s="16">
        <v>0</v>
      </c>
      <c r="AD363" s="17">
        <v>0</v>
      </c>
      <c r="AE363" s="16">
        <v>0</v>
      </c>
      <c r="AF363" s="16">
        <v>0</v>
      </c>
      <c r="AG363" s="18">
        <v>0</v>
      </c>
      <c r="AH363" s="19">
        <v>62</v>
      </c>
      <c r="AI363" s="20">
        <v>63</v>
      </c>
      <c r="AJ363" s="17">
        <v>14716045</v>
      </c>
      <c r="AK363" s="18">
        <v>233588.01587301589</v>
      </c>
      <c r="AL363" s="19">
        <v>59</v>
      </c>
      <c r="AM363" s="20">
        <v>60</v>
      </c>
      <c r="AN363" s="17">
        <v>14015000</v>
      </c>
      <c r="AO363" s="18">
        <v>233583.33333333334</v>
      </c>
    </row>
    <row r="364" spans="1:41" x14ac:dyDescent="0.2">
      <c r="A364" s="2" t="s">
        <v>768</v>
      </c>
      <c r="B364" s="55" t="s">
        <v>757</v>
      </c>
      <c r="C364" s="2" t="s">
        <v>425</v>
      </c>
      <c r="D364" s="2" t="s">
        <v>853</v>
      </c>
      <c r="E364" s="2" t="s">
        <v>876</v>
      </c>
      <c r="F364" s="2"/>
      <c r="G364" s="1" t="s">
        <v>769</v>
      </c>
      <c r="H364" s="32">
        <v>12</v>
      </c>
      <c r="I364" s="56" t="s">
        <v>770</v>
      </c>
      <c r="J364" s="15">
        <v>57</v>
      </c>
      <c r="K364" s="16">
        <v>57</v>
      </c>
      <c r="L364" s="17">
        <v>6982869</v>
      </c>
      <c r="M364" s="16">
        <v>0</v>
      </c>
      <c r="N364" s="16">
        <v>0</v>
      </c>
      <c r="O364" s="17">
        <v>0</v>
      </c>
      <c r="P364" s="16">
        <v>0</v>
      </c>
      <c r="Q364" s="16">
        <v>0</v>
      </c>
      <c r="R364" s="17">
        <v>0</v>
      </c>
      <c r="S364" s="16">
        <v>0</v>
      </c>
      <c r="T364" s="16">
        <v>0</v>
      </c>
      <c r="U364" s="18">
        <v>0</v>
      </c>
      <c r="V364" s="15">
        <v>57</v>
      </c>
      <c r="W364" s="16">
        <v>57</v>
      </c>
      <c r="X364" s="17">
        <v>6982869</v>
      </c>
      <c r="Y364" s="16">
        <v>0</v>
      </c>
      <c r="Z364" s="16">
        <v>0</v>
      </c>
      <c r="AA364" s="17">
        <v>0</v>
      </c>
      <c r="AB364" s="16">
        <v>0</v>
      </c>
      <c r="AC364" s="16">
        <v>0</v>
      </c>
      <c r="AD364" s="17">
        <v>0</v>
      </c>
      <c r="AE364" s="16">
        <v>0</v>
      </c>
      <c r="AF364" s="16">
        <v>0</v>
      </c>
      <c r="AG364" s="18">
        <v>0</v>
      </c>
      <c r="AH364" s="19">
        <v>57</v>
      </c>
      <c r="AI364" s="20">
        <v>57</v>
      </c>
      <c r="AJ364" s="17">
        <v>6982869</v>
      </c>
      <c r="AK364" s="18">
        <v>122506.47368421052</v>
      </c>
      <c r="AL364" s="19">
        <v>57</v>
      </c>
      <c r="AM364" s="20">
        <v>57</v>
      </c>
      <c r="AN364" s="17">
        <v>6982869</v>
      </c>
      <c r="AO364" s="18">
        <v>122506.47368421052</v>
      </c>
    </row>
    <row r="365" spans="1:41" x14ac:dyDescent="0.2">
      <c r="A365" s="2" t="s">
        <v>773</v>
      </c>
      <c r="B365" s="55" t="s">
        <v>757</v>
      </c>
      <c r="C365" s="2" t="s">
        <v>425</v>
      </c>
      <c r="D365" s="2" t="s">
        <v>853</v>
      </c>
      <c r="E365" s="2" t="s">
        <v>876</v>
      </c>
      <c r="F365" s="2"/>
      <c r="G365" s="1" t="s">
        <v>774</v>
      </c>
      <c r="H365" s="32">
        <v>0</v>
      </c>
      <c r="I365" s="56" t="s">
        <v>775</v>
      </c>
      <c r="J365" s="15">
        <v>10</v>
      </c>
      <c r="K365" s="16">
        <v>10</v>
      </c>
      <c r="L365" s="17">
        <v>1467434</v>
      </c>
      <c r="M365" s="16">
        <v>0</v>
      </c>
      <c r="N365" s="16">
        <v>0</v>
      </c>
      <c r="O365" s="17">
        <v>0</v>
      </c>
      <c r="P365" s="16">
        <v>0</v>
      </c>
      <c r="Q365" s="16">
        <v>0</v>
      </c>
      <c r="R365" s="17">
        <v>0</v>
      </c>
      <c r="S365" s="16">
        <v>0</v>
      </c>
      <c r="T365" s="16">
        <v>0</v>
      </c>
      <c r="U365" s="18">
        <v>0</v>
      </c>
      <c r="V365" s="15">
        <v>0</v>
      </c>
      <c r="W365" s="16">
        <v>0</v>
      </c>
      <c r="X365" s="17">
        <v>0</v>
      </c>
      <c r="Y365" s="16">
        <v>0</v>
      </c>
      <c r="Z365" s="16">
        <v>0</v>
      </c>
      <c r="AA365" s="17">
        <v>0</v>
      </c>
      <c r="AB365" s="16">
        <v>0</v>
      </c>
      <c r="AC365" s="16">
        <v>0</v>
      </c>
      <c r="AD365" s="17">
        <v>0</v>
      </c>
      <c r="AE365" s="16">
        <v>0</v>
      </c>
      <c r="AF365" s="16">
        <v>0</v>
      </c>
      <c r="AG365" s="18">
        <v>0</v>
      </c>
      <c r="AH365" s="19">
        <v>10</v>
      </c>
      <c r="AI365" s="20">
        <v>10</v>
      </c>
      <c r="AJ365" s="17">
        <v>1467434</v>
      </c>
      <c r="AK365" s="18">
        <v>146743.4</v>
      </c>
      <c r="AL365" s="19">
        <v>0</v>
      </c>
      <c r="AM365" s="20">
        <v>0</v>
      </c>
      <c r="AN365" s="17">
        <v>0</v>
      </c>
      <c r="AO365" s="18" t="s">
        <v>1581</v>
      </c>
    </row>
    <row r="366" spans="1:41" x14ac:dyDescent="0.2">
      <c r="A366" s="2" t="s">
        <v>722</v>
      </c>
      <c r="B366" s="55" t="s">
        <v>757</v>
      </c>
      <c r="C366" s="2" t="s">
        <v>425</v>
      </c>
      <c r="D366" s="2" t="s">
        <v>853</v>
      </c>
      <c r="E366" s="2" t="s">
        <v>876</v>
      </c>
      <c r="F366" s="2"/>
      <c r="G366" s="1" t="s">
        <v>787</v>
      </c>
      <c r="H366" s="32">
        <v>12</v>
      </c>
      <c r="I366" s="56" t="s">
        <v>788</v>
      </c>
      <c r="J366" s="15">
        <v>23</v>
      </c>
      <c r="K366" s="16">
        <v>23</v>
      </c>
      <c r="L366" s="17">
        <v>5517144</v>
      </c>
      <c r="M366" s="16">
        <v>0</v>
      </c>
      <c r="N366" s="16">
        <v>0</v>
      </c>
      <c r="O366" s="17">
        <v>0</v>
      </c>
      <c r="P366" s="16">
        <v>0</v>
      </c>
      <c r="Q366" s="16">
        <v>0</v>
      </c>
      <c r="R366" s="17">
        <v>0</v>
      </c>
      <c r="S366" s="16">
        <v>0</v>
      </c>
      <c r="T366" s="16">
        <v>0</v>
      </c>
      <c r="U366" s="18">
        <v>0</v>
      </c>
      <c r="V366" s="15">
        <v>23</v>
      </c>
      <c r="W366" s="16">
        <v>23</v>
      </c>
      <c r="X366" s="17">
        <v>5517144</v>
      </c>
      <c r="Y366" s="16">
        <v>0</v>
      </c>
      <c r="Z366" s="16">
        <v>0</v>
      </c>
      <c r="AA366" s="17">
        <v>0</v>
      </c>
      <c r="AB366" s="16">
        <v>0</v>
      </c>
      <c r="AC366" s="16">
        <v>0</v>
      </c>
      <c r="AD366" s="17">
        <v>0</v>
      </c>
      <c r="AE366" s="16">
        <v>0</v>
      </c>
      <c r="AF366" s="16">
        <v>0</v>
      </c>
      <c r="AG366" s="18">
        <v>0</v>
      </c>
      <c r="AH366" s="19">
        <v>23</v>
      </c>
      <c r="AI366" s="20">
        <v>23</v>
      </c>
      <c r="AJ366" s="17">
        <v>5517144</v>
      </c>
      <c r="AK366" s="18">
        <v>239875.82608695651</v>
      </c>
      <c r="AL366" s="19">
        <v>23</v>
      </c>
      <c r="AM366" s="20">
        <v>23</v>
      </c>
      <c r="AN366" s="17">
        <v>5517144</v>
      </c>
      <c r="AO366" s="18">
        <v>239875.82608695651</v>
      </c>
    </row>
    <row r="367" spans="1:41" x14ac:dyDescent="0.2">
      <c r="A367" s="2" t="s">
        <v>724</v>
      </c>
      <c r="B367" s="55" t="s">
        <v>757</v>
      </c>
      <c r="C367" s="2" t="s">
        <v>425</v>
      </c>
      <c r="D367" s="2" t="s">
        <v>853</v>
      </c>
      <c r="E367" s="2" t="s">
        <v>876</v>
      </c>
      <c r="F367" s="2"/>
      <c r="G367" s="1" t="s">
        <v>796</v>
      </c>
      <c r="H367" s="32">
        <v>12</v>
      </c>
      <c r="I367" s="56" t="s">
        <v>797</v>
      </c>
      <c r="J367" s="15">
        <v>41</v>
      </c>
      <c r="K367" s="16">
        <v>41</v>
      </c>
      <c r="L367" s="17">
        <v>10691080</v>
      </c>
      <c r="M367" s="16">
        <v>3</v>
      </c>
      <c r="N367" s="16">
        <v>6</v>
      </c>
      <c r="O367" s="17">
        <v>1013250</v>
      </c>
      <c r="P367" s="16">
        <v>0</v>
      </c>
      <c r="Q367" s="16">
        <v>0</v>
      </c>
      <c r="R367" s="17">
        <v>0</v>
      </c>
      <c r="S367" s="16">
        <v>0</v>
      </c>
      <c r="T367" s="16">
        <v>0</v>
      </c>
      <c r="U367" s="18">
        <v>0</v>
      </c>
      <c r="V367" s="15">
        <v>0</v>
      </c>
      <c r="W367" s="16">
        <v>0</v>
      </c>
      <c r="X367" s="17">
        <v>0</v>
      </c>
      <c r="Y367" s="16">
        <v>0</v>
      </c>
      <c r="Z367" s="16">
        <v>0</v>
      </c>
      <c r="AA367" s="17">
        <v>0</v>
      </c>
      <c r="AB367" s="16">
        <v>0</v>
      </c>
      <c r="AC367" s="16">
        <v>0</v>
      </c>
      <c r="AD367" s="17">
        <v>0</v>
      </c>
      <c r="AE367" s="16">
        <v>0</v>
      </c>
      <c r="AF367" s="16">
        <v>0</v>
      </c>
      <c r="AG367" s="18">
        <v>0</v>
      </c>
      <c r="AH367" s="19">
        <v>44</v>
      </c>
      <c r="AI367" s="20">
        <v>47</v>
      </c>
      <c r="AJ367" s="17">
        <v>11704330</v>
      </c>
      <c r="AK367" s="18">
        <v>249028.29787234042</v>
      </c>
      <c r="AL367" s="19">
        <v>0</v>
      </c>
      <c r="AM367" s="20">
        <v>0</v>
      </c>
      <c r="AN367" s="17">
        <v>0</v>
      </c>
      <c r="AO367" s="18" t="s">
        <v>1581</v>
      </c>
    </row>
    <row r="368" spans="1:41" x14ac:dyDescent="0.2">
      <c r="A368" s="2" t="s">
        <v>819</v>
      </c>
      <c r="B368" s="55" t="s">
        <v>757</v>
      </c>
      <c r="C368" s="2" t="s">
        <v>425</v>
      </c>
      <c r="D368" s="2" t="s">
        <v>853</v>
      </c>
      <c r="E368" s="2" t="s">
        <v>876</v>
      </c>
      <c r="F368" s="2"/>
      <c r="G368" s="1" t="s">
        <v>820</v>
      </c>
      <c r="H368" s="32">
        <v>12</v>
      </c>
      <c r="I368" s="56" t="s">
        <v>821</v>
      </c>
      <c r="J368" s="15">
        <v>49</v>
      </c>
      <c r="K368" s="16">
        <v>49</v>
      </c>
      <c r="L368" s="17">
        <v>6167013</v>
      </c>
      <c r="M368" s="16">
        <v>2</v>
      </c>
      <c r="N368" s="16">
        <v>4</v>
      </c>
      <c r="O368" s="17">
        <v>240700</v>
      </c>
      <c r="P368" s="16">
        <v>0</v>
      </c>
      <c r="Q368" s="16">
        <v>0</v>
      </c>
      <c r="R368" s="17">
        <v>0</v>
      </c>
      <c r="S368" s="16">
        <v>0</v>
      </c>
      <c r="T368" s="16">
        <v>0</v>
      </c>
      <c r="U368" s="18">
        <v>0</v>
      </c>
      <c r="V368" s="15">
        <v>0</v>
      </c>
      <c r="W368" s="16">
        <v>0</v>
      </c>
      <c r="X368" s="17">
        <v>0</v>
      </c>
      <c r="Y368" s="16">
        <v>0</v>
      </c>
      <c r="Z368" s="16">
        <v>0</v>
      </c>
      <c r="AA368" s="17">
        <v>0</v>
      </c>
      <c r="AB368" s="16">
        <v>0</v>
      </c>
      <c r="AC368" s="16">
        <v>0</v>
      </c>
      <c r="AD368" s="17">
        <v>0</v>
      </c>
      <c r="AE368" s="16">
        <v>0</v>
      </c>
      <c r="AF368" s="16">
        <v>0</v>
      </c>
      <c r="AG368" s="18">
        <v>0</v>
      </c>
      <c r="AH368" s="19">
        <v>51</v>
      </c>
      <c r="AI368" s="20">
        <v>53</v>
      </c>
      <c r="AJ368" s="17">
        <v>6407713</v>
      </c>
      <c r="AK368" s="18">
        <v>120900.24528301887</v>
      </c>
      <c r="AL368" s="19">
        <v>0</v>
      </c>
      <c r="AM368" s="20">
        <v>0</v>
      </c>
      <c r="AN368" s="17">
        <v>0</v>
      </c>
      <c r="AO368" s="18" t="s">
        <v>1581</v>
      </c>
    </row>
    <row r="369" spans="1:41" ht="13.5" thickBot="1" x14ac:dyDescent="0.25">
      <c r="A369" s="2" t="s">
        <v>735</v>
      </c>
      <c r="B369" s="55" t="s">
        <v>757</v>
      </c>
      <c r="C369" s="2" t="s">
        <v>830</v>
      </c>
      <c r="D369" s="2" t="s">
        <v>853</v>
      </c>
      <c r="E369" s="2" t="s">
        <v>876</v>
      </c>
      <c r="F369" s="2" t="s">
        <v>426</v>
      </c>
      <c r="G369" s="1" t="s">
        <v>831</v>
      </c>
      <c r="H369" s="33">
        <v>12</v>
      </c>
      <c r="I369" s="57" t="s">
        <v>832</v>
      </c>
      <c r="J369" s="35">
        <v>366</v>
      </c>
      <c r="K369" s="36">
        <v>366</v>
      </c>
      <c r="L369" s="37">
        <v>43289261</v>
      </c>
      <c r="M369" s="36">
        <v>6</v>
      </c>
      <c r="N369" s="36">
        <v>12</v>
      </c>
      <c r="O369" s="37">
        <v>1230000</v>
      </c>
      <c r="P369" s="36">
        <v>1</v>
      </c>
      <c r="Q369" s="36">
        <v>3</v>
      </c>
      <c r="R369" s="37">
        <v>200000</v>
      </c>
      <c r="S369" s="36">
        <v>6</v>
      </c>
      <c r="T369" s="36">
        <v>120</v>
      </c>
      <c r="U369" s="38">
        <v>9622800</v>
      </c>
      <c r="V369" s="35">
        <v>366</v>
      </c>
      <c r="W369" s="36">
        <v>366</v>
      </c>
      <c r="X369" s="37">
        <v>43289261</v>
      </c>
      <c r="Y369" s="36">
        <v>6</v>
      </c>
      <c r="Z369" s="36">
        <v>12</v>
      </c>
      <c r="AA369" s="37">
        <v>1230000</v>
      </c>
      <c r="AB369" s="36">
        <v>1</v>
      </c>
      <c r="AC369" s="36">
        <v>3</v>
      </c>
      <c r="AD369" s="37">
        <v>200000</v>
      </c>
      <c r="AE369" s="36">
        <v>6</v>
      </c>
      <c r="AF369" s="36">
        <v>120</v>
      </c>
      <c r="AG369" s="38">
        <v>9622800</v>
      </c>
      <c r="AH369" s="39">
        <v>379</v>
      </c>
      <c r="AI369" s="40">
        <v>501</v>
      </c>
      <c r="AJ369" s="37">
        <v>54342061</v>
      </c>
      <c r="AK369" s="38">
        <v>108467.1876247505</v>
      </c>
      <c r="AL369" s="39">
        <v>379</v>
      </c>
      <c r="AM369" s="40">
        <v>501</v>
      </c>
      <c r="AN369" s="37">
        <v>54342061</v>
      </c>
      <c r="AO369" s="38">
        <v>108467.1876247505</v>
      </c>
    </row>
    <row r="370" spans="1:41" ht="42.75" customHeight="1" x14ac:dyDescent="0.2">
      <c r="H370" s="663" t="s">
        <v>1489</v>
      </c>
      <c r="I370" s="663"/>
    </row>
    <row r="372" spans="1:41" x14ac:dyDescent="0.2">
      <c r="A372" s="62" t="s">
        <v>1582</v>
      </c>
    </row>
  </sheetData>
  <mergeCells count="10">
    <mergeCell ref="H370:I370"/>
    <mergeCell ref="H1:I1"/>
    <mergeCell ref="J1:U1"/>
    <mergeCell ref="V1:AG1"/>
    <mergeCell ref="AH1:AO1"/>
    <mergeCell ref="AL2:AO2"/>
    <mergeCell ref="H2:I2"/>
    <mergeCell ref="J2:U2"/>
    <mergeCell ref="V2:AG2"/>
    <mergeCell ref="AH2:AK2"/>
  </mergeCells>
  <phoneticPr fontId="8" type="noConversion"/>
  <pageMargins left="0.75" right="0.75" top="1" bottom="1" header="0.5" footer="0.5"/>
  <pageSetup orientation="portrait" verticalDpi="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outlinePr summaryBelow="0"/>
  </sheetPr>
  <dimension ref="A1:AP373"/>
  <sheetViews>
    <sheetView zoomScale="80" workbookViewId="0">
      <pane xSplit="10" ySplit="3" topLeftCell="K4" activePane="bottomRight" state="frozen"/>
      <selection pane="topRight" activeCell="M1" sqref="M1"/>
      <selection pane="bottomLeft" activeCell="A4" sqref="A4"/>
      <selection pane="bottomRight" activeCell="I1" sqref="I1:J1"/>
    </sheetView>
  </sheetViews>
  <sheetFormatPr defaultRowHeight="12.75" x14ac:dyDescent="0.2"/>
  <cols>
    <col min="1" max="1" width="7.7109375" style="3" hidden="1" customWidth="1"/>
    <col min="2" max="2" width="7.42578125" style="61" hidden="1" customWidth="1"/>
    <col min="3" max="3" width="5.7109375" style="3" hidden="1" customWidth="1"/>
    <col min="4" max="4" width="5.140625" style="3" hidden="1" customWidth="1"/>
    <col min="5" max="5" width="6.5703125" style="3" hidden="1" customWidth="1"/>
    <col min="6" max="6" width="6" style="3" hidden="1" customWidth="1"/>
    <col min="7" max="7" width="5.28515625" style="3" hidden="1" customWidth="1"/>
    <col min="8" max="8" width="12" style="3" hidden="1" customWidth="1"/>
    <col min="10" max="10" width="27" customWidth="1"/>
    <col min="11" max="12" width="8.5703125" bestFit="1" customWidth="1"/>
    <col min="13" max="13" width="16.28515625" bestFit="1" customWidth="1"/>
    <col min="14" max="15" width="6.5703125" customWidth="1"/>
    <col min="16" max="16" width="13.42578125" customWidth="1"/>
    <col min="17" max="17" width="6.5703125" bestFit="1" customWidth="1"/>
    <col min="18" max="18" width="6.5703125" customWidth="1"/>
    <col min="19" max="19" width="13.42578125" customWidth="1"/>
    <col min="20" max="20" width="6.5703125" bestFit="1" customWidth="1"/>
    <col min="21" max="21" width="7.42578125" customWidth="1"/>
    <col min="22" max="22" width="14.5703125" bestFit="1" customWidth="1"/>
    <col min="23" max="23" width="8.5703125" bestFit="1" customWidth="1"/>
    <col min="24" max="24" width="8.5703125" customWidth="1"/>
    <col min="25" max="25" width="16.28515625" bestFit="1" customWidth="1"/>
    <col min="26" max="27" width="6.5703125" customWidth="1"/>
    <col min="28" max="28" width="13.42578125" customWidth="1"/>
    <col min="29" max="29" width="6.5703125" bestFit="1" customWidth="1"/>
    <col min="30" max="30" width="6.5703125" customWidth="1"/>
    <col min="31" max="31" width="13.42578125" customWidth="1"/>
    <col min="32" max="32" width="6.5703125" bestFit="1" customWidth="1"/>
    <col min="33" max="33" width="7.42578125" customWidth="1"/>
    <col min="34" max="34" width="14.5703125" bestFit="1" customWidth="1"/>
    <col min="35" max="36" width="7.140625" customWidth="1"/>
    <col min="37" max="37" width="16.28515625" bestFit="1" customWidth="1"/>
    <col min="38" max="38" width="10.7109375" bestFit="1" customWidth="1"/>
    <col min="39" max="40" width="7.140625" customWidth="1"/>
    <col min="41" max="41" width="16.28515625" bestFit="1" customWidth="1"/>
    <col min="42" max="42" width="10.7109375" bestFit="1" customWidth="1"/>
  </cols>
  <sheetData>
    <row r="1" spans="1:42" ht="40.5" customHeight="1" thickBot="1" x14ac:dyDescent="0.25">
      <c r="I1" s="667" t="s">
        <v>1543</v>
      </c>
      <c r="J1" s="668"/>
      <c r="K1" s="668"/>
      <c r="L1" s="668"/>
      <c r="M1" s="668"/>
      <c r="N1" s="668"/>
      <c r="O1" s="668"/>
      <c r="P1" s="668"/>
      <c r="Q1" s="668"/>
      <c r="R1" s="668"/>
      <c r="S1" s="668"/>
      <c r="T1" s="668"/>
      <c r="U1" s="668"/>
      <c r="V1" s="668"/>
      <c r="W1" s="668"/>
      <c r="X1" s="668"/>
      <c r="Y1" s="668"/>
      <c r="Z1" s="668"/>
      <c r="AA1" s="668"/>
      <c r="AB1" s="668"/>
      <c r="AC1" s="668"/>
      <c r="AD1" s="668"/>
      <c r="AE1" s="668"/>
      <c r="AF1" s="668"/>
      <c r="AG1" s="668"/>
      <c r="AH1" s="669"/>
      <c r="AI1" s="651" t="s">
        <v>356</v>
      </c>
      <c r="AJ1" s="652"/>
      <c r="AK1" s="652"/>
      <c r="AL1" s="652"/>
      <c r="AM1" s="652"/>
      <c r="AN1" s="652"/>
      <c r="AO1" s="652"/>
      <c r="AP1" s="653"/>
    </row>
    <row r="2" spans="1:42" ht="16.5" thickBot="1" x14ac:dyDescent="0.3">
      <c r="B2" s="62"/>
      <c r="C2" s="2"/>
      <c r="D2" s="2" t="s">
        <v>1506</v>
      </c>
      <c r="E2" s="2" t="s">
        <v>1507</v>
      </c>
      <c r="F2" s="2"/>
      <c r="G2" s="2"/>
      <c r="H2" s="2" t="s">
        <v>1509</v>
      </c>
      <c r="I2" s="670" t="s">
        <v>357</v>
      </c>
      <c r="J2" s="593"/>
      <c r="K2" s="658" t="s">
        <v>358</v>
      </c>
      <c r="L2" s="658"/>
      <c r="M2" s="658"/>
      <c r="N2" s="658"/>
      <c r="O2" s="658"/>
      <c r="P2" s="658"/>
      <c r="Q2" s="658"/>
      <c r="R2" s="658"/>
      <c r="S2" s="658"/>
      <c r="T2" s="658"/>
      <c r="U2" s="658"/>
      <c r="V2" s="659"/>
      <c r="W2" s="660" t="s">
        <v>359</v>
      </c>
      <c r="X2" s="661"/>
      <c r="Y2" s="661"/>
      <c r="Z2" s="661"/>
      <c r="AA2" s="661"/>
      <c r="AB2" s="661"/>
      <c r="AC2" s="661"/>
      <c r="AD2" s="661"/>
      <c r="AE2" s="661"/>
      <c r="AF2" s="661"/>
      <c r="AG2" s="661"/>
      <c r="AH2" s="662"/>
      <c r="AI2" s="654" t="s">
        <v>360</v>
      </c>
      <c r="AJ2" s="655"/>
      <c r="AK2" s="655"/>
      <c r="AL2" s="656"/>
      <c r="AM2" s="654" t="s">
        <v>359</v>
      </c>
      <c r="AN2" s="655"/>
      <c r="AO2" s="655"/>
      <c r="AP2" s="656"/>
    </row>
    <row r="3" spans="1:42" ht="39" thickBot="1" x14ac:dyDescent="0.25">
      <c r="A3" s="63" t="s">
        <v>1519</v>
      </c>
      <c r="B3" s="64" t="s">
        <v>1520</v>
      </c>
      <c r="C3" s="63" t="s">
        <v>1521</v>
      </c>
      <c r="D3" s="2" t="s">
        <v>1506</v>
      </c>
      <c r="E3" s="63" t="s">
        <v>1522</v>
      </c>
      <c r="F3" s="63" t="s">
        <v>1523</v>
      </c>
      <c r="G3" s="63" t="s">
        <v>1524</v>
      </c>
      <c r="H3" s="63" t="s">
        <v>1525</v>
      </c>
      <c r="I3" s="65" t="s">
        <v>361</v>
      </c>
      <c r="J3" s="66" t="s">
        <v>362</v>
      </c>
      <c r="K3" s="6" t="s">
        <v>363</v>
      </c>
      <c r="L3" s="7" t="s">
        <v>364</v>
      </c>
      <c r="M3" s="8" t="s">
        <v>365</v>
      </c>
      <c r="N3" s="9" t="s">
        <v>366</v>
      </c>
      <c r="O3" s="7" t="s">
        <v>367</v>
      </c>
      <c r="P3" s="8" t="s">
        <v>368</v>
      </c>
      <c r="Q3" s="9" t="s">
        <v>369</v>
      </c>
      <c r="R3" s="7" t="s">
        <v>370</v>
      </c>
      <c r="S3" s="8" t="s">
        <v>371</v>
      </c>
      <c r="T3" s="9" t="s">
        <v>372</v>
      </c>
      <c r="U3" s="7" t="s">
        <v>373</v>
      </c>
      <c r="V3" s="10" t="s">
        <v>374</v>
      </c>
      <c r="W3" s="6" t="s">
        <v>363</v>
      </c>
      <c r="X3" s="7" t="s">
        <v>364</v>
      </c>
      <c r="Y3" s="8" t="s">
        <v>365</v>
      </c>
      <c r="Z3" s="9" t="s">
        <v>366</v>
      </c>
      <c r="AA3" s="7" t="s">
        <v>367</v>
      </c>
      <c r="AB3" s="8" t="s">
        <v>368</v>
      </c>
      <c r="AC3" s="9" t="s">
        <v>375</v>
      </c>
      <c r="AD3" s="7" t="s">
        <v>376</v>
      </c>
      <c r="AE3" s="8" t="s">
        <v>377</v>
      </c>
      <c r="AF3" s="9" t="s">
        <v>372</v>
      </c>
      <c r="AG3" s="7" t="s">
        <v>373</v>
      </c>
      <c r="AH3" s="10" t="s">
        <v>374</v>
      </c>
      <c r="AI3" s="11" t="s">
        <v>378</v>
      </c>
      <c r="AJ3" s="12" t="s">
        <v>379</v>
      </c>
      <c r="AK3" s="13" t="s">
        <v>380</v>
      </c>
      <c r="AL3" s="14" t="s">
        <v>381</v>
      </c>
      <c r="AM3" s="11" t="s">
        <v>378</v>
      </c>
      <c r="AN3" s="12" t="s">
        <v>379</v>
      </c>
      <c r="AO3" s="13" t="s">
        <v>380</v>
      </c>
      <c r="AP3" s="14" t="s">
        <v>381</v>
      </c>
    </row>
    <row r="4" spans="1:42" x14ac:dyDescent="0.2">
      <c r="A4" s="2"/>
      <c r="B4" s="67" t="s">
        <v>1526</v>
      </c>
      <c r="C4" s="2"/>
      <c r="D4" s="2"/>
      <c r="E4" s="2"/>
      <c r="F4" s="2"/>
      <c r="G4" s="2"/>
      <c r="H4" s="2"/>
      <c r="I4" s="32"/>
      <c r="J4" s="31" t="s">
        <v>1474</v>
      </c>
      <c r="K4" s="68">
        <v>14842</v>
      </c>
      <c r="L4" s="69">
        <v>14842</v>
      </c>
      <c r="M4" s="70">
        <v>3020735989</v>
      </c>
      <c r="N4" s="69">
        <v>448</v>
      </c>
      <c r="O4" s="69">
        <v>896</v>
      </c>
      <c r="P4" s="70">
        <v>88840241</v>
      </c>
      <c r="Q4" s="69">
        <v>160</v>
      </c>
      <c r="R4" s="69">
        <v>544</v>
      </c>
      <c r="S4" s="70">
        <v>53583106</v>
      </c>
      <c r="T4" s="69">
        <v>295</v>
      </c>
      <c r="U4" s="69">
        <v>6195</v>
      </c>
      <c r="V4" s="71">
        <v>627228761</v>
      </c>
      <c r="W4" s="15">
        <v>12735</v>
      </c>
      <c r="X4" s="16">
        <v>12735</v>
      </c>
      <c r="Y4" s="17">
        <v>2668120995</v>
      </c>
      <c r="Z4" s="16">
        <v>373</v>
      </c>
      <c r="AA4" s="16">
        <v>746</v>
      </c>
      <c r="AB4" s="17">
        <v>74089358</v>
      </c>
      <c r="AC4" s="16">
        <v>137</v>
      </c>
      <c r="AD4" s="16">
        <v>471</v>
      </c>
      <c r="AE4" s="17">
        <v>46973833</v>
      </c>
      <c r="AF4" s="16">
        <v>226</v>
      </c>
      <c r="AG4" s="16">
        <v>5456</v>
      </c>
      <c r="AH4" s="18">
        <v>560099904</v>
      </c>
      <c r="AI4" s="19">
        <v>15745</v>
      </c>
      <c r="AJ4" s="20">
        <v>22477</v>
      </c>
      <c r="AK4" s="17">
        <v>3790388097</v>
      </c>
      <c r="AL4" s="18">
        <v>168634.07469858078</v>
      </c>
      <c r="AM4" s="19">
        <v>13471</v>
      </c>
      <c r="AN4" s="20">
        <v>19408</v>
      </c>
      <c r="AO4" s="17">
        <v>3349284090</v>
      </c>
      <c r="AP4" s="18">
        <v>172572.34593981862</v>
      </c>
    </row>
    <row r="5" spans="1:42" x14ac:dyDescent="0.2">
      <c r="A5" s="2"/>
      <c r="B5" s="67" t="s">
        <v>1527</v>
      </c>
      <c r="C5" s="2"/>
      <c r="D5" s="2"/>
      <c r="E5" s="2"/>
      <c r="F5" s="2"/>
      <c r="G5" s="2"/>
      <c r="H5" s="2"/>
      <c r="I5" s="32"/>
      <c r="J5" s="31" t="s">
        <v>1475</v>
      </c>
      <c r="K5" s="15">
        <v>1265</v>
      </c>
      <c r="L5" s="16">
        <v>1265</v>
      </c>
      <c r="M5" s="17">
        <v>331410767</v>
      </c>
      <c r="N5" s="16">
        <v>3</v>
      </c>
      <c r="O5" s="16">
        <v>6</v>
      </c>
      <c r="P5" s="17">
        <v>640000</v>
      </c>
      <c r="Q5" s="16">
        <v>4</v>
      </c>
      <c r="R5" s="16">
        <v>13</v>
      </c>
      <c r="S5" s="17">
        <v>804266</v>
      </c>
      <c r="T5" s="16">
        <v>7</v>
      </c>
      <c r="U5" s="16">
        <v>191</v>
      </c>
      <c r="V5" s="18">
        <v>26773456</v>
      </c>
      <c r="W5" s="15">
        <v>1201</v>
      </c>
      <c r="X5" s="16">
        <v>1201</v>
      </c>
      <c r="Y5" s="17">
        <v>312404407</v>
      </c>
      <c r="Z5" s="16">
        <v>3</v>
      </c>
      <c r="AA5" s="16">
        <v>6</v>
      </c>
      <c r="AB5" s="17">
        <v>640000</v>
      </c>
      <c r="AC5" s="16">
        <v>4</v>
      </c>
      <c r="AD5" s="16">
        <v>13</v>
      </c>
      <c r="AE5" s="17">
        <v>804266</v>
      </c>
      <c r="AF5" s="16">
        <v>7</v>
      </c>
      <c r="AG5" s="16">
        <v>191</v>
      </c>
      <c r="AH5" s="18">
        <v>26773456</v>
      </c>
      <c r="AI5" s="19">
        <v>1279</v>
      </c>
      <c r="AJ5" s="20">
        <v>1475</v>
      </c>
      <c r="AK5" s="17">
        <v>359628489</v>
      </c>
      <c r="AL5" s="18">
        <v>243815.92474576272</v>
      </c>
      <c r="AM5" s="19">
        <v>1215</v>
      </c>
      <c r="AN5" s="20">
        <v>1411</v>
      </c>
      <c r="AO5" s="17">
        <v>340622129</v>
      </c>
      <c r="AP5" s="18">
        <v>241404.76895818568</v>
      </c>
    </row>
    <row r="6" spans="1:42" x14ac:dyDescent="0.2">
      <c r="A6" s="2" t="s">
        <v>541</v>
      </c>
      <c r="B6" s="62" t="s">
        <v>540</v>
      </c>
      <c r="C6" s="2" t="s">
        <v>755</v>
      </c>
      <c r="D6" s="2" t="s">
        <v>432</v>
      </c>
      <c r="E6" s="2" t="s">
        <v>893</v>
      </c>
      <c r="F6" s="2" t="s">
        <v>1528</v>
      </c>
      <c r="G6" s="2" t="s">
        <v>426</v>
      </c>
      <c r="H6" s="2" t="s">
        <v>894</v>
      </c>
      <c r="I6" s="32">
        <v>12</v>
      </c>
      <c r="J6" s="56" t="s">
        <v>1514</v>
      </c>
      <c r="K6" s="15">
        <v>99</v>
      </c>
      <c r="L6" s="16">
        <v>99</v>
      </c>
      <c r="M6" s="17">
        <v>30149362</v>
      </c>
      <c r="N6" s="16">
        <v>0</v>
      </c>
      <c r="O6" s="16">
        <v>0</v>
      </c>
      <c r="P6" s="17">
        <v>0</v>
      </c>
      <c r="Q6" s="16">
        <v>0</v>
      </c>
      <c r="R6" s="16">
        <v>0</v>
      </c>
      <c r="S6" s="17">
        <v>0</v>
      </c>
      <c r="T6" s="16">
        <v>0</v>
      </c>
      <c r="U6" s="16">
        <v>0</v>
      </c>
      <c r="V6" s="18">
        <v>0</v>
      </c>
      <c r="W6" s="15">
        <v>99</v>
      </c>
      <c r="X6" s="16">
        <v>99</v>
      </c>
      <c r="Y6" s="17">
        <v>30149362</v>
      </c>
      <c r="Z6" s="16">
        <v>0</v>
      </c>
      <c r="AA6" s="16">
        <v>0</v>
      </c>
      <c r="AB6" s="17">
        <v>0</v>
      </c>
      <c r="AC6" s="16">
        <v>0</v>
      </c>
      <c r="AD6" s="16">
        <v>0</v>
      </c>
      <c r="AE6" s="17">
        <v>0</v>
      </c>
      <c r="AF6" s="16">
        <v>0</v>
      </c>
      <c r="AG6" s="16">
        <v>0</v>
      </c>
      <c r="AH6" s="18">
        <v>0</v>
      </c>
      <c r="AI6" s="19">
        <v>99</v>
      </c>
      <c r="AJ6" s="20">
        <v>99</v>
      </c>
      <c r="AK6" s="17">
        <v>30149362</v>
      </c>
      <c r="AL6" s="18">
        <v>304539.01010101009</v>
      </c>
      <c r="AM6" s="19">
        <v>99</v>
      </c>
      <c r="AN6" s="20">
        <v>99</v>
      </c>
      <c r="AO6" s="17">
        <v>30149362</v>
      </c>
      <c r="AP6" s="18">
        <v>304539.01010101009</v>
      </c>
    </row>
    <row r="7" spans="1:42" x14ac:dyDescent="0.2">
      <c r="A7" s="2" t="s">
        <v>445</v>
      </c>
      <c r="B7" s="62" t="s">
        <v>540</v>
      </c>
      <c r="C7" s="2" t="s">
        <v>425</v>
      </c>
      <c r="D7" s="2" t="s">
        <v>432</v>
      </c>
      <c r="E7" s="2" t="s">
        <v>893</v>
      </c>
      <c r="F7" s="2"/>
      <c r="G7" s="2"/>
      <c r="H7" s="2" t="s">
        <v>926</v>
      </c>
      <c r="I7" s="32">
        <v>12</v>
      </c>
      <c r="J7" s="56" t="s">
        <v>927</v>
      </c>
      <c r="K7" s="15">
        <v>113</v>
      </c>
      <c r="L7" s="16">
        <v>113</v>
      </c>
      <c r="M7" s="17">
        <v>27868596</v>
      </c>
      <c r="N7" s="16">
        <v>0</v>
      </c>
      <c r="O7" s="16">
        <v>0</v>
      </c>
      <c r="P7" s="17">
        <v>0</v>
      </c>
      <c r="Q7" s="16">
        <v>0</v>
      </c>
      <c r="R7" s="16">
        <v>0</v>
      </c>
      <c r="S7" s="17">
        <v>0</v>
      </c>
      <c r="T7" s="16">
        <v>0</v>
      </c>
      <c r="U7" s="16">
        <v>0</v>
      </c>
      <c r="V7" s="18">
        <v>0</v>
      </c>
      <c r="W7" s="15">
        <v>113</v>
      </c>
      <c r="X7" s="16">
        <v>113</v>
      </c>
      <c r="Y7" s="17">
        <v>27868596</v>
      </c>
      <c r="Z7" s="16">
        <v>0</v>
      </c>
      <c r="AA7" s="16">
        <v>0</v>
      </c>
      <c r="AB7" s="17">
        <v>0</v>
      </c>
      <c r="AC7" s="16">
        <v>0</v>
      </c>
      <c r="AD7" s="16">
        <v>0</v>
      </c>
      <c r="AE7" s="17">
        <v>0</v>
      </c>
      <c r="AF7" s="16">
        <v>0</v>
      </c>
      <c r="AG7" s="16">
        <v>0</v>
      </c>
      <c r="AH7" s="18">
        <v>0</v>
      </c>
      <c r="AI7" s="19">
        <v>113</v>
      </c>
      <c r="AJ7" s="20">
        <v>113</v>
      </c>
      <c r="AK7" s="17">
        <v>27868596</v>
      </c>
      <c r="AL7" s="18">
        <v>246624.74336283185</v>
      </c>
      <c r="AM7" s="19">
        <v>113</v>
      </c>
      <c r="AN7" s="20">
        <v>113</v>
      </c>
      <c r="AO7" s="17">
        <v>27868596</v>
      </c>
      <c r="AP7" s="18">
        <v>246624.74336283185</v>
      </c>
    </row>
    <row r="8" spans="1:42" x14ac:dyDescent="0.2">
      <c r="A8" s="2" t="s">
        <v>554</v>
      </c>
      <c r="B8" s="62" t="s">
        <v>540</v>
      </c>
      <c r="C8" s="2" t="s">
        <v>425</v>
      </c>
      <c r="D8" s="2" t="s">
        <v>432</v>
      </c>
      <c r="E8" s="2" t="s">
        <v>893</v>
      </c>
      <c r="F8" s="2"/>
      <c r="G8" s="2"/>
      <c r="H8" s="2" t="s">
        <v>937</v>
      </c>
      <c r="I8" s="32">
        <v>8</v>
      </c>
      <c r="J8" s="56" t="s">
        <v>938</v>
      </c>
      <c r="K8" s="15">
        <v>47</v>
      </c>
      <c r="L8" s="16">
        <v>47</v>
      </c>
      <c r="M8" s="17">
        <v>12887233</v>
      </c>
      <c r="N8" s="16">
        <v>0</v>
      </c>
      <c r="O8" s="16">
        <v>0</v>
      </c>
      <c r="P8" s="17">
        <v>0</v>
      </c>
      <c r="Q8" s="16">
        <v>0</v>
      </c>
      <c r="R8" s="16">
        <v>0</v>
      </c>
      <c r="S8" s="17">
        <v>0</v>
      </c>
      <c r="T8" s="16">
        <v>0</v>
      </c>
      <c r="U8" s="16">
        <v>0</v>
      </c>
      <c r="V8" s="18">
        <v>0</v>
      </c>
      <c r="W8" s="15">
        <v>30</v>
      </c>
      <c r="X8" s="16">
        <v>30</v>
      </c>
      <c r="Y8" s="17">
        <v>7535000</v>
      </c>
      <c r="Z8" s="16">
        <v>0</v>
      </c>
      <c r="AA8" s="16">
        <v>0</v>
      </c>
      <c r="AB8" s="17">
        <v>0</v>
      </c>
      <c r="AC8" s="16">
        <v>0</v>
      </c>
      <c r="AD8" s="16">
        <v>0</v>
      </c>
      <c r="AE8" s="17">
        <v>0</v>
      </c>
      <c r="AF8" s="16">
        <v>0</v>
      </c>
      <c r="AG8" s="16">
        <v>0</v>
      </c>
      <c r="AH8" s="18">
        <v>0</v>
      </c>
      <c r="AI8" s="19">
        <v>47</v>
      </c>
      <c r="AJ8" s="20">
        <v>47</v>
      </c>
      <c r="AK8" s="17">
        <v>12887233</v>
      </c>
      <c r="AL8" s="18">
        <v>274196.44680851063</v>
      </c>
      <c r="AM8" s="19">
        <v>30</v>
      </c>
      <c r="AN8" s="20">
        <v>30</v>
      </c>
      <c r="AO8" s="17">
        <v>7535000</v>
      </c>
      <c r="AP8" s="18">
        <v>251166.66666666666</v>
      </c>
    </row>
    <row r="9" spans="1:42" x14ac:dyDescent="0.2">
      <c r="A9" s="2" t="s">
        <v>964</v>
      </c>
      <c r="B9" s="62" t="s">
        <v>540</v>
      </c>
      <c r="C9" s="2" t="s">
        <v>425</v>
      </c>
      <c r="D9" s="2" t="s">
        <v>432</v>
      </c>
      <c r="E9" s="2" t="s">
        <v>893</v>
      </c>
      <c r="F9" s="2"/>
      <c r="G9" s="2"/>
      <c r="H9" s="2" t="s">
        <v>965</v>
      </c>
      <c r="I9" s="32">
        <v>10</v>
      </c>
      <c r="J9" s="56" t="s">
        <v>966</v>
      </c>
      <c r="K9" s="15">
        <v>109</v>
      </c>
      <c r="L9" s="16">
        <v>109</v>
      </c>
      <c r="M9" s="17">
        <v>40311130</v>
      </c>
      <c r="N9" s="16">
        <v>0</v>
      </c>
      <c r="O9" s="16">
        <v>0</v>
      </c>
      <c r="P9" s="17">
        <v>0</v>
      </c>
      <c r="Q9" s="16">
        <v>0</v>
      </c>
      <c r="R9" s="16">
        <v>0</v>
      </c>
      <c r="S9" s="17">
        <v>0</v>
      </c>
      <c r="T9" s="16">
        <v>0</v>
      </c>
      <c r="U9" s="16">
        <v>0</v>
      </c>
      <c r="V9" s="18">
        <v>0</v>
      </c>
      <c r="W9" s="15">
        <v>96</v>
      </c>
      <c r="X9" s="16">
        <v>96</v>
      </c>
      <c r="Y9" s="17">
        <v>35770035</v>
      </c>
      <c r="Z9" s="16">
        <v>0</v>
      </c>
      <c r="AA9" s="16">
        <v>0</v>
      </c>
      <c r="AB9" s="17">
        <v>0</v>
      </c>
      <c r="AC9" s="16">
        <v>0</v>
      </c>
      <c r="AD9" s="16">
        <v>0</v>
      </c>
      <c r="AE9" s="17">
        <v>0</v>
      </c>
      <c r="AF9" s="16">
        <v>0</v>
      </c>
      <c r="AG9" s="16">
        <v>0</v>
      </c>
      <c r="AH9" s="18">
        <v>0</v>
      </c>
      <c r="AI9" s="19">
        <v>109</v>
      </c>
      <c r="AJ9" s="20">
        <v>109</v>
      </c>
      <c r="AK9" s="17">
        <v>40311130</v>
      </c>
      <c r="AL9" s="18">
        <v>369826.88073394494</v>
      </c>
      <c r="AM9" s="19">
        <v>96</v>
      </c>
      <c r="AN9" s="20">
        <v>96</v>
      </c>
      <c r="AO9" s="17">
        <v>35770035</v>
      </c>
      <c r="AP9" s="18">
        <v>372604.53125</v>
      </c>
    </row>
    <row r="10" spans="1:42" x14ac:dyDescent="0.2">
      <c r="A10" s="2" t="s">
        <v>460</v>
      </c>
      <c r="B10" s="62" t="s">
        <v>540</v>
      </c>
      <c r="C10" s="2" t="s">
        <v>425</v>
      </c>
      <c r="D10" s="2" t="s">
        <v>432</v>
      </c>
      <c r="E10" s="2" t="s">
        <v>893</v>
      </c>
      <c r="F10" s="2"/>
      <c r="G10" s="2"/>
      <c r="H10" s="2" t="s">
        <v>1006</v>
      </c>
      <c r="I10" s="32">
        <v>12</v>
      </c>
      <c r="J10" s="56" t="s">
        <v>1007</v>
      </c>
      <c r="K10" s="15">
        <v>69</v>
      </c>
      <c r="L10" s="16">
        <v>69</v>
      </c>
      <c r="M10" s="17">
        <v>19007830</v>
      </c>
      <c r="N10" s="16">
        <v>0</v>
      </c>
      <c r="O10" s="16">
        <v>0</v>
      </c>
      <c r="P10" s="17">
        <v>0</v>
      </c>
      <c r="Q10" s="16">
        <v>0</v>
      </c>
      <c r="R10" s="16">
        <v>0</v>
      </c>
      <c r="S10" s="17">
        <v>0</v>
      </c>
      <c r="T10" s="16">
        <v>0</v>
      </c>
      <c r="U10" s="16">
        <v>0</v>
      </c>
      <c r="V10" s="18">
        <v>0</v>
      </c>
      <c r="W10" s="15">
        <v>69</v>
      </c>
      <c r="X10" s="16">
        <v>69</v>
      </c>
      <c r="Y10" s="17">
        <v>19007830</v>
      </c>
      <c r="Z10" s="16">
        <v>0</v>
      </c>
      <c r="AA10" s="16">
        <v>0</v>
      </c>
      <c r="AB10" s="17">
        <v>0</v>
      </c>
      <c r="AC10" s="16">
        <v>0</v>
      </c>
      <c r="AD10" s="16">
        <v>0</v>
      </c>
      <c r="AE10" s="17">
        <v>0</v>
      </c>
      <c r="AF10" s="16">
        <v>0</v>
      </c>
      <c r="AG10" s="16">
        <v>0</v>
      </c>
      <c r="AH10" s="18">
        <v>0</v>
      </c>
      <c r="AI10" s="19">
        <v>69</v>
      </c>
      <c r="AJ10" s="20">
        <v>69</v>
      </c>
      <c r="AK10" s="17">
        <v>19007830</v>
      </c>
      <c r="AL10" s="18">
        <v>275475.79710144928</v>
      </c>
      <c r="AM10" s="19">
        <v>69</v>
      </c>
      <c r="AN10" s="20">
        <v>69</v>
      </c>
      <c r="AO10" s="17">
        <v>19007830</v>
      </c>
      <c r="AP10" s="18">
        <v>275475.79710144928</v>
      </c>
    </row>
    <row r="11" spans="1:42" x14ac:dyDescent="0.2">
      <c r="A11" s="2" t="s">
        <v>465</v>
      </c>
      <c r="B11" s="62" t="s">
        <v>540</v>
      </c>
      <c r="C11" s="2" t="s">
        <v>425</v>
      </c>
      <c r="D11" s="2" t="s">
        <v>432</v>
      </c>
      <c r="E11" s="2" t="s">
        <v>893</v>
      </c>
      <c r="F11" s="2"/>
      <c r="G11" s="2"/>
      <c r="H11" s="2" t="s">
        <v>1029</v>
      </c>
      <c r="I11" s="32">
        <v>12</v>
      </c>
      <c r="J11" s="56" t="s">
        <v>1030</v>
      </c>
      <c r="K11" s="15">
        <v>37</v>
      </c>
      <c r="L11" s="16">
        <v>37</v>
      </c>
      <c r="M11" s="17">
        <v>8104850</v>
      </c>
      <c r="N11" s="16">
        <v>0</v>
      </c>
      <c r="O11" s="16">
        <v>0</v>
      </c>
      <c r="P11" s="17">
        <v>0</v>
      </c>
      <c r="Q11" s="16">
        <v>0</v>
      </c>
      <c r="R11" s="16">
        <v>0</v>
      </c>
      <c r="S11" s="17">
        <v>0</v>
      </c>
      <c r="T11" s="16">
        <v>0</v>
      </c>
      <c r="U11" s="16">
        <v>0</v>
      </c>
      <c r="V11" s="18">
        <v>0</v>
      </c>
      <c r="W11" s="15">
        <v>37</v>
      </c>
      <c r="X11" s="16">
        <v>37</v>
      </c>
      <c r="Y11" s="17">
        <v>8104850</v>
      </c>
      <c r="Z11" s="16">
        <v>0</v>
      </c>
      <c r="AA11" s="16">
        <v>0</v>
      </c>
      <c r="AB11" s="17">
        <v>0</v>
      </c>
      <c r="AC11" s="16">
        <v>0</v>
      </c>
      <c r="AD11" s="16">
        <v>0</v>
      </c>
      <c r="AE11" s="17">
        <v>0</v>
      </c>
      <c r="AF11" s="16">
        <v>0</v>
      </c>
      <c r="AG11" s="16">
        <v>0</v>
      </c>
      <c r="AH11" s="18">
        <v>0</v>
      </c>
      <c r="AI11" s="19">
        <v>37</v>
      </c>
      <c r="AJ11" s="20">
        <v>37</v>
      </c>
      <c r="AK11" s="17">
        <v>8104850</v>
      </c>
      <c r="AL11" s="18">
        <v>219050</v>
      </c>
      <c r="AM11" s="19">
        <v>37</v>
      </c>
      <c r="AN11" s="20">
        <v>37</v>
      </c>
      <c r="AO11" s="17">
        <v>8104850</v>
      </c>
      <c r="AP11" s="18">
        <v>219050</v>
      </c>
    </row>
    <row r="12" spans="1:42" x14ac:dyDescent="0.2">
      <c r="A12" s="2" t="s">
        <v>586</v>
      </c>
      <c r="B12" s="62" t="s">
        <v>540</v>
      </c>
      <c r="C12" s="2" t="s">
        <v>425</v>
      </c>
      <c r="D12" s="2" t="s">
        <v>432</v>
      </c>
      <c r="E12" s="2" t="s">
        <v>893</v>
      </c>
      <c r="F12" s="2"/>
      <c r="G12" s="2"/>
      <c r="H12" s="2" t="s">
        <v>1050</v>
      </c>
      <c r="I12" s="32">
        <v>12</v>
      </c>
      <c r="J12" s="56" t="s">
        <v>459</v>
      </c>
      <c r="K12" s="15">
        <v>184</v>
      </c>
      <c r="L12" s="16">
        <v>184</v>
      </c>
      <c r="M12" s="17">
        <v>43237532</v>
      </c>
      <c r="N12" s="16">
        <v>1</v>
      </c>
      <c r="O12" s="16">
        <v>2</v>
      </c>
      <c r="P12" s="17">
        <v>140000</v>
      </c>
      <c r="Q12" s="16">
        <v>1</v>
      </c>
      <c r="R12" s="16">
        <v>3</v>
      </c>
      <c r="S12" s="17">
        <v>140000</v>
      </c>
      <c r="T12" s="16">
        <v>3</v>
      </c>
      <c r="U12" s="16">
        <v>122</v>
      </c>
      <c r="V12" s="18">
        <v>16661649</v>
      </c>
      <c r="W12" s="15">
        <v>184</v>
      </c>
      <c r="X12" s="16">
        <v>184</v>
      </c>
      <c r="Y12" s="17">
        <v>43237532</v>
      </c>
      <c r="Z12" s="16">
        <v>1</v>
      </c>
      <c r="AA12" s="16">
        <v>2</v>
      </c>
      <c r="AB12" s="17">
        <v>140000</v>
      </c>
      <c r="AC12" s="16">
        <v>1</v>
      </c>
      <c r="AD12" s="16">
        <v>3</v>
      </c>
      <c r="AE12" s="17">
        <v>140000</v>
      </c>
      <c r="AF12" s="16">
        <v>3</v>
      </c>
      <c r="AG12" s="16">
        <v>122</v>
      </c>
      <c r="AH12" s="18">
        <v>16661649</v>
      </c>
      <c r="AI12" s="19">
        <v>189</v>
      </c>
      <c r="AJ12" s="20">
        <v>311</v>
      </c>
      <c r="AK12" s="17">
        <v>60179181</v>
      </c>
      <c r="AL12" s="18">
        <v>193502.18971061092</v>
      </c>
      <c r="AM12" s="19">
        <v>189</v>
      </c>
      <c r="AN12" s="20">
        <v>311</v>
      </c>
      <c r="AO12" s="17">
        <v>60179181</v>
      </c>
      <c r="AP12" s="18">
        <v>193502.18971061092</v>
      </c>
    </row>
    <row r="13" spans="1:42" x14ac:dyDescent="0.2">
      <c r="A13" s="2" t="s">
        <v>488</v>
      </c>
      <c r="B13" s="62" t="s">
        <v>540</v>
      </c>
      <c r="C13" s="2" t="s">
        <v>425</v>
      </c>
      <c r="D13" s="2" t="s">
        <v>432</v>
      </c>
      <c r="E13" s="2" t="s">
        <v>893</v>
      </c>
      <c r="F13" s="2"/>
      <c r="G13" s="2"/>
      <c r="H13" s="2" t="s">
        <v>1101</v>
      </c>
      <c r="I13" s="32">
        <v>6</v>
      </c>
      <c r="J13" s="56" t="s">
        <v>1102</v>
      </c>
      <c r="K13" s="15">
        <v>81</v>
      </c>
      <c r="L13" s="16">
        <v>81</v>
      </c>
      <c r="M13" s="17">
        <v>25032032</v>
      </c>
      <c r="N13" s="16">
        <v>2</v>
      </c>
      <c r="O13" s="16">
        <v>4</v>
      </c>
      <c r="P13" s="17">
        <v>500000</v>
      </c>
      <c r="Q13" s="16">
        <v>0</v>
      </c>
      <c r="R13" s="16">
        <v>0</v>
      </c>
      <c r="S13" s="17">
        <v>0</v>
      </c>
      <c r="T13" s="16">
        <v>0</v>
      </c>
      <c r="U13" s="16">
        <v>0</v>
      </c>
      <c r="V13" s="18">
        <v>0</v>
      </c>
      <c r="W13" s="15">
        <v>47</v>
      </c>
      <c r="X13" s="16">
        <v>47</v>
      </c>
      <c r="Y13" s="17">
        <v>15919000</v>
      </c>
      <c r="Z13" s="16">
        <v>2</v>
      </c>
      <c r="AA13" s="16">
        <v>4</v>
      </c>
      <c r="AB13" s="17">
        <v>500000</v>
      </c>
      <c r="AC13" s="16">
        <v>0</v>
      </c>
      <c r="AD13" s="16">
        <v>0</v>
      </c>
      <c r="AE13" s="17">
        <v>0</v>
      </c>
      <c r="AF13" s="16">
        <v>0</v>
      </c>
      <c r="AG13" s="16">
        <v>0</v>
      </c>
      <c r="AH13" s="18">
        <v>0</v>
      </c>
      <c r="AI13" s="19">
        <v>83</v>
      </c>
      <c r="AJ13" s="20">
        <v>85</v>
      </c>
      <c r="AK13" s="17">
        <v>25532032</v>
      </c>
      <c r="AL13" s="18">
        <v>300376.84705882351</v>
      </c>
      <c r="AM13" s="19">
        <v>49</v>
      </c>
      <c r="AN13" s="20">
        <v>51</v>
      </c>
      <c r="AO13" s="17">
        <v>16419000</v>
      </c>
      <c r="AP13" s="18">
        <v>321941.17647058825</v>
      </c>
    </row>
    <row r="14" spans="1:42" x14ac:dyDescent="0.2">
      <c r="A14" s="2" t="s">
        <v>512</v>
      </c>
      <c r="B14" s="62" t="s">
        <v>540</v>
      </c>
      <c r="C14" s="2" t="s">
        <v>425</v>
      </c>
      <c r="D14" s="2" t="s">
        <v>432</v>
      </c>
      <c r="E14" s="2" t="s">
        <v>893</v>
      </c>
      <c r="F14" s="2"/>
      <c r="G14" s="2"/>
      <c r="H14" s="2" t="s">
        <v>1193</v>
      </c>
      <c r="I14" s="32">
        <v>12</v>
      </c>
      <c r="J14" s="56" t="s">
        <v>1194</v>
      </c>
      <c r="K14" s="15">
        <v>164</v>
      </c>
      <c r="L14" s="16">
        <v>164</v>
      </c>
      <c r="M14" s="17">
        <v>37408909</v>
      </c>
      <c r="N14" s="16">
        <v>0</v>
      </c>
      <c r="O14" s="16">
        <v>0</v>
      </c>
      <c r="P14" s="17">
        <v>0</v>
      </c>
      <c r="Q14" s="16">
        <v>0</v>
      </c>
      <c r="R14" s="16">
        <v>0</v>
      </c>
      <c r="S14" s="17">
        <v>0</v>
      </c>
      <c r="T14" s="16">
        <v>0</v>
      </c>
      <c r="U14" s="16">
        <v>0</v>
      </c>
      <c r="V14" s="18">
        <v>0</v>
      </c>
      <c r="W14" s="15">
        <v>164</v>
      </c>
      <c r="X14" s="16">
        <v>164</v>
      </c>
      <c r="Y14" s="17">
        <v>37408909</v>
      </c>
      <c r="Z14" s="16">
        <v>0</v>
      </c>
      <c r="AA14" s="16">
        <v>0</v>
      </c>
      <c r="AB14" s="17">
        <v>0</v>
      </c>
      <c r="AC14" s="16">
        <v>0</v>
      </c>
      <c r="AD14" s="16">
        <v>0</v>
      </c>
      <c r="AE14" s="17">
        <v>0</v>
      </c>
      <c r="AF14" s="16">
        <v>0</v>
      </c>
      <c r="AG14" s="16">
        <v>0</v>
      </c>
      <c r="AH14" s="18">
        <v>0</v>
      </c>
      <c r="AI14" s="19">
        <v>164</v>
      </c>
      <c r="AJ14" s="20">
        <v>164</v>
      </c>
      <c r="AK14" s="17">
        <v>37408909</v>
      </c>
      <c r="AL14" s="18">
        <v>228103.10365853659</v>
      </c>
      <c r="AM14" s="19">
        <v>164</v>
      </c>
      <c r="AN14" s="20">
        <v>164</v>
      </c>
      <c r="AO14" s="17">
        <v>37408909</v>
      </c>
      <c r="AP14" s="18">
        <v>228103.10365853659</v>
      </c>
    </row>
    <row r="15" spans="1:42" x14ac:dyDescent="0.2">
      <c r="A15" s="2" t="s">
        <v>658</v>
      </c>
      <c r="B15" s="62" t="s">
        <v>540</v>
      </c>
      <c r="C15" s="2" t="s">
        <v>425</v>
      </c>
      <c r="D15" s="2" t="s">
        <v>432</v>
      </c>
      <c r="E15" s="2" t="s">
        <v>893</v>
      </c>
      <c r="F15" s="2"/>
      <c r="G15" s="2"/>
      <c r="H15" s="2" t="s">
        <v>1298</v>
      </c>
      <c r="I15" s="32">
        <v>12</v>
      </c>
      <c r="J15" s="56" t="s">
        <v>1299</v>
      </c>
      <c r="K15" s="15">
        <v>38</v>
      </c>
      <c r="L15" s="16">
        <v>38</v>
      </c>
      <c r="M15" s="17">
        <v>15707900</v>
      </c>
      <c r="N15" s="16">
        <v>0</v>
      </c>
      <c r="O15" s="16">
        <v>0</v>
      </c>
      <c r="P15" s="17">
        <v>0</v>
      </c>
      <c r="Q15" s="16">
        <v>1</v>
      </c>
      <c r="R15" s="16">
        <v>3</v>
      </c>
      <c r="S15" s="17">
        <v>360000</v>
      </c>
      <c r="T15" s="16">
        <v>1</v>
      </c>
      <c r="U15" s="16">
        <v>49</v>
      </c>
      <c r="V15" s="18">
        <v>8300000</v>
      </c>
      <c r="W15" s="15">
        <v>38</v>
      </c>
      <c r="X15" s="16">
        <v>38</v>
      </c>
      <c r="Y15" s="17">
        <v>15707900</v>
      </c>
      <c r="Z15" s="16">
        <v>0</v>
      </c>
      <c r="AA15" s="16">
        <v>0</v>
      </c>
      <c r="AB15" s="17">
        <v>0</v>
      </c>
      <c r="AC15" s="16">
        <v>1</v>
      </c>
      <c r="AD15" s="16">
        <v>3</v>
      </c>
      <c r="AE15" s="17">
        <v>360000</v>
      </c>
      <c r="AF15" s="16">
        <v>1</v>
      </c>
      <c r="AG15" s="16">
        <v>49</v>
      </c>
      <c r="AH15" s="18">
        <v>8300000</v>
      </c>
      <c r="AI15" s="19">
        <v>40</v>
      </c>
      <c r="AJ15" s="20">
        <v>90</v>
      </c>
      <c r="AK15" s="17">
        <v>24367900</v>
      </c>
      <c r="AL15" s="18">
        <v>270754.44444444444</v>
      </c>
      <c r="AM15" s="19">
        <v>40</v>
      </c>
      <c r="AN15" s="20">
        <v>90</v>
      </c>
      <c r="AO15" s="17">
        <v>24367900</v>
      </c>
      <c r="AP15" s="18">
        <v>270754.44444444444</v>
      </c>
    </row>
    <row r="16" spans="1:42" x14ac:dyDescent="0.2">
      <c r="A16" s="2" t="s">
        <v>1329</v>
      </c>
      <c r="B16" s="62" t="s">
        <v>540</v>
      </c>
      <c r="C16" s="2" t="s">
        <v>425</v>
      </c>
      <c r="D16" s="2" t="s">
        <v>432</v>
      </c>
      <c r="E16" s="2" t="s">
        <v>893</v>
      </c>
      <c r="F16" s="2"/>
      <c r="G16" s="2"/>
      <c r="H16" s="2" t="s">
        <v>1330</v>
      </c>
      <c r="I16" s="32">
        <v>12</v>
      </c>
      <c r="J16" s="56" t="s">
        <v>1331</v>
      </c>
      <c r="K16" s="15">
        <v>25</v>
      </c>
      <c r="L16" s="16">
        <v>25</v>
      </c>
      <c r="M16" s="17">
        <v>3912443</v>
      </c>
      <c r="N16" s="16">
        <v>0</v>
      </c>
      <c r="O16" s="16">
        <v>0</v>
      </c>
      <c r="P16" s="17">
        <v>0</v>
      </c>
      <c r="Q16" s="16">
        <v>2</v>
      </c>
      <c r="R16" s="16">
        <v>7</v>
      </c>
      <c r="S16" s="17">
        <v>304266</v>
      </c>
      <c r="T16" s="16">
        <v>3</v>
      </c>
      <c r="U16" s="16">
        <v>20</v>
      </c>
      <c r="V16" s="18">
        <v>1811807</v>
      </c>
      <c r="W16" s="15">
        <v>25</v>
      </c>
      <c r="X16" s="16">
        <v>25</v>
      </c>
      <c r="Y16" s="17">
        <v>3912443</v>
      </c>
      <c r="Z16" s="16">
        <v>0</v>
      </c>
      <c r="AA16" s="16">
        <v>0</v>
      </c>
      <c r="AB16" s="17">
        <v>0</v>
      </c>
      <c r="AC16" s="16">
        <v>2</v>
      </c>
      <c r="AD16" s="16">
        <v>7</v>
      </c>
      <c r="AE16" s="17">
        <v>304266</v>
      </c>
      <c r="AF16" s="16">
        <v>3</v>
      </c>
      <c r="AG16" s="16">
        <v>20</v>
      </c>
      <c r="AH16" s="18">
        <v>1811807</v>
      </c>
      <c r="AI16" s="19">
        <v>30</v>
      </c>
      <c r="AJ16" s="20">
        <v>52</v>
      </c>
      <c r="AK16" s="17">
        <v>6028516</v>
      </c>
      <c r="AL16" s="18">
        <v>115933</v>
      </c>
      <c r="AM16" s="19">
        <v>30</v>
      </c>
      <c r="AN16" s="20">
        <v>52</v>
      </c>
      <c r="AO16" s="17">
        <v>6028516</v>
      </c>
      <c r="AP16" s="18">
        <v>115933</v>
      </c>
    </row>
    <row r="17" spans="1:42" x14ac:dyDescent="0.2">
      <c r="A17" s="2" t="s">
        <v>683</v>
      </c>
      <c r="B17" s="62" t="s">
        <v>540</v>
      </c>
      <c r="C17" s="2" t="s">
        <v>425</v>
      </c>
      <c r="D17" s="2" t="s">
        <v>432</v>
      </c>
      <c r="E17" s="2" t="s">
        <v>893</v>
      </c>
      <c r="F17" s="2"/>
      <c r="G17" s="2"/>
      <c r="H17" s="2" t="s">
        <v>1376</v>
      </c>
      <c r="I17" s="32">
        <v>12</v>
      </c>
      <c r="J17" s="56" t="s">
        <v>1377</v>
      </c>
      <c r="K17" s="15">
        <v>131</v>
      </c>
      <c r="L17" s="16">
        <v>131</v>
      </c>
      <c r="M17" s="17">
        <v>27105025</v>
      </c>
      <c r="N17" s="16">
        <v>0</v>
      </c>
      <c r="O17" s="16">
        <v>0</v>
      </c>
      <c r="P17" s="17">
        <v>0</v>
      </c>
      <c r="Q17" s="16">
        <v>0</v>
      </c>
      <c r="R17" s="16">
        <v>0</v>
      </c>
      <c r="S17" s="17">
        <v>0</v>
      </c>
      <c r="T17" s="16">
        <v>0</v>
      </c>
      <c r="U17" s="16">
        <v>0</v>
      </c>
      <c r="V17" s="18">
        <v>0</v>
      </c>
      <c r="W17" s="15">
        <v>131</v>
      </c>
      <c r="X17" s="16">
        <v>131</v>
      </c>
      <c r="Y17" s="17">
        <v>27105025</v>
      </c>
      <c r="Z17" s="16">
        <v>0</v>
      </c>
      <c r="AA17" s="16">
        <v>0</v>
      </c>
      <c r="AB17" s="17">
        <v>0</v>
      </c>
      <c r="AC17" s="16">
        <v>0</v>
      </c>
      <c r="AD17" s="16">
        <v>0</v>
      </c>
      <c r="AE17" s="17">
        <v>0</v>
      </c>
      <c r="AF17" s="16">
        <v>0</v>
      </c>
      <c r="AG17" s="16">
        <v>0</v>
      </c>
      <c r="AH17" s="18">
        <v>0</v>
      </c>
      <c r="AI17" s="19">
        <v>131</v>
      </c>
      <c r="AJ17" s="20">
        <v>131</v>
      </c>
      <c r="AK17" s="17">
        <v>27105025</v>
      </c>
      <c r="AL17" s="18">
        <v>206908.58778625954</v>
      </c>
      <c r="AM17" s="19">
        <v>131</v>
      </c>
      <c r="AN17" s="20">
        <v>131</v>
      </c>
      <c r="AO17" s="17">
        <v>27105025</v>
      </c>
      <c r="AP17" s="18">
        <v>206908.58778625954</v>
      </c>
    </row>
    <row r="18" spans="1:42" x14ac:dyDescent="0.2">
      <c r="A18" s="2" t="s">
        <v>706</v>
      </c>
      <c r="B18" s="62" t="s">
        <v>540</v>
      </c>
      <c r="C18" s="2" t="s">
        <v>425</v>
      </c>
      <c r="D18" s="2" t="s">
        <v>432</v>
      </c>
      <c r="E18" s="2" t="s">
        <v>893</v>
      </c>
      <c r="F18" s="2"/>
      <c r="G18" s="2"/>
      <c r="H18" s="2" t="s">
        <v>1469</v>
      </c>
      <c r="I18" s="32">
        <v>12</v>
      </c>
      <c r="J18" s="56" t="s">
        <v>1470</v>
      </c>
      <c r="K18" s="15">
        <v>32</v>
      </c>
      <c r="L18" s="16">
        <v>32</v>
      </c>
      <c r="M18" s="17">
        <v>9865000</v>
      </c>
      <c r="N18" s="16">
        <v>0</v>
      </c>
      <c r="O18" s="16">
        <v>0</v>
      </c>
      <c r="P18" s="17">
        <v>0</v>
      </c>
      <c r="Q18" s="16">
        <v>0</v>
      </c>
      <c r="R18" s="16">
        <v>0</v>
      </c>
      <c r="S18" s="17">
        <v>0</v>
      </c>
      <c r="T18" s="16">
        <v>0</v>
      </c>
      <c r="U18" s="16">
        <v>0</v>
      </c>
      <c r="V18" s="18">
        <v>0</v>
      </c>
      <c r="W18" s="15">
        <v>32</v>
      </c>
      <c r="X18" s="16">
        <v>32</v>
      </c>
      <c r="Y18" s="17">
        <v>9865000</v>
      </c>
      <c r="Z18" s="16">
        <v>0</v>
      </c>
      <c r="AA18" s="16">
        <v>0</v>
      </c>
      <c r="AB18" s="17">
        <v>0</v>
      </c>
      <c r="AC18" s="16">
        <v>0</v>
      </c>
      <c r="AD18" s="16">
        <v>0</v>
      </c>
      <c r="AE18" s="17">
        <v>0</v>
      </c>
      <c r="AF18" s="16">
        <v>0</v>
      </c>
      <c r="AG18" s="16">
        <v>0</v>
      </c>
      <c r="AH18" s="18">
        <v>0</v>
      </c>
      <c r="AI18" s="19">
        <v>32</v>
      </c>
      <c r="AJ18" s="20">
        <v>32</v>
      </c>
      <c r="AK18" s="17">
        <v>9865000</v>
      </c>
      <c r="AL18" s="18">
        <v>308281.25</v>
      </c>
      <c r="AM18" s="19">
        <v>32</v>
      </c>
      <c r="AN18" s="20">
        <v>32</v>
      </c>
      <c r="AO18" s="17">
        <v>9865000</v>
      </c>
      <c r="AP18" s="18">
        <v>308281.25</v>
      </c>
    </row>
    <row r="19" spans="1:42" x14ac:dyDescent="0.2">
      <c r="A19" s="2" t="s">
        <v>716</v>
      </c>
      <c r="B19" s="62" t="s">
        <v>540</v>
      </c>
      <c r="C19" s="2" t="s">
        <v>425</v>
      </c>
      <c r="D19" s="2" t="s">
        <v>432</v>
      </c>
      <c r="E19" s="2" t="s">
        <v>893</v>
      </c>
      <c r="F19" s="2"/>
      <c r="G19" s="2"/>
      <c r="H19" s="2" t="s">
        <v>418</v>
      </c>
      <c r="I19" s="32">
        <v>12</v>
      </c>
      <c r="J19" s="56" t="s">
        <v>419</v>
      </c>
      <c r="K19" s="15">
        <v>54</v>
      </c>
      <c r="L19" s="16">
        <v>54</v>
      </c>
      <c r="M19" s="17">
        <v>12756332</v>
      </c>
      <c r="N19" s="16">
        <v>0</v>
      </c>
      <c r="O19" s="16">
        <v>0</v>
      </c>
      <c r="P19" s="17">
        <v>0</v>
      </c>
      <c r="Q19" s="16">
        <v>0</v>
      </c>
      <c r="R19" s="16">
        <v>0</v>
      </c>
      <c r="S19" s="17">
        <v>0</v>
      </c>
      <c r="T19" s="16">
        <v>0</v>
      </c>
      <c r="U19" s="16">
        <v>0</v>
      </c>
      <c r="V19" s="18">
        <v>0</v>
      </c>
      <c r="W19" s="15">
        <v>54</v>
      </c>
      <c r="X19" s="16">
        <v>54</v>
      </c>
      <c r="Y19" s="17">
        <v>12756332</v>
      </c>
      <c r="Z19" s="16">
        <v>0</v>
      </c>
      <c r="AA19" s="16">
        <v>0</v>
      </c>
      <c r="AB19" s="17">
        <v>0</v>
      </c>
      <c r="AC19" s="16">
        <v>0</v>
      </c>
      <c r="AD19" s="16">
        <v>0</v>
      </c>
      <c r="AE19" s="17">
        <v>0</v>
      </c>
      <c r="AF19" s="16">
        <v>0</v>
      </c>
      <c r="AG19" s="16">
        <v>0</v>
      </c>
      <c r="AH19" s="18">
        <v>0</v>
      </c>
      <c r="AI19" s="19">
        <v>54</v>
      </c>
      <c r="AJ19" s="20">
        <v>54</v>
      </c>
      <c r="AK19" s="17">
        <v>12756332</v>
      </c>
      <c r="AL19" s="18">
        <v>236228.37037037036</v>
      </c>
      <c r="AM19" s="19">
        <v>54</v>
      </c>
      <c r="AN19" s="20">
        <v>54</v>
      </c>
      <c r="AO19" s="17">
        <v>12756332</v>
      </c>
      <c r="AP19" s="18">
        <v>236228.37037037036</v>
      </c>
    </row>
    <row r="20" spans="1:42" x14ac:dyDescent="0.2">
      <c r="A20" s="2" t="s">
        <v>738</v>
      </c>
      <c r="B20" s="62" t="s">
        <v>540</v>
      </c>
      <c r="C20" s="2" t="s">
        <v>425</v>
      </c>
      <c r="D20" s="2" t="s">
        <v>432</v>
      </c>
      <c r="E20" s="2" t="s">
        <v>893</v>
      </c>
      <c r="F20" s="2"/>
      <c r="G20" s="2"/>
      <c r="H20" s="2" t="s">
        <v>838</v>
      </c>
      <c r="I20" s="32">
        <v>12</v>
      </c>
      <c r="J20" s="56" t="s">
        <v>852</v>
      </c>
      <c r="K20" s="15">
        <v>82</v>
      </c>
      <c r="L20" s="16">
        <v>82</v>
      </c>
      <c r="M20" s="17">
        <v>18056593</v>
      </c>
      <c r="N20" s="16">
        <v>0</v>
      </c>
      <c r="O20" s="16">
        <v>0</v>
      </c>
      <c r="P20" s="17">
        <v>0</v>
      </c>
      <c r="Q20" s="16">
        <v>0</v>
      </c>
      <c r="R20" s="16">
        <v>0</v>
      </c>
      <c r="S20" s="17">
        <v>0</v>
      </c>
      <c r="T20" s="16">
        <v>0</v>
      </c>
      <c r="U20" s="16">
        <v>0</v>
      </c>
      <c r="V20" s="18">
        <v>0</v>
      </c>
      <c r="W20" s="15">
        <v>82</v>
      </c>
      <c r="X20" s="16">
        <v>82</v>
      </c>
      <c r="Y20" s="17">
        <v>18056593</v>
      </c>
      <c r="Z20" s="16">
        <v>0</v>
      </c>
      <c r="AA20" s="16">
        <v>0</v>
      </c>
      <c r="AB20" s="17">
        <v>0</v>
      </c>
      <c r="AC20" s="16">
        <v>0</v>
      </c>
      <c r="AD20" s="16">
        <v>0</v>
      </c>
      <c r="AE20" s="17">
        <v>0</v>
      </c>
      <c r="AF20" s="16">
        <v>0</v>
      </c>
      <c r="AG20" s="16">
        <v>0</v>
      </c>
      <c r="AH20" s="18">
        <v>0</v>
      </c>
      <c r="AI20" s="19">
        <v>82</v>
      </c>
      <c r="AJ20" s="20">
        <v>82</v>
      </c>
      <c r="AK20" s="17">
        <v>18056593</v>
      </c>
      <c r="AL20" s="18">
        <v>220202.35365853659</v>
      </c>
      <c r="AM20" s="19">
        <v>82</v>
      </c>
      <c r="AN20" s="20">
        <v>82</v>
      </c>
      <c r="AO20" s="17">
        <v>18056593</v>
      </c>
      <c r="AP20" s="18">
        <v>220202.35365853659</v>
      </c>
    </row>
    <row r="21" spans="1:42" x14ac:dyDescent="0.2">
      <c r="A21" s="2"/>
      <c r="B21" s="67" t="s">
        <v>1529</v>
      </c>
      <c r="C21" s="2"/>
      <c r="D21" s="2"/>
      <c r="E21" s="2"/>
      <c r="F21" s="2"/>
      <c r="G21" s="2"/>
      <c r="H21" s="2"/>
      <c r="I21" s="32"/>
      <c r="J21" s="31" t="s">
        <v>1476</v>
      </c>
      <c r="K21" s="15">
        <v>434</v>
      </c>
      <c r="L21" s="16">
        <v>434</v>
      </c>
      <c r="M21" s="17">
        <v>94142373</v>
      </c>
      <c r="N21" s="16">
        <v>5</v>
      </c>
      <c r="O21" s="16">
        <v>10</v>
      </c>
      <c r="P21" s="17">
        <v>1121000</v>
      </c>
      <c r="Q21" s="16">
        <v>3</v>
      </c>
      <c r="R21" s="16">
        <v>12</v>
      </c>
      <c r="S21" s="17">
        <v>1354000</v>
      </c>
      <c r="T21" s="16">
        <v>2</v>
      </c>
      <c r="U21" s="16">
        <v>24</v>
      </c>
      <c r="V21" s="18">
        <v>1960000</v>
      </c>
      <c r="W21" s="15">
        <v>333</v>
      </c>
      <c r="X21" s="16">
        <v>333</v>
      </c>
      <c r="Y21" s="17">
        <v>78843275</v>
      </c>
      <c r="Z21" s="16">
        <v>5</v>
      </c>
      <c r="AA21" s="16">
        <v>10</v>
      </c>
      <c r="AB21" s="17">
        <v>1121000</v>
      </c>
      <c r="AC21" s="16">
        <v>3</v>
      </c>
      <c r="AD21" s="16">
        <v>12</v>
      </c>
      <c r="AE21" s="17">
        <v>1354000</v>
      </c>
      <c r="AF21" s="16">
        <v>2</v>
      </c>
      <c r="AG21" s="16">
        <v>24</v>
      </c>
      <c r="AH21" s="18">
        <v>1960000</v>
      </c>
      <c r="AI21" s="19">
        <v>444</v>
      </c>
      <c r="AJ21" s="20">
        <v>480</v>
      </c>
      <c r="AK21" s="17">
        <v>98577373</v>
      </c>
      <c r="AL21" s="18">
        <v>205369.52708333332</v>
      </c>
      <c r="AM21" s="19">
        <v>343</v>
      </c>
      <c r="AN21" s="20">
        <v>379</v>
      </c>
      <c r="AO21" s="17">
        <v>83278275</v>
      </c>
      <c r="AP21" s="18">
        <v>219731.59630606859</v>
      </c>
    </row>
    <row r="22" spans="1:42" x14ac:dyDescent="0.2">
      <c r="A22" s="2" t="s">
        <v>741</v>
      </c>
      <c r="B22" s="62" t="s">
        <v>435</v>
      </c>
      <c r="C22" s="2" t="s">
        <v>425</v>
      </c>
      <c r="D22" s="2" t="s">
        <v>432</v>
      </c>
      <c r="E22" s="2" t="s">
        <v>861</v>
      </c>
      <c r="F22" s="2"/>
      <c r="G22" s="2"/>
      <c r="H22" s="2" t="s">
        <v>862</v>
      </c>
      <c r="I22" s="32">
        <v>12</v>
      </c>
      <c r="J22" s="56" t="s">
        <v>863</v>
      </c>
      <c r="K22" s="15">
        <v>9</v>
      </c>
      <c r="L22" s="16">
        <v>9</v>
      </c>
      <c r="M22" s="17">
        <v>1368277</v>
      </c>
      <c r="N22" s="16">
        <v>0</v>
      </c>
      <c r="O22" s="16">
        <v>0</v>
      </c>
      <c r="P22" s="17">
        <v>0</v>
      </c>
      <c r="Q22" s="16">
        <v>1</v>
      </c>
      <c r="R22" s="16">
        <v>4</v>
      </c>
      <c r="S22" s="17">
        <v>254000</v>
      </c>
      <c r="T22" s="16">
        <v>1</v>
      </c>
      <c r="U22" s="16">
        <v>12</v>
      </c>
      <c r="V22" s="18">
        <v>860000</v>
      </c>
      <c r="W22" s="15">
        <v>9</v>
      </c>
      <c r="X22" s="16">
        <v>9</v>
      </c>
      <c r="Y22" s="17">
        <v>1368277</v>
      </c>
      <c r="Z22" s="16">
        <v>0</v>
      </c>
      <c r="AA22" s="16">
        <v>0</v>
      </c>
      <c r="AB22" s="17">
        <v>0</v>
      </c>
      <c r="AC22" s="16">
        <v>1</v>
      </c>
      <c r="AD22" s="16">
        <v>4</v>
      </c>
      <c r="AE22" s="17">
        <v>254000</v>
      </c>
      <c r="AF22" s="16">
        <v>1</v>
      </c>
      <c r="AG22" s="16">
        <v>12</v>
      </c>
      <c r="AH22" s="18">
        <v>860000</v>
      </c>
      <c r="AI22" s="19">
        <v>11</v>
      </c>
      <c r="AJ22" s="20">
        <v>25</v>
      </c>
      <c r="AK22" s="17">
        <v>2482277</v>
      </c>
      <c r="AL22" s="18">
        <v>99291.08</v>
      </c>
      <c r="AM22" s="19">
        <v>11</v>
      </c>
      <c r="AN22" s="20">
        <v>25</v>
      </c>
      <c r="AO22" s="17">
        <v>2482277</v>
      </c>
      <c r="AP22" s="18">
        <v>99291.08</v>
      </c>
    </row>
    <row r="23" spans="1:42" x14ac:dyDescent="0.2">
      <c r="A23" s="2" t="s">
        <v>744</v>
      </c>
      <c r="B23" s="62" t="s">
        <v>435</v>
      </c>
      <c r="C23" s="2" t="s">
        <v>425</v>
      </c>
      <c r="D23" s="2" t="s">
        <v>432</v>
      </c>
      <c r="E23" s="2" t="s">
        <v>861</v>
      </c>
      <c r="F23" s="2"/>
      <c r="G23" s="2"/>
      <c r="H23" s="2" t="s">
        <v>868</v>
      </c>
      <c r="I23" s="32">
        <v>12</v>
      </c>
      <c r="J23" s="56" t="s">
        <v>869</v>
      </c>
      <c r="K23" s="15">
        <v>8</v>
      </c>
      <c r="L23" s="16">
        <v>8</v>
      </c>
      <c r="M23" s="17">
        <v>2526000</v>
      </c>
      <c r="N23" s="16">
        <v>0</v>
      </c>
      <c r="O23" s="16">
        <v>0</v>
      </c>
      <c r="P23" s="17">
        <v>0</v>
      </c>
      <c r="Q23" s="16">
        <v>0</v>
      </c>
      <c r="R23" s="16">
        <v>0</v>
      </c>
      <c r="S23" s="17">
        <v>0</v>
      </c>
      <c r="T23" s="16">
        <v>0</v>
      </c>
      <c r="U23" s="16">
        <v>0</v>
      </c>
      <c r="V23" s="18">
        <v>0</v>
      </c>
      <c r="W23" s="15">
        <v>8</v>
      </c>
      <c r="X23" s="16">
        <v>8</v>
      </c>
      <c r="Y23" s="17">
        <v>2526000</v>
      </c>
      <c r="Z23" s="16">
        <v>0</v>
      </c>
      <c r="AA23" s="16">
        <v>0</v>
      </c>
      <c r="AB23" s="17">
        <v>0</v>
      </c>
      <c r="AC23" s="16">
        <v>0</v>
      </c>
      <c r="AD23" s="16">
        <v>0</v>
      </c>
      <c r="AE23" s="17">
        <v>0</v>
      </c>
      <c r="AF23" s="16">
        <v>0</v>
      </c>
      <c r="AG23" s="16">
        <v>0</v>
      </c>
      <c r="AH23" s="18">
        <v>0</v>
      </c>
      <c r="AI23" s="19">
        <v>8</v>
      </c>
      <c r="AJ23" s="20">
        <v>8</v>
      </c>
      <c r="AK23" s="17">
        <v>2526000</v>
      </c>
      <c r="AL23" s="18">
        <v>315750</v>
      </c>
      <c r="AM23" s="19">
        <v>8</v>
      </c>
      <c r="AN23" s="20">
        <v>8</v>
      </c>
      <c r="AO23" s="17">
        <v>2526000</v>
      </c>
      <c r="AP23" s="18">
        <v>315750</v>
      </c>
    </row>
    <row r="24" spans="1:42" x14ac:dyDescent="0.2">
      <c r="A24" s="2" t="s">
        <v>542</v>
      </c>
      <c r="B24" s="62" t="s">
        <v>435</v>
      </c>
      <c r="C24" s="2" t="s">
        <v>425</v>
      </c>
      <c r="D24" s="2" t="s">
        <v>432</v>
      </c>
      <c r="E24" s="2" t="s">
        <v>861</v>
      </c>
      <c r="F24" s="2"/>
      <c r="G24" s="2"/>
      <c r="H24" s="2" t="s">
        <v>898</v>
      </c>
      <c r="I24" s="32">
        <v>0</v>
      </c>
      <c r="J24" s="56" t="s">
        <v>899</v>
      </c>
      <c r="K24" s="15">
        <v>25</v>
      </c>
      <c r="L24" s="16">
        <v>25</v>
      </c>
      <c r="M24" s="17">
        <v>5000000</v>
      </c>
      <c r="N24" s="16">
        <v>0</v>
      </c>
      <c r="O24" s="16">
        <v>0</v>
      </c>
      <c r="P24" s="17">
        <v>0</v>
      </c>
      <c r="Q24" s="16">
        <v>0</v>
      </c>
      <c r="R24" s="16">
        <v>0</v>
      </c>
      <c r="S24" s="17">
        <v>0</v>
      </c>
      <c r="T24" s="16">
        <v>0</v>
      </c>
      <c r="U24" s="16">
        <v>0</v>
      </c>
      <c r="V24" s="18">
        <v>0</v>
      </c>
      <c r="W24" s="15">
        <v>0</v>
      </c>
      <c r="X24" s="16">
        <v>0</v>
      </c>
      <c r="Y24" s="17">
        <v>0</v>
      </c>
      <c r="Z24" s="16">
        <v>0</v>
      </c>
      <c r="AA24" s="16">
        <v>0</v>
      </c>
      <c r="AB24" s="17">
        <v>0</v>
      </c>
      <c r="AC24" s="16">
        <v>0</v>
      </c>
      <c r="AD24" s="16">
        <v>0</v>
      </c>
      <c r="AE24" s="17">
        <v>0</v>
      </c>
      <c r="AF24" s="16">
        <v>0</v>
      </c>
      <c r="AG24" s="16">
        <v>0</v>
      </c>
      <c r="AH24" s="18">
        <v>0</v>
      </c>
      <c r="AI24" s="19">
        <v>25</v>
      </c>
      <c r="AJ24" s="20">
        <v>25</v>
      </c>
      <c r="AK24" s="17">
        <v>5000000</v>
      </c>
      <c r="AL24" s="18">
        <v>200000</v>
      </c>
      <c r="AM24" s="19">
        <v>0</v>
      </c>
      <c r="AN24" s="20">
        <v>0</v>
      </c>
      <c r="AO24" s="17">
        <v>0</v>
      </c>
      <c r="AP24" s="18" t="s">
        <v>1581</v>
      </c>
    </row>
    <row r="25" spans="1:42" x14ac:dyDescent="0.2">
      <c r="A25" s="2" t="s">
        <v>568</v>
      </c>
      <c r="B25" s="62" t="s">
        <v>435</v>
      </c>
      <c r="C25" s="2" t="s">
        <v>425</v>
      </c>
      <c r="D25" s="2" t="s">
        <v>432</v>
      </c>
      <c r="E25" s="2" t="s">
        <v>861</v>
      </c>
      <c r="F25" s="2"/>
      <c r="G25" s="2"/>
      <c r="H25" s="2" t="s">
        <v>973</v>
      </c>
      <c r="I25" s="32">
        <v>12</v>
      </c>
      <c r="J25" s="56" t="s">
        <v>562</v>
      </c>
      <c r="K25" s="15">
        <v>17</v>
      </c>
      <c r="L25" s="16">
        <v>17</v>
      </c>
      <c r="M25" s="17">
        <v>2471200</v>
      </c>
      <c r="N25" s="16">
        <v>0</v>
      </c>
      <c r="O25" s="16">
        <v>0</v>
      </c>
      <c r="P25" s="17">
        <v>0</v>
      </c>
      <c r="Q25" s="16">
        <v>0</v>
      </c>
      <c r="R25" s="16">
        <v>0</v>
      </c>
      <c r="S25" s="17">
        <v>0</v>
      </c>
      <c r="T25" s="16">
        <v>0</v>
      </c>
      <c r="U25" s="16">
        <v>0</v>
      </c>
      <c r="V25" s="18">
        <v>0</v>
      </c>
      <c r="W25" s="15">
        <v>17</v>
      </c>
      <c r="X25" s="16">
        <v>17</v>
      </c>
      <c r="Y25" s="17">
        <v>2471200</v>
      </c>
      <c r="Z25" s="16">
        <v>0</v>
      </c>
      <c r="AA25" s="16">
        <v>0</v>
      </c>
      <c r="AB25" s="17">
        <v>0</v>
      </c>
      <c r="AC25" s="16">
        <v>0</v>
      </c>
      <c r="AD25" s="16">
        <v>0</v>
      </c>
      <c r="AE25" s="17">
        <v>0</v>
      </c>
      <c r="AF25" s="16">
        <v>0</v>
      </c>
      <c r="AG25" s="16">
        <v>0</v>
      </c>
      <c r="AH25" s="18">
        <v>0</v>
      </c>
      <c r="AI25" s="19">
        <v>17</v>
      </c>
      <c r="AJ25" s="20">
        <v>17</v>
      </c>
      <c r="AK25" s="17">
        <v>2471200</v>
      </c>
      <c r="AL25" s="18">
        <v>145364.70588235295</v>
      </c>
      <c r="AM25" s="19">
        <v>17</v>
      </c>
      <c r="AN25" s="20">
        <v>17</v>
      </c>
      <c r="AO25" s="17">
        <v>2471200</v>
      </c>
      <c r="AP25" s="18">
        <v>145364.70588235295</v>
      </c>
    </row>
    <row r="26" spans="1:42" x14ac:dyDescent="0.2">
      <c r="A26" s="2" t="s">
        <v>453</v>
      </c>
      <c r="B26" s="62" t="s">
        <v>435</v>
      </c>
      <c r="C26" s="2" t="s">
        <v>425</v>
      </c>
      <c r="D26" s="2" t="s">
        <v>432</v>
      </c>
      <c r="E26" s="2" t="s">
        <v>861</v>
      </c>
      <c r="F26" s="2"/>
      <c r="G26" s="2"/>
      <c r="H26" s="2" t="s">
        <v>983</v>
      </c>
      <c r="I26" s="32">
        <v>12</v>
      </c>
      <c r="J26" s="56" t="s">
        <v>984</v>
      </c>
      <c r="K26" s="15">
        <v>6</v>
      </c>
      <c r="L26" s="16">
        <v>6</v>
      </c>
      <c r="M26" s="17">
        <v>663705</v>
      </c>
      <c r="N26" s="16">
        <v>0</v>
      </c>
      <c r="O26" s="16">
        <v>0</v>
      </c>
      <c r="P26" s="17">
        <v>0</v>
      </c>
      <c r="Q26" s="16">
        <v>0</v>
      </c>
      <c r="R26" s="16">
        <v>0</v>
      </c>
      <c r="S26" s="17">
        <v>0</v>
      </c>
      <c r="T26" s="16">
        <v>0</v>
      </c>
      <c r="U26" s="16">
        <v>0</v>
      </c>
      <c r="V26" s="18">
        <v>0</v>
      </c>
      <c r="W26" s="15">
        <v>6</v>
      </c>
      <c r="X26" s="16">
        <v>6</v>
      </c>
      <c r="Y26" s="17">
        <v>663705</v>
      </c>
      <c r="Z26" s="16">
        <v>0</v>
      </c>
      <c r="AA26" s="16">
        <v>0</v>
      </c>
      <c r="AB26" s="17">
        <v>0</v>
      </c>
      <c r="AC26" s="16">
        <v>0</v>
      </c>
      <c r="AD26" s="16">
        <v>0</v>
      </c>
      <c r="AE26" s="17">
        <v>0</v>
      </c>
      <c r="AF26" s="16">
        <v>0</v>
      </c>
      <c r="AG26" s="16">
        <v>0</v>
      </c>
      <c r="AH26" s="18">
        <v>0</v>
      </c>
      <c r="AI26" s="19">
        <v>6</v>
      </c>
      <c r="AJ26" s="20">
        <v>6</v>
      </c>
      <c r="AK26" s="17">
        <v>663705</v>
      </c>
      <c r="AL26" s="18">
        <v>110617.5</v>
      </c>
      <c r="AM26" s="19">
        <v>6</v>
      </c>
      <c r="AN26" s="20">
        <v>6</v>
      </c>
      <c r="AO26" s="17">
        <v>663705</v>
      </c>
      <c r="AP26" s="18">
        <v>110617.5</v>
      </c>
    </row>
    <row r="27" spans="1:42" x14ac:dyDescent="0.2">
      <c r="A27" s="2" t="s">
        <v>574</v>
      </c>
      <c r="B27" s="62" t="s">
        <v>435</v>
      </c>
      <c r="C27" s="2" t="s">
        <v>425</v>
      </c>
      <c r="D27" s="2" t="s">
        <v>432</v>
      </c>
      <c r="E27" s="2" t="s">
        <v>861</v>
      </c>
      <c r="F27" s="2"/>
      <c r="G27" s="2"/>
      <c r="H27" s="2" t="s">
        <v>996</v>
      </c>
      <c r="I27" s="32">
        <v>0</v>
      </c>
      <c r="J27" s="56" t="s">
        <v>997</v>
      </c>
      <c r="K27" s="15">
        <v>16</v>
      </c>
      <c r="L27" s="16">
        <v>16</v>
      </c>
      <c r="M27" s="17">
        <v>2857142</v>
      </c>
      <c r="N27" s="16">
        <v>0</v>
      </c>
      <c r="O27" s="16">
        <v>0</v>
      </c>
      <c r="P27" s="17">
        <v>0</v>
      </c>
      <c r="Q27" s="16">
        <v>0</v>
      </c>
      <c r="R27" s="16">
        <v>0</v>
      </c>
      <c r="S27" s="17">
        <v>0</v>
      </c>
      <c r="T27" s="16">
        <v>0</v>
      </c>
      <c r="U27" s="16">
        <v>0</v>
      </c>
      <c r="V27" s="18">
        <v>0</v>
      </c>
      <c r="W27" s="15">
        <v>0</v>
      </c>
      <c r="X27" s="16">
        <v>0</v>
      </c>
      <c r="Y27" s="17">
        <v>0</v>
      </c>
      <c r="Z27" s="16">
        <v>0</v>
      </c>
      <c r="AA27" s="16">
        <v>0</v>
      </c>
      <c r="AB27" s="17">
        <v>0</v>
      </c>
      <c r="AC27" s="16">
        <v>0</v>
      </c>
      <c r="AD27" s="16">
        <v>0</v>
      </c>
      <c r="AE27" s="17">
        <v>0</v>
      </c>
      <c r="AF27" s="16">
        <v>0</v>
      </c>
      <c r="AG27" s="16">
        <v>0</v>
      </c>
      <c r="AH27" s="18">
        <v>0</v>
      </c>
      <c r="AI27" s="19">
        <v>16</v>
      </c>
      <c r="AJ27" s="20">
        <v>16</v>
      </c>
      <c r="AK27" s="17">
        <v>2857142</v>
      </c>
      <c r="AL27" s="18">
        <v>178571.375</v>
      </c>
      <c r="AM27" s="19">
        <v>0</v>
      </c>
      <c r="AN27" s="20">
        <v>0</v>
      </c>
      <c r="AO27" s="17">
        <v>0</v>
      </c>
      <c r="AP27" s="18" t="s">
        <v>1581</v>
      </c>
    </row>
    <row r="28" spans="1:42" x14ac:dyDescent="0.2">
      <c r="A28" s="2" t="s">
        <v>466</v>
      </c>
      <c r="B28" s="62" t="s">
        <v>435</v>
      </c>
      <c r="C28" s="2" t="s">
        <v>425</v>
      </c>
      <c r="D28" s="2" t="s">
        <v>432</v>
      </c>
      <c r="E28" s="2" t="s">
        <v>861</v>
      </c>
      <c r="F28" s="2"/>
      <c r="G28" s="2"/>
      <c r="H28" s="2" t="s">
        <v>1038</v>
      </c>
      <c r="I28" s="32">
        <v>12</v>
      </c>
      <c r="J28" s="56" t="s">
        <v>1039</v>
      </c>
      <c r="K28" s="15">
        <v>13</v>
      </c>
      <c r="L28" s="16">
        <v>13</v>
      </c>
      <c r="M28" s="17">
        <v>5589000</v>
      </c>
      <c r="N28" s="16">
        <v>1</v>
      </c>
      <c r="O28" s="16">
        <v>2</v>
      </c>
      <c r="P28" s="17">
        <v>161000</v>
      </c>
      <c r="Q28" s="16">
        <v>0</v>
      </c>
      <c r="R28" s="16">
        <v>0</v>
      </c>
      <c r="S28" s="17">
        <v>0</v>
      </c>
      <c r="T28" s="16">
        <v>0</v>
      </c>
      <c r="U28" s="16">
        <v>0</v>
      </c>
      <c r="V28" s="18">
        <v>0</v>
      </c>
      <c r="W28" s="15">
        <v>13</v>
      </c>
      <c r="X28" s="16">
        <v>13</v>
      </c>
      <c r="Y28" s="17">
        <v>5589000</v>
      </c>
      <c r="Z28" s="16">
        <v>1</v>
      </c>
      <c r="AA28" s="16">
        <v>2</v>
      </c>
      <c r="AB28" s="17">
        <v>161000</v>
      </c>
      <c r="AC28" s="16">
        <v>0</v>
      </c>
      <c r="AD28" s="16">
        <v>0</v>
      </c>
      <c r="AE28" s="17">
        <v>0</v>
      </c>
      <c r="AF28" s="16">
        <v>0</v>
      </c>
      <c r="AG28" s="16">
        <v>0</v>
      </c>
      <c r="AH28" s="18">
        <v>0</v>
      </c>
      <c r="AI28" s="19">
        <v>14</v>
      </c>
      <c r="AJ28" s="20">
        <v>15</v>
      </c>
      <c r="AK28" s="17">
        <v>5750000</v>
      </c>
      <c r="AL28" s="18">
        <v>383333.33333333331</v>
      </c>
      <c r="AM28" s="19">
        <v>14</v>
      </c>
      <c r="AN28" s="20">
        <v>15</v>
      </c>
      <c r="AO28" s="17">
        <v>5750000</v>
      </c>
      <c r="AP28" s="18">
        <v>383333.33333333331</v>
      </c>
    </row>
    <row r="29" spans="1:42" x14ac:dyDescent="0.2">
      <c r="A29" s="2" t="s">
        <v>587</v>
      </c>
      <c r="B29" s="62" t="s">
        <v>435</v>
      </c>
      <c r="C29" s="2" t="s">
        <v>425</v>
      </c>
      <c r="D29" s="2" t="s">
        <v>432</v>
      </c>
      <c r="E29" s="2" t="s">
        <v>861</v>
      </c>
      <c r="F29" s="2"/>
      <c r="G29" s="2"/>
      <c r="H29" s="2" t="s">
        <v>983</v>
      </c>
      <c r="I29" s="32">
        <v>12</v>
      </c>
      <c r="J29" s="56" t="s">
        <v>1054</v>
      </c>
      <c r="K29" s="15">
        <v>6</v>
      </c>
      <c r="L29" s="16">
        <v>6</v>
      </c>
      <c r="M29" s="17">
        <v>621495</v>
      </c>
      <c r="N29" s="16">
        <v>0</v>
      </c>
      <c r="O29" s="16">
        <v>0</v>
      </c>
      <c r="P29" s="17">
        <v>0</v>
      </c>
      <c r="Q29" s="16">
        <v>0</v>
      </c>
      <c r="R29" s="16">
        <v>0</v>
      </c>
      <c r="S29" s="17">
        <v>0</v>
      </c>
      <c r="T29" s="16">
        <v>0</v>
      </c>
      <c r="U29" s="16">
        <v>0</v>
      </c>
      <c r="V29" s="18">
        <v>0</v>
      </c>
      <c r="W29" s="15">
        <v>6</v>
      </c>
      <c r="X29" s="16">
        <v>6</v>
      </c>
      <c r="Y29" s="17">
        <v>621495</v>
      </c>
      <c r="Z29" s="16">
        <v>0</v>
      </c>
      <c r="AA29" s="16">
        <v>0</v>
      </c>
      <c r="AB29" s="17">
        <v>0</v>
      </c>
      <c r="AC29" s="16">
        <v>0</v>
      </c>
      <c r="AD29" s="16">
        <v>0</v>
      </c>
      <c r="AE29" s="17">
        <v>0</v>
      </c>
      <c r="AF29" s="16">
        <v>0</v>
      </c>
      <c r="AG29" s="16">
        <v>0</v>
      </c>
      <c r="AH29" s="18">
        <v>0</v>
      </c>
      <c r="AI29" s="19">
        <v>6</v>
      </c>
      <c r="AJ29" s="20">
        <v>6</v>
      </c>
      <c r="AK29" s="17">
        <v>621495</v>
      </c>
      <c r="AL29" s="18">
        <v>103582.5</v>
      </c>
      <c r="AM29" s="19">
        <v>6</v>
      </c>
      <c r="AN29" s="20">
        <v>6</v>
      </c>
      <c r="AO29" s="17">
        <v>621495</v>
      </c>
      <c r="AP29" s="18">
        <v>103582.5</v>
      </c>
    </row>
    <row r="30" spans="1:42" x14ac:dyDescent="0.2">
      <c r="A30" s="2" t="s">
        <v>597</v>
      </c>
      <c r="B30" s="62" t="s">
        <v>435</v>
      </c>
      <c r="C30" s="2" t="s">
        <v>425</v>
      </c>
      <c r="D30" s="2" t="s">
        <v>432</v>
      </c>
      <c r="E30" s="2" t="s">
        <v>861</v>
      </c>
      <c r="F30" s="2"/>
      <c r="G30" s="2"/>
      <c r="H30" s="2" t="s">
        <v>868</v>
      </c>
      <c r="I30" s="32">
        <v>12</v>
      </c>
      <c r="J30" s="56" t="s">
        <v>1081</v>
      </c>
      <c r="K30" s="15">
        <v>35</v>
      </c>
      <c r="L30" s="16">
        <v>35</v>
      </c>
      <c r="M30" s="17">
        <v>8046156</v>
      </c>
      <c r="N30" s="16">
        <v>4</v>
      </c>
      <c r="O30" s="16">
        <v>8</v>
      </c>
      <c r="P30" s="17">
        <v>960000</v>
      </c>
      <c r="Q30" s="16">
        <v>0</v>
      </c>
      <c r="R30" s="16">
        <v>0</v>
      </c>
      <c r="S30" s="17">
        <v>0</v>
      </c>
      <c r="T30" s="16">
        <v>0</v>
      </c>
      <c r="U30" s="16">
        <v>0</v>
      </c>
      <c r="V30" s="18">
        <v>0</v>
      </c>
      <c r="W30" s="15">
        <v>35</v>
      </c>
      <c r="X30" s="16">
        <v>35</v>
      </c>
      <c r="Y30" s="17">
        <v>8046156</v>
      </c>
      <c r="Z30" s="16">
        <v>4</v>
      </c>
      <c r="AA30" s="16">
        <v>8</v>
      </c>
      <c r="AB30" s="17">
        <v>960000</v>
      </c>
      <c r="AC30" s="16">
        <v>0</v>
      </c>
      <c r="AD30" s="16">
        <v>0</v>
      </c>
      <c r="AE30" s="17">
        <v>0</v>
      </c>
      <c r="AF30" s="16">
        <v>0</v>
      </c>
      <c r="AG30" s="16">
        <v>0</v>
      </c>
      <c r="AH30" s="18">
        <v>0</v>
      </c>
      <c r="AI30" s="19">
        <v>39</v>
      </c>
      <c r="AJ30" s="20">
        <v>43</v>
      </c>
      <c r="AK30" s="17">
        <v>9006156</v>
      </c>
      <c r="AL30" s="18">
        <v>209445.48837209304</v>
      </c>
      <c r="AM30" s="19">
        <v>39</v>
      </c>
      <c r="AN30" s="20">
        <v>43</v>
      </c>
      <c r="AO30" s="17">
        <v>9006156</v>
      </c>
      <c r="AP30" s="18">
        <v>209445.48837209304</v>
      </c>
    </row>
    <row r="31" spans="1:42" x14ac:dyDescent="0.2">
      <c r="A31" s="2" t="s">
        <v>604</v>
      </c>
      <c r="B31" s="62" t="s">
        <v>435</v>
      </c>
      <c r="C31" s="2" t="s">
        <v>425</v>
      </c>
      <c r="D31" s="2" t="s">
        <v>432</v>
      </c>
      <c r="E31" s="2" t="s">
        <v>861</v>
      </c>
      <c r="F31" s="2"/>
      <c r="G31" s="2"/>
      <c r="H31" s="2" t="s">
        <v>1093</v>
      </c>
      <c r="I31" s="32">
        <v>12</v>
      </c>
      <c r="J31" s="56" t="s">
        <v>468</v>
      </c>
      <c r="K31" s="15">
        <v>9</v>
      </c>
      <c r="L31" s="16">
        <v>9</v>
      </c>
      <c r="M31" s="17">
        <v>1603400</v>
      </c>
      <c r="N31" s="16">
        <v>0</v>
      </c>
      <c r="O31" s="16">
        <v>0</v>
      </c>
      <c r="P31" s="17">
        <v>0</v>
      </c>
      <c r="Q31" s="16">
        <v>2</v>
      </c>
      <c r="R31" s="16">
        <v>8</v>
      </c>
      <c r="S31" s="17">
        <v>1100000</v>
      </c>
      <c r="T31" s="16">
        <v>0</v>
      </c>
      <c r="U31" s="16">
        <v>0</v>
      </c>
      <c r="V31" s="18">
        <v>0</v>
      </c>
      <c r="W31" s="15">
        <v>9</v>
      </c>
      <c r="X31" s="16">
        <v>9</v>
      </c>
      <c r="Y31" s="17">
        <v>1603400</v>
      </c>
      <c r="Z31" s="16">
        <v>0</v>
      </c>
      <c r="AA31" s="16">
        <v>0</v>
      </c>
      <c r="AB31" s="17">
        <v>0</v>
      </c>
      <c r="AC31" s="16">
        <v>2</v>
      </c>
      <c r="AD31" s="16">
        <v>8</v>
      </c>
      <c r="AE31" s="17">
        <v>1100000</v>
      </c>
      <c r="AF31" s="16">
        <v>0</v>
      </c>
      <c r="AG31" s="16">
        <v>0</v>
      </c>
      <c r="AH31" s="18">
        <v>0</v>
      </c>
      <c r="AI31" s="19">
        <v>11</v>
      </c>
      <c r="AJ31" s="20">
        <v>17</v>
      </c>
      <c r="AK31" s="17">
        <v>2703400</v>
      </c>
      <c r="AL31" s="18">
        <v>159023.5294117647</v>
      </c>
      <c r="AM31" s="19">
        <v>11</v>
      </c>
      <c r="AN31" s="20">
        <v>17</v>
      </c>
      <c r="AO31" s="17">
        <v>2703400</v>
      </c>
      <c r="AP31" s="18">
        <v>159023.5294117647</v>
      </c>
    </row>
    <row r="32" spans="1:42" x14ac:dyDescent="0.2">
      <c r="A32" s="2" t="s">
        <v>1112</v>
      </c>
      <c r="B32" s="62" t="s">
        <v>435</v>
      </c>
      <c r="C32" s="2" t="s">
        <v>425</v>
      </c>
      <c r="D32" s="2" t="s">
        <v>432</v>
      </c>
      <c r="E32" s="2" t="s">
        <v>861</v>
      </c>
      <c r="F32" s="2"/>
      <c r="G32" s="2"/>
      <c r="H32" s="2" t="s">
        <v>1113</v>
      </c>
      <c r="I32" s="32">
        <v>0</v>
      </c>
      <c r="J32" s="56" t="s">
        <v>1114</v>
      </c>
      <c r="K32" s="15">
        <v>3</v>
      </c>
      <c r="L32" s="16">
        <v>3</v>
      </c>
      <c r="M32" s="17">
        <v>117441</v>
      </c>
      <c r="N32" s="16">
        <v>0</v>
      </c>
      <c r="O32" s="16">
        <v>0</v>
      </c>
      <c r="P32" s="17">
        <v>0</v>
      </c>
      <c r="Q32" s="16">
        <v>0</v>
      </c>
      <c r="R32" s="16">
        <v>0</v>
      </c>
      <c r="S32" s="17">
        <v>0</v>
      </c>
      <c r="T32" s="16">
        <v>0</v>
      </c>
      <c r="U32" s="16">
        <v>0</v>
      </c>
      <c r="V32" s="18">
        <v>0</v>
      </c>
      <c r="W32" s="15">
        <v>0</v>
      </c>
      <c r="X32" s="16">
        <v>0</v>
      </c>
      <c r="Y32" s="17">
        <v>0</v>
      </c>
      <c r="Z32" s="16">
        <v>0</v>
      </c>
      <c r="AA32" s="16">
        <v>0</v>
      </c>
      <c r="AB32" s="17">
        <v>0</v>
      </c>
      <c r="AC32" s="16">
        <v>0</v>
      </c>
      <c r="AD32" s="16">
        <v>0</v>
      </c>
      <c r="AE32" s="17">
        <v>0</v>
      </c>
      <c r="AF32" s="16">
        <v>0</v>
      </c>
      <c r="AG32" s="16">
        <v>0</v>
      </c>
      <c r="AH32" s="18">
        <v>0</v>
      </c>
      <c r="AI32" s="19">
        <v>3</v>
      </c>
      <c r="AJ32" s="20">
        <v>3</v>
      </c>
      <c r="AK32" s="17">
        <v>117441</v>
      </c>
      <c r="AL32" s="18">
        <v>39147</v>
      </c>
      <c r="AM32" s="19">
        <v>0</v>
      </c>
      <c r="AN32" s="20">
        <v>0</v>
      </c>
      <c r="AO32" s="17">
        <v>0</v>
      </c>
      <c r="AP32" s="18" t="s">
        <v>1581</v>
      </c>
    </row>
    <row r="33" spans="1:42" x14ac:dyDescent="0.2">
      <c r="A33" s="2" t="s">
        <v>498</v>
      </c>
      <c r="B33" s="62" t="s">
        <v>435</v>
      </c>
      <c r="C33" s="2" t="s">
        <v>425</v>
      </c>
      <c r="D33" s="2" t="s">
        <v>432</v>
      </c>
      <c r="E33" s="2" t="s">
        <v>861</v>
      </c>
      <c r="F33" s="2"/>
      <c r="G33" s="2"/>
      <c r="H33" s="2" t="s">
        <v>1093</v>
      </c>
      <c r="I33" s="32">
        <v>0</v>
      </c>
      <c r="J33" s="56" t="s">
        <v>1148</v>
      </c>
      <c r="K33" s="15">
        <v>10</v>
      </c>
      <c r="L33" s="16">
        <v>10</v>
      </c>
      <c r="M33" s="17">
        <v>522670</v>
      </c>
      <c r="N33" s="16">
        <v>0</v>
      </c>
      <c r="O33" s="16">
        <v>0</v>
      </c>
      <c r="P33" s="17">
        <v>0</v>
      </c>
      <c r="Q33" s="16">
        <v>0</v>
      </c>
      <c r="R33" s="16">
        <v>0</v>
      </c>
      <c r="S33" s="17">
        <v>0</v>
      </c>
      <c r="T33" s="16">
        <v>0</v>
      </c>
      <c r="U33" s="16">
        <v>0</v>
      </c>
      <c r="V33" s="18">
        <v>0</v>
      </c>
      <c r="W33" s="15">
        <v>0</v>
      </c>
      <c r="X33" s="16">
        <v>0</v>
      </c>
      <c r="Y33" s="17">
        <v>0</v>
      </c>
      <c r="Z33" s="16">
        <v>0</v>
      </c>
      <c r="AA33" s="16">
        <v>0</v>
      </c>
      <c r="AB33" s="17">
        <v>0</v>
      </c>
      <c r="AC33" s="16">
        <v>0</v>
      </c>
      <c r="AD33" s="16">
        <v>0</v>
      </c>
      <c r="AE33" s="17">
        <v>0</v>
      </c>
      <c r="AF33" s="16">
        <v>0</v>
      </c>
      <c r="AG33" s="16">
        <v>0</v>
      </c>
      <c r="AH33" s="18">
        <v>0</v>
      </c>
      <c r="AI33" s="19">
        <v>10</v>
      </c>
      <c r="AJ33" s="20">
        <v>10</v>
      </c>
      <c r="AK33" s="17">
        <v>522670</v>
      </c>
      <c r="AL33" s="18">
        <v>52267</v>
      </c>
      <c r="AM33" s="19">
        <v>0</v>
      </c>
      <c r="AN33" s="20">
        <v>0</v>
      </c>
      <c r="AO33" s="17">
        <v>0</v>
      </c>
      <c r="AP33" s="18" t="s">
        <v>1581</v>
      </c>
    </row>
    <row r="34" spans="1:42" x14ac:dyDescent="0.2">
      <c r="A34" s="2" t="s">
        <v>499</v>
      </c>
      <c r="B34" s="62" t="s">
        <v>435</v>
      </c>
      <c r="C34" s="2" t="s">
        <v>425</v>
      </c>
      <c r="D34" s="2" t="s">
        <v>432</v>
      </c>
      <c r="E34" s="2" t="s">
        <v>861</v>
      </c>
      <c r="F34" s="2"/>
      <c r="G34" s="2"/>
      <c r="H34" s="2" t="s">
        <v>1151</v>
      </c>
      <c r="I34" s="32">
        <v>12</v>
      </c>
      <c r="J34" s="56" t="s">
        <v>480</v>
      </c>
      <c r="K34" s="15">
        <v>18</v>
      </c>
      <c r="L34" s="16">
        <v>18</v>
      </c>
      <c r="M34" s="17">
        <v>4881700</v>
      </c>
      <c r="N34" s="16">
        <v>0</v>
      </c>
      <c r="O34" s="16">
        <v>0</v>
      </c>
      <c r="P34" s="17">
        <v>0</v>
      </c>
      <c r="Q34" s="16">
        <v>0</v>
      </c>
      <c r="R34" s="16">
        <v>0</v>
      </c>
      <c r="S34" s="17">
        <v>0</v>
      </c>
      <c r="T34" s="16">
        <v>1</v>
      </c>
      <c r="U34" s="16">
        <v>12</v>
      </c>
      <c r="V34" s="18">
        <v>1100000</v>
      </c>
      <c r="W34" s="15">
        <v>18</v>
      </c>
      <c r="X34" s="16">
        <v>18</v>
      </c>
      <c r="Y34" s="17">
        <v>4881700</v>
      </c>
      <c r="Z34" s="16">
        <v>0</v>
      </c>
      <c r="AA34" s="16">
        <v>0</v>
      </c>
      <c r="AB34" s="17">
        <v>0</v>
      </c>
      <c r="AC34" s="16">
        <v>0</v>
      </c>
      <c r="AD34" s="16">
        <v>0</v>
      </c>
      <c r="AE34" s="17">
        <v>0</v>
      </c>
      <c r="AF34" s="16">
        <v>1</v>
      </c>
      <c r="AG34" s="16">
        <v>12</v>
      </c>
      <c r="AH34" s="18">
        <v>1100000</v>
      </c>
      <c r="AI34" s="19">
        <v>19</v>
      </c>
      <c r="AJ34" s="20">
        <v>30</v>
      </c>
      <c r="AK34" s="17">
        <v>5981700</v>
      </c>
      <c r="AL34" s="18">
        <v>199390</v>
      </c>
      <c r="AM34" s="19">
        <v>19</v>
      </c>
      <c r="AN34" s="20">
        <v>30</v>
      </c>
      <c r="AO34" s="17">
        <v>5981700</v>
      </c>
      <c r="AP34" s="18">
        <v>199390</v>
      </c>
    </row>
    <row r="35" spans="1:42" x14ac:dyDescent="0.2">
      <c r="A35" s="2" t="s">
        <v>500</v>
      </c>
      <c r="B35" s="62" t="s">
        <v>435</v>
      </c>
      <c r="C35" s="2" t="s">
        <v>425</v>
      </c>
      <c r="D35" s="2" t="s">
        <v>432</v>
      </c>
      <c r="E35" s="2" t="s">
        <v>861</v>
      </c>
      <c r="F35" s="2"/>
      <c r="G35" s="2"/>
      <c r="H35" s="2" t="s">
        <v>1154</v>
      </c>
      <c r="I35" s="32">
        <v>12</v>
      </c>
      <c r="J35" s="56" t="s">
        <v>1155</v>
      </c>
      <c r="K35" s="15">
        <v>27</v>
      </c>
      <c r="L35" s="16">
        <v>27</v>
      </c>
      <c r="M35" s="17">
        <v>10456300</v>
      </c>
      <c r="N35" s="16">
        <v>0</v>
      </c>
      <c r="O35" s="16">
        <v>0</v>
      </c>
      <c r="P35" s="17">
        <v>0</v>
      </c>
      <c r="Q35" s="16">
        <v>0</v>
      </c>
      <c r="R35" s="16">
        <v>0</v>
      </c>
      <c r="S35" s="17">
        <v>0</v>
      </c>
      <c r="T35" s="16">
        <v>0</v>
      </c>
      <c r="U35" s="16">
        <v>0</v>
      </c>
      <c r="V35" s="18">
        <v>0</v>
      </c>
      <c r="W35" s="15">
        <v>27</v>
      </c>
      <c r="X35" s="16">
        <v>27</v>
      </c>
      <c r="Y35" s="17">
        <v>10456300</v>
      </c>
      <c r="Z35" s="16">
        <v>0</v>
      </c>
      <c r="AA35" s="16">
        <v>0</v>
      </c>
      <c r="AB35" s="17">
        <v>0</v>
      </c>
      <c r="AC35" s="16">
        <v>0</v>
      </c>
      <c r="AD35" s="16">
        <v>0</v>
      </c>
      <c r="AE35" s="17">
        <v>0</v>
      </c>
      <c r="AF35" s="16">
        <v>0</v>
      </c>
      <c r="AG35" s="16">
        <v>0</v>
      </c>
      <c r="AH35" s="18">
        <v>0</v>
      </c>
      <c r="AI35" s="19">
        <v>27</v>
      </c>
      <c r="AJ35" s="20">
        <v>27</v>
      </c>
      <c r="AK35" s="17">
        <v>10456300</v>
      </c>
      <c r="AL35" s="18">
        <v>387270.37037037039</v>
      </c>
      <c r="AM35" s="19">
        <v>27</v>
      </c>
      <c r="AN35" s="20">
        <v>27</v>
      </c>
      <c r="AO35" s="17">
        <v>10456300</v>
      </c>
      <c r="AP35" s="18">
        <v>387270.37037037039</v>
      </c>
    </row>
    <row r="36" spans="1:42" x14ac:dyDescent="0.2">
      <c r="A36" s="2" t="s">
        <v>525</v>
      </c>
      <c r="B36" s="62" t="s">
        <v>435</v>
      </c>
      <c r="C36" s="2" t="s">
        <v>425</v>
      </c>
      <c r="D36" s="2" t="s">
        <v>432</v>
      </c>
      <c r="E36" s="2" t="s">
        <v>861</v>
      </c>
      <c r="F36" s="2"/>
      <c r="G36" s="2"/>
      <c r="H36" s="2" t="s">
        <v>1234</v>
      </c>
      <c r="I36" s="32">
        <v>1</v>
      </c>
      <c r="J36" s="56" t="s">
        <v>1235</v>
      </c>
      <c r="K36" s="15">
        <v>15</v>
      </c>
      <c r="L36" s="16">
        <v>15</v>
      </c>
      <c r="M36" s="17">
        <v>2847378</v>
      </c>
      <c r="N36" s="16">
        <v>0</v>
      </c>
      <c r="O36" s="16">
        <v>0</v>
      </c>
      <c r="P36" s="17">
        <v>0</v>
      </c>
      <c r="Q36" s="16">
        <v>0</v>
      </c>
      <c r="R36" s="16">
        <v>0</v>
      </c>
      <c r="S36" s="17">
        <v>0</v>
      </c>
      <c r="T36" s="16">
        <v>0</v>
      </c>
      <c r="U36" s="16">
        <v>0</v>
      </c>
      <c r="V36" s="18">
        <v>0</v>
      </c>
      <c r="W36" s="15">
        <v>1</v>
      </c>
      <c r="X36" s="16">
        <v>1</v>
      </c>
      <c r="Y36" s="17">
        <v>180000</v>
      </c>
      <c r="Z36" s="16">
        <v>0</v>
      </c>
      <c r="AA36" s="16">
        <v>0</v>
      </c>
      <c r="AB36" s="17">
        <v>0</v>
      </c>
      <c r="AC36" s="16">
        <v>0</v>
      </c>
      <c r="AD36" s="16">
        <v>0</v>
      </c>
      <c r="AE36" s="17">
        <v>0</v>
      </c>
      <c r="AF36" s="16">
        <v>0</v>
      </c>
      <c r="AG36" s="16">
        <v>0</v>
      </c>
      <c r="AH36" s="18">
        <v>0</v>
      </c>
      <c r="AI36" s="19">
        <v>15</v>
      </c>
      <c r="AJ36" s="20">
        <v>15</v>
      </c>
      <c r="AK36" s="17">
        <v>2847378</v>
      </c>
      <c r="AL36" s="18">
        <v>189825.2</v>
      </c>
      <c r="AM36" s="19">
        <v>1</v>
      </c>
      <c r="AN36" s="20">
        <v>1</v>
      </c>
      <c r="AO36" s="17">
        <v>180000</v>
      </c>
      <c r="AP36" s="18">
        <v>180000</v>
      </c>
    </row>
    <row r="37" spans="1:42" x14ac:dyDescent="0.2">
      <c r="A37" s="2" t="s">
        <v>526</v>
      </c>
      <c r="B37" s="62" t="s">
        <v>435</v>
      </c>
      <c r="C37" s="2" t="s">
        <v>425</v>
      </c>
      <c r="D37" s="2" t="s">
        <v>432</v>
      </c>
      <c r="E37" s="2" t="s">
        <v>861</v>
      </c>
      <c r="F37" s="2"/>
      <c r="G37" s="2"/>
      <c r="H37" s="2" t="s">
        <v>1038</v>
      </c>
      <c r="I37" s="32">
        <v>0</v>
      </c>
      <c r="J37" s="56" t="s">
        <v>1238</v>
      </c>
      <c r="K37" s="15">
        <v>3</v>
      </c>
      <c r="L37" s="16">
        <v>3</v>
      </c>
      <c r="M37" s="17">
        <v>300000</v>
      </c>
      <c r="N37" s="16">
        <v>0</v>
      </c>
      <c r="O37" s="16">
        <v>0</v>
      </c>
      <c r="P37" s="17">
        <v>0</v>
      </c>
      <c r="Q37" s="16">
        <v>0</v>
      </c>
      <c r="R37" s="16">
        <v>0</v>
      </c>
      <c r="S37" s="17">
        <v>0</v>
      </c>
      <c r="T37" s="16">
        <v>0</v>
      </c>
      <c r="U37" s="16">
        <v>0</v>
      </c>
      <c r="V37" s="18">
        <v>0</v>
      </c>
      <c r="W37" s="15">
        <v>0</v>
      </c>
      <c r="X37" s="16">
        <v>0</v>
      </c>
      <c r="Y37" s="17">
        <v>0</v>
      </c>
      <c r="Z37" s="16">
        <v>0</v>
      </c>
      <c r="AA37" s="16">
        <v>0</v>
      </c>
      <c r="AB37" s="17">
        <v>0</v>
      </c>
      <c r="AC37" s="16">
        <v>0</v>
      </c>
      <c r="AD37" s="16">
        <v>0</v>
      </c>
      <c r="AE37" s="17">
        <v>0</v>
      </c>
      <c r="AF37" s="16">
        <v>0</v>
      </c>
      <c r="AG37" s="16">
        <v>0</v>
      </c>
      <c r="AH37" s="18">
        <v>0</v>
      </c>
      <c r="AI37" s="19">
        <v>3</v>
      </c>
      <c r="AJ37" s="20">
        <v>3</v>
      </c>
      <c r="AK37" s="17">
        <v>300000</v>
      </c>
      <c r="AL37" s="18">
        <v>100000</v>
      </c>
      <c r="AM37" s="19">
        <v>0</v>
      </c>
      <c r="AN37" s="20">
        <v>0</v>
      </c>
      <c r="AO37" s="17">
        <v>0</v>
      </c>
      <c r="AP37" s="18" t="s">
        <v>1581</v>
      </c>
    </row>
    <row r="38" spans="1:42" x14ac:dyDescent="0.2">
      <c r="A38" s="2" t="s">
        <v>1247</v>
      </c>
      <c r="B38" s="62" t="s">
        <v>435</v>
      </c>
      <c r="C38" s="2" t="s">
        <v>425</v>
      </c>
      <c r="D38" s="2" t="s">
        <v>432</v>
      </c>
      <c r="E38" s="2" t="s">
        <v>861</v>
      </c>
      <c r="F38" s="2"/>
      <c r="G38" s="2"/>
      <c r="H38" s="2" t="s">
        <v>983</v>
      </c>
      <c r="I38" s="32">
        <v>12</v>
      </c>
      <c r="J38" s="56" t="s">
        <v>1248</v>
      </c>
      <c r="K38" s="15">
        <v>2</v>
      </c>
      <c r="L38" s="16">
        <v>2</v>
      </c>
      <c r="M38" s="17">
        <v>170000</v>
      </c>
      <c r="N38" s="16">
        <v>0</v>
      </c>
      <c r="O38" s="16">
        <v>0</v>
      </c>
      <c r="P38" s="17">
        <v>0</v>
      </c>
      <c r="Q38" s="16">
        <v>0</v>
      </c>
      <c r="R38" s="16">
        <v>0</v>
      </c>
      <c r="S38" s="17">
        <v>0</v>
      </c>
      <c r="T38" s="16">
        <v>0</v>
      </c>
      <c r="U38" s="16">
        <v>0</v>
      </c>
      <c r="V38" s="18">
        <v>0</v>
      </c>
      <c r="W38" s="15">
        <v>2</v>
      </c>
      <c r="X38" s="16">
        <v>2</v>
      </c>
      <c r="Y38" s="17">
        <v>170000</v>
      </c>
      <c r="Z38" s="16">
        <v>0</v>
      </c>
      <c r="AA38" s="16">
        <v>0</v>
      </c>
      <c r="AB38" s="17">
        <v>0</v>
      </c>
      <c r="AC38" s="16">
        <v>0</v>
      </c>
      <c r="AD38" s="16">
        <v>0</v>
      </c>
      <c r="AE38" s="17">
        <v>0</v>
      </c>
      <c r="AF38" s="16">
        <v>0</v>
      </c>
      <c r="AG38" s="16">
        <v>0</v>
      </c>
      <c r="AH38" s="18">
        <v>0</v>
      </c>
      <c r="AI38" s="19">
        <v>2</v>
      </c>
      <c r="AJ38" s="20">
        <v>2</v>
      </c>
      <c r="AK38" s="17">
        <v>170000</v>
      </c>
      <c r="AL38" s="18">
        <v>85000</v>
      </c>
      <c r="AM38" s="19">
        <v>2</v>
      </c>
      <c r="AN38" s="20">
        <v>2</v>
      </c>
      <c r="AO38" s="17">
        <v>170000</v>
      </c>
      <c r="AP38" s="18">
        <v>85000</v>
      </c>
    </row>
    <row r="39" spans="1:42" x14ac:dyDescent="0.2">
      <c r="A39" s="2" t="s">
        <v>648</v>
      </c>
      <c r="B39" s="62" t="s">
        <v>435</v>
      </c>
      <c r="C39" s="2" t="s">
        <v>425</v>
      </c>
      <c r="D39" s="2" t="s">
        <v>432</v>
      </c>
      <c r="E39" s="2" t="s">
        <v>861</v>
      </c>
      <c r="F39" s="2"/>
      <c r="G39" s="2"/>
      <c r="H39" s="2" t="s">
        <v>1254</v>
      </c>
      <c r="I39" s="32">
        <v>1</v>
      </c>
      <c r="J39" s="56" t="s">
        <v>1255</v>
      </c>
      <c r="K39" s="15">
        <v>19</v>
      </c>
      <c r="L39" s="16">
        <v>19</v>
      </c>
      <c r="M39" s="17">
        <v>2323196</v>
      </c>
      <c r="N39" s="16">
        <v>0</v>
      </c>
      <c r="O39" s="16">
        <v>0</v>
      </c>
      <c r="P39" s="17">
        <v>0</v>
      </c>
      <c r="Q39" s="16">
        <v>0</v>
      </c>
      <c r="R39" s="16">
        <v>0</v>
      </c>
      <c r="S39" s="17">
        <v>0</v>
      </c>
      <c r="T39" s="16">
        <v>0</v>
      </c>
      <c r="U39" s="16">
        <v>0</v>
      </c>
      <c r="V39" s="18">
        <v>0</v>
      </c>
      <c r="W39" s="15">
        <v>1</v>
      </c>
      <c r="X39" s="16">
        <v>1</v>
      </c>
      <c r="Y39" s="17">
        <v>150000</v>
      </c>
      <c r="Z39" s="16">
        <v>0</v>
      </c>
      <c r="AA39" s="16">
        <v>0</v>
      </c>
      <c r="AB39" s="17">
        <v>0</v>
      </c>
      <c r="AC39" s="16">
        <v>0</v>
      </c>
      <c r="AD39" s="16">
        <v>0</v>
      </c>
      <c r="AE39" s="17">
        <v>0</v>
      </c>
      <c r="AF39" s="16">
        <v>0</v>
      </c>
      <c r="AG39" s="16">
        <v>0</v>
      </c>
      <c r="AH39" s="18">
        <v>0</v>
      </c>
      <c r="AI39" s="19">
        <v>19</v>
      </c>
      <c r="AJ39" s="20">
        <v>19</v>
      </c>
      <c r="AK39" s="17">
        <v>2323196</v>
      </c>
      <c r="AL39" s="18">
        <v>122273.47368421052</v>
      </c>
      <c r="AM39" s="19">
        <v>1</v>
      </c>
      <c r="AN39" s="20">
        <v>1</v>
      </c>
      <c r="AO39" s="17">
        <v>150000</v>
      </c>
      <c r="AP39" s="18">
        <v>150000</v>
      </c>
    </row>
    <row r="40" spans="1:42" x14ac:dyDescent="0.2">
      <c r="A40" s="2" t="s">
        <v>1267</v>
      </c>
      <c r="B40" s="62" t="s">
        <v>435</v>
      </c>
      <c r="C40" s="2" t="s">
        <v>1268</v>
      </c>
      <c r="D40" s="2" t="s">
        <v>432</v>
      </c>
      <c r="E40" s="2" t="s">
        <v>861</v>
      </c>
      <c r="F40" s="2"/>
      <c r="G40" s="2"/>
      <c r="H40" s="2" t="s">
        <v>983</v>
      </c>
      <c r="I40" s="32">
        <v>12</v>
      </c>
      <c r="J40" s="56" t="s">
        <v>1269</v>
      </c>
      <c r="K40" s="15">
        <v>2</v>
      </c>
      <c r="L40" s="16">
        <v>2</v>
      </c>
      <c r="M40" s="17">
        <v>270000</v>
      </c>
      <c r="N40" s="16">
        <v>0</v>
      </c>
      <c r="O40" s="16">
        <v>0</v>
      </c>
      <c r="P40" s="17">
        <v>0</v>
      </c>
      <c r="Q40" s="16">
        <v>0</v>
      </c>
      <c r="R40" s="16">
        <v>0</v>
      </c>
      <c r="S40" s="17">
        <v>0</v>
      </c>
      <c r="T40" s="16">
        <v>0</v>
      </c>
      <c r="U40" s="16">
        <v>0</v>
      </c>
      <c r="V40" s="18">
        <v>0</v>
      </c>
      <c r="W40" s="15">
        <v>2</v>
      </c>
      <c r="X40" s="16">
        <v>2</v>
      </c>
      <c r="Y40" s="17">
        <v>270000</v>
      </c>
      <c r="Z40" s="16">
        <v>0</v>
      </c>
      <c r="AA40" s="16">
        <v>0</v>
      </c>
      <c r="AB40" s="17">
        <v>0</v>
      </c>
      <c r="AC40" s="16">
        <v>0</v>
      </c>
      <c r="AD40" s="16">
        <v>0</v>
      </c>
      <c r="AE40" s="17">
        <v>0</v>
      </c>
      <c r="AF40" s="16">
        <v>0</v>
      </c>
      <c r="AG40" s="16">
        <v>0</v>
      </c>
      <c r="AH40" s="18">
        <v>0</v>
      </c>
      <c r="AI40" s="19">
        <v>2</v>
      </c>
      <c r="AJ40" s="20">
        <v>2</v>
      </c>
      <c r="AK40" s="17">
        <v>270000</v>
      </c>
      <c r="AL40" s="18">
        <v>135000</v>
      </c>
      <c r="AM40" s="19">
        <v>2</v>
      </c>
      <c r="AN40" s="20">
        <v>2</v>
      </c>
      <c r="AO40" s="17">
        <v>270000</v>
      </c>
      <c r="AP40" s="18">
        <v>135000</v>
      </c>
    </row>
    <row r="41" spans="1:42" x14ac:dyDescent="0.2">
      <c r="A41" s="2" t="s">
        <v>843</v>
      </c>
      <c r="B41" s="62" t="s">
        <v>435</v>
      </c>
      <c r="C41" s="2" t="s">
        <v>425</v>
      </c>
      <c r="D41" s="2" t="s">
        <v>432</v>
      </c>
      <c r="E41" s="2" t="s">
        <v>861</v>
      </c>
      <c r="F41" s="2"/>
      <c r="G41" s="2"/>
      <c r="H41" s="2" t="s">
        <v>1300</v>
      </c>
      <c r="I41" s="32">
        <v>12</v>
      </c>
      <c r="J41" s="56" t="s">
        <v>1301</v>
      </c>
      <c r="K41" s="15">
        <v>30</v>
      </c>
      <c r="L41" s="16">
        <v>30</v>
      </c>
      <c r="M41" s="17">
        <v>6078245</v>
      </c>
      <c r="N41" s="16">
        <v>0</v>
      </c>
      <c r="O41" s="16">
        <v>0</v>
      </c>
      <c r="P41" s="17">
        <v>0</v>
      </c>
      <c r="Q41" s="16">
        <v>0</v>
      </c>
      <c r="R41" s="16">
        <v>0</v>
      </c>
      <c r="S41" s="17">
        <v>0</v>
      </c>
      <c r="T41" s="16">
        <v>0</v>
      </c>
      <c r="U41" s="16">
        <v>0</v>
      </c>
      <c r="V41" s="18">
        <v>0</v>
      </c>
      <c r="W41" s="15">
        <v>30</v>
      </c>
      <c r="X41" s="16">
        <v>30</v>
      </c>
      <c r="Y41" s="17">
        <v>6078245</v>
      </c>
      <c r="Z41" s="16">
        <v>0</v>
      </c>
      <c r="AA41" s="16">
        <v>0</v>
      </c>
      <c r="AB41" s="17">
        <v>0</v>
      </c>
      <c r="AC41" s="16">
        <v>0</v>
      </c>
      <c r="AD41" s="16">
        <v>0</v>
      </c>
      <c r="AE41" s="17">
        <v>0</v>
      </c>
      <c r="AF41" s="16">
        <v>0</v>
      </c>
      <c r="AG41" s="16">
        <v>0</v>
      </c>
      <c r="AH41" s="18">
        <v>0</v>
      </c>
      <c r="AI41" s="19">
        <v>30</v>
      </c>
      <c r="AJ41" s="20">
        <v>30</v>
      </c>
      <c r="AK41" s="17">
        <v>6078245</v>
      </c>
      <c r="AL41" s="18">
        <v>202608.16666666666</v>
      </c>
      <c r="AM41" s="19">
        <v>30</v>
      </c>
      <c r="AN41" s="20">
        <v>30</v>
      </c>
      <c r="AO41" s="17">
        <v>6078245</v>
      </c>
      <c r="AP41" s="18">
        <v>202608.16666666666</v>
      </c>
    </row>
    <row r="42" spans="1:42" x14ac:dyDescent="0.2">
      <c r="A42" s="2" t="s">
        <v>847</v>
      </c>
      <c r="B42" s="62" t="s">
        <v>435</v>
      </c>
      <c r="C42" s="2" t="s">
        <v>425</v>
      </c>
      <c r="D42" s="2" t="s">
        <v>432</v>
      </c>
      <c r="E42" s="2" t="s">
        <v>861</v>
      </c>
      <c r="F42" s="2"/>
      <c r="G42" s="2"/>
      <c r="H42" s="2" t="s">
        <v>1113</v>
      </c>
      <c r="I42" s="32">
        <v>12</v>
      </c>
      <c r="J42" s="56" t="s">
        <v>511</v>
      </c>
      <c r="K42" s="15">
        <v>11</v>
      </c>
      <c r="L42" s="16">
        <v>11</v>
      </c>
      <c r="M42" s="17">
        <v>1662500</v>
      </c>
      <c r="N42" s="16">
        <v>0</v>
      </c>
      <c r="O42" s="16">
        <v>0</v>
      </c>
      <c r="P42" s="17">
        <v>0</v>
      </c>
      <c r="Q42" s="16">
        <v>0</v>
      </c>
      <c r="R42" s="16">
        <v>0</v>
      </c>
      <c r="S42" s="17">
        <v>0</v>
      </c>
      <c r="T42" s="16">
        <v>0</v>
      </c>
      <c r="U42" s="16">
        <v>0</v>
      </c>
      <c r="V42" s="18">
        <v>0</v>
      </c>
      <c r="W42" s="15">
        <v>11</v>
      </c>
      <c r="X42" s="16">
        <v>11</v>
      </c>
      <c r="Y42" s="17">
        <v>1662500</v>
      </c>
      <c r="Z42" s="16">
        <v>0</v>
      </c>
      <c r="AA42" s="16">
        <v>0</v>
      </c>
      <c r="AB42" s="17">
        <v>0</v>
      </c>
      <c r="AC42" s="16">
        <v>0</v>
      </c>
      <c r="AD42" s="16">
        <v>0</v>
      </c>
      <c r="AE42" s="17">
        <v>0</v>
      </c>
      <c r="AF42" s="16">
        <v>0</v>
      </c>
      <c r="AG42" s="16">
        <v>0</v>
      </c>
      <c r="AH42" s="18">
        <v>0</v>
      </c>
      <c r="AI42" s="19">
        <v>11</v>
      </c>
      <c r="AJ42" s="20">
        <v>11</v>
      </c>
      <c r="AK42" s="17">
        <v>1662500</v>
      </c>
      <c r="AL42" s="18">
        <v>151136.36363636365</v>
      </c>
      <c r="AM42" s="19">
        <v>11</v>
      </c>
      <c r="AN42" s="20">
        <v>11</v>
      </c>
      <c r="AO42" s="17">
        <v>1662500</v>
      </c>
      <c r="AP42" s="18">
        <v>151136.36363636365</v>
      </c>
    </row>
    <row r="43" spans="1:42" x14ac:dyDescent="0.2">
      <c r="A43" s="2" t="s">
        <v>668</v>
      </c>
      <c r="B43" s="62" t="s">
        <v>435</v>
      </c>
      <c r="C43" s="2" t="s">
        <v>1319</v>
      </c>
      <c r="D43" s="2" t="s">
        <v>432</v>
      </c>
      <c r="E43" s="2" t="s">
        <v>861</v>
      </c>
      <c r="F43" s="2"/>
      <c r="G43" s="2" t="s">
        <v>426</v>
      </c>
      <c r="H43" s="2" t="s">
        <v>1320</v>
      </c>
      <c r="I43" s="32">
        <v>12</v>
      </c>
      <c r="J43" s="56" t="s">
        <v>1321</v>
      </c>
      <c r="K43" s="15">
        <v>46</v>
      </c>
      <c r="L43" s="16">
        <v>46</v>
      </c>
      <c r="M43" s="17">
        <v>8043720</v>
      </c>
      <c r="N43" s="16">
        <v>0</v>
      </c>
      <c r="O43" s="16">
        <v>0</v>
      </c>
      <c r="P43" s="17">
        <v>0</v>
      </c>
      <c r="Q43" s="16">
        <v>0</v>
      </c>
      <c r="R43" s="16">
        <v>0</v>
      </c>
      <c r="S43" s="17">
        <v>0</v>
      </c>
      <c r="T43" s="16">
        <v>0</v>
      </c>
      <c r="U43" s="16">
        <v>0</v>
      </c>
      <c r="V43" s="18">
        <v>0</v>
      </c>
      <c r="W43" s="15">
        <v>46</v>
      </c>
      <c r="X43" s="16">
        <v>46</v>
      </c>
      <c r="Y43" s="17">
        <v>8043720</v>
      </c>
      <c r="Z43" s="16">
        <v>0</v>
      </c>
      <c r="AA43" s="16">
        <v>0</v>
      </c>
      <c r="AB43" s="17">
        <v>0</v>
      </c>
      <c r="AC43" s="16">
        <v>0</v>
      </c>
      <c r="AD43" s="16">
        <v>0</v>
      </c>
      <c r="AE43" s="17">
        <v>0</v>
      </c>
      <c r="AF43" s="16">
        <v>0</v>
      </c>
      <c r="AG43" s="16">
        <v>0</v>
      </c>
      <c r="AH43" s="18">
        <v>0</v>
      </c>
      <c r="AI43" s="19">
        <v>46</v>
      </c>
      <c r="AJ43" s="20">
        <v>46</v>
      </c>
      <c r="AK43" s="17">
        <v>8043720</v>
      </c>
      <c r="AL43" s="18">
        <v>174863.47826086957</v>
      </c>
      <c r="AM43" s="19">
        <v>46</v>
      </c>
      <c r="AN43" s="20">
        <v>46</v>
      </c>
      <c r="AO43" s="17">
        <v>8043720</v>
      </c>
      <c r="AP43" s="18">
        <v>174863.47826086957</v>
      </c>
    </row>
    <row r="44" spans="1:42" x14ac:dyDescent="0.2">
      <c r="A44" s="2" t="s">
        <v>676</v>
      </c>
      <c r="B44" s="62" t="s">
        <v>435</v>
      </c>
      <c r="C44" s="2" t="s">
        <v>425</v>
      </c>
      <c r="D44" s="2" t="s">
        <v>432</v>
      </c>
      <c r="E44" s="2" t="s">
        <v>861</v>
      </c>
      <c r="F44" s="2"/>
      <c r="G44" s="2"/>
      <c r="H44" s="2" t="s">
        <v>1348</v>
      </c>
      <c r="I44" s="32">
        <v>12</v>
      </c>
      <c r="J44" s="56" t="s">
        <v>518</v>
      </c>
      <c r="K44" s="15">
        <v>4</v>
      </c>
      <c r="L44" s="16">
        <v>4</v>
      </c>
      <c r="M44" s="17">
        <v>4447000</v>
      </c>
      <c r="N44" s="16">
        <v>0</v>
      </c>
      <c r="O44" s="16">
        <v>0</v>
      </c>
      <c r="P44" s="17">
        <v>0</v>
      </c>
      <c r="Q44" s="16">
        <v>0</v>
      </c>
      <c r="R44" s="16">
        <v>0</v>
      </c>
      <c r="S44" s="17">
        <v>0</v>
      </c>
      <c r="T44" s="16">
        <v>0</v>
      </c>
      <c r="U44" s="16">
        <v>0</v>
      </c>
      <c r="V44" s="18">
        <v>0</v>
      </c>
      <c r="W44" s="15">
        <v>4</v>
      </c>
      <c r="X44" s="16">
        <v>4</v>
      </c>
      <c r="Y44" s="17">
        <v>4447000</v>
      </c>
      <c r="Z44" s="16">
        <v>0</v>
      </c>
      <c r="AA44" s="16">
        <v>0</v>
      </c>
      <c r="AB44" s="17">
        <v>0</v>
      </c>
      <c r="AC44" s="16">
        <v>0</v>
      </c>
      <c r="AD44" s="16">
        <v>0</v>
      </c>
      <c r="AE44" s="17">
        <v>0</v>
      </c>
      <c r="AF44" s="16">
        <v>0</v>
      </c>
      <c r="AG44" s="16">
        <v>0</v>
      </c>
      <c r="AH44" s="18">
        <v>0</v>
      </c>
      <c r="AI44" s="19">
        <v>4</v>
      </c>
      <c r="AJ44" s="20">
        <v>4</v>
      </c>
      <c r="AK44" s="17">
        <v>4447000</v>
      </c>
      <c r="AL44" s="18">
        <v>1111750</v>
      </c>
      <c r="AM44" s="19">
        <v>4</v>
      </c>
      <c r="AN44" s="20">
        <v>4</v>
      </c>
      <c r="AO44" s="17">
        <v>4447000</v>
      </c>
      <c r="AP44" s="18">
        <v>1111750</v>
      </c>
    </row>
    <row r="45" spans="1:42" x14ac:dyDescent="0.2">
      <c r="A45" s="2" t="s">
        <v>1373</v>
      </c>
      <c r="B45" s="62" t="s">
        <v>435</v>
      </c>
      <c r="C45" s="2" t="s">
        <v>425</v>
      </c>
      <c r="D45" s="2" t="s">
        <v>432</v>
      </c>
      <c r="E45" s="2" t="s">
        <v>861</v>
      </c>
      <c r="F45" s="2"/>
      <c r="G45" s="2"/>
      <c r="H45" s="2" t="s">
        <v>1374</v>
      </c>
      <c r="I45" s="32">
        <v>12</v>
      </c>
      <c r="J45" s="56" t="s">
        <v>1375</v>
      </c>
      <c r="K45" s="15">
        <v>14</v>
      </c>
      <c r="L45" s="16">
        <v>14</v>
      </c>
      <c r="M45" s="17">
        <v>2809050</v>
      </c>
      <c r="N45" s="16">
        <v>0</v>
      </c>
      <c r="O45" s="16">
        <v>0</v>
      </c>
      <c r="P45" s="17">
        <v>0</v>
      </c>
      <c r="Q45" s="16">
        <v>0</v>
      </c>
      <c r="R45" s="16">
        <v>0</v>
      </c>
      <c r="S45" s="17">
        <v>0</v>
      </c>
      <c r="T45" s="16">
        <v>0</v>
      </c>
      <c r="U45" s="16">
        <v>0</v>
      </c>
      <c r="V45" s="18">
        <v>0</v>
      </c>
      <c r="W45" s="15">
        <v>14</v>
      </c>
      <c r="X45" s="16">
        <v>14</v>
      </c>
      <c r="Y45" s="17">
        <v>2809050</v>
      </c>
      <c r="Z45" s="16">
        <v>0</v>
      </c>
      <c r="AA45" s="16">
        <v>0</v>
      </c>
      <c r="AB45" s="17">
        <v>0</v>
      </c>
      <c r="AC45" s="16">
        <v>0</v>
      </c>
      <c r="AD45" s="16">
        <v>0</v>
      </c>
      <c r="AE45" s="17">
        <v>0</v>
      </c>
      <c r="AF45" s="16">
        <v>0</v>
      </c>
      <c r="AG45" s="16">
        <v>0</v>
      </c>
      <c r="AH45" s="18">
        <v>0</v>
      </c>
      <c r="AI45" s="19">
        <v>14</v>
      </c>
      <c r="AJ45" s="20">
        <v>14</v>
      </c>
      <c r="AK45" s="17">
        <v>2809050</v>
      </c>
      <c r="AL45" s="18">
        <v>200646.42857142858</v>
      </c>
      <c r="AM45" s="19">
        <v>14</v>
      </c>
      <c r="AN45" s="20">
        <v>14</v>
      </c>
      <c r="AO45" s="17">
        <v>2809050</v>
      </c>
      <c r="AP45" s="18">
        <v>200646.42857142858</v>
      </c>
    </row>
    <row r="46" spans="1:42" x14ac:dyDescent="0.2">
      <c r="A46" s="2" t="s">
        <v>684</v>
      </c>
      <c r="B46" s="62" t="s">
        <v>435</v>
      </c>
      <c r="C46" s="2" t="s">
        <v>425</v>
      </c>
      <c r="D46" s="2" t="s">
        <v>432</v>
      </c>
      <c r="E46" s="2" t="s">
        <v>861</v>
      </c>
      <c r="F46" s="2"/>
      <c r="G46" s="2"/>
      <c r="H46" s="2" t="s">
        <v>1381</v>
      </c>
      <c r="I46" s="32">
        <v>0</v>
      </c>
      <c r="J46" s="56" t="s">
        <v>1382</v>
      </c>
      <c r="K46" s="15">
        <v>6</v>
      </c>
      <c r="L46" s="16">
        <v>6</v>
      </c>
      <c r="M46" s="17">
        <v>400001</v>
      </c>
      <c r="N46" s="16">
        <v>0</v>
      </c>
      <c r="O46" s="16">
        <v>0</v>
      </c>
      <c r="P46" s="17">
        <v>0</v>
      </c>
      <c r="Q46" s="16">
        <v>0</v>
      </c>
      <c r="R46" s="16">
        <v>0</v>
      </c>
      <c r="S46" s="17">
        <v>0</v>
      </c>
      <c r="T46" s="16">
        <v>0</v>
      </c>
      <c r="U46" s="16">
        <v>0</v>
      </c>
      <c r="V46" s="18">
        <v>0</v>
      </c>
      <c r="W46" s="15">
        <v>0</v>
      </c>
      <c r="X46" s="16">
        <v>0</v>
      </c>
      <c r="Y46" s="17">
        <v>0</v>
      </c>
      <c r="Z46" s="16">
        <v>0</v>
      </c>
      <c r="AA46" s="16">
        <v>0</v>
      </c>
      <c r="AB46" s="17">
        <v>0</v>
      </c>
      <c r="AC46" s="16">
        <v>0</v>
      </c>
      <c r="AD46" s="16">
        <v>0</v>
      </c>
      <c r="AE46" s="17">
        <v>0</v>
      </c>
      <c r="AF46" s="16">
        <v>0</v>
      </c>
      <c r="AG46" s="16">
        <v>0</v>
      </c>
      <c r="AH46" s="18">
        <v>0</v>
      </c>
      <c r="AI46" s="19">
        <v>6</v>
      </c>
      <c r="AJ46" s="20">
        <v>6</v>
      </c>
      <c r="AK46" s="17">
        <v>400001</v>
      </c>
      <c r="AL46" s="18">
        <v>66666.833333333328</v>
      </c>
      <c r="AM46" s="19">
        <v>0</v>
      </c>
      <c r="AN46" s="20">
        <v>0</v>
      </c>
      <c r="AO46" s="17">
        <v>0</v>
      </c>
      <c r="AP46" s="18" t="s">
        <v>1581</v>
      </c>
    </row>
    <row r="47" spans="1:42" x14ac:dyDescent="0.2">
      <c r="A47" s="2" t="s">
        <v>688</v>
      </c>
      <c r="B47" s="62" t="s">
        <v>435</v>
      </c>
      <c r="C47" s="2" t="s">
        <v>425</v>
      </c>
      <c r="D47" s="2" t="s">
        <v>432</v>
      </c>
      <c r="E47" s="2" t="s">
        <v>861</v>
      </c>
      <c r="F47" s="2"/>
      <c r="G47" s="2"/>
      <c r="H47" s="2" t="s">
        <v>1390</v>
      </c>
      <c r="I47" s="32">
        <v>11</v>
      </c>
      <c r="J47" s="56" t="s">
        <v>1391</v>
      </c>
      <c r="K47" s="15">
        <v>21</v>
      </c>
      <c r="L47" s="16">
        <v>21</v>
      </c>
      <c r="M47" s="17">
        <v>3995270</v>
      </c>
      <c r="N47" s="16">
        <v>0</v>
      </c>
      <c r="O47" s="16">
        <v>0</v>
      </c>
      <c r="P47" s="17">
        <v>0</v>
      </c>
      <c r="Q47" s="16">
        <v>0</v>
      </c>
      <c r="R47" s="16">
        <v>0</v>
      </c>
      <c r="S47" s="17">
        <v>0</v>
      </c>
      <c r="T47" s="16">
        <v>0</v>
      </c>
      <c r="U47" s="16">
        <v>0</v>
      </c>
      <c r="V47" s="18">
        <v>0</v>
      </c>
      <c r="W47" s="15">
        <v>19</v>
      </c>
      <c r="X47" s="16">
        <v>19</v>
      </c>
      <c r="Y47" s="17">
        <v>3634000</v>
      </c>
      <c r="Z47" s="16">
        <v>0</v>
      </c>
      <c r="AA47" s="16">
        <v>0</v>
      </c>
      <c r="AB47" s="17">
        <v>0</v>
      </c>
      <c r="AC47" s="16">
        <v>0</v>
      </c>
      <c r="AD47" s="16">
        <v>0</v>
      </c>
      <c r="AE47" s="17">
        <v>0</v>
      </c>
      <c r="AF47" s="16">
        <v>0</v>
      </c>
      <c r="AG47" s="16">
        <v>0</v>
      </c>
      <c r="AH47" s="18">
        <v>0</v>
      </c>
      <c r="AI47" s="19">
        <v>21</v>
      </c>
      <c r="AJ47" s="20">
        <v>21</v>
      </c>
      <c r="AK47" s="17">
        <v>3995270</v>
      </c>
      <c r="AL47" s="18">
        <v>190250.95238095237</v>
      </c>
      <c r="AM47" s="19">
        <v>19</v>
      </c>
      <c r="AN47" s="20">
        <v>19</v>
      </c>
      <c r="AO47" s="17">
        <v>3634000</v>
      </c>
      <c r="AP47" s="18">
        <v>191263.15789473685</v>
      </c>
    </row>
    <row r="48" spans="1:42" x14ac:dyDescent="0.2">
      <c r="A48" s="2" t="s">
        <v>695</v>
      </c>
      <c r="B48" s="62" t="s">
        <v>435</v>
      </c>
      <c r="C48" s="2" t="s">
        <v>425</v>
      </c>
      <c r="D48" s="2" t="s">
        <v>432</v>
      </c>
      <c r="E48" s="2" t="s">
        <v>861</v>
      </c>
      <c r="F48" s="2"/>
      <c r="G48" s="2"/>
      <c r="H48" s="2" t="s">
        <v>1429</v>
      </c>
      <c r="I48" s="32">
        <v>12</v>
      </c>
      <c r="J48" s="56" t="s">
        <v>1430</v>
      </c>
      <c r="K48" s="15">
        <v>23</v>
      </c>
      <c r="L48" s="16">
        <v>23</v>
      </c>
      <c r="M48" s="17">
        <v>4848262</v>
      </c>
      <c r="N48" s="16">
        <v>0</v>
      </c>
      <c r="O48" s="16">
        <v>0</v>
      </c>
      <c r="P48" s="17">
        <v>0</v>
      </c>
      <c r="Q48" s="16">
        <v>0</v>
      </c>
      <c r="R48" s="16">
        <v>0</v>
      </c>
      <c r="S48" s="17">
        <v>0</v>
      </c>
      <c r="T48" s="16">
        <v>0</v>
      </c>
      <c r="U48" s="16">
        <v>0</v>
      </c>
      <c r="V48" s="18">
        <v>0</v>
      </c>
      <c r="W48" s="15">
        <v>23</v>
      </c>
      <c r="X48" s="16">
        <v>23</v>
      </c>
      <c r="Y48" s="17">
        <v>4848262</v>
      </c>
      <c r="Z48" s="16">
        <v>0</v>
      </c>
      <c r="AA48" s="16">
        <v>0</v>
      </c>
      <c r="AB48" s="17">
        <v>0</v>
      </c>
      <c r="AC48" s="16">
        <v>0</v>
      </c>
      <c r="AD48" s="16">
        <v>0</v>
      </c>
      <c r="AE48" s="17">
        <v>0</v>
      </c>
      <c r="AF48" s="16">
        <v>0</v>
      </c>
      <c r="AG48" s="16">
        <v>0</v>
      </c>
      <c r="AH48" s="18">
        <v>0</v>
      </c>
      <c r="AI48" s="19">
        <v>23</v>
      </c>
      <c r="AJ48" s="20">
        <v>23</v>
      </c>
      <c r="AK48" s="17">
        <v>4848262</v>
      </c>
      <c r="AL48" s="18">
        <v>210794</v>
      </c>
      <c r="AM48" s="19">
        <v>23</v>
      </c>
      <c r="AN48" s="20">
        <v>23</v>
      </c>
      <c r="AO48" s="17">
        <v>4848262</v>
      </c>
      <c r="AP48" s="18">
        <v>210794</v>
      </c>
    </row>
    <row r="49" spans="1:42" x14ac:dyDescent="0.2">
      <c r="A49" s="2" t="s">
        <v>708</v>
      </c>
      <c r="B49" s="62" t="s">
        <v>435</v>
      </c>
      <c r="C49" s="2" t="s">
        <v>425</v>
      </c>
      <c r="D49" s="2" t="s">
        <v>432</v>
      </c>
      <c r="E49" s="2" t="s">
        <v>861</v>
      </c>
      <c r="F49" s="2"/>
      <c r="G49" s="2"/>
      <c r="H49" s="2" t="s">
        <v>1348</v>
      </c>
      <c r="I49" s="32">
        <v>0</v>
      </c>
      <c r="J49" s="56" t="s">
        <v>382</v>
      </c>
      <c r="K49" s="15">
        <v>0</v>
      </c>
      <c r="L49" s="16">
        <v>0</v>
      </c>
      <c r="M49" s="17">
        <v>0</v>
      </c>
      <c r="N49" s="16">
        <v>0</v>
      </c>
      <c r="O49" s="16">
        <v>0</v>
      </c>
      <c r="P49" s="17">
        <v>0</v>
      </c>
      <c r="Q49" s="16">
        <v>0</v>
      </c>
      <c r="R49" s="16">
        <v>0</v>
      </c>
      <c r="S49" s="17">
        <v>0</v>
      </c>
      <c r="T49" s="16">
        <v>0</v>
      </c>
      <c r="U49" s="16">
        <v>0</v>
      </c>
      <c r="V49" s="18">
        <v>0</v>
      </c>
      <c r="W49" s="15">
        <v>0</v>
      </c>
      <c r="X49" s="16">
        <v>0</v>
      </c>
      <c r="Y49" s="17">
        <v>0</v>
      </c>
      <c r="Z49" s="16">
        <v>0</v>
      </c>
      <c r="AA49" s="16">
        <v>0</v>
      </c>
      <c r="AB49" s="17">
        <v>0</v>
      </c>
      <c r="AC49" s="16">
        <v>0</v>
      </c>
      <c r="AD49" s="16">
        <v>0</v>
      </c>
      <c r="AE49" s="17">
        <v>0</v>
      </c>
      <c r="AF49" s="16">
        <v>0</v>
      </c>
      <c r="AG49" s="16">
        <v>0</v>
      </c>
      <c r="AH49" s="18">
        <v>0</v>
      </c>
      <c r="AI49" s="19">
        <v>0</v>
      </c>
      <c r="AJ49" s="20">
        <v>0</v>
      </c>
      <c r="AK49" s="17">
        <v>0</v>
      </c>
      <c r="AL49" s="18" t="s">
        <v>1581</v>
      </c>
      <c r="AM49" s="19">
        <v>0</v>
      </c>
      <c r="AN49" s="20">
        <v>0</v>
      </c>
      <c r="AO49" s="17">
        <v>0</v>
      </c>
      <c r="AP49" s="18" t="s">
        <v>1581</v>
      </c>
    </row>
    <row r="50" spans="1:42" x14ac:dyDescent="0.2">
      <c r="A50" s="2" t="s">
        <v>407</v>
      </c>
      <c r="B50" s="62" t="s">
        <v>435</v>
      </c>
      <c r="C50" s="2" t="s">
        <v>425</v>
      </c>
      <c r="D50" s="2" t="s">
        <v>432</v>
      </c>
      <c r="E50" s="2" t="s">
        <v>861</v>
      </c>
      <c r="F50" s="2"/>
      <c r="G50" s="2"/>
      <c r="H50" s="2" t="s">
        <v>1113</v>
      </c>
      <c r="I50" s="32">
        <v>0</v>
      </c>
      <c r="J50" s="56" t="s">
        <v>717</v>
      </c>
      <c r="K50" s="15">
        <v>4</v>
      </c>
      <c r="L50" s="16">
        <v>4</v>
      </c>
      <c r="M50" s="17">
        <v>900000</v>
      </c>
      <c r="N50" s="16">
        <v>0</v>
      </c>
      <c r="O50" s="16">
        <v>0</v>
      </c>
      <c r="P50" s="17">
        <v>0</v>
      </c>
      <c r="Q50" s="16">
        <v>0</v>
      </c>
      <c r="R50" s="16">
        <v>0</v>
      </c>
      <c r="S50" s="17">
        <v>0</v>
      </c>
      <c r="T50" s="16">
        <v>0</v>
      </c>
      <c r="U50" s="16">
        <v>0</v>
      </c>
      <c r="V50" s="18">
        <v>0</v>
      </c>
      <c r="W50" s="15">
        <v>0</v>
      </c>
      <c r="X50" s="16">
        <v>0</v>
      </c>
      <c r="Y50" s="17">
        <v>0</v>
      </c>
      <c r="Z50" s="16">
        <v>0</v>
      </c>
      <c r="AA50" s="16">
        <v>0</v>
      </c>
      <c r="AB50" s="17">
        <v>0</v>
      </c>
      <c r="AC50" s="16">
        <v>0</v>
      </c>
      <c r="AD50" s="16">
        <v>0</v>
      </c>
      <c r="AE50" s="17">
        <v>0</v>
      </c>
      <c r="AF50" s="16">
        <v>0</v>
      </c>
      <c r="AG50" s="16">
        <v>0</v>
      </c>
      <c r="AH50" s="18">
        <v>0</v>
      </c>
      <c r="AI50" s="19">
        <v>4</v>
      </c>
      <c r="AJ50" s="20">
        <v>4</v>
      </c>
      <c r="AK50" s="17">
        <v>900000</v>
      </c>
      <c r="AL50" s="18">
        <v>225000</v>
      </c>
      <c r="AM50" s="19">
        <v>0</v>
      </c>
      <c r="AN50" s="20">
        <v>0</v>
      </c>
      <c r="AO50" s="17">
        <v>0</v>
      </c>
      <c r="AP50" s="18" t="s">
        <v>1581</v>
      </c>
    </row>
    <row r="51" spans="1:42" x14ac:dyDescent="0.2">
      <c r="A51" s="2" t="s">
        <v>721</v>
      </c>
      <c r="B51" s="62" t="s">
        <v>435</v>
      </c>
      <c r="C51" s="2" t="s">
        <v>425</v>
      </c>
      <c r="D51" s="2" t="s">
        <v>432</v>
      </c>
      <c r="E51" s="2" t="s">
        <v>861</v>
      </c>
      <c r="F51" s="2"/>
      <c r="G51" s="2"/>
      <c r="H51" s="2" t="s">
        <v>782</v>
      </c>
      <c r="I51" s="32">
        <v>12</v>
      </c>
      <c r="J51" s="56" t="s">
        <v>783</v>
      </c>
      <c r="K51" s="15">
        <v>9</v>
      </c>
      <c r="L51" s="16">
        <v>9</v>
      </c>
      <c r="M51" s="17">
        <v>3540000</v>
      </c>
      <c r="N51" s="16">
        <v>0</v>
      </c>
      <c r="O51" s="16">
        <v>0</v>
      </c>
      <c r="P51" s="17">
        <v>0</v>
      </c>
      <c r="Q51" s="16">
        <v>0</v>
      </c>
      <c r="R51" s="16">
        <v>0</v>
      </c>
      <c r="S51" s="17">
        <v>0</v>
      </c>
      <c r="T51" s="16">
        <v>0</v>
      </c>
      <c r="U51" s="16">
        <v>0</v>
      </c>
      <c r="V51" s="18">
        <v>0</v>
      </c>
      <c r="W51" s="15">
        <v>9</v>
      </c>
      <c r="X51" s="16">
        <v>9</v>
      </c>
      <c r="Y51" s="17">
        <v>3540000</v>
      </c>
      <c r="Z51" s="16">
        <v>0</v>
      </c>
      <c r="AA51" s="16">
        <v>0</v>
      </c>
      <c r="AB51" s="17">
        <v>0</v>
      </c>
      <c r="AC51" s="16">
        <v>0</v>
      </c>
      <c r="AD51" s="16">
        <v>0</v>
      </c>
      <c r="AE51" s="17">
        <v>0</v>
      </c>
      <c r="AF51" s="16">
        <v>0</v>
      </c>
      <c r="AG51" s="16">
        <v>0</v>
      </c>
      <c r="AH51" s="18">
        <v>0</v>
      </c>
      <c r="AI51" s="19">
        <v>9</v>
      </c>
      <c r="AJ51" s="20">
        <v>9</v>
      </c>
      <c r="AK51" s="17">
        <v>3540000</v>
      </c>
      <c r="AL51" s="18">
        <v>393333.33333333331</v>
      </c>
      <c r="AM51" s="19">
        <v>9</v>
      </c>
      <c r="AN51" s="20">
        <v>9</v>
      </c>
      <c r="AO51" s="17">
        <v>3540000</v>
      </c>
      <c r="AP51" s="18">
        <v>393333.33333333331</v>
      </c>
    </row>
    <row r="52" spans="1:42" x14ac:dyDescent="0.2">
      <c r="A52" s="2" t="s">
        <v>814</v>
      </c>
      <c r="B52" s="62" t="s">
        <v>435</v>
      </c>
      <c r="C52" s="2" t="s">
        <v>425</v>
      </c>
      <c r="D52" s="2" t="s">
        <v>432</v>
      </c>
      <c r="E52" s="2" t="s">
        <v>861</v>
      </c>
      <c r="F52" s="2"/>
      <c r="G52" s="2"/>
      <c r="H52" s="2" t="s">
        <v>815</v>
      </c>
      <c r="I52" s="32">
        <v>12</v>
      </c>
      <c r="J52" s="56" t="s">
        <v>816</v>
      </c>
      <c r="K52" s="15">
        <v>16</v>
      </c>
      <c r="L52" s="16">
        <v>16</v>
      </c>
      <c r="M52" s="17">
        <v>4030100</v>
      </c>
      <c r="N52" s="16">
        <v>0</v>
      </c>
      <c r="O52" s="16">
        <v>0</v>
      </c>
      <c r="P52" s="17">
        <v>0</v>
      </c>
      <c r="Q52" s="16">
        <v>0</v>
      </c>
      <c r="R52" s="16">
        <v>0</v>
      </c>
      <c r="S52" s="17">
        <v>0</v>
      </c>
      <c r="T52" s="16">
        <v>0</v>
      </c>
      <c r="U52" s="16">
        <v>0</v>
      </c>
      <c r="V52" s="18">
        <v>0</v>
      </c>
      <c r="W52" s="15">
        <v>16</v>
      </c>
      <c r="X52" s="16">
        <v>16</v>
      </c>
      <c r="Y52" s="17">
        <v>4030100</v>
      </c>
      <c r="Z52" s="16">
        <v>0</v>
      </c>
      <c r="AA52" s="16">
        <v>0</v>
      </c>
      <c r="AB52" s="17">
        <v>0</v>
      </c>
      <c r="AC52" s="16">
        <v>0</v>
      </c>
      <c r="AD52" s="16">
        <v>0</v>
      </c>
      <c r="AE52" s="17">
        <v>0</v>
      </c>
      <c r="AF52" s="16">
        <v>0</v>
      </c>
      <c r="AG52" s="16">
        <v>0</v>
      </c>
      <c r="AH52" s="18">
        <v>0</v>
      </c>
      <c r="AI52" s="19">
        <v>16</v>
      </c>
      <c r="AJ52" s="20">
        <v>16</v>
      </c>
      <c r="AK52" s="17">
        <v>4030100</v>
      </c>
      <c r="AL52" s="18">
        <v>251881.25</v>
      </c>
      <c r="AM52" s="19">
        <v>16</v>
      </c>
      <c r="AN52" s="20">
        <v>16</v>
      </c>
      <c r="AO52" s="17">
        <v>4030100</v>
      </c>
      <c r="AP52" s="18">
        <v>251881.25</v>
      </c>
    </row>
    <row r="53" spans="1:42" x14ac:dyDescent="0.2">
      <c r="A53" s="2" t="s">
        <v>823</v>
      </c>
      <c r="B53" s="62" t="s">
        <v>435</v>
      </c>
      <c r="C53" s="2" t="s">
        <v>425</v>
      </c>
      <c r="D53" s="2" t="s">
        <v>432</v>
      </c>
      <c r="E53" s="2" t="s">
        <v>861</v>
      </c>
      <c r="F53" s="2"/>
      <c r="G53" s="2"/>
      <c r="H53" s="2" t="s">
        <v>824</v>
      </c>
      <c r="I53" s="32">
        <v>12</v>
      </c>
      <c r="J53" s="56" t="s">
        <v>736</v>
      </c>
      <c r="K53" s="15">
        <v>7</v>
      </c>
      <c r="L53" s="16">
        <v>7</v>
      </c>
      <c r="M53" s="17">
        <v>753165</v>
      </c>
      <c r="N53" s="16">
        <v>0</v>
      </c>
      <c r="O53" s="16">
        <v>0</v>
      </c>
      <c r="P53" s="17">
        <v>0</v>
      </c>
      <c r="Q53" s="16">
        <v>0</v>
      </c>
      <c r="R53" s="16">
        <v>0</v>
      </c>
      <c r="S53" s="17">
        <v>0</v>
      </c>
      <c r="T53" s="16">
        <v>0</v>
      </c>
      <c r="U53" s="16">
        <v>0</v>
      </c>
      <c r="V53" s="18">
        <v>0</v>
      </c>
      <c r="W53" s="15">
        <v>7</v>
      </c>
      <c r="X53" s="16">
        <v>7</v>
      </c>
      <c r="Y53" s="17">
        <v>753165</v>
      </c>
      <c r="Z53" s="16">
        <v>0</v>
      </c>
      <c r="AA53" s="16">
        <v>0</v>
      </c>
      <c r="AB53" s="17">
        <v>0</v>
      </c>
      <c r="AC53" s="16">
        <v>0</v>
      </c>
      <c r="AD53" s="16">
        <v>0</v>
      </c>
      <c r="AE53" s="17">
        <v>0</v>
      </c>
      <c r="AF53" s="16">
        <v>0</v>
      </c>
      <c r="AG53" s="16">
        <v>0</v>
      </c>
      <c r="AH53" s="18">
        <v>0</v>
      </c>
      <c r="AI53" s="19">
        <v>7</v>
      </c>
      <c r="AJ53" s="20">
        <v>7</v>
      </c>
      <c r="AK53" s="17">
        <v>753165</v>
      </c>
      <c r="AL53" s="18">
        <v>107595</v>
      </c>
      <c r="AM53" s="19">
        <v>7</v>
      </c>
      <c r="AN53" s="20">
        <v>7</v>
      </c>
      <c r="AO53" s="17">
        <v>753165</v>
      </c>
      <c r="AP53" s="18">
        <v>107595</v>
      </c>
    </row>
    <row r="54" spans="1:42" x14ac:dyDescent="0.2">
      <c r="A54" s="2"/>
      <c r="B54" s="67" t="s">
        <v>1530</v>
      </c>
      <c r="C54" s="2"/>
      <c r="D54" s="2"/>
      <c r="E54" s="2"/>
      <c r="F54" s="2"/>
      <c r="G54" s="2"/>
      <c r="H54" s="2"/>
      <c r="I54" s="32"/>
      <c r="J54" s="31" t="s">
        <v>1477</v>
      </c>
      <c r="K54" s="15">
        <v>1500</v>
      </c>
      <c r="L54" s="16">
        <v>1500</v>
      </c>
      <c r="M54" s="17">
        <v>276714766</v>
      </c>
      <c r="N54" s="16">
        <v>27</v>
      </c>
      <c r="O54" s="16">
        <v>54</v>
      </c>
      <c r="P54" s="17">
        <v>5366345</v>
      </c>
      <c r="Q54" s="16">
        <v>12</v>
      </c>
      <c r="R54" s="16">
        <v>42</v>
      </c>
      <c r="S54" s="17">
        <v>3048400</v>
      </c>
      <c r="T54" s="16">
        <v>18</v>
      </c>
      <c r="U54" s="16">
        <v>282</v>
      </c>
      <c r="V54" s="18">
        <v>14226464</v>
      </c>
      <c r="W54" s="15">
        <v>1311</v>
      </c>
      <c r="X54" s="16">
        <v>1311</v>
      </c>
      <c r="Y54" s="17">
        <v>244298658</v>
      </c>
      <c r="Z54" s="16">
        <v>22</v>
      </c>
      <c r="AA54" s="16">
        <v>44</v>
      </c>
      <c r="AB54" s="17">
        <v>4990100</v>
      </c>
      <c r="AC54" s="16">
        <v>12</v>
      </c>
      <c r="AD54" s="16">
        <v>42</v>
      </c>
      <c r="AE54" s="17">
        <v>3048400</v>
      </c>
      <c r="AF54" s="16">
        <v>17</v>
      </c>
      <c r="AG54" s="16">
        <v>277</v>
      </c>
      <c r="AH54" s="18">
        <v>13929202</v>
      </c>
      <c r="AI54" s="19">
        <v>1557</v>
      </c>
      <c r="AJ54" s="20">
        <v>1878</v>
      </c>
      <c r="AK54" s="17">
        <v>299355975</v>
      </c>
      <c r="AL54" s="18">
        <v>159401.47763578274</v>
      </c>
      <c r="AM54" s="19">
        <v>1362</v>
      </c>
      <c r="AN54" s="20">
        <v>1674</v>
      </c>
      <c r="AO54" s="17">
        <v>266266360</v>
      </c>
      <c r="AP54" s="18">
        <v>159059.95221027479</v>
      </c>
    </row>
    <row r="55" spans="1:42" x14ac:dyDescent="0.2">
      <c r="A55" s="2" t="s">
        <v>428</v>
      </c>
      <c r="B55" s="62" t="s">
        <v>438</v>
      </c>
      <c r="C55" s="2" t="s">
        <v>425</v>
      </c>
      <c r="D55" s="2" t="s">
        <v>432</v>
      </c>
      <c r="E55" s="2" t="s">
        <v>858</v>
      </c>
      <c r="F55" s="2"/>
      <c r="G55" s="2"/>
      <c r="H55" s="2" t="s">
        <v>859</v>
      </c>
      <c r="I55" s="32">
        <v>12</v>
      </c>
      <c r="J55" s="56" t="s">
        <v>860</v>
      </c>
      <c r="K55" s="15">
        <v>35</v>
      </c>
      <c r="L55" s="16">
        <v>35</v>
      </c>
      <c r="M55" s="17">
        <v>7086507</v>
      </c>
      <c r="N55" s="16">
        <v>0</v>
      </c>
      <c r="O55" s="16">
        <v>0</v>
      </c>
      <c r="P55" s="17">
        <v>0</v>
      </c>
      <c r="Q55" s="16">
        <v>0</v>
      </c>
      <c r="R55" s="16">
        <v>0</v>
      </c>
      <c r="S55" s="17">
        <v>0</v>
      </c>
      <c r="T55" s="16">
        <v>0</v>
      </c>
      <c r="U55" s="16">
        <v>0</v>
      </c>
      <c r="V55" s="18">
        <v>0</v>
      </c>
      <c r="W55" s="15">
        <v>35</v>
      </c>
      <c r="X55" s="16">
        <v>35</v>
      </c>
      <c r="Y55" s="17">
        <v>7086507</v>
      </c>
      <c r="Z55" s="16">
        <v>0</v>
      </c>
      <c r="AA55" s="16">
        <v>0</v>
      </c>
      <c r="AB55" s="17">
        <v>0</v>
      </c>
      <c r="AC55" s="16">
        <v>0</v>
      </c>
      <c r="AD55" s="16">
        <v>0</v>
      </c>
      <c r="AE55" s="17">
        <v>0</v>
      </c>
      <c r="AF55" s="16">
        <v>0</v>
      </c>
      <c r="AG55" s="16">
        <v>0</v>
      </c>
      <c r="AH55" s="18">
        <v>0</v>
      </c>
      <c r="AI55" s="19">
        <v>35</v>
      </c>
      <c r="AJ55" s="20">
        <v>35</v>
      </c>
      <c r="AK55" s="17">
        <v>7086507</v>
      </c>
      <c r="AL55" s="18">
        <v>202471.62857142856</v>
      </c>
      <c r="AM55" s="19">
        <v>35</v>
      </c>
      <c r="AN55" s="20">
        <v>35</v>
      </c>
      <c r="AO55" s="17">
        <v>7086507</v>
      </c>
      <c r="AP55" s="18">
        <v>202471.62857142856</v>
      </c>
    </row>
    <row r="56" spans="1:42" x14ac:dyDescent="0.2">
      <c r="A56" s="2" t="s">
        <v>885</v>
      </c>
      <c r="B56" s="62" t="s">
        <v>438</v>
      </c>
      <c r="C56" s="2" t="s">
        <v>753</v>
      </c>
      <c r="D56" s="2" t="s">
        <v>432</v>
      </c>
      <c r="E56" s="2" t="s">
        <v>858</v>
      </c>
      <c r="F56" s="2"/>
      <c r="G56" s="2"/>
      <c r="H56" s="2" t="s">
        <v>886</v>
      </c>
      <c r="I56" s="32">
        <v>12</v>
      </c>
      <c r="J56" s="56" t="s">
        <v>887</v>
      </c>
      <c r="K56" s="15">
        <v>120</v>
      </c>
      <c r="L56" s="16">
        <v>120</v>
      </c>
      <c r="M56" s="17">
        <v>18275510</v>
      </c>
      <c r="N56" s="16">
        <v>2</v>
      </c>
      <c r="O56" s="16">
        <v>4</v>
      </c>
      <c r="P56" s="17">
        <v>329500</v>
      </c>
      <c r="Q56" s="16">
        <v>10</v>
      </c>
      <c r="R56" s="16">
        <v>36</v>
      </c>
      <c r="S56" s="17">
        <v>2684400</v>
      </c>
      <c r="T56" s="16">
        <v>0</v>
      </c>
      <c r="U56" s="16">
        <v>0</v>
      </c>
      <c r="V56" s="18">
        <v>0</v>
      </c>
      <c r="W56" s="15">
        <v>120</v>
      </c>
      <c r="X56" s="16">
        <v>120</v>
      </c>
      <c r="Y56" s="17">
        <v>18275510</v>
      </c>
      <c r="Z56" s="16">
        <v>2</v>
      </c>
      <c r="AA56" s="16">
        <v>4</v>
      </c>
      <c r="AB56" s="17">
        <v>329500</v>
      </c>
      <c r="AC56" s="16">
        <v>10</v>
      </c>
      <c r="AD56" s="16">
        <v>36</v>
      </c>
      <c r="AE56" s="17">
        <v>2684400</v>
      </c>
      <c r="AF56" s="16">
        <v>0</v>
      </c>
      <c r="AG56" s="16">
        <v>0</v>
      </c>
      <c r="AH56" s="18">
        <v>0</v>
      </c>
      <c r="AI56" s="19">
        <v>132</v>
      </c>
      <c r="AJ56" s="20">
        <v>160</v>
      </c>
      <c r="AK56" s="17">
        <v>21289410</v>
      </c>
      <c r="AL56" s="18">
        <v>133058.8125</v>
      </c>
      <c r="AM56" s="19">
        <v>132</v>
      </c>
      <c r="AN56" s="20">
        <v>160</v>
      </c>
      <c r="AO56" s="17">
        <v>21289410</v>
      </c>
      <c r="AP56" s="18">
        <v>133058.8125</v>
      </c>
    </row>
    <row r="57" spans="1:42" x14ac:dyDescent="0.2">
      <c r="A57" s="2" t="s">
        <v>907</v>
      </c>
      <c r="B57" s="62" t="s">
        <v>438</v>
      </c>
      <c r="C57" s="2" t="s">
        <v>425</v>
      </c>
      <c r="D57" s="2" t="s">
        <v>432</v>
      </c>
      <c r="E57" s="2" t="s">
        <v>858</v>
      </c>
      <c r="F57" s="2"/>
      <c r="G57" s="2"/>
      <c r="H57" s="2" t="s">
        <v>908</v>
      </c>
      <c r="I57" s="32">
        <v>12</v>
      </c>
      <c r="J57" s="56" t="s">
        <v>909</v>
      </c>
      <c r="K57" s="15">
        <v>32</v>
      </c>
      <c r="L57" s="16">
        <v>32</v>
      </c>
      <c r="M57" s="17">
        <v>5397260</v>
      </c>
      <c r="N57" s="16">
        <v>0</v>
      </c>
      <c r="O57" s="16">
        <v>0</v>
      </c>
      <c r="P57" s="17">
        <v>0</v>
      </c>
      <c r="Q57" s="16">
        <v>0</v>
      </c>
      <c r="R57" s="16">
        <v>0</v>
      </c>
      <c r="S57" s="17">
        <v>0</v>
      </c>
      <c r="T57" s="16">
        <v>0</v>
      </c>
      <c r="U57" s="16">
        <v>0</v>
      </c>
      <c r="V57" s="18">
        <v>0</v>
      </c>
      <c r="W57" s="15">
        <v>32</v>
      </c>
      <c r="X57" s="16">
        <v>32</v>
      </c>
      <c r="Y57" s="17">
        <v>5397260</v>
      </c>
      <c r="Z57" s="16">
        <v>0</v>
      </c>
      <c r="AA57" s="16">
        <v>0</v>
      </c>
      <c r="AB57" s="17">
        <v>0</v>
      </c>
      <c r="AC57" s="16">
        <v>0</v>
      </c>
      <c r="AD57" s="16">
        <v>0</v>
      </c>
      <c r="AE57" s="17">
        <v>0</v>
      </c>
      <c r="AF57" s="16">
        <v>0</v>
      </c>
      <c r="AG57" s="16">
        <v>0</v>
      </c>
      <c r="AH57" s="18">
        <v>0</v>
      </c>
      <c r="AI57" s="19">
        <v>32</v>
      </c>
      <c r="AJ57" s="20">
        <v>32</v>
      </c>
      <c r="AK57" s="17">
        <v>5397260</v>
      </c>
      <c r="AL57" s="18">
        <v>168664.375</v>
      </c>
      <c r="AM57" s="19">
        <v>32</v>
      </c>
      <c r="AN57" s="20">
        <v>32</v>
      </c>
      <c r="AO57" s="17">
        <v>5397260</v>
      </c>
      <c r="AP57" s="18">
        <v>168664.375</v>
      </c>
    </row>
    <row r="58" spans="1:42" x14ac:dyDescent="0.2">
      <c r="A58" s="2" t="s">
        <v>1000</v>
      </c>
      <c r="B58" s="62" t="s">
        <v>438</v>
      </c>
      <c r="C58" s="2" t="s">
        <v>425</v>
      </c>
      <c r="D58" s="2" t="s">
        <v>432</v>
      </c>
      <c r="E58" s="2" t="s">
        <v>858</v>
      </c>
      <c r="F58" s="2"/>
      <c r="G58" s="2"/>
      <c r="H58" s="2" t="s">
        <v>1001</v>
      </c>
      <c r="I58" s="32">
        <v>12</v>
      </c>
      <c r="J58" s="56" t="s">
        <v>1002</v>
      </c>
      <c r="K58" s="15">
        <v>100</v>
      </c>
      <c r="L58" s="16">
        <v>100</v>
      </c>
      <c r="M58" s="17">
        <v>29978195</v>
      </c>
      <c r="N58" s="16">
        <v>0</v>
      </c>
      <c r="O58" s="16">
        <v>0</v>
      </c>
      <c r="P58" s="17">
        <v>0</v>
      </c>
      <c r="Q58" s="16">
        <v>0</v>
      </c>
      <c r="R58" s="16">
        <v>0</v>
      </c>
      <c r="S58" s="17">
        <v>0</v>
      </c>
      <c r="T58" s="16">
        <v>4</v>
      </c>
      <c r="U58" s="16">
        <v>64</v>
      </c>
      <c r="V58" s="18">
        <v>2436000</v>
      </c>
      <c r="W58" s="15">
        <v>100</v>
      </c>
      <c r="X58" s="16">
        <v>100</v>
      </c>
      <c r="Y58" s="17">
        <v>29978195</v>
      </c>
      <c r="Z58" s="16">
        <v>0</v>
      </c>
      <c r="AA58" s="16">
        <v>0</v>
      </c>
      <c r="AB58" s="17">
        <v>0</v>
      </c>
      <c r="AC58" s="16">
        <v>0</v>
      </c>
      <c r="AD58" s="16">
        <v>0</v>
      </c>
      <c r="AE58" s="17">
        <v>0</v>
      </c>
      <c r="AF58" s="16">
        <v>4</v>
      </c>
      <c r="AG58" s="16">
        <v>64</v>
      </c>
      <c r="AH58" s="18">
        <v>2436000</v>
      </c>
      <c r="AI58" s="19">
        <v>104</v>
      </c>
      <c r="AJ58" s="20">
        <v>164</v>
      </c>
      <c r="AK58" s="17">
        <v>32414195</v>
      </c>
      <c r="AL58" s="18">
        <v>197647.53048780488</v>
      </c>
      <c r="AM58" s="19">
        <v>104</v>
      </c>
      <c r="AN58" s="20">
        <v>164</v>
      </c>
      <c r="AO58" s="17">
        <v>32414195</v>
      </c>
      <c r="AP58" s="18">
        <v>197647.53048780488</v>
      </c>
    </row>
    <row r="59" spans="1:42" x14ac:dyDescent="0.2">
      <c r="A59" s="2" t="s">
        <v>575</v>
      </c>
      <c r="B59" s="62" t="s">
        <v>438</v>
      </c>
      <c r="C59" s="2" t="s">
        <v>425</v>
      </c>
      <c r="D59" s="2" t="s">
        <v>432</v>
      </c>
      <c r="E59" s="2" t="s">
        <v>858</v>
      </c>
      <c r="F59" s="2"/>
      <c r="G59" s="2"/>
      <c r="H59" s="2" t="s">
        <v>1008</v>
      </c>
      <c r="I59" s="32">
        <v>0</v>
      </c>
      <c r="J59" s="56" t="s">
        <v>1009</v>
      </c>
      <c r="K59" s="15">
        <v>44</v>
      </c>
      <c r="L59" s="16">
        <v>44</v>
      </c>
      <c r="M59" s="17">
        <v>2065355</v>
      </c>
      <c r="N59" s="16">
        <v>0</v>
      </c>
      <c r="O59" s="16">
        <v>0</v>
      </c>
      <c r="P59" s="17">
        <v>0</v>
      </c>
      <c r="Q59" s="16">
        <v>0</v>
      </c>
      <c r="R59" s="16">
        <v>0</v>
      </c>
      <c r="S59" s="17">
        <v>0</v>
      </c>
      <c r="T59" s="16">
        <v>0</v>
      </c>
      <c r="U59" s="16">
        <v>0</v>
      </c>
      <c r="V59" s="18">
        <v>0</v>
      </c>
      <c r="W59" s="15">
        <v>0</v>
      </c>
      <c r="X59" s="16">
        <v>0</v>
      </c>
      <c r="Y59" s="17">
        <v>0</v>
      </c>
      <c r="Z59" s="16">
        <v>0</v>
      </c>
      <c r="AA59" s="16">
        <v>0</v>
      </c>
      <c r="AB59" s="17">
        <v>0</v>
      </c>
      <c r="AC59" s="16">
        <v>0</v>
      </c>
      <c r="AD59" s="16">
        <v>0</v>
      </c>
      <c r="AE59" s="17">
        <v>0</v>
      </c>
      <c r="AF59" s="16">
        <v>0</v>
      </c>
      <c r="AG59" s="16">
        <v>0</v>
      </c>
      <c r="AH59" s="18">
        <v>0</v>
      </c>
      <c r="AI59" s="19">
        <v>44</v>
      </c>
      <c r="AJ59" s="20">
        <v>44</v>
      </c>
      <c r="AK59" s="17">
        <v>2065355</v>
      </c>
      <c r="AL59" s="18">
        <v>46939.88636363636</v>
      </c>
      <c r="AM59" s="19">
        <v>0</v>
      </c>
      <c r="AN59" s="20">
        <v>0</v>
      </c>
      <c r="AO59" s="17">
        <v>0</v>
      </c>
      <c r="AP59" s="18" t="s">
        <v>1581</v>
      </c>
    </row>
    <row r="60" spans="1:42" x14ac:dyDescent="0.2">
      <c r="A60" s="2" t="s">
        <v>1034</v>
      </c>
      <c r="B60" s="62" t="s">
        <v>438</v>
      </c>
      <c r="C60" s="2" t="s">
        <v>425</v>
      </c>
      <c r="D60" s="2" t="s">
        <v>432</v>
      </c>
      <c r="E60" s="2" t="s">
        <v>858</v>
      </c>
      <c r="F60" s="2"/>
      <c r="G60" s="2"/>
      <c r="H60" s="2" t="s">
        <v>1035</v>
      </c>
      <c r="I60" s="32">
        <v>12</v>
      </c>
      <c r="J60" s="56" t="s">
        <v>588</v>
      </c>
      <c r="K60" s="15">
        <v>81</v>
      </c>
      <c r="L60" s="16">
        <v>81</v>
      </c>
      <c r="M60" s="17">
        <v>20652540</v>
      </c>
      <c r="N60" s="16">
        <v>0</v>
      </c>
      <c r="O60" s="16">
        <v>0</v>
      </c>
      <c r="P60" s="17">
        <v>0</v>
      </c>
      <c r="Q60" s="16">
        <v>0</v>
      </c>
      <c r="R60" s="16">
        <v>0</v>
      </c>
      <c r="S60" s="17">
        <v>0</v>
      </c>
      <c r="T60" s="16">
        <v>0</v>
      </c>
      <c r="U60" s="16">
        <v>0</v>
      </c>
      <c r="V60" s="18">
        <v>0</v>
      </c>
      <c r="W60" s="15">
        <v>81</v>
      </c>
      <c r="X60" s="16">
        <v>81</v>
      </c>
      <c r="Y60" s="17">
        <v>20652540</v>
      </c>
      <c r="Z60" s="16">
        <v>0</v>
      </c>
      <c r="AA60" s="16">
        <v>0</v>
      </c>
      <c r="AB60" s="17">
        <v>0</v>
      </c>
      <c r="AC60" s="16">
        <v>0</v>
      </c>
      <c r="AD60" s="16">
        <v>0</v>
      </c>
      <c r="AE60" s="17">
        <v>0</v>
      </c>
      <c r="AF60" s="16">
        <v>0</v>
      </c>
      <c r="AG60" s="16">
        <v>0</v>
      </c>
      <c r="AH60" s="18">
        <v>0</v>
      </c>
      <c r="AI60" s="19">
        <v>81</v>
      </c>
      <c r="AJ60" s="20">
        <v>81</v>
      </c>
      <c r="AK60" s="17">
        <v>20652540</v>
      </c>
      <c r="AL60" s="18">
        <v>254969.62962962964</v>
      </c>
      <c r="AM60" s="19">
        <v>81</v>
      </c>
      <c r="AN60" s="20">
        <v>81</v>
      </c>
      <c r="AO60" s="17">
        <v>20652540</v>
      </c>
      <c r="AP60" s="18">
        <v>254969.62962962964</v>
      </c>
    </row>
    <row r="61" spans="1:42" x14ac:dyDescent="0.2">
      <c r="A61" s="2" t="s">
        <v>585</v>
      </c>
      <c r="B61" s="62" t="s">
        <v>438</v>
      </c>
      <c r="C61" s="2" t="s">
        <v>425</v>
      </c>
      <c r="D61" s="2" t="s">
        <v>432</v>
      </c>
      <c r="E61" s="2" t="s">
        <v>858</v>
      </c>
      <c r="F61" s="2"/>
      <c r="G61" s="2"/>
      <c r="H61" s="2" t="s">
        <v>1045</v>
      </c>
      <c r="I61" s="32">
        <v>12</v>
      </c>
      <c r="J61" s="56" t="s">
        <v>1046</v>
      </c>
      <c r="K61" s="15">
        <v>40</v>
      </c>
      <c r="L61" s="16">
        <v>40</v>
      </c>
      <c r="M61" s="17">
        <v>7525000</v>
      </c>
      <c r="N61" s="16">
        <v>0</v>
      </c>
      <c r="O61" s="16">
        <v>0</v>
      </c>
      <c r="P61" s="17">
        <v>0</v>
      </c>
      <c r="Q61" s="16">
        <v>0</v>
      </c>
      <c r="R61" s="16">
        <v>0</v>
      </c>
      <c r="S61" s="17">
        <v>0</v>
      </c>
      <c r="T61" s="16">
        <v>0</v>
      </c>
      <c r="U61" s="16">
        <v>0</v>
      </c>
      <c r="V61" s="18">
        <v>0</v>
      </c>
      <c r="W61" s="15">
        <v>40</v>
      </c>
      <c r="X61" s="16">
        <v>40</v>
      </c>
      <c r="Y61" s="17">
        <v>7525000</v>
      </c>
      <c r="Z61" s="16">
        <v>0</v>
      </c>
      <c r="AA61" s="16">
        <v>0</v>
      </c>
      <c r="AB61" s="17">
        <v>0</v>
      </c>
      <c r="AC61" s="16">
        <v>0</v>
      </c>
      <c r="AD61" s="16">
        <v>0</v>
      </c>
      <c r="AE61" s="17">
        <v>0</v>
      </c>
      <c r="AF61" s="16">
        <v>0</v>
      </c>
      <c r="AG61" s="16">
        <v>0</v>
      </c>
      <c r="AH61" s="18">
        <v>0</v>
      </c>
      <c r="AI61" s="19">
        <v>40</v>
      </c>
      <c r="AJ61" s="20">
        <v>40</v>
      </c>
      <c r="AK61" s="17">
        <v>7525000</v>
      </c>
      <c r="AL61" s="18">
        <v>188125</v>
      </c>
      <c r="AM61" s="19">
        <v>40</v>
      </c>
      <c r="AN61" s="20">
        <v>40</v>
      </c>
      <c r="AO61" s="17">
        <v>7525000</v>
      </c>
      <c r="AP61" s="18">
        <v>188125</v>
      </c>
    </row>
    <row r="62" spans="1:42" x14ac:dyDescent="0.2">
      <c r="A62" s="2" t="s">
        <v>471</v>
      </c>
      <c r="B62" s="62" t="s">
        <v>438</v>
      </c>
      <c r="C62" s="2" t="s">
        <v>1047</v>
      </c>
      <c r="D62" s="2" t="s">
        <v>432</v>
      </c>
      <c r="E62" s="2" t="s">
        <v>858</v>
      </c>
      <c r="F62" s="2"/>
      <c r="G62" s="2" t="s">
        <v>426</v>
      </c>
      <c r="H62" s="2" t="s">
        <v>1048</v>
      </c>
      <c r="I62" s="32">
        <v>9</v>
      </c>
      <c r="J62" s="56" t="s">
        <v>1049</v>
      </c>
      <c r="K62" s="15">
        <v>148</v>
      </c>
      <c r="L62" s="16">
        <v>148</v>
      </c>
      <c r="M62" s="17">
        <v>12705237</v>
      </c>
      <c r="N62" s="16">
        <v>6</v>
      </c>
      <c r="O62" s="16">
        <v>12</v>
      </c>
      <c r="P62" s="17">
        <v>471245</v>
      </c>
      <c r="Q62" s="16">
        <v>1</v>
      </c>
      <c r="R62" s="16">
        <v>3</v>
      </c>
      <c r="S62" s="17">
        <v>164000</v>
      </c>
      <c r="T62" s="16">
        <v>2</v>
      </c>
      <c r="U62" s="16">
        <v>21</v>
      </c>
      <c r="V62" s="18">
        <v>1015000</v>
      </c>
      <c r="W62" s="15">
        <v>125</v>
      </c>
      <c r="X62" s="16">
        <v>125</v>
      </c>
      <c r="Y62" s="17">
        <v>11233611</v>
      </c>
      <c r="Z62" s="16">
        <v>1</v>
      </c>
      <c r="AA62" s="16">
        <v>2</v>
      </c>
      <c r="AB62" s="17">
        <v>95000</v>
      </c>
      <c r="AC62" s="16">
        <v>1</v>
      </c>
      <c r="AD62" s="16">
        <v>3</v>
      </c>
      <c r="AE62" s="17">
        <v>164000</v>
      </c>
      <c r="AF62" s="16">
        <v>2</v>
      </c>
      <c r="AG62" s="16">
        <v>21</v>
      </c>
      <c r="AH62" s="18">
        <v>1015000</v>
      </c>
      <c r="AI62" s="19">
        <v>157</v>
      </c>
      <c r="AJ62" s="20">
        <v>184</v>
      </c>
      <c r="AK62" s="17">
        <v>14355482</v>
      </c>
      <c r="AL62" s="18">
        <v>78018.923913043473</v>
      </c>
      <c r="AM62" s="19">
        <v>129</v>
      </c>
      <c r="AN62" s="20">
        <v>151</v>
      </c>
      <c r="AO62" s="17">
        <v>12507611</v>
      </c>
      <c r="AP62" s="18">
        <v>82831.860927152316</v>
      </c>
    </row>
    <row r="63" spans="1:42" x14ac:dyDescent="0.2">
      <c r="A63" s="2" t="s">
        <v>1062</v>
      </c>
      <c r="B63" s="62" t="s">
        <v>438</v>
      </c>
      <c r="C63" s="2" t="s">
        <v>425</v>
      </c>
      <c r="D63" s="2" t="s">
        <v>432</v>
      </c>
      <c r="E63" s="2" t="s">
        <v>858</v>
      </c>
      <c r="F63" s="2"/>
      <c r="G63" s="2"/>
      <c r="H63" s="2" t="s">
        <v>1063</v>
      </c>
      <c r="I63" s="32">
        <v>12</v>
      </c>
      <c r="J63" s="56" t="s">
        <v>1064</v>
      </c>
      <c r="K63" s="15">
        <v>41</v>
      </c>
      <c r="L63" s="16">
        <v>41</v>
      </c>
      <c r="M63" s="17">
        <v>6995584</v>
      </c>
      <c r="N63" s="16">
        <v>0</v>
      </c>
      <c r="O63" s="16">
        <v>0</v>
      </c>
      <c r="P63" s="17">
        <v>0</v>
      </c>
      <c r="Q63" s="16">
        <v>0</v>
      </c>
      <c r="R63" s="16">
        <v>0</v>
      </c>
      <c r="S63" s="17">
        <v>0</v>
      </c>
      <c r="T63" s="16">
        <v>0</v>
      </c>
      <c r="U63" s="16">
        <v>0</v>
      </c>
      <c r="V63" s="18">
        <v>0</v>
      </c>
      <c r="W63" s="15">
        <v>41</v>
      </c>
      <c r="X63" s="16">
        <v>41</v>
      </c>
      <c r="Y63" s="17">
        <v>6995584</v>
      </c>
      <c r="Z63" s="16">
        <v>0</v>
      </c>
      <c r="AA63" s="16">
        <v>0</v>
      </c>
      <c r="AB63" s="17">
        <v>0</v>
      </c>
      <c r="AC63" s="16">
        <v>0</v>
      </c>
      <c r="AD63" s="16">
        <v>0</v>
      </c>
      <c r="AE63" s="17">
        <v>0</v>
      </c>
      <c r="AF63" s="16">
        <v>0</v>
      </c>
      <c r="AG63" s="16">
        <v>0</v>
      </c>
      <c r="AH63" s="18">
        <v>0</v>
      </c>
      <c r="AI63" s="19">
        <v>41</v>
      </c>
      <c r="AJ63" s="20">
        <v>41</v>
      </c>
      <c r="AK63" s="17">
        <v>6995584</v>
      </c>
      <c r="AL63" s="18">
        <v>170624</v>
      </c>
      <c r="AM63" s="19">
        <v>41</v>
      </c>
      <c r="AN63" s="20">
        <v>41</v>
      </c>
      <c r="AO63" s="17">
        <v>6995584</v>
      </c>
      <c r="AP63" s="18">
        <v>170624</v>
      </c>
    </row>
    <row r="64" spans="1:42" x14ac:dyDescent="0.2">
      <c r="A64" s="2" t="s">
        <v>626</v>
      </c>
      <c r="B64" s="62" t="s">
        <v>438</v>
      </c>
      <c r="C64" s="2" t="s">
        <v>425</v>
      </c>
      <c r="D64" s="2" t="s">
        <v>432</v>
      </c>
      <c r="E64" s="2" t="s">
        <v>858</v>
      </c>
      <c r="F64" s="2"/>
      <c r="G64" s="2"/>
      <c r="H64" s="2" t="s">
        <v>1183</v>
      </c>
      <c r="I64" s="32">
        <v>12</v>
      </c>
      <c r="J64" s="56" t="s">
        <v>627</v>
      </c>
      <c r="K64" s="15">
        <v>33</v>
      </c>
      <c r="L64" s="16">
        <v>33</v>
      </c>
      <c r="M64" s="17">
        <v>9231000</v>
      </c>
      <c r="N64" s="16">
        <v>0</v>
      </c>
      <c r="O64" s="16">
        <v>0</v>
      </c>
      <c r="P64" s="17">
        <v>0</v>
      </c>
      <c r="Q64" s="16">
        <v>0</v>
      </c>
      <c r="R64" s="16">
        <v>0</v>
      </c>
      <c r="S64" s="17">
        <v>0</v>
      </c>
      <c r="T64" s="16">
        <v>4</v>
      </c>
      <c r="U64" s="16">
        <v>56</v>
      </c>
      <c r="V64" s="18">
        <v>2470150</v>
      </c>
      <c r="W64" s="15">
        <v>33</v>
      </c>
      <c r="X64" s="16">
        <v>33</v>
      </c>
      <c r="Y64" s="17">
        <v>9231000</v>
      </c>
      <c r="Z64" s="16">
        <v>0</v>
      </c>
      <c r="AA64" s="16">
        <v>0</v>
      </c>
      <c r="AB64" s="17">
        <v>0</v>
      </c>
      <c r="AC64" s="16">
        <v>0</v>
      </c>
      <c r="AD64" s="16">
        <v>0</v>
      </c>
      <c r="AE64" s="17">
        <v>0</v>
      </c>
      <c r="AF64" s="16">
        <v>4</v>
      </c>
      <c r="AG64" s="16">
        <v>56</v>
      </c>
      <c r="AH64" s="18">
        <v>2470150</v>
      </c>
      <c r="AI64" s="19">
        <v>37</v>
      </c>
      <c r="AJ64" s="20">
        <v>89</v>
      </c>
      <c r="AK64" s="17">
        <v>11701150</v>
      </c>
      <c r="AL64" s="18">
        <v>131473.59550561797</v>
      </c>
      <c r="AM64" s="19">
        <v>37</v>
      </c>
      <c r="AN64" s="20">
        <v>89</v>
      </c>
      <c r="AO64" s="17">
        <v>11701150</v>
      </c>
      <c r="AP64" s="18">
        <v>131473.59550561797</v>
      </c>
    </row>
    <row r="65" spans="1:42" x14ac:dyDescent="0.2">
      <c r="A65" s="2" t="s">
        <v>647</v>
      </c>
      <c r="B65" s="62" t="s">
        <v>438</v>
      </c>
      <c r="C65" s="2" t="s">
        <v>1249</v>
      </c>
      <c r="D65" s="2" t="s">
        <v>432</v>
      </c>
      <c r="E65" s="2" t="s">
        <v>858</v>
      </c>
      <c r="F65" s="2"/>
      <c r="G65" s="2" t="s">
        <v>426</v>
      </c>
      <c r="H65" s="2" t="s">
        <v>1250</v>
      </c>
      <c r="I65" s="32">
        <v>11</v>
      </c>
      <c r="J65" s="56" t="s">
        <v>1251</v>
      </c>
      <c r="K65" s="15">
        <v>70</v>
      </c>
      <c r="L65" s="16">
        <v>70</v>
      </c>
      <c r="M65" s="17">
        <v>10668693</v>
      </c>
      <c r="N65" s="16">
        <v>1</v>
      </c>
      <c r="O65" s="16">
        <v>2</v>
      </c>
      <c r="P65" s="17">
        <v>72000</v>
      </c>
      <c r="Q65" s="16">
        <v>0</v>
      </c>
      <c r="R65" s="16">
        <v>0</v>
      </c>
      <c r="S65" s="17">
        <v>0</v>
      </c>
      <c r="T65" s="16">
        <v>6</v>
      </c>
      <c r="U65" s="16">
        <v>57</v>
      </c>
      <c r="V65" s="18">
        <v>3097314</v>
      </c>
      <c r="W65" s="15">
        <v>66</v>
      </c>
      <c r="X65" s="16">
        <v>66</v>
      </c>
      <c r="Y65" s="17">
        <v>10360966</v>
      </c>
      <c r="Z65" s="16">
        <v>1</v>
      </c>
      <c r="AA65" s="16">
        <v>2</v>
      </c>
      <c r="AB65" s="17">
        <v>72000</v>
      </c>
      <c r="AC65" s="16">
        <v>0</v>
      </c>
      <c r="AD65" s="16">
        <v>0</v>
      </c>
      <c r="AE65" s="17">
        <v>0</v>
      </c>
      <c r="AF65" s="16">
        <v>5</v>
      </c>
      <c r="AG65" s="16">
        <v>52</v>
      </c>
      <c r="AH65" s="18">
        <v>2800052</v>
      </c>
      <c r="AI65" s="19">
        <v>77</v>
      </c>
      <c r="AJ65" s="20">
        <v>129</v>
      </c>
      <c r="AK65" s="17">
        <v>13838007</v>
      </c>
      <c r="AL65" s="18">
        <v>107271.37209302325</v>
      </c>
      <c r="AM65" s="19">
        <v>72</v>
      </c>
      <c r="AN65" s="20">
        <v>120</v>
      </c>
      <c r="AO65" s="17">
        <v>13233018</v>
      </c>
      <c r="AP65" s="18">
        <v>110275.15</v>
      </c>
    </row>
    <row r="66" spans="1:42" x14ac:dyDescent="0.2">
      <c r="A66" s="2" t="s">
        <v>534</v>
      </c>
      <c r="B66" s="62" t="s">
        <v>438</v>
      </c>
      <c r="C66" s="2" t="s">
        <v>425</v>
      </c>
      <c r="D66" s="2" t="s">
        <v>432</v>
      </c>
      <c r="E66" s="2" t="s">
        <v>858</v>
      </c>
      <c r="F66" s="2"/>
      <c r="G66" s="2"/>
      <c r="H66" s="2" t="s">
        <v>1272</v>
      </c>
      <c r="I66" s="32">
        <v>0</v>
      </c>
      <c r="J66" s="56" t="s">
        <v>1273</v>
      </c>
      <c r="K66" s="15">
        <v>116</v>
      </c>
      <c r="L66" s="16">
        <v>116</v>
      </c>
      <c r="M66" s="17">
        <v>28273858</v>
      </c>
      <c r="N66" s="16">
        <v>0</v>
      </c>
      <c r="O66" s="16">
        <v>0</v>
      </c>
      <c r="P66" s="17">
        <v>0</v>
      </c>
      <c r="Q66" s="16">
        <v>0</v>
      </c>
      <c r="R66" s="16">
        <v>0</v>
      </c>
      <c r="S66" s="17">
        <v>0</v>
      </c>
      <c r="T66" s="16">
        <v>0</v>
      </c>
      <c r="U66" s="16">
        <v>0</v>
      </c>
      <c r="V66" s="18">
        <v>0</v>
      </c>
      <c r="W66" s="15">
        <v>0</v>
      </c>
      <c r="X66" s="16">
        <v>0</v>
      </c>
      <c r="Y66" s="17">
        <v>0</v>
      </c>
      <c r="Z66" s="16">
        <v>0</v>
      </c>
      <c r="AA66" s="16">
        <v>0</v>
      </c>
      <c r="AB66" s="17">
        <v>0</v>
      </c>
      <c r="AC66" s="16">
        <v>0</v>
      </c>
      <c r="AD66" s="16">
        <v>0</v>
      </c>
      <c r="AE66" s="17">
        <v>0</v>
      </c>
      <c r="AF66" s="16">
        <v>0</v>
      </c>
      <c r="AG66" s="16">
        <v>0</v>
      </c>
      <c r="AH66" s="18">
        <v>0</v>
      </c>
      <c r="AI66" s="19">
        <v>116</v>
      </c>
      <c r="AJ66" s="20">
        <v>116</v>
      </c>
      <c r="AK66" s="17">
        <v>28273858</v>
      </c>
      <c r="AL66" s="18">
        <v>243740.1551724138</v>
      </c>
      <c r="AM66" s="19">
        <v>0</v>
      </c>
      <c r="AN66" s="20">
        <v>0</v>
      </c>
      <c r="AO66" s="17">
        <v>0</v>
      </c>
      <c r="AP66" s="18" t="s">
        <v>1581</v>
      </c>
    </row>
    <row r="67" spans="1:42" x14ac:dyDescent="0.2">
      <c r="A67" s="2" t="s">
        <v>656</v>
      </c>
      <c r="B67" s="62" t="s">
        <v>438</v>
      </c>
      <c r="C67" s="2" t="s">
        <v>425</v>
      </c>
      <c r="D67" s="2" t="s">
        <v>432</v>
      </c>
      <c r="E67" s="2" t="s">
        <v>858</v>
      </c>
      <c r="F67" s="2"/>
      <c r="G67" s="2"/>
      <c r="H67" s="2" t="s">
        <v>1286</v>
      </c>
      <c r="I67" s="32">
        <v>12</v>
      </c>
      <c r="J67" s="56" t="s">
        <v>1287</v>
      </c>
      <c r="K67" s="15">
        <v>79</v>
      </c>
      <c r="L67" s="16">
        <v>79</v>
      </c>
      <c r="M67" s="17">
        <v>15432400</v>
      </c>
      <c r="N67" s="16">
        <v>0</v>
      </c>
      <c r="O67" s="16">
        <v>0</v>
      </c>
      <c r="P67" s="17">
        <v>0</v>
      </c>
      <c r="Q67" s="16">
        <v>0</v>
      </c>
      <c r="R67" s="16">
        <v>0</v>
      </c>
      <c r="S67" s="17">
        <v>0</v>
      </c>
      <c r="T67" s="16">
        <v>0</v>
      </c>
      <c r="U67" s="16">
        <v>0</v>
      </c>
      <c r="V67" s="18">
        <v>0</v>
      </c>
      <c r="W67" s="15">
        <v>79</v>
      </c>
      <c r="X67" s="16">
        <v>79</v>
      </c>
      <c r="Y67" s="17">
        <v>15432400</v>
      </c>
      <c r="Z67" s="16">
        <v>0</v>
      </c>
      <c r="AA67" s="16">
        <v>0</v>
      </c>
      <c r="AB67" s="17">
        <v>0</v>
      </c>
      <c r="AC67" s="16">
        <v>0</v>
      </c>
      <c r="AD67" s="16">
        <v>0</v>
      </c>
      <c r="AE67" s="17">
        <v>0</v>
      </c>
      <c r="AF67" s="16">
        <v>0</v>
      </c>
      <c r="AG67" s="16">
        <v>0</v>
      </c>
      <c r="AH67" s="18">
        <v>0</v>
      </c>
      <c r="AI67" s="19">
        <v>79</v>
      </c>
      <c r="AJ67" s="20">
        <v>79</v>
      </c>
      <c r="AK67" s="17">
        <v>15432400</v>
      </c>
      <c r="AL67" s="18">
        <v>195346.83544303797</v>
      </c>
      <c r="AM67" s="19">
        <v>79</v>
      </c>
      <c r="AN67" s="20">
        <v>79</v>
      </c>
      <c r="AO67" s="17">
        <v>15432400</v>
      </c>
      <c r="AP67" s="18">
        <v>195346.83544303797</v>
      </c>
    </row>
    <row r="68" spans="1:42" x14ac:dyDescent="0.2">
      <c r="A68" s="2" t="s">
        <v>674</v>
      </c>
      <c r="B68" s="62" t="s">
        <v>438</v>
      </c>
      <c r="C68" s="2" t="s">
        <v>425</v>
      </c>
      <c r="D68" s="2" t="s">
        <v>432</v>
      </c>
      <c r="E68" s="2" t="s">
        <v>858</v>
      </c>
      <c r="F68" s="2"/>
      <c r="G68" s="2"/>
      <c r="H68" s="2" t="s">
        <v>1337</v>
      </c>
      <c r="I68" s="32">
        <v>12</v>
      </c>
      <c r="J68" s="56" t="s">
        <v>1338</v>
      </c>
      <c r="K68" s="15">
        <v>122</v>
      </c>
      <c r="L68" s="16">
        <v>122</v>
      </c>
      <c r="M68" s="17">
        <v>16922205</v>
      </c>
      <c r="N68" s="16">
        <v>0</v>
      </c>
      <c r="O68" s="16">
        <v>0</v>
      </c>
      <c r="P68" s="17">
        <v>0</v>
      </c>
      <c r="Q68" s="16">
        <v>0</v>
      </c>
      <c r="R68" s="16">
        <v>0</v>
      </c>
      <c r="S68" s="17">
        <v>0</v>
      </c>
      <c r="T68" s="16">
        <v>0</v>
      </c>
      <c r="U68" s="16">
        <v>0</v>
      </c>
      <c r="V68" s="18">
        <v>0</v>
      </c>
      <c r="W68" s="15">
        <v>122</v>
      </c>
      <c r="X68" s="16">
        <v>122</v>
      </c>
      <c r="Y68" s="17">
        <v>16922205</v>
      </c>
      <c r="Z68" s="16">
        <v>0</v>
      </c>
      <c r="AA68" s="16">
        <v>0</v>
      </c>
      <c r="AB68" s="17">
        <v>0</v>
      </c>
      <c r="AC68" s="16">
        <v>0</v>
      </c>
      <c r="AD68" s="16">
        <v>0</v>
      </c>
      <c r="AE68" s="17">
        <v>0</v>
      </c>
      <c r="AF68" s="16">
        <v>0</v>
      </c>
      <c r="AG68" s="16">
        <v>0</v>
      </c>
      <c r="AH68" s="18">
        <v>0</v>
      </c>
      <c r="AI68" s="19">
        <v>122</v>
      </c>
      <c r="AJ68" s="20">
        <v>122</v>
      </c>
      <c r="AK68" s="17">
        <v>16922205</v>
      </c>
      <c r="AL68" s="18">
        <v>138706.59836065574</v>
      </c>
      <c r="AM68" s="19">
        <v>122</v>
      </c>
      <c r="AN68" s="20">
        <v>122</v>
      </c>
      <c r="AO68" s="17">
        <v>16922205</v>
      </c>
      <c r="AP68" s="18">
        <v>138706.59836065574</v>
      </c>
    </row>
    <row r="69" spans="1:42" x14ac:dyDescent="0.2">
      <c r="A69" s="2" t="s">
        <v>675</v>
      </c>
      <c r="B69" s="62" t="s">
        <v>438</v>
      </c>
      <c r="C69" s="2" t="s">
        <v>425</v>
      </c>
      <c r="D69" s="2" t="s">
        <v>432</v>
      </c>
      <c r="E69" s="2" t="s">
        <v>858</v>
      </c>
      <c r="F69" s="2"/>
      <c r="G69" s="2"/>
      <c r="H69" s="2" t="s">
        <v>1342</v>
      </c>
      <c r="I69" s="32">
        <v>12</v>
      </c>
      <c r="J69" s="56" t="s">
        <v>1343</v>
      </c>
      <c r="K69" s="15">
        <v>90</v>
      </c>
      <c r="L69" s="16">
        <v>90</v>
      </c>
      <c r="M69" s="17">
        <v>21922650</v>
      </c>
      <c r="N69" s="16">
        <v>0</v>
      </c>
      <c r="O69" s="16">
        <v>0</v>
      </c>
      <c r="P69" s="17">
        <v>0</v>
      </c>
      <c r="Q69" s="16">
        <v>0</v>
      </c>
      <c r="R69" s="16">
        <v>0</v>
      </c>
      <c r="S69" s="17">
        <v>0</v>
      </c>
      <c r="T69" s="16">
        <v>0</v>
      </c>
      <c r="U69" s="16">
        <v>0</v>
      </c>
      <c r="V69" s="18">
        <v>0</v>
      </c>
      <c r="W69" s="15">
        <v>90</v>
      </c>
      <c r="X69" s="16">
        <v>90</v>
      </c>
      <c r="Y69" s="17">
        <v>21922650</v>
      </c>
      <c r="Z69" s="16">
        <v>0</v>
      </c>
      <c r="AA69" s="16">
        <v>0</v>
      </c>
      <c r="AB69" s="17">
        <v>0</v>
      </c>
      <c r="AC69" s="16">
        <v>0</v>
      </c>
      <c r="AD69" s="16">
        <v>0</v>
      </c>
      <c r="AE69" s="17">
        <v>0</v>
      </c>
      <c r="AF69" s="16">
        <v>0</v>
      </c>
      <c r="AG69" s="16">
        <v>0</v>
      </c>
      <c r="AH69" s="18">
        <v>0</v>
      </c>
      <c r="AI69" s="19">
        <v>90</v>
      </c>
      <c r="AJ69" s="20">
        <v>90</v>
      </c>
      <c r="AK69" s="17">
        <v>21922650</v>
      </c>
      <c r="AL69" s="18">
        <v>243585</v>
      </c>
      <c r="AM69" s="19">
        <v>90</v>
      </c>
      <c r="AN69" s="20">
        <v>90</v>
      </c>
      <c r="AO69" s="17">
        <v>21922650</v>
      </c>
      <c r="AP69" s="18">
        <v>243585</v>
      </c>
    </row>
    <row r="70" spans="1:42" x14ac:dyDescent="0.2">
      <c r="A70" s="2" t="s">
        <v>686</v>
      </c>
      <c r="B70" s="62" t="s">
        <v>438</v>
      </c>
      <c r="C70" s="2" t="s">
        <v>425</v>
      </c>
      <c r="D70" s="2" t="s">
        <v>432</v>
      </c>
      <c r="E70" s="2" t="s">
        <v>858</v>
      </c>
      <c r="F70" s="2"/>
      <c r="G70" s="2"/>
      <c r="H70" s="2" t="s">
        <v>1386</v>
      </c>
      <c r="I70" s="32">
        <v>12</v>
      </c>
      <c r="J70" s="56" t="s">
        <v>1387</v>
      </c>
      <c r="K70" s="15">
        <v>38</v>
      </c>
      <c r="L70" s="16">
        <v>38</v>
      </c>
      <c r="M70" s="17">
        <v>6795550</v>
      </c>
      <c r="N70" s="16">
        <v>0</v>
      </c>
      <c r="O70" s="16">
        <v>0</v>
      </c>
      <c r="P70" s="17">
        <v>0</v>
      </c>
      <c r="Q70" s="16">
        <v>0</v>
      </c>
      <c r="R70" s="16">
        <v>0</v>
      </c>
      <c r="S70" s="17">
        <v>0</v>
      </c>
      <c r="T70" s="16">
        <v>0</v>
      </c>
      <c r="U70" s="16">
        <v>0</v>
      </c>
      <c r="V70" s="18">
        <v>0</v>
      </c>
      <c r="W70" s="15">
        <v>38</v>
      </c>
      <c r="X70" s="16">
        <v>38</v>
      </c>
      <c r="Y70" s="17">
        <v>6795550</v>
      </c>
      <c r="Z70" s="16">
        <v>0</v>
      </c>
      <c r="AA70" s="16">
        <v>0</v>
      </c>
      <c r="AB70" s="17">
        <v>0</v>
      </c>
      <c r="AC70" s="16">
        <v>0</v>
      </c>
      <c r="AD70" s="16">
        <v>0</v>
      </c>
      <c r="AE70" s="17">
        <v>0</v>
      </c>
      <c r="AF70" s="16">
        <v>0</v>
      </c>
      <c r="AG70" s="16">
        <v>0</v>
      </c>
      <c r="AH70" s="18">
        <v>0</v>
      </c>
      <c r="AI70" s="19">
        <v>38</v>
      </c>
      <c r="AJ70" s="20">
        <v>38</v>
      </c>
      <c r="AK70" s="17">
        <v>6795550</v>
      </c>
      <c r="AL70" s="18">
        <v>178830.26315789475</v>
      </c>
      <c r="AM70" s="19">
        <v>38</v>
      </c>
      <c r="AN70" s="20">
        <v>38</v>
      </c>
      <c r="AO70" s="17">
        <v>6795550</v>
      </c>
      <c r="AP70" s="18">
        <v>178830.26315789475</v>
      </c>
    </row>
    <row r="71" spans="1:42" x14ac:dyDescent="0.2">
      <c r="A71" s="2" t="s">
        <v>691</v>
      </c>
      <c r="B71" s="62" t="s">
        <v>438</v>
      </c>
      <c r="C71" s="2" t="s">
        <v>425</v>
      </c>
      <c r="D71" s="2" t="s">
        <v>432</v>
      </c>
      <c r="E71" s="2" t="s">
        <v>858</v>
      </c>
      <c r="F71" s="2"/>
      <c r="G71" s="2"/>
      <c r="H71" s="2" t="s">
        <v>1402</v>
      </c>
      <c r="I71" s="32">
        <v>11</v>
      </c>
      <c r="J71" s="56" t="s">
        <v>1403</v>
      </c>
      <c r="K71" s="15">
        <v>41</v>
      </c>
      <c r="L71" s="16">
        <v>41</v>
      </c>
      <c r="M71" s="17">
        <v>8184420</v>
      </c>
      <c r="N71" s="16">
        <v>0</v>
      </c>
      <c r="O71" s="16">
        <v>0</v>
      </c>
      <c r="P71" s="17">
        <v>0</v>
      </c>
      <c r="Q71" s="16">
        <v>0</v>
      </c>
      <c r="R71" s="16">
        <v>0</v>
      </c>
      <c r="S71" s="17">
        <v>0</v>
      </c>
      <c r="T71" s="16">
        <v>0</v>
      </c>
      <c r="U71" s="16">
        <v>0</v>
      </c>
      <c r="V71" s="18">
        <v>0</v>
      </c>
      <c r="W71" s="15">
        <v>39</v>
      </c>
      <c r="X71" s="16">
        <v>39</v>
      </c>
      <c r="Y71" s="17">
        <v>7886878</v>
      </c>
      <c r="Z71" s="16">
        <v>0</v>
      </c>
      <c r="AA71" s="16">
        <v>0</v>
      </c>
      <c r="AB71" s="17">
        <v>0</v>
      </c>
      <c r="AC71" s="16">
        <v>0</v>
      </c>
      <c r="AD71" s="16">
        <v>0</v>
      </c>
      <c r="AE71" s="17">
        <v>0</v>
      </c>
      <c r="AF71" s="16">
        <v>0</v>
      </c>
      <c r="AG71" s="16">
        <v>0</v>
      </c>
      <c r="AH71" s="18">
        <v>0</v>
      </c>
      <c r="AI71" s="19">
        <v>41</v>
      </c>
      <c r="AJ71" s="20">
        <v>41</v>
      </c>
      <c r="AK71" s="17">
        <v>8184420</v>
      </c>
      <c r="AL71" s="18">
        <v>199620</v>
      </c>
      <c r="AM71" s="19">
        <v>39</v>
      </c>
      <c r="AN71" s="20">
        <v>39</v>
      </c>
      <c r="AO71" s="17">
        <v>7886878</v>
      </c>
      <c r="AP71" s="18">
        <v>202227.64102564103</v>
      </c>
    </row>
    <row r="72" spans="1:42" x14ac:dyDescent="0.2">
      <c r="A72" s="2" t="s">
        <v>702</v>
      </c>
      <c r="B72" s="62" t="s">
        <v>438</v>
      </c>
      <c r="C72" s="2" t="s">
        <v>425</v>
      </c>
      <c r="D72" s="2" t="s">
        <v>432</v>
      </c>
      <c r="E72" s="2" t="s">
        <v>858</v>
      </c>
      <c r="F72" s="2"/>
      <c r="G72" s="2"/>
      <c r="H72" s="2" t="s">
        <v>1450</v>
      </c>
      <c r="I72" s="32">
        <v>12</v>
      </c>
      <c r="J72" s="56" t="s">
        <v>1451</v>
      </c>
      <c r="K72" s="15">
        <v>50</v>
      </c>
      <c r="L72" s="16">
        <v>50</v>
      </c>
      <c r="M72" s="17">
        <v>6928299</v>
      </c>
      <c r="N72" s="16">
        <v>0</v>
      </c>
      <c r="O72" s="16">
        <v>0</v>
      </c>
      <c r="P72" s="17">
        <v>0</v>
      </c>
      <c r="Q72" s="16">
        <v>0</v>
      </c>
      <c r="R72" s="16">
        <v>0</v>
      </c>
      <c r="S72" s="17">
        <v>0</v>
      </c>
      <c r="T72" s="16">
        <v>0</v>
      </c>
      <c r="U72" s="16">
        <v>0</v>
      </c>
      <c r="V72" s="18">
        <v>0</v>
      </c>
      <c r="W72" s="15">
        <v>50</v>
      </c>
      <c r="X72" s="16">
        <v>50</v>
      </c>
      <c r="Y72" s="17">
        <v>6928299</v>
      </c>
      <c r="Z72" s="16">
        <v>0</v>
      </c>
      <c r="AA72" s="16">
        <v>0</v>
      </c>
      <c r="AB72" s="17">
        <v>0</v>
      </c>
      <c r="AC72" s="16">
        <v>0</v>
      </c>
      <c r="AD72" s="16">
        <v>0</v>
      </c>
      <c r="AE72" s="17">
        <v>0</v>
      </c>
      <c r="AF72" s="16">
        <v>0</v>
      </c>
      <c r="AG72" s="16">
        <v>0</v>
      </c>
      <c r="AH72" s="18">
        <v>0</v>
      </c>
      <c r="AI72" s="19">
        <v>50</v>
      </c>
      <c r="AJ72" s="20">
        <v>50</v>
      </c>
      <c r="AK72" s="17">
        <v>6928299</v>
      </c>
      <c r="AL72" s="18">
        <v>138565.98000000001</v>
      </c>
      <c r="AM72" s="19">
        <v>50</v>
      </c>
      <c r="AN72" s="20">
        <v>50</v>
      </c>
      <c r="AO72" s="17">
        <v>6928299</v>
      </c>
      <c r="AP72" s="18">
        <v>138565.98000000001</v>
      </c>
    </row>
    <row r="73" spans="1:42" x14ac:dyDescent="0.2">
      <c r="A73" s="2" t="s">
        <v>1452</v>
      </c>
      <c r="B73" s="62" t="s">
        <v>438</v>
      </c>
      <c r="C73" s="2" t="s">
        <v>1453</v>
      </c>
      <c r="D73" s="2" t="s">
        <v>432</v>
      </c>
      <c r="E73" s="2" t="s">
        <v>858</v>
      </c>
      <c r="F73" s="2"/>
      <c r="G73" s="2"/>
      <c r="H73" s="2" t="s">
        <v>1454</v>
      </c>
      <c r="I73" s="32">
        <v>12</v>
      </c>
      <c r="J73" s="56" t="s">
        <v>1455</v>
      </c>
      <c r="K73" s="15">
        <v>109</v>
      </c>
      <c r="L73" s="16">
        <v>109</v>
      </c>
      <c r="M73" s="17">
        <v>16253055</v>
      </c>
      <c r="N73" s="16">
        <v>3</v>
      </c>
      <c r="O73" s="16">
        <v>6</v>
      </c>
      <c r="P73" s="17">
        <v>500000</v>
      </c>
      <c r="Q73" s="16">
        <v>1</v>
      </c>
      <c r="R73" s="16">
        <v>3</v>
      </c>
      <c r="S73" s="17">
        <v>200000</v>
      </c>
      <c r="T73" s="16">
        <v>0</v>
      </c>
      <c r="U73" s="16">
        <v>0</v>
      </c>
      <c r="V73" s="18">
        <v>0</v>
      </c>
      <c r="W73" s="15">
        <v>109</v>
      </c>
      <c r="X73" s="16">
        <v>109</v>
      </c>
      <c r="Y73" s="17">
        <v>16253055</v>
      </c>
      <c r="Z73" s="16">
        <v>3</v>
      </c>
      <c r="AA73" s="16">
        <v>6</v>
      </c>
      <c r="AB73" s="17">
        <v>500000</v>
      </c>
      <c r="AC73" s="16">
        <v>1</v>
      </c>
      <c r="AD73" s="16">
        <v>3</v>
      </c>
      <c r="AE73" s="17">
        <v>200000</v>
      </c>
      <c r="AF73" s="16">
        <v>0</v>
      </c>
      <c r="AG73" s="16">
        <v>0</v>
      </c>
      <c r="AH73" s="18">
        <v>0</v>
      </c>
      <c r="AI73" s="19">
        <v>113</v>
      </c>
      <c r="AJ73" s="20">
        <v>118</v>
      </c>
      <c r="AK73" s="17">
        <v>16953055</v>
      </c>
      <c r="AL73" s="18">
        <v>143669.95762711865</v>
      </c>
      <c r="AM73" s="19">
        <v>113</v>
      </c>
      <c r="AN73" s="20">
        <v>118</v>
      </c>
      <c r="AO73" s="17">
        <v>16953055</v>
      </c>
      <c r="AP73" s="18">
        <v>143669.95762711865</v>
      </c>
    </row>
    <row r="74" spans="1:42" x14ac:dyDescent="0.2">
      <c r="A74" s="2" t="s">
        <v>726</v>
      </c>
      <c r="B74" s="62" t="s">
        <v>438</v>
      </c>
      <c r="C74" s="2" t="s">
        <v>425</v>
      </c>
      <c r="D74" s="2" t="s">
        <v>432</v>
      </c>
      <c r="E74" s="2" t="s">
        <v>858</v>
      </c>
      <c r="F74" s="2"/>
      <c r="G74" s="2"/>
      <c r="H74" s="2" t="s">
        <v>800</v>
      </c>
      <c r="I74" s="32">
        <v>12</v>
      </c>
      <c r="J74" s="56" t="s">
        <v>727</v>
      </c>
      <c r="K74" s="15">
        <v>111</v>
      </c>
      <c r="L74" s="16">
        <v>111</v>
      </c>
      <c r="M74" s="17">
        <v>25421448</v>
      </c>
      <c r="N74" s="16">
        <v>15</v>
      </c>
      <c r="O74" s="16">
        <v>30</v>
      </c>
      <c r="P74" s="17">
        <v>3993600</v>
      </c>
      <c r="Q74" s="16">
        <v>0</v>
      </c>
      <c r="R74" s="16">
        <v>0</v>
      </c>
      <c r="S74" s="17">
        <v>0</v>
      </c>
      <c r="T74" s="16">
        <v>2</v>
      </c>
      <c r="U74" s="16">
        <v>84</v>
      </c>
      <c r="V74" s="18">
        <v>5208000</v>
      </c>
      <c r="W74" s="15">
        <v>111</v>
      </c>
      <c r="X74" s="16">
        <v>111</v>
      </c>
      <c r="Y74" s="17">
        <v>25421448</v>
      </c>
      <c r="Z74" s="16">
        <v>15</v>
      </c>
      <c r="AA74" s="16">
        <v>30</v>
      </c>
      <c r="AB74" s="17">
        <v>3993600</v>
      </c>
      <c r="AC74" s="16">
        <v>0</v>
      </c>
      <c r="AD74" s="16">
        <v>0</v>
      </c>
      <c r="AE74" s="17">
        <v>0</v>
      </c>
      <c r="AF74" s="16">
        <v>2</v>
      </c>
      <c r="AG74" s="16">
        <v>84</v>
      </c>
      <c r="AH74" s="18">
        <v>5208000</v>
      </c>
      <c r="AI74" s="19">
        <v>128</v>
      </c>
      <c r="AJ74" s="20">
        <v>225</v>
      </c>
      <c r="AK74" s="17">
        <v>34623048</v>
      </c>
      <c r="AL74" s="18">
        <v>153880.21333333335</v>
      </c>
      <c r="AM74" s="19">
        <v>128</v>
      </c>
      <c r="AN74" s="20">
        <v>225</v>
      </c>
      <c r="AO74" s="17">
        <v>34623048</v>
      </c>
      <c r="AP74" s="18">
        <v>153880.21333333335</v>
      </c>
    </row>
    <row r="75" spans="1:42" x14ac:dyDescent="0.2">
      <c r="A75" s="2"/>
      <c r="B75" s="67" t="s">
        <v>1531</v>
      </c>
      <c r="C75" s="2"/>
      <c r="D75" s="2"/>
      <c r="E75" s="2"/>
      <c r="F75" s="2"/>
      <c r="G75" s="2"/>
      <c r="H75" s="2"/>
      <c r="I75" s="32"/>
      <c r="J75" s="31" t="s">
        <v>1478</v>
      </c>
      <c r="K75" s="15">
        <v>255</v>
      </c>
      <c r="L75" s="16">
        <v>255</v>
      </c>
      <c r="M75" s="17">
        <v>46814990</v>
      </c>
      <c r="N75" s="16">
        <v>0</v>
      </c>
      <c r="O75" s="16">
        <v>0</v>
      </c>
      <c r="P75" s="17">
        <v>0</v>
      </c>
      <c r="Q75" s="16">
        <v>0</v>
      </c>
      <c r="R75" s="16">
        <v>0</v>
      </c>
      <c r="S75" s="17">
        <v>0</v>
      </c>
      <c r="T75" s="16">
        <v>0</v>
      </c>
      <c r="U75" s="16">
        <v>0</v>
      </c>
      <c r="V75" s="18">
        <v>0</v>
      </c>
      <c r="W75" s="15">
        <v>73</v>
      </c>
      <c r="X75" s="16">
        <v>73</v>
      </c>
      <c r="Y75" s="17">
        <v>22833709</v>
      </c>
      <c r="Z75" s="16">
        <v>0</v>
      </c>
      <c r="AA75" s="16">
        <v>0</v>
      </c>
      <c r="AB75" s="17">
        <v>0</v>
      </c>
      <c r="AC75" s="16">
        <v>0</v>
      </c>
      <c r="AD75" s="16">
        <v>0</v>
      </c>
      <c r="AE75" s="17">
        <v>0</v>
      </c>
      <c r="AF75" s="16">
        <v>0</v>
      </c>
      <c r="AG75" s="16">
        <v>0</v>
      </c>
      <c r="AH75" s="18">
        <v>0</v>
      </c>
      <c r="AI75" s="19">
        <v>255</v>
      </c>
      <c r="AJ75" s="20">
        <v>255</v>
      </c>
      <c r="AK75" s="17">
        <v>46814990</v>
      </c>
      <c r="AL75" s="18">
        <v>183588.19607843139</v>
      </c>
      <c r="AM75" s="19">
        <v>73</v>
      </c>
      <c r="AN75" s="20">
        <v>73</v>
      </c>
      <c r="AO75" s="17">
        <v>22833709</v>
      </c>
      <c r="AP75" s="18">
        <v>312790.53424657532</v>
      </c>
    </row>
    <row r="76" spans="1:42" x14ac:dyDescent="0.2">
      <c r="A76" s="2" t="s">
        <v>570</v>
      </c>
      <c r="B76" s="62" t="s">
        <v>564</v>
      </c>
      <c r="C76" s="2" t="s">
        <v>425</v>
      </c>
      <c r="D76" s="2" t="s">
        <v>432</v>
      </c>
      <c r="E76" s="2" t="s">
        <v>433</v>
      </c>
      <c r="F76" s="2"/>
      <c r="G76" s="2"/>
      <c r="H76" s="2" t="s">
        <v>981</v>
      </c>
      <c r="I76" s="32">
        <v>0</v>
      </c>
      <c r="J76" s="56" t="s">
        <v>982</v>
      </c>
      <c r="K76" s="15">
        <v>51</v>
      </c>
      <c r="L76" s="16">
        <v>51</v>
      </c>
      <c r="M76" s="17">
        <v>6324662</v>
      </c>
      <c r="N76" s="16">
        <v>0</v>
      </c>
      <c r="O76" s="16">
        <v>0</v>
      </c>
      <c r="P76" s="17">
        <v>0</v>
      </c>
      <c r="Q76" s="16">
        <v>0</v>
      </c>
      <c r="R76" s="16">
        <v>0</v>
      </c>
      <c r="S76" s="17">
        <v>0</v>
      </c>
      <c r="T76" s="16">
        <v>0</v>
      </c>
      <c r="U76" s="16">
        <v>0</v>
      </c>
      <c r="V76" s="18">
        <v>0</v>
      </c>
      <c r="W76" s="15">
        <v>0</v>
      </c>
      <c r="X76" s="16">
        <v>0</v>
      </c>
      <c r="Y76" s="17">
        <v>0</v>
      </c>
      <c r="Z76" s="16">
        <v>0</v>
      </c>
      <c r="AA76" s="16">
        <v>0</v>
      </c>
      <c r="AB76" s="17">
        <v>0</v>
      </c>
      <c r="AC76" s="16">
        <v>0</v>
      </c>
      <c r="AD76" s="16">
        <v>0</v>
      </c>
      <c r="AE76" s="17">
        <v>0</v>
      </c>
      <c r="AF76" s="16">
        <v>0</v>
      </c>
      <c r="AG76" s="16">
        <v>0</v>
      </c>
      <c r="AH76" s="18">
        <v>0</v>
      </c>
      <c r="AI76" s="19">
        <v>51</v>
      </c>
      <c r="AJ76" s="20">
        <v>51</v>
      </c>
      <c r="AK76" s="17">
        <v>6324662</v>
      </c>
      <c r="AL76" s="18">
        <v>124012.98039215687</v>
      </c>
      <c r="AM76" s="19">
        <v>0</v>
      </c>
      <c r="AN76" s="20">
        <v>0</v>
      </c>
      <c r="AO76" s="17">
        <v>0</v>
      </c>
      <c r="AP76" s="18" t="s">
        <v>1581</v>
      </c>
    </row>
    <row r="77" spans="1:42" x14ac:dyDescent="0.2">
      <c r="A77" s="2" t="s">
        <v>582</v>
      </c>
      <c r="B77" s="62" t="s">
        <v>564</v>
      </c>
      <c r="C77" s="2" t="s">
        <v>425</v>
      </c>
      <c r="D77" s="2" t="s">
        <v>432</v>
      </c>
      <c r="E77" s="2" t="s">
        <v>433</v>
      </c>
      <c r="F77" s="2"/>
      <c r="G77" s="2"/>
      <c r="H77" s="2" t="s">
        <v>1036</v>
      </c>
      <c r="I77" s="32">
        <v>0</v>
      </c>
      <c r="J77" s="56" t="s">
        <v>1037</v>
      </c>
      <c r="K77" s="15">
        <v>87</v>
      </c>
      <c r="L77" s="16">
        <v>87</v>
      </c>
      <c r="M77" s="17">
        <v>9568173</v>
      </c>
      <c r="N77" s="16">
        <v>0</v>
      </c>
      <c r="O77" s="16">
        <v>0</v>
      </c>
      <c r="P77" s="17">
        <v>0</v>
      </c>
      <c r="Q77" s="16">
        <v>0</v>
      </c>
      <c r="R77" s="16">
        <v>0</v>
      </c>
      <c r="S77" s="17">
        <v>0</v>
      </c>
      <c r="T77" s="16">
        <v>0</v>
      </c>
      <c r="U77" s="16">
        <v>0</v>
      </c>
      <c r="V77" s="18">
        <v>0</v>
      </c>
      <c r="W77" s="15">
        <v>0</v>
      </c>
      <c r="X77" s="16">
        <v>0</v>
      </c>
      <c r="Y77" s="17">
        <v>0</v>
      </c>
      <c r="Z77" s="16">
        <v>0</v>
      </c>
      <c r="AA77" s="16">
        <v>0</v>
      </c>
      <c r="AB77" s="17">
        <v>0</v>
      </c>
      <c r="AC77" s="16">
        <v>0</v>
      </c>
      <c r="AD77" s="16">
        <v>0</v>
      </c>
      <c r="AE77" s="17">
        <v>0</v>
      </c>
      <c r="AF77" s="16">
        <v>0</v>
      </c>
      <c r="AG77" s="16">
        <v>0</v>
      </c>
      <c r="AH77" s="18">
        <v>0</v>
      </c>
      <c r="AI77" s="19">
        <v>87</v>
      </c>
      <c r="AJ77" s="20">
        <v>87</v>
      </c>
      <c r="AK77" s="17">
        <v>9568173</v>
      </c>
      <c r="AL77" s="18">
        <v>109979</v>
      </c>
      <c r="AM77" s="19">
        <v>0</v>
      </c>
      <c r="AN77" s="20">
        <v>0</v>
      </c>
      <c r="AO77" s="17">
        <v>0</v>
      </c>
      <c r="AP77" s="18" t="s">
        <v>1581</v>
      </c>
    </row>
    <row r="78" spans="1:42" x14ac:dyDescent="0.2">
      <c r="A78" s="2" t="s">
        <v>1067</v>
      </c>
      <c r="B78" s="62" t="s">
        <v>564</v>
      </c>
      <c r="C78" s="2" t="s">
        <v>425</v>
      </c>
      <c r="D78" s="2" t="s">
        <v>432</v>
      </c>
      <c r="E78" s="2" t="s">
        <v>433</v>
      </c>
      <c r="F78" s="2"/>
      <c r="G78" s="2"/>
      <c r="H78" s="2" t="s">
        <v>981</v>
      </c>
      <c r="I78" s="32">
        <v>12</v>
      </c>
      <c r="J78" s="56" t="s">
        <v>1515</v>
      </c>
      <c r="K78" s="15">
        <v>6</v>
      </c>
      <c r="L78" s="16">
        <v>6</v>
      </c>
      <c r="M78" s="17">
        <v>3038000</v>
      </c>
      <c r="N78" s="16">
        <v>0</v>
      </c>
      <c r="O78" s="16">
        <v>0</v>
      </c>
      <c r="P78" s="17">
        <v>0</v>
      </c>
      <c r="Q78" s="16">
        <v>0</v>
      </c>
      <c r="R78" s="16">
        <v>0</v>
      </c>
      <c r="S78" s="17">
        <v>0</v>
      </c>
      <c r="T78" s="16">
        <v>0</v>
      </c>
      <c r="U78" s="16">
        <v>0</v>
      </c>
      <c r="V78" s="18">
        <v>0</v>
      </c>
      <c r="W78" s="15">
        <v>6</v>
      </c>
      <c r="X78" s="16">
        <v>6</v>
      </c>
      <c r="Y78" s="17">
        <v>3038000</v>
      </c>
      <c r="Z78" s="16">
        <v>0</v>
      </c>
      <c r="AA78" s="16">
        <v>0</v>
      </c>
      <c r="AB78" s="17">
        <v>0</v>
      </c>
      <c r="AC78" s="16">
        <v>0</v>
      </c>
      <c r="AD78" s="16">
        <v>0</v>
      </c>
      <c r="AE78" s="17">
        <v>0</v>
      </c>
      <c r="AF78" s="16">
        <v>0</v>
      </c>
      <c r="AG78" s="16">
        <v>0</v>
      </c>
      <c r="AH78" s="18">
        <v>0</v>
      </c>
      <c r="AI78" s="19">
        <v>6</v>
      </c>
      <c r="AJ78" s="20">
        <v>6</v>
      </c>
      <c r="AK78" s="17">
        <v>3038000</v>
      </c>
      <c r="AL78" s="18">
        <v>506333.33333333331</v>
      </c>
      <c r="AM78" s="19">
        <v>6</v>
      </c>
      <c r="AN78" s="20">
        <v>6</v>
      </c>
      <c r="AO78" s="17">
        <v>3038000</v>
      </c>
      <c r="AP78" s="18">
        <v>506333.33333333331</v>
      </c>
    </row>
    <row r="79" spans="1:42" x14ac:dyDescent="0.2">
      <c r="A79" s="2" t="s">
        <v>595</v>
      </c>
      <c r="B79" s="62" t="s">
        <v>564</v>
      </c>
      <c r="C79" s="2" t="s">
        <v>425</v>
      </c>
      <c r="D79" s="2" t="s">
        <v>432</v>
      </c>
      <c r="E79" s="2" t="s">
        <v>433</v>
      </c>
      <c r="F79" s="2"/>
      <c r="G79" s="2"/>
      <c r="H79" s="2" t="s">
        <v>1074</v>
      </c>
      <c r="I79" s="32">
        <v>0</v>
      </c>
      <c r="J79" s="56" t="s">
        <v>1075</v>
      </c>
      <c r="K79" s="15">
        <v>2</v>
      </c>
      <c r="L79" s="16">
        <v>2</v>
      </c>
      <c r="M79" s="17">
        <v>525000</v>
      </c>
      <c r="N79" s="16">
        <v>0</v>
      </c>
      <c r="O79" s="16">
        <v>0</v>
      </c>
      <c r="P79" s="17">
        <v>0</v>
      </c>
      <c r="Q79" s="16">
        <v>0</v>
      </c>
      <c r="R79" s="16">
        <v>0</v>
      </c>
      <c r="S79" s="17">
        <v>0</v>
      </c>
      <c r="T79" s="16">
        <v>0</v>
      </c>
      <c r="U79" s="16">
        <v>0</v>
      </c>
      <c r="V79" s="18">
        <v>0</v>
      </c>
      <c r="W79" s="15">
        <v>0</v>
      </c>
      <c r="X79" s="16">
        <v>0</v>
      </c>
      <c r="Y79" s="17">
        <v>0</v>
      </c>
      <c r="Z79" s="16">
        <v>0</v>
      </c>
      <c r="AA79" s="16">
        <v>0</v>
      </c>
      <c r="AB79" s="17">
        <v>0</v>
      </c>
      <c r="AC79" s="16">
        <v>0</v>
      </c>
      <c r="AD79" s="16">
        <v>0</v>
      </c>
      <c r="AE79" s="17">
        <v>0</v>
      </c>
      <c r="AF79" s="16">
        <v>0</v>
      </c>
      <c r="AG79" s="16">
        <v>0</v>
      </c>
      <c r="AH79" s="18">
        <v>0</v>
      </c>
      <c r="AI79" s="19">
        <v>2</v>
      </c>
      <c r="AJ79" s="20">
        <v>2</v>
      </c>
      <c r="AK79" s="17">
        <v>525000</v>
      </c>
      <c r="AL79" s="18">
        <v>262500</v>
      </c>
      <c r="AM79" s="19">
        <v>0</v>
      </c>
      <c r="AN79" s="20">
        <v>0</v>
      </c>
      <c r="AO79" s="17">
        <v>0</v>
      </c>
      <c r="AP79" s="18" t="s">
        <v>1581</v>
      </c>
    </row>
    <row r="80" spans="1:42" x14ac:dyDescent="0.2">
      <c r="A80" s="2" t="s">
        <v>839</v>
      </c>
      <c r="B80" s="62" t="s">
        <v>564</v>
      </c>
      <c r="C80" s="2" t="s">
        <v>425</v>
      </c>
      <c r="D80" s="2" t="s">
        <v>432</v>
      </c>
      <c r="E80" s="2" t="s">
        <v>433</v>
      </c>
      <c r="F80" s="2"/>
      <c r="G80" s="2"/>
      <c r="H80" s="2" t="s">
        <v>1293</v>
      </c>
      <c r="I80" s="32">
        <v>8</v>
      </c>
      <c r="J80" s="56" t="s">
        <v>1294</v>
      </c>
      <c r="K80" s="15">
        <v>39</v>
      </c>
      <c r="L80" s="16">
        <v>39</v>
      </c>
      <c r="M80" s="17">
        <v>7727342</v>
      </c>
      <c r="N80" s="16">
        <v>0</v>
      </c>
      <c r="O80" s="16">
        <v>0</v>
      </c>
      <c r="P80" s="17">
        <v>0</v>
      </c>
      <c r="Q80" s="16">
        <v>0</v>
      </c>
      <c r="R80" s="16">
        <v>0</v>
      </c>
      <c r="S80" s="17">
        <v>0</v>
      </c>
      <c r="T80" s="16">
        <v>0</v>
      </c>
      <c r="U80" s="16">
        <v>0</v>
      </c>
      <c r="V80" s="18">
        <v>0</v>
      </c>
      <c r="W80" s="15">
        <v>25</v>
      </c>
      <c r="X80" s="16">
        <v>25</v>
      </c>
      <c r="Y80" s="17">
        <v>4803600</v>
      </c>
      <c r="Z80" s="16">
        <v>0</v>
      </c>
      <c r="AA80" s="16">
        <v>0</v>
      </c>
      <c r="AB80" s="17">
        <v>0</v>
      </c>
      <c r="AC80" s="16">
        <v>0</v>
      </c>
      <c r="AD80" s="16">
        <v>0</v>
      </c>
      <c r="AE80" s="17">
        <v>0</v>
      </c>
      <c r="AF80" s="16">
        <v>0</v>
      </c>
      <c r="AG80" s="16">
        <v>0</v>
      </c>
      <c r="AH80" s="18">
        <v>0</v>
      </c>
      <c r="AI80" s="19">
        <v>39</v>
      </c>
      <c r="AJ80" s="20">
        <v>39</v>
      </c>
      <c r="AK80" s="17">
        <v>7727342</v>
      </c>
      <c r="AL80" s="18">
        <v>198136.97435897434</v>
      </c>
      <c r="AM80" s="19">
        <v>25</v>
      </c>
      <c r="AN80" s="20">
        <v>25</v>
      </c>
      <c r="AO80" s="17">
        <v>4803600</v>
      </c>
      <c r="AP80" s="18">
        <v>192144</v>
      </c>
    </row>
    <row r="81" spans="1:42" x14ac:dyDescent="0.2">
      <c r="A81" s="2" t="s">
        <v>704</v>
      </c>
      <c r="B81" s="62" t="s">
        <v>564</v>
      </c>
      <c r="C81" s="2" t="s">
        <v>425</v>
      </c>
      <c r="D81" s="2" t="s">
        <v>432</v>
      </c>
      <c r="E81" s="2" t="s">
        <v>433</v>
      </c>
      <c r="F81" s="2"/>
      <c r="G81" s="2"/>
      <c r="H81" s="2" t="s">
        <v>1461</v>
      </c>
      <c r="I81" s="32">
        <v>0</v>
      </c>
      <c r="J81" s="56" t="s">
        <v>1462</v>
      </c>
      <c r="K81" s="15">
        <v>28</v>
      </c>
      <c r="L81" s="16">
        <v>28</v>
      </c>
      <c r="M81" s="17">
        <v>4639704</v>
      </c>
      <c r="N81" s="16">
        <v>0</v>
      </c>
      <c r="O81" s="16">
        <v>0</v>
      </c>
      <c r="P81" s="17">
        <v>0</v>
      </c>
      <c r="Q81" s="16">
        <v>0</v>
      </c>
      <c r="R81" s="16">
        <v>0</v>
      </c>
      <c r="S81" s="17">
        <v>0</v>
      </c>
      <c r="T81" s="16">
        <v>0</v>
      </c>
      <c r="U81" s="16">
        <v>0</v>
      </c>
      <c r="V81" s="18">
        <v>0</v>
      </c>
      <c r="W81" s="15">
        <v>0</v>
      </c>
      <c r="X81" s="16">
        <v>0</v>
      </c>
      <c r="Y81" s="17">
        <v>0</v>
      </c>
      <c r="Z81" s="16">
        <v>0</v>
      </c>
      <c r="AA81" s="16">
        <v>0</v>
      </c>
      <c r="AB81" s="17">
        <v>0</v>
      </c>
      <c r="AC81" s="16">
        <v>0</v>
      </c>
      <c r="AD81" s="16">
        <v>0</v>
      </c>
      <c r="AE81" s="17">
        <v>0</v>
      </c>
      <c r="AF81" s="16">
        <v>0</v>
      </c>
      <c r="AG81" s="16">
        <v>0</v>
      </c>
      <c r="AH81" s="18">
        <v>0</v>
      </c>
      <c r="AI81" s="19">
        <v>28</v>
      </c>
      <c r="AJ81" s="20">
        <v>28</v>
      </c>
      <c r="AK81" s="17">
        <v>4639704</v>
      </c>
      <c r="AL81" s="18">
        <v>165703.71428571429</v>
      </c>
      <c r="AM81" s="19">
        <v>0</v>
      </c>
      <c r="AN81" s="20">
        <v>0</v>
      </c>
      <c r="AO81" s="17">
        <v>0</v>
      </c>
      <c r="AP81" s="18" t="s">
        <v>1581</v>
      </c>
    </row>
    <row r="82" spans="1:42" x14ac:dyDescent="0.2">
      <c r="A82" s="2" t="s">
        <v>784</v>
      </c>
      <c r="B82" s="62" t="s">
        <v>564</v>
      </c>
      <c r="C82" s="2" t="s">
        <v>425</v>
      </c>
      <c r="D82" s="2" t="s">
        <v>432</v>
      </c>
      <c r="E82" s="2" t="s">
        <v>433</v>
      </c>
      <c r="F82" s="2"/>
      <c r="G82" s="2"/>
      <c r="H82" s="2" t="s">
        <v>785</v>
      </c>
      <c r="I82" s="32">
        <v>12</v>
      </c>
      <c r="J82" s="56" t="s">
        <v>786</v>
      </c>
      <c r="K82" s="15">
        <v>42</v>
      </c>
      <c r="L82" s="16">
        <v>42</v>
      </c>
      <c r="M82" s="17">
        <v>14992109</v>
      </c>
      <c r="N82" s="16">
        <v>0</v>
      </c>
      <c r="O82" s="16">
        <v>0</v>
      </c>
      <c r="P82" s="17">
        <v>0</v>
      </c>
      <c r="Q82" s="16">
        <v>0</v>
      </c>
      <c r="R82" s="16">
        <v>0</v>
      </c>
      <c r="S82" s="17">
        <v>0</v>
      </c>
      <c r="T82" s="16">
        <v>0</v>
      </c>
      <c r="U82" s="16">
        <v>0</v>
      </c>
      <c r="V82" s="18">
        <v>0</v>
      </c>
      <c r="W82" s="15">
        <v>42</v>
      </c>
      <c r="X82" s="16">
        <v>42</v>
      </c>
      <c r="Y82" s="17">
        <v>14992109</v>
      </c>
      <c r="Z82" s="16">
        <v>0</v>
      </c>
      <c r="AA82" s="16">
        <v>0</v>
      </c>
      <c r="AB82" s="17">
        <v>0</v>
      </c>
      <c r="AC82" s="16">
        <v>0</v>
      </c>
      <c r="AD82" s="16">
        <v>0</v>
      </c>
      <c r="AE82" s="17">
        <v>0</v>
      </c>
      <c r="AF82" s="16">
        <v>0</v>
      </c>
      <c r="AG82" s="16">
        <v>0</v>
      </c>
      <c r="AH82" s="18">
        <v>0</v>
      </c>
      <c r="AI82" s="19">
        <v>42</v>
      </c>
      <c r="AJ82" s="20">
        <v>42</v>
      </c>
      <c r="AK82" s="17">
        <v>14992109</v>
      </c>
      <c r="AL82" s="18">
        <v>356954.97619047621</v>
      </c>
      <c r="AM82" s="19">
        <v>42</v>
      </c>
      <c r="AN82" s="20">
        <v>42</v>
      </c>
      <c r="AO82" s="17">
        <v>14992109</v>
      </c>
      <c r="AP82" s="18">
        <v>356954.97619047621</v>
      </c>
    </row>
    <row r="83" spans="1:42" x14ac:dyDescent="0.2">
      <c r="A83" s="2"/>
      <c r="B83" s="67" t="s">
        <v>1532</v>
      </c>
      <c r="C83" s="2"/>
      <c r="D83" s="2"/>
      <c r="E83" s="2"/>
      <c r="F83" s="2"/>
      <c r="G83" s="2"/>
      <c r="H83" s="2"/>
      <c r="I83" s="32"/>
      <c r="J83" s="31" t="s">
        <v>1479</v>
      </c>
      <c r="K83" s="15">
        <v>1180</v>
      </c>
      <c r="L83" s="16">
        <v>1180</v>
      </c>
      <c r="M83" s="17">
        <v>276188271</v>
      </c>
      <c r="N83" s="16">
        <v>82</v>
      </c>
      <c r="O83" s="16">
        <v>164</v>
      </c>
      <c r="P83" s="17">
        <v>16455969</v>
      </c>
      <c r="Q83" s="16">
        <v>30</v>
      </c>
      <c r="R83" s="16">
        <v>95</v>
      </c>
      <c r="S83" s="17">
        <v>10510626</v>
      </c>
      <c r="T83" s="16">
        <v>68</v>
      </c>
      <c r="U83" s="16">
        <v>1381</v>
      </c>
      <c r="V83" s="18">
        <v>164716345</v>
      </c>
      <c r="W83" s="15">
        <v>955</v>
      </c>
      <c r="X83" s="16">
        <v>955</v>
      </c>
      <c r="Y83" s="17">
        <v>232264179</v>
      </c>
      <c r="Z83" s="16">
        <v>54</v>
      </c>
      <c r="AA83" s="16">
        <v>108</v>
      </c>
      <c r="AB83" s="17">
        <v>10683700</v>
      </c>
      <c r="AC83" s="16">
        <v>17</v>
      </c>
      <c r="AD83" s="16">
        <v>56</v>
      </c>
      <c r="AE83" s="17">
        <v>6400704</v>
      </c>
      <c r="AF83" s="16">
        <v>44</v>
      </c>
      <c r="AG83" s="16">
        <v>1187</v>
      </c>
      <c r="AH83" s="18">
        <v>147443791</v>
      </c>
      <c r="AI83" s="19">
        <v>1360</v>
      </c>
      <c r="AJ83" s="20">
        <v>2820</v>
      </c>
      <c r="AK83" s="17">
        <v>467871211</v>
      </c>
      <c r="AL83" s="18">
        <v>165911.7769503546</v>
      </c>
      <c r="AM83" s="19">
        <v>1070</v>
      </c>
      <c r="AN83" s="20">
        <v>2306</v>
      </c>
      <c r="AO83" s="17">
        <v>396792374</v>
      </c>
      <c r="AP83" s="18">
        <v>172069.54640069386</v>
      </c>
    </row>
    <row r="84" spans="1:42" x14ac:dyDescent="0.2">
      <c r="A84" s="2" t="s">
        <v>434</v>
      </c>
      <c r="B84" s="62" t="s">
        <v>429</v>
      </c>
      <c r="C84" s="2" t="s">
        <v>425</v>
      </c>
      <c r="D84" s="2" t="s">
        <v>853</v>
      </c>
      <c r="E84" s="2" t="s">
        <v>854</v>
      </c>
      <c r="F84" s="2"/>
      <c r="G84" s="2"/>
      <c r="H84" s="2" t="s">
        <v>870</v>
      </c>
      <c r="I84" s="32">
        <v>11</v>
      </c>
      <c r="J84" s="56" t="s">
        <v>871</v>
      </c>
      <c r="K84" s="15">
        <v>32</v>
      </c>
      <c r="L84" s="16">
        <v>32</v>
      </c>
      <c r="M84" s="17">
        <v>2551424</v>
      </c>
      <c r="N84" s="16">
        <v>0</v>
      </c>
      <c r="O84" s="16">
        <v>0</v>
      </c>
      <c r="P84" s="17">
        <v>0</v>
      </c>
      <c r="Q84" s="16">
        <v>0</v>
      </c>
      <c r="R84" s="16">
        <v>0</v>
      </c>
      <c r="S84" s="17">
        <v>0</v>
      </c>
      <c r="T84" s="16">
        <v>0</v>
      </c>
      <c r="U84" s="16">
        <v>0</v>
      </c>
      <c r="V84" s="18">
        <v>0</v>
      </c>
      <c r="W84" s="15">
        <v>29</v>
      </c>
      <c r="X84" s="16">
        <v>29</v>
      </c>
      <c r="Y84" s="17">
        <v>2293880</v>
      </c>
      <c r="Z84" s="16">
        <v>0</v>
      </c>
      <c r="AA84" s="16">
        <v>0</v>
      </c>
      <c r="AB84" s="17">
        <v>0</v>
      </c>
      <c r="AC84" s="16">
        <v>0</v>
      </c>
      <c r="AD84" s="16">
        <v>0</v>
      </c>
      <c r="AE84" s="17">
        <v>0</v>
      </c>
      <c r="AF84" s="16">
        <v>0</v>
      </c>
      <c r="AG84" s="16">
        <v>0</v>
      </c>
      <c r="AH84" s="18">
        <v>0</v>
      </c>
      <c r="AI84" s="19">
        <v>32</v>
      </c>
      <c r="AJ84" s="20">
        <v>32</v>
      </c>
      <c r="AK84" s="17">
        <v>2551424</v>
      </c>
      <c r="AL84" s="18">
        <v>79732</v>
      </c>
      <c r="AM84" s="19">
        <v>29</v>
      </c>
      <c r="AN84" s="20">
        <v>29</v>
      </c>
      <c r="AO84" s="17">
        <v>2293880</v>
      </c>
      <c r="AP84" s="18">
        <v>79099.31034482758</v>
      </c>
    </row>
    <row r="85" spans="1:42" x14ac:dyDescent="0.2">
      <c r="A85" s="2" t="s">
        <v>747</v>
      </c>
      <c r="B85" s="62" t="s">
        <v>429</v>
      </c>
      <c r="C85" s="2" t="s">
        <v>425</v>
      </c>
      <c r="D85" s="2" t="s">
        <v>853</v>
      </c>
      <c r="E85" s="2" t="s">
        <v>854</v>
      </c>
      <c r="F85" s="2"/>
      <c r="G85" s="2"/>
      <c r="H85" s="2" t="s">
        <v>873</v>
      </c>
      <c r="I85" s="32">
        <v>11</v>
      </c>
      <c r="J85" s="56" t="s">
        <v>427</v>
      </c>
      <c r="K85" s="15">
        <v>67</v>
      </c>
      <c r="L85" s="16">
        <v>67</v>
      </c>
      <c r="M85" s="17">
        <v>25966852</v>
      </c>
      <c r="N85" s="16">
        <v>1</v>
      </c>
      <c r="O85" s="16">
        <v>2</v>
      </c>
      <c r="P85" s="17">
        <v>316840</v>
      </c>
      <c r="Q85" s="16">
        <v>1</v>
      </c>
      <c r="R85" s="16">
        <v>3</v>
      </c>
      <c r="S85" s="17">
        <v>558744</v>
      </c>
      <c r="T85" s="16">
        <v>11</v>
      </c>
      <c r="U85" s="16">
        <v>118</v>
      </c>
      <c r="V85" s="18">
        <v>15941350</v>
      </c>
      <c r="W85" s="15">
        <v>65</v>
      </c>
      <c r="X85" s="16">
        <v>65</v>
      </c>
      <c r="Y85" s="17">
        <v>25330215</v>
      </c>
      <c r="Z85" s="16">
        <v>1</v>
      </c>
      <c r="AA85" s="16">
        <v>2</v>
      </c>
      <c r="AB85" s="17">
        <v>316840</v>
      </c>
      <c r="AC85" s="16">
        <v>0</v>
      </c>
      <c r="AD85" s="16">
        <v>0</v>
      </c>
      <c r="AE85" s="17">
        <v>0</v>
      </c>
      <c r="AF85" s="16">
        <v>10</v>
      </c>
      <c r="AG85" s="16">
        <v>110</v>
      </c>
      <c r="AH85" s="18">
        <v>14902586</v>
      </c>
      <c r="AI85" s="19">
        <v>80</v>
      </c>
      <c r="AJ85" s="20">
        <v>190</v>
      </c>
      <c r="AK85" s="17">
        <v>42783786</v>
      </c>
      <c r="AL85" s="18">
        <v>225177.82105263157</v>
      </c>
      <c r="AM85" s="19">
        <v>76</v>
      </c>
      <c r="AN85" s="20">
        <v>177</v>
      </c>
      <c r="AO85" s="17">
        <v>40549641</v>
      </c>
      <c r="AP85" s="18">
        <v>229094.01694915254</v>
      </c>
    </row>
    <row r="86" spans="1:42" x14ac:dyDescent="0.2">
      <c r="A86" s="2" t="s">
        <v>763</v>
      </c>
      <c r="B86" s="62" t="s">
        <v>429</v>
      </c>
      <c r="C86" s="2" t="s">
        <v>913</v>
      </c>
      <c r="D86" s="2" t="s">
        <v>853</v>
      </c>
      <c r="E86" s="2" t="s">
        <v>854</v>
      </c>
      <c r="F86" s="2"/>
      <c r="G86" s="2"/>
      <c r="H86" s="2" t="s">
        <v>914</v>
      </c>
      <c r="I86" s="32">
        <v>0</v>
      </c>
      <c r="J86" s="56" t="s">
        <v>915</v>
      </c>
      <c r="K86" s="15">
        <v>48</v>
      </c>
      <c r="L86" s="16">
        <v>48</v>
      </c>
      <c r="M86" s="17">
        <v>10405008</v>
      </c>
      <c r="N86" s="16">
        <v>0</v>
      </c>
      <c r="O86" s="16">
        <v>0</v>
      </c>
      <c r="P86" s="17">
        <v>0</v>
      </c>
      <c r="Q86" s="16">
        <v>0</v>
      </c>
      <c r="R86" s="16">
        <v>0</v>
      </c>
      <c r="S86" s="17">
        <v>0</v>
      </c>
      <c r="T86" s="16">
        <v>0</v>
      </c>
      <c r="U86" s="16">
        <v>0</v>
      </c>
      <c r="V86" s="18">
        <v>0</v>
      </c>
      <c r="W86" s="15">
        <v>0</v>
      </c>
      <c r="X86" s="16">
        <v>0</v>
      </c>
      <c r="Y86" s="17">
        <v>0</v>
      </c>
      <c r="Z86" s="16">
        <v>0</v>
      </c>
      <c r="AA86" s="16">
        <v>0</v>
      </c>
      <c r="AB86" s="17">
        <v>0</v>
      </c>
      <c r="AC86" s="16">
        <v>0</v>
      </c>
      <c r="AD86" s="16">
        <v>0</v>
      </c>
      <c r="AE86" s="17">
        <v>0</v>
      </c>
      <c r="AF86" s="16">
        <v>0</v>
      </c>
      <c r="AG86" s="16">
        <v>0</v>
      </c>
      <c r="AH86" s="18">
        <v>0</v>
      </c>
      <c r="AI86" s="19">
        <v>48</v>
      </c>
      <c r="AJ86" s="20">
        <v>48</v>
      </c>
      <c r="AK86" s="17">
        <v>10405008</v>
      </c>
      <c r="AL86" s="18">
        <v>216771</v>
      </c>
      <c r="AM86" s="19">
        <v>0</v>
      </c>
      <c r="AN86" s="20">
        <v>0</v>
      </c>
      <c r="AO86" s="17">
        <v>0</v>
      </c>
      <c r="AP86" s="18" t="s">
        <v>1581</v>
      </c>
    </row>
    <row r="87" spans="1:42" x14ac:dyDescent="0.2">
      <c r="A87" s="2" t="s">
        <v>446</v>
      </c>
      <c r="B87" s="62" t="s">
        <v>429</v>
      </c>
      <c r="C87" s="2" t="s">
        <v>425</v>
      </c>
      <c r="D87" s="2" t="s">
        <v>853</v>
      </c>
      <c r="E87" s="2" t="s">
        <v>854</v>
      </c>
      <c r="F87" s="2"/>
      <c r="G87" s="2"/>
      <c r="H87" s="2" t="s">
        <v>930</v>
      </c>
      <c r="I87" s="32">
        <v>12</v>
      </c>
      <c r="J87" s="56" t="s">
        <v>931</v>
      </c>
      <c r="K87" s="15">
        <v>11</v>
      </c>
      <c r="L87" s="16">
        <v>11</v>
      </c>
      <c r="M87" s="17">
        <v>4528500</v>
      </c>
      <c r="N87" s="16">
        <v>0</v>
      </c>
      <c r="O87" s="16">
        <v>0</v>
      </c>
      <c r="P87" s="17">
        <v>0</v>
      </c>
      <c r="Q87" s="16">
        <v>0</v>
      </c>
      <c r="R87" s="16">
        <v>0</v>
      </c>
      <c r="S87" s="17">
        <v>0</v>
      </c>
      <c r="T87" s="16">
        <v>0</v>
      </c>
      <c r="U87" s="16">
        <v>0</v>
      </c>
      <c r="V87" s="18">
        <v>0</v>
      </c>
      <c r="W87" s="15">
        <v>11</v>
      </c>
      <c r="X87" s="16">
        <v>11</v>
      </c>
      <c r="Y87" s="17">
        <v>4528500</v>
      </c>
      <c r="Z87" s="16">
        <v>0</v>
      </c>
      <c r="AA87" s="16">
        <v>0</v>
      </c>
      <c r="AB87" s="17">
        <v>0</v>
      </c>
      <c r="AC87" s="16">
        <v>0</v>
      </c>
      <c r="AD87" s="16">
        <v>0</v>
      </c>
      <c r="AE87" s="17">
        <v>0</v>
      </c>
      <c r="AF87" s="16">
        <v>0</v>
      </c>
      <c r="AG87" s="16">
        <v>0</v>
      </c>
      <c r="AH87" s="18">
        <v>0</v>
      </c>
      <c r="AI87" s="19">
        <v>11</v>
      </c>
      <c r="AJ87" s="20">
        <v>11</v>
      </c>
      <c r="AK87" s="17">
        <v>4528500</v>
      </c>
      <c r="AL87" s="18">
        <v>411681.81818181818</v>
      </c>
      <c r="AM87" s="19">
        <v>11</v>
      </c>
      <c r="AN87" s="20">
        <v>11</v>
      </c>
      <c r="AO87" s="17">
        <v>4528500</v>
      </c>
      <c r="AP87" s="18">
        <v>411681.81818181818</v>
      </c>
    </row>
    <row r="88" spans="1:42" x14ac:dyDescent="0.2">
      <c r="A88" s="2" t="s">
        <v>456</v>
      </c>
      <c r="B88" s="62" t="s">
        <v>429</v>
      </c>
      <c r="C88" s="2" t="s">
        <v>425</v>
      </c>
      <c r="D88" s="2" t="s">
        <v>853</v>
      </c>
      <c r="E88" s="2" t="s">
        <v>854</v>
      </c>
      <c r="F88" s="2"/>
      <c r="G88" s="2"/>
      <c r="H88" s="2" t="s">
        <v>998</v>
      </c>
      <c r="I88" s="32">
        <v>12</v>
      </c>
      <c r="J88" s="56" t="s">
        <v>999</v>
      </c>
      <c r="K88" s="15">
        <v>15</v>
      </c>
      <c r="L88" s="16">
        <v>15</v>
      </c>
      <c r="M88" s="17">
        <v>2960056</v>
      </c>
      <c r="N88" s="16">
        <v>0</v>
      </c>
      <c r="O88" s="16">
        <v>0</v>
      </c>
      <c r="P88" s="17">
        <v>0</v>
      </c>
      <c r="Q88" s="16">
        <v>1</v>
      </c>
      <c r="R88" s="16">
        <v>4</v>
      </c>
      <c r="S88" s="17">
        <v>500000</v>
      </c>
      <c r="T88" s="16">
        <v>11</v>
      </c>
      <c r="U88" s="16">
        <v>336</v>
      </c>
      <c r="V88" s="18">
        <v>28054799</v>
      </c>
      <c r="W88" s="15">
        <v>15</v>
      </c>
      <c r="X88" s="16">
        <v>15</v>
      </c>
      <c r="Y88" s="17">
        <v>2960056</v>
      </c>
      <c r="Z88" s="16">
        <v>0</v>
      </c>
      <c r="AA88" s="16">
        <v>0</v>
      </c>
      <c r="AB88" s="17">
        <v>0</v>
      </c>
      <c r="AC88" s="16">
        <v>1</v>
      </c>
      <c r="AD88" s="16">
        <v>4</v>
      </c>
      <c r="AE88" s="17">
        <v>500000</v>
      </c>
      <c r="AF88" s="16">
        <v>11</v>
      </c>
      <c r="AG88" s="16">
        <v>336</v>
      </c>
      <c r="AH88" s="18">
        <v>28054799</v>
      </c>
      <c r="AI88" s="19">
        <v>27</v>
      </c>
      <c r="AJ88" s="20">
        <v>355</v>
      </c>
      <c r="AK88" s="17">
        <v>31514855</v>
      </c>
      <c r="AL88" s="18">
        <v>88774.239436619711</v>
      </c>
      <c r="AM88" s="19">
        <v>27</v>
      </c>
      <c r="AN88" s="20">
        <v>355</v>
      </c>
      <c r="AO88" s="17">
        <v>31514855</v>
      </c>
      <c r="AP88" s="18">
        <v>88774.239436619711</v>
      </c>
    </row>
    <row r="89" spans="1:42" x14ac:dyDescent="0.2">
      <c r="A89" s="2" t="s">
        <v>584</v>
      </c>
      <c r="B89" s="62" t="s">
        <v>429</v>
      </c>
      <c r="C89" s="2" t="s">
        <v>425</v>
      </c>
      <c r="D89" s="2" t="s">
        <v>853</v>
      </c>
      <c r="E89" s="2" t="s">
        <v>854</v>
      </c>
      <c r="F89" s="2"/>
      <c r="G89" s="2"/>
      <c r="H89" s="2" t="s">
        <v>1041</v>
      </c>
      <c r="I89" s="32">
        <v>12</v>
      </c>
      <c r="J89" s="56" t="s">
        <v>592</v>
      </c>
      <c r="K89" s="15">
        <v>12</v>
      </c>
      <c r="L89" s="16">
        <v>12</v>
      </c>
      <c r="M89" s="17">
        <v>2877000</v>
      </c>
      <c r="N89" s="16">
        <v>0</v>
      </c>
      <c r="O89" s="16">
        <v>0</v>
      </c>
      <c r="P89" s="17">
        <v>0</v>
      </c>
      <c r="Q89" s="16">
        <v>0</v>
      </c>
      <c r="R89" s="16">
        <v>0</v>
      </c>
      <c r="S89" s="17">
        <v>0</v>
      </c>
      <c r="T89" s="16">
        <v>0</v>
      </c>
      <c r="U89" s="16">
        <v>0</v>
      </c>
      <c r="V89" s="18">
        <v>0</v>
      </c>
      <c r="W89" s="15">
        <v>12</v>
      </c>
      <c r="X89" s="16">
        <v>12</v>
      </c>
      <c r="Y89" s="17">
        <v>2877000</v>
      </c>
      <c r="Z89" s="16">
        <v>0</v>
      </c>
      <c r="AA89" s="16">
        <v>0</v>
      </c>
      <c r="AB89" s="17">
        <v>0</v>
      </c>
      <c r="AC89" s="16">
        <v>0</v>
      </c>
      <c r="AD89" s="16">
        <v>0</v>
      </c>
      <c r="AE89" s="17">
        <v>0</v>
      </c>
      <c r="AF89" s="16">
        <v>0</v>
      </c>
      <c r="AG89" s="16">
        <v>0</v>
      </c>
      <c r="AH89" s="18">
        <v>0</v>
      </c>
      <c r="AI89" s="19">
        <v>12</v>
      </c>
      <c r="AJ89" s="20">
        <v>12</v>
      </c>
      <c r="AK89" s="17">
        <v>2877000</v>
      </c>
      <c r="AL89" s="18">
        <v>239750</v>
      </c>
      <c r="AM89" s="19">
        <v>12</v>
      </c>
      <c r="AN89" s="20">
        <v>12</v>
      </c>
      <c r="AO89" s="17">
        <v>2877000</v>
      </c>
      <c r="AP89" s="18">
        <v>239750</v>
      </c>
    </row>
    <row r="90" spans="1:42" x14ac:dyDescent="0.2">
      <c r="A90" s="2" t="s">
        <v>593</v>
      </c>
      <c r="B90" s="62" t="s">
        <v>429</v>
      </c>
      <c r="C90" s="2" t="s">
        <v>425</v>
      </c>
      <c r="D90" s="2" t="s">
        <v>853</v>
      </c>
      <c r="E90" s="2" t="s">
        <v>854</v>
      </c>
      <c r="F90" s="2"/>
      <c r="G90" s="2"/>
      <c r="H90" s="2" t="s">
        <v>1069</v>
      </c>
      <c r="I90" s="32">
        <v>12</v>
      </c>
      <c r="J90" s="56" t="s">
        <v>463</v>
      </c>
      <c r="K90" s="15">
        <v>58</v>
      </c>
      <c r="L90" s="16">
        <v>58</v>
      </c>
      <c r="M90" s="17">
        <v>15475000</v>
      </c>
      <c r="N90" s="16">
        <v>0</v>
      </c>
      <c r="O90" s="16">
        <v>0</v>
      </c>
      <c r="P90" s="17">
        <v>0</v>
      </c>
      <c r="Q90" s="16">
        <v>0</v>
      </c>
      <c r="R90" s="16">
        <v>0</v>
      </c>
      <c r="S90" s="17">
        <v>0</v>
      </c>
      <c r="T90" s="16">
        <v>0</v>
      </c>
      <c r="U90" s="16">
        <v>0</v>
      </c>
      <c r="V90" s="18">
        <v>0</v>
      </c>
      <c r="W90" s="15">
        <v>58</v>
      </c>
      <c r="X90" s="16">
        <v>58</v>
      </c>
      <c r="Y90" s="17">
        <v>15475000</v>
      </c>
      <c r="Z90" s="16">
        <v>0</v>
      </c>
      <c r="AA90" s="16">
        <v>0</v>
      </c>
      <c r="AB90" s="17">
        <v>0</v>
      </c>
      <c r="AC90" s="16">
        <v>0</v>
      </c>
      <c r="AD90" s="16">
        <v>0</v>
      </c>
      <c r="AE90" s="17">
        <v>0</v>
      </c>
      <c r="AF90" s="16">
        <v>0</v>
      </c>
      <c r="AG90" s="16">
        <v>0</v>
      </c>
      <c r="AH90" s="18">
        <v>0</v>
      </c>
      <c r="AI90" s="19">
        <v>58</v>
      </c>
      <c r="AJ90" s="20">
        <v>58</v>
      </c>
      <c r="AK90" s="17">
        <v>15475000</v>
      </c>
      <c r="AL90" s="18">
        <v>266810.3448275862</v>
      </c>
      <c r="AM90" s="19">
        <v>58</v>
      </c>
      <c r="AN90" s="20">
        <v>58</v>
      </c>
      <c r="AO90" s="17">
        <v>15475000</v>
      </c>
      <c r="AP90" s="18">
        <v>266810.3448275862</v>
      </c>
    </row>
    <row r="91" spans="1:42" x14ac:dyDescent="0.2">
      <c r="A91" s="2" t="s">
        <v>594</v>
      </c>
      <c r="B91" s="62" t="s">
        <v>429</v>
      </c>
      <c r="C91" s="2" t="s">
        <v>1071</v>
      </c>
      <c r="D91" s="2" t="s">
        <v>853</v>
      </c>
      <c r="E91" s="2" t="s">
        <v>854</v>
      </c>
      <c r="F91" s="2"/>
      <c r="G91" s="2"/>
      <c r="H91" s="2" t="s">
        <v>1072</v>
      </c>
      <c r="I91" s="32">
        <v>0</v>
      </c>
      <c r="J91" s="56" t="s">
        <v>1073</v>
      </c>
      <c r="K91" s="15">
        <v>52</v>
      </c>
      <c r="L91" s="16">
        <v>52</v>
      </c>
      <c r="M91" s="17">
        <v>10008051</v>
      </c>
      <c r="N91" s="16">
        <v>18</v>
      </c>
      <c r="O91" s="16">
        <v>36</v>
      </c>
      <c r="P91" s="17">
        <v>3767315</v>
      </c>
      <c r="Q91" s="16">
        <v>6</v>
      </c>
      <c r="R91" s="16">
        <v>18</v>
      </c>
      <c r="S91" s="17">
        <v>1699998</v>
      </c>
      <c r="T91" s="16">
        <v>0</v>
      </c>
      <c r="U91" s="16">
        <v>0</v>
      </c>
      <c r="V91" s="18">
        <v>0</v>
      </c>
      <c r="W91" s="15">
        <v>0</v>
      </c>
      <c r="X91" s="16">
        <v>0</v>
      </c>
      <c r="Y91" s="17">
        <v>0</v>
      </c>
      <c r="Z91" s="16">
        <v>0</v>
      </c>
      <c r="AA91" s="16">
        <v>0</v>
      </c>
      <c r="AB91" s="17">
        <v>0</v>
      </c>
      <c r="AC91" s="16">
        <v>0</v>
      </c>
      <c r="AD91" s="16">
        <v>0</v>
      </c>
      <c r="AE91" s="17">
        <v>0</v>
      </c>
      <c r="AF91" s="16">
        <v>0</v>
      </c>
      <c r="AG91" s="16">
        <v>0</v>
      </c>
      <c r="AH91" s="18">
        <v>0</v>
      </c>
      <c r="AI91" s="19">
        <v>76</v>
      </c>
      <c r="AJ91" s="20">
        <v>106</v>
      </c>
      <c r="AK91" s="17">
        <v>15475364</v>
      </c>
      <c r="AL91" s="18">
        <v>145994</v>
      </c>
      <c r="AM91" s="19">
        <v>0</v>
      </c>
      <c r="AN91" s="20">
        <v>0</v>
      </c>
      <c r="AO91" s="17">
        <v>0</v>
      </c>
      <c r="AP91" s="18" t="s">
        <v>1581</v>
      </c>
    </row>
    <row r="92" spans="1:42" x14ac:dyDescent="0.2">
      <c r="A92" s="2" t="s">
        <v>482</v>
      </c>
      <c r="B92" s="62" t="s">
        <v>429</v>
      </c>
      <c r="C92" s="2" t="s">
        <v>425</v>
      </c>
      <c r="D92" s="2" t="s">
        <v>853</v>
      </c>
      <c r="E92" s="2" t="s">
        <v>854</v>
      </c>
      <c r="F92" s="2"/>
      <c r="G92" s="2"/>
      <c r="H92" s="2" t="s">
        <v>1084</v>
      </c>
      <c r="I92" s="32">
        <v>0</v>
      </c>
      <c r="J92" s="56" t="s">
        <v>1085</v>
      </c>
      <c r="K92" s="15">
        <v>20</v>
      </c>
      <c r="L92" s="16">
        <v>20</v>
      </c>
      <c r="M92" s="17">
        <v>3599899</v>
      </c>
      <c r="N92" s="16">
        <v>0</v>
      </c>
      <c r="O92" s="16">
        <v>0</v>
      </c>
      <c r="P92" s="17">
        <v>0</v>
      </c>
      <c r="Q92" s="16">
        <v>0</v>
      </c>
      <c r="R92" s="16">
        <v>0</v>
      </c>
      <c r="S92" s="17">
        <v>0</v>
      </c>
      <c r="T92" s="16">
        <v>10</v>
      </c>
      <c r="U92" s="16">
        <v>52</v>
      </c>
      <c r="V92" s="18">
        <v>4456558</v>
      </c>
      <c r="W92" s="15">
        <v>0</v>
      </c>
      <c r="X92" s="16">
        <v>0</v>
      </c>
      <c r="Y92" s="17">
        <v>0</v>
      </c>
      <c r="Z92" s="16">
        <v>0</v>
      </c>
      <c r="AA92" s="16">
        <v>0</v>
      </c>
      <c r="AB92" s="17">
        <v>0</v>
      </c>
      <c r="AC92" s="16">
        <v>0</v>
      </c>
      <c r="AD92" s="16">
        <v>0</v>
      </c>
      <c r="AE92" s="17">
        <v>0</v>
      </c>
      <c r="AF92" s="16">
        <v>0</v>
      </c>
      <c r="AG92" s="16">
        <v>0</v>
      </c>
      <c r="AH92" s="18">
        <v>0</v>
      </c>
      <c r="AI92" s="19">
        <v>30</v>
      </c>
      <c r="AJ92" s="20">
        <v>72</v>
      </c>
      <c r="AK92" s="17">
        <v>8056457</v>
      </c>
      <c r="AL92" s="18">
        <v>111895.23611111111</v>
      </c>
      <c r="AM92" s="19">
        <v>0</v>
      </c>
      <c r="AN92" s="20">
        <v>0</v>
      </c>
      <c r="AO92" s="17">
        <v>0</v>
      </c>
      <c r="AP92" s="18" t="s">
        <v>1581</v>
      </c>
    </row>
    <row r="93" spans="1:42" x14ac:dyDescent="0.2">
      <c r="A93" s="2" t="s">
        <v>602</v>
      </c>
      <c r="B93" s="62" t="s">
        <v>429</v>
      </c>
      <c r="C93" s="2" t="s">
        <v>425</v>
      </c>
      <c r="D93" s="2" t="s">
        <v>853</v>
      </c>
      <c r="E93" s="2" t="s">
        <v>854</v>
      </c>
      <c r="F93" s="2"/>
      <c r="G93" s="2"/>
      <c r="H93" s="2" t="s">
        <v>1090</v>
      </c>
      <c r="I93" s="32">
        <v>12</v>
      </c>
      <c r="J93" s="56" t="s">
        <v>1091</v>
      </c>
      <c r="K93" s="15">
        <v>1</v>
      </c>
      <c r="L93" s="16">
        <v>1</v>
      </c>
      <c r="M93" s="17">
        <v>123760</v>
      </c>
      <c r="N93" s="16">
        <v>0</v>
      </c>
      <c r="O93" s="16">
        <v>0</v>
      </c>
      <c r="P93" s="17">
        <v>0</v>
      </c>
      <c r="Q93" s="16">
        <v>0</v>
      </c>
      <c r="R93" s="16">
        <v>0</v>
      </c>
      <c r="S93" s="17">
        <v>0</v>
      </c>
      <c r="T93" s="16">
        <v>0</v>
      </c>
      <c r="U93" s="16">
        <v>0</v>
      </c>
      <c r="V93" s="18">
        <v>0</v>
      </c>
      <c r="W93" s="15">
        <v>1</v>
      </c>
      <c r="X93" s="16">
        <v>1</v>
      </c>
      <c r="Y93" s="17">
        <v>123760</v>
      </c>
      <c r="Z93" s="16">
        <v>0</v>
      </c>
      <c r="AA93" s="16">
        <v>0</v>
      </c>
      <c r="AB93" s="17">
        <v>0</v>
      </c>
      <c r="AC93" s="16">
        <v>0</v>
      </c>
      <c r="AD93" s="16">
        <v>0</v>
      </c>
      <c r="AE93" s="17">
        <v>0</v>
      </c>
      <c r="AF93" s="16">
        <v>0</v>
      </c>
      <c r="AG93" s="16">
        <v>0</v>
      </c>
      <c r="AH93" s="18">
        <v>0</v>
      </c>
      <c r="AI93" s="19">
        <v>1</v>
      </c>
      <c r="AJ93" s="20">
        <v>1</v>
      </c>
      <c r="AK93" s="17">
        <v>123760</v>
      </c>
      <c r="AL93" s="18">
        <v>123760</v>
      </c>
      <c r="AM93" s="19">
        <v>1</v>
      </c>
      <c r="AN93" s="20">
        <v>1</v>
      </c>
      <c r="AO93" s="17">
        <v>123760</v>
      </c>
      <c r="AP93" s="18">
        <v>123760</v>
      </c>
    </row>
    <row r="94" spans="1:42" x14ac:dyDescent="0.2">
      <c r="A94" s="2" t="s">
        <v>489</v>
      </c>
      <c r="B94" s="62" t="s">
        <v>429</v>
      </c>
      <c r="C94" s="2" t="s">
        <v>1105</v>
      </c>
      <c r="D94" s="2" t="s">
        <v>853</v>
      </c>
      <c r="E94" s="2" t="s">
        <v>854</v>
      </c>
      <c r="F94" s="2"/>
      <c r="G94" s="2"/>
      <c r="H94" s="2" t="s">
        <v>1106</v>
      </c>
      <c r="I94" s="32">
        <v>12</v>
      </c>
      <c r="J94" s="56" t="s">
        <v>1107</v>
      </c>
      <c r="K94" s="15">
        <v>90</v>
      </c>
      <c r="L94" s="16">
        <v>90</v>
      </c>
      <c r="M94" s="17">
        <v>16942057</v>
      </c>
      <c r="N94" s="16">
        <v>23</v>
      </c>
      <c r="O94" s="16">
        <v>46</v>
      </c>
      <c r="P94" s="17">
        <v>4757425</v>
      </c>
      <c r="Q94" s="16">
        <v>4</v>
      </c>
      <c r="R94" s="16">
        <v>12</v>
      </c>
      <c r="S94" s="17">
        <v>1570000</v>
      </c>
      <c r="T94" s="16">
        <v>1</v>
      </c>
      <c r="U94" s="16">
        <v>6</v>
      </c>
      <c r="V94" s="18">
        <v>450000</v>
      </c>
      <c r="W94" s="15">
        <v>90</v>
      </c>
      <c r="X94" s="16">
        <v>90</v>
      </c>
      <c r="Y94" s="17">
        <v>16942057</v>
      </c>
      <c r="Z94" s="16">
        <v>23</v>
      </c>
      <c r="AA94" s="16">
        <v>46</v>
      </c>
      <c r="AB94" s="17">
        <v>4757425</v>
      </c>
      <c r="AC94" s="16">
        <v>4</v>
      </c>
      <c r="AD94" s="16">
        <v>12</v>
      </c>
      <c r="AE94" s="17">
        <v>1570000</v>
      </c>
      <c r="AF94" s="16">
        <v>1</v>
      </c>
      <c r="AG94" s="16">
        <v>6</v>
      </c>
      <c r="AH94" s="18">
        <v>450000</v>
      </c>
      <c r="AI94" s="19">
        <v>118</v>
      </c>
      <c r="AJ94" s="20">
        <v>154</v>
      </c>
      <c r="AK94" s="17">
        <v>23719482</v>
      </c>
      <c r="AL94" s="18">
        <v>154022.6103896104</v>
      </c>
      <c r="AM94" s="19">
        <v>118</v>
      </c>
      <c r="AN94" s="20">
        <v>154</v>
      </c>
      <c r="AO94" s="17">
        <v>23719482</v>
      </c>
      <c r="AP94" s="18">
        <v>154022.6103896104</v>
      </c>
    </row>
    <row r="95" spans="1:42" x14ac:dyDescent="0.2">
      <c r="A95" s="2" t="s">
        <v>1138</v>
      </c>
      <c r="B95" s="62" t="s">
        <v>429</v>
      </c>
      <c r="C95" s="2" t="s">
        <v>425</v>
      </c>
      <c r="D95" s="2" t="s">
        <v>853</v>
      </c>
      <c r="E95" s="2" t="s">
        <v>854</v>
      </c>
      <c r="F95" s="2"/>
      <c r="G95" s="2"/>
      <c r="H95" s="2" t="s">
        <v>1139</v>
      </c>
      <c r="I95" s="32">
        <v>12</v>
      </c>
      <c r="J95" s="56" t="s">
        <v>1140</v>
      </c>
      <c r="K95" s="15">
        <v>17</v>
      </c>
      <c r="L95" s="16">
        <v>17</v>
      </c>
      <c r="M95" s="17">
        <v>2655323</v>
      </c>
      <c r="N95" s="16">
        <v>1</v>
      </c>
      <c r="O95" s="16">
        <v>2</v>
      </c>
      <c r="P95" s="17">
        <v>160595</v>
      </c>
      <c r="Q95" s="16">
        <v>1</v>
      </c>
      <c r="R95" s="16">
        <v>4</v>
      </c>
      <c r="S95" s="17">
        <v>266968</v>
      </c>
      <c r="T95" s="16">
        <v>1</v>
      </c>
      <c r="U95" s="16">
        <v>6</v>
      </c>
      <c r="V95" s="18">
        <v>375006</v>
      </c>
      <c r="W95" s="15">
        <v>17</v>
      </c>
      <c r="X95" s="16">
        <v>17</v>
      </c>
      <c r="Y95" s="17">
        <v>2655323</v>
      </c>
      <c r="Z95" s="16">
        <v>1</v>
      </c>
      <c r="AA95" s="16">
        <v>2</v>
      </c>
      <c r="AB95" s="17">
        <v>160595</v>
      </c>
      <c r="AC95" s="16">
        <v>1</v>
      </c>
      <c r="AD95" s="16">
        <v>4</v>
      </c>
      <c r="AE95" s="17">
        <v>266968</v>
      </c>
      <c r="AF95" s="16">
        <v>1</v>
      </c>
      <c r="AG95" s="16">
        <v>6</v>
      </c>
      <c r="AH95" s="18">
        <v>375006</v>
      </c>
      <c r="AI95" s="19">
        <v>20</v>
      </c>
      <c r="AJ95" s="20">
        <v>29</v>
      </c>
      <c r="AK95" s="17">
        <v>3457892</v>
      </c>
      <c r="AL95" s="18">
        <v>119237.6551724138</v>
      </c>
      <c r="AM95" s="19">
        <v>20</v>
      </c>
      <c r="AN95" s="20">
        <v>29</v>
      </c>
      <c r="AO95" s="17">
        <v>3457892</v>
      </c>
      <c r="AP95" s="18">
        <v>119237.6551724138</v>
      </c>
    </row>
    <row r="96" spans="1:42" x14ac:dyDescent="0.2">
      <c r="A96" s="2" t="s">
        <v>618</v>
      </c>
      <c r="B96" s="62" t="s">
        <v>429</v>
      </c>
      <c r="C96" s="2" t="s">
        <v>687</v>
      </c>
      <c r="D96" s="2" t="s">
        <v>853</v>
      </c>
      <c r="E96" s="2" t="s">
        <v>854</v>
      </c>
      <c r="F96" s="2"/>
      <c r="G96" s="2"/>
      <c r="H96" s="2" t="s">
        <v>1149</v>
      </c>
      <c r="I96" s="32">
        <v>12</v>
      </c>
      <c r="J96" s="56" t="s">
        <v>1150</v>
      </c>
      <c r="K96" s="15">
        <v>19</v>
      </c>
      <c r="L96" s="16">
        <v>19</v>
      </c>
      <c r="M96" s="17">
        <v>2026520</v>
      </c>
      <c r="N96" s="16">
        <v>18</v>
      </c>
      <c r="O96" s="16">
        <v>36</v>
      </c>
      <c r="P96" s="17">
        <v>2623840</v>
      </c>
      <c r="Q96" s="16">
        <v>0</v>
      </c>
      <c r="R96" s="16">
        <v>0</v>
      </c>
      <c r="S96" s="17">
        <v>0</v>
      </c>
      <c r="T96" s="16">
        <v>1</v>
      </c>
      <c r="U96" s="16">
        <v>20</v>
      </c>
      <c r="V96" s="18">
        <v>1500000</v>
      </c>
      <c r="W96" s="15">
        <v>19</v>
      </c>
      <c r="X96" s="16">
        <v>19</v>
      </c>
      <c r="Y96" s="17">
        <v>2026520</v>
      </c>
      <c r="Z96" s="16">
        <v>18</v>
      </c>
      <c r="AA96" s="16">
        <v>36</v>
      </c>
      <c r="AB96" s="17">
        <v>2623840</v>
      </c>
      <c r="AC96" s="16">
        <v>0</v>
      </c>
      <c r="AD96" s="16">
        <v>0</v>
      </c>
      <c r="AE96" s="17">
        <v>0</v>
      </c>
      <c r="AF96" s="16">
        <v>1</v>
      </c>
      <c r="AG96" s="16">
        <v>20</v>
      </c>
      <c r="AH96" s="18">
        <v>1500000</v>
      </c>
      <c r="AI96" s="19">
        <v>38</v>
      </c>
      <c r="AJ96" s="20">
        <v>75</v>
      </c>
      <c r="AK96" s="17">
        <v>6150360</v>
      </c>
      <c r="AL96" s="18">
        <v>82004.800000000003</v>
      </c>
      <c r="AM96" s="19">
        <v>38</v>
      </c>
      <c r="AN96" s="20">
        <v>75</v>
      </c>
      <c r="AO96" s="17">
        <v>6150360</v>
      </c>
      <c r="AP96" s="18">
        <v>82004.800000000003</v>
      </c>
    </row>
    <row r="97" spans="1:42" x14ac:dyDescent="0.2">
      <c r="A97" s="2" t="s">
        <v>624</v>
      </c>
      <c r="B97" s="62" t="s">
        <v>429</v>
      </c>
      <c r="C97" s="2" t="s">
        <v>700</v>
      </c>
      <c r="D97" s="2" t="s">
        <v>853</v>
      </c>
      <c r="E97" s="2" t="s">
        <v>854</v>
      </c>
      <c r="F97" s="2"/>
      <c r="G97" s="2" t="s">
        <v>426</v>
      </c>
      <c r="H97" s="2" t="s">
        <v>1173</v>
      </c>
      <c r="I97" s="32">
        <v>5</v>
      </c>
      <c r="J97" s="56" t="s">
        <v>1174</v>
      </c>
      <c r="K97" s="15">
        <v>60</v>
      </c>
      <c r="L97" s="16">
        <v>60</v>
      </c>
      <c r="M97" s="17">
        <v>8282890</v>
      </c>
      <c r="N97" s="16">
        <v>12</v>
      </c>
      <c r="O97" s="16">
        <v>24</v>
      </c>
      <c r="P97" s="17">
        <v>2308954</v>
      </c>
      <c r="Q97" s="16">
        <v>4</v>
      </c>
      <c r="R97" s="16">
        <v>13</v>
      </c>
      <c r="S97" s="17">
        <v>1327000</v>
      </c>
      <c r="T97" s="16">
        <v>1</v>
      </c>
      <c r="U97" s="16">
        <v>5</v>
      </c>
      <c r="V97" s="18">
        <v>237500</v>
      </c>
      <c r="W97" s="15">
        <v>20</v>
      </c>
      <c r="X97" s="16">
        <v>20</v>
      </c>
      <c r="Y97" s="17">
        <v>2668700</v>
      </c>
      <c r="Z97" s="16">
        <v>6</v>
      </c>
      <c r="AA97" s="16">
        <v>12</v>
      </c>
      <c r="AB97" s="17">
        <v>1200000</v>
      </c>
      <c r="AC97" s="16">
        <v>1</v>
      </c>
      <c r="AD97" s="16">
        <v>4</v>
      </c>
      <c r="AE97" s="17">
        <v>420000</v>
      </c>
      <c r="AF97" s="16">
        <v>0</v>
      </c>
      <c r="AG97" s="16">
        <v>0</v>
      </c>
      <c r="AH97" s="18">
        <v>0</v>
      </c>
      <c r="AI97" s="19">
        <v>77</v>
      </c>
      <c r="AJ97" s="20">
        <v>102</v>
      </c>
      <c r="AK97" s="17">
        <v>12156344</v>
      </c>
      <c r="AL97" s="18">
        <v>119179.84313725489</v>
      </c>
      <c r="AM97" s="19">
        <v>27</v>
      </c>
      <c r="AN97" s="20">
        <v>36</v>
      </c>
      <c r="AO97" s="17">
        <v>4288700</v>
      </c>
      <c r="AP97" s="18">
        <v>119130.55555555556</v>
      </c>
    </row>
    <row r="98" spans="1:42" x14ac:dyDescent="0.2">
      <c r="A98" s="2" t="s">
        <v>1175</v>
      </c>
      <c r="B98" s="62" t="s">
        <v>429</v>
      </c>
      <c r="C98" s="2" t="s">
        <v>425</v>
      </c>
      <c r="D98" s="2" t="s">
        <v>853</v>
      </c>
      <c r="E98" s="2" t="s">
        <v>854</v>
      </c>
      <c r="F98" s="2"/>
      <c r="G98" s="2"/>
      <c r="H98" s="2" t="s">
        <v>1176</v>
      </c>
      <c r="I98" s="32">
        <v>12</v>
      </c>
      <c r="J98" s="56" t="s">
        <v>1177</v>
      </c>
      <c r="K98" s="15">
        <v>9</v>
      </c>
      <c r="L98" s="16">
        <v>9</v>
      </c>
      <c r="M98" s="17">
        <v>2864000</v>
      </c>
      <c r="N98" s="16">
        <v>0</v>
      </c>
      <c r="O98" s="16">
        <v>0</v>
      </c>
      <c r="P98" s="17">
        <v>0</v>
      </c>
      <c r="Q98" s="16">
        <v>0</v>
      </c>
      <c r="R98" s="16">
        <v>0</v>
      </c>
      <c r="S98" s="17">
        <v>0</v>
      </c>
      <c r="T98" s="16">
        <v>0</v>
      </c>
      <c r="U98" s="16">
        <v>0</v>
      </c>
      <c r="V98" s="18">
        <v>0</v>
      </c>
      <c r="W98" s="15">
        <v>9</v>
      </c>
      <c r="X98" s="16">
        <v>9</v>
      </c>
      <c r="Y98" s="17">
        <v>2864000</v>
      </c>
      <c r="Z98" s="16">
        <v>0</v>
      </c>
      <c r="AA98" s="16">
        <v>0</v>
      </c>
      <c r="AB98" s="17">
        <v>0</v>
      </c>
      <c r="AC98" s="16">
        <v>0</v>
      </c>
      <c r="AD98" s="16">
        <v>0</v>
      </c>
      <c r="AE98" s="17">
        <v>0</v>
      </c>
      <c r="AF98" s="16">
        <v>0</v>
      </c>
      <c r="AG98" s="16">
        <v>0</v>
      </c>
      <c r="AH98" s="18">
        <v>0</v>
      </c>
      <c r="AI98" s="19">
        <v>9</v>
      </c>
      <c r="AJ98" s="20">
        <v>9</v>
      </c>
      <c r="AK98" s="17">
        <v>2864000</v>
      </c>
      <c r="AL98" s="18">
        <v>318222.22222222225</v>
      </c>
      <c r="AM98" s="19">
        <v>9</v>
      </c>
      <c r="AN98" s="20">
        <v>9</v>
      </c>
      <c r="AO98" s="17">
        <v>2864000</v>
      </c>
      <c r="AP98" s="18">
        <v>318222.22222222225</v>
      </c>
    </row>
    <row r="99" spans="1:42" x14ac:dyDescent="0.2">
      <c r="A99" s="2" t="s">
        <v>508</v>
      </c>
      <c r="B99" s="62" t="s">
        <v>429</v>
      </c>
      <c r="C99" s="2" t="s">
        <v>425</v>
      </c>
      <c r="D99" s="2" t="s">
        <v>853</v>
      </c>
      <c r="E99" s="2" t="s">
        <v>854</v>
      </c>
      <c r="F99" s="2"/>
      <c r="G99" s="2"/>
      <c r="H99" s="2" t="s">
        <v>1181</v>
      </c>
      <c r="I99" s="32">
        <v>12</v>
      </c>
      <c r="J99" s="56" t="s">
        <v>1182</v>
      </c>
      <c r="K99" s="15">
        <v>10</v>
      </c>
      <c r="L99" s="16">
        <v>10</v>
      </c>
      <c r="M99" s="17">
        <v>5251400</v>
      </c>
      <c r="N99" s="16">
        <v>0</v>
      </c>
      <c r="O99" s="16">
        <v>0</v>
      </c>
      <c r="P99" s="17">
        <v>0</v>
      </c>
      <c r="Q99" s="16">
        <v>0</v>
      </c>
      <c r="R99" s="16">
        <v>0</v>
      </c>
      <c r="S99" s="17">
        <v>0</v>
      </c>
      <c r="T99" s="16">
        <v>0</v>
      </c>
      <c r="U99" s="16">
        <v>0</v>
      </c>
      <c r="V99" s="18">
        <v>0</v>
      </c>
      <c r="W99" s="15">
        <v>10</v>
      </c>
      <c r="X99" s="16">
        <v>10</v>
      </c>
      <c r="Y99" s="17">
        <v>5251400</v>
      </c>
      <c r="Z99" s="16">
        <v>0</v>
      </c>
      <c r="AA99" s="16">
        <v>0</v>
      </c>
      <c r="AB99" s="17">
        <v>0</v>
      </c>
      <c r="AC99" s="16">
        <v>0</v>
      </c>
      <c r="AD99" s="16">
        <v>0</v>
      </c>
      <c r="AE99" s="17">
        <v>0</v>
      </c>
      <c r="AF99" s="16">
        <v>0</v>
      </c>
      <c r="AG99" s="16">
        <v>0</v>
      </c>
      <c r="AH99" s="18">
        <v>0</v>
      </c>
      <c r="AI99" s="19">
        <v>10</v>
      </c>
      <c r="AJ99" s="20">
        <v>10</v>
      </c>
      <c r="AK99" s="17">
        <v>5251400</v>
      </c>
      <c r="AL99" s="18">
        <v>525140</v>
      </c>
      <c r="AM99" s="19">
        <v>10</v>
      </c>
      <c r="AN99" s="20">
        <v>10</v>
      </c>
      <c r="AO99" s="17">
        <v>5251400</v>
      </c>
      <c r="AP99" s="18">
        <v>525140</v>
      </c>
    </row>
    <row r="100" spans="1:42" x14ac:dyDescent="0.2">
      <c r="A100" s="2" t="s">
        <v>510</v>
      </c>
      <c r="B100" s="62" t="s">
        <v>429</v>
      </c>
      <c r="C100" s="2" t="s">
        <v>425</v>
      </c>
      <c r="D100" s="2" t="s">
        <v>853</v>
      </c>
      <c r="E100" s="2" t="s">
        <v>854</v>
      </c>
      <c r="F100" s="2"/>
      <c r="G100" s="2"/>
      <c r="H100" s="2" t="s">
        <v>1184</v>
      </c>
      <c r="I100" s="32">
        <v>12</v>
      </c>
      <c r="J100" s="56" t="s">
        <v>1185</v>
      </c>
      <c r="K100" s="15">
        <v>25</v>
      </c>
      <c r="L100" s="16">
        <v>25</v>
      </c>
      <c r="M100" s="17">
        <v>9231700</v>
      </c>
      <c r="N100" s="16">
        <v>0</v>
      </c>
      <c r="O100" s="16">
        <v>0</v>
      </c>
      <c r="P100" s="17">
        <v>0</v>
      </c>
      <c r="Q100" s="16">
        <v>2</v>
      </c>
      <c r="R100" s="16">
        <v>6</v>
      </c>
      <c r="S100" s="17">
        <v>960000</v>
      </c>
      <c r="T100" s="16">
        <v>2</v>
      </c>
      <c r="U100" s="16">
        <v>34</v>
      </c>
      <c r="V100" s="18">
        <v>5007330</v>
      </c>
      <c r="W100" s="15">
        <v>25</v>
      </c>
      <c r="X100" s="16">
        <v>25</v>
      </c>
      <c r="Y100" s="17">
        <v>9231700</v>
      </c>
      <c r="Z100" s="16">
        <v>0</v>
      </c>
      <c r="AA100" s="16">
        <v>0</v>
      </c>
      <c r="AB100" s="17">
        <v>0</v>
      </c>
      <c r="AC100" s="16">
        <v>2</v>
      </c>
      <c r="AD100" s="16">
        <v>6</v>
      </c>
      <c r="AE100" s="17">
        <v>960000</v>
      </c>
      <c r="AF100" s="16">
        <v>2</v>
      </c>
      <c r="AG100" s="16">
        <v>34</v>
      </c>
      <c r="AH100" s="18">
        <v>5007330</v>
      </c>
      <c r="AI100" s="19">
        <v>29</v>
      </c>
      <c r="AJ100" s="20">
        <v>65</v>
      </c>
      <c r="AK100" s="17">
        <v>15199030</v>
      </c>
      <c r="AL100" s="18">
        <v>233831.23076923078</v>
      </c>
      <c r="AM100" s="19">
        <v>29</v>
      </c>
      <c r="AN100" s="20">
        <v>65</v>
      </c>
      <c r="AO100" s="17">
        <v>15199030</v>
      </c>
      <c r="AP100" s="18">
        <v>233831.23076923078</v>
      </c>
    </row>
    <row r="101" spans="1:42" x14ac:dyDescent="0.2">
      <c r="A101" s="2" t="s">
        <v>517</v>
      </c>
      <c r="B101" s="62" t="s">
        <v>429</v>
      </c>
      <c r="C101" s="2" t="s">
        <v>425</v>
      </c>
      <c r="D101" s="2" t="s">
        <v>853</v>
      </c>
      <c r="E101" s="2" t="s">
        <v>854</v>
      </c>
      <c r="F101" s="2"/>
      <c r="G101" s="2"/>
      <c r="H101" s="2" t="s">
        <v>1211</v>
      </c>
      <c r="I101" s="32">
        <v>12</v>
      </c>
      <c r="J101" s="56" t="s">
        <v>1212</v>
      </c>
      <c r="K101" s="15">
        <v>13</v>
      </c>
      <c r="L101" s="16">
        <v>13</v>
      </c>
      <c r="M101" s="17">
        <v>4100000</v>
      </c>
      <c r="N101" s="16">
        <v>0</v>
      </c>
      <c r="O101" s="16">
        <v>0</v>
      </c>
      <c r="P101" s="17">
        <v>0</v>
      </c>
      <c r="Q101" s="16">
        <v>0</v>
      </c>
      <c r="R101" s="16">
        <v>0</v>
      </c>
      <c r="S101" s="17">
        <v>0</v>
      </c>
      <c r="T101" s="16">
        <v>2</v>
      </c>
      <c r="U101" s="16">
        <v>27</v>
      </c>
      <c r="V101" s="18">
        <v>2520000</v>
      </c>
      <c r="W101" s="15">
        <v>13</v>
      </c>
      <c r="X101" s="16">
        <v>13</v>
      </c>
      <c r="Y101" s="17">
        <v>4100000</v>
      </c>
      <c r="Z101" s="16">
        <v>0</v>
      </c>
      <c r="AA101" s="16">
        <v>0</v>
      </c>
      <c r="AB101" s="17">
        <v>0</v>
      </c>
      <c r="AC101" s="16">
        <v>0</v>
      </c>
      <c r="AD101" s="16">
        <v>0</v>
      </c>
      <c r="AE101" s="17">
        <v>0</v>
      </c>
      <c r="AF101" s="16">
        <v>2</v>
      </c>
      <c r="AG101" s="16">
        <v>27</v>
      </c>
      <c r="AH101" s="18">
        <v>2520000</v>
      </c>
      <c r="AI101" s="19">
        <v>15</v>
      </c>
      <c r="AJ101" s="20">
        <v>40</v>
      </c>
      <c r="AK101" s="17">
        <v>6620000</v>
      </c>
      <c r="AL101" s="18">
        <v>165500</v>
      </c>
      <c r="AM101" s="19">
        <v>15</v>
      </c>
      <c r="AN101" s="20">
        <v>40</v>
      </c>
      <c r="AO101" s="17">
        <v>6620000</v>
      </c>
      <c r="AP101" s="18">
        <v>165500</v>
      </c>
    </row>
    <row r="102" spans="1:42" x14ac:dyDescent="0.2">
      <c r="A102" s="2" t="s">
        <v>634</v>
      </c>
      <c r="B102" s="62" t="s">
        <v>429</v>
      </c>
      <c r="C102" s="2" t="s">
        <v>1213</v>
      </c>
      <c r="D102" s="2" t="s">
        <v>853</v>
      </c>
      <c r="E102" s="2" t="s">
        <v>854</v>
      </c>
      <c r="F102" s="2"/>
      <c r="G102" s="2"/>
      <c r="H102" s="2" t="s">
        <v>1214</v>
      </c>
      <c r="I102" s="32">
        <v>12</v>
      </c>
      <c r="J102" s="56" t="s">
        <v>1215</v>
      </c>
      <c r="K102" s="15">
        <v>82</v>
      </c>
      <c r="L102" s="16">
        <v>82</v>
      </c>
      <c r="M102" s="17">
        <v>19067040</v>
      </c>
      <c r="N102" s="16">
        <v>1</v>
      </c>
      <c r="O102" s="16">
        <v>2</v>
      </c>
      <c r="P102" s="17">
        <v>275000</v>
      </c>
      <c r="Q102" s="16">
        <v>0</v>
      </c>
      <c r="R102" s="16">
        <v>0</v>
      </c>
      <c r="S102" s="17">
        <v>0</v>
      </c>
      <c r="T102" s="16">
        <v>0</v>
      </c>
      <c r="U102" s="16">
        <v>0</v>
      </c>
      <c r="V102" s="18">
        <v>0</v>
      </c>
      <c r="W102" s="15">
        <v>82</v>
      </c>
      <c r="X102" s="16">
        <v>82</v>
      </c>
      <c r="Y102" s="17">
        <v>19067040</v>
      </c>
      <c r="Z102" s="16">
        <v>1</v>
      </c>
      <c r="AA102" s="16">
        <v>2</v>
      </c>
      <c r="AB102" s="17">
        <v>275000</v>
      </c>
      <c r="AC102" s="16">
        <v>0</v>
      </c>
      <c r="AD102" s="16">
        <v>0</v>
      </c>
      <c r="AE102" s="17">
        <v>0</v>
      </c>
      <c r="AF102" s="16">
        <v>0</v>
      </c>
      <c r="AG102" s="16">
        <v>0</v>
      </c>
      <c r="AH102" s="18">
        <v>0</v>
      </c>
      <c r="AI102" s="19">
        <v>83</v>
      </c>
      <c r="AJ102" s="20">
        <v>84</v>
      </c>
      <c r="AK102" s="17">
        <v>19342040</v>
      </c>
      <c r="AL102" s="18">
        <v>230262.38095238095</v>
      </c>
      <c r="AM102" s="19">
        <v>83</v>
      </c>
      <c r="AN102" s="20">
        <v>84</v>
      </c>
      <c r="AO102" s="17">
        <v>19342040</v>
      </c>
      <c r="AP102" s="18">
        <v>230262.38095238095</v>
      </c>
    </row>
    <row r="103" spans="1:42" x14ac:dyDescent="0.2">
      <c r="A103" s="2" t="s">
        <v>637</v>
      </c>
      <c r="B103" s="62" t="s">
        <v>429</v>
      </c>
      <c r="C103" s="2" t="s">
        <v>425</v>
      </c>
      <c r="D103" s="2" t="s">
        <v>853</v>
      </c>
      <c r="E103" s="2" t="s">
        <v>854</v>
      </c>
      <c r="F103" s="2"/>
      <c r="G103" s="2"/>
      <c r="H103" s="2" t="s">
        <v>1218</v>
      </c>
      <c r="I103" s="32">
        <v>7</v>
      </c>
      <c r="J103" s="56" t="s">
        <v>1219</v>
      </c>
      <c r="K103" s="15">
        <v>81</v>
      </c>
      <c r="L103" s="16">
        <v>81</v>
      </c>
      <c r="M103" s="17">
        <v>17335061</v>
      </c>
      <c r="N103" s="16">
        <v>0</v>
      </c>
      <c r="O103" s="16">
        <v>0</v>
      </c>
      <c r="P103" s="17">
        <v>0</v>
      </c>
      <c r="Q103" s="16">
        <v>3</v>
      </c>
      <c r="R103" s="16">
        <v>10</v>
      </c>
      <c r="S103" s="17">
        <v>1165617</v>
      </c>
      <c r="T103" s="16">
        <v>0</v>
      </c>
      <c r="U103" s="16">
        <v>0</v>
      </c>
      <c r="V103" s="18">
        <v>0</v>
      </c>
      <c r="W103" s="15">
        <v>55</v>
      </c>
      <c r="X103" s="16">
        <v>55</v>
      </c>
      <c r="Y103" s="17">
        <v>12066374</v>
      </c>
      <c r="Z103" s="16">
        <v>0</v>
      </c>
      <c r="AA103" s="16">
        <v>0</v>
      </c>
      <c r="AB103" s="17">
        <v>0</v>
      </c>
      <c r="AC103" s="16">
        <v>1</v>
      </c>
      <c r="AD103" s="16">
        <v>4</v>
      </c>
      <c r="AE103" s="17">
        <v>484957</v>
      </c>
      <c r="AF103" s="16">
        <v>0</v>
      </c>
      <c r="AG103" s="16">
        <v>0</v>
      </c>
      <c r="AH103" s="18">
        <v>0</v>
      </c>
      <c r="AI103" s="19">
        <v>84</v>
      </c>
      <c r="AJ103" s="20">
        <v>91</v>
      </c>
      <c r="AK103" s="17">
        <v>18500678</v>
      </c>
      <c r="AL103" s="18">
        <v>203304.15384615384</v>
      </c>
      <c r="AM103" s="19">
        <v>56</v>
      </c>
      <c r="AN103" s="20">
        <v>59</v>
      </c>
      <c r="AO103" s="17">
        <v>12551331</v>
      </c>
      <c r="AP103" s="18">
        <v>212734.42372881356</v>
      </c>
    </row>
    <row r="104" spans="1:42" x14ac:dyDescent="0.2">
      <c r="A104" s="2" t="s">
        <v>644</v>
      </c>
      <c r="B104" s="62" t="s">
        <v>429</v>
      </c>
      <c r="C104" s="2" t="s">
        <v>425</v>
      </c>
      <c r="D104" s="2" t="s">
        <v>853</v>
      </c>
      <c r="E104" s="2" t="s">
        <v>854</v>
      </c>
      <c r="F104" s="2"/>
      <c r="G104" s="2"/>
      <c r="H104" s="2" t="s">
        <v>1239</v>
      </c>
      <c r="I104" s="32">
        <v>12</v>
      </c>
      <c r="J104" s="56" t="s">
        <v>1240</v>
      </c>
      <c r="K104" s="15">
        <v>5</v>
      </c>
      <c r="L104" s="16">
        <v>5</v>
      </c>
      <c r="M104" s="17">
        <v>1795000</v>
      </c>
      <c r="N104" s="16">
        <v>0</v>
      </c>
      <c r="O104" s="16">
        <v>0</v>
      </c>
      <c r="P104" s="17">
        <v>0</v>
      </c>
      <c r="Q104" s="16">
        <v>0</v>
      </c>
      <c r="R104" s="16">
        <v>0</v>
      </c>
      <c r="S104" s="17">
        <v>0</v>
      </c>
      <c r="T104" s="16">
        <v>0</v>
      </c>
      <c r="U104" s="16">
        <v>0</v>
      </c>
      <c r="V104" s="18">
        <v>0</v>
      </c>
      <c r="W104" s="15">
        <v>5</v>
      </c>
      <c r="X104" s="16">
        <v>5</v>
      </c>
      <c r="Y104" s="17">
        <v>1795000</v>
      </c>
      <c r="Z104" s="16">
        <v>0</v>
      </c>
      <c r="AA104" s="16">
        <v>0</v>
      </c>
      <c r="AB104" s="17">
        <v>0</v>
      </c>
      <c r="AC104" s="16">
        <v>0</v>
      </c>
      <c r="AD104" s="16">
        <v>0</v>
      </c>
      <c r="AE104" s="17">
        <v>0</v>
      </c>
      <c r="AF104" s="16">
        <v>0</v>
      </c>
      <c r="AG104" s="16">
        <v>0</v>
      </c>
      <c r="AH104" s="18">
        <v>0</v>
      </c>
      <c r="AI104" s="19">
        <v>5</v>
      </c>
      <c r="AJ104" s="20">
        <v>5</v>
      </c>
      <c r="AK104" s="17">
        <v>1795000</v>
      </c>
      <c r="AL104" s="18">
        <v>359000</v>
      </c>
      <c r="AM104" s="19">
        <v>5</v>
      </c>
      <c r="AN104" s="20">
        <v>5</v>
      </c>
      <c r="AO104" s="17">
        <v>1795000</v>
      </c>
      <c r="AP104" s="18">
        <v>359000</v>
      </c>
    </row>
    <row r="105" spans="1:42" x14ac:dyDescent="0.2">
      <c r="A105" s="2" t="s">
        <v>531</v>
      </c>
      <c r="B105" s="62" t="s">
        <v>429</v>
      </c>
      <c r="C105" s="2" t="s">
        <v>425</v>
      </c>
      <c r="D105" s="2" t="s">
        <v>853</v>
      </c>
      <c r="E105" s="2" t="s">
        <v>854</v>
      </c>
      <c r="F105" s="2"/>
      <c r="G105" s="2"/>
      <c r="H105" s="2" t="s">
        <v>1258</v>
      </c>
      <c r="I105" s="32">
        <v>12</v>
      </c>
      <c r="J105" s="56" t="s">
        <v>1259</v>
      </c>
      <c r="K105" s="15">
        <v>62</v>
      </c>
      <c r="L105" s="16">
        <v>62</v>
      </c>
      <c r="M105" s="17">
        <v>14178706</v>
      </c>
      <c r="N105" s="16">
        <v>0</v>
      </c>
      <c r="O105" s="16">
        <v>0</v>
      </c>
      <c r="P105" s="17">
        <v>0</v>
      </c>
      <c r="Q105" s="16">
        <v>6</v>
      </c>
      <c r="R105" s="16">
        <v>18</v>
      </c>
      <c r="S105" s="17">
        <v>1422779</v>
      </c>
      <c r="T105" s="16">
        <v>0</v>
      </c>
      <c r="U105" s="16">
        <v>0</v>
      </c>
      <c r="V105" s="18">
        <v>0</v>
      </c>
      <c r="W105" s="15">
        <v>62</v>
      </c>
      <c r="X105" s="16">
        <v>62</v>
      </c>
      <c r="Y105" s="17">
        <v>14178706</v>
      </c>
      <c r="Z105" s="16">
        <v>0</v>
      </c>
      <c r="AA105" s="16">
        <v>0</v>
      </c>
      <c r="AB105" s="17">
        <v>0</v>
      </c>
      <c r="AC105" s="16">
        <v>6</v>
      </c>
      <c r="AD105" s="16">
        <v>18</v>
      </c>
      <c r="AE105" s="17">
        <v>1422779</v>
      </c>
      <c r="AF105" s="16">
        <v>0</v>
      </c>
      <c r="AG105" s="16">
        <v>0</v>
      </c>
      <c r="AH105" s="18">
        <v>0</v>
      </c>
      <c r="AI105" s="19">
        <v>68</v>
      </c>
      <c r="AJ105" s="20">
        <v>80</v>
      </c>
      <c r="AK105" s="17">
        <v>15601485</v>
      </c>
      <c r="AL105" s="18">
        <v>195018.5625</v>
      </c>
      <c r="AM105" s="19">
        <v>68</v>
      </c>
      <c r="AN105" s="20">
        <v>80</v>
      </c>
      <c r="AO105" s="17">
        <v>15601485</v>
      </c>
      <c r="AP105" s="18">
        <v>195018.5625</v>
      </c>
    </row>
    <row r="106" spans="1:42" x14ac:dyDescent="0.2">
      <c r="A106" s="2" t="s">
        <v>533</v>
      </c>
      <c r="B106" s="62" t="s">
        <v>429</v>
      </c>
      <c r="C106" s="2" t="s">
        <v>1260</v>
      </c>
      <c r="D106" s="2" t="s">
        <v>853</v>
      </c>
      <c r="E106" s="2" t="s">
        <v>854</v>
      </c>
      <c r="F106" s="2"/>
      <c r="G106" s="2"/>
      <c r="H106" s="2" t="s">
        <v>1261</v>
      </c>
      <c r="I106" s="32">
        <v>12</v>
      </c>
      <c r="J106" s="56" t="s">
        <v>1262</v>
      </c>
      <c r="K106" s="15">
        <v>19</v>
      </c>
      <c r="L106" s="16">
        <v>19</v>
      </c>
      <c r="M106" s="17">
        <v>5317500</v>
      </c>
      <c r="N106" s="16">
        <v>1</v>
      </c>
      <c r="O106" s="16">
        <v>2</v>
      </c>
      <c r="P106" s="17">
        <v>285000</v>
      </c>
      <c r="Q106" s="16">
        <v>0</v>
      </c>
      <c r="R106" s="16">
        <v>0</v>
      </c>
      <c r="S106" s="17">
        <v>0</v>
      </c>
      <c r="T106" s="16">
        <v>0</v>
      </c>
      <c r="U106" s="16">
        <v>0</v>
      </c>
      <c r="V106" s="18">
        <v>0</v>
      </c>
      <c r="W106" s="15">
        <v>19</v>
      </c>
      <c r="X106" s="16">
        <v>19</v>
      </c>
      <c r="Y106" s="17">
        <v>5317500</v>
      </c>
      <c r="Z106" s="16">
        <v>1</v>
      </c>
      <c r="AA106" s="16">
        <v>2</v>
      </c>
      <c r="AB106" s="17">
        <v>285000</v>
      </c>
      <c r="AC106" s="16">
        <v>0</v>
      </c>
      <c r="AD106" s="16">
        <v>0</v>
      </c>
      <c r="AE106" s="17">
        <v>0</v>
      </c>
      <c r="AF106" s="16">
        <v>0</v>
      </c>
      <c r="AG106" s="16">
        <v>0</v>
      </c>
      <c r="AH106" s="18">
        <v>0</v>
      </c>
      <c r="AI106" s="19">
        <v>20</v>
      </c>
      <c r="AJ106" s="20">
        <v>21</v>
      </c>
      <c r="AK106" s="17">
        <v>5602500</v>
      </c>
      <c r="AL106" s="18">
        <v>266785.71428571426</v>
      </c>
      <c r="AM106" s="19">
        <v>20</v>
      </c>
      <c r="AN106" s="20">
        <v>21</v>
      </c>
      <c r="AO106" s="17">
        <v>5602500</v>
      </c>
      <c r="AP106" s="18">
        <v>266785.71428571426</v>
      </c>
    </row>
    <row r="107" spans="1:42" x14ac:dyDescent="0.2">
      <c r="A107" s="2" t="s">
        <v>652</v>
      </c>
      <c r="B107" s="62" t="s">
        <v>429</v>
      </c>
      <c r="C107" s="2" t="s">
        <v>425</v>
      </c>
      <c r="D107" s="2" t="s">
        <v>853</v>
      </c>
      <c r="E107" s="2" t="s">
        <v>854</v>
      </c>
      <c r="F107" s="2"/>
      <c r="G107" s="2"/>
      <c r="H107" s="2" t="s">
        <v>1270</v>
      </c>
      <c r="I107" s="32">
        <v>12</v>
      </c>
      <c r="J107" s="56" t="s">
        <v>1271</v>
      </c>
      <c r="K107" s="15">
        <v>64</v>
      </c>
      <c r="L107" s="16">
        <v>64</v>
      </c>
      <c r="M107" s="17">
        <v>27724563</v>
      </c>
      <c r="N107" s="16">
        <v>0</v>
      </c>
      <c r="O107" s="16">
        <v>0</v>
      </c>
      <c r="P107" s="17">
        <v>0</v>
      </c>
      <c r="Q107" s="16">
        <v>0</v>
      </c>
      <c r="R107" s="16">
        <v>0</v>
      </c>
      <c r="S107" s="17">
        <v>0</v>
      </c>
      <c r="T107" s="16">
        <v>0</v>
      </c>
      <c r="U107" s="16">
        <v>0</v>
      </c>
      <c r="V107" s="18">
        <v>0</v>
      </c>
      <c r="W107" s="15">
        <v>64</v>
      </c>
      <c r="X107" s="16">
        <v>64</v>
      </c>
      <c r="Y107" s="17">
        <v>27724563</v>
      </c>
      <c r="Z107" s="16">
        <v>0</v>
      </c>
      <c r="AA107" s="16">
        <v>0</v>
      </c>
      <c r="AB107" s="17">
        <v>0</v>
      </c>
      <c r="AC107" s="16">
        <v>0</v>
      </c>
      <c r="AD107" s="16">
        <v>0</v>
      </c>
      <c r="AE107" s="17">
        <v>0</v>
      </c>
      <c r="AF107" s="16">
        <v>0</v>
      </c>
      <c r="AG107" s="16">
        <v>0</v>
      </c>
      <c r="AH107" s="18">
        <v>0</v>
      </c>
      <c r="AI107" s="19">
        <v>64</v>
      </c>
      <c r="AJ107" s="20">
        <v>64</v>
      </c>
      <c r="AK107" s="17">
        <v>27724563</v>
      </c>
      <c r="AL107" s="18">
        <v>433196.296875</v>
      </c>
      <c r="AM107" s="19">
        <v>64</v>
      </c>
      <c r="AN107" s="20">
        <v>64</v>
      </c>
      <c r="AO107" s="17">
        <v>27724563</v>
      </c>
      <c r="AP107" s="18">
        <v>433196.296875</v>
      </c>
    </row>
    <row r="108" spans="1:42" x14ac:dyDescent="0.2">
      <c r="A108" s="2" t="s">
        <v>845</v>
      </c>
      <c r="B108" s="62" t="s">
        <v>429</v>
      </c>
      <c r="C108" s="2" t="s">
        <v>1307</v>
      </c>
      <c r="D108" s="2" t="s">
        <v>853</v>
      </c>
      <c r="E108" s="2" t="s">
        <v>854</v>
      </c>
      <c r="F108" s="2"/>
      <c r="G108" s="2"/>
      <c r="H108" s="2" t="s">
        <v>1308</v>
      </c>
      <c r="I108" s="32">
        <v>12</v>
      </c>
      <c r="J108" s="56" t="s">
        <v>1309</v>
      </c>
      <c r="K108" s="15">
        <v>36</v>
      </c>
      <c r="L108" s="16">
        <v>36</v>
      </c>
      <c r="M108" s="17">
        <v>7468000</v>
      </c>
      <c r="N108" s="16">
        <v>0</v>
      </c>
      <c r="O108" s="16">
        <v>0</v>
      </c>
      <c r="P108" s="17">
        <v>0</v>
      </c>
      <c r="Q108" s="16">
        <v>0</v>
      </c>
      <c r="R108" s="16">
        <v>0</v>
      </c>
      <c r="S108" s="17">
        <v>25000</v>
      </c>
      <c r="T108" s="16">
        <v>11</v>
      </c>
      <c r="U108" s="16">
        <v>526</v>
      </c>
      <c r="V108" s="18">
        <v>83034070</v>
      </c>
      <c r="W108" s="15">
        <v>36</v>
      </c>
      <c r="X108" s="16">
        <v>36</v>
      </c>
      <c r="Y108" s="17">
        <v>7468000</v>
      </c>
      <c r="Z108" s="16">
        <v>0</v>
      </c>
      <c r="AA108" s="16">
        <v>0</v>
      </c>
      <c r="AB108" s="17">
        <v>0</v>
      </c>
      <c r="AC108" s="16">
        <v>0</v>
      </c>
      <c r="AD108" s="16">
        <v>0</v>
      </c>
      <c r="AE108" s="17">
        <v>25000</v>
      </c>
      <c r="AF108" s="16">
        <v>11</v>
      </c>
      <c r="AG108" s="16">
        <v>526</v>
      </c>
      <c r="AH108" s="18">
        <v>83034070</v>
      </c>
      <c r="AI108" s="19">
        <v>47</v>
      </c>
      <c r="AJ108" s="20">
        <v>562</v>
      </c>
      <c r="AK108" s="17">
        <v>90527070</v>
      </c>
      <c r="AL108" s="18">
        <v>161080.19572953737</v>
      </c>
      <c r="AM108" s="19">
        <v>47</v>
      </c>
      <c r="AN108" s="20">
        <v>562</v>
      </c>
      <c r="AO108" s="17">
        <v>90527070</v>
      </c>
      <c r="AP108" s="18">
        <v>161080.19572953737</v>
      </c>
    </row>
    <row r="109" spans="1:42" x14ac:dyDescent="0.2">
      <c r="A109" s="2" t="s">
        <v>1354</v>
      </c>
      <c r="B109" s="62" t="s">
        <v>429</v>
      </c>
      <c r="C109" s="2" t="s">
        <v>425</v>
      </c>
      <c r="D109" s="2" t="s">
        <v>853</v>
      </c>
      <c r="E109" s="2" t="s">
        <v>854</v>
      </c>
      <c r="F109" s="2"/>
      <c r="G109" s="2"/>
      <c r="H109" s="2" t="s">
        <v>1355</v>
      </c>
      <c r="I109" s="32">
        <v>10</v>
      </c>
      <c r="J109" s="56" t="s">
        <v>520</v>
      </c>
      <c r="K109" s="15">
        <v>23</v>
      </c>
      <c r="L109" s="16">
        <v>23</v>
      </c>
      <c r="M109" s="17">
        <v>5037566</v>
      </c>
      <c r="N109" s="16">
        <v>0</v>
      </c>
      <c r="O109" s="16">
        <v>0</v>
      </c>
      <c r="P109" s="17">
        <v>0</v>
      </c>
      <c r="Q109" s="16">
        <v>0</v>
      </c>
      <c r="R109" s="16">
        <v>0</v>
      </c>
      <c r="S109" s="17">
        <v>0</v>
      </c>
      <c r="T109" s="16">
        <v>0</v>
      </c>
      <c r="U109" s="16">
        <v>0</v>
      </c>
      <c r="V109" s="18">
        <v>0</v>
      </c>
      <c r="W109" s="15">
        <v>21</v>
      </c>
      <c r="X109" s="16">
        <v>21</v>
      </c>
      <c r="Y109" s="17">
        <v>4590900</v>
      </c>
      <c r="Z109" s="16">
        <v>0</v>
      </c>
      <c r="AA109" s="16">
        <v>0</v>
      </c>
      <c r="AB109" s="17">
        <v>0</v>
      </c>
      <c r="AC109" s="16">
        <v>0</v>
      </c>
      <c r="AD109" s="16">
        <v>0</v>
      </c>
      <c r="AE109" s="17">
        <v>0</v>
      </c>
      <c r="AF109" s="16">
        <v>0</v>
      </c>
      <c r="AG109" s="16">
        <v>0</v>
      </c>
      <c r="AH109" s="18">
        <v>0</v>
      </c>
      <c r="AI109" s="19">
        <v>23</v>
      </c>
      <c r="AJ109" s="20">
        <v>23</v>
      </c>
      <c r="AK109" s="17">
        <v>5037566</v>
      </c>
      <c r="AL109" s="18">
        <v>219024.60869565216</v>
      </c>
      <c r="AM109" s="19">
        <v>21</v>
      </c>
      <c r="AN109" s="20">
        <v>21</v>
      </c>
      <c r="AO109" s="17">
        <v>4590900</v>
      </c>
      <c r="AP109" s="18">
        <v>218614.28571428571</v>
      </c>
    </row>
    <row r="110" spans="1:42" x14ac:dyDescent="0.2">
      <c r="A110" s="2" t="s">
        <v>1358</v>
      </c>
      <c r="B110" s="62" t="s">
        <v>429</v>
      </c>
      <c r="C110" s="2" t="s">
        <v>425</v>
      </c>
      <c r="D110" s="2" t="s">
        <v>853</v>
      </c>
      <c r="E110" s="2" t="s">
        <v>854</v>
      </c>
      <c r="F110" s="2"/>
      <c r="G110" s="2"/>
      <c r="H110" s="2" t="s">
        <v>1359</v>
      </c>
      <c r="I110" s="32">
        <v>12</v>
      </c>
      <c r="J110" s="56" t="s">
        <v>1360</v>
      </c>
      <c r="K110" s="15">
        <v>66</v>
      </c>
      <c r="L110" s="16">
        <v>66</v>
      </c>
      <c r="M110" s="17">
        <v>19196215</v>
      </c>
      <c r="N110" s="16">
        <v>1</v>
      </c>
      <c r="O110" s="16">
        <v>2</v>
      </c>
      <c r="P110" s="17">
        <v>385000</v>
      </c>
      <c r="Q110" s="16">
        <v>0</v>
      </c>
      <c r="R110" s="16">
        <v>0</v>
      </c>
      <c r="S110" s="17">
        <v>0</v>
      </c>
      <c r="T110" s="16">
        <v>0</v>
      </c>
      <c r="U110" s="16">
        <v>0</v>
      </c>
      <c r="V110" s="18">
        <v>0</v>
      </c>
      <c r="W110" s="15">
        <v>66</v>
      </c>
      <c r="X110" s="16">
        <v>66</v>
      </c>
      <c r="Y110" s="17">
        <v>19196215</v>
      </c>
      <c r="Z110" s="16">
        <v>1</v>
      </c>
      <c r="AA110" s="16">
        <v>2</v>
      </c>
      <c r="AB110" s="17">
        <v>385000</v>
      </c>
      <c r="AC110" s="16">
        <v>0</v>
      </c>
      <c r="AD110" s="16">
        <v>0</v>
      </c>
      <c r="AE110" s="17">
        <v>0</v>
      </c>
      <c r="AF110" s="16">
        <v>0</v>
      </c>
      <c r="AG110" s="16">
        <v>0</v>
      </c>
      <c r="AH110" s="18">
        <v>0</v>
      </c>
      <c r="AI110" s="19">
        <v>67</v>
      </c>
      <c r="AJ110" s="20">
        <v>68</v>
      </c>
      <c r="AK110" s="17">
        <v>19581215</v>
      </c>
      <c r="AL110" s="18">
        <v>287959.04411764705</v>
      </c>
      <c r="AM110" s="19">
        <v>67</v>
      </c>
      <c r="AN110" s="20">
        <v>68</v>
      </c>
      <c r="AO110" s="17">
        <v>19581215</v>
      </c>
      <c r="AP110" s="18">
        <v>287959.04411764705</v>
      </c>
    </row>
    <row r="111" spans="1:42" x14ac:dyDescent="0.2">
      <c r="A111" s="2" t="s">
        <v>1368</v>
      </c>
      <c r="B111" s="62" t="s">
        <v>429</v>
      </c>
      <c r="C111" s="2" t="s">
        <v>1369</v>
      </c>
      <c r="D111" s="2" t="s">
        <v>853</v>
      </c>
      <c r="E111" s="2" t="s">
        <v>854</v>
      </c>
      <c r="F111" s="2"/>
      <c r="G111" s="2"/>
      <c r="H111" s="2" t="s">
        <v>1370</v>
      </c>
      <c r="I111" s="32">
        <v>12</v>
      </c>
      <c r="J111" s="56" t="s">
        <v>1371</v>
      </c>
      <c r="K111" s="15">
        <v>11</v>
      </c>
      <c r="L111" s="16">
        <v>11</v>
      </c>
      <c r="M111" s="17">
        <v>1716000</v>
      </c>
      <c r="N111" s="16">
        <v>0</v>
      </c>
      <c r="O111" s="16">
        <v>0</v>
      </c>
      <c r="P111" s="17">
        <v>0</v>
      </c>
      <c r="Q111" s="16">
        <v>0</v>
      </c>
      <c r="R111" s="16">
        <v>0</v>
      </c>
      <c r="S111" s="17">
        <v>0</v>
      </c>
      <c r="T111" s="16">
        <v>5</v>
      </c>
      <c r="U111" s="16">
        <v>122</v>
      </c>
      <c r="V111" s="18">
        <v>11600000</v>
      </c>
      <c r="W111" s="15">
        <v>11</v>
      </c>
      <c r="X111" s="16">
        <v>11</v>
      </c>
      <c r="Y111" s="17">
        <v>1716000</v>
      </c>
      <c r="Z111" s="16">
        <v>0</v>
      </c>
      <c r="AA111" s="16">
        <v>0</v>
      </c>
      <c r="AB111" s="17">
        <v>0</v>
      </c>
      <c r="AC111" s="16">
        <v>0</v>
      </c>
      <c r="AD111" s="16">
        <v>0</v>
      </c>
      <c r="AE111" s="17">
        <v>0</v>
      </c>
      <c r="AF111" s="16">
        <v>5</v>
      </c>
      <c r="AG111" s="16">
        <v>122</v>
      </c>
      <c r="AH111" s="18">
        <v>11600000</v>
      </c>
      <c r="AI111" s="19">
        <v>16</v>
      </c>
      <c r="AJ111" s="20">
        <v>133</v>
      </c>
      <c r="AK111" s="17">
        <v>13316000</v>
      </c>
      <c r="AL111" s="18">
        <v>100120.30075187969</v>
      </c>
      <c r="AM111" s="19">
        <v>16</v>
      </c>
      <c r="AN111" s="20">
        <v>133</v>
      </c>
      <c r="AO111" s="17">
        <v>13316000</v>
      </c>
      <c r="AP111" s="18">
        <v>100120.30075187969</v>
      </c>
    </row>
    <row r="112" spans="1:42" x14ac:dyDescent="0.2">
      <c r="A112" s="2" t="s">
        <v>682</v>
      </c>
      <c r="B112" s="62" t="s">
        <v>429</v>
      </c>
      <c r="C112" s="2" t="s">
        <v>425</v>
      </c>
      <c r="D112" s="2" t="s">
        <v>853</v>
      </c>
      <c r="E112" s="2" t="s">
        <v>854</v>
      </c>
      <c r="F112" s="2"/>
      <c r="G112" s="2"/>
      <c r="H112" s="2" t="s">
        <v>1372</v>
      </c>
      <c r="I112" s="32">
        <v>12</v>
      </c>
      <c r="J112" s="56" t="s">
        <v>681</v>
      </c>
      <c r="K112" s="15">
        <v>112</v>
      </c>
      <c r="L112" s="16">
        <v>112</v>
      </c>
      <c r="M112" s="17">
        <v>8100000</v>
      </c>
      <c r="N112" s="16">
        <v>1</v>
      </c>
      <c r="O112" s="16">
        <v>2</v>
      </c>
      <c r="P112" s="17">
        <v>200000</v>
      </c>
      <c r="Q112" s="16">
        <v>0</v>
      </c>
      <c r="R112" s="16">
        <v>0</v>
      </c>
      <c r="S112" s="17">
        <v>0</v>
      </c>
      <c r="T112" s="16">
        <v>0</v>
      </c>
      <c r="U112" s="16">
        <v>0</v>
      </c>
      <c r="V112" s="18">
        <v>0</v>
      </c>
      <c r="W112" s="15">
        <v>112</v>
      </c>
      <c r="X112" s="16">
        <v>112</v>
      </c>
      <c r="Y112" s="17">
        <v>8100000</v>
      </c>
      <c r="Z112" s="16">
        <v>1</v>
      </c>
      <c r="AA112" s="16">
        <v>2</v>
      </c>
      <c r="AB112" s="17">
        <v>200000</v>
      </c>
      <c r="AC112" s="16">
        <v>0</v>
      </c>
      <c r="AD112" s="16">
        <v>0</v>
      </c>
      <c r="AE112" s="17">
        <v>0</v>
      </c>
      <c r="AF112" s="16">
        <v>0</v>
      </c>
      <c r="AG112" s="16">
        <v>0</v>
      </c>
      <c r="AH112" s="18">
        <v>0</v>
      </c>
      <c r="AI112" s="19">
        <v>113</v>
      </c>
      <c r="AJ112" s="20">
        <v>114</v>
      </c>
      <c r="AK112" s="17">
        <v>8300000</v>
      </c>
      <c r="AL112" s="18">
        <v>72807.017543859649</v>
      </c>
      <c r="AM112" s="19">
        <v>113</v>
      </c>
      <c r="AN112" s="20">
        <v>114</v>
      </c>
      <c r="AO112" s="17">
        <v>8300000</v>
      </c>
      <c r="AP112" s="18">
        <v>72807.017543859649</v>
      </c>
    </row>
    <row r="113" spans="1:42" x14ac:dyDescent="0.2">
      <c r="A113" s="2" t="s">
        <v>1378</v>
      </c>
      <c r="B113" s="62" t="s">
        <v>429</v>
      </c>
      <c r="C113" s="2" t="s">
        <v>425</v>
      </c>
      <c r="D113" s="2" t="s">
        <v>853</v>
      </c>
      <c r="E113" s="2" t="s">
        <v>854</v>
      </c>
      <c r="F113" s="2"/>
      <c r="G113" s="2"/>
      <c r="H113" s="2" t="s">
        <v>1379</v>
      </c>
      <c r="I113" s="32">
        <v>0</v>
      </c>
      <c r="J113" s="56" t="s">
        <v>1380</v>
      </c>
      <c r="K113" s="15">
        <v>32</v>
      </c>
      <c r="L113" s="16">
        <v>32</v>
      </c>
      <c r="M113" s="17">
        <v>7687410</v>
      </c>
      <c r="N113" s="16">
        <v>4</v>
      </c>
      <c r="O113" s="16">
        <v>8</v>
      </c>
      <c r="P113" s="17">
        <v>896000</v>
      </c>
      <c r="Q113" s="16">
        <v>1</v>
      </c>
      <c r="R113" s="16">
        <v>3</v>
      </c>
      <c r="S113" s="17">
        <v>263520</v>
      </c>
      <c r="T113" s="16">
        <v>12</v>
      </c>
      <c r="U113" s="16">
        <v>129</v>
      </c>
      <c r="V113" s="18">
        <v>11539732</v>
      </c>
      <c r="W113" s="15">
        <v>0</v>
      </c>
      <c r="X113" s="16">
        <v>0</v>
      </c>
      <c r="Y113" s="17">
        <v>0</v>
      </c>
      <c r="Z113" s="16">
        <v>0</v>
      </c>
      <c r="AA113" s="16">
        <v>0</v>
      </c>
      <c r="AB113" s="17">
        <v>0</v>
      </c>
      <c r="AC113" s="16">
        <v>0</v>
      </c>
      <c r="AD113" s="16">
        <v>0</v>
      </c>
      <c r="AE113" s="17">
        <v>0</v>
      </c>
      <c r="AF113" s="16">
        <v>0</v>
      </c>
      <c r="AG113" s="16">
        <v>0</v>
      </c>
      <c r="AH113" s="18">
        <v>0</v>
      </c>
      <c r="AI113" s="19">
        <v>49</v>
      </c>
      <c r="AJ113" s="20">
        <v>172</v>
      </c>
      <c r="AK113" s="17">
        <v>20386662</v>
      </c>
      <c r="AL113" s="18">
        <v>118527.10465116279</v>
      </c>
      <c r="AM113" s="19">
        <v>0</v>
      </c>
      <c r="AN113" s="20">
        <v>0</v>
      </c>
      <c r="AO113" s="17">
        <v>0</v>
      </c>
      <c r="AP113" s="18" t="s">
        <v>1581</v>
      </c>
    </row>
    <row r="114" spans="1:42" x14ac:dyDescent="0.2">
      <c r="A114" s="2" t="s">
        <v>1447</v>
      </c>
      <c r="B114" s="62" t="s">
        <v>429</v>
      </c>
      <c r="C114" s="2" t="s">
        <v>425</v>
      </c>
      <c r="D114" s="2" t="s">
        <v>853</v>
      </c>
      <c r="E114" s="2" t="s">
        <v>854</v>
      </c>
      <c r="F114" s="2"/>
      <c r="G114" s="2"/>
      <c r="H114" s="2" t="s">
        <v>1448</v>
      </c>
      <c r="I114" s="32">
        <v>12</v>
      </c>
      <c r="J114" s="56" t="s">
        <v>1449</v>
      </c>
      <c r="K114" s="15">
        <v>3</v>
      </c>
      <c r="L114" s="16">
        <v>3</v>
      </c>
      <c r="M114" s="17">
        <v>998000</v>
      </c>
      <c r="N114" s="16">
        <v>0</v>
      </c>
      <c r="O114" s="16">
        <v>0</v>
      </c>
      <c r="P114" s="17">
        <v>0</v>
      </c>
      <c r="Q114" s="16">
        <v>0</v>
      </c>
      <c r="R114" s="16">
        <v>0</v>
      </c>
      <c r="S114" s="17">
        <v>0</v>
      </c>
      <c r="T114" s="16">
        <v>0</v>
      </c>
      <c r="U114" s="16">
        <v>0</v>
      </c>
      <c r="V114" s="18">
        <v>0</v>
      </c>
      <c r="W114" s="15">
        <v>3</v>
      </c>
      <c r="X114" s="16">
        <v>3</v>
      </c>
      <c r="Y114" s="17">
        <v>998000</v>
      </c>
      <c r="Z114" s="16">
        <v>0</v>
      </c>
      <c r="AA114" s="16">
        <v>0</v>
      </c>
      <c r="AB114" s="17">
        <v>0</v>
      </c>
      <c r="AC114" s="16">
        <v>0</v>
      </c>
      <c r="AD114" s="16">
        <v>0</v>
      </c>
      <c r="AE114" s="17">
        <v>0</v>
      </c>
      <c r="AF114" s="16">
        <v>0</v>
      </c>
      <c r="AG114" s="16">
        <v>0</v>
      </c>
      <c r="AH114" s="18">
        <v>0</v>
      </c>
      <c r="AI114" s="19">
        <v>3</v>
      </c>
      <c r="AJ114" s="20">
        <v>3</v>
      </c>
      <c r="AK114" s="17">
        <v>998000</v>
      </c>
      <c r="AL114" s="18">
        <v>332666.66666666669</v>
      </c>
      <c r="AM114" s="19">
        <v>3</v>
      </c>
      <c r="AN114" s="20">
        <v>3</v>
      </c>
      <c r="AO114" s="17">
        <v>998000</v>
      </c>
      <c r="AP114" s="18">
        <v>332666.66666666669</v>
      </c>
    </row>
    <row r="115" spans="1:42" x14ac:dyDescent="0.2">
      <c r="A115" s="2" t="s">
        <v>705</v>
      </c>
      <c r="B115" s="62" t="s">
        <v>429</v>
      </c>
      <c r="C115" s="2" t="s">
        <v>425</v>
      </c>
      <c r="D115" s="2" t="s">
        <v>853</v>
      </c>
      <c r="E115" s="2" t="s">
        <v>854</v>
      </c>
      <c r="F115" s="2"/>
      <c r="G115" s="2"/>
      <c r="H115" s="2" t="s">
        <v>1464</v>
      </c>
      <c r="I115" s="32">
        <v>12</v>
      </c>
      <c r="J115" s="56" t="s">
        <v>1465</v>
      </c>
      <c r="K115" s="15">
        <v>2</v>
      </c>
      <c r="L115" s="16">
        <v>2</v>
      </c>
      <c r="M115" s="17">
        <v>1000000</v>
      </c>
      <c r="N115" s="16">
        <v>0</v>
      </c>
      <c r="O115" s="16">
        <v>0</v>
      </c>
      <c r="P115" s="17">
        <v>0</v>
      </c>
      <c r="Q115" s="16">
        <v>1</v>
      </c>
      <c r="R115" s="16">
        <v>4</v>
      </c>
      <c r="S115" s="17">
        <v>751000</v>
      </c>
      <c r="T115" s="16">
        <v>0</v>
      </c>
      <c r="U115" s="16">
        <v>0</v>
      </c>
      <c r="V115" s="18">
        <v>0</v>
      </c>
      <c r="W115" s="15">
        <v>2</v>
      </c>
      <c r="X115" s="16">
        <v>2</v>
      </c>
      <c r="Y115" s="17">
        <v>1000000</v>
      </c>
      <c r="Z115" s="16">
        <v>0</v>
      </c>
      <c r="AA115" s="16">
        <v>0</v>
      </c>
      <c r="AB115" s="17">
        <v>0</v>
      </c>
      <c r="AC115" s="16">
        <v>1</v>
      </c>
      <c r="AD115" s="16">
        <v>4</v>
      </c>
      <c r="AE115" s="17">
        <v>751000</v>
      </c>
      <c r="AF115" s="16">
        <v>0</v>
      </c>
      <c r="AG115" s="16">
        <v>0</v>
      </c>
      <c r="AH115" s="18">
        <v>0</v>
      </c>
      <c r="AI115" s="19">
        <v>3</v>
      </c>
      <c r="AJ115" s="20">
        <v>6</v>
      </c>
      <c r="AK115" s="17">
        <v>1751000</v>
      </c>
      <c r="AL115" s="18">
        <v>291833.33333333331</v>
      </c>
      <c r="AM115" s="19">
        <v>3</v>
      </c>
      <c r="AN115" s="20">
        <v>6</v>
      </c>
      <c r="AO115" s="17">
        <v>1751000</v>
      </c>
      <c r="AP115" s="18">
        <v>291833.33333333331</v>
      </c>
    </row>
    <row r="116" spans="1:42" x14ac:dyDescent="0.2">
      <c r="A116" s="2" t="s">
        <v>718</v>
      </c>
      <c r="B116" s="62" t="s">
        <v>429</v>
      </c>
      <c r="C116" s="2" t="s">
        <v>425</v>
      </c>
      <c r="D116" s="2" t="s">
        <v>853</v>
      </c>
      <c r="E116" s="2" t="s">
        <v>854</v>
      </c>
      <c r="F116" s="2"/>
      <c r="G116" s="2"/>
      <c r="H116" s="2" t="s">
        <v>766</v>
      </c>
      <c r="I116" s="32">
        <v>12</v>
      </c>
      <c r="J116" s="56" t="s">
        <v>767</v>
      </c>
      <c r="K116" s="15">
        <v>7</v>
      </c>
      <c r="L116" s="16">
        <v>7</v>
      </c>
      <c r="M116" s="17">
        <v>3454000</v>
      </c>
      <c r="N116" s="16">
        <v>0</v>
      </c>
      <c r="O116" s="16">
        <v>0</v>
      </c>
      <c r="P116" s="17">
        <v>0</v>
      </c>
      <c r="Q116" s="16">
        <v>0</v>
      </c>
      <c r="R116" s="16">
        <v>0</v>
      </c>
      <c r="S116" s="17">
        <v>0</v>
      </c>
      <c r="T116" s="16">
        <v>0</v>
      </c>
      <c r="U116" s="16">
        <v>0</v>
      </c>
      <c r="V116" s="18">
        <v>0</v>
      </c>
      <c r="W116" s="15">
        <v>7</v>
      </c>
      <c r="X116" s="16">
        <v>7</v>
      </c>
      <c r="Y116" s="17">
        <v>3454000</v>
      </c>
      <c r="Z116" s="16">
        <v>0</v>
      </c>
      <c r="AA116" s="16">
        <v>0</v>
      </c>
      <c r="AB116" s="17">
        <v>0</v>
      </c>
      <c r="AC116" s="16">
        <v>0</v>
      </c>
      <c r="AD116" s="16">
        <v>0</v>
      </c>
      <c r="AE116" s="17">
        <v>0</v>
      </c>
      <c r="AF116" s="16">
        <v>0</v>
      </c>
      <c r="AG116" s="16">
        <v>0</v>
      </c>
      <c r="AH116" s="18">
        <v>0</v>
      </c>
      <c r="AI116" s="19">
        <v>7</v>
      </c>
      <c r="AJ116" s="20">
        <v>7</v>
      </c>
      <c r="AK116" s="17">
        <v>3454000</v>
      </c>
      <c r="AL116" s="18">
        <v>493428.57142857142</v>
      </c>
      <c r="AM116" s="19">
        <v>7</v>
      </c>
      <c r="AN116" s="20">
        <v>7</v>
      </c>
      <c r="AO116" s="17">
        <v>3454000</v>
      </c>
      <c r="AP116" s="18">
        <v>493428.57142857142</v>
      </c>
    </row>
    <row r="117" spans="1:42" x14ac:dyDescent="0.2">
      <c r="A117" s="2" t="s">
        <v>720</v>
      </c>
      <c r="B117" s="62" t="s">
        <v>429</v>
      </c>
      <c r="C117" s="2" t="s">
        <v>425</v>
      </c>
      <c r="D117" s="2" t="s">
        <v>853</v>
      </c>
      <c r="E117" s="2" t="s">
        <v>854</v>
      </c>
      <c r="F117" s="2"/>
      <c r="G117" s="2"/>
      <c r="H117" s="2" t="s">
        <v>776</v>
      </c>
      <c r="I117" s="32">
        <v>12</v>
      </c>
      <c r="J117" s="56" t="s">
        <v>777</v>
      </c>
      <c r="K117" s="15">
        <v>16</v>
      </c>
      <c r="L117" s="16">
        <v>16</v>
      </c>
      <c r="M117" s="17">
        <v>6263770</v>
      </c>
      <c r="N117" s="16">
        <v>1</v>
      </c>
      <c r="O117" s="16">
        <v>2</v>
      </c>
      <c r="P117" s="17">
        <v>480000</v>
      </c>
      <c r="Q117" s="16">
        <v>0</v>
      </c>
      <c r="R117" s="16">
        <v>0</v>
      </c>
      <c r="S117" s="17">
        <v>0</v>
      </c>
      <c r="T117" s="16">
        <v>0</v>
      </c>
      <c r="U117" s="16">
        <v>0</v>
      </c>
      <c r="V117" s="18">
        <v>0</v>
      </c>
      <c r="W117" s="15">
        <v>16</v>
      </c>
      <c r="X117" s="16">
        <v>16</v>
      </c>
      <c r="Y117" s="17">
        <v>6263770</v>
      </c>
      <c r="Z117" s="16">
        <v>1</v>
      </c>
      <c r="AA117" s="16">
        <v>2</v>
      </c>
      <c r="AB117" s="17">
        <v>480000</v>
      </c>
      <c r="AC117" s="16">
        <v>0</v>
      </c>
      <c r="AD117" s="16">
        <v>0</v>
      </c>
      <c r="AE117" s="17">
        <v>0</v>
      </c>
      <c r="AF117" s="16">
        <v>0</v>
      </c>
      <c r="AG117" s="16">
        <v>0</v>
      </c>
      <c r="AH117" s="18">
        <v>0</v>
      </c>
      <c r="AI117" s="19">
        <v>17</v>
      </c>
      <c r="AJ117" s="20">
        <v>18</v>
      </c>
      <c r="AK117" s="17">
        <v>6743770</v>
      </c>
      <c r="AL117" s="18">
        <v>374653.88888888888</v>
      </c>
      <c r="AM117" s="19">
        <v>17</v>
      </c>
      <c r="AN117" s="20">
        <v>18</v>
      </c>
      <c r="AO117" s="17">
        <v>6743770</v>
      </c>
      <c r="AP117" s="18">
        <v>374653.88888888888</v>
      </c>
    </row>
    <row r="118" spans="1:42" x14ac:dyDescent="0.2">
      <c r="A118" s="2"/>
      <c r="B118" s="67" t="s">
        <v>1533</v>
      </c>
      <c r="C118" s="2"/>
      <c r="D118" s="2"/>
      <c r="E118" s="2"/>
      <c r="F118" s="2"/>
      <c r="G118" s="2"/>
      <c r="H118" s="2"/>
      <c r="I118" s="32"/>
      <c r="J118" s="31" t="s">
        <v>1480</v>
      </c>
      <c r="K118" s="15">
        <v>243</v>
      </c>
      <c r="L118" s="16">
        <v>243</v>
      </c>
      <c r="M118" s="17">
        <v>37258506</v>
      </c>
      <c r="N118" s="16">
        <v>11</v>
      </c>
      <c r="O118" s="16">
        <v>22</v>
      </c>
      <c r="P118" s="17">
        <v>2218130</v>
      </c>
      <c r="Q118" s="16">
        <v>0</v>
      </c>
      <c r="R118" s="16">
        <v>0</v>
      </c>
      <c r="S118" s="17">
        <v>0</v>
      </c>
      <c r="T118" s="16">
        <v>0</v>
      </c>
      <c r="U118" s="16">
        <v>0</v>
      </c>
      <c r="V118" s="18">
        <v>0</v>
      </c>
      <c r="W118" s="15">
        <v>185</v>
      </c>
      <c r="X118" s="16">
        <v>185</v>
      </c>
      <c r="Y118" s="17">
        <v>32838354</v>
      </c>
      <c r="Z118" s="16">
        <v>11</v>
      </c>
      <c r="AA118" s="16">
        <v>22</v>
      </c>
      <c r="AB118" s="17">
        <v>2218130</v>
      </c>
      <c r="AC118" s="16">
        <v>0</v>
      </c>
      <c r="AD118" s="16">
        <v>0</v>
      </c>
      <c r="AE118" s="17">
        <v>0</v>
      </c>
      <c r="AF118" s="16">
        <v>0</v>
      </c>
      <c r="AG118" s="16">
        <v>0</v>
      </c>
      <c r="AH118" s="18">
        <v>0</v>
      </c>
      <c r="AI118" s="19">
        <v>254</v>
      </c>
      <c r="AJ118" s="20">
        <v>265</v>
      </c>
      <c r="AK118" s="17">
        <v>39476636</v>
      </c>
      <c r="AL118" s="18">
        <v>148968.43773584906</v>
      </c>
      <c r="AM118" s="19">
        <v>196</v>
      </c>
      <c r="AN118" s="20">
        <v>207</v>
      </c>
      <c r="AO118" s="17">
        <v>35056484</v>
      </c>
      <c r="AP118" s="18">
        <v>169354.99516908213</v>
      </c>
    </row>
    <row r="119" spans="1:42" x14ac:dyDescent="0.2">
      <c r="A119" s="2" t="s">
        <v>439</v>
      </c>
      <c r="B119" s="62" t="s">
        <v>546</v>
      </c>
      <c r="C119" s="2" t="s">
        <v>425</v>
      </c>
      <c r="D119" s="2" t="s">
        <v>432</v>
      </c>
      <c r="E119" s="2" t="s">
        <v>865</v>
      </c>
      <c r="F119" s="2"/>
      <c r="G119" s="2"/>
      <c r="H119" s="2" t="s">
        <v>880</v>
      </c>
      <c r="I119" s="32">
        <v>12</v>
      </c>
      <c r="J119" s="56" t="s">
        <v>881</v>
      </c>
      <c r="K119" s="15">
        <v>6</v>
      </c>
      <c r="L119" s="16">
        <v>6</v>
      </c>
      <c r="M119" s="17">
        <v>1333460</v>
      </c>
      <c r="N119" s="16">
        <v>1</v>
      </c>
      <c r="O119" s="16">
        <v>2</v>
      </c>
      <c r="P119" s="17">
        <v>218920</v>
      </c>
      <c r="Q119" s="16">
        <v>0</v>
      </c>
      <c r="R119" s="16">
        <v>0</v>
      </c>
      <c r="S119" s="17">
        <v>0</v>
      </c>
      <c r="T119" s="16">
        <v>0</v>
      </c>
      <c r="U119" s="16">
        <v>0</v>
      </c>
      <c r="V119" s="18">
        <v>0</v>
      </c>
      <c r="W119" s="15">
        <v>6</v>
      </c>
      <c r="X119" s="16">
        <v>6</v>
      </c>
      <c r="Y119" s="17">
        <v>1333460</v>
      </c>
      <c r="Z119" s="16">
        <v>1</v>
      </c>
      <c r="AA119" s="16">
        <v>2</v>
      </c>
      <c r="AB119" s="17">
        <v>218920</v>
      </c>
      <c r="AC119" s="16">
        <v>0</v>
      </c>
      <c r="AD119" s="16">
        <v>0</v>
      </c>
      <c r="AE119" s="17">
        <v>0</v>
      </c>
      <c r="AF119" s="16">
        <v>0</v>
      </c>
      <c r="AG119" s="16">
        <v>0</v>
      </c>
      <c r="AH119" s="18">
        <v>0</v>
      </c>
      <c r="AI119" s="19">
        <v>7</v>
      </c>
      <c r="AJ119" s="20">
        <v>8</v>
      </c>
      <c r="AK119" s="17">
        <v>1552380</v>
      </c>
      <c r="AL119" s="18">
        <v>194047.5</v>
      </c>
      <c r="AM119" s="19">
        <v>7</v>
      </c>
      <c r="AN119" s="20">
        <v>8</v>
      </c>
      <c r="AO119" s="17">
        <v>1552380</v>
      </c>
      <c r="AP119" s="18">
        <v>194047.5</v>
      </c>
    </row>
    <row r="120" spans="1:42" x14ac:dyDescent="0.2">
      <c r="A120" s="2" t="s">
        <v>547</v>
      </c>
      <c r="B120" s="62" t="s">
        <v>546</v>
      </c>
      <c r="C120" s="2" t="s">
        <v>425</v>
      </c>
      <c r="D120" s="2" t="s">
        <v>432</v>
      </c>
      <c r="E120" s="2" t="s">
        <v>865</v>
      </c>
      <c r="F120" s="2"/>
      <c r="G120" s="2"/>
      <c r="H120" s="2" t="s">
        <v>880</v>
      </c>
      <c r="I120" s="32">
        <v>12</v>
      </c>
      <c r="J120" s="56" t="s">
        <v>912</v>
      </c>
      <c r="K120" s="15">
        <v>16</v>
      </c>
      <c r="L120" s="16">
        <v>16</v>
      </c>
      <c r="M120" s="17">
        <v>3712630</v>
      </c>
      <c r="N120" s="16">
        <v>0</v>
      </c>
      <c r="O120" s="16">
        <v>0</v>
      </c>
      <c r="P120" s="17">
        <v>0</v>
      </c>
      <c r="Q120" s="16">
        <v>0</v>
      </c>
      <c r="R120" s="16">
        <v>0</v>
      </c>
      <c r="S120" s="17">
        <v>0</v>
      </c>
      <c r="T120" s="16">
        <v>0</v>
      </c>
      <c r="U120" s="16">
        <v>0</v>
      </c>
      <c r="V120" s="18">
        <v>0</v>
      </c>
      <c r="W120" s="15">
        <v>16</v>
      </c>
      <c r="X120" s="16">
        <v>16</v>
      </c>
      <c r="Y120" s="17">
        <v>3712630</v>
      </c>
      <c r="Z120" s="16">
        <v>0</v>
      </c>
      <c r="AA120" s="16">
        <v>0</v>
      </c>
      <c r="AB120" s="17">
        <v>0</v>
      </c>
      <c r="AC120" s="16">
        <v>0</v>
      </c>
      <c r="AD120" s="16">
        <v>0</v>
      </c>
      <c r="AE120" s="17">
        <v>0</v>
      </c>
      <c r="AF120" s="16">
        <v>0</v>
      </c>
      <c r="AG120" s="16">
        <v>0</v>
      </c>
      <c r="AH120" s="18">
        <v>0</v>
      </c>
      <c r="AI120" s="19">
        <v>16</v>
      </c>
      <c r="AJ120" s="20">
        <v>16</v>
      </c>
      <c r="AK120" s="17">
        <v>3712630</v>
      </c>
      <c r="AL120" s="18">
        <v>232039.375</v>
      </c>
      <c r="AM120" s="19">
        <v>16</v>
      </c>
      <c r="AN120" s="20">
        <v>16</v>
      </c>
      <c r="AO120" s="17">
        <v>3712630</v>
      </c>
      <c r="AP120" s="18">
        <v>232039.375</v>
      </c>
    </row>
    <row r="121" spans="1:42" x14ac:dyDescent="0.2">
      <c r="A121" s="2" t="s">
        <v>948</v>
      </c>
      <c r="B121" s="62" t="s">
        <v>546</v>
      </c>
      <c r="C121" s="2" t="s">
        <v>425</v>
      </c>
      <c r="D121" s="2" t="s">
        <v>432</v>
      </c>
      <c r="E121" s="2" t="s">
        <v>865</v>
      </c>
      <c r="F121" s="2"/>
      <c r="G121" s="2"/>
      <c r="H121" s="2" t="s">
        <v>880</v>
      </c>
      <c r="I121" s="32">
        <v>12</v>
      </c>
      <c r="J121" s="56" t="s">
        <v>949</v>
      </c>
      <c r="K121" s="15">
        <v>8</v>
      </c>
      <c r="L121" s="16">
        <v>8</v>
      </c>
      <c r="M121" s="17">
        <v>1433730</v>
      </c>
      <c r="N121" s="16">
        <v>1</v>
      </c>
      <c r="O121" s="16">
        <v>2</v>
      </c>
      <c r="P121" s="17">
        <v>386000</v>
      </c>
      <c r="Q121" s="16">
        <v>0</v>
      </c>
      <c r="R121" s="16">
        <v>0</v>
      </c>
      <c r="S121" s="17">
        <v>0</v>
      </c>
      <c r="T121" s="16">
        <v>0</v>
      </c>
      <c r="U121" s="16">
        <v>0</v>
      </c>
      <c r="V121" s="18">
        <v>0</v>
      </c>
      <c r="W121" s="15">
        <v>8</v>
      </c>
      <c r="X121" s="16">
        <v>8</v>
      </c>
      <c r="Y121" s="17">
        <v>1433730</v>
      </c>
      <c r="Z121" s="16">
        <v>1</v>
      </c>
      <c r="AA121" s="16">
        <v>2</v>
      </c>
      <c r="AB121" s="17">
        <v>386000</v>
      </c>
      <c r="AC121" s="16">
        <v>0</v>
      </c>
      <c r="AD121" s="16">
        <v>0</v>
      </c>
      <c r="AE121" s="17">
        <v>0</v>
      </c>
      <c r="AF121" s="16">
        <v>0</v>
      </c>
      <c r="AG121" s="16">
        <v>0</v>
      </c>
      <c r="AH121" s="18">
        <v>0</v>
      </c>
      <c r="AI121" s="19">
        <v>9</v>
      </c>
      <c r="AJ121" s="20">
        <v>10</v>
      </c>
      <c r="AK121" s="17">
        <v>1819730</v>
      </c>
      <c r="AL121" s="18">
        <v>181973</v>
      </c>
      <c r="AM121" s="19">
        <v>9</v>
      </c>
      <c r="AN121" s="20">
        <v>10</v>
      </c>
      <c r="AO121" s="17">
        <v>1819730</v>
      </c>
      <c r="AP121" s="18">
        <v>181973</v>
      </c>
    </row>
    <row r="122" spans="1:42" x14ac:dyDescent="0.2">
      <c r="A122" s="2" t="s">
        <v>960</v>
      </c>
      <c r="B122" s="62" t="s">
        <v>546</v>
      </c>
      <c r="C122" s="2" t="s">
        <v>425</v>
      </c>
      <c r="D122" s="2" t="s">
        <v>432</v>
      </c>
      <c r="E122" s="2" t="s">
        <v>865</v>
      </c>
      <c r="F122" s="2"/>
      <c r="G122" s="2"/>
      <c r="H122" s="2" t="s">
        <v>880</v>
      </c>
      <c r="I122" s="32">
        <v>12</v>
      </c>
      <c r="J122" s="56" t="s">
        <v>961</v>
      </c>
      <c r="K122" s="15">
        <v>1</v>
      </c>
      <c r="L122" s="16">
        <v>1</v>
      </c>
      <c r="M122" s="17">
        <v>213690</v>
      </c>
      <c r="N122" s="16">
        <v>0</v>
      </c>
      <c r="O122" s="16">
        <v>0</v>
      </c>
      <c r="P122" s="17">
        <v>0</v>
      </c>
      <c r="Q122" s="16">
        <v>0</v>
      </c>
      <c r="R122" s="16">
        <v>0</v>
      </c>
      <c r="S122" s="17">
        <v>0</v>
      </c>
      <c r="T122" s="16">
        <v>0</v>
      </c>
      <c r="U122" s="16">
        <v>0</v>
      </c>
      <c r="V122" s="18">
        <v>0</v>
      </c>
      <c r="W122" s="15">
        <v>1</v>
      </c>
      <c r="X122" s="16">
        <v>1</v>
      </c>
      <c r="Y122" s="17">
        <v>213690</v>
      </c>
      <c r="Z122" s="16">
        <v>0</v>
      </c>
      <c r="AA122" s="16">
        <v>0</v>
      </c>
      <c r="AB122" s="17">
        <v>0</v>
      </c>
      <c r="AC122" s="16">
        <v>0</v>
      </c>
      <c r="AD122" s="16">
        <v>0</v>
      </c>
      <c r="AE122" s="17">
        <v>0</v>
      </c>
      <c r="AF122" s="16">
        <v>0</v>
      </c>
      <c r="AG122" s="16">
        <v>0</v>
      </c>
      <c r="AH122" s="18">
        <v>0</v>
      </c>
      <c r="AI122" s="19">
        <v>1</v>
      </c>
      <c r="AJ122" s="20">
        <v>1</v>
      </c>
      <c r="AK122" s="17">
        <v>213690</v>
      </c>
      <c r="AL122" s="18">
        <v>213690</v>
      </c>
      <c r="AM122" s="19">
        <v>1</v>
      </c>
      <c r="AN122" s="20">
        <v>1</v>
      </c>
      <c r="AO122" s="17">
        <v>213690</v>
      </c>
      <c r="AP122" s="18">
        <v>213690</v>
      </c>
    </row>
    <row r="123" spans="1:42" x14ac:dyDescent="0.2">
      <c r="A123" s="2" t="s">
        <v>572</v>
      </c>
      <c r="B123" s="62" t="s">
        <v>546</v>
      </c>
      <c r="C123" s="2" t="s">
        <v>425</v>
      </c>
      <c r="D123" s="2" t="s">
        <v>432</v>
      </c>
      <c r="E123" s="2" t="s">
        <v>865</v>
      </c>
      <c r="F123" s="2"/>
      <c r="G123" s="2"/>
      <c r="H123" s="2" t="s">
        <v>989</v>
      </c>
      <c r="I123" s="32">
        <v>12</v>
      </c>
      <c r="J123" s="56" t="s">
        <v>990</v>
      </c>
      <c r="K123" s="15">
        <v>5</v>
      </c>
      <c r="L123" s="16">
        <v>5</v>
      </c>
      <c r="M123" s="17">
        <v>535086</v>
      </c>
      <c r="N123" s="16">
        <v>0</v>
      </c>
      <c r="O123" s="16">
        <v>0</v>
      </c>
      <c r="P123" s="17">
        <v>0</v>
      </c>
      <c r="Q123" s="16">
        <v>0</v>
      </c>
      <c r="R123" s="16">
        <v>0</v>
      </c>
      <c r="S123" s="17">
        <v>0</v>
      </c>
      <c r="T123" s="16">
        <v>0</v>
      </c>
      <c r="U123" s="16">
        <v>0</v>
      </c>
      <c r="V123" s="18">
        <v>0</v>
      </c>
      <c r="W123" s="15">
        <v>5</v>
      </c>
      <c r="X123" s="16">
        <v>5</v>
      </c>
      <c r="Y123" s="17">
        <v>535086</v>
      </c>
      <c r="Z123" s="16">
        <v>0</v>
      </c>
      <c r="AA123" s="16">
        <v>0</v>
      </c>
      <c r="AB123" s="17">
        <v>0</v>
      </c>
      <c r="AC123" s="16">
        <v>0</v>
      </c>
      <c r="AD123" s="16">
        <v>0</v>
      </c>
      <c r="AE123" s="17">
        <v>0</v>
      </c>
      <c r="AF123" s="16">
        <v>0</v>
      </c>
      <c r="AG123" s="16">
        <v>0</v>
      </c>
      <c r="AH123" s="18">
        <v>0</v>
      </c>
      <c r="AI123" s="19">
        <v>5</v>
      </c>
      <c r="AJ123" s="20">
        <v>5</v>
      </c>
      <c r="AK123" s="17">
        <v>535086</v>
      </c>
      <c r="AL123" s="18">
        <v>107017.2</v>
      </c>
      <c r="AM123" s="19">
        <v>5</v>
      </c>
      <c r="AN123" s="20">
        <v>5</v>
      </c>
      <c r="AO123" s="17">
        <v>535086</v>
      </c>
      <c r="AP123" s="18">
        <v>107017.2</v>
      </c>
    </row>
    <row r="124" spans="1:42" x14ac:dyDescent="0.2">
      <c r="A124" s="2" t="s">
        <v>573</v>
      </c>
      <c r="B124" s="62" t="s">
        <v>546</v>
      </c>
      <c r="C124" s="2" t="s">
        <v>425</v>
      </c>
      <c r="D124" s="2" t="s">
        <v>432</v>
      </c>
      <c r="E124" s="2" t="s">
        <v>865</v>
      </c>
      <c r="F124" s="2"/>
      <c r="G124" s="2"/>
      <c r="H124" s="2" t="s">
        <v>880</v>
      </c>
      <c r="I124" s="32">
        <v>12</v>
      </c>
      <c r="J124" s="56" t="s">
        <v>993</v>
      </c>
      <c r="K124" s="15">
        <v>12</v>
      </c>
      <c r="L124" s="16">
        <v>12</v>
      </c>
      <c r="M124" s="17">
        <v>2989092</v>
      </c>
      <c r="N124" s="16">
        <v>0</v>
      </c>
      <c r="O124" s="16">
        <v>0</v>
      </c>
      <c r="P124" s="17">
        <v>0</v>
      </c>
      <c r="Q124" s="16">
        <v>0</v>
      </c>
      <c r="R124" s="16">
        <v>0</v>
      </c>
      <c r="S124" s="17">
        <v>0</v>
      </c>
      <c r="T124" s="16">
        <v>0</v>
      </c>
      <c r="U124" s="16">
        <v>0</v>
      </c>
      <c r="V124" s="18">
        <v>0</v>
      </c>
      <c r="W124" s="15">
        <v>12</v>
      </c>
      <c r="X124" s="16">
        <v>12</v>
      </c>
      <c r="Y124" s="17">
        <v>2989092</v>
      </c>
      <c r="Z124" s="16">
        <v>0</v>
      </c>
      <c r="AA124" s="16">
        <v>0</v>
      </c>
      <c r="AB124" s="17">
        <v>0</v>
      </c>
      <c r="AC124" s="16">
        <v>0</v>
      </c>
      <c r="AD124" s="16">
        <v>0</v>
      </c>
      <c r="AE124" s="17">
        <v>0</v>
      </c>
      <c r="AF124" s="16">
        <v>0</v>
      </c>
      <c r="AG124" s="16">
        <v>0</v>
      </c>
      <c r="AH124" s="18">
        <v>0</v>
      </c>
      <c r="AI124" s="19">
        <v>12</v>
      </c>
      <c r="AJ124" s="20">
        <v>12</v>
      </c>
      <c r="AK124" s="17">
        <v>2989092</v>
      </c>
      <c r="AL124" s="18">
        <v>249091</v>
      </c>
      <c r="AM124" s="19">
        <v>12</v>
      </c>
      <c r="AN124" s="20">
        <v>12</v>
      </c>
      <c r="AO124" s="17">
        <v>2989092</v>
      </c>
      <c r="AP124" s="18">
        <v>249091</v>
      </c>
    </row>
    <row r="125" spans="1:42" x14ac:dyDescent="0.2">
      <c r="A125" s="2" t="s">
        <v>458</v>
      </c>
      <c r="B125" s="62" t="s">
        <v>546</v>
      </c>
      <c r="C125" s="2" t="s">
        <v>425</v>
      </c>
      <c r="D125" s="2" t="s">
        <v>432</v>
      </c>
      <c r="E125" s="2" t="s">
        <v>865</v>
      </c>
      <c r="F125" s="2"/>
      <c r="G125" s="2"/>
      <c r="H125" s="2" t="s">
        <v>1004</v>
      </c>
      <c r="I125" s="32">
        <v>12</v>
      </c>
      <c r="J125" s="56" t="s">
        <v>1005</v>
      </c>
      <c r="K125" s="15">
        <v>9</v>
      </c>
      <c r="L125" s="16">
        <v>9</v>
      </c>
      <c r="M125" s="17">
        <v>1486954</v>
      </c>
      <c r="N125" s="16">
        <v>0</v>
      </c>
      <c r="O125" s="16">
        <v>0</v>
      </c>
      <c r="P125" s="17">
        <v>0</v>
      </c>
      <c r="Q125" s="16">
        <v>0</v>
      </c>
      <c r="R125" s="16">
        <v>0</v>
      </c>
      <c r="S125" s="17">
        <v>0</v>
      </c>
      <c r="T125" s="16">
        <v>0</v>
      </c>
      <c r="U125" s="16">
        <v>0</v>
      </c>
      <c r="V125" s="18">
        <v>0</v>
      </c>
      <c r="W125" s="15">
        <v>9</v>
      </c>
      <c r="X125" s="16">
        <v>9</v>
      </c>
      <c r="Y125" s="17">
        <v>1486954</v>
      </c>
      <c r="Z125" s="16">
        <v>0</v>
      </c>
      <c r="AA125" s="16">
        <v>0</v>
      </c>
      <c r="AB125" s="17">
        <v>0</v>
      </c>
      <c r="AC125" s="16">
        <v>0</v>
      </c>
      <c r="AD125" s="16">
        <v>0</v>
      </c>
      <c r="AE125" s="17">
        <v>0</v>
      </c>
      <c r="AF125" s="16">
        <v>0</v>
      </c>
      <c r="AG125" s="16">
        <v>0</v>
      </c>
      <c r="AH125" s="18">
        <v>0</v>
      </c>
      <c r="AI125" s="19">
        <v>9</v>
      </c>
      <c r="AJ125" s="20">
        <v>9</v>
      </c>
      <c r="AK125" s="17">
        <v>1486954</v>
      </c>
      <c r="AL125" s="18">
        <v>165217.11111111112</v>
      </c>
      <c r="AM125" s="19">
        <v>9</v>
      </c>
      <c r="AN125" s="20">
        <v>9</v>
      </c>
      <c r="AO125" s="17">
        <v>1486954</v>
      </c>
      <c r="AP125" s="18">
        <v>165217.11111111112</v>
      </c>
    </row>
    <row r="126" spans="1:42" x14ac:dyDescent="0.2">
      <c r="A126" s="2" t="s">
        <v>583</v>
      </c>
      <c r="B126" s="62" t="s">
        <v>546</v>
      </c>
      <c r="C126" s="2" t="s">
        <v>425</v>
      </c>
      <c r="D126" s="2" t="s">
        <v>432</v>
      </c>
      <c r="E126" s="2" t="s">
        <v>865</v>
      </c>
      <c r="F126" s="2"/>
      <c r="G126" s="2"/>
      <c r="H126" s="2" t="s">
        <v>880</v>
      </c>
      <c r="I126" s="32">
        <v>12</v>
      </c>
      <c r="J126" s="56" t="s">
        <v>1040</v>
      </c>
      <c r="K126" s="15">
        <v>11</v>
      </c>
      <c r="L126" s="16">
        <v>11</v>
      </c>
      <c r="M126" s="17">
        <v>1846020</v>
      </c>
      <c r="N126" s="16">
        <v>0</v>
      </c>
      <c r="O126" s="16">
        <v>0</v>
      </c>
      <c r="P126" s="17">
        <v>0</v>
      </c>
      <c r="Q126" s="16">
        <v>0</v>
      </c>
      <c r="R126" s="16">
        <v>0</v>
      </c>
      <c r="S126" s="17">
        <v>0</v>
      </c>
      <c r="T126" s="16">
        <v>0</v>
      </c>
      <c r="U126" s="16">
        <v>0</v>
      </c>
      <c r="V126" s="18">
        <v>0</v>
      </c>
      <c r="W126" s="15">
        <v>11</v>
      </c>
      <c r="X126" s="16">
        <v>11</v>
      </c>
      <c r="Y126" s="17">
        <v>1846020</v>
      </c>
      <c r="Z126" s="16">
        <v>0</v>
      </c>
      <c r="AA126" s="16">
        <v>0</v>
      </c>
      <c r="AB126" s="17">
        <v>0</v>
      </c>
      <c r="AC126" s="16">
        <v>0</v>
      </c>
      <c r="AD126" s="16">
        <v>0</v>
      </c>
      <c r="AE126" s="17">
        <v>0</v>
      </c>
      <c r="AF126" s="16">
        <v>0</v>
      </c>
      <c r="AG126" s="16">
        <v>0</v>
      </c>
      <c r="AH126" s="18">
        <v>0</v>
      </c>
      <c r="AI126" s="19">
        <v>11</v>
      </c>
      <c r="AJ126" s="20">
        <v>11</v>
      </c>
      <c r="AK126" s="17">
        <v>1846020</v>
      </c>
      <c r="AL126" s="18">
        <v>167820</v>
      </c>
      <c r="AM126" s="19">
        <v>11</v>
      </c>
      <c r="AN126" s="20">
        <v>11</v>
      </c>
      <c r="AO126" s="17">
        <v>1846020</v>
      </c>
      <c r="AP126" s="18">
        <v>167820</v>
      </c>
    </row>
    <row r="127" spans="1:42" x14ac:dyDescent="0.2">
      <c r="A127" s="2" t="s">
        <v>476</v>
      </c>
      <c r="B127" s="62" t="s">
        <v>546</v>
      </c>
      <c r="C127" s="2" t="s">
        <v>425</v>
      </c>
      <c r="D127" s="2" t="s">
        <v>432</v>
      </c>
      <c r="E127" s="2" t="s">
        <v>865</v>
      </c>
      <c r="F127" s="2"/>
      <c r="G127" s="2"/>
      <c r="H127" s="2" t="s">
        <v>880</v>
      </c>
      <c r="I127" s="32">
        <v>12</v>
      </c>
      <c r="J127" s="56" t="s">
        <v>1070</v>
      </c>
      <c r="K127" s="15">
        <v>4</v>
      </c>
      <c r="L127" s="16">
        <v>4</v>
      </c>
      <c r="M127" s="17">
        <v>943780</v>
      </c>
      <c r="N127" s="16">
        <v>0</v>
      </c>
      <c r="O127" s="16">
        <v>0</v>
      </c>
      <c r="P127" s="17">
        <v>0</v>
      </c>
      <c r="Q127" s="16">
        <v>0</v>
      </c>
      <c r="R127" s="16">
        <v>0</v>
      </c>
      <c r="S127" s="17">
        <v>0</v>
      </c>
      <c r="T127" s="16">
        <v>0</v>
      </c>
      <c r="U127" s="16">
        <v>0</v>
      </c>
      <c r="V127" s="18">
        <v>0</v>
      </c>
      <c r="W127" s="15">
        <v>4</v>
      </c>
      <c r="X127" s="16">
        <v>4</v>
      </c>
      <c r="Y127" s="17">
        <v>943780</v>
      </c>
      <c r="Z127" s="16">
        <v>0</v>
      </c>
      <c r="AA127" s="16">
        <v>0</v>
      </c>
      <c r="AB127" s="17">
        <v>0</v>
      </c>
      <c r="AC127" s="16">
        <v>0</v>
      </c>
      <c r="AD127" s="16">
        <v>0</v>
      </c>
      <c r="AE127" s="17">
        <v>0</v>
      </c>
      <c r="AF127" s="16">
        <v>0</v>
      </c>
      <c r="AG127" s="16">
        <v>0</v>
      </c>
      <c r="AH127" s="18">
        <v>0</v>
      </c>
      <c r="AI127" s="19">
        <v>4</v>
      </c>
      <c r="AJ127" s="20">
        <v>4</v>
      </c>
      <c r="AK127" s="17">
        <v>943780</v>
      </c>
      <c r="AL127" s="18">
        <v>235945</v>
      </c>
      <c r="AM127" s="19">
        <v>4</v>
      </c>
      <c r="AN127" s="20">
        <v>4</v>
      </c>
      <c r="AO127" s="17">
        <v>943780</v>
      </c>
      <c r="AP127" s="18">
        <v>235945</v>
      </c>
    </row>
    <row r="128" spans="1:42" x14ac:dyDescent="0.2">
      <c r="A128" s="2" t="s">
        <v>481</v>
      </c>
      <c r="B128" s="62" t="s">
        <v>546</v>
      </c>
      <c r="C128" s="2" t="s">
        <v>425</v>
      </c>
      <c r="D128" s="2" t="s">
        <v>432</v>
      </c>
      <c r="E128" s="2" t="s">
        <v>865</v>
      </c>
      <c r="F128" s="2"/>
      <c r="G128" s="2"/>
      <c r="H128" s="2" t="s">
        <v>880</v>
      </c>
      <c r="I128" s="32">
        <v>12</v>
      </c>
      <c r="J128" s="56" t="s">
        <v>1082</v>
      </c>
      <c r="K128" s="15">
        <v>15</v>
      </c>
      <c r="L128" s="16">
        <v>15</v>
      </c>
      <c r="M128" s="17">
        <v>2432062</v>
      </c>
      <c r="N128" s="16">
        <v>0</v>
      </c>
      <c r="O128" s="16">
        <v>0</v>
      </c>
      <c r="P128" s="17">
        <v>0</v>
      </c>
      <c r="Q128" s="16">
        <v>0</v>
      </c>
      <c r="R128" s="16">
        <v>0</v>
      </c>
      <c r="S128" s="17">
        <v>0</v>
      </c>
      <c r="T128" s="16">
        <v>0</v>
      </c>
      <c r="U128" s="16">
        <v>0</v>
      </c>
      <c r="V128" s="18">
        <v>0</v>
      </c>
      <c r="W128" s="15">
        <v>15</v>
      </c>
      <c r="X128" s="16">
        <v>15</v>
      </c>
      <c r="Y128" s="17">
        <v>2432062</v>
      </c>
      <c r="Z128" s="16">
        <v>0</v>
      </c>
      <c r="AA128" s="16">
        <v>0</v>
      </c>
      <c r="AB128" s="17">
        <v>0</v>
      </c>
      <c r="AC128" s="16">
        <v>0</v>
      </c>
      <c r="AD128" s="16">
        <v>0</v>
      </c>
      <c r="AE128" s="17">
        <v>0</v>
      </c>
      <c r="AF128" s="16">
        <v>0</v>
      </c>
      <c r="AG128" s="16">
        <v>0</v>
      </c>
      <c r="AH128" s="18">
        <v>0</v>
      </c>
      <c r="AI128" s="19">
        <v>15</v>
      </c>
      <c r="AJ128" s="20">
        <v>15</v>
      </c>
      <c r="AK128" s="17">
        <v>2432062</v>
      </c>
      <c r="AL128" s="18">
        <v>162137.46666666667</v>
      </c>
      <c r="AM128" s="19">
        <v>15</v>
      </c>
      <c r="AN128" s="20">
        <v>15</v>
      </c>
      <c r="AO128" s="17">
        <v>2432062</v>
      </c>
      <c r="AP128" s="18">
        <v>162137.46666666667</v>
      </c>
    </row>
    <row r="129" spans="1:42" x14ac:dyDescent="0.2">
      <c r="A129" s="2" t="s">
        <v>609</v>
      </c>
      <c r="B129" s="62" t="s">
        <v>546</v>
      </c>
      <c r="C129" s="2" t="s">
        <v>425</v>
      </c>
      <c r="D129" s="2" t="s">
        <v>432</v>
      </c>
      <c r="E129" s="2" t="s">
        <v>865</v>
      </c>
      <c r="F129" s="2"/>
      <c r="G129" s="2"/>
      <c r="H129" s="2" t="s">
        <v>880</v>
      </c>
      <c r="I129" s="32">
        <v>12</v>
      </c>
      <c r="J129" s="56" t="s">
        <v>1108</v>
      </c>
      <c r="K129" s="15">
        <v>1</v>
      </c>
      <c r="L129" s="16">
        <v>1</v>
      </c>
      <c r="M129" s="17">
        <v>194160</v>
      </c>
      <c r="N129" s="16">
        <v>0</v>
      </c>
      <c r="O129" s="16">
        <v>0</v>
      </c>
      <c r="P129" s="17">
        <v>0</v>
      </c>
      <c r="Q129" s="16">
        <v>0</v>
      </c>
      <c r="R129" s="16">
        <v>0</v>
      </c>
      <c r="S129" s="17">
        <v>0</v>
      </c>
      <c r="T129" s="16">
        <v>0</v>
      </c>
      <c r="U129" s="16">
        <v>0</v>
      </c>
      <c r="V129" s="18">
        <v>0</v>
      </c>
      <c r="W129" s="15">
        <v>1</v>
      </c>
      <c r="X129" s="16">
        <v>1</v>
      </c>
      <c r="Y129" s="17">
        <v>194160</v>
      </c>
      <c r="Z129" s="16">
        <v>0</v>
      </c>
      <c r="AA129" s="16">
        <v>0</v>
      </c>
      <c r="AB129" s="17">
        <v>0</v>
      </c>
      <c r="AC129" s="16">
        <v>0</v>
      </c>
      <c r="AD129" s="16">
        <v>0</v>
      </c>
      <c r="AE129" s="17">
        <v>0</v>
      </c>
      <c r="AF129" s="16">
        <v>0</v>
      </c>
      <c r="AG129" s="16">
        <v>0</v>
      </c>
      <c r="AH129" s="18">
        <v>0</v>
      </c>
      <c r="AI129" s="19">
        <v>1</v>
      </c>
      <c r="AJ129" s="20">
        <v>1</v>
      </c>
      <c r="AK129" s="17">
        <v>194160</v>
      </c>
      <c r="AL129" s="18">
        <v>194160</v>
      </c>
      <c r="AM129" s="19">
        <v>1</v>
      </c>
      <c r="AN129" s="20">
        <v>1</v>
      </c>
      <c r="AO129" s="17">
        <v>194160</v>
      </c>
      <c r="AP129" s="18">
        <v>194160</v>
      </c>
    </row>
    <row r="130" spans="1:42" x14ac:dyDescent="0.2">
      <c r="A130" s="2" t="s">
        <v>491</v>
      </c>
      <c r="B130" s="62" t="s">
        <v>546</v>
      </c>
      <c r="C130" s="2" t="s">
        <v>425</v>
      </c>
      <c r="D130" s="2" t="s">
        <v>432</v>
      </c>
      <c r="E130" s="2" t="s">
        <v>865</v>
      </c>
      <c r="F130" s="2"/>
      <c r="G130" s="2"/>
      <c r="H130" s="2" t="s">
        <v>880</v>
      </c>
      <c r="I130" s="32">
        <v>12</v>
      </c>
      <c r="J130" s="56" t="s">
        <v>1109</v>
      </c>
      <c r="K130" s="15">
        <v>3</v>
      </c>
      <c r="L130" s="16">
        <v>3</v>
      </c>
      <c r="M130" s="17">
        <v>699230</v>
      </c>
      <c r="N130" s="16">
        <v>0</v>
      </c>
      <c r="O130" s="16">
        <v>0</v>
      </c>
      <c r="P130" s="17">
        <v>0</v>
      </c>
      <c r="Q130" s="16">
        <v>0</v>
      </c>
      <c r="R130" s="16">
        <v>0</v>
      </c>
      <c r="S130" s="17">
        <v>0</v>
      </c>
      <c r="T130" s="16">
        <v>0</v>
      </c>
      <c r="U130" s="16">
        <v>0</v>
      </c>
      <c r="V130" s="18">
        <v>0</v>
      </c>
      <c r="W130" s="15">
        <v>3</v>
      </c>
      <c r="X130" s="16">
        <v>3</v>
      </c>
      <c r="Y130" s="17">
        <v>699230</v>
      </c>
      <c r="Z130" s="16">
        <v>0</v>
      </c>
      <c r="AA130" s="16">
        <v>0</v>
      </c>
      <c r="AB130" s="17">
        <v>0</v>
      </c>
      <c r="AC130" s="16">
        <v>0</v>
      </c>
      <c r="AD130" s="16">
        <v>0</v>
      </c>
      <c r="AE130" s="17">
        <v>0</v>
      </c>
      <c r="AF130" s="16">
        <v>0</v>
      </c>
      <c r="AG130" s="16">
        <v>0</v>
      </c>
      <c r="AH130" s="18">
        <v>0</v>
      </c>
      <c r="AI130" s="19">
        <v>3</v>
      </c>
      <c r="AJ130" s="20">
        <v>3</v>
      </c>
      <c r="AK130" s="17">
        <v>699230</v>
      </c>
      <c r="AL130" s="18">
        <v>233076.66666666666</v>
      </c>
      <c r="AM130" s="19">
        <v>3</v>
      </c>
      <c r="AN130" s="20">
        <v>3</v>
      </c>
      <c r="AO130" s="17">
        <v>699230</v>
      </c>
      <c r="AP130" s="18">
        <v>233076.66666666666</v>
      </c>
    </row>
    <row r="131" spans="1:42" x14ac:dyDescent="0.2">
      <c r="A131" s="2" t="s">
        <v>502</v>
      </c>
      <c r="B131" s="62" t="s">
        <v>546</v>
      </c>
      <c r="C131" s="2" t="s">
        <v>425</v>
      </c>
      <c r="D131" s="2" t="s">
        <v>432</v>
      </c>
      <c r="E131" s="2" t="s">
        <v>865</v>
      </c>
      <c r="F131" s="2"/>
      <c r="G131" s="2"/>
      <c r="H131" s="2" t="s">
        <v>880</v>
      </c>
      <c r="I131" s="32">
        <v>12</v>
      </c>
      <c r="J131" s="56" t="s">
        <v>1159</v>
      </c>
      <c r="K131" s="15">
        <v>6</v>
      </c>
      <c r="L131" s="16">
        <v>6</v>
      </c>
      <c r="M131" s="17">
        <v>2152068</v>
      </c>
      <c r="N131" s="16">
        <v>1</v>
      </c>
      <c r="O131" s="16">
        <v>2</v>
      </c>
      <c r="P131" s="17">
        <v>237760</v>
      </c>
      <c r="Q131" s="16">
        <v>0</v>
      </c>
      <c r="R131" s="16">
        <v>0</v>
      </c>
      <c r="S131" s="17">
        <v>0</v>
      </c>
      <c r="T131" s="16">
        <v>0</v>
      </c>
      <c r="U131" s="16">
        <v>0</v>
      </c>
      <c r="V131" s="18">
        <v>0</v>
      </c>
      <c r="W131" s="15">
        <v>6</v>
      </c>
      <c r="X131" s="16">
        <v>6</v>
      </c>
      <c r="Y131" s="17">
        <v>2152068</v>
      </c>
      <c r="Z131" s="16">
        <v>1</v>
      </c>
      <c r="AA131" s="16">
        <v>2</v>
      </c>
      <c r="AB131" s="17">
        <v>237760</v>
      </c>
      <c r="AC131" s="16">
        <v>0</v>
      </c>
      <c r="AD131" s="16">
        <v>0</v>
      </c>
      <c r="AE131" s="17">
        <v>0</v>
      </c>
      <c r="AF131" s="16">
        <v>0</v>
      </c>
      <c r="AG131" s="16">
        <v>0</v>
      </c>
      <c r="AH131" s="18">
        <v>0</v>
      </c>
      <c r="AI131" s="19">
        <v>7</v>
      </c>
      <c r="AJ131" s="20">
        <v>8</v>
      </c>
      <c r="AK131" s="17">
        <v>2389828</v>
      </c>
      <c r="AL131" s="18">
        <v>298728.5</v>
      </c>
      <c r="AM131" s="19">
        <v>7</v>
      </c>
      <c r="AN131" s="20">
        <v>8</v>
      </c>
      <c r="AO131" s="17">
        <v>2389828</v>
      </c>
      <c r="AP131" s="18">
        <v>298728.5</v>
      </c>
    </row>
    <row r="132" spans="1:42" x14ac:dyDescent="0.2">
      <c r="A132" s="2" t="s">
        <v>503</v>
      </c>
      <c r="B132" s="62" t="s">
        <v>546</v>
      </c>
      <c r="C132" s="2" t="s">
        <v>425</v>
      </c>
      <c r="D132" s="2" t="s">
        <v>432</v>
      </c>
      <c r="E132" s="2" t="s">
        <v>865</v>
      </c>
      <c r="F132" s="2"/>
      <c r="G132" s="2"/>
      <c r="H132" s="2" t="s">
        <v>880</v>
      </c>
      <c r="I132" s="32">
        <v>12</v>
      </c>
      <c r="J132" s="56" t="s">
        <v>1162</v>
      </c>
      <c r="K132" s="15">
        <v>5</v>
      </c>
      <c r="L132" s="16">
        <v>5</v>
      </c>
      <c r="M132" s="17">
        <v>1001675</v>
      </c>
      <c r="N132" s="16">
        <v>0</v>
      </c>
      <c r="O132" s="16">
        <v>0</v>
      </c>
      <c r="P132" s="17">
        <v>0</v>
      </c>
      <c r="Q132" s="16">
        <v>0</v>
      </c>
      <c r="R132" s="16">
        <v>0</v>
      </c>
      <c r="S132" s="17">
        <v>0</v>
      </c>
      <c r="T132" s="16">
        <v>0</v>
      </c>
      <c r="U132" s="16">
        <v>0</v>
      </c>
      <c r="V132" s="18">
        <v>0</v>
      </c>
      <c r="W132" s="15">
        <v>5</v>
      </c>
      <c r="X132" s="16">
        <v>5</v>
      </c>
      <c r="Y132" s="17">
        <v>1001675</v>
      </c>
      <c r="Z132" s="16">
        <v>0</v>
      </c>
      <c r="AA132" s="16">
        <v>0</v>
      </c>
      <c r="AB132" s="17">
        <v>0</v>
      </c>
      <c r="AC132" s="16">
        <v>0</v>
      </c>
      <c r="AD132" s="16">
        <v>0</v>
      </c>
      <c r="AE132" s="17">
        <v>0</v>
      </c>
      <c r="AF132" s="16">
        <v>0</v>
      </c>
      <c r="AG132" s="16">
        <v>0</v>
      </c>
      <c r="AH132" s="18">
        <v>0</v>
      </c>
      <c r="AI132" s="19">
        <v>5</v>
      </c>
      <c r="AJ132" s="20">
        <v>5</v>
      </c>
      <c r="AK132" s="17">
        <v>1001675</v>
      </c>
      <c r="AL132" s="18">
        <v>200335</v>
      </c>
      <c r="AM132" s="19">
        <v>5</v>
      </c>
      <c r="AN132" s="20">
        <v>5</v>
      </c>
      <c r="AO132" s="17">
        <v>1001675</v>
      </c>
      <c r="AP132" s="18">
        <v>200335</v>
      </c>
    </row>
    <row r="133" spans="1:42" x14ac:dyDescent="0.2">
      <c r="A133" s="2" t="s">
        <v>641</v>
      </c>
      <c r="B133" s="62" t="s">
        <v>546</v>
      </c>
      <c r="C133" s="2" t="s">
        <v>425</v>
      </c>
      <c r="D133" s="2" t="s">
        <v>432</v>
      </c>
      <c r="E133" s="2" t="s">
        <v>865</v>
      </c>
      <c r="F133" s="2"/>
      <c r="G133" s="2"/>
      <c r="H133" s="2" t="s">
        <v>1229</v>
      </c>
      <c r="I133" s="32">
        <v>6</v>
      </c>
      <c r="J133" s="56" t="s">
        <v>636</v>
      </c>
      <c r="K133" s="15">
        <v>2</v>
      </c>
      <c r="L133" s="16">
        <v>2</v>
      </c>
      <c r="M133" s="17">
        <v>160640</v>
      </c>
      <c r="N133" s="16">
        <v>0</v>
      </c>
      <c r="O133" s="16">
        <v>0</v>
      </c>
      <c r="P133" s="17">
        <v>0</v>
      </c>
      <c r="Q133" s="16">
        <v>0</v>
      </c>
      <c r="R133" s="16">
        <v>0</v>
      </c>
      <c r="S133" s="17">
        <v>0</v>
      </c>
      <c r="T133" s="16">
        <v>0</v>
      </c>
      <c r="U133" s="16">
        <v>0</v>
      </c>
      <c r="V133" s="18">
        <v>0</v>
      </c>
      <c r="W133" s="15">
        <v>0</v>
      </c>
      <c r="X133" s="16">
        <v>0</v>
      </c>
      <c r="Y133" s="17">
        <v>0</v>
      </c>
      <c r="Z133" s="16">
        <v>0</v>
      </c>
      <c r="AA133" s="16">
        <v>0</v>
      </c>
      <c r="AB133" s="17">
        <v>0</v>
      </c>
      <c r="AC133" s="16">
        <v>0</v>
      </c>
      <c r="AD133" s="16">
        <v>0</v>
      </c>
      <c r="AE133" s="17">
        <v>0</v>
      </c>
      <c r="AF133" s="16">
        <v>0</v>
      </c>
      <c r="AG133" s="16">
        <v>0</v>
      </c>
      <c r="AH133" s="18">
        <v>0</v>
      </c>
      <c r="AI133" s="19">
        <v>2</v>
      </c>
      <c r="AJ133" s="20">
        <v>2</v>
      </c>
      <c r="AK133" s="17">
        <v>160640</v>
      </c>
      <c r="AL133" s="18">
        <v>80320</v>
      </c>
      <c r="AM133" s="19">
        <v>0</v>
      </c>
      <c r="AN133" s="20">
        <v>0</v>
      </c>
      <c r="AO133" s="17">
        <v>0</v>
      </c>
      <c r="AP133" s="18" t="s">
        <v>1581</v>
      </c>
    </row>
    <row r="134" spans="1:42" x14ac:dyDescent="0.2">
      <c r="A134" s="2" t="s">
        <v>642</v>
      </c>
      <c r="B134" s="62" t="s">
        <v>546</v>
      </c>
      <c r="C134" s="2" t="s">
        <v>425</v>
      </c>
      <c r="D134" s="2" t="s">
        <v>432</v>
      </c>
      <c r="E134" s="2" t="s">
        <v>865</v>
      </c>
      <c r="F134" s="2"/>
      <c r="G134" s="2"/>
      <c r="H134" s="2" t="s">
        <v>1232</v>
      </c>
      <c r="I134" s="32">
        <v>12</v>
      </c>
      <c r="J134" s="56" t="s">
        <v>1233</v>
      </c>
      <c r="K134" s="15">
        <v>11</v>
      </c>
      <c r="L134" s="16">
        <v>11</v>
      </c>
      <c r="M134" s="17">
        <v>1942195</v>
      </c>
      <c r="N134" s="16">
        <v>0</v>
      </c>
      <c r="O134" s="16">
        <v>0</v>
      </c>
      <c r="P134" s="17">
        <v>0</v>
      </c>
      <c r="Q134" s="16">
        <v>0</v>
      </c>
      <c r="R134" s="16">
        <v>0</v>
      </c>
      <c r="S134" s="17">
        <v>0</v>
      </c>
      <c r="T134" s="16">
        <v>0</v>
      </c>
      <c r="U134" s="16">
        <v>0</v>
      </c>
      <c r="V134" s="18">
        <v>0</v>
      </c>
      <c r="W134" s="15">
        <v>11</v>
      </c>
      <c r="X134" s="16">
        <v>11</v>
      </c>
      <c r="Y134" s="17">
        <v>1942195</v>
      </c>
      <c r="Z134" s="16">
        <v>0</v>
      </c>
      <c r="AA134" s="16">
        <v>0</v>
      </c>
      <c r="AB134" s="17">
        <v>0</v>
      </c>
      <c r="AC134" s="16">
        <v>0</v>
      </c>
      <c r="AD134" s="16">
        <v>0</v>
      </c>
      <c r="AE134" s="17">
        <v>0</v>
      </c>
      <c r="AF134" s="16">
        <v>0</v>
      </c>
      <c r="AG134" s="16">
        <v>0</v>
      </c>
      <c r="AH134" s="18">
        <v>0</v>
      </c>
      <c r="AI134" s="19">
        <v>11</v>
      </c>
      <c r="AJ134" s="20">
        <v>11</v>
      </c>
      <c r="AK134" s="17">
        <v>1942195</v>
      </c>
      <c r="AL134" s="18">
        <v>176563.18181818182</v>
      </c>
      <c r="AM134" s="19">
        <v>11</v>
      </c>
      <c r="AN134" s="20">
        <v>11</v>
      </c>
      <c r="AO134" s="17">
        <v>1942195</v>
      </c>
      <c r="AP134" s="18">
        <v>176563.18181818182</v>
      </c>
    </row>
    <row r="135" spans="1:42" x14ac:dyDescent="0.2">
      <c r="A135" s="2" t="s">
        <v>529</v>
      </c>
      <c r="B135" s="62" t="s">
        <v>546</v>
      </c>
      <c r="C135" s="2" t="s">
        <v>425</v>
      </c>
      <c r="D135" s="2" t="s">
        <v>432</v>
      </c>
      <c r="E135" s="2" t="s">
        <v>865</v>
      </c>
      <c r="F135" s="2"/>
      <c r="G135" s="2"/>
      <c r="H135" s="2" t="s">
        <v>1256</v>
      </c>
      <c r="I135" s="32">
        <v>12</v>
      </c>
      <c r="J135" s="56" t="s">
        <v>1257</v>
      </c>
      <c r="K135" s="15">
        <v>3</v>
      </c>
      <c r="L135" s="16">
        <v>3</v>
      </c>
      <c r="M135" s="17">
        <v>416262</v>
      </c>
      <c r="N135" s="16">
        <v>0</v>
      </c>
      <c r="O135" s="16">
        <v>0</v>
      </c>
      <c r="P135" s="17">
        <v>0</v>
      </c>
      <c r="Q135" s="16">
        <v>0</v>
      </c>
      <c r="R135" s="16">
        <v>0</v>
      </c>
      <c r="S135" s="17">
        <v>0</v>
      </c>
      <c r="T135" s="16">
        <v>0</v>
      </c>
      <c r="U135" s="16">
        <v>0</v>
      </c>
      <c r="V135" s="18">
        <v>0</v>
      </c>
      <c r="W135" s="15">
        <v>3</v>
      </c>
      <c r="X135" s="16">
        <v>3</v>
      </c>
      <c r="Y135" s="17">
        <v>416262</v>
      </c>
      <c r="Z135" s="16">
        <v>0</v>
      </c>
      <c r="AA135" s="16">
        <v>0</v>
      </c>
      <c r="AB135" s="17">
        <v>0</v>
      </c>
      <c r="AC135" s="16">
        <v>0</v>
      </c>
      <c r="AD135" s="16">
        <v>0</v>
      </c>
      <c r="AE135" s="17">
        <v>0</v>
      </c>
      <c r="AF135" s="16">
        <v>0</v>
      </c>
      <c r="AG135" s="16">
        <v>0</v>
      </c>
      <c r="AH135" s="18">
        <v>0</v>
      </c>
      <c r="AI135" s="19">
        <v>3</v>
      </c>
      <c r="AJ135" s="20">
        <v>3</v>
      </c>
      <c r="AK135" s="17">
        <v>416262</v>
      </c>
      <c r="AL135" s="18">
        <v>138754</v>
      </c>
      <c r="AM135" s="19">
        <v>3</v>
      </c>
      <c r="AN135" s="20">
        <v>3</v>
      </c>
      <c r="AO135" s="17">
        <v>416262</v>
      </c>
      <c r="AP135" s="18">
        <v>138754</v>
      </c>
    </row>
    <row r="136" spans="1:42" x14ac:dyDescent="0.2">
      <c r="A136" s="2" t="s">
        <v>538</v>
      </c>
      <c r="B136" s="62" t="s">
        <v>546</v>
      </c>
      <c r="C136" s="2" t="s">
        <v>425</v>
      </c>
      <c r="D136" s="2" t="s">
        <v>432</v>
      </c>
      <c r="E136" s="2" t="s">
        <v>865</v>
      </c>
      <c r="F136" s="2"/>
      <c r="G136" s="2"/>
      <c r="H136" s="2" t="s">
        <v>1285</v>
      </c>
      <c r="I136" s="32">
        <v>0</v>
      </c>
      <c r="J136" s="56" t="s">
        <v>501</v>
      </c>
      <c r="K136" s="15">
        <v>35</v>
      </c>
      <c r="L136" s="16">
        <v>35</v>
      </c>
      <c r="M136" s="17">
        <v>2241832</v>
      </c>
      <c r="N136" s="16">
        <v>0</v>
      </c>
      <c r="O136" s="16">
        <v>0</v>
      </c>
      <c r="P136" s="17">
        <v>0</v>
      </c>
      <c r="Q136" s="16">
        <v>0</v>
      </c>
      <c r="R136" s="16">
        <v>0</v>
      </c>
      <c r="S136" s="17">
        <v>0</v>
      </c>
      <c r="T136" s="16">
        <v>0</v>
      </c>
      <c r="U136" s="16">
        <v>0</v>
      </c>
      <c r="V136" s="18">
        <v>0</v>
      </c>
      <c r="W136" s="15">
        <v>0</v>
      </c>
      <c r="X136" s="16">
        <v>0</v>
      </c>
      <c r="Y136" s="17">
        <v>0</v>
      </c>
      <c r="Z136" s="16">
        <v>0</v>
      </c>
      <c r="AA136" s="16">
        <v>0</v>
      </c>
      <c r="AB136" s="17">
        <v>0</v>
      </c>
      <c r="AC136" s="16">
        <v>0</v>
      </c>
      <c r="AD136" s="16">
        <v>0</v>
      </c>
      <c r="AE136" s="17">
        <v>0</v>
      </c>
      <c r="AF136" s="16">
        <v>0</v>
      </c>
      <c r="AG136" s="16">
        <v>0</v>
      </c>
      <c r="AH136" s="18">
        <v>0</v>
      </c>
      <c r="AI136" s="19">
        <v>35</v>
      </c>
      <c r="AJ136" s="20">
        <v>35</v>
      </c>
      <c r="AK136" s="17">
        <v>2241832</v>
      </c>
      <c r="AL136" s="18">
        <v>64052.342857142859</v>
      </c>
      <c r="AM136" s="19">
        <v>0</v>
      </c>
      <c r="AN136" s="20">
        <v>0</v>
      </c>
      <c r="AO136" s="17">
        <v>0</v>
      </c>
      <c r="AP136" s="18" t="s">
        <v>1581</v>
      </c>
    </row>
    <row r="137" spans="1:42" x14ac:dyDescent="0.2">
      <c r="A137" s="2" t="s">
        <v>842</v>
      </c>
      <c r="B137" s="62" t="s">
        <v>546</v>
      </c>
      <c r="C137" s="2" t="s">
        <v>425</v>
      </c>
      <c r="D137" s="2" t="s">
        <v>432</v>
      </c>
      <c r="E137" s="2" t="s">
        <v>865</v>
      </c>
      <c r="F137" s="2"/>
      <c r="G137" s="2"/>
      <c r="H137" s="2" t="s">
        <v>1297</v>
      </c>
      <c r="I137" s="32">
        <v>12</v>
      </c>
      <c r="J137" s="56" t="s">
        <v>661</v>
      </c>
      <c r="K137" s="15">
        <v>57</v>
      </c>
      <c r="L137" s="16">
        <v>57</v>
      </c>
      <c r="M137" s="17">
        <v>6894000</v>
      </c>
      <c r="N137" s="16">
        <v>7</v>
      </c>
      <c r="O137" s="16">
        <v>14</v>
      </c>
      <c r="P137" s="17">
        <v>1203500</v>
      </c>
      <c r="Q137" s="16">
        <v>0</v>
      </c>
      <c r="R137" s="16">
        <v>0</v>
      </c>
      <c r="S137" s="17">
        <v>0</v>
      </c>
      <c r="T137" s="16">
        <v>0</v>
      </c>
      <c r="U137" s="16">
        <v>0</v>
      </c>
      <c r="V137" s="18">
        <v>0</v>
      </c>
      <c r="W137" s="15">
        <v>57</v>
      </c>
      <c r="X137" s="16">
        <v>57</v>
      </c>
      <c r="Y137" s="17">
        <v>6894000</v>
      </c>
      <c r="Z137" s="16">
        <v>7</v>
      </c>
      <c r="AA137" s="16">
        <v>14</v>
      </c>
      <c r="AB137" s="17">
        <v>1203500</v>
      </c>
      <c r="AC137" s="16">
        <v>0</v>
      </c>
      <c r="AD137" s="16">
        <v>0</v>
      </c>
      <c r="AE137" s="17">
        <v>0</v>
      </c>
      <c r="AF137" s="16">
        <v>0</v>
      </c>
      <c r="AG137" s="16">
        <v>0</v>
      </c>
      <c r="AH137" s="18">
        <v>0</v>
      </c>
      <c r="AI137" s="19">
        <v>64</v>
      </c>
      <c r="AJ137" s="20">
        <v>71</v>
      </c>
      <c r="AK137" s="17">
        <v>8097500</v>
      </c>
      <c r="AL137" s="18">
        <v>114049.29577464789</v>
      </c>
      <c r="AM137" s="19">
        <v>64</v>
      </c>
      <c r="AN137" s="20">
        <v>71</v>
      </c>
      <c r="AO137" s="17">
        <v>8097500</v>
      </c>
      <c r="AP137" s="18">
        <v>114049.29577464789</v>
      </c>
    </row>
    <row r="138" spans="1:42" x14ac:dyDescent="0.2">
      <c r="A138" s="2" t="s">
        <v>678</v>
      </c>
      <c r="B138" s="62" t="s">
        <v>546</v>
      </c>
      <c r="C138" s="2" t="s">
        <v>425</v>
      </c>
      <c r="D138" s="2" t="s">
        <v>432</v>
      </c>
      <c r="E138" s="2" t="s">
        <v>865</v>
      </c>
      <c r="F138" s="2"/>
      <c r="G138" s="2"/>
      <c r="H138" s="2" t="s">
        <v>1356</v>
      </c>
      <c r="I138" s="32">
        <v>12</v>
      </c>
      <c r="J138" s="56" t="s">
        <v>1357</v>
      </c>
      <c r="K138" s="15">
        <v>2</v>
      </c>
      <c r="L138" s="16">
        <v>2</v>
      </c>
      <c r="M138" s="17">
        <v>310000</v>
      </c>
      <c r="N138" s="16">
        <v>0</v>
      </c>
      <c r="O138" s="16">
        <v>0</v>
      </c>
      <c r="P138" s="17">
        <v>0</v>
      </c>
      <c r="Q138" s="16">
        <v>0</v>
      </c>
      <c r="R138" s="16">
        <v>0</v>
      </c>
      <c r="S138" s="17">
        <v>0</v>
      </c>
      <c r="T138" s="16">
        <v>0</v>
      </c>
      <c r="U138" s="16">
        <v>0</v>
      </c>
      <c r="V138" s="18">
        <v>0</v>
      </c>
      <c r="W138" s="15">
        <v>2</v>
      </c>
      <c r="X138" s="16">
        <v>2</v>
      </c>
      <c r="Y138" s="17">
        <v>310000</v>
      </c>
      <c r="Z138" s="16">
        <v>0</v>
      </c>
      <c r="AA138" s="16">
        <v>0</v>
      </c>
      <c r="AB138" s="17">
        <v>0</v>
      </c>
      <c r="AC138" s="16">
        <v>0</v>
      </c>
      <c r="AD138" s="16">
        <v>0</v>
      </c>
      <c r="AE138" s="17">
        <v>0</v>
      </c>
      <c r="AF138" s="16">
        <v>0</v>
      </c>
      <c r="AG138" s="16">
        <v>0</v>
      </c>
      <c r="AH138" s="18">
        <v>0</v>
      </c>
      <c r="AI138" s="19">
        <v>2</v>
      </c>
      <c r="AJ138" s="20">
        <v>2</v>
      </c>
      <c r="AK138" s="17">
        <v>310000</v>
      </c>
      <c r="AL138" s="18">
        <v>155000</v>
      </c>
      <c r="AM138" s="19">
        <v>2</v>
      </c>
      <c r="AN138" s="20">
        <v>2</v>
      </c>
      <c r="AO138" s="17">
        <v>310000</v>
      </c>
      <c r="AP138" s="18">
        <v>155000</v>
      </c>
    </row>
    <row r="139" spans="1:42" x14ac:dyDescent="0.2">
      <c r="A139" s="2" t="s">
        <v>1392</v>
      </c>
      <c r="B139" s="62" t="s">
        <v>546</v>
      </c>
      <c r="C139" s="2" t="s">
        <v>425</v>
      </c>
      <c r="D139" s="2" t="s">
        <v>432</v>
      </c>
      <c r="E139" s="2" t="s">
        <v>865</v>
      </c>
      <c r="F139" s="2"/>
      <c r="G139" s="2"/>
      <c r="H139" s="2" t="s">
        <v>880</v>
      </c>
      <c r="I139" s="32">
        <v>12</v>
      </c>
      <c r="J139" s="56" t="s">
        <v>1393</v>
      </c>
      <c r="K139" s="15">
        <v>1</v>
      </c>
      <c r="L139" s="16">
        <v>1</v>
      </c>
      <c r="M139" s="17">
        <v>202280</v>
      </c>
      <c r="N139" s="16">
        <v>1</v>
      </c>
      <c r="O139" s="16">
        <v>2</v>
      </c>
      <c r="P139" s="17">
        <v>171950</v>
      </c>
      <c r="Q139" s="16">
        <v>0</v>
      </c>
      <c r="R139" s="16">
        <v>0</v>
      </c>
      <c r="S139" s="17">
        <v>0</v>
      </c>
      <c r="T139" s="16">
        <v>0</v>
      </c>
      <c r="U139" s="16">
        <v>0</v>
      </c>
      <c r="V139" s="18">
        <v>0</v>
      </c>
      <c r="W139" s="15">
        <v>1</v>
      </c>
      <c r="X139" s="16">
        <v>1</v>
      </c>
      <c r="Y139" s="17">
        <v>202280</v>
      </c>
      <c r="Z139" s="16">
        <v>1</v>
      </c>
      <c r="AA139" s="16">
        <v>2</v>
      </c>
      <c r="AB139" s="17">
        <v>171950</v>
      </c>
      <c r="AC139" s="16">
        <v>0</v>
      </c>
      <c r="AD139" s="16">
        <v>0</v>
      </c>
      <c r="AE139" s="17">
        <v>0</v>
      </c>
      <c r="AF139" s="16">
        <v>0</v>
      </c>
      <c r="AG139" s="16">
        <v>0</v>
      </c>
      <c r="AH139" s="18">
        <v>0</v>
      </c>
      <c r="AI139" s="19">
        <v>2</v>
      </c>
      <c r="AJ139" s="20">
        <v>3</v>
      </c>
      <c r="AK139" s="17">
        <v>374230</v>
      </c>
      <c r="AL139" s="18">
        <v>124743.33333333333</v>
      </c>
      <c r="AM139" s="19">
        <v>2</v>
      </c>
      <c r="AN139" s="20">
        <v>3</v>
      </c>
      <c r="AO139" s="17">
        <v>374230</v>
      </c>
      <c r="AP139" s="18">
        <v>124743.33333333333</v>
      </c>
    </row>
    <row r="140" spans="1:42" x14ac:dyDescent="0.2">
      <c r="A140" s="2" t="s">
        <v>1400</v>
      </c>
      <c r="B140" s="62" t="s">
        <v>546</v>
      </c>
      <c r="C140" s="2" t="s">
        <v>425</v>
      </c>
      <c r="D140" s="2" t="s">
        <v>432</v>
      </c>
      <c r="E140" s="2" t="s">
        <v>865</v>
      </c>
      <c r="F140" s="2"/>
      <c r="G140" s="2"/>
      <c r="H140" s="2" t="s">
        <v>880</v>
      </c>
      <c r="I140" s="32">
        <v>12</v>
      </c>
      <c r="J140" s="56" t="s">
        <v>1401</v>
      </c>
      <c r="K140" s="15">
        <v>5</v>
      </c>
      <c r="L140" s="16">
        <v>5</v>
      </c>
      <c r="M140" s="17">
        <v>965960</v>
      </c>
      <c r="N140" s="16">
        <v>0</v>
      </c>
      <c r="O140" s="16">
        <v>0</v>
      </c>
      <c r="P140" s="17">
        <v>0</v>
      </c>
      <c r="Q140" s="16">
        <v>0</v>
      </c>
      <c r="R140" s="16">
        <v>0</v>
      </c>
      <c r="S140" s="17">
        <v>0</v>
      </c>
      <c r="T140" s="16">
        <v>0</v>
      </c>
      <c r="U140" s="16">
        <v>0</v>
      </c>
      <c r="V140" s="18">
        <v>0</v>
      </c>
      <c r="W140" s="15">
        <v>5</v>
      </c>
      <c r="X140" s="16">
        <v>5</v>
      </c>
      <c r="Y140" s="17">
        <v>965960</v>
      </c>
      <c r="Z140" s="16">
        <v>0</v>
      </c>
      <c r="AA140" s="16">
        <v>0</v>
      </c>
      <c r="AB140" s="17">
        <v>0</v>
      </c>
      <c r="AC140" s="16">
        <v>0</v>
      </c>
      <c r="AD140" s="16">
        <v>0</v>
      </c>
      <c r="AE140" s="17">
        <v>0</v>
      </c>
      <c r="AF140" s="16">
        <v>0</v>
      </c>
      <c r="AG140" s="16">
        <v>0</v>
      </c>
      <c r="AH140" s="18">
        <v>0</v>
      </c>
      <c r="AI140" s="19">
        <v>5</v>
      </c>
      <c r="AJ140" s="20">
        <v>5</v>
      </c>
      <c r="AK140" s="17">
        <v>965960</v>
      </c>
      <c r="AL140" s="18">
        <v>193192</v>
      </c>
      <c r="AM140" s="19">
        <v>5</v>
      </c>
      <c r="AN140" s="20">
        <v>5</v>
      </c>
      <c r="AO140" s="17">
        <v>965960</v>
      </c>
      <c r="AP140" s="18">
        <v>193192</v>
      </c>
    </row>
    <row r="141" spans="1:42" x14ac:dyDescent="0.2">
      <c r="A141" s="2" t="s">
        <v>1442</v>
      </c>
      <c r="B141" s="62" t="s">
        <v>546</v>
      </c>
      <c r="C141" s="2" t="s">
        <v>425</v>
      </c>
      <c r="D141" s="2" t="s">
        <v>432</v>
      </c>
      <c r="E141" s="2" t="s">
        <v>865</v>
      </c>
      <c r="F141" s="2"/>
      <c r="G141" s="2"/>
      <c r="H141" s="2" t="s">
        <v>1443</v>
      </c>
      <c r="I141" s="32">
        <v>0</v>
      </c>
      <c r="J141" s="56" t="s">
        <v>1444</v>
      </c>
      <c r="K141" s="15">
        <v>10</v>
      </c>
      <c r="L141" s="16">
        <v>10</v>
      </c>
      <c r="M141" s="17">
        <v>977500</v>
      </c>
      <c r="N141" s="16">
        <v>0</v>
      </c>
      <c r="O141" s="16">
        <v>0</v>
      </c>
      <c r="P141" s="17">
        <v>0</v>
      </c>
      <c r="Q141" s="16">
        <v>0</v>
      </c>
      <c r="R141" s="16">
        <v>0</v>
      </c>
      <c r="S141" s="17">
        <v>0</v>
      </c>
      <c r="T141" s="16">
        <v>0</v>
      </c>
      <c r="U141" s="16">
        <v>0</v>
      </c>
      <c r="V141" s="18">
        <v>0</v>
      </c>
      <c r="W141" s="15">
        <v>0</v>
      </c>
      <c r="X141" s="16">
        <v>0</v>
      </c>
      <c r="Y141" s="17">
        <v>0</v>
      </c>
      <c r="Z141" s="16">
        <v>0</v>
      </c>
      <c r="AA141" s="16">
        <v>0</v>
      </c>
      <c r="AB141" s="17">
        <v>0</v>
      </c>
      <c r="AC141" s="16">
        <v>0</v>
      </c>
      <c r="AD141" s="16">
        <v>0</v>
      </c>
      <c r="AE141" s="17">
        <v>0</v>
      </c>
      <c r="AF141" s="16">
        <v>0</v>
      </c>
      <c r="AG141" s="16">
        <v>0</v>
      </c>
      <c r="AH141" s="18">
        <v>0</v>
      </c>
      <c r="AI141" s="19">
        <v>10</v>
      </c>
      <c r="AJ141" s="20">
        <v>10</v>
      </c>
      <c r="AK141" s="17">
        <v>977500</v>
      </c>
      <c r="AL141" s="18">
        <v>97750</v>
      </c>
      <c r="AM141" s="19">
        <v>0</v>
      </c>
      <c r="AN141" s="20">
        <v>0</v>
      </c>
      <c r="AO141" s="17">
        <v>0</v>
      </c>
      <c r="AP141" s="18" t="s">
        <v>1581</v>
      </c>
    </row>
    <row r="142" spans="1:42" x14ac:dyDescent="0.2">
      <c r="A142" s="2" t="s">
        <v>712</v>
      </c>
      <c r="B142" s="62" t="s">
        <v>546</v>
      </c>
      <c r="C142" s="2" t="s">
        <v>425</v>
      </c>
      <c r="D142" s="2" t="s">
        <v>432</v>
      </c>
      <c r="E142" s="2" t="s">
        <v>865</v>
      </c>
      <c r="F142" s="2"/>
      <c r="G142" s="2"/>
      <c r="H142" s="2" t="s">
        <v>405</v>
      </c>
      <c r="I142" s="32">
        <v>0</v>
      </c>
      <c r="J142" s="56" t="s">
        <v>406</v>
      </c>
      <c r="K142" s="15">
        <v>4</v>
      </c>
      <c r="L142" s="16">
        <v>4</v>
      </c>
      <c r="M142" s="17">
        <v>340800</v>
      </c>
      <c r="N142" s="16">
        <v>0</v>
      </c>
      <c r="O142" s="16">
        <v>0</v>
      </c>
      <c r="P142" s="17">
        <v>0</v>
      </c>
      <c r="Q142" s="16">
        <v>0</v>
      </c>
      <c r="R142" s="16">
        <v>0</v>
      </c>
      <c r="S142" s="17">
        <v>0</v>
      </c>
      <c r="T142" s="16">
        <v>0</v>
      </c>
      <c r="U142" s="16">
        <v>0</v>
      </c>
      <c r="V142" s="18">
        <v>0</v>
      </c>
      <c r="W142" s="15">
        <v>0</v>
      </c>
      <c r="X142" s="16">
        <v>0</v>
      </c>
      <c r="Y142" s="17">
        <v>0</v>
      </c>
      <c r="Z142" s="16">
        <v>0</v>
      </c>
      <c r="AA142" s="16">
        <v>0</v>
      </c>
      <c r="AB142" s="17">
        <v>0</v>
      </c>
      <c r="AC142" s="16">
        <v>0</v>
      </c>
      <c r="AD142" s="16">
        <v>0</v>
      </c>
      <c r="AE142" s="17">
        <v>0</v>
      </c>
      <c r="AF142" s="16">
        <v>0</v>
      </c>
      <c r="AG142" s="16">
        <v>0</v>
      </c>
      <c r="AH142" s="18">
        <v>0</v>
      </c>
      <c r="AI142" s="19">
        <v>4</v>
      </c>
      <c r="AJ142" s="20">
        <v>4</v>
      </c>
      <c r="AK142" s="17">
        <v>340800</v>
      </c>
      <c r="AL142" s="18">
        <v>85200</v>
      </c>
      <c r="AM142" s="19">
        <v>0</v>
      </c>
      <c r="AN142" s="20">
        <v>0</v>
      </c>
      <c r="AO142" s="17">
        <v>0</v>
      </c>
      <c r="AP142" s="18" t="s">
        <v>1581</v>
      </c>
    </row>
    <row r="143" spans="1:42" x14ac:dyDescent="0.2">
      <c r="A143" s="2" t="s">
        <v>420</v>
      </c>
      <c r="B143" s="62" t="s">
        <v>546</v>
      </c>
      <c r="C143" s="2" t="s">
        <v>425</v>
      </c>
      <c r="D143" s="2" t="s">
        <v>432</v>
      </c>
      <c r="E143" s="2" t="s">
        <v>865</v>
      </c>
      <c r="F143" s="2"/>
      <c r="G143" s="2"/>
      <c r="H143" s="2" t="s">
        <v>421</v>
      </c>
      <c r="I143" s="32">
        <v>0</v>
      </c>
      <c r="J143" s="56" t="s">
        <v>765</v>
      </c>
      <c r="K143" s="15">
        <v>7</v>
      </c>
      <c r="L143" s="16">
        <v>7</v>
      </c>
      <c r="M143" s="17">
        <v>699380</v>
      </c>
      <c r="N143" s="16">
        <v>0</v>
      </c>
      <c r="O143" s="16">
        <v>0</v>
      </c>
      <c r="P143" s="17">
        <v>0</v>
      </c>
      <c r="Q143" s="16">
        <v>0</v>
      </c>
      <c r="R143" s="16">
        <v>0</v>
      </c>
      <c r="S143" s="17">
        <v>0</v>
      </c>
      <c r="T143" s="16">
        <v>0</v>
      </c>
      <c r="U143" s="16">
        <v>0</v>
      </c>
      <c r="V143" s="18">
        <v>0</v>
      </c>
      <c r="W143" s="15">
        <v>0</v>
      </c>
      <c r="X143" s="16">
        <v>0</v>
      </c>
      <c r="Y143" s="17">
        <v>0</v>
      </c>
      <c r="Z143" s="16">
        <v>0</v>
      </c>
      <c r="AA143" s="16">
        <v>0</v>
      </c>
      <c r="AB143" s="17">
        <v>0</v>
      </c>
      <c r="AC143" s="16">
        <v>0</v>
      </c>
      <c r="AD143" s="16">
        <v>0</v>
      </c>
      <c r="AE143" s="17">
        <v>0</v>
      </c>
      <c r="AF143" s="16">
        <v>0</v>
      </c>
      <c r="AG143" s="16">
        <v>0</v>
      </c>
      <c r="AH143" s="18">
        <v>0</v>
      </c>
      <c r="AI143" s="19">
        <v>7</v>
      </c>
      <c r="AJ143" s="20">
        <v>7</v>
      </c>
      <c r="AK143" s="17">
        <v>699380</v>
      </c>
      <c r="AL143" s="18">
        <v>99911.428571428565</v>
      </c>
      <c r="AM143" s="19">
        <v>0</v>
      </c>
      <c r="AN143" s="20">
        <v>0</v>
      </c>
      <c r="AO143" s="17">
        <v>0</v>
      </c>
      <c r="AP143" s="18" t="s">
        <v>1581</v>
      </c>
    </row>
    <row r="144" spans="1:42" x14ac:dyDescent="0.2">
      <c r="A144" s="2" t="s">
        <v>806</v>
      </c>
      <c r="B144" s="62" t="s">
        <v>546</v>
      </c>
      <c r="C144" s="2" t="s">
        <v>425</v>
      </c>
      <c r="D144" s="2" t="s">
        <v>432</v>
      </c>
      <c r="E144" s="2" t="s">
        <v>865</v>
      </c>
      <c r="F144" s="2"/>
      <c r="G144" s="2"/>
      <c r="H144" s="2" t="s">
        <v>880</v>
      </c>
      <c r="I144" s="32">
        <v>12</v>
      </c>
      <c r="J144" s="56" t="s">
        <v>807</v>
      </c>
      <c r="K144" s="15">
        <v>4</v>
      </c>
      <c r="L144" s="16">
        <v>4</v>
      </c>
      <c r="M144" s="17">
        <v>1134020</v>
      </c>
      <c r="N144" s="16">
        <v>0</v>
      </c>
      <c r="O144" s="16">
        <v>0</v>
      </c>
      <c r="P144" s="17">
        <v>0</v>
      </c>
      <c r="Q144" s="16">
        <v>0</v>
      </c>
      <c r="R144" s="16">
        <v>0</v>
      </c>
      <c r="S144" s="17">
        <v>0</v>
      </c>
      <c r="T144" s="16">
        <v>0</v>
      </c>
      <c r="U144" s="16">
        <v>0</v>
      </c>
      <c r="V144" s="18">
        <v>0</v>
      </c>
      <c r="W144" s="15">
        <v>4</v>
      </c>
      <c r="X144" s="16">
        <v>4</v>
      </c>
      <c r="Y144" s="17">
        <v>1134020</v>
      </c>
      <c r="Z144" s="16">
        <v>0</v>
      </c>
      <c r="AA144" s="16">
        <v>0</v>
      </c>
      <c r="AB144" s="17">
        <v>0</v>
      </c>
      <c r="AC144" s="16">
        <v>0</v>
      </c>
      <c r="AD144" s="16">
        <v>0</v>
      </c>
      <c r="AE144" s="17">
        <v>0</v>
      </c>
      <c r="AF144" s="16">
        <v>0</v>
      </c>
      <c r="AG144" s="16">
        <v>0</v>
      </c>
      <c r="AH144" s="18">
        <v>0</v>
      </c>
      <c r="AI144" s="19">
        <v>4</v>
      </c>
      <c r="AJ144" s="20">
        <v>4</v>
      </c>
      <c r="AK144" s="17">
        <v>1134020</v>
      </c>
      <c r="AL144" s="18">
        <v>283505</v>
      </c>
      <c r="AM144" s="19">
        <v>4</v>
      </c>
      <c r="AN144" s="20">
        <v>4</v>
      </c>
      <c r="AO144" s="17">
        <v>1134020</v>
      </c>
      <c r="AP144" s="18">
        <v>283505</v>
      </c>
    </row>
    <row r="145" spans="1:42" x14ac:dyDescent="0.2">
      <c r="A145" s="2"/>
      <c r="B145" s="67" t="s">
        <v>1534</v>
      </c>
      <c r="C145" s="2"/>
      <c r="D145" s="2"/>
      <c r="E145" s="2"/>
      <c r="F145" s="2"/>
      <c r="G145" s="2"/>
      <c r="H145" s="2"/>
      <c r="I145" s="32"/>
      <c r="J145" s="31" t="s">
        <v>1481</v>
      </c>
      <c r="K145" s="15">
        <v>823</v>
      </c>
      <c r="L145" s="16">
        <v>823</v>
      </c>
      <c r="M145" s="17">
        <v>152203287</v>
      </c>
      <c r="N145" s="16">
        <v>39</v>
      </c>
      <c r="O145" s="16">
        <v>78</v>
      </c>
      <c r="P145" s="17">
        <v>4889000</v>
      </c>
      <c r="Q145" s="16">
        <v>3</v>
      </c>
      <c r="R145" s="16">
        <v>11</v>
      </c>
      <c r="S145" s="17">
        <v>1141360</v>
      </c>
      <c r="T145" s="16">
        <v>2</v>
      </c>
      <c r="U145" s="16">
        <v>11</v>
      </c>
      <c r="V145" s="18">
        <v>880950</v>
      </c>
      <c r="W145" s="15">
        <v>809</v>
      </c>
      <c r="X145" s="16">
        <v>809</v>
      </c>
      <c r="Y145" s="17">
        <v>150517252</v>
      </c>
      <c r="Z145" s="16">
        <v>39</v>
      </c>
      <c r="AA145" s="16">
        <v>78</v>
      </c>
      <c r="AB145" s="17">
        <v>4889000</v>
      </c>
      <c r="AC145" s="16">
        <v>3</v>
      </c>
      <c r="AD145" s="16">
        <v>11</v>
      </c>
      <c r="AE145" s="17">
        <v>1141360</v>
      </c>
      <c r="AF145" s="16">
        <v>2</v>
      </c>
      <c r="AG145" s="16">
        <v>11</v>
      </c>
      <c r="AH145" s="18">
        <v>880950</v>
      </c>
      <c r="AI145" s="19">
        <v>867</v>
      </c>
      <c r="AJ145" s="20">
        <v>923</v>
      </c>
      <c r="AK145" s="17">
        <v>159114597</v>
      </c>
      <c r="AL145" s="18">
        <v>172388.51245937162</v>
      </c>
      <c r="AM145" s="19">
        <v>853</v>
      </c>
      <c r="AN145" s="20">
        <v>909</v>
      </c>
      <c r="AO145" s="17">
        <v>157428562</v>
      </c>
      <c r="AP145" s="18">
        <v>173188.73707370737</v>
      </c>
    </row>
    <row r="146" spans="1:42" x14ac:dyDescent="0.2">
      <c r="A146" s="2" t="s">
        <v>430</v>
      </c>
      <c r="B146" s="62" t="s">
        <v>424</v>
      </c>
      <c r="C146" s="2" t="s">
        <v>864</v>
      </c>
      <c r="D146" s="2" t="s">
        <v>432</v>
      </c>
      <c r="E146" s="2" t="s">
        <v>865</v>
      </c>
      <c r="F146" s="2"/>
      <c r="G146" s="2"/>
      <c r="H146" s="2" t="s">
        <v>866</v>
      </c>
      <c r="I146" s="32">
        <v>12</v>
      </c>
      <c r="J146" s="56" t="s">
        <v>867</v>
      </c>
      <c r="K146" s="15">
        <v>48</v>
      </c>
      <c r="L146" s="16">
        <v>48</v>
      </c>
      <c r="M146" s="17">
        <v>10386500</v>
      </c>
      <c r="N146" s="16">
        <v>0</v>
      </c>
      <c r="O146" s="16">
        <v>0</v>
      </c>
      <c r="P146" s="17">
        <v>0</v>
      </c>
      <c r="Q146" s="16">
        <v>0</v>
      </c>
      <c r="R146" s="16">
        <v>0</v>
      </c>
      <c r="S146" s="17">
        <v>0</v>
      </c>
      <c r="T146" s="16">
        <v>1</v>
      </c>
      <c r="U146" s="16">
        <v>5</v>
      </c>
      <c r="V146" s="18">
        <v>425000</v>
      </c>
      <c r="W146" s="15">
        <v>48</v>
      </c>
      <c r="X146" s="16">
        <v>48</v>
      </c>
      <c r="Y146" s="17">
        <v>10386500</v>
      </c>
      <c r="Z146" s="16">
        <v>0</v>
      </c>
      <c r="AA146" s="16">
        <v>0</v>
      </c>
      <c r="AB146" s="17">
        <v>0</v>
      </c>
      <c r="AC146" s="16">
        <v>0</v>
      </c>
      <c r="AD146" s="16">
        <v>0</v>
      </c>
      <c r="AE146" s="17">
        <v>0</v>
      </c>
      <c r="AF146" s="16">
        <v>1</v>
      </c>
      <c r="AG146" s="16">
        <v>5</v>
      </c>
      <c r="AH146" s="18">
        <v>425000</v>
      </c>
      <c r="AI146" s="19">
        <v>49</v>
      </c>
      <c r="AJ146" s="20">
        <v>53</v>
      </c>
      <c r="AK146" s="17">
        <v>10811500</v>
      </c>
      <c r="AL146" s="18">
        <v>203990.56603773584</v>
      </c>
      <c r="AM146" s="19">
        <v>49</v>
      </c>
      <c r="AN146" s="20">
        <v>53</v>
      </c>
      <c r="AO146" s="17">
        <v>10811500</v>
      </c>
      <c r="AP146" s="18">
        <v>203990.56603773584</v>
      </c>
    </row>
    <row r="147" spans="1:42" x14ac:dyDescent="0.2">
      <c r="A147" s="2" t="s">
        <v>550</v>
      </c>
      <c r="B147" s="62" t="s">
        <v>424</v>
      </c>
      <c r="C147" s="2" t="s">
        <v>425</v>
      </c>
      <c r="D147" s="2" t="s">
        <v>432</v>
      </c>
      <c r="E147" s="2" t="s">
        <v>865</v>
      </c>
      <c r="F147" s="2"/>
      <c r="G147" s="2"/>
      <c r="H147" s="2" t="s">
        <v>920</v>
      </c>
      <c r="I147" s="32">
        <v>12</v>
      </c>
      <c r="J147" s="56" t="s">
        <v>921</v>
      </c>
      <c r="K147" s="15">
        <v>4</v>
      </c>
      <c r="L147" s="16">
        <v>4</v>
      </c>
      <c r="M147" s="17">
        <v>860000</v>
      </c>
      <c r="N147" s="16">
        <v>0</v>
      </c>
      <c r="O147" s="16">
        <v>0</v>
      </c>
      <c r="P147" s="17">
        <v>0</v>
      </c>
      <c r="Q147" s="16">
        <v>0</v>
      </c>
      <c r="R147" s="16">
        <v>0</v>
      </c>
      <c r="S147" s="17">
        <v>0</v>
      </c>
      <c r="T147" s="16">
        <v>0</v>
      </c>
      <c r="U147" s="16">
        <v>0</v>
      </c>
      <c r="V147" s="18">
        <v>0</v>
      </c>
      <c r="W147" s="15">
        <v>4</v>
      </c>
      <c r="X147" s="16">
        <v>4</v>
      </c>
      <c r="Y147" s="17">
        <v>860000</v>
      </c>
      <c r="Z147" s="16">
        <v>0</v>
      </c>
      <c r="AA147" s="16">
        <v>0</v>
      </c>
      <c r="AB147" s="17">
        <v>0</v>
      </c>
      <c r="AC147" s="16">
        <v>0</v>
      </c>
      <c r="AD147" s="16">
        <v>0</v>
      </c>
      <c r="AE147" s="17">
        <v>0</v>
      </c>
      <c r="AF147" s="16">
        <v>0</v>
      </c>
      <c r="AG147" s="16">
        <v>0</v>
      </c>
      <c r="AH147" s="18">
        <v>0</v>
      </c>
      <c r="AI147" s="19">
        <v>4</v>
      </c>
      <c r="AJ147" s="20">
        <v>4</v>
      </c>
      <c r="AK147" s="17">
        <v>860000</v>
      </c>
      <c r="AL147" s="18">
        <v>215000</v>
      </c>
      <c r="AM147" s="19">
        <v>4</v>
      </c>
      <c r="AN147" s="20">
        <v>4</v>
      </c>
      <c r="AO147" s="17">
        <v>860000</v>
      </c>
      <c r="AP147" s="18">
        <v>215000</v>
      </c>
    </row>
    <row r="148" spans="1:42" x14ac:dyDescent="0.2">
      <c r="A148" s="2" t="s">
        <v>556</v>
      </c>
      <c r="B148" s="62" t="s">
        <v>424</v>
      </c>
      <c r="C148" s="2" t="s">
        <v>425</v>
      </c>
      <c r="D148" s="2" t="s">
        <v>432</v>
      </c>
      <c r="E148" s="2" t="s">
        <v>865</v>
      </c>
      <c r="F148" s="2"/>
      <c r="G148" s="2"/>
      <c r="H148" s="2" t="s">
        <v>940</v>
      </c>
      <c r="I148" s="32">
        <v>12</v>
      </c>
      <c r="J148" s="56" t="s">
        <v>941</v>
      </c>
      <c r="K148" s="15">
        <v>24</v>
      </c>
      <c r="L148" s="16">
        <v>24</v>
      </c>
      <c r="M148" s="17">
        <v>3425568</v>
      </c>
      <c r="N148" s="16">
        <v>0</v>
      </c>
      <c r="O148" s="16">
        <v>0</v>
      </c>
      <c r="P148" s="17">
        <v>0</v>
      </c>
      <c r="Q148" s="16">
        <v>0</v>
      </c>
      <c r="R148" s="16">
        <v>0</v>
      </c>
      <c r="S148" s="17">
        <v>0</v>
      </c>
      <c r="T148" s="16">
        <v>0</v>
      </c>
      <c r="U148" s="16">
        <v>0</v>
      </c>
      <c r="V148" s="18">
        <v>0</v>
      </c>
      <c r="W148" s="15">
        <v>24</v>
      </c>
      <c r="X148" s="16">
        <v>24</v>
      </c>
      <c r="Y148" s="17">
        <v>3425568</v>
      </c>
      <c r="Z148" s="16">
        <v>0</v>
      </c>
      <c r="AA148" s="16">
        <v>0</v>
      </c>
      <c r="AB148" s="17">
        <v>0</v>
      </c>
      <c r="AC148" s="16">
        <v>0</v>
      </c>
      <c r="AD148" s="16">
        <v>0</v>
      </c>
      <c r="AE148" s="17">
        <v>0</v>
      </c>
      <c r="AF148" s="16">
        <v>0</v>
      </c>
      <c r="AG148" s="16">
        <v>0</v>
      </c>
      <c r="AH148" s="18">
        <v>0</v>
      </c>
      <c r="AI148" s="19">
        <v>24</v>
      </c>
      <c r="AJ148" s="20">
        <v>24</v>
      </c>
      <c r="AK148" s="17">
        <v>3425568</v>
      </c>
      <c r="AL148" s="18">
        <v>142732</v>
      </c>
      <c r="AM148" s="19">
        <v>24</v>
      </c>
      <c r="AN148" s="20">
        <v>24</v>
      </c>
      <c r="AO148" s="17">
        <v>3425568</v>
      </c>
      <c r="AP148" s="18">
        <v>142732</v>
      </c>
    </row>
    <row r="149" spans="1:42" x14ac:dyDescent="0.2">
      <c r="A149" s="2" t="s">
        <v>452</v>
      </c>
      <c r="B149" s="62" t="s">
        <v>424</v>
      </c>
      <c r="C149" s="2" t="s">
        <v>425</v>
      </c>
      <c r="D149" s="2" t="s">
        <v>432</v>
      </c>
      <c r="E149" s="2" t="s">
        <v>865</v>
      </c>
      <c r="F149" s="2"/>
      <c r="G149" s="2"/>
      <c r="H149" s="2" t="s">
        <v>974</v>
      </c>
      <c r="I149" s="32">
        <v>0</v>
      </c>
      <c r="J149" s="56" t="s">
        <v>565</v>
      </c>
      <c r="K149" s="15">
        <v>1</v>
      </c>
      <c r="L149" s="16">
        <v>1</v>
      </c>
      <c r="M149" s="17">
        <v>130000</v>
      </c>
      <c r="N149" s="16">
        <v>0</v>
      </c>
      <c r="O149" s="16">
        <v>0</v>
      </c>
      <c r="P149" s="17">
        <v>0</v>
      </c>
      <c r="Q149" s="16">
        <v>0</v>
      </c>
      <c r="R149" s="16">
        <v>0</v>
      </c>
      <c r="S149" s="17">
        <v>0</v>
      </c>
      <c r="T149" s="16">
        <v>0</v>
      </c>
      <c r="U149" s="16">
        <v>0</v>
      </c>
      <c r="V149" s="18">
        <v>0</v>
      </c>
      <c r="W149" s="15">
        <v>0</v>
      </c>
      <c r="X149" s="16">
        <v>0</v>
      </c>
      <c r="Y149" s="17">
        <v>0</v>
      </c>
      <c r="Z149" s="16">
        <v>0</v>
      </c>
      <c r="AA149" s="16">
        <v>0</v>
      </c>
      <c r="AB149" s="17">
        <v>0</v>
      </c>
      <c r="AC149" s="16">
        <v>0</v>
      </c>
      <c r="AD149" s="16">
        <v>0</v>
      </c>
      <c r="AE149" s="17">
        <v>0</v>
      </c>
      <c r="AF149" s="16">
        <v>0</v>
      </c>
      <c r="AG149" s="16">
        <v>0</v>
      </c>
      <c r="AH149" s="18">
        <v>0</v>
      </c>
      <c r="AI149" s="19">
        <v>1</v>
      </c>
      <c r="AJ149" s="20">
        <v>1</v>
      </c>
      <c r="AK149" s="17">
        <v>130000</v>
      </c>
      <c r="AL149" s="18">
        <v>130000</v>
      </c>
      <c r="AM149" s="19">
        <v>0</v>
      </c>
      <c r="AN149" s="20">
        <v>0</v>
      </c>
      <c r="AO149" s="17">
        <v>0</v>
      </c>
      <c r="AP149" s="18" t="s">
        <v>1581</v>
      </c>
    </row>
    <row r="150" spans="1:42" x14ac:dyDescent="0.2">
      <c r="A150" s="2" t="s">
        <v>977</v>
      </c>
      <c r="B150" s="62" t="s">
        <v>424</v>
      </c>
      <c r="C150" s="2" t="s">
        <v>978</v>
      </c>
      <c r="D150" s="2" t="s">
        <v>432</v>
      </c>
      <c r="E150" s="2" t="s">
        <v>865</v>
      </c>
      <c r="F150" s="2"/>
      <c r="G150" s="2"/>
      <c r="H150" s="2" t="s">
        <v>979</v>
      </c>
      <c r="I150" s="32">
        <v>12</v>
      </c>
      <c r="J150" s="56" t="s">
        <v>980</v>
      </c>
      <c r="K150" s="15">
        <v>38</v>
      </c>
      <c r="L150" s="16">
        <v>38</v>
      </c>
      <c r="M150" s="17">
        <v>5723250</v>
      </c>
      <c r="N150" s="16">
        <v>9</v>
      </c>
      <c r="O150" s="16">
        <v>18</v>
      </c>
      <c r="P150" s="17">
        <v>1205800</v>
      </c>
      <c r="Q150" s="16">
        <v>1</v>
      </c>
      <c r="R150" s="16">
        <v>4</v>
      </c>
      <c r="S150" s="17">
        <v>349560</v>
      </c>
      <c r="T150" s="16">
        <v>1</v>
      </c>
      <c r="U150" s="16">
        <v>6</v>
      </c>
      <c r="V150" s="18">
        <v>455950</v>
      </c>
      <c r="W150" s="15">
        <v>38</v>
      </c>
      <c r="X150" s="16">
        <v>38</v>
      </c>
      <c r="Y150" s="17">
        <v>5723250</v>
      </c>
      <c r="Z150" s="16">
        <v>9</v>
      </c>
      <c r="AA150" s="16">
        <v>18</v>
      </c>
      <c r="AB150" s="17">
        <v>1205800</v>
      </c>
      <c r="AC150" s="16">
        <v>1</v>
      </c>
      <c r="AD150" s="16">
        <v>4</v>
      </c>
      <c r="AE150" s="17">
        <v>349560</v>
      </c>
      <c r="AF150" s="16">
        <v>1</v>
      </c>
      <c r="AG150" s="16">
        <v>6</v>
      </c>
      <c r="AH150" s="18">
        <v>455950</v>
      </c>
      <c r="AI150" s="19">
        <v>49</v>
      </c>
      <c r="AJ150" s="20">
        <v>66</v>
      </c>
      <c r="AK150" s="17">
        <v>7734560</v>
      </c>
      <c r="AL150" s="18">
        <v>117190.30303030302</v>
      </c>
      <c r="AM150" s="19">
        <v>49</v>
      </c>
      <c r="AN150" s="20">
        <v>66</v>
      </c>
      <c r="AO150" s="17">
        <v>7734560</v>
      </c>
      <c r="AP150" s="18">
        <v>117190.30303030302</v>
      </c>
    </row>
    <row r="151" spans="1:42" x14ac:dyDescent="0.2">
      <c r="A151" s="2" t="s">
        <v>580</v>
      </c>
      <c r="B151" s="62" t="s">
        <v>424</v>
      </c>
      <c r="C151" s="2" t="s">
        <v>425</v>
      </c>
      <c r="D151" s="2" t="s">
        <v>432</v>
      </c>
      <c r="E151" s="2" t="s">
        <v>865</v>
      </c>
      <c r="F151" s="2"/>
      <c r="G151" s="2"/>
      <c r="H151" s="2" t="s">
        <v>1027</v>
      </c>
      <c r="I151" s="32">
        <v>12</v>
      </c>
      <c r="J151" s="56" t="s">
        <v>1028</v>
      </c>
      <c r="K151" s="15">
        <v>58</v>
      </c>
      <c r="L151" s="16">
        <v>58</v>
      </c>
      <c r="M151" s="17">
        <v>10873543</v>
      </c>
      <c r="N151" s="16">
        <v>0</v>
      </c>
      <c r="O151" s="16">
        <v>0</v>
      </c>
      <c r="P151" s="17">
        <v>0</v>
      </c>
      <c r="Q151" s="16">
        <v>0</v>
      </c>
      <c r="R151" s="16">
        <v>0</v>
      </c>
      <c r="S151" s="17">
        <v>0</v>
      </c>
      <c r="T151" s="16">
        <v>0</v>
      </c>
      <c r="U151" s="16">
        <v>0</v>
      </c>
      <c r="V151" s="18">
        <v>0</v>
      </c>
      <c r="W151" s="15">
        <v>58</v>
      </c>
      <c r="X151" s="16">
        <v>58</v>
      </c>
      <c r="Y151" s="17">
        <v>10873543</v>
      </c>
      <c r="Z151" s="16">
        <v>0</v>
      </c>
      <c r="AA151" s="16">
        <v>0</v>
      </c>
      <c r="AB151" s="17">
        <v>0</v>
      </c>
      <c r="AC151" s="16">
        <v>0</v>
      </c>
      <c r="AD151" s="16">
        <v>0</v>
      </c>
      <c r="AE151" s="17">
        <v>0</v>
      </c>
      <c r="AF151" s="16">
        <v>0</v>
      </c>
      <c r="AG151" s="16">
        <v>0</v>
      </c>
      <c r="AH151" s="18">
        <v>0</v>
      </c>
      <c r="AI151" s="19">
        <v>58</v>
      </c>
      <c r="AJ151" s="20">
        <v>58</v>
      </c>
      <c r="AK151" s="17">
        <v>10873543</v>
      </c>
      <c r="AL151" s="18">
        <v>187474.87931034484</v>
      </c>
      <c r="AM151" s="19">
        <v>58</v>
      </c>
      <c r="AN151" s="20">
        <v>58</v>
      </c>
      <c r="AO151" s="17">
        <v>10873543</v>
      </c>
      <c r="AP151" s="18">
        <v>187474.87931034484</v>
      </c>
    </row>
    <row r="152" spans="1:42" x14ac:dyDescent="0.2">
      <c r="A152" s="2" t="s">
        <v>479</v>
      </c>
      <c r="B152" s="62" t="s">
        <v>424</v>
      </c>
      <c r="C152" s="2" t="s">
        <v>425</v>
      </c>
      <c r="D152" s="2" t="s">
        <v>432</v>
      </c>
      <c r="E152" s="2" t="s">
        <v>865</v>
      </c>
      <c r="F152" s="2"/>
      <c r="G152" s="2"/>
      <c r="H152" s="2" t="s">
        <v>1079</v>
      </c>
      <c r="I152" s="32">
        <v>0</v>
      </c>
      <c r="J152" s="56" t="s">
        <v>1080</v>
      </c>
      <c r="K152" s="15">
        <v>12</v>
      </c>
      <c r="L152" s="16">
        <v>12</v>
      </c>
      <c r="M152" s="17">
        <v>1390285</v>
      </c>
      <c r="N152" s="16">
        <v>0</v>
      </c>
      <c r="O152" s="16">
        <v>0</v>
      </c>
      <c r="P152" s="17">
        <v>0</v>
      </c>
      <c r="Q152" s="16">
        <v>0</v>
      </c>
      <c r="R152" s="16">
        <v>0</v>
      </c>
      <c r="S152" s="17">
        <v>0</v>
      </c>
      <c r="T152" s="16">
        <v>0</v>
      </c>
      <c r="U152" s="16">
        <v>0</v>
      </c>
      <c r="V152" s="18">
        <v>0</v>
      </c>
      <c r="W152" s="15">
        <v>0</v>
      </c>
      <c r="X152" s="16">
        <v>0</v>
      </c>
      <c r="Y152" s="17">
        <v>0</v>
      </c>
      <c r="Z152" s="16">
        <v>0</v>
      </c>
      <c r="AA152" s="16">
        <v>0</v>
      </c>
      <c r="AB152" s="17">
        <v>0</v>
      </c>
      <c r="AC152" s="16">
        <v>0</v>
      </c>
      <c r="AD152" s="16">
        <v>0</v>
      </c>
      <c r="AE152" s="17">
        <v>0</v>
      </c>
      <c r="AF152" s="16">
        <v>0</v>
      </c>
      <c r="AG152" s="16">
        <v>0</v>
      </c>
      <c r="AH152" s="18">
        <v>0</v>
      </c>
      <c r="AI152" s="19">
        <v>12</v>
      </c>
      <c r="AJ152" s="20">
        <v>12</v>
      </c>
      <c r="AK152" s="17">
        <v>1390285</v>
      </c>
      <c r="AL152" s="18">
        <v>115857.08333333333</v>
      </c>
      <c r="AM152" s="19">
        <v>0</v>
      </c>
      <c r="AN152" s="20">
        <v>0</v>
      </c>
      <c r="AO152" s="17">
        <v>0</v>
      </c>
      <c r="AP152" s="18" t="s">
        <v>1581</v>
      </c>
    </row>
    <row r="153" spans="1:42" x14ac:dyDescent="0.2">
      <c r="A153" s="2" t="s">
        <v>603</v>
      </c>
      <c r="B153" s="62" t="s">
        <v>424</v>
      </c>
      <c r="C153" s="2" t="s">
        <v>425</v>
      </c>
      <c r="D153" s="2" t="s">
        <v>432</v>
      </c>
      <c r="E153" s="2" t="s">
        <v>865</v>
      </c>
      <c r="F153" s="2"/>
      <c r="G153" s="2"/>
      <c r="H153" s="2" t="s">
        <v>1092</v>
      </c>
      <c r="I153" s="32">
        <v>12</v>
      </c>
      <c r="J153" s="56" t="s">
        <v>467</v>
      </c>
      <c r="K153" s="15">
        <v>10</v>
      </c>
      <c r="L153" s="16">
        <v>10</v>
      </c>
      <c r="M153" s="17">
        <v>2090000</v>
      </c>
      <c r="N153" s="16">
        <v>0</v>
      </c>
      <c r="O153" s="16">
        <v>0</v>
      </c>
      <c r="P153" s="17">
        <v>0</v>
      </c>
      <c r="Q153" s="16">
        <v>0</v>
      </c>
      <c r="R153" s="16">
        <v>0</v>
      </c>
      <c r="S153" s="17">
        <v>0</v>
      </c>
      <c r="T153" s="16">
        <v>0</v>
      </c>
      <c r="U153" s="16">
        <v>0</v>
      </c>
      <c r="V153" s="18">
        <v>0</v>
      </c>
      <c r="W153" s="15">
        <v>10</v>
      </c>
      <c r="X153" s="16">
        <v>10</v>
      </c>
      <c r="Y153" s="17">
        <v>2090000</v>
      </c>
      <c r="Z153" s="16">
        <v>0</v>
      </c>
      <c r="AA153" s="16">
        <v>0</v>
      </c>
      <c r="AB153" s="17">
        <v>0</v>
      </c>
      <c r="AC153" s="16">
        <v>0</v>
      </c>
      <c r="AD153" s="16">
        <v>0</v>
      </c>
      <c r="AE153" s="17">
        <v>0</v>
      </c>
      <c r="AF153" s="16">
        <v>0</v>
      </c>
      <c r="AG153" s="16">
        <v>0</v>
      </c>
      <c r="AH153" s="18">
        <v>0</v>
      </c>
      <c r="AI153" s="19">
        <v>10</v>
      </c>
      <c r="AJ153" s="20">
        <v>10</v>
      </c>
      <c r="AK153" s="17">
        <v>2090000</v>
      </c>
      <c r="AL153" s="18">
        <v>209000</v>
      </c>
      <c r="AM153" s="19">
        <v>10</v>
      </c>
      <c r="AN153" s="20">
        <v>10</v>
      </c>
      <c r="AO153" s="17">
        <v>2090000</v>
      </c>
      <c r="AP153" s="18">
        <v>209000</v>
      </c>
    </row>
    <row r="154" spans="1:42" x14ac:dyDescent="0.2">
      <c r="A154" s="2" t="s">
        <v>612</v>
      </c>
      <c r="B154" s="62" t="s">
        <v>424</v>
      </c>
      <c r="C154" s="2" t="s">
        <v>425</v>
      </c>
      <c r="D154" s="2" t="s">
        <v>432</v>
      </c>
      <c r="E154" s="2" t="s">
        <v>865</v>
      </c>
      <c r="F154" s="2"/>
      <c r="G154" s="2"/>
      <c r="H154" s="2" t="s">
        <v>1118</v>
      </c>
      <c r="I154" s="32">
        <v>12</v>
      </c>
      <c r="J154" s="56" t="s">
        <v>1119</v>
      </c>
      <c r="K154" s="15">
        <v>35</v>
      </c>
      <c r="L154" s="16">
        <v>35</v>
      </c>
      <c r="M154" s="17">
        <v>4089479</v>
      </c>
      <c r="N154" s="16">
        <v>0</v>
      </c>
      <c r="O154" s="16">
        <v>0</v>
      </c>
      <c r="P154" s="17">
        <v>0</v>
      </c>
      <c r="Q154" s="16">
        <v>0</v>
      </c>
      <c r="R154" s="16">
        <v>0</v>
      </c>
      <c r="S154" s="17">
        <v>0</v>
      </c>
      <c r="T154" s="16">
        <v>0</v>
      </c>
      <c r="U154" s="16">
        <v>0</v>
      </c>
      <c r="V154" s="18">
        <v>0</v>
      </c>
      <c r="W154" s="15">
        <v>35</v>
      </c>
      <c r="X154" s="16">
        <v>35</v>
      </c>
      <c r="Y154" s="17">
        <v>4089479</v>
      </c>
      <c r="Z154" s="16">
        <v>0</v>
      </c>
      <c r="AA154" s="16">
        <v>0</v>
      </c>
      <c r="AB154" s="17">
        <v>0</v>
      </c>
      <c r="AC154" s="16">
        <v>0</v>
      </c>
      <c r="AD154" s="16">
        <v>0</v>
      </c>
      <c r="AE154" s="17">
        <v>0</v>
      </c>
      <c r="AF154" s="16">
        <v>0</v>
      </c>
      <c r="AG154" s="16">
        <v>0</v>
      </c>
      <c r="AH154" s="18">
        <v>0</v>
      </c>
      <c r="AI154" s="19">
        <v>35</v>
      </c>
      <c r="AJ154" s="20">
        <v>35</v>
      </c>
      <c r="AK154" s="17">
        <v>4089479</v>
      </c>
      <c r="AL154" s="18">
        <v>116842.25714285714</v>
      </c>
      <c r="AM154" s="19">
        <v>35</v>
      </c>
      <c r="AN154" s="20">
        <v>35</v>
      </c>
      <c r="AO154" s="17">
        <v>4089479</v>
      </c>
      <c r="AP154" s="18">
        <v>116842.25714285714</v>
      </c>
    </row>
    <row r="155" spans="1:42" x14ac:dyDescent="0.2">
      <c r="A155" s="2" t="s">
        <v>613</v>
      </c>
      <c r="B155" s="62" t="s">
        <v>424</v>
      </c>
      <c r="C155" s="2" t="s">
        <v>1122</v>
      </c>
      <c r="D155" s="2" t="s">
        <v>432</v>
      </c>
      <c r="E155" s="2" t="s">
        <v>865</v>
      </c>
      <c r="F155" s="2"/>
      <c r="G155" s="2"/>
      <c r="H155" s="2" t="s">
        <v>1123</v>
      </c>
      <c r="I155" s="32">
        <v>12</v>
      </c>
      <c r="J155" s="56" t="s">
        <v>1124</v>
      </c>
      <c r="K155" s="15">
        <v>43</v>
      </c>
      <c r="L155" s="16">
        <v>43</v>
      </c>
      <c r="M155" s="17">
        <v>7406850</v>
      </c>
      <c r="N155" s="16">
        <v>4</v>
      </c>
      <c r="O155" s="16">
        <v>8</v>
      </c>
      <c r="P155" s="17">
        <v>322700</v>
      </c>
      <c r="Q155" s="16">
        <v>0</v>
      </c>
      <c r="R155" s="16">
        <v>0</v>
      </c>
      <c r="S155" s="17">
        <v>0</v>
      </c>
      <c r="T155" s="16">
        <v>0</v>
      </c>
      <c r="U155" s="16">
        <v>0</v>
      </c>
      <c r="V155" s="18">
        <v>0</v>
      </c>
      <c r="W155" s="15">
        <v>43</v>
      </c>
      <c r="X155" s="16">
        <v>43</v>
      </c>
      <c r="Y155" s="17">
        <v>7406850</v>
      </c>
      <c r="Z155" s="16">
        <v>4</v>
      </c>
      <c r="AA155" s="16">
        <v>8</v>
      </c>
      <c r="AB155" s="17">
        <v>322700</v>
      </c>
      <c r="AC155" s="16">
        <v>0</v>
      </c>
      <c r="AD155" s="16">
        <v>0</v>
      </c>
      <c r="AE155" s="17">
        <v>0</v>
      </c>
      <c r="AF155" s="16">
        <v>0</v>
      </c>
      <c r="AG155" s="16">
        <v>0</v>
      </c>
      <c r="AH155" s="18">
        <v>0</v>
      </c>
      <c r="AI155" s="19">
        <v>47</v>
      </c>
      <c r="AJ155" s="20">
        <v>51</v>
      </c>
      <c r="AK155" s="17">
        <v>7729550</v>
      </c>
      <c r="AL155" s="18">
        <v>151559.80392156861</v>
      </c>
      <c r="AM155" s="19">
        <v>47</v>
      </c>
      <c r="AN155" s="20">
        <v>51</v>
      </c>
      <c r="AO155" s="17">
        <v>7729550</v>
      </c>
      <c r="AP155" s="18">
        <v>151559.80392156861</v>
      </c>
    </row>
    <row r="156" spans="1:42" x14ac:dyDescent="0.2">
      <c r="A156" s="2" t="s">
        <v>622</v>
      </c>
      <c r="B156" s="62" t="s">
        <v>424</v>
      </c>
      <c r="C156" s="2" t="s">
        <v>425</v>
      </c>
      <c r="D156" s="2" t="s">
        <v>432</v>
      </c>
      <c r="E156" s="2" t="s">
        <v>865</v>
      </c>
      <c r="F156" s="2"/>
      <c r="G156" s="2"/>
      <c r="H156" s="2" t="s">
        <v>1165</v>
      </c>
      <c r="I156" s="32">
        <v>12</v>
      </c>
      <c r="J156" s="56" t="s">
        <v>1166</v>
      </c>
      <c r="K156" s="15">
        <v>7</v>
      </c>
      <c r="L156" s="16">
        <v>7</v>
      </c>
      <c r="M156" s="17">
        <v>2144000</v>
      </c>
      <c r="N156" s="16">
        <v>0</v>
      </c>
      <c r="O156" s="16">
        <v>0</v>
      </c>
      <c r="P156" s="17">
        <v>0</v>
      </c>
      <c r="Q156" s="16">
        <v>0</v>
      </c>
      <c r="R156" s="16">
        <v>0</v>
      </c>
      <c r="S156" s="17">
        <v>0</v>
      </c>
      <c r="T156" s="16">
        <v>0</v>
      </c>
      <c r="U156" s="16">
        <v>0</v>
      </c>
      <c r="V156" s="18">
        <v>0</v>
      </c>
      <c r="W156" s="15">
        <v>7</v>
      </c>
      <c r="X156" s="16">
        <v>7</v>
      </c>
      <c r="Y156" s="17">
        <v>2144000</v>
      </c>
      <c r="Z156" s="16">
        <v>0</v>
      </c>
      <c r="AA156" s="16">
        <v>0</v>
      </c>
      <c r="AB156" s="17">
        <v>0</v>
      </c>
      <c r="AC156" s="16">
        <v>0</v>
      </c>
      <c r="AD156" s="16">
        <v>0</v>
      </c>
      <c r="AE156" s="17">
        <v>0</v>
      </c>
      <c r="AF156" s="16">
        <v>0</v>
      </c>
      <c r="AG156" s="16">
        <v>0</v>
      </c>
      <c r="AH156" s="18">
        <v>0</v>
      </c>
      <c r="AI156" s="19">
        <v>7</v>
      </c>
      <c r="AJ156" s="20">
        <v>7</v>
      </c>
      <c r="AK156" s="17">
        <v>2144000</v>
      </c>
      <c r="AL156" s="18">
        <v>306285.71428571426</v>
      </c>
      <c r="AM156" s="19">
        <v>7</v>
      </c>
      <c r="AN156" s="20">
        <v>7</v>
      </c>
      <c r="AO156" s="17">
        <v>2144000</v>
      </c>
      <c r="AP156" s="18">
        <v>306285.71428571426</v>
      </c>
    </row>
    <row r="157" spans="1:42" x14ac:dyDescent="0.2">
      <c r="A157" s="2" t="s">
        <v>623</v>
      </c>
      <c r="B157" s="62" t="s">
        <v>424</v>
      </c>
      <c r="C157" s="2" t="s">
        <v>425</v>
      </c>
      <c r="D157" s="2" t="s">
        <v>432</v>
      </c>
      <c r="E157" s="2" t="s">
        <v>865</v>
      </c>
      <c r="F157" s="2"/>
      <c r="G157" s="2"/>
      <c r="H157" s="2" t="s">
        <v>1169</v>
      </c>
      <c r="I157" s="32">
        <v>12</v>
      </c>
      <c r="J157" s="56" t="s">
        <v>1170</v>
      </c>
      <c r="K157" s="15">
        <v>46</v>
      </c>
      <c r="L157" s="16">
        <v>46</v>
      </c>
      <c r="M157" s="17">
        <v>9168509</v>
      </c>
      <c r="N157" s="16">
        <v>0</v>
      </c>
      <c r="O157" s="16">
        <v>0</v>
      </c>
      <c r="P157" s="17">
        <v>0</v>
      </c>
      <c r="Q157" s="16">
        <v>0</v>
      </c>
      <c r="R157" s="16">
        <v>0</v>
      </c>
      <c r="S157" s="17">
        <v>0</v>
      </c>
      <c r="T157" s="16">
        <v>0</v>
      </c>
      <c r="U157" s="16">
        <v>0</v>
      </c>
      <c r="V157" s="18">
        <v>0</v>
      </c>
      <c r="W157" s="15">
        <v>46</v>
      </c>
      <c r="X157" s="16">
        <v>46</v>
      </c>
      <c r="Y157" s="17">
        <v>9168509</v>
      </c>
      <c r="Z157" s="16">
        <v>0</v>
      </c>
      <c r="AA157" s="16">
        <v>0</v>
      </c>
      <c r="AB157" s="17">
        <v>0</v>
      </c>
      <c r="AC157" s="16">
        <v>0</v>
      </c>
      <c r="AD157" s="16">
        <v>0</v>
      </c>
      <c r="AE157" s="17">
        <v>0</v>
      </c>
      <c r="AF157" s="16">
        <v>0</v>
      </c>
      <c r="AG157" s="16">
        <v>0</v>
      </c>
      <c r="AH157" s="18">
        <v>0</v>
      </c>
      <c r="AI157" s="19">
        <v>46</v>
      </c>
      <c r="AJ157" s="20">
        <v>46</v>
      </c>
      <c r="AK157" s="17">
        <v>9168509</v>
      </c>
      <c r="AL157" s="18">
        <v>199315.41304347827</v>
      </c>
      <c r="AM157" s="19">
        <v>46</v>
      </c>
      <c r="AN157" s="20">
        <v>46</v>
      </c>
      <c r="AO157" s="17">
        <v>9168509</v>
      </c>
      <c r="AP157" s="18">
        <v>199315.41304347827</v>
      </c>
    </row>
    <row r="158" spans="1:42" x14ac:dyDescent="0.2">
      <c r="A158" s="2" t="s">
        <v>1230</v>
      </c>
      <c r="B158" s="62" t="s">
        <v>424</v>
      </c>
      <c r="C158" s="2" t="s">
        <v>425</v>
      </c>
      <c r="D158" s="2" t="s">
        <v>432</v>
      </c>
      <c r="E158" s="2" t="s">
        <v>865</v>
      </c>
      <c r="F158" s="2"/>
      <c r="G158" s="2"/>
      <c r="H158" s="2" t="s">
        <v>1231</v>
      </c>
      <c r="I158" s="32">
        <v>12</v>
      </c>
      <c r="J158" s="56" t="s">
        <v>496</v>
      </c>
      <c r="K158" s="15">
        <v>49</v>
      </c>
      <c r="L158" s="16">
        <v>49</v>
      </c>
      <c r="M158" s="17">
        <v>17346782</v>
      </c>
      <c r="N158" s="16">
        <v>0</v>
      </c>
      <c r="O158" s="16">
        <v>0</v>
      </c>
      <c r="P158" s="17">
        <v>0</v>
      </c>
      <c r="Q158" s="16">
        <v>0</v>
      </c>
      <c r="R158" s="16">
        <v>0</v>
      </c>
      <c r="S158" s="17">
        <v>0</v>
      </c>
      <c r="T158" s="16">
        <v>0</v>
      </c>
      <c r="U158" s="16">
        <v>0</v>
      </c>
      <c r="V158" s="18">
        <v>0</v>
      </c>
      <c r="W158" s="15">
        <v>49</v>
      </c>
      <c r="X158" s="16">
        <v>49</v>
      </c>
      <c r="Y158" s="17">
        <v>17346782</v>
      </c>
      <c r="Z158" s="16">
        <v>0</v>
      </c>
      <c r="AA158" s="16">
        <v>0</v>
      </c>
      <c r="AB158" s="17">
        <v>0</v>
      </c>
      <c r="AC158" s="16">
        <v>0</v>
      </c>
      <c r="AD158" s="16">
        <v>0</v>
      </c>
      <c r="AE158" s="17">
        <v>0</v>
      </c>
      <c r="AF158" s="16">
        <v>0</v>
      </c>
      <c r="AG158" s="16">
        <v>0</v>
      </c>
      <c r="AH158" s="18">
        <v>0</v>
      </c>
      <c r="AI158" s="19">
        <v>49</v>
      </c>
      <c r="AJ158" s="20">
        <v>49</v>
      </c>
      <c r="AK158" s="17">
        <v>17346782</v>
      </c>
      <c r="AL158" s="18">
        <v>354015.95918367349</v>
      </c>
      <c r="AM158" s="19">
        <v>49</v>
      </c>
      <c r="AN158" s="20">
        <v>49</v>
      </c>
      <c r="AO158" s="17">
        <v>17346782</v>
      </c>
      <c r="AP158" s="18">
        <v>354015.95918367349</v>
      </c>
    </row>
    <row r="159" spans="1:42" x14ac:dyDescent="0.2">
      <c r="A159" s="2" t="s">
        <v>643</v>
      </c>
      <c r="B159" s="62" t="s">
        <v>424</v>
      </c>
      <c r="C159" s="2" t="s">
        <v>425</v>
      </c>
      <c r="D159" s="2" t="s">
        <v>432</v>
      </c>
      <c r="E159" s="2" t="s">
        <v>865</v>
      </c>
      <c r="F159" s="2"/>
      <c r="G159" s="2"/>
      <c r="H159" s="2" t="s">
        <v>1236</v>
      </c>
      <c r="I159" s="32">
        <v>7</v>
      </c>
      <c r="J159" s="56" t="s">
        <v>1237</v>
      </c>
      <c r="K159" s="15">
        <v>5</v>
      </c>
      <c r="L159" s="16">
        <v>5</v>
      </c>
      <c r="M159" s="17">
        <v>929350</v>
      </c>
      <c r="N159" s="16">
        <v>0</v>
      </c>
      <c r="O159" s="16">
        <v>0</v>
      </c>
      <c r="P159" s="17">
        <v>0</v>
      </c>
      <c r="Q159" s="16">
        <v>0</v>
      </c>
      <c r="R159" s="16">
        <v>0</v>
      </c>
      <c r="S159" s="17">
        <v>0</v>
      </c>
      <c r="T159" s="16">
        <v>0</v>
      </c>
      <c r="U159" s="16">
        <v>0</v>
      </c>
      <c r="V159" s="18">
        <v>0</v>
      </c>
      <c r="W159" s="15">
        <v>4</v>
      </c>
      <c r="X159" s="16">
        <v>4</v>
      </c>
      <c r="Y159" s="17">
        <v>763600</v>
      </c>
      <c r="Z159" s="16">
        <v>0</v>
      </c>
      <c r="AA159" s="16">
        <v>0</v>
      </c>
      <c r="AB159" s="17">
        <v>0</v>
      </c>
      <c r="AC159" s="16">
        <v>0</v>
      </c>
      <c r="AD159" s="16">
        <v>0</v>
      </c>
      <c r="AE159" s="17">
        <v>0</v>
      </c>
      <c r="AF159" s="16">
        <v>0</v>
      </c>
      <c r="AG159" s="16">
        <v>0</v>
      </c>
      <c r="AH159" s="18">
        <v>0</v>
      </c>
      <c r="AI159" s="19">
        <v>5</v>
      </c>
      <c r="AJ159" s="20">
        <v>5</v>
      </c>
      <c r="AK159" s="17">
        <v>929350</v>
      </c>
      <c r="AL159" s="18">
        <v>185870</v>
      </c>
      <c r="AM159" s="19">
        <v>4</v>
      </c>
      <c r="AN159" s="20">
        <v>4</v>
      </c>
      <c r="AO159" s="17">
        <v>763600</v>
      </c>
      <c r="AP159" s="18">
        <v>190900</v>
      </c>
    </row>
    <row r="160" spans="1:42" x14ac:dyDescent="0.2">
      <c r="A160" s="2" t="s">
        <v>844</v>
      </c>
      <c r="B160" s="62" t="s">
        <v>424</v>
      </c>
      <c r="C160" s="2" t="s">
        <v>425</v>
      </c>
      <c r="D160" s="2" t="s">
        <v>432</v>
      </c>
      <c r="E160" s="2" t="s">
        <v>865</v>
      </c>
      <c r="F160" s="2"/>
      <c r="G160" s="2"/>
      <c r="H160" s="2" t="s">
        <v>1303</v>
      </c>
      <c r="I160" s="32">
        <v>12</v>
      </c>
      <c r="J160" s="56" t="s">
        <v>1304</v>
      </c>
      <c r="K160" s="15">
        <v>40</v>
      </c>
      <c r="L160" s="16">
        <v>40</v>
      </c>
      <c r="M160" s="17">
        <v>5271228</v>
      </c>
      <c r="N160" s="16">
        <v>0</v>
      </c>
      <c r="O160" s="16">
        <v>0</v>
      </c>
      <c r="P160" s="17">
        <v>0</v>
      </c>
      <c r="Q160" s="16">
        <v>0</v>
      </c>
      <c r="R160" s="16">
        <v>0</v>
      </c>
      <c r="S160" s="17">
        <v>0</v>
      </c>
      <c r="T160" s="16">
        <v>0</v>
      </c>
      <c r="U160" s="16">
        <v>0</v>
      </c>
      <c r="V160" s="18">
        <v>0</v>
      </c>
      <c r="W160" s="15">
        <v>40</v>
      </c>
      <c r="X160" s="16">
        <v>40</v>
      </c>
      <c r="Y160" s="17">
        <v>5271228</v>
      </c>
      <c r="Z160" s="16">
        <v>0</v>
      </c>
      <c r="AA160" s="16">
        <v>0</v>
      </c>
      <c r="AB160" s="17">
        <v>0</v>
      </c>
      <c r="AC160" s="16">
        <v>0</v>
      </c>
      <c r="AD160" s="16">
        <v>0</v>
      </c>
      <c r="AE160" s="17">
        <v>0</v>
      </c>
      <c r="AF160" s="16">
        <v>0</v>
      </c>
      <c r="AG160" s="16">
        <v>0</v>
      </c>
      <c r="AH160" s="18">
        <v>0</v>
      </c>
      <c r="AI160" s="19">
        <v>40</v>
      </c>
      <c r="AJ160" s="20">
        <v>40</v>
      </c>
      <c r="AK160" s="17">
        <v>5271228</v>
      </c>
      <c r="AL160" s="18">
        <v>131780.70000000001</v>
      </c>
      <c r="AM160" s="19">
        <v>40</v>
      </c>
      <c r="AN160" s="20">
        <v>40</v>
      </c>
      <c r="AO160" s="17">
        <v>5271228</v>
      </c>
      <c r="AP160" s="18">
        <v>131780.70000000001</v>
      </c>
    </row>
    <row r="161" spans="1:42" x14ac:dyDescent="0.2">
      <c r="A161" s="2" t="s">
        <v>1363</v>
      </c>
      <c r="B161" s="62" t="s">
        <v>424</v>
      </c>
      <c r="C161" s="2" t="s">
        <v>425</v>
      </c>
      <c r="D161" s="2" t="s">
        <v>432</v>
      </c>
      <c r="E161" s="2" t="s">
        <v>865</v>
      </c>
      <c r="F161" s="2"/>
      <c r="G161" s="2"/>
      <c r="H161" s="2" t="s">
        <v>1364</v>
      </c>
      <c r="I161" s="32">
        <v>12</v>
      </c>
      <c r="J161" s="56" t="s">
        <v>1365</v>
      </c>
      <c r="K161" s="15">
        <v>9</v>
      </c>
      <c r="L161" s="16">
        <v>9</v>
      </c>
      <c r="M161" s="17">
        <v>2000000</v>
      </c>
      <c r="N161" s="16">
        <v>0</v>
      </c>
      <c r="O161" s="16">
        <v>0</v>
      </c>
      <c r="P161" s="17">
        <v>0</v>
      </c>
      <c r="Q161" s="16">
        <v>0</v>
      </c>
      <c r="R161" s="16">
        <v>0</v>
      </c>
      <c r="S161" s="17">
        <v>0</v>
      </c>
      <c r="T161" s="16">
        <v>0</v>
      </c>
      <c r="U161" s="16">
        <v>0</v>
      </c>
      <c r="V161" s="18">
        <v>0</v>
      </c>
      <c r="W161" s="15">
        <v>9</v>
      </c>
      <c r="X161" s="16">
        <v>9</v>
      </c>
      <c r="Y161" s="17">
        <v>2000000</v>
      </c>
      <c r="Z161" s="16">
        <v>0</v>
      </c>
      <c r="AA161" s="16">
        <v>0</v>
      </c>
      <c r="AB161" s="17">
        <v>0</v>
      </c>
      <c r="AC161" s="16">
        <v>0</v>
      </c>
      <c r="AD161" s="16">
        <v>0</v>
      </c>
      <c r="AE161" s="17">
        <v>0</v>
      </c>
      <c r="AF161" s="16">
        <v>0</v>
      </c>
      <c r="AG161" s="16">
        <v>0</v>
      </c>
      <c r="AH161" s="18">
        <v>0</v>
      </c>
      <c r="AI161" s="19">
        <v>9</v>
      </c>
      <c r="AJ161" s="20">
        <v>9</v>
      </c>
      <c r="AK161" s="17">
        <v>2000000</v>
      </c>
      <c r="AL161" s="18">
        <v>222222.22222222222</v>
      </c>
      <c r="AM161" s="19">
        <v>9</v>
      </c>
      <c r="AN161" s="20">
        <v>9</v>
      </c>
      <c r="AO161" s="17">
        <v>2000000</v>
      </c>
      <c r="AP161" s="18">
        <v>222222.22222222222</v>
      </c>
    </row>
    <row r="162" spans="1:42" x14ac:dyDescent="0.2">
      <c r="A162" s="2" t="s">
        <v>694</v>
      </c>
      <c r="B162" s="62" t="s">
        <v>424</v>
      </c>
      <c r="C162" s="2" t="s">
        <v>425</v>
      </c>
      <c r="D162" s="2" t="s">
        <v>432</v>
      </c>
      <c r="E162" s="2" t="s">
        <v>865</v>
      </c>
      <c r="F162" s="2"/>
      <c r="G162" s="2"/>
      <c r="H162" s="2" t="s">
        <v>1418</v>
      </c>
      <c r="I162" s="32">
        <v>12</v>
      </c>
      <c r="J162" s="56" t="s">
        <v>1419</v>
      </c>
      <c r="K162" s="15">
        <v>67</v>
      </c>
      <c r="L162" s="16">
        <v>67</v>
      </c>
      <c r="M162" s="17">
        <v>14136143</v>
      </c>
      <c r="N162" s="16">
        <v>0</v>
      </c>
      <c r="O162" s="16">
        <v>0</v>
      </c>
      <c r="P162" s="17">
        <v>0</v>
      </c>
      <c r="Q162" s="16">
        <v>0</v>
      </c>
      <c r="R162" s="16">
        <v>0</v>
      </c>
      <c r="S162" s="17">
        <v>0</v>
      </c>
      <c r="T162" s="16">
        <v>0</v>
      </c>
      <c r="U162" s="16">
        <v>0</v>
      </c>
      <c r="V162" s="18">
        <v>0</v>
      </c>
      <c r="W162" s="15">
        <v>67</v>
      </c>
      <c r="X162" s="16">
        <v>67</v>
      </c>
      <c r="Y162" s="17">
        <v>14136143</v>
      </c>
      <c r="Z162" s="16">
        <v>0</v>
      </c>
      <c r="AA162" s="16">
        <v>0</v>
      </c>
      <c r="AB162" s="17">
        <v>0</v>
      </c>
      <c r="AC162" s="16">
        <v>0</v>
      </c>
      <c r="AD162" s="16">
        <v>0</v>
      </c>
      <c r="AE162" s="17">
        <v>0</v>
      </c>
      <c r="AF162" s="16">
        <v>0</v>
      </c>
      <c r="AG162" s="16">
        <v>0</v>
      </c>
      <c r="AH162" s="18">
        <v>0</v>
      </c>
      <c r="AI162" s="19">
        <v>67</v>
      </c>
      <c r="AJ162" s="20">
        <v>67</v>
      </c>
      <c r="AK162" s="17">
        <v>14136143</v>
      </c>
      <c r="AL162" s="18">
        <v>210987.20895522388</v>
      </c>
      <c r="AM162" s="19">
        <v>67</v>
      </c>
      <c r="AN162" s="20">
        <v>67</v>
      </c>
      <c r="AO162" s="17">
        <v>14136143</v>
      </c>
      <c r="AP162" s="18">
        <v>210987.20895522388</v>
      </c>
    </row>
    <row r="163" spans="1:42" x14ac:dyDescent="0.2">
      <c r="A163" s="2" t="s">
        <v>1423</v>
      </c>
      <c r="B163" s="62" t="s">
        <v>424</v>
      </c>
      <c r="C163" s="2" t="s">
        <v>1424</v>
      </c>
      <c r="D163" s="2" t="s">
        <v>432</v>
      </c>
      <c r="E163" s="2" t="s">
        <v>865</v>
      </c>
      <c r="F163" s="2"/>
      <c r="G163" s="2" t="s">
        <v>426</v>
      </c>
      <c r="H163" s="2" t="s">
        <v>1425</v>
      </c>
      <c r="I163" s="32">
        <v>12</v>
      </c>
      <c r="J163" s="56" t="s">
        <v>1426</v>
      </c>
      <c r="K163" s="15">
        <v>163</v>
      </c>
      <c r="L163" s="16">
        <v>163</v>
      </c>
      <c r="M163" s="17">
        <v>15636444</v>
      </c>
      <c r="N163" s="16">
        <v>20</v>
      </c>
      <c r="O163" s="16">
        <v>40</v>
      </c>
      <c r="P163" s="17">
        <v>2223900</v>
      </c>
      <c r="Q163" s="16">
        <v>0</v>
      </c>
      <c r="R163" s="16">
        <v>0</v>
      </c>
      <c r="S163" s="17">
        <v>0</v>
      </c>
      <c r="T163" s="16">
        <v>0</v>
      </c>
      <c r="U163" s="16">
        <v>0</v>
      </c>
      <c r="V163" s="18">
        <v>0</v>
      </c>
      <c r="W163" s="15">
        <v>163</v>
      </c>
      <c r="X163" s="16">
        <v>163</v>
      </c>
      <c r="Y163" s="17">
        <v>15636444</v>
      </c>
      <c r="Z163" s="16">
        <v>20</v>
      </c>
      <c r="AA163" s="16">
        <v>40</v>
      </c>
      <c r="AB163" s="17">
        <v>2223900</v>
      </c>
      <c r="AC163" s="16">
        <v>0</v>
      </c>
      <c r="AD163" s="16">
        <v>0</v>
      </c>
      <c r="AE163" s="17">
        <v>0</v>
      </c>
      <c r="AF163" s="16">
        <v>0</v>
      </c>
      <c r="AG163" s="16">
        <v>0</v>
      </c>
      <c r="AH163" s="18">
        <v>0</v>
      </c>
      <c r="AI163" s="19">
        <v>183</v>
      </c>
      <c r="AJ163" s="20">
        <v>203</v>
      </c>
      <c r="AK163" s="17">
        <v>17860344</v>
      </c>
      <c r="AL163" s="18">
        <v>87981.990147783246</v>
      </c>
      <c r="AM163" s="19">
        <v>183</v>
      </c>
      <c r="AN163" s="20">
        <v>203</v>
      </c>
      <c r="AO163" s="17">
        <v>17860344</v>
      </c>
      <c r="AP163" s="18">
        <v>87981.990147783246</v>
      </c>
    </row>
    <row r="164" spans="1:42" x14ac:dyDescent="0.2">
      <c r="A164" s="2" t="s">
        <v>1463</v>
      </c>
      <c r="B164" s="62" t="s">
        <v>424</v>
      </c>
      <c r="C164" s="2" t="s">
        <v>425</v>
      </c>
      <c r="D164" s="2" t="s">
        <v>432</v>
      </c>
      <c r="E164" s="2" t="s">
        <v>865</v>
      </c>
      <c r="F164" s="2"/>
      <c r="G164" s="2"/>
      <c r="H164" s="2" t="s">
        <v>920</v>
      </c>
      <c r="I164" s="32">
        <v>12</v>
      </c>
      <c r="J164" s="56" t="s">
        <v>707</v>
      </c>
      <c r="K164" s="15">
        <v>6</v>
      </c>
      <c r="L164" s="16">
        <v>6</v>
      </c>
      <c r="M164" s="17">
        <v>1412800</v>
      </c>
      <c r="N164" s="16">
        <v>0</v>
      </c>
      <c r="O164" s="16">
        <v>0</v>
      </c>
      <c r="P164" s="17">
        <v>0</v>
      </c>
      <c r="Q164" s="16">
        <v>0</v>
      </c>
      <c r="R164" s="16">
        <v>0</v>
      </c>
      <c r="S164" s="17">
        <v>0</v>
      </c>
      <c r="T164" s="16">
        <v>0</v>
      </c>
      <c r="U164" s="16">
        <v>0</v>
      </c>
      <c r="V164" s="18">
        <v>0</v>
      </c>
      <c r="W164" s="15">
        <v>6</v>
      </c>
      <c r="X164" s="16">
        <v>6</v>
      </c>
      <c r="Y164" s="17">
        <v>1412800</v>
      </c>
      <c r="Z164" s="16">
        <v>0</v>
      </c>
      <c r="AA164" s="16">
        <v>0</v>
      </c>
      <c r="AB164" s="17">
        <v>0</v>
      </c>
      <c r="AC164" s="16">
        <v>0</v>
      </c>
      <c r="AD164" s="16">
        <v>0</v>
      </c>
      <c r="AE164" s="17">
        <v>0</v>
      </c>
      <c r="AF164" s="16">
        <v>0</v>
      </c>
      <c r="AG164" s="16">
        <v>0</v>
      </c>
      <c r="AH164" s="18">
        <v>0</v>
      </c>
      <c r="AI164" s="19">
        <v>6</v>
      </c>
      <c r="AJ164" s="20">
        <v>6</v>
      </c>
      <c r="AK164" s="17">
        <v>1412800</v>
      </c>
      <c r="AL164" s="18">
        <v>235466.66666666666</v>
      </c>
      <c r="AM164" s="19">
        <v>6</v>
      </c>
      <c r="AN164" s="20">
        <v>6</v>
      </c>
      <c r="AO164" s="17">
        <v>1412800</v>
      </c>
      <c r="AP164" s="18">
        <v>235466.66666666666</v>
      </c>
    </row>
    <row r="165" spans="1:42" x14ac:dyDescent="0.2">
      <c r="A165" s="2" t="s">
        <v>709</v>
      </c>
      <c r="B165" s="62" t="s">
        <v>424</v>
      </c>
      <c r="C165" s="2" t="s">
        <v>425</v>
      </c>
      <c r="D165" s="2" t="s">
        <v>432</v>
      </c>
      <c r="E165" s="2" t="s">
        <v>865</v>
      </c>
      <c r="F165" s="2"/>
      <c r="G165" s="2"/>
      <c r="H165" s="2" t="s">
        <v>391</v>
      </c>
      <c r="I165" s="32">
        <v>12</v>
      </c>
      <c r="J165" s="56" t="s">
        <v>840</v>
      </c>
      <c r="K165" s="15">
        <v>15</v>
      </c>
      <c r="L165" s="16">
        <v>15</v>
      </c>
      <c r="M165" s="17">
        <v>1752311</v>
      </c>
      <c r="N165" s="16">
        <v>0</v>
      </c>
      <c r="O165" s="16">
        <v>0</v>
      </c>
      <c r="P165" s="17">
        <v>0</v>
      </c>
      <c r="Q165" s="16">
        <v>0</v>
      </c>
      <c r="R165" s="16">
        <v>0</v>
      </c>
      <c r="S165" s="17">
        <v>0</v>
      </c>
      <c r="T165" s="16">
        <v>0</v>
      </c>
      <c r="U165" s="16">
        <v>0</v>
      </c>
      <c r="V165" s="18">
        <v>0</v>
      </c>
      <c r="W165" s="15">
        <v>15</v>
      </c>
      <c r="X165" s="16">
        <v>15</v>
      </c>
      <c r="Y165" s="17">
        <v>1752311</v>
      </c>
      <c r="Z165" s="16">
        <v>0</v>
      </c>
      <c r="AA165" s="16">
        <v>0</v>
      </c>
      <c r="AB165" s="17">
        <v>0</v>
      </c>
      <c r="AC165" s="16">
        <v>0</v>
      </c>
      <c r="AD165" s="16">
        <v>0</v>
      </c>
      <c r="AE165" s="17">
        <v>0</v>
      </c>
      <c r="AF165" s="16">
        <v>0</v>
      </c>
      <c r="AG165" s="16">
        <v>0</v>
      </c>
      <c r="AH165" s="18">
        <v>0</v>
      </c>
      <c r="AI165" s="19">
        <v>15</v>
      </c>
      <c r="AJ165" s="20">
        <v>15</v>
      </c>
      <c r="AK165" s="17">
        <v>1752311</v>
      </c>
      <c r="AL165" s="18">
        <v>116820.73333333334</v>
      </c>
      <c r="AM165" s="19">
        <v>15</v>
      </c>
      <c r="AN165" s="20">
        <v>15</v>
      </c>
      <c r="AO165" s="17">
        <v>1752311</v>
      </c>
      <c r="AP165" s="18">
        <v>116820.73333333334</v>
      </c>
    </row>
    <row r="166" spans="1:42" x14ac:dyDescent="0.2">
      <c r="A166" s="2" t="s">
        <v>778</v>
      </c>
      <c r="B166" s="62" t="s">
        <v>424</v>
      </c>
      <c r="C166" s="2" t="s">
        <v>425</v>
      </c>
      <c r="D166" s="2" t="s">
        <v>432</v>
      </c>
      <c r="E166" s="2" t="s">
        <v>865</v>
      </c>
      <c r="F166" s="2" t="s">
        <v>1528</v>
      </c>
      <c r="G166" s="2"/>
      <c r="H166" s="2" t="s">
        <v>780</v>
      </c>
      <c r="I166" s="32">
        <v>12</v>
      </c>
      <c r="J166" s="56" t="s">
        <v>1535</v>
      </c>
      <c r="K166" s="15">
        <v>41</v>
      </c>
      <c r="L166" s="16">
        <v>41</v>
      </c>
      <c r="M166" s="17">
        <v>10526000</v>
      </c>
      <c r="N166" s="16">
        <v>0</v>
      </c>
      <c r="O166" s="16">
        <v>0</v>
      </c>
      <c r="P166" s="17">
        <v>0</v>
      </c>
      <c r="Q166" s="16">
        <v>0</v>
      </c>
      <c r="R166" s="16">
        <v>0</v>
      </c>
      <c r="S166" s="17">
        <v>0</v>
      </c>
      <c r="T166" s="16">
        <v>0</v>
      </c>
      <c r="U166" s="16">
        <v>0</v>
      </c>
      <c r="V166" s="18">
        <v>0</v>
      </c>
      <c r="W166" s="15">
        <v>41</v>
      </c>
      <c r="X166" s="16">
        <v>41</v>
      </c>
      <c r="Y166" s="17">
        <v>10526000</v>
      </c>
      <c r="Z166" s="16">
        <v>0</v>
      </c>
      <c r="AA166" s="16">
        <v>0</v>
      </c>
      <c r="AB166" s="17">
        <v>0</v>
      </c>
      <c r="AC166" s="16">
        <v>0</v>
      </c>
      <c r="AD166" s="16">
        <v>0</v>
      </c>
      <c r="AE166" s="17">
        <v>0</v>
      </c>
      <c r="AF166" s="16">
        <v>0</v>
      </c>
      <c r="AG166" s="16">
        <v>0</v>
      </c>
      <c r="AH166" s="18">
        <v>0</v>
      </c>
      <c r="AI166" s="19">
        <v>41</v>
      </c>
      <c r="AJ166" s="20">
        <v>41</v>
      </c>
      <c r="AK166" s="17">
        <v>10526000</v>
      </c>
      <c r="AL166" s="18">
        <v>256731.70731707316</v>
      </c>
      <c r="AM166" s="19">
        <v>41</v>
      </c>
      <c r="AN166" s="20">
        <v>41</v>
      </c>
      <c r="AO166" s="17">
        <v>10526000</v>
      </c>
      <c r="AP166" s="18">
        <v>256731.70731707316</v>
      </c>
    </row>
    <row r="167" spans="1:42" x14ac:dyDescent="0.2">
      <c r="A167" s="2" t="s">
        <v>789</v>
      </c>
      <c r="B167" s="62" t="s">
        <v>424</v>
      </c>
      <c r="C167" s="2" t="s">
        <v>790</v>
      </c>
      <c r="D167" s="2" t="s">
        <v>432</v>
      </c>
      <c r="E167" s="2" t="s">
        <v>865</v>
      </c>
      <c r="F167" s="2"/>
      <c r="G167" s="2"/>
      <c r="H167" s="2" t="s">
        <v>1236</v>
      </c>
      <c r="I167" s="32">
        <v>12</v>
      </c>
      <c r="J167" s="56" t="s">
        <v>791</v>
      </c>
      <c r="K167" s="15">
        <v>64</v>
      </c>
      <c r="L167" s="16">
        <v>64</v>
      </c>
      <c r="M167" s="17">
        <v>16543300</v>
      </c>
      <c r="N167" s="16">
        <v>3</v>
      </c>
      <c r="O167" s="16">
        <v>6</v>
      </c>
      <c r="P167" s="17">
        <v>433000</v>
      </c>
      <c r="Q167" s="16">
        <v>0</v>
      </c>
      <c r="R167" s="16">
        <v>0</v>
      </c>
      <c r="S167" s="17">
        <v>0</v>
      </c>
      <c r="T167" s="16">
        <v>0</v>
      </c>
      <c r="U167" s="16">
        <v>0</v>
      </c>
      <c r="V167" s="18">
        <v>0</v>
      </c>
      <c r="W167" s="15">
        <v>64</v>
      </c>
      <c r="X167" s="16">
        <v>64</v>
      </c>
      <c r="Y167" s="17">
        <v>16543300</v>
      </c>
      <c r="Z167" s="16">
        <v>3</v>
      </c>
      <c r="AA167" s="16">
        <v>6</v>
      </c>
      <c r="AB167" s="17">
        <v>433000</v>
      </c>
      <c r="AC167" s="16">
        <v>0</v>
      </c>
      <c r="AD167" s="16">
        <v>0</v>
      </c>
      <c r="AE167" s="17">
        <v>0</v>
      </c>
      <c r="AF167" s="16">
        <v>0</v>
      </c>
      <c r="AG167" s="16">
        <v>0</v>
      </c>
      <c r="AH167" s="18">
        <v>0</v>
      </c>
      <c r="AI167" s="19">
        <v>67</v>
      </c>
      <c r="AJ167" s="20">
        <v>70</v>
      </c>
      <c r="AK167" s="17">
        <v>16976300</v>
      </c>
      <c r="AL167" s="18">
        <v>242518.57142857142</v>
      </c>
      <c r="AM167" s="19">
        <v>67</v>
      </c>
      <c r="AN167" s="20">
        <v>70</v>
      </c>
      <c r="AO167" s="17">
        <v>16976300</v>
      </c>
      <c r="AP167" s="18">
        <v>242518.57142857142</v>
      </c>
    </row>
    <row r="168" spans="1:42" x14ac:dyDescent="0.2">
      <c r="A168" s="2" t="s">
        <v>810</v>
      </c>
      <c r="B168" s="62" t="s">
        <v>424</v>
      </c>
      <c r="C168" s="2" t="s">
        <v>425</v>
      </c>
      <c r="D168" s="2" t="s">
        <v>432</v>
      </c>
      <c r="E168" s="2" t="s">
        <v>865</v>
      </c>
      <c r="F168" s="2"/>
      <c r="G168" s="2"/>
      <c r="H168" s="2" t="s">
        <v>811</v>
      </c>
      <c r="I168" s="32">
        <v>12</v>
      </c>
      <c r="J168" s="56" t="s">
        <v>812</v>
      </c>
      <c r="K168" s="15">
        <v>38</v>
      </c>
      <c r="L168" s="16">
        <v>38</v>
      </c>
      <c r="M168" s="17">
        <v>8960945</v>
      </c>
      <c r="N168" s="16">
        <v>3</v>
      </c>
      <c r="O168" s="16">
        <v>6</v>
      </c>
      <c r="P168" s="17">
        <v>703600</v>
      </c>
      <c r="Q168" s="16">
        <v>2</v>
      </c>
      <c r="R168" s="16">
        <v>7</v>
      </c>
      <c r="S168" s="17">
        <v>791800</v>
      </c>
      <c r="T168" s="16">
        <v>0</v>
      </c>
      <c r="U168" s="16">
        <v>0</v>
      </c>
      <c r="V168" s="18">
        <v>0</v>
      </c>
      <c r="W168" s="15">
        <v>38</v>
      </c>
      <c r="X168" s="16">
        <v>38</v>
      </c>
      <c r="Y168" s="17">
        <v>8960945</v>
      </c>
      <c r="Z168" s="16">
        <v>3</v>
      </c>
      <c r="AA168" s="16">
        <v>6</v>
      </c>
      <c r="AB168" s="17">
        <v>703600</v>
      </c>
      <c r="AC168" s="16">
        <v>2</v>
      </c>
      <c r="AD168" s="16">
        <v>7</v>
      </c>
      <c r="AE168" s="17">
        <v>791800</v>
      </c>
      <c r="AF168" s="16">
        <v>0</v>
      </c>
      <c r="AG168" s="16">
        <v>0</v>
      </c>
      <c r="AH168" s="18">
        <v>0</v>
      </c>
      <c r="AI168" s="19">
        <v>43</v>
      </c>
      <c r="AJ168" s="20">
        <v>51</v>
      </c>
      <c r="AK168" s="17">
        <v>10456345</v>
      </c>
      <c r="AL168" s="18">
        <v>205026.37254901961</v>
      </c>
      <c r="AM168" s="19">
        <v>43</v>
      </c>
      <c r="AN168" s="20">
        <v>51</v>
      </c>
      <c r="AO168" s="17">
        <v>10456345</v>
      </c>
      <c r="AP168" s="18">
        <v>205026.37254901961</v>
      </c>
    </row>
    <row r="169" spans="1:42" x14ac:dyDescent="0.2">
      <c r="A169" s="2"/>
      <c r="B169" s="67" t="s">
        <v>1536</v>
      </c>
      <c r="C169" s="2"/>
      <c r="D169" s="2"/>
      <c r="E169" s="2"/>
      <c r="F169" s="2"/>
      <c r="G169" s="2"/>
      <c r="H169" s="2"/>
      <c r="I169" s="32"/>
      <c r="J169" s="31" t="s">
        <v>1482</v>
      </c>
      <c r="K169" s="15">
        <v>477</v>
      </c>
      <c r="L169" s="16">
        <v>477</v>
      </c>
      <c r="M169" s="17">
        <v>91424686</v>
      </c>
      <c r="N169" s="16">
        <v>14</v>
      </c>
      <c r="O169" s="16">
        <v>28</v>
      </c>
      <c r="P169" s="17">
        <v>3588500</v>
      </c>
      <c r="Q169" s="16">
        <v>0</v>
      </c>
      <c r="R169" s="16">
        <v>0</v>
      </c>
      <c r="S169" s="17">
        <v>0</v>
      </c>
      <c r="T169" s="16">
        <v>1</v>
      </c>
      <c r="U169" s="16">
        <v>16</v>
      </c>
      <c r="V169" s="18">
        <v>1400000</v>
      </c>
      <c r="W169" s="15">
        <v>419</v>
      </c>
      <c r="X169" s="16">
        <v>419</v>
      </c>
      <c r="Y169" s="17">
        <v>80501712</v>
      </c>
      <c r="Z169" s="16">
        <v>14</v>
      </c>
      <c r="AA169" s="16">
        <v>28</v>
      </c>
      <c r="AB169" s="17">
        <v>3588500</v>
      </c>
      <c r="AC169" s="16">
        <v>0</v>
      </c>
      <c r="AD169" s="16">
        <v>0</v>
      </c>
      <c r="AE169" s="17">
        <v>0</v>
      </c>
      <c r="AF169" s="16">
        <v>1</v>
      </c>
      <c r="AG169" s="16">
        <v>16</v>
      </c>
      <c r="AH169" s="18">
        <v>1400000</v>
      </c>
      <c r="AI169" s="19">
        <v>492</v>
      </c>
      <c r="AJ169" s="20">
        <v>521</v>
      </c>
      <c r="AK169" s="17">
        <v>96413186</v>
      </c>
      <c r="AL169" s="18">
        <v>185054.09980806141</v>
      </c>
      <c r="AM169" s="19">
        <v>434</v>
      </c>
      <c r="AN169" s="20">
        <v>463</v>
      </c>
      <c r="AO169" s="17">
        <v>85490212</v>
      </c>
      <c r="AP169" s="18">
        <v>184644.08639308854</v>
      </c>
    </row>
    <row r="170" spans="1:42" x14ac:dyDescent="0.2">
      <c r="A170" s="2" t="s">
        <v>746</v>
      </c>
      <c r="B170" s="62" t="s">
        <v>431</v>
      </c>
      <c r="C170" s="2" t="s">
        <v>425</v>
      </c>
      <c r="D170" s="2" t="s">
        <v>432</v>
      </c>
      <c r="E170" s="2" t="s">
        <v>865</v>
      </c>
      <c r="F170" s="2"/>
      <c r="G170" s="2"/>
      <c r="H170" s="2" t="s">
        <v>872</v>
      </c>
      <c r="I170" s="32">
        <v>12</v>
      </c>
      <c r="J170" s="56" t="s">
        <v>743</v>
      </c>
      <c r="K170" s="15">
        <v>31</v>
      </c>
      <c r="L170" s="16">
        <v>31</v>
      </c>
      <c r="M170" s="17">
        <v>8554352</v>
      </c>
      <c r="N170" s="16">
        <v>0</v>
      </c>
      <c r="O170" s="16">
        <v>0</v>
      </c>
      <c r="P170" s="17">
        <v>0</v>
      </c>
      <c r="Q170" s="16">
        <v>0</v>
      </c>
      <c r="R170" s="16">
        <v>0</v>
      </c>
      <c r="S170" s="17">
        <v>0</v>
      </c>
      <c r="T170" s="16">
        <v>0</v>
      </c>
      <c r="U170" s="16">
        <v>0</v>
      </c>
      <c r="V170" s="18">
        <v>0</v>
      </c>
      <c r="W170" s="15">
        <v>31</v>
      </c>
      <c r="X170" s="16">
        <v>31</v>
      </c>
      <c r="Y170" s="17">
        <v>8554352</v>
      </c>
      <c r="Z170" s="16">
        <v>0</v>
      </c>
      <c r="AA170" s="16">
        <v>0</v>
      </c>
      <c r="AB170" s="17">
        <v>0</v>
      </c>
      <c r="AC170" s="16">
        <v>0</v>
      </c>
      <c r="AD170" s="16">
        <v>0</v>
      </c>
      <c r="AE170" s="17">
        <v>0</v>
      </c>
      <c r="AF170" s="16">
        <v>0</v>
      </c>
      <c r="AG170" s="16">
        <v>0</v>
      </c>
      <c r="AH170" s="18">
        <v>0</v>
      </c>
      <c r="AI170" s="19">
        <v>31</v>
      </c>
      <c r="AJ170" s="20">
        <v>31</v>
      </c>
      <c r="AK170" s="17">
        <v>8554352</v>
      </c>
      <c r="AL170" s="18">
        <v>275946.83870967739</v>
      </c>
      <c r="AM170" s="19">
        <v>31</v>
      </c>
      <c r="AN170" s="20">
        <v>31</v>
      </c>
      <c r="AO170" s="17">
        <v>8554352</v>
      </c>
      <c r="AP170" s="18">
        <v>275946.83870967739</v>
      </c>
    </row>
    <row r="171" spans="1:42" x14ac:dyDescent="0.2">
      <c r="A171" s="2" t="s">
        <v>543</v>
      </c>
      <c r="B171" s="62" t="s">
        <v>431</v>
      </c>
      <c r="C171" s="2" t="s">
        <v>425</v>
      </c>
      <c r="D171" s="2" t="s">
        <v>432</v>
      </c>
      <c r="E171" s="2" t="s">
        <v>865</v>
      </c>
      <c r="F171" s="2"/>
      <c r="G171" s="2"/>
      <c r="H171" s="2" t="s">
        <v>902</v>
      </c>
      <c r="I171" s="32">
        <v>12</v>
      </c>
      <c r="J171" s="56" t="s">
        <v>903</v>
      </c>
      <c r="K171" s="15">
        <v>114</v>
      </c>
      <c r="L171" s="16">
        <v>114</v>
      </c>
      <c r="M171" s="17">
        <v>22742000</v>
      </c>
      <c r="N171" s="16">
        <v>0</v>
      </c>
      <c r="O171" s="16">
        <v>0</v>
      </c>
      <c r="P171" s="17">
        <v>0</v>
      </c>
      <c r="Q171" s="16">
        <v>0</v>
      </c>
      <c r="R171" s="16">
        <v>0</v>
      </c>
      <c r="S171" s="17">
        <v>0</v>
      </c>
      <c r="T171" s="16">
        <v>0</v>
      </c>
      <c r="U171" s="16">
        <v>0</v>
      </c>
      <c r="V171" s="18">
        <v>0</v>
      </c>
      <c r="W171" s="15">
        <v>114</v>
      </c>
      <c r="X171" s="16">
        <v>114</v>
      </c>
      <c r="Y171" s="17">
        <v>22742000</v>
      </c>
      <c r="Z171" s="16">
        <v>0</v>
      </c>
      <c r="AA171" s="16">
        <v>0</v>
      </c>
      <c r="AB171" s="17">
        <v>0</v>
      </c>
      <c r="AC171" s="16">
        <v>0</v>
      </c>
      <c r="AD171" s="16">
        <v>0</v>
      </c>
      <c r="AE171" s="17">
        <v>0</v>
      </c>
      <c r="AF171" s="16">
        <v>0</v>
      </c>
      <c r="AG171" s="16">
        <v>0</v>
      </c>
      <c r="AH171" s="18">
        <v>0</v>
      </c>
      <c r="AI171" s="19">
        <v>114</v>
      </c>
      <c r="AJ171" s="20">
        <v>114</v>
      </c>
      <c r="AK171" s="17">
        <v>22742000</v>
      </c>
      <c r="AL171" s="18">
        <v>199491.22807017545</v>
      </c>
      <c r="AM171" s="19">
        <v>114</v>
      </c>
      <c r="AN171" s="20">
        <v>114</v>
      </c>
      <c r="AO171" s="17">
        <v>22742000</v>
      </c>
      <c r="AP171" s="18">
        <v>199491.22807017545</v>
      </c>
    </row>
    <row r="172" spans="1:42" x14ac:dyDescent="0.2">
      <c r="A172" s="2" t="s">
        <v>569</v>
      </c>
      <c r="B172" s="62" t="s">
        <v>431</v>
      </c>
      <c r="C172" s="2" t="s">
        <v>425</v>
      </c>
      <c r="D172" s="2" t="s">
        <v>432</v>
      </c>
      <c r="E172" s="2" t="s">
        <v>865</v>
      </c>
      <c r="F172" s="2"/>
      <c r="G172" s="2"/>
      <c r="H172" s="2" t="s">
        <v>975</v>
      </c>
      <c r="I172" s="32">
        <v>12</v>
      </c>
      <c r="J172" s="56" t="s">
        <v>976</v>
      </c>
      <c r="K172" s="15">
        <v>12</v>
      </c>
      <c r="L172" s="16">
        <v>12</v>
      </c>
      <c r="M172" s="17">
        <v>1900000</v>
      </c>
      <c r="N172" s="16">
        <v>0</v>
      </c>
      <c r="O172" s="16">
        <v>0</v>
      </c>
      <c r="P172" s="17">
        <v>0</v>
      </c>
      <c r="Q172" s="16">
        <v>0</v>
      </c>
      <c r="R172" s="16">
        <v>0</v>
      </c>
      <c r="S172" s="17">
        <v>0</v>
      </c>
      <c r="T172" s="16">
        <v>0</v>
      </c>
      <c r="U172" s="16">
        <v>0</v>
      </c>
      <c r="V172" s="18">
        <v>0</v>
      </c>
      <c r="W172" s="15">
        <v>12</v>
      </c>
      <c r="X172" s="16">
        <v>12</v>
      </c>
      <c r="Y172" s="17">
        <v>1900000</v>
      </c>
      <c r="Z172" s="16">
        <v>0</v>
      </c>
      <c r="AA172" s="16">
        <v>0</v>
      </c>
      <c r="AB172" s="17">
        <v>0</v>
      </c>
      <c r="AC172" s="16">
        <v>0</v>
      </c>
      <c r="AD172" s="16">
        <v>0</v>
      </c>
      <c r="AE172" s="17">
        <v>0</v>
      </c>
      <c r="AF172" s="16">
        <v>0</v>
      </c>
      <c r="AG172" s="16">
        <v>0</v>
      </c>
      <c r="AH172" s="18">
        <v>0</v>
      </c>
      <c r="AI172" s="19">
        <v>12</v>
      </c>
      <c r="AJ172" s="20">
        <v>12</v>
      </c>
      <c r="AK172" s="17">
        <v>1900000</v>
      </c>
      <c r="AL172" s="18">
        <v>158333.33333333334</v>
      </c>
      <c r="AM172" s="19">
        <v>12</v>
      </c>
      <c r="AN172" s="20">
        <v>12</v>
      </c>
      <c r="AO172" s="17">
        <v>1900000</v>
      </c>
      <c r="AP172" s="18">
        <v>158333.33333333334</v>
      </c>
    </row>
    <row r="173" spans="1:42" x14ac:dyDescent="0.2">
      <c r="A173" s="2" t="s">
        <v>455</v>
      </c>
      <c r="B173" s="62" t="s">
        <v>431</v>
      </c>
      <c r="C173" s="2" t="s">
        <v>425</v>
      </c>
      <c r="D173" s="2" t="s">
        <v>432</v>
      </c>
      <c r="E173" s="2" t="s">
        <v>865</v>
      </c>
      <c r="F173" s="2"/>
      <c r="G173" s="2"/>
      <c r="H173" s="2" t="s">
        <v>994</v>
      </c>
      <c r="I173" s="32">
        <v>12</v>
      </c>
      <c r="J173" s="56" t="s">
        <v>995</v>
      </c>
      <c r="K173" s="15">
        <v>3</v>
      </c>
      <c r="L173" s="16">
        <v>3</v>
      </c>
      <c r="M173" s="17">
        <v>495000</v>
      </c>
      <c r="N173" s="16">
        <v>0</v>
      </c>
      <c r="O173" s="16">
        <v>0</v>
      </c>
      <c r="P173" s="17">
        <v>0</v>
      </c>
      <c r="Q173" s="16">
        <v>0</v>
      </c>
      <c r="R173" s="16">
        <v>0</v>
      </c>
      <c r="S173" s="17">
        <v>0</v>
      </c>
      <c r="T173" s="16">
        <v>0</v>
      </c>
      <c r="U173" s="16">
        <v>0</v>
      </c>
      <c r="V173" s="18">
        <v>0</v>
      </c>
      <c r="W173" s="15">
        <v>3</v>
      </c>
      <c r="X173" s="16">
        <v>3</v>
      </c>
      <c r="Y173" s="17">
        <v>495000</v>
      </c>
      <c r="Z173" s="16">
        <v>0</v>
      </c>
      <c r="AA173" s="16">
        <v>0</v>
      </c>
      <c r="AB173" s="17">
        <v>0</v>
      </c>
      <c r="AC173" s="16">
        <v>0</v>
      </c>
      <c r="AD173" s="16">
        <v>0</v>
      </c>
      <c r="AE173" s="17">
        <v>0</v>
      </c>
      <c r="AF173" s="16">
        <v>0</v>
      </c>
      <c r="AG173" s="16">
        <v>0</v>
      </c>
      <c r="AH173" s="18">
        <v>0</v>
      </c>
      <c r="AI173" s="19">
        <v>3</v>
      </c>
      <c r="AJ173" s="20">
        <v>3</v>
      </c>
      <c r="AK173" s="17">
        <v>495000</v>
      </c>
      <c r="AL173" s="18">
        <v>165000</v>
      </c>
      <c r="AM173" s="19">
        <v>3</v>
      </c>
      <c r="AN173" s="20">
        <v>3</v>
      </c>
      <c r="AO173" s="17">
        <v>495000</v>
      </c>
      <c r="AP173" s="18">
        <v>165000</v>
      </c>
    </row>
    <row r="174" spans="1:42" x14ac:dyDescent="0.2">
      <c r="A174" s="2" t="s">
        <v>581</v>
      </c>
      <c r="B174" s="62" t="s">
        <v>431</v>
      </c>
      <c r="C174" s="2" t="s">
        <v>1031</v>
      </c>
      <c r="D174" s="2" t="s">
        <v>432</v>
      </c>
      <c r="E174" s="2" t="s">
        <v>865</v>
      </c>
      <c r="F174" s="2"/>
      <c r="G174" s="2"/>
      <c r="H174" s="2" t="s">
        <v>1032</v>
      </c>
      <c r="I174" s="32">
        <v>12</v>
      </c>
      <c r="J174" s="56" t="s">
        <v>1033</v>
      </c>
      <c r="K174" s="15">
        <v>29</v>
      </c>
      <c r="L174" s="16">
        <v>29</v>
      </c>
      <c r="M174" s="17">
        <v>5678000</v>
      </c>
      <c r="N174" s="16">
        <v>5</v>
      </c>
      <c r="O174" s="16">
        <v>10</v>
      </c>
      <c r="P174" s="17">
        <v>1400000</v>
      </c>
      <c r="Q174" s="16">
        <v>0</v>
      </c>
      <c r="R174" s="16">
        <v>0</v>
      </c>
      <c r="S174" s="17">
        <v>0</v>
      </c>
      <c r="T174" s="16">
        <v>1</v>
      </c>
      <c r="U174" s="16">
        <v>16</v>
      </c>
      <c r="V174" s="18">
        <v>1400000</v>
      </c>
      <c r="W174" s="15">
        <v>29</v>
      </c>
      <c r="X174" s="16">
        <v>29</v>
      </c>
      <c r="Y174" s="17">
        <v>5678000</v>
      </c>
      <c r="Z174" s="16">
        <v>5</v>
      </c>
      <c r="AA174" s="16">
        <v>10</v>
      </c>
      <c r="AB174" s="17">
        <v>1400000</v>
      </c>
      <c r="AC174" s="16">
        <v>0</v>
      </c>
      <c r="AD174" s="16">
        <v>0</v>
      </c>
      <c r="AE174" s="17">
        <v>0</v>
      </c>
      <c r="AF174" s="16">
        <v>1</v>
      </c>
      <c r="AG174" s="16">
        <v>16</v>
      </c>
      <c r="AH174" s="18">
        <v>1400000</v>
      </c>
      <c r="AI174" s="19">
        <v>35</v>
      </c>
      <c r="AJ174" s="20">
        <v>55</v>
      </c>
      <c r="AK174" s="17">
        <v>8478000</v>
      </c>
      <c r="AL174" s="18">
        <v>154145.45454545456</v>
      </c>
      <c r="AM174" s="19">
        <v>35</v>
      </c>
      <c r="AN174" s="20">
        <v>55</v>
      </c>
      <c r="AO174" s="17">
        <v>8478000</v>
      </c>
      <c r="AP174" s="18">
        <v>154145.45454545456</v>
      </c>
    </row>
    <row r="175" spans="1:42" x14ac:dyDescent="0.2">
      <c r="A175" s="2" t="s">
        <v>477</v>
      </c>
      <c r="B175" s="62" t="s">
        <v>431</v>
      </c>
      <c r="C175" s="2" t="s">
        <v>425</v>
      </c>
      <c r="D175" s="2" t="s">
        <v>432</v>
      </c>
      <c r="E175" s="2" t="s">
        <v>865</v>
      </c>
      <c r="F175" s="2"/>
      <c r="G175" s="2"/>
      <c r="H175" s="2" t="s">
        <v>975</v>
      </c>
      <c r="I175" s="32">
        <v>12</v>
      </c>
      <c r="J175" s="56" t="s">
        <v>599</v>
      </c>
      <c r="K175" s="15">
        <v>7</v>
      </c>
      <c r="L175" s="16">
        <v>7</v>
      </c>
      <c r="M175" s="17">
        <v>800000</v>
      </c>
      <c r="N175" s="16">
        <v>0</v>
      </c>
      <c r="O175" s="16">
        <v>0</v>
      </c>
      <c r="P175" s="17">
        <v>0</v>
      </c>
      <c r="Q175" s="16">
        <v>0</v>
      </c>
      <c r="R175" s="16">
        <v>0</v>
      </c>
      <c r="S175" s="17">
        <v>0</v>
      </c>
      <c r="T175" s="16">
        <v>0</v>
      </c>
      <c r="U175" s="16">
        <v>0</v>
      </c>
      <c r="V175" s="18">
        <v>0</v>
      </c>
      <c r="W175" s="15">
        <v>7</v>
      </c>
      <c r="X175" s="16">
        <v>7</v>
      </c>
      <c r="Y175" s="17">
        <v>800000</v>
      </c>
      <c r="Z175" s="16">
        <v>0</v>
      </c>
      <c r="AA175" s="16">
        <v>0</v>
      </c>
      <c r="AB175" s="17">
        <v>0</v>
      </c>
      <c r="AC175" s="16">
        <v>0</v>
      </c>
      <c r="AD175" s="16">
        <v>0</v>
      </c>
      <c r="AE175" s="17">
        <v>0</v>
      </c>
      <c r="AF175" s="16">
        <v>0</v>
      </c>
      <c r="AG175" s="16">
        <v>0</v>
      </c>
      <c r="AH175" s="18">
        <v>0</v>
      </c>
      <c r="AI175" s="19">
        <v>7</v>
      </c>
      <c r="AJ175" s="20">
        <v>7</v>
      </c>
      <c r="AK175" s="17">
        <v>800000</v>
      </c>
      <c r="AL175" s="18">
        <v>114285.71428571429</v>
      </c>
      <c r="AM175" s="19">
        <v>7</v>
      </c>
      <c r="AN175" s="20">
        <v>7</v>
      </c>
      <c r="AO175" s="17">
        <v>800000</v>
      </c>
      <c r="AP175" s="18">
        <v>114285.71428571429</v>
      </c>
    </row>
    <row r="176" spans="1:42" x14ac:dyDescent="0.2">
      <c r="A176" s="2" t="s">
        <v>596</v>
      </c>
      <c r="B176" s="62" t="s">
        <v>431</v>
      </c>
      <c r="C176" s="2" t="s">
        <v>425</v>
      </c>
      <c r="D176" s="2" t="s">
        <v>432</v>
      </c>
      <c r="E176" s="2" t="s">
        <v>865</v>
      </c>
      <c r="F176" s="2"/>
      <c r="G176" s="2"/>
      <c r="H176" s="2" t="s">
        <v>1078</v>
      </c>
      <c r="I176" s="32">
        <v>12</v>
      </c>
      <c r="J176" s="56" t="s">
        <v>601</v>
      </c>
      <c r="K176" s="15">
        <v>33</v>
      </c>
      <c r="L176" s="16">
        <v>33</v>
      </c>
      <c r="M176" s="17">
        <v>7518000</v>
      </c>
      <c r="N176" s="16">
        <v>0</v>
      </c>
      <c r="O176" s="16">
        <v>0</v>
      </c>
      <c r="P176" s="17">
        <v>0</v>
      </c>
      <c r="Q176" s="16">
        <v>0</v>
      </c>
      <c r="R176" s="16">
        <v>0</v>
      </c>
      <c r="S176" s="17">
        <v>0</v>
      </c>
      <c r="T176" s="16">
        <v>0</v>
      </c>
      <c r="U176" s="16">
        <v>0</v>
      </c>
      <c r="V176" s="18">
        <v>0</v>
      </c>
      <c r="W176" s="15">
        <v>33</v>
      </c>
      <c r="X176" s="16">
        <v>33</v>
      </c>
      <c r="Y176" s="17">
        <v>7518000</v>
      </c>
      <c r="Z176" s="16">
        <v>0</v>
      </c>
      <c r="AA176" s="16">
        <v>0</v>
      </c>
      <c r="AB176" s="17">
        <v>0</v>
      </c>
      <c r="AC176" s="16">
        <v>0</v>
      </c>
      <c r="AD176" s="16">
        <v>0</v>
      </c>
      <c r="AE176" s="17">
        <v>0</v>
      </c>
      <c r="AF176" s="16">
        <v>0</v>
      </c>
      <c r="AG176" s="16">
        <v>0</v>
      </c>
      <c r="AH176" s="18">
        <v>0</v>
      </c>
      <c r="AI176" s="19">
        <v>33</v>
      </c>
      <c r="AJ176" s="20">
        <v>33</v>
      </c>
      <c r="AK176" s="17">
        <v>7518000</v>
      </c>
      <c r="AL176" s="18">
        <v>227818.18181818182</v>
      </c>
      <c r="AM176" s="19">
        <v>33</v>
      </c>
      <c r="AN176" s="20">
        <v>33</v>
      </c>
      <c r="AO176" s="17">
        <v>7518000</v>
      </c>
      <c r="AP176" s="18">
        <v>227818.18181818182</v>
      </c>
    </row>
    <row r="177" spans="1:42" x14ac:dyDescent="0.2">
      <c r="A177" s="2" t="s">
        <v>600</v>
      </c>
      <c r="B177" s="62" t="s">
        <v>431</v>
      </c>
      <c r="C177" s="2" t="s">
        <v>425</v>
      </c>
      <c r="D177" s="2" t="s">
        <v>432</v>
      </c>
      <c r="E177" s="2" t="s">
        <v>865</v>
      </c>
      <c r="F177" s="2"/>
      <c r="G177" s="2"/>
      <c r="H177" s="2" t="s">
        <v>1086</v>
      </c>
      <c r="I177" s="32">
        <v>12</v>
      </c>
      <c r="J177" s="56" t="s">
        <v>1087</v>
      </c>
      <c r="K177" s="15">
        <v>10</v>
      </c>
      <c r="L177" s="16">
        <v>10</v>
      </c>
      <c r="M177" s="17">
        <v>2438349</v>
      </c>
      <c r="N177" s="16">
        <v>0</v>
      </c>
      <c r="O177" s="16">
        <v>0</v>
      </c>
      <c r="P177" s="17">
        <v>0</v>
      </c>
      <c r="Q177" s="16">
        <v>0</v>
      </c>
      <c r="R177" s="16">
        <v>0</v>
      </c>
      <c r="S177" s="17">
        <v>0</v>
      </c>
      <c r="T177" s="16">
        <v>0</v>
      </c>
      <c r="U177" s="16">
        <v>0</v>
      </c>
      <c r="V177" s="18">
        <v>0</v>
      </c>
      <c r="W177" s="15">
        <v>10</v>
      </c>
      <c r="X177" s="16">
        <v>10</v>
      </c>
      <c r="Y177" s="17">
        <v>2438349</v>
      </c>
      <c r="Z177" s="16">
        <v>0</v>
      </c>
      <c r="AA177" s="16">
        <v>0</v>
      </c>
      <c r="AB177" s="17">
        <v>0</v>
      </c>
      <c r="AC177" s="16">
        <v>0</v>
      </c>
      <c r="AD177" s="16">
        <v>0</v>
      </c>
      <c r="AE177" s="17">
        <v>0</v>
      </c>
      <c r="AF177" s="16">
        <v>0</v>
      </c>
      <c r="AG177" s="16">
        <v>0</v>
      </c>
      <c r="AH177" s="18">
        <v>0</v>
      </c>
      <c r="AI177" s="19">
        <v>10</v>
      </c>
      <c r="AJ177" s="20">
        <v>10</v>
      </c>
      <c r="AK177" s="17">
        <v>2438349</v>
      </c>
      <c r="AL177" s="18">
        <v>243834.9</v>
      </c>
      <c r="AM177" s="19">
        <v>10</v>
      </c>
      <c r="AN177" s="20">
        <v>10</v>
      </c>
      <c r="AO177" s="17">
        <v>2438349</v>
      </c>
      <c r="AP177" s="18">
        <v>243834.9</v>
      </c>
    </row>
    <row r="178" spans="1:42" x14ac:dyDescent="0.2">
      <c r="A178" s="2" t="s">
        <v>608</v>
      </c>
      <c r="B178" s="62" t="s">
        <v>431</v>
      </c>
      <c r="C178" s="2" t="s">
        <v>425</v>
      </c>
      <c r="D178" s="2" t="s">
        <v>432</v>
      </c>
      <c r="E178" s="2" t="s">
        <v>865</v>
      </c>
      <c r="F178" s="2"/>
      <c r="G178" s="2"/>
      <c r="H178" s="2" t="s">
        <v>1103</v>
      </c>
      <c r="I178" s="32">
        <v>12</v>
      </c>
      <c r="J178" s="56" t="s">
        <v>1104</v>
      </c>
      <c r="K178" s="15">
        <v>7</v>
      </c>
      <c r="L178" s="16">
        <v>7</v>
      </c>
      <c r="M178" s="17">
        <v>419732</v>
      </c>
      <c r="N178" s="16">
        <v>0</v>
      </c>
      <c r="O178" s="16">
        <v>0</v>
      </c>
      <c r="P178" s="17">
        <v>0</v>
      </c>
      <c r="Q178" s="16">
        <v>0</v>
      </c>
      <c r="R178" s="16">
        <v>0</v>
      </c>
      <c r="S178" s="17">
        <v>0</v>
      </c>
      <c r="T178" s="16">
        <v>0</v>
      </c>
      <c r="U178" s="16">
        <v>0</v>
      </c>
      <c r="V178" s="18">
        <v>0</v>
      </c>
      <c r="W178" s="15">
        <v>7</v>
      </c>
      <c r="X178" s="16">
        <v>7</v>
      </c>
      <c r="Y178" s="17">
        <v>419732</v>
      </c>
      <c r="Z178" s="16">
        <v>0</v>
      </c>
      <c r="AA178" s="16">
        <v>0</v>
      </c>
      <c r="AB178" s="17">
        <v>0</v>
      </c>
      <c r="AC178" s="16">
        <v>0</v>
      </c>
      <c r="AD178" s="16">
        <v>0</v>
      </c>
      <c r="AE178" s="17">
        <v>0</v>
      </c>
      <c r="AF178" s="16">
        <v>0</v>
      </c>
      <c r="AG178" s="16">
        <v>0</v>
      </c>
      <c r="AH178" s="18">
        <v>0</v>
      </c>
      <c r="AI178" s="19">
        <v>7</v>
      </c>
      <c r="AJ178" s="20">
        <v>7</v>
      </c>
      <c r="AK178" s="17">
        <v>419732</v>
      </c>
      <c r="AL178" s="18">
        <v>59961.714285714283</v>
      </c>
      <c r="AM178" s="19">
        <v>7</v>
      </c>
      <c r="AN178" s="20">
        <v>7</v>
      </c>
      <c r="AO178" s="17">
        <v>419732</v>
      </c>
      <c r="AP178" s="18">
        <v>59961.714285714283</v>
      </c>
    </row>
    <row r="179" spans="1:42" x14ac:dyDescent="0.2">
      <c r="A179" s="2" t="s">
        <v>497</v>
      </c>
      <c r="B179" s="62" t="s">
        <v>431</v>
      </c>
      <c r="C179" s="2" t="s">
        <v>425</v>
      </c>
      <c r="D179" s="2" t="s">
        <v>432</v>
      </c>
      <c r="E179" s="2" t="s">
        <v>865</v>
      </c>
      <c r="F179" s="2"/>
      <c r="G179" s="2"/>
      <c r="H179" s="2" t="s">
        <v>975</v>
      </c>
      <c r="I179" s="32">
        <v>12</v>
      </c>
      <c r="J179" s="56" t="s">
        <v>1137</v>
      </c>
      <c r="K179" s="15">
        <v>6</v>
      </c>
      <c r="L179" s="16">
        <v>6</v>
      </c>
      <c r="M179" s="17">
        <v>1022000</v>
      </c>
      <c r="N179" s="16">
        <v>0</v>
      </c>
      <c r="O179" s="16">
        <v>0</v>
      </c>
      <c r="P179" s="17">
        <v>0</v>
      </c>
      <c r="Q179" s="16">
        <v>0</v>
      </c>
      <c r="R179" s="16">
        <v>0</v>
      </c>
      <c r="S179" s="17">
        <v>0</v>
      </c>
      <c r="T179" s="16">
        <v>0</v>
      </c>
      <c r="U179" s="16">
        <v>0</v>
      </c>
      <c r="V179" s="18">
        <v>0</v>
      </c>
      <c r="W179" s="15">
        <v>6</v>
      </c>
      <c r="X179" s="16">
        <v>6</v>
      </c>
      <c r="Y179" s="17">
        <v>1022000</v>
      </c>
      <c r="Z179" s="16">
        <v>0</v>
      </c>
      <c r="AA179" s="16">
        <v>0</v>
      </c>
      <c r="AB179" s="17">
        <v>0</v>
      </c>
      <c r="AC179" s="16">
        <v>0</v>
      </c>
      <c r="AD179" s="16">
        <v>0</v>
      </c>
      <c r="AE179" s="17">
        <v>0</v>
      </c>
      <c r="AF179" s="16">
        <v>0</v>
      </c>
      <c r="AG179" s="16">
        <v>0</v>
      </c>
      <c r="AH179" s="18">
        <v>0</v>
      </c>
      <c r="AI179" s="19">
        <v>6</v>
      </c>
      <c r="AJ179" s="20">
        <v>6</v>
      </c>
      <c r="AK179" s="17">
        <v>1022000</v>
      </c>
      <c r="AL179" s="18">
        <v>170333.33333333334</v>
      </c>
      <c r="AM179" s="19">
        <v>6</v>
      </c>
      <c r="AN179" s="20">
        <v>6</v>
      </c>
      <c r="AO179" s="17">
        <v>1022000</v>
      </c>
      <c r="AP179" s="18">
        <v>170333.33333333334</v>
      </c>
    </row>
    <row r="180" spans="1:42" x14ac:dyDescent="0.2">
      <c r="A180" s="2" t="s">
        <v>635</v>
      </c>
      <c r="B180" s="62" t="s">
        <v>431</v>
      </c>
      <c r="C180" s="2" t="s">
        <v>425</v>
      </c>
      <c r="D180" s="2" t="s">
        <v>432</v>
      </c>
      <c r="E180" s="2" t="s">
        <v>865</v>
      </c>
      <c r="F180" s="2"/>
      <c r="G180" s="2"/>
      <c r="H180" s="2" t="s">
        <v>975</v>
      </c>
      <c r="I180" s="32">
        <v>12</v>
      </c>
      <c r="J180" s="56" t="s">
        <v>632</v>
      </c>
      <c r="K180" s="15">
        <v>5</v>
      </c>
      <c r="L180" s="16">
        <v>5</v>
      </c>
      <c r="M180" s="17">
        <v>600000</v>
      </c>
      <c r="N180" s="16">
        <v>0</v>
      </c>
      <c r="O180" s="16">
        <v>0</v>
      </c>
      <c r="P180" s="17">
        <v>0</v>
      </c>
      <c r="Q180" s="16">
        <v>0</v>
      </c>
      <c r="R180" s="16">
        <v>0</v>
      </c>
      <c r="S180" s="17">
        <v>0</v>
      </c>
      <c r="T180" s="16">
        <v>0</v>
      </c>
      <c r="U180" s="16">
        <v>0</v>
      </c>
      <c r="V180" s="18">
        <v>0</v>
      </c>
      <c r="W180" s="15">
        <v>5</v>
      </c>
      <c r="X180" s="16">
        <v>5</v>
      </c>
      <c r="Y180" s="17">
        <v>600000</v>
      </c>
      <c r="Z180" s="16">
        <v>0</v>
      </c>
      <c r="AA180" s="16">
        <v>0</v>
      </c>
      <c r="AB180" s="17">
        <v>0</v>
      </c>
      <c r="AC180" s="16">
        <v>0</v>
      </c>
      <c r="AD180" s="16">
        <v>0</v>
      </c>
      <c r="AE180" s="17">
        <v>0</v>
      </c>
      <c r="AF180" s="16">
        <v>0</v>
      </c>
      <c r="AG180" s="16">
        <v>0</v>
      </c>
      <c r="AH180" s="18">
        <v>0</v>
      </c>
      <c r="AI180" s="19">
        <v>5</v>
      </c>
      <c r="AJ180" s="20">
        <v>5</v>
      </c>
      <c r="AK180" s="17">
        <v>600000</v>
      </c>
      <c r="AL180" s="18">
        <v>120000</v>
      </c>
      <c r="AM180" s="19">
        <v>5</v>
      </c>
      <c r="AN180" s="20">
        <v>5</v>
      </c>
      <c r="AO180" s="17">
        <v>600000</v>
      </c>
      <c r="AP180" s="18">
        <v>120000</v>
      </c>
    </row>
    <row r="181" spans="1:42" x14ac:dyDescent="0.2">
      <c r="A181" s="2" t="s">
        <v>654</v>
      </c>
      <c r="B181" s="62" t="s">
        <v>431</v>
      </c>
      <c r="C181" s="2" t="s">
        <v>1278</v>
      </c>
      <c r="D181" s="2" t="s">
        <v>432</v>
      </c>
      <c r="E181" s="2" t="s">
        <v>865</v>
      </c>
      <c r="F181" s="2"/>
      <c r="G181" s="2"/>
      <c r="H181" s="2" t="s">
        <v>1279</v>
      </c>
      <c r="I181" s="32">
        <v>12</v>
      </c>
      <c r="J181" s="56" t="s">
        <v>1280</v>
      </c>
      <c r="K181" s="15">
        <v>47</v>
      </c>
      <c r="L181" s="16">
        <v>47</v>
      </c>
      <c r="M181" s="17">
        <v>10789716</v>
      </c>
      <c r="N181" s="16">
        <v>8</v>
      </c>
      <c r="O181" s="16">
        <v>16</v>
      </c>
      <c r="P181" s="17">
        <v>1888500</v>
      </c>
      <c r="Q181" s="16">
        <v>0</v>
      </c>
      <c r="R181" s="16">
        <v>0</v>
      </c>
      <c r="S181" s="17">
        <v>0</v>
      </c>
      <c r="T181" s="16">
        <v>0</v>
      </c>
      <c r="U181" s="16">
        <v>0</v>
      </c>
      <c r="V181" s="18">
        <v>0</v>
      </c>
      <c r="W181" s="15">
        <v>47</v>
      </c>
      <c r="X181" s="16">
        <v>47</v>
      </c>
      <c r="Y181" s="17">
        <v>10789716</v>
      </c>
      <c r="Z181" s="16">
        <v>8</v>
      </c>
      <c r="AA181" s="16">
        <v>16</v>
      </c>
      <c r="AB181" s="17">
        <v>1888500</v>
      </c>
      <c r="AC181" s="16">
        <v>0</v>
      </c>
      <c r="AD181" s="16">
        <v>0</v>
      </c>
      <c r="AE181" s="17">
        <v>0</v>
      </c>
      <c r="AF181" s="16">
        <v>0</v>
      </c>
      <c r="AG181" s="16">
        <v>0</v>
      </c>
      <c r="AH181" s="18">
        <v>0</v>
      </c>
      <c r="AI181" s="19">
        <v>55</v>
      </c>
      <c r="AJ181" s="20">
        <v>63</v>
      </c>
      <c r="AK181" s="17">
        <v>12678216</v>
      </c>
      <c r="AL181" s="18">
        <v>201241.52380952382</v>
      </c>
      <c r="AM181" s="19">
        <v>55</v>
      </c>
      <c r="AN181" s="20">
        <v>63</v>
      </c>
      <c r="AO181" s="17">
        <v>12678216</v>
      </c>
      <c r="AP181" s="18">
        <v>201241.52380952382</v>
      </c>
    </row>
    <row r="182" spans="1:42" x14ac:dyDescent="0.2">
      <c r="A182" s="2" t="s">
        <v>662</v>
      </c>
      <c r="B182" s="62" t="s">
        <v>431</v>
      </c>
      <c r="C182" s="2" t="s">
        <v>425</v>
      </c>
      <c r="D182" s="2" t="s">
        <v>432</v>
      </c>
      <c r="E182" s="2" t="s">
        <v>865</v>
      </c>
      <c r="F182" s="2"/>
      <c r="G182" s="2"/>
      <c r="H182" s="2" t="s">
        <v>1310</v>
      </c>
      <c r="I182" s="32">
        <v>12</v>
      </c>
      <c r="J182" s="56" t="s">
        <v>1311</v>
      </c>
      <c r="K182" s="15">
        <v>5</v>
      </c>
      <c r="L182" s="16">
        <v>5</v>
      </c>
      <c r="M182" s="17">
        <v>1473560</v>
      </c>
      <c r="N182" s="16">
        <v>0</v>
      </c>
      <c r="O182" s="16">
        <v>0</v>
      </c>
      <c r="P182" s="17">
        <v>0</v>
      </c>
      <c r="Q182" s="16">
        <v>0</v>
      </c>
      <c r="R182" s="16">
        <v>0</v>
      </c>
      <c r="S182" s="17">
        <v>0</v>
      </c>
      <c r="T182" s="16">
        <v>0</v>
      </c>
      <c r="U182" s="16">
        <v>0</v>
      </c>
      <c r="V182" s="18">
        <v>0</v>
      </c>
      <c r="W182" s="15">
        <v>5</v>
      </c>
      <c r="X182" s="16">
        <v>5</v>
      </c>
      <c r="Y182" s="17">
        <v>1473560</v>
      </c>
      <c r="Z182" s="16">
        <v>0</v>
      </c>
      <c r="AA182" s="16">
        <v>0</v>
      </c>
      <c r="AB182" s="17">
        <v>0</v>
      </c>
      <c r="AC182" s="16">
        <v>0</v>
      </c>
      <c r="AD182" s="16">
        <v>0</v>
      </c>
      <c r="AE182" s="17">
        <v>0</v>
      </c>
      <c r="AF182" s="16">
        <v>0</v>
      </c>
      <c r="AG182" s="16">
        <v>0</v>
      </c>
      <c r="AH182" s="18">
        <v>0</v>
      </c>
      <c r="AI182" s="19">
        <v>5</v>
      </c>
      <c r="AJ182" s="20">
        <v>5</v>
      </c>
      <c r="AK182" s="17">
        <v>1473560</v>
      </c>
      <c r="AL182" s="18">
        <v>294712</v>
      </c>
      <c r="AM182" s="19">
        <v>5</v>
      </c>
      <c r="AN182" s="20">
        <v>5</v>
      </c>
      <c r="AO182" s="17">
        <v>1473560</v>
      </c>
      <c r="AP182" s="18">
        <v>294712</v>
      </c>
    </row>
    <row r="183" spans="1:42" x14ac:dyDescent="0.2">
      <c r="A183" s="2" t="s">
        <v>849</v>
      </c>
      <c r="B183" s="62" t="s">
        <v>431</v>
      </c>
      <c r="C183" s="2" t="s">
        <v>425</v>
      </c>
      <c r="D183" s="2" t="s">
        <v>432</v>
      </c>
      <c r="E183" s="2" t="s">
        <v>865</v>
      </c>
      <c r="F183" s="2"/>
      <c r="G183" s="2"/>
      <c r="H183" s="2" t="s">
        <v>975</v>
      </c>
      <c r="I183" s="32">
        <v>12</v>
      </c>
      <c r="J183" s="56" t="s">
        <v>665</v>
      </c>
      <c r="K183" s="15">
        <v>2</v>
      </c>
      <c r="L183" s="16">
        <v>2</v>
      </c>
      <c r="M183" s="17">
        <v>350000</v>
      </c>
      <c r="N183" s="16">
        <v>0</v>
      </c>
      <c r="O183" s="16">
        <v>0</v>
      </c>
      <c r="P183" s="17">
        <v>0</v>
      </c>
      <c r="Q183" s="16">
        <v>0</v>
      </c>
      <c r="R183" s="16">
        <v>0</v>
      </c>
      <c r="S183" s="17">
        <v>0</v>
      </c>
      <c r="T183" s="16">
        <v>0</v>
      </c>
      <c r="U183" s="16">
        <v>0</v>
      </c>
      <c r="V183" s="18">
        <v>0</v>
      </c>
      <c r="W183" s="15">
        <v>2</v>
      </c>
      <c r="X183" s="16">
        <v>2</v>
      </c>
      <c r="Y183" s="17">
        <v>350000</v>
      </c>
      <c r="Z183" s="16">
        <v>0</v>
      </c>
      <c r="AA183" s="16">
        <v>0</v>
      </c>
      <c r="AB183" s="17">
        <v>0</v>
      </c>
      <c r="AC183" s="16">
        <v>0</v>
      </c>
      <c r="AD183" s="16">
        <v>0</v>
      </c>
      <c r="AE183" s="17">
        <v>0</v>
      </c>
      <c r="AF183" s="16">
        <v>0</v>
      </c>
      <c r="AG183" s="16">
        <v>0</v>
      </c>
      <c r="AH183" s="18">
        <v>0</v>
      </c>
      <c r="AI183" s="19">
        <v>2</v>
      </c>
      <c r="AJ183" s="20">
        <v>2</v>
      </c>
      <c r="AK183" s="17">
        <v>350000</v>
      </c>
      <c r="AL183" s="18">
        <v>175000</v>
      </c>
      <c r="AM183" s="19">
        <v>2</v>
      </c>
      <c r="AN183" s="20">
        <v>2</v>
      </c>
      <c r="AO183" s="17">
        <v>350000</v>
      </c>
      <c r="AP183" s="18">
        <v>175000</v>
      </c>
    </row>
    <row r="184" spans="1:42" x14ac:dyDescent="0.2">
      <c r="A184" s="2" t="s">
        <v>692</v>
      </c>
      <c r="B184" s="62" t="s">
        <v>431</v>
      </c>
      <c r="C184" s="2" t="s">
        <v>425</v>
      </c>
      <c r="D184" s="2" t="s">
        <v>432</v>
      </c>
      <c r="E184" s="2" t="s">
        <v>865</v>
      </c>
      <c r="F184" s="2"/>
      <c r="G184" s="2"/>
      <c r="H184" s="2" t="s">
        <v>1408</v>
      </c>
      <c r="I184" s="32">
        <v>12</v>
      </c>
      <c r="J184" s="56" t="s">
        <v>1409</v>
      </c>
      <c r="K184" s="15">
        <v>36</v>
      </c>
      <c r="L184" s="16">
        <v>36</v>
      </c>
      <c r="M184" s="17">
        <v>9909495</v>
      </c>
      <c r="N184" s="16">
        <v>0</v>
      </c>
      <c r="O184" s="16">
        <v>0</v>
      </c>
      <c r="P184" s="17">
        <v>0</v>
      </c>
      <c r="Q184" s="16">
        <v>0</v>
      </c>
      <c r="R184" s="16">
        <v>0</v>
      </c>
      <c r="S184" s="17">
        <v>0</v>
      </c>
      <c r="T184" s="16">
        <v>0</v>
      </c>
      <c r="U184" s="16">
        <v>0</v>
      </c>
      <c r="V184" s="18">
        <v>0</v>
      </c>
      <c r="W184" s="15">
        <v>36</v>
      </c>
      <c r="X184" s="16">
        <v>36</v>
      </c>
      <c r="Y184" s="17">
        <v>9909495</v>
      </c>
      <c r="Z184" s="16">
        <v>0</v>
      </c>
      <c r="AA184" s="16">
        <v>0</v>
      </c>
      <c r="AB184" s="17">
        <v>0</v>
      </c>
      <c r="AC184" s="16">
        <v>0</v>
      </c>
      <c r="AD184" s="16">
        <v>0</v>
      </c>
      <c r="AE184" s="17">
        <v>0</v>
      </c>
      <c r="AF184" s="16">
        <v>0</v>
      </c>
      <c r="AG184" s="16">
        <v>0</v>
      </c>
      <c r="AH184" s="18">
        <v>0</v>
      </c>
      <c r="AI184" s="19">
        <v>36</v>
      </c>
      <c r="AJ184" s="20">
        <v>36</v>
      </c>
      <c r="AK184" s="17">
        <v>9909495</v>
      </c>
      <c r="AL184" s="18">
        <v>275263.75</v>
      </c>
      <c r="AM184" s="19">
        <v>36</v>
      </c>
      <c r="AN184" s="20">
        <v>36</v>
      </c>
      <c r="AO184" s="17">
        <v>9909495</v>
      </c>
      <c r="AP184" s="18">
        <v>275263.75</v>
      </c>
    </row>
    <row r="185" spans="1:42" x14ac:dyDescent="0.2">
      <c r="A185" s="2" t="s">
        <v>1410</v>
      </c>
      <c r="B185" s="62" t="s">
        <v>431</v>
      </c>
      <c r="C185" s="2" t="s">
        <v>425</v>
      </c>
      <c r="D185" s="2" t="s">
        <v>432</v>
      </c>
      <c r="E185" s="2" t="s">
        <v>865</v>
      </c>
      <c r="F185" s="2"/>
      <c r="G185" s="2"/>
      <c r="H185" s="2" t="s">
        <v>1411</v>
      </c>
      <c r="I185" s="32">
        <v>0</v>
      </c>
      <c r="J185" s="56" t="s">
        <v>1412</v>
      </c>
      <c r="K185" s="15">
        <v>54</v>
      </c>
      <c r="L185" s="16">
        <v>54</v>
      </c>
      <c r="M185" s="17">
        <v>10180974</v>
      </c>
      <c r="N185" s="16">
        <v>0</v>
      </c>
      <c r="O185" s="16">
        <v>0</v>
      </c>
      <c r="P185" s="17">
        <v>0</v>
      </c>
      <c r="Q185" s="16">
        <v>0</v>
      </c>
      <c r="R185" s="16">
        <v>0</v>
      </c>
      <c r="S185" s="17">
        <v>0</v>
      </c>
      <c r="T185" s="16">
        <v>0</v>
      </c>
      <c r="U185" s="16">
        <v>0</v>
      </c>
      <c r="V185" s="18">
        <v>0</v>
      </c>
      <c r="W185" s="15">
        <v>0</v>
      </c>
      <c r="X185" s="16">
        <v>0</v>
      </c>
      <c r="Y185" s="17">
        <v>0</v>
      </c>
      <c r="Z185" s="16">
        <v>0</v>
      </c>
      <c r="AA185" s="16">
        <v>0</v>
      </c>
      <c r="AB185" s="17">
        <v>0</v>
      </c>
      <c r="AC185" s="16">
        <v>0</v>
      </c>
      <c r="AD185" s="16">
        <v>0</v>
      </c>
      <c r="AE185" s="17">
        <v>0</v>
      </c>
      <c r="AF185" s="16">
        <v>0</v>
      </c>
      <c r="AG185" s="16">
        <v>0</v>
      </c>
      <c r="AH185" s="18">
        <v>0</v>
      </c>
      <c r="AI185" s="19">
        <v>54</v>
      </c>
      <c r="AJ185" s="20">
        <v>54</v>
      </c>
      <c r="AK185" s="17">
        <v>10180974</v>
      </c>
      <c r="AL185" s="18">
        <v>188536.55555555556</v>
      </c>
      <c r="AM185" s="19">
        <v>0</v>
      </c>
      <c r="AN185" s="20">
        <v>0</v>
      </c>
      <c r="AO185" s="17">
        <v>0</v>
      </c>
      <c r="AP185" s="18" t="s">
        <v>1581</v>
      </c>
    </row>
    <row r="186" spans="1:42" x14ac:dyDescent="0.2">
      <c r="A186" s="2" t="s">
        <v>398</v>
      </c>
      <c r="B186" s="62" t="s">
        <v>431</v>
      </c>
      <c r="C186" s="2" t="s">
        <v>425</v>
      </c>
      <c r="D186" s="2" t="s">
        <v>432</v>
      </c>
      <c r="E186" s="2" t="s">
        <v>865</v>
      </c>
      <c r="F186" s="2"/>
      <c r="G186" s="2"/>
      <c r="H186" s="2" t="s">
        <v>399</v>
      </c>
      <c r="I186" s="32">
        <v>12</v>
      </c>
      <c r="J186" s="56" t="s">
        <v>400</v>
      </c>
      <c r="K186" s="15">
        <v>52</v>
      </c>
      <c r="L186" s="16">
        <v>52</v>
      </c>
      <c r="M186" s="17">
        <v>2014508</v>
      </c>
      <c r="N186" s="16">
        <v>0</v>
      </c>
      <c r="O186" s="16">
        <v>0</v>
      </c>
      <c r="P186" s="17">
        <v>0</v>
      </c>
      <c r="Q186" s="16">
        <v>0</v>
      </c>
      <c r="R186" s="16">
        <v>0</v>
      </c>
      <c r="S186" s="17">
        <v>0</v>
      </c>
      <c r="T186" s="16">
        <v>0</v>
      </c>
      <c r="U186" s="16">
        <v>0</v>
      </c>
      <c r="V186" s="18">
        <v>0</v>
      </c>
      <c r="W186" s="15">
        <v>52</v>
      </c>
      <c r="X186" s="16">
        <v>52</v>
      </c>
      <c r="Y186" s="17">
        <v>2014508</v>
      </c>
      <c r="Z186" s="16">
        <v>0</v>
      </c>
      <c r="AA186" s="16">
        <v>0</v>
      </c>
      <c r="AB186" s="17">
        <v>0</v>
      </c>
      <c r="AC186" s="16">
        <v>0</v>
      </c>
      <c r="AD186" s="16">
        <v>0</v>
      </c>
      <c r="AE186" s="17">
        <v>0</v>
      </c>
      <c r="AF186" s="16">
        <v>0</v>
      </c>
      <c r="AG186" s="16">
        <v>0</v>
      </c>
      <c r="AH186" s="18">
        <v>0</v>
      </c>
      <c r="AI186" s="19">
        <v>52</v>
      </c>
      <c r="AJ186" s="20">
        <v>52</v>
      </c>
      <c r="AK186" s="17">
        <v>2014508</v>
      </c>
      <c r="AL186" s="18">
        <v>38740.538461538461</v>
      </c>
      <c r="AM186" s="19">
        <v>52</v>
      </c>
      <c r="AN186" s="20">
        <v>52</v>
      </c>
      <c r="AO186" s="17">
        <v>2014508</v>
      </c>
      <c r="AP186" s="18">
        <v>38740.538461538461</v>
      </c>
    </row>
    <row r="187" spans="1:42" x14ac:dyDescent="0.2">
      <c r="A187" s="2" t="s">
        <v>794</v>
      </c>
      <c r="B187" s="62" t="s">
        <v>431</v>
      </c>
      <c r="C187" s="2" t="s">
        <v>425</v>
      </c>
      <c r="D187" s="2" t="s">
        <v>432</v>
      </c>
      <c r="E187" s="2" t="s">
        <v>865</v>
      </c>
      <c r="F187" s="2"/>
      <c r="G187" s="2"/>
      <c r="H187" s="2" t="s">
        <v>1032</v>
      </c>
      <c r="I187" s="32">
        <v>12</v>
      </c>
      <c r="J187" s="56" t="s">
        <v>795</v>
      </c>
      <c r="K187" s="15">
        <v>11</v>
      </c>
      <c r="L187" s="16">
        <v>11</v>
      </c>
      <c r="M187" s="17">
        <v>1631000</v>
      </c>
      <c r="N187" s="16">
        <v>0</v>
      </c>
      <c r="O187" s="16">
        <v>0</v>
      </c>
      <c r="P187" s="17">
        <v>0</v>
      </c>
      <c r="Q187" s="16">
        <v>0</v>
      </c>
      <c r="R187" s="16">
        <v>0</v>
      </c>
      <c r="S187" s="17">
        <v>0</v>
      </c>
      <c r="T187" s="16">
        <v>0</v>
      </c>
      <c r="U187" s="16">
        <v>0</v>
      </c>
      <c r="V187" s="18">
        <v>0</v>
      </c>
      <c r="W187" s="15">
        <v>11</v>
      </c>
      <c r="X187" s="16">
        <v>11</v>
      </c>
      <c r="Y187" s="17">
        <v>1631000</v>
      </c>
      <c r="Z187" s="16">
        <v>0</v>
      </c>
      <c r="AA187" s="16">
        <v>0</v>
      </c>
      <c r="AB187" s="17">
        <v>0</v>
      </c>
      <c r="AC187" s="16">
        <v>0</v>
      </c>
      <c r="AD187" s="16">
        <v>0</v>
      </c>
      <c r="AE187" s="17">
        <v>0</v>
      </c>
      <c r="AF187" s="16">
        <v>0</v>
      </c>
      <c r="AG187" s="16">
        <v>0</v>
      </c>
      <c r="AH187" s="18">
        <v>0</v>
      </c>
      <c r="AI187" s="19">
        <v>11</v>
      </c>
      <c r="AJ187" s="20">
        <v>11</v>
      </c>
      <c r="AK187" s="17">
        <v>1631000</v>
      </c>
      <c r="AL187" s="18">
        <v>148272.72727272726</v>
      </c>
      <c r="AM187" s="19">
        <v>11</v>
      </c>
      <c r="AN187" s="20">
        <v>11</v>
      </c>
      <c r="AO187" s="17">
        <v>1631000</v>
      </c>
      <c r="AP187" s="18">
        <v>148272.72727272726</v>
      </c>
    </row>
    <row r="188" spans="1:42" x14ac:dyDescent="0.2">
      <c r="A188" s="2" t="s">
        <v>730</v>
      </c>
      <c r="B188" s="62" t="s">
        <v>431</v>
      </c>
      <c r="C188" s="2" t="s">
        <v>425</v>
      </c>
      <c r="D188" s="2" t="s">
        <v>432</v>
      </c>
      <c r="E188" s="2" t="s">
        <v>865</v>
      </c>
      <c r="F188" s="2"/>
      <c r="G188" s="2"/>
      <c r="H188" s="2" t="s">
        <v>975</v>
      </c>
      <c r="I188" s="32">
        <v>12</v>
      </c>
      <c r="J188" s="56" t="s">
        <v>813</v>
      </c>
      <c r="K188" s="15">
        <v>9</v>
      </c>
      <c r="L188" s="16">
        <v>9</v>
      </c>
      <c r="M188" s="17">
        <v>2166000</v>
      </c>
      <c r="N188" s="16">
        <v>1</v>
      </c>
      <c r="O188" s="16">
        <v>2</v>
      </c>
      <c r="P188" s="17">
        <v>300000</v>
      </c>
      <c r="Q188" s="16">
        <v>0</v>
      </c>
      <c r="R188" s="16">
        <v>0</v>
      </c>
      <c r="S188" s="17">
        <v>0</v>
      </c>
      <c r="T188" s="16">
        <v>0</v>
      </c>
      <c r="U188" s="16">
        <v>0</v>
      </c>
      <c r="V188" s="18">
        <v>0</v>
      </c>
      <c r="W188" s="15">
        <v>9</v>
      </c>
      <c r="X188" s="16">
        <v>9</v>
      </c>
      <c r="Y188" s="17">
        <v>2166000</v>
      </c>
      <c r="Z188" s="16">
        <v>1</v>
      </c>
      <c r="AA188" s="16">
        <v>2</v>
      </c>
      <c r="AB188" s="17">
        <v>300000</v>
      </c>
      <c r="AC188" s="16">
        <v>0</v>
      </c>
      <c r="AD188" s="16">
        <v>0</v>
      </c>
      <c r="AE188" s="17">
        <v>0</v>
      </c>
      <c r="AF188" s="16">
        <v>0</v>
      </c>
      <c r="AG188" s="16">
        <v>0</v>
      </c>
      <c r="AH188" s="18">
        <v>0</v>
      </c>
      <c r="AI188" s="19">
        <v>10</v>
      </c>
      <c r="AJ188" s="20">
        <v>11</v>
      </c>
      <c r="AK188" s="17">
        <v>2466000</v>
      </c>
      <c r="AL188" s="18">
        <v>224181.81818181818</v>
      </c>
      <c r="AM188" s="19">
        <v>10</v>
      </c>
      <c r="AN188" s="20">
        <v>11</v>
      </c>
      <c r="AO188" s="17">
        <v>2466000</v>
      </c>
      <c r="AP188" s="18">
        <v>224181.81818181818</v>
      </c>
    </row>
    <row r="189" spans="1:42" x14ac:dyDescent="0.2">
      <c r="A189" s="2" t="s">
        <v>737</v>
      </c>
      <c r="B189" s="62" t="s">
        <v>431</v>
      </c>
      <c r="C189" s="2" t="s">
        <v>425</v>
      </c>
      <c r="D189" s="2" t="s">
        <v>432</v>
      </c>
      <c r="E189" s="2" t="s">
        <v>865</v>
      </c>
      <c r="F189" s="2"/>
      <c r="G189" s="2"/>
      <c r="H189" s="2" t="s">
        <v>833</v>
      </c>
      <c r="I189" s="32">
        <v>0</v>
      </c>
      <c r="J189" s="56" t="s">
        <v>834</v>
      </c>
      <c r="K189" s="15">
        <v>4</v>
      </c>
      <c r="L189" s="16">
        <v>4</v>
      </c>
      <c r="M189" s="17">
        <v>742000</v>
      </c>
      <c r="N189" s="16">
        <v>0</v>
      </c>
      <c r="O189" s="16">
        <v>0</v>
      </c>
      <c r="P189" s="17">
        <v>0</v>
      </c>
      <c r="Q189" s="16">
        <v>0</v>
      </c>
      <c r="R189" s="16">
        <v>0</v>
      </c>
      <c r="S189" s="17">
        <v>0</v>
      </c>
      <c r="T189" s="16">
        <v>0</v>
      </c>
      <c r="U189" s="16">
        <v>0</v>
      </c>
      <c r="V189" s="18">
        <v>0</v>
      </c>
      <c r="W189" s="15">
        <v>0</v>
      </c>
      <c r="X189" s="16">
        <v>0</v>
      </c>
      <c r="Y189" s="17">
        <v>0</v>
      </c>
      <c r="Z189" s="16">
        <v>0</v>
      </c>
      <c r="AA189" s="16">
        <v>0</v>
      </c>
      <c r="AB189" s="17">
        <v>0</v>
      </c>
      <c r="AC189" s="16">
        <v>0</v>
      </c>
      <c r="AD189" s="16">
        <v>0</v>
      </c>
      <c r="AE189" s="17">
        <v>0</v>
      </c>
      <c r="AF189" s="16">
        <v>0</v>
      </c>
      <c r="AG189" s="16">
        <v>0</v>
      </c>
      <c r="AH189" s="18">
        <v>0</v>
      </c>
      <c r="AI189" s="19">
        <v>4</v>
      </c>
      <c r="AJ189" s="20">
        <v>4</v>
      </c>
      <c r="AK189" s="17">
        <v>742000</v>
      </c>
      <c r="AL189" s="18">
        <v>185500</v>
      </c>
      <c r="AM189" s="19">
        <v>0</v>
      </c>
      <c r="AN189" s="20">
        <v>0</v>
      </c>
      <c r="AO189" s="17">
        <v>0</v>
      </c>
      <c r="AP189" s="18" t="s">
        <v>1581</v>
      </c>
    </row>
    <row r="190" spans="1:42" x14ac:dyDescent="0.2">
      <c r="A190" s="2"/>
      <c r="B190" s="67" t="s">
        <v>1537</v>
      </c>
      <c r="C190" s="2"/>
      <c r="D190" s="2"/>
      <c r="E190" s="2"/>
      <c r="F190" s="2"/>
      <c r="G190" s="2"/>
      <c r="H190" s="2"/>
      <c r="I190" s="32"/>
      <c r="J190" s="31" t="s">
        <v>1483</v>
      </c>
      <c r="K190" s="15">
        <v>2207</v>
      </c>
      <c r="L190" s="16">
        <v>2207</v>
      </c>
      <c r="M190" s="17">
        <v>464783823</v>
      </c>
      <c r="N190" s="16">
        <v>90</v>
      </c>
      <c r="O190" s="16">
        <v>180</v>
      </c>
      <c r="P190" s="17">
        <v>19665448</v>
      </c>
      <c r="Q190" s="16">
        <v>25</v>
      </c>
      <c r="R190" s="16">
        <v>90</v>
      </c>
      <c r="S190" s="17">
        <v>10413670</v>
      </c>
      <c r="T190" s="16">
        <v>76</v>
      </c>
      <c r="U190" s="16">
        <v>1329</v>
      </c>
      <c r="V190" s="18">
        <v>156412535</v>
      </c>
      <c r="W190" s="15">
        <v>1814</v>
      </c>
      <c r="X190" s="16">
        <v>1814</v>
      </c>
      <c r="Y190" s="17">
        <v>391770141</v>
      </c>
      <c r="Z190" s="16">
        <v>59</v>
      </c>
      <c r="AA190" s="16">
        <v>118</v>
      </c>
      <c r="AB190" s="17">
        <v>13505621</v>
      </c>
      <c r="AC190" s="16">
        <v>22</v>
      </c>
      <c r="AD190" s="16">
        <v>80</v>
      </c>
      <c r="AE190" s="17">
        <v>9776670</v>
      </c>
      <c r="AF190" s="16">
        <v>50</v>
      </c>
      <c r="AG190" s="16">
        <v>1117</v>
      </c>
      <c r="AH190" s="18">
        <v>139272925</v>
      </c>
      <c r="AI190" s="19">
        <v>2398</v>
      </c>
      <c r="AJ190" s="20">
        <v>3806</v>
      </c>
      <c r="AK190" s="17">
        <v>651275476</v>
      </c>
      <c r="AL190" s="18">
        <v>171118.09668943772</v>
      </c>
      <c r="AM190" s="19">
        <v>1945</v>
      </c>
      <c r="AN190" s="20">
        <v>3129</v>
      </c>
      <c r="AO190" s="17">
        <v>554325357</v>
      </c>
      <c r="AP190" s="18">
        <v>177157.35282837966</v>
      </c>
    </row>
    <row r="191" spans="1:42" x14ac:dyDescent="0.2">
      <c r="A191" s="2" t="s">
        <v>740</v>
      </c>
      <c r="B191" s="62" t="s">
        <v>745</v>
      </c>
      <c r="C191" s="2" t="s">
        <v>425</v>
      </c>
      <c r="D191" s="2" t="s">
        <v>853</v>
      </c>
      <c r="E191" s="2" t="s">
        <v>854</v>
      </c>
      <c r="F191" s="2"/>
      <c r="G191" s="2"/>
      <c r="H191" s="2" t="s">
        <v>857</v>
      </c>
      <c r="I191" s="32">
        <v>12</v>
      </c>
      <c r="J191" s="56" t="s">
        <v>739</v>
      </c>
      <c r="K191" s="15">
        <v>30</v>
      </c>
      <c r="L191" s="16">
        <v>30</v>
      </c>
      <c r="M191" s="17">
        <v>6596500</v>
      </c>
      <c r="N191" s="16">
        <v>6</v>
      </c>
      <c r="O191" s="16">
        <v>12</v>
      </c>
      <c r="P191" s="17">
        <v>1872000</v>
      </c>
      <c r="Q191" s="16">
        <v>0</v>
      </c>
      <c r="R191" s="16">
        <v>0</v>
      </c>
      <c r="S191" s="17">
        <v>0</v>
      </c>
      <c r="T191" s="16">
        <v>0</v>
      </c>
      <c r="U191" s="16">
        <v>0</v>
      </c>
      <c r="V191" s="18">
        <v>0</v>
      </c>
      <c r="W191" s="15">
        <v>30</v>
      </c>
      <c r="X191" s="16">
        <v>30</v>
      </c>
      <c r="Y191" s="17">
        <v>6596500</v>
      </c>
      <c r="Z191" s="16">
        <v>6</v>
      </c>
      <c r="AA191" s="16">
        <v>12</v>
      </c>
      <c r="AB191" s="17">
        <v>1872000</v>
      </c>
      <c r="AC191" s="16">
        <v>0</v>
      </c>
      <c r="AD191" s="16">
        <v>0</v>
      </c>
      <c r="AE191" s="17">
        <v>0</v>
      </c>
      <c r="AF191" s="16">
        <v>0</v>
      </c>
      <c r="AG191" s="16">
        <v>0</v>
      </c>
      <c r="AH191" s="18">
        <v>0</v>
      </c>
      <c r="AI191" s="19">
        <v>36</v>
      </c>
      <c r="AJ191" s="20">
        <v>42</v>
      </c>
      <c r="AK191" s="17">
        <v>8468500</v>
      </c>
      <c r="AL191" s="18">
        <v>201630.95238095237</v>
      </c>
      <c r="AM191" s="19">
        <v>36</v>
      </c>
      <c r="AN191" s="20">
        <v>42</v>
      </c>
      <c r="AO191" s="17">
        <v>8468500</v>
      </c>
      <c r="AP191" s="18">
        <v>201630.95238095237</v>
      </c>
    </row>
    <row r="192" spans="1:42" x14ac:dyDescent="0.2">
      <c r="A192" s="2" t="s">
        <v>749</v>
      </c>
      <c r="B192" s="62" t="s">
        <v>745</v>
      </c>
      <c r="C192" s="2" t="s">
        <v>425</v>
      </c>
      <c r="D192" s="2" t="s">
        <v>853</v>
      </c>
      <c r="E192" s="2" t="s">
        <v>854</v>
      </c>
      <c r="F192" s="2"/>
      <c r="G192" s="2"/>
      <c r="H192" s="2" t="s">
        <v>874</v>
      </c>
      <c r="I192" s="32">
        <v>3</v>
      </c>
      <c r="J192" s="56" t="s">
        <v>875</v>
      </c>
      <c r="K192" s="15">
        <v>13</v>
      </c>
      <c r="L192" s="16">
        <v>13</v>
      </c>
      <c r="M192" s="17">
        <v>2185000</v>
      </c>
      <c r="N192" s="16">
        <v>16</v>
      </c>
      <c r="O192" s="16">
        <v>32</v>
      </c>
      <c r="P192" s="17">
        <v>3474950</v>
      </c>
      <c r="Q192" s="16">
        <v>1</v>
      </c>
      <c r="R192" s="16">
        <v>3</v>
      </c>
      <c r="S192" s="17">
        <v>304500</v>
      </c>
      <c r="T192" s="16">
        <v>4</v>
      </c>
      <c r="U192" s="16">
        <v>20</v>
      </c>
      <c r="V192" s="18">
        <v>1400000</v>
      </c>
      <c r="W192" s="15">
        <v>3</v>
      </c>
      <c r="X192" s="16">
        <v>3</v>
      </c>
      <c r="Y192" s="17">
        <v>530000</v>
      </c>
      <c r="Z192" s="16">
        <v>0</v>
      </c>
      <c r="AA192" s="16">
        <v>0</v>
      </c>
      <c r="AB192" s="17">
        <v>0</v>
      </c>
      <c r="AC192" s="16">
        <v>0</v>
      </c>
      <c r="AD192" s="16">
        <v>0</v>
      </c>
      <c r="AE192" s="17">
        <v>0</v>
      </c>
      <c r="AF192" s="16">
        <v>0</v>
      </c>
      <c r="AG192" s="16">
        <v>0</v>
      </c>
      <c r="AH192" s="18">
        <v>0</v>
      </c>
      <c r="AI192" s="19">
        <v>34</v>
      </c>
      <c r="AJ192" s="20">
        <v>68</v>
      </c>
      <c r="AK192" s="17">
        <v>7364450</v>
      </c>
      <c r="AL192" s="18">
        <v>108300.73529411765</v>
      </c>
      <c r="AM192" s="19">
        <v>3</v>
      </c>
      <c r="AN192" s="20">
        <v>3</v>
      </c>
      <c r="AO192" s="17">
        <v>530000</v>
      </c>
      <c r="AP192" s="18">
        <v>176666.66666666666</v>
      </c>
    </row>
    <row r="193" spans="1:42" x14ac:dyDescent="0.2">
      <c r="A193" s="2" t="s">
        <v>752</v>
      </c>
      <c r="B193" s="62" t="s">
        <v>745</v>
      </c>
      <c r="C193" s="2" t="s">
        <v>425</v>
      </c>
      <c r="D193" s="2" t="s">
        <v>853</v>
      </c>
      <c r="E193" s="2" t="s">
        <v>854</v>
      </c>
      <c r="F193" s="2"/>
      <c r="G193" s="2"/>
      <c r="H193" s="2" t="s">
        <v>1516</v>
      </c>
      <c r="I193" s="32">
        <v>0</v>
      </c>
      <c r="J193" s="56" t="s">
        <v>879</v>
      </c>
      <c r="K193" s="15">
        <v>13</v>
      </c>
      <c r="L193" s="16">
        <v>13</v>
      </c>
      <c r="M193" s="17">
        <v>1167699</v>
      </c>
      <c r="N193" s="16">
        <v>0</v>
      </c>
      <c r="O193" s="16">
        <v>0</v>
      </c>
      <c r="P193" s="17">
        <v>0</v>
      </c>
      <c r="Q193" s="16">
        <v>0</v>
      </c>
      <c r="R193" s="16">
        <v>0</v>
      </c>
      <c r="S193" s="17">
        <v>0</v>
      </c>
      <c r="T193" s="16">
        <v>0</v>
      </c>
      <c r="U193" s="16">
        <v>0</v>
      </c>
      <c r="V193" s="18">
        <v>0</v>
      </c>
      <c r="W193" s="15">
        <v>0</v>
      </c>
      <c r="X193" s="16">
        <v>0</v>
      </c>
      <c r="Y193" s="17">
        <v>0</v>
      </c>
      <c r="Z193" s="16">
        <v>0</v>
      </c>
      <c r="AA193" s="16">
        <v>0</v>
      </c>
      <c r="AB193" s="17">
        <v>0</v>
      </c>
      <c r="AC193" s="16">
        <v>0</v>
      </c>
      <c r="AD193" s="16">
        <v>0</v>
      </c>
      <c r="AE193" s="17">
        <v>0</v>
      </c>
      <c r="AF193" s="16">
        <v>0</v>
      </c>
      <c r="AG193" s="16">
        <v>0</v>
      </c>
      <c r="AH193" s="18">
        <v>0</v>
      </c>
      <c r="AI193" s="19">
        <v>13</v>
      </c>
      <c r="AJ193" s="20">
        <v>13</v>
      </c>
      <c r="AK193" s="17">
        <v>1167699</v>
      </c>
      <c r="AL193" s="18">
        <v>89823</v>
      </c>
      <c r="AM193" s="19">
        <v>0</v>
      </c>
      <c r="AN193" s="20">
        <v>0</v>
      </c>
      <c r="AO193" s="17">
        <v>0</v>
      </c>
      <c r="AP193" s="18" t="s">
        <v>1581</v>
      </c>
    </row>
    <row r="194" spans="1:42" x14ac:dyDescent="0.2">
      <c r="A194" s="2" t="s">
        <v>754</v>
      </c>
      <c r="B194" s="62" t="s">
        <v>745</v>
      </c>
      <c r="C194" s="2" t="s">
        <v>425</v>
      </c>
      <c r="D194" s="2" t="s">
        <v>853</v>
      </c>
      <c r="E194" s="2" t="s">
        <v>854</v>
      </c>
      <c r="F194" s="2"/>
      <c r="G194" s="2"/>
      <c r="H194" s="2" t="s">
        <v>882</v>
      </c>
      <c r="I194" s="32">
        <v>12</v>
      </c>
      <c r="J194" s="56" t="s">
        <v>750</v>
      </c>
      <c r="K194" s="15">
        <v>45</v>
      </c>
      <c r="L194" s="16">
        <v>45</v>
      </c>
      <c r="M194" s="17">
        <v>8505000</v>
      </c>
      <c r="N194" s="16">
        <v>0</v>
      </c>
      <c r="O194" s="16">
        <v>0</v>
      </c>
      <c r="P194" s="17">
        <v>0</v>
      </c>
      <c r="Q194" s="16">
        <v>7</v>
      </c>
      <c r="R194" s="16">
        <v>28</v>
      </c>
      <c r="S194" s="17">
        <v>3616500</v>
      </c>
      <c r="T194" s="16">
        <v>0</v>
      </c>
      <c r="U194" s="16">
        <v>0</v>
      </c>
      <c r="V194" s="18">
        <v>0</v>
      </c>
      <c r="W194" s="15">
        <v>45</v>
      </c>
      <c r="X194" s="16">
        <v>45</v>
      </c>
      <c r="Y194" s="17">
        <v>8505000</v>
      </c>
      <c r="Z194" s="16">
        <v>0</v>
      </c>
      <c r="AA194" s="16">
        <v>0</v>
      </c>
      <c r="AB194" s="17">
        <v>0</v>
      </c>
      <c r="AC194" s="16">
        <v>7</v>
      </c>
      <c r="AD194" s="16">
        <v>28</v>
      </c>
      <c r="AE194" s="17">
        <v>3616500</v>
      </c>
      <c r="AF194" s="16">
        <v>0</v>
      </c>
      <c r="AG194" s="16">
        <v>0</v>
      </c>
      <c r="AH194" s="18">
        <v>0</v>
      </c>
      <c r="AI194" s="19">
        <v>52</v>
      </c>
      <c r="AJ194" s="20">
        <v>73</v>
      </c>
      <c r="AK194" s="17">
        <v>12121500</v>
      </c>
      <c r="AL194" s="18">
        <v>166047.94520547945</v>
      </c>
      <c r="AM194" s="19">
        <v>52</v>
      </c>
      <c r="AN194" s="20">
        <v>73</v>
      </c>
      <c r="AO194" s="17">
        <v>12121500</v>
      </c>
      <c r="AP194" s="18">
        <v>166047.94520547945</v>
      </c>
    </row>
    <row r="195" spans="1:42" x14ac:dyDescent="0.2">
      <c r="A195" s="2" t="s">
        <v>539</v>
      </c>
      <c r="B195" s="62" t="s">
        <v>745</v>
      </c>
      <c r="C195" s="2" t="s">
        <v>425</v>
      </c>
      <c r="D195" s="2" t="s">
        <v>853</v>
      </c>
      <c r="E195" s="2" t="s">
        <v>854</v>
      </c>
      <c r="F195" s="2"/>
      <c r="G195" s="2"/>
      <c r="H195" s="2" t="s">
        <v>891</v>
      </c>
      <c r="I195" s="32">
        <v>12</v>
      </c>
      <c r="J195" s="56" t="s">
        <v>892</v>
      </c>
      <c r="K195" s="15">
        <v>18</v>
      </c>
      <c r="L195" s="16">
        <v>18</v>
      </c>
      <c r="M195" s="17">
        <v>3266000</v>
      </c>
      <c r="N195" s="16">
        <v>6</v>
      </c>
      <c r="O195" s="16">
        <v>12</v>
      </c>
      <c r="P195" s="17">
        <v>1275000</v>
      </c>
      <c r="Q195" s="16">
        <v>4</v>
      </c>
      <c r="R195" s="16">
        <v>12</v>
      </c>
      <c r="S195" s="17">
        <v>1393000</v>
      </c>
      <c r="T195" s="16">
        <v>0</v>
      </c>
      <c r="U195" s="16">
        <v>0</v>
      </c>
      <c r="V195" s="18">
        <v>0</v>
      </c>
      <c r="W195" s="15">
        <v>18</v>
      </c>
      <c r="X195" s="16">
        <v>18</v>
      </c>
      <c r="Y195" s="17">
        <v>3266000</v>
      </c>
      <c r="Z195" s="16">
        <v>6</v>
      </c>
      <c r="AA195" s="16">
        <v>12</v>
      </c>
      <c r="AB195" s="17">
        <v>1275000</v>
      </c>
      <c r="AC195" s="16">
        <v>4</v>
      </c>
      <c r="AD195" s="16">
        <v>12</v>
      </c>
      <c r="AE195" s="17">
        <v>1393000</v>
      </c>
      <c r="AF195" s="16">
        <v>0</v>
      </c>
      <c r="AG195" s="16">
        <v>0</v>
      </c>
      <c r="AH195" s="18">
        <v>0</v>
      </c>
      <c r="AI195" s="19">
        <v>28</v>
      </c>
      <c r="AJ195" s="20">
        <v>42</v>
      </c>
      <c r="AK195" s="17">
        <v>5934000</v>
      </c>
      <c r="AL195" s="18">
        <v>141285.71428571429</v>
      </c>
      <c r="AM195" s="19">
        <v>28</v>
      </c>
      <c r="AN195" s="20">
        <v>42</v>
      </c>
      <c r="AO195" s="17">
        <v>5934000</v>
      </c>
      <c r="AP195" s="18">
        <v>141285.71428571429</v>
      </c>
    </row>
    <row r="196" spans="1:42" x14ac:dyDescent="0.2">
      <c r="A196" s="2" t="s">
        <v>761</v>
      </c>
      <c r="B196" s="62" t="s">
        <v>745</v>
      </c>
      <c r="C196" s="2" t="s">
        <v>425</v>
      </c>
      <c r="D196" s="2" t="s">
        <v>853</v>
      </c>
      <c r="E196" s="2" t="s">
        <v>854</v>
      </c>
      <c r="F196" s="2"/>
      <c r="G196" s="2"/>
      <c r="H196" s="2" t="s">
        <v>900</v>
      </c>
      <c r="I196" s="32">
        <v>12</v>
      </c>
      <c r="J196" s="56" t="s">
        <v>901</v>
      </c>
      <c r="K196" s="15">
        <v>18</v>
      </c>
      <c r="L196" s="16">
        <v>18</v>
      </c>
      <c r="M196" s="17">
        <v>6378225</v>
      </c>
      <c r="N196" s="16">
        <v>1</v>
      </c>
      <c r="O196" s="16">
        <v>2</v>
      </c>
      <c r="P196" s="17">
        <v>277452</v>
      </c>
      <c r="Q196" s="16">
        <v>0</v>
      </c>
      <c r="R196" s="16">
        <v>0</v>
      </c>
      <c r="S196" s="17">
        <v>0</v>
      </c>
      <c r="T196" s="16">
        <v>1</v>
      </c>
      <c r="U196" s="16">
        <v>10</v>
      </c>
      <c r="V196" s="18">
        <v>1071706</v>
      </c>
      <c r="W196" s="15">
        <v>18</v>
      </c>
      <c r="X196" s="16">
        <v>18</v>
      </c>
      <c r="Y196" s="17">
        <v>6378225</v>
      </c>
      <c r="Z196" s="16">
        <v>1</v>
      </c>
      <c r="AA196" s="16">
        <v>2</v>
      </c>
      <c r="AB196" s="17">
        <v>277452</v>
      </c>
      <c r="AC196" s="16">
        <v>0</v>
      </c>
      <c r="AD196" s="16">
        <v>0</v>
      </c>
      <c r="AE196" s="17">
        <v>0</v>
      </c>
      <c r="AF196" s="16">
        <v>1</v>
      </c>
      <c r="AG196" s="16">
        <v>10</v>
      </c>
      <c r="AH196" s="18">
        <v>1071706</v>
      </c>
      <c r="AI196" s="19">
        <v>20</v>
      </c>
      <c r="AJ196" s="20">
        <v>30</v>
      </c>
      <c r="AK196" s="17">
        <v>7727383</v>
      </c>
      <c r="AL196" s="18">
        <v>257579.43333333332</v>
      </c>
      <c r="AM196" s="19">
        <v>20</v>
      </c>
      <c r="AN196" s="20">
        <v>30</v>
      </c>
      <c r="AO196" s="17">
        <v>7727383</v>
      </c>
      <c r="AP196" s="18">
        <v>257579.43333333332</v>
      </c>
    </row>
    <row r="197" spans="1:42" x14ac:dyDescent="0.2">
      <c r="A197" s="2" t="s">
        <v>545</v>
      </c>
      <c r="B197" s="62" t="s">
        <v>745</v>
      </c>
      <c r="C197" s="2" t="s">
        <v>425</v>
      </c>
      <c r="D197" s="2" t="s">
        <v>853</v>
      </c>
      <c r="E197" s="2" t="s">
        <v>854</v>
      </c>
      <c r="F197" s="2"/>
      <c r="G197" s="2"/>
      <c r="H197" s="2" t="s">
        <v>906</v>
      </c>
      <c r="I197" s="32">
        <v>12</v>
      </c>
      <c r="J197" s="56" t="s">
        <v>758</v>
      </c>
      <c r="K197" s="15">
        <v>11</v>
      </c>
      <c r="L197" s="16">
        <v>11</v>
      </c>
      <c r="M197" s="17">
        <v>3517800</v>
      </c>
      <c r="N197" s="16">
        <v>2</v>
      </c>
      <c r="O197" s="16">
        <v>4</v>
      </c>
      <c r="P197" s="17">
        <v>570000</v>
      </c>
      <c r="Q197" s="16">
        <v>0</v>
      </c>
      <c r="R197" s="16">
        <v>0</v>
      </c>
      <c r="S197" s="17">
        <v>0</v>
      </c>
      <c r="T197" s="16">
        <v>0</v>
      </c>
      <c r="U197" s="16">
        <v>0</v>
      </c>
      <c r="V197" s="18">
        <v>0</v>
      </c>
      <c r="W197" s="15">
        <v>11</v>
      </c>
      <c r="X197" s="16">
        <v>11</v>
      </c>
      <c r="Y197" s="17">
        <v>3517800</v>
      </c>
      <c r="Z197" s="16">
        <v>2</v>
      </c>
      <c r="AA197" s="16">
        <v>4</v>
      </c>
      <c r="AB197" s="17">
        <v>570000</v>
      </c>
      <c r="AC197" s="16">
        <v>0</v>
      </c>
      <c r="AD197" s="16">
        <v>0</v>
      </c>
      <c r="AE197" s="17">
        <v>0</v>
      </c>
      <c r="AF197" s="16">
        <v>0</v>
      </c>
      <c r="AG197" s="16">
        <v>0</v>
      </c>
      <c r="AH197" s="18">
        <v>0</v>
      </c>
      <c r="AI197" s="19">
        <v>13</v>
      </c>
      <c r="AJ197" s="20">
        <v>15</v>
      </c>
      <c r="AK197" s="17">
        <v>4087800</v>
      </c>
      <c r="AL197" s="18">
        <v>272520</v>
      </c>
      <c r="AM197" s="19">
        <v>13</v>
      </c>
      <c r="AN197" s="20">
        <v>15</v>
      </c>
      <c r="AO197" s="17">
        <v>4087800</v>
      </c>
      <c r="AP197" s="18">
        <v>272520</v>
      </c>
    </row>
    <row r="198" spans="1:42" x14ac:dyDescent="0.2">
      <c r="A198" s="2" t="s">
        <v>548</v>
      </c>
      <c r="B198" s="62" t="s">
        <v>745</v>
      </c>
      <c r="C198" s="2" t="s">
        <v>425</v>
      </c>
      <c r="D198" s="2" t="s">
        <v>853</v>
      </c>
      <c r="E198" s="2" t="s">
        <v>854</v>
      </c>
      <c r="F198" s="2"/>
      <c r="G198" s="2"/>
      <c r="H198" s="2" t="s">
        <v>916</v>
      </c>
      <c r="I198" s="32">
        <v>12</v>
      </c>
      <c r="J198" s="56" t="s">
        <v>917</v>
      </c>
      <c r="K198" s="15">
        <v>140</v>
      </c>
      <c r="L198" s="16">
        <v>140</v>
      </c>
      <c r="M198" s="17">
        <v>19987206</v>
      </c>
      <c r="N198" s="16">
        <v>0</v>
      </c>
      <c r="O198" s="16">
        <v>0</v>
      </c>
      <c r="P198" s="17">
        <v>0</v>
      </c>
      <c r="Q198" s="16">
        <v>0</v>
      </c>
      <c r="R198" s="16">
        <v>0</v>
      </c>
      <c r="S198" s="17">
        <v>0</v>
      </c>
      <c r="T198" s="16">
        <v>1</v>
      </c>
      <c r="U198" s="16">
        <v>6</v>
      </c>
      <c r="V198" s="18">
        <v>741996</v>
      </c>
      <c r="W198" s="15">
        <v>140</v>
      </c>
      <c r="X198" s="16">
        <v>140</v>
      </c>
      <c r="Y198" s="17">
        <v>19987206</v>
      </c>
      <c r="Z198" s="16">
        <v>0</v>
      </c>
      <c r="AA198" s="16">
        <v>0</v>
      </c>
      <c r="AB198" s="17">
        <v>0</v>
      </c>
      <c r="AC198" s="16">
        <v>0</v>
      </c>
      <c r="AD198" s="16">
        <v>0</v>
      </c>
      <c r="AE198" s="17">
        <v>0</v>
      </c>
      <c r="AF198" s="16">
        <v>1</v>
      </c>
      <c r="AG198" s="16">
        <v>6</v>
      </c>
      <c r="AH198" s="18">
        <v>741996</v>
      </c>
      <c r="AI198" s="19">
        <v>141</v>
      </c>
      <c r="AJ198" s="20">
        <v>146</v>
      </c>
      <c r="AK198" s="17">
        <v>20729202</v>
      </c>
      <c r="AL198" s="18">
        <v>141980.83561643836</v>
      </c>
      <c r="AM198" s="19">
        <v>141</v>
      </c>
      <c r="AN198" s="20">
        <v>146</v>
      </c>
      <c r="AO198" s="17">
        <v>20729202</v>
      </c>
      <c r="AP198" s="18">
        <v>141980.83561643836</v>
      </c>
    </row>
    <row r="199" spans="1:42" x14ac:dyDescent="0.2">
      <c r="A199" s="2" t="s">
        <v>551</v>
      </c>
      <c r="B199" s="62" t="s">
        <v>745</v>
      </c>
      <c r="C199" s="2" t="s">
        <v>425</v>
      </c>
      <c r="D199" s="2" t="s">
        <v>853</v>
      </c>
      <c r="E199" s="2" t="s">
        <v>854</v>
      </c>
      <c r="F199" s="2"/>
      <c r="G199" s="2"/>
      <c r="H199" s="2" t="s">
        <v>928</v>
      </c>
      <c r="I199" s="32">
        <v>12</v>
      </c>
      <c r="J199" s="56" t="s">
        <v>929</v>
      </c>
      <c r="K199" s="15">
        <v>27</v>
      </c>
      <c r="L199" s="16">
        <v>27</v>
      </c>
      <c r="M199" s="17">
        <v>5956400</v>
      </c>
      <c r="N199" s="16">
        <v>0</v>
      </c>
      <c r="O199" s="16">
        <v>0</v>
      </c>
      <c r="P199" s="17">
        <v>0</v>
      </c>
      <c r="Q199" s="16">
        <v>0</v>
      </c>
      <c r="R199" s="16">
        <v>0</v>
      </c>
      <c r="S199" s="17">
        <v>0</v>
      </c>
      <c r="T199" s="16">
        <v>0</v>
      </c>
      <c r="U199" s="16">
        <v>0</v>
      </c>
      <c r="V199" s="18">
        <v>0</v>
      </c>
      <c r="W199" s="15">
        <v>27</v>
      </c>
      <c r="X199" s="16">
        <v>27</v>
      </c>
      <c r="Y199" s="17">
        <v>5956400</v>
      </c>
      <c r="Z199" s="16">
        <v>0</v>
      </c>
      <c r="AA199" s="16">
        <v>0</v>
      </c>
      <c r="AB199" s="17">
        <v>0</v>
      </c>
      <c r="AC199" s="16">
        <v>0</v>
      </c>
      <c r="AD199" s="16">
        <v>0</v>
      </c>
      <c r="AE199" s="17">
        <v>0</v>
      </c>
      <c r="AF199" s="16">
        <v>0</v>
      </c>
      <c r="AG199" s="16">
        <v>0</v>
      </c>
      <c r="AH199" s="18">
        <v>0</v>
      </c>
      <c r="AI199" s="19">
        <v>27</v>
      </c>
      <c r="AJ199" s="20">
        <v>27</v>
      </c>
      <c r="AK199" s="17">
        <v>5956400</v>
      </c>
      <c r="AL199" s="18">
        <v>220607.40740740742</v>
      </c>
      <c r="AM199" s="19">
        <v>27</v>
      </c>
      <c r="AN199" s="20">
        <v>27</v>
      </c>
      <c r="AO199" s="17">
        <v>5956400</v>
      </c>
      <c r="AP199" s="18">
        <v>220607.40740740742</v>
      </c>
    </row>
    <row r="200" spans="1:42" x14ac:dyDescent="0.2">
      <c r="A200" s="2" t="s">
        <v>560</v>
      </c>
      <c r="B200" s="62" t="s">
        <v>745</v>
      </c>
      <c r="C200" s="2" t="s">
        <v>425</v>
      </c>
      <c r="D200" s="2" t="s">
        <v>853</v>
      </c>
      <c r="E200" s="2" t="s">
        <v>854</v>
      </c>
      <c r="F200" s="2"/>
      <c r="G200" s="2"/>
      <c r="H200" s="2" t="s">
        <v>950</v>
      </c>
      <c r="I200" s="32">
        <v>12</v>
      </c>
      <c r="J200" s="56" t="s">
        <v>555</v>
      </c>
      <c r="K200" s="15">
        <v>40</v>
      </c>
      <c r="L200" s="16">
        <v>40</v>
      </c>
      <c r="M200" s="17">
        <v>7336442</v>
      </c>
      <c r="N200" s="16">
        <v>0</v>
      </c>
      <c r="O200" s="16">
        <v>0</v>
      </c>
      <c r="P200" s="17">
        <v>0</v>
      </c>
      <c r="Q200" s="16">
        <v>0</v>
      </c>
      <c r="R200" s="16">
        <v>0</v>
      </c>
      <c r="S200" s="17">
        <v>0</v>
      </c>
      <c r="T200" s="16">
        <v>1</v>
      </c>
      <c r="U200" s="16">
        <v>79</v>
      </c>
      <c r="V200" s="18">
        <v>11549806</v>
      </c>
      <c r="W200" s="15">
        <v>40</v>
      </c>
      <c r="X200" s="16">
        <v>40</v>
      </c>
      <c r="Y200" s="17">
        <v>7336442</v>
      </c>
      <c r="Z200" s="16">
        <v>0</v>
      </c>
      <c r="AA200" s="16">
        <v>0</v>
      </c>
      <c r="AB200" s="17">
        <v>0</v>
      </c>
      <c r="AC200" s="16">
        <v>0</v>
      </c>
      <c r="AD200" s="16">
        <v>0</v>
      </c>
      <c r="AE200" s="17">
        <v>0</v>
      </c>
      <c r="AF200" s="16">
        <v>1</v>
      </c>
      <c r="AG200" s="16">
        <v>79</v>
      </c>
      <c r="AH200" s="18">
        <v>11549806</v>
      </c>
      <c r="AI200" s="19">
        <v>41</v>
      </c>
      <c r="AJ200" s="20">
        <v>119</v>
      </c>
      <c r="AK200" s="17">
        <v>18886248</v>
      </c>
      <c r="AL200" s="18">
        <v>158707.96638655462</v>
      </c>
      <c r="AM200" s="19">
        <v>41</v>
      </c>
      <c r="AN200" s="20">
        <v>119</v>
      </c>
      <c r="AO200" s="17">
        <v>18886248</v>
      </c>
      <c r="AP200" s="18">
        <v>158707.96638655462</v>
      </c>
    </row>
    <row r="201" spans="1:42" x14ac:dyDescent="0.2">
      <c r="A201" s="2" t="s">
        <v>951</v>
      </c>
      <c r="B201" s="62" t="s">
        <v>745</v>
      </c>
      <c r="C201" s="2" t="s">
        <v>952</v>
      </c>
      <c r="D201" s="2" t="s">
        <v>853</v>
      </c>
      <c r="E201" s="2" t="s">
        <v>854</v>
      </c>
      <c r="F201" s="2"/>
      <c r="G201" s="2" t="s">
        <v>426</v>
      </c>
      <c r="H201" s="2" t="s">
        <v>953</v>
      </c>
      <c r="I201" s="32">
        <v>12</v>
      </c>
      <c r="J201" s="56" t="s">
        <v>954</v>
      </c>
      <c r="K201" s="15">
        <v>39</v>
      </c>
      <c r="L201" s="16">
        <v>39</v>
      </c>
      <c r="M201" s="17">
        <v>11123614</v>
      </c>
      <c r="N201" s="16">
        <v>2</v>
      </c>
      <c r="O201" s="16">
        <v>4</v>
      </c>
      <c r="P201" s="17">
        <v>600000</v>
      </c>
      <c r="Q201" s="16">
        <v>1</v>
      </c>
      <c r="R201" s="16">
        <v>3</v>
      </c>
      <c r="S201" s="17">
        <v>200000</v>
      </c>
      <c r="T201" s="16">
        <v>1</v>
      </c>
      <c r="U201" s="16">
        <v>35</v>
      </c>
      <c r="V201" s="18">
        <v>18000000</v>
      </c>
      <c r="W201" s="15">
        <v>39</v>
      </c>
      <c r="X201" s="16">
        <v>39</v>
      </c>
      <c r="Y201" s="17">
        <v>11123614</v>
      </c>
      <c r="Z201" s="16">
        <v>2</v>
      </c>
      <c r="AA201" s="16">
        <v>4</v>
      </c>
      <c r="AB201" s="17">
        <v>600000</v>
      </c>
      <c r="AC201" s="16">
        <v>1</v>
      </c>
      <c r="AD201" s="16">
        <v>3</v>
      </c>
      <c r="AE201" s="17">
        <v>200000</v>
      </c>
      <c r="AF201" s="16">
        <v>1</v>
      </c>
      <c r="AG201" s="16">
        <v>35</v>
      </c>
      <c r="AH201" s="18">
        <v>18000000</v>
      </c>
      <c r="AI201" s="19">
        <v>43</v>
      </c>
      <c r="AJ201" s="20">
        <v>81</v>
      </c>
      <c r="AK201" s="17">
        <v>29923614</v>
      </c>
      <c r="AL201" s="18">
        <v>369427.33333333331</v>
      </c>
      <c r="AM201" s="19">
        <v>43</v>
      </c>
      <c r="AN201" s="20">
        <v>81</v>
      </c>
      <c r="AO201" s="17">
        <v>29923614</v>
      </c>
      <c r="AP201" s="18">
        <v>369427.33333333331</v>
      </c>
    </row>
    <row r="202" spans="1:42" x14ac:dyDescent="0.2">
      <c r="A202" s="2" t="s">
        <v>449</v>
      </c>
      <c r="B202" s="62" t="s">
        <v>745</v>
      </c>
      <c r="C202" s="2" t="s">
        <v>425</v>
      </c>
      <c r="D202" s="2" t="s">
        <v>853</v>
      </c>
      <c r="E202" s="2" t="s">
        <v>854</v>
      </c>
      <c r="F202" s="2"/>
      <c r="G202" s="2"/>
      <c r="H202" s="2" t="s">
        <v>956</v>
      </c>
      <c r="I202" s="32">
        <v>12</v>
      </c>
      <c r="J202" s="56" t="s">
        <v>957</v>
      </c>
      <c r="K202" s="15">
        <v>17</v>
      </c>
      <c r="L202" s="16">
        <v>17</v>
      </c>
      <c r="M202" s="17">
        <v>13157859</v>
      </c>
      <c r="N202" s="16">
        <v>0</v>
      </c>
      <c r="O202" s="16">
        <v>0</v>
      </c>
      <c r="P202" s="17">
        <v>0</v>
      </c>
      <c r="Q202" s="16">
        <v>0</v>
      </c>
      <c r="R202" s="16">
        <v>0</v>
      </c>
      <c r="S202" s="17">
        <v>0</v>
      </c>
      <c r="T202" s="16">
        <v>0</v>
      </c>
      <c r="U202" s="16">
        <v>0</v>
      </c>
      <c r="V202" s="18">
        <v>0</v>
      </c>
      <c r="W202" s="15">
        <v>17</v>
      </c>
      <c r="X202" s="16">
        <v>17</v>
      </c>
      <c r="Y202" s="17">
        <v>13157859</v>
      </c>
      <c r="Z202" s="16">
        <v>0</v>
      </c>
      <c r="AA202" s="16">
        <v>0</v>
      </c>
      <c r="AB202" s="17">
        <v>0</v>
      </c>
      <c r="AC202" s="16">
        <v>0</v>
      </c>
      <c r="AD202" s="16">
        <v>0</v>
      </c>
      <c r="AE202" s="17">
        <v>0</v>
      </c>
      <c r="AF202" s="16">
        <v>0</v>
      </c>
      <c r="AG202" s="16">
        <v>0</v>
      </c>
      <c r="AH202" s="18">
        <v>0</v>
      </c>
      <c r="AI202" s="19">
        <v>17</v>
      </c>
      <c r="AJ202" s="20">
        <v>17</v>
      </c>
      <c r="AK202" s="17">
        <v>13157859</v>
      </c>
      <c r="AL202" s="18">
        <v>773991.70588235289</v>
      </c>
      <c r="AM202" s="19">
        <v>17</v>
      </c>
      <c r="AN202" s="20">
        <v>17</v>
      </c>
      <c r="AO202" s="17">
        <v>13157859</v>
      </c>
      <c r="AP202" s="18">
        <v>773991.70588235289</v>
      </c>
    </row>
    <row r="203" spans="1:42" x14ac:dyDescent="0.2">
      <c r="A203" s="2" t="s">
        <v>967</v>
      </c>
      <c r="B203" s="62" t="s">
        <v>745</v>
      </c>
      <c r="C203" s="2" t="s">
        <v>425</v>
      </c>
      <c r="D203" s="2" t="s">
        <v>853</v>
      </c>
      <c r="E203" s="2" t="s">
        <v>854</v>
      </c>
      <c r="F203" s="2"/>
      <c r="G203" s="2"/>
      <c r="H203" s="2" t="s">
        <v>968</v>
      </c>
      <c r="I203" s="32">
        <v>12</v>
      </c>
      <c r="J203" s="56" t="s">
        <v>969</v>
      </c>
      <c r="K203" s="15">
        <v>109</v>
      </c>
      <c r="L203" s="16">
        <v>109</v>
      </c>
      <c r="M203" s="17">
        <v>17207060</v>
      </c>
      <c r="N203" s="16">
        <v>1</v>
      </c>
      <c r="O203" s="16">
        <v>2</v>
      </c>
      <c r="P203" s="17">
        <v>200000</v>
      </c>
      <c r="Q203" s="16">
        <v>0</v>
      </c>
      <c r="R203" s="16">
        <v>0</v>
      </c>
      <c r="S203" s="17">
        <v>0</v>
      </c>
      <c r="T203" s="16">
        <v>1</v>
      </c>
      <c r="U203" s="16">
        <v>24</v>
      </c>
      <c r="V203" s="18">
        <v>3000000</v>
      </c>
      <c r="W203" s="15">
        <v>109</v>
      </c>
      <c r="X203" s="16">
        <v>109</v>
      </c>
      <c r="Y203" s="17">
        <v>17207060</v>
      </c>
      <c r="Z203" s="16">
        <v>1</v>
      </c>
      <c r="AA203" s="16">
        <v>2</v>
      </c>
      <c r="AB203" s="17">
        <v>200000</v>
      </c>
      <c r="AC203" s="16">
        <v>0</v>
      </c>
      <c r="AD203" s="16">
        <v>0</v>
      </c>
      <c r="AE203" s="17">
        <v>0</v>
      </c>
      <c r="AF203" s="16">
        <v>1</v>
      </c>
      <c r="AG203" s="16">
        <v>24</v>
      </c>
      <c r="AH203" s="18">
        <v>3000000</v>
      </c>
      <c r="AI203" s="19">
        <v>111</v>
      </c>
      <c r="AJ203" s="20">
        <v>135</v>
      </c>
      <c r="AK203" s="17">
        <v>20407060</v>
      </c>
      <c r="AL203" s="18">
        <v>151163.40740740742</v>
      </c>
      <c r="AM203" s="19">
        <v>111</v>
      </c>
      <c r="AN203" s="20">
        <v>135</v>
      </c>
      <c r="AO203" s="17">
        <v>20407060</v>
      </c>
      <c r="AP203" s="18">
        <v>151163.40740740742</v>
      </c>
    </row>
    <row r="204" spans="1:42" x14ac:dyDescent="0.2">
      <c r="A204" s="2" t="s">
        <v>454</v>
      </c>
      <c r="B204" s="62" t="s">
        <v>745</v>
      </c>
      <c r="C204" s="2" t="s">
        <v>425</v>
      </c>
      <c r="D204" s="2" t="s">
        <v>853</v>
      </c>
      <c r="E204" s="2" t="s">
        <v>854</v>
      </c>
      <c r="F204" s="2"/>
      <c r="G204" s="2"/>
      <c r="H204" s="2" t="s">
        <v>991</v>
      </c>
      <c r="I204" s="32">
        <v>12</v>
      </c>
      <c r="J204" s="56" t="s">
        <v>992</v>
      </c>
      <c r="K204" s="15">
        <v>25</v>
      </c>
      <c r="L204" s="16">
        <v>25</v>
      </c>
      <c r="M204" s="17">
        <v>12026772</v>
      </c>
      <c r="N204" s="16">
        <v>2</v>
      </c>
      <c r="O204" s="16">
        <v>4</v>
      </c>
      <c r="P204" s="17">
        <v>704020</v>
      </c>
      <c r="Q204" s="16">
        <v>1</v>
      </c>
      <c r="R204" s="16">
        <v>3</v>
      </c>
      <c r="S204" s="17">
        <v>532148</v>
      </c>
      <c r="T204" s="16">
        <v>0</v>
      </c>
      <c r="U204" s="16">
        <v>0</v>
      </c>
      <c r="V204" s="18">
        <v>7885956</v>
      </c>
      <c r="W204" s="15">
        <v>25</v>
      </c>
      <c r="X204" s="16">
        <v>25</v>
      </c>
      <c r="Y204" s="17">
        <v>12026772</v>
      </c>
      <c r="Z204" s="16">
        <v>2</v>
      </c>
      <c r="AA204" s="16">
        <v>4</v>
      </c>
      <c r="AB204" s="17">
        <v>704020</v>
      </c>
      <c r="AC204" s="16">
        <v>1</v>
      </c>
      <c r="AD204" s="16">
        <v>3</v>
      </c>
      <c r="AE204" s="17">
        <v>532148</v>
      </c>
      <c r="AF204" s="16">
        <v>0</v>
      </c>
      <c r="AG204" s="16">
        <v>0</v>
      </c>
      <c r="AH204" s="18">
        <v>7885956</v>
      </c>
      <c r="AI204" s="19">
        <v>28</v>
      </c>
      <c r="AJ204" s="20">
        <v>32</v>
      </c>
      <c r="AK204" s="17">
        <v>21148896</v>
      </c>
      <c r="AL204" s="18">
        <v>660903</v>
      </c>
      <c r="AM204" s="19">
        <v>28</v>
      </c>
      <c r="AN204" s="20">
        <v>32</v>
      </c>
      <c r="AO204" s="17">
        <v>21148896</v>
      </c>
      <c r="AP204" s="18">
        <v>660903</v>
      </c>
    </row>
    <row r="205" spans="1:42" x14ac:dyDescent="0.2">
      <c r="A205" s="2" t="s">
        <v>461</v>
      </c>
      <c r="B205" s="62" t="s">
        <v>745</v>
      </c>
      <c r="C205" s="2" t="s">
        <v>425</v>
      </c>
      <c r="D205" s="2" t="s">
        <v>853</v>
      </c>
      <c r="E205" s="2" t="s">
        <v>854</v>
      </c>
      <c r="F205" s="2"/>
      <c r="G205" s="2"/>
      <c r="H205" s="2" t="s">
        <v>1015</v>
      </c>
      <c r="I205" s="32">
        <v>12</v>
      </c>
      <c r="J205" s="56" t="s">
        <v>1016</v>
      </c>
      <c r="K205" s="15">
        <v>106</v>
      </c>
      <c r="L205" s="16">
        <v>106</v>
      </c>
      <c r="M205" s="17">
        <v>22510000</v>
      </c>
      <c r="N205" s="16">
        <v>0</v>
      </c>
      <c r="O205" s="16">
        <v>0</v>
      </c>
      <c r="P205" s="17">
        <v>0</v>
      </c>
      <c r="Q205" s="16">
        <v>1</v>
      </c>
      <c r="R205" s="16">
        <v>4</v>
      </c>
      <c r="S205" s="17">
        <v>325000</v>
      </c>
      <c r="T205" s="16">
        <v>14</v>
      </c>
      <c r="U205" s="16">
        <v>84</v>
      </c>
      <c r="V205" s="18">
        <v>5925000</v>
      </c>
      <c r="W205" s="15">
        <v>106</v>
      </c>
      <c r="X205" s="16">
        <v>106</v>
      </c>
      <c r="Y205" s="17">
        <v>22510000</v>
      </c>
      <c r="Z205" s="16">
        <v>0</v>
      </c>
      <c r="AA205" s="16">
        <v>0</v>
      </c>
      <c r="AB205" s="17">
        <v>0</v>
      </c>
      <c r="AC205" s="16">
        <v>1</v>
      </c>
      <c r="AD205" s="16">
        <v>4</v>
      </c>
      <c r="AE205" s="17">
        <v>325000</v>
      </c>
      <c r="AF205" s="16">
        <v>14</v>
      </c>
      <c r="AG205" s="16">
        <v>84</v>
      </c>
      <c r="AH205" s="18">
        <v>5925000</v>
      </c>
      <c r="AI205" s="19">
        <v>121</v>
      </c>
      <c r="AJ205" s="20">
        <v>194</v>
      </c>
      <c r="AK205" s="17">
        <v>28760000</v>
      </c>
      <c r="AL205" s="18">
        <v>148247.42268041236</v>
      </c>
      <c r="AM205" s="19">
        <v>121</v>
      </c>
      <c r="AN205" s="20">
        <v>194</v>
      </c>
      <c r="AO205" s="17">
        <v>28760000</v>
      </c>
      <c r="AP205" s="18">
        <v>148247.42268041236</v>
      </c>
    </row>
    <row r="206" spans="1:42" x14ac:dyDescent="0.2">
      <c r="A206" s="2" t="s">
        <v>578</v>
      </c>
      <c r="B206" s="62" t="s">
        <v>745</v>
      </c>
      <c r="C206" s="2" t="s">
        <v>425</v>
      </c>
      <c r="D206" s="2" t="s">
        <v>853</v>
      </c>
      <c r="E206" s="2" t="s">
        <v>854</v>
      </c>
      <c r="F206" s="2"/>
      <c r="G206" s="2"/>
      <c r="H206" s="2" t="s">
        <v>1019</v>
      </c>
      <c r="I206" s="32">
        <v>0</v>
      </c>
      <c r="J206" s="56" t="s">
        <v>1020</v>
      </c>
      <c r="K206" s="15">
        <v>29</v>
      </c>
      <c r="L206" s="16">
        <v>29</v>
      </c>
      <c r="M206" s="17">
        <v>3329414</v>
      </c>
      <c r="N206" s="16">
        <v>0</v>
      </c>
      <c r="O206" s="16">
        <v>0</v>
      </c>
      <c r="P206" s="17">
        <v>0</v>
      </c>
      <c r="Q206" s="16">
        <v>0</v>
      </c>
      <c r="R206" s="16">
        <v>0</v>
      </c>
      <c r="S206" s="17">
        <v>0</v>
      </c>
      <c r="T206" s="16">
        <v>0</v>
      </c>
      <c r="U206" s="16">
        <v>0</v>
      </c>
      <c r="V206" s="18">
        <v>0</v>
      </c>
      <c r="W206" s="15">
        <v>0</v>
      </c>
      <c r="X206" s="16">
        <v>0</v>
      </c>
      <c r="Y206" s="17">
        <v>0</v>
      </c>
      <c r="Z206" s="16">
        <v>0</v>
      </c>
      <c r="AA206" s="16">
        <v>0</v>
      </c>
      <c r="AB206" s="17">
        <v>0</v>
      </c>
      <c r="AC206" s="16">
        <v>0</v>
      </c>
      <c r="AD206" s="16">
        <v>0</v>
      </c>
      <c r="AE206" s="17">
        <v>0</v>
      </c>
      <c r="AF206" s="16">
        <v>0</v>
      </c>
      <c r="AG206" s="16">
        <v>0</v>
      </c>
      <c r="AH206" s="18">
        <v>0</v>
      </c>
      <c r="AI206" s="19">
        <v>29</v>
      </c>
      <c r="AJ206" s="20">
        <v>29</v>
      </c>
      <c r="AK206" s="17">
        <v>3329414</v>
      </c>
      <c r="AL206" s="18">
        <v>114807.37931034483</v>
      </c>
      <c r="AM206" s="19">
        <v>0</v>
      </c>
      <c r="AN206" s="20">
        <v>0</v>
      </c>
      <c r="AO206" s="17">
        <v>0</v>
      </c>
      <c r="AP206" s="18" t="s">
        <v>1581</v>
      </c>
    </row>
    <row r="207" spans="1:42" x14ac:dyDescent="0.2">
      <c r="A207" s="2" t="s">
        <v>470</v>
      </c>
      <c r="B207" s="62" t="s">
        <v>745</v>
      </c>
      <c r="C207" s="2" t="s">
        <v>1042</v>
      </c>
      <c r="D207" s="2" t="s">
        <v>853</v>
      </c>
      <c r="E207" s="2" t="s">
        <v>854</v>
      </c>
      <c r="F207" s="2"/>
      <c r="G207" s="2"/>
      <c r="H207" s="2" t="s">
        <v>1043</v>
      </c>
      <c r="I207" s="32">
        <v>0</v>
      </c>
      <c r="J207" s="56" t="s">
        <v>1044</v>
      </c>
      <c r="K207" s="15">
        <v>5</v>
      </c>
      <c r="L207" s="16">
        <v>5</v>
      </c>
      <c r="M207" s="17">
        <v>687735</v>
      </c>
      <c r="N207" s="16">
        <v>9</v>
      </c>
      <c r="O207" s="16">
        <v>18</v>
      </c>
      <c r="P207" s="17">
        <v>1663044</v>
      </c>
      <c r="Q207" s="16">
        <v>0</v>
      </c>
      <c r="R207" s="16">
        <v>0</v>
      </c>
      <c r="S207" s="17">
        <v>0</v>
      </c>
      <c r="T207" s="16">
        <v>0</v>
      </c>
      <c r="U207" s="16">
        <v>0</v>
      </c>
      <c r="V207" s="18">
        <v>0</v>
      </c>
      <c r="W207" s="15">
        <v>0</v>
      </c>
      <c r="X207" s="16">
        <v>0</v>
      </c>
      <c r="Y207" s="17">
        <v>0</v>
      </c>
      <c r="Z207" s="16">
        <v>0</v>
      </c>
      <c r="AA207" s="16">
        <v>0</v>
      </c>
      <c r="AB207" s="17">
        <v>0</v>
      </c>
      <c r="AC207" s="16">
        <v>0</v>
      </c>
      <c r="AD207" s="16">
        <v>0</v>
      </c>
      <c r="AE207" s="17">
        <v>0</v>
      </c>
      <c r="AF207" s="16">
        <v>0</v>
      </c>
      <c r="AG207" s="16">
        <v>0</v>
      </c>
      <c r="AH207" s="18">
        <v>0</v>
      </c>
      <c r="AI207" s="19">
        <v>14</v>
      </c>
      <c r="AJ207" s="20">
        <v>23</v>
      </c>
      <c r="AK207" s="17">
        <v>2350779</v>
      </c>
      <c r="AL207" s="18">
        <v>102207.78260869565</v>
      </c>
      <c r="AM207" s="19">
        <v>0</v>
      </c>
      <c r="AN207" s="20">
        <v>0</v>
      </c>
      <c r="AO207" s="17">
        <v>0</v>
      </c>
      <c r="AP207" s="18" t="s">
        <v>1581</v>
      </c>
    </row>
    <row r="208" spans="1:42" x14ac:dyDescent="0.2">
      <c r="A208" s="2" t="s">
        <v>589</v>
      </c>
      <c r="B208" s="62" t="s">
        <v>745</v>
      </c>
      <c r="C208" s="2" t="s">
        <v>425</v>
      </c>
      <c r="D208" s="2" t="s">
        <v>853</v>
      </c>
      <c r="E208" s="2" t="s">
        <v>854</v>
      </c>
      <c r="F208" s="2"/>
      <c r="G208" s="2" t="s">
        <v>426</v>
      </c>
      <c r="H208" s="2" t="s">
        <v>1057</v>
      </c>
      <c r="I208" s="32">
        <v>12</v>
      </c>
      <c r="J208" s="56" t="s">
        <v>1058</v>
      </c>
      <c r="K208" s="15">
        <v>46</v>
      </c>
      <c r="L208" s="16">
        <v>46</v>
      </c>
      <c r="M208" s="17">
        <v>9739630</v>
      </c>
      <c r="N208" s="16">
        <v>2</v>
      </c>
      <c r="O208" s="16">
        <v>4</v>
      </c>
      <c r="P208" s="17">
        <v>475030</v>
      </c>
      <c r="Q208" s="16">
        <v>0</v>
      </c>
      <c r="R208" s="16">
        <v>0</v>
      </c>
      <c r="S208" s="17">
        <v>0</v>
      </c>
      <c r="T208" s="16">
        <v>0</v>
      </c>
      <c r="U208" s="16">
        <v>0</v>
      </c>
      <c r="V208" s="18">
        <v>0</v>
      </c>
      <c r="W208" s="15">
        <v>46</v>
      </c>
      <c r="X208" s="16">
        <v>46</v>
      </c>
      <c r="Y208" s="17">
        <v>9739630</v>
      </c>
      <c r="Z208" s="16">
        <v>2</v>
      </c>
      <c r="AA208" s="16">
        <v>4</v>
      </c>
      <c r="AB208" s="17">
        <v>475030</v>
      </c>
      <c r="AC208" s="16">
        <v>0</v>
      </c>
      <c r="AD208" s="16">
        <v>0</v>
      </c>
      <c r="AE208" s="17">
        <v>0</v>
      </c>
      <c r="AF208" s="16">
        <v>0</v>
      </c>
      <c r="AG208" s="16">
        <v>0</v>
      </c>
      <c r="AH208" s="18">
        <v>0</v>
      </c>
      <c r="AI208" s="19">
        <v>48</v>
      </c>
      <c r="AJ208" s="20">
        <v>50</v>
      </c>
      <c r="AK208" s="17">
        <v>10214660</v>
      </c>
      <c r="AL208" s="18">
        <v>204293.2</v>
      </c>
      <c r="AM208" s="19">
        <v>48</v>
      </c>
      <c r="AN208" s="20">
        <v>50</v>
      </c>
      <c r="AO208" s="17">
        <v>10214660</v>
      </c>
      <c r="AP208" s="18">
        <v>204293.2</v>
      </c>
    </row>
    <row r="209" spans="1:42" x14ac:dyDescent="0.2">
      <c r="A209" s="2" t="s">
        <v>598</v>
      </c>
      <c r="B209" s="62" t="s">
        <v>745</v>
      </c>
      <c r="C209" s="2" t="s">
        <v>425</v>
      </c>
      <c r="D209" s="2" t="s">
        <v>853</v>
      </c>
      <c r="E209" s="2" t="s">
        <v>854</v>
      </c>
      <c r="F209" s="2"/>
      <c r="G209" s="2"/>
      <c r="H209" s="2" t="s">
        <v>1083</v>
      </c>
      <c r="I209" s="32">
        <v>4</v>
      </c>
      <c r="J209" s="56" t="s">
        <v>607</v>
      </c>
      <c r="K209" s="15">
        <v>52</v>
      </c>
      <c r="L209" s="16">
        <v>52</v>
      </c>
      <c r="M209" s="17">
        <v>11768107</v>
      </c>
      <c r="N209" s="16">
        <v>1</v>
      </c>
      <c r="O209" s="16">
        <v>2</v>
      </c>
      <c r="P209" s="17">
        <v>180000</v>
      </c>
      <c r="Q209" s="16">
        <v>0</v>
      </c>
      <c r="R209" s="16">
        <v>0</v>
      </c>
      <c r="S209" s="17">
        <v>0</v>
      </c>
      <c r="T209" s="16">
        <v>2</v>
      </c>
      <c r="U209" s="16">
        <v>10</v>
      </c>
      <c r="V209" s="18">
        <v>1394000</v>
      </c>
      <c r="W209" s="15">
        <v>4</v>
      </c>
      <c r="X209" s="16">
        <v>4</v>
      </c>
      <c r="Y209" s="17">
        <v>827158</v>
      </c>
      <c r="Z209" s="16">
        <v>1</v>
      </c>
      <c r="AA209" s="16">
        <v>2</v>
      </c>
      <c r="AB209" s="17">
        <v>180000</v>
      </c>
      <c r="AC209" s="16">
        <v>0</v>
      </c>
      <c r="AD209" s="16">
        <v>0</v>
      </c>
      <c r="AE209" s="17">
        <v>0</v>
      </c>
      <c r="AF209" s="16">
        <v>0</v>
      </c>
      <c r="AG209" s="16">
        <v>0</v>
      </c>
      <c r="AH209" s="18">
        <v>0</v>
      </c>
      <c r="AI209" s="19">
        <v>55</v>
      </c>
      <c r="AJ209" s="20">
        <v>64</v>
      </c>
      <c r="AK209" s="17">
        <v>13342107</v>
      </c>
      <c r="AL209" s="18">
        <v>208470.421875</v>
      </c>
      <c r="AM209" s="19">
        <v>5</v>
      </c>
      <c r="AN209" s="20">
        <v>6</v>
      </c>
      <c r="AO209" s="17">
        <v>1007158</v>
      </c>
      <c r="AP209" s="18">
        <v>167859.66666666666</v>
      </c>
    </row>
    <row r="210" spans="1:42" x14ac:dyDescent="0.2">
      <c r="A210" s="2" t="s">
        <v>495</v>
      </c>
      <c r="B210" s="62" t="s">
        <v>745</v>
      </c>
      <c r="C210" s="2" t="s">
        <v>425</v>
      </c>
      <c r="D210" s="2" t="s">
        <v>853</v>
      </c>
      <c r="E210" s="2" t="s">
        <v>854</v>
      </c>
      <c r="F210" s="2"/>
      <c r="G210" s="2"/>
      <c r="H210" s="2" t="s">
        <v>1120</v>
      </c>
      <c r="I210" s="32">
        <v>11</v>
      </c>
      <c r="J210" s="56" t="s">
        <v>1121</v>
      </c>
      <c r="K210" s="15">
        <v>26</v>
      </c>
      <c r="L210" s="16">
        <v>26</v>
      </c>
      <c r="M210" s="17">
        <v>6124285</v>
      </c>
      <c r="N210" s="16">
        <v>0</v>
      </c>
      <c r="O210" s="16">
        <v>0</v>
      </c>
      <c r="P210" s="17">
        <v>0</v>
      </c>
      <c r="Q210" s="16">
        <v>0</v>
      </c>
      <c r="R210" s="16">
        <v>0</v>
      </c>
      <c r="S210" s="17">
        <v>0</v>
      </c>
      <c r="T210" s="16">
        <v>0</v>
      </c>
      <c r="U210" s="16">
        <v>0</v>
      </c>
      <c r="V210" s="18">
        <v>0</v>
      </c>
      <c r="W210" s="15">
        <v>23</v>
      </c>
      <c r="X210" s="16">
        <v>23</v>
      </c>
      <c r="Y210" s="17">
        <v>5488630</v>
      </c>
      <c r="Z210" s="16">
        <v>0</v>
      </c>
      <c r="AA210" s="16">
        <v>0</v>
      </c>
      <c r="AB210" s="17">
        <v>0</v>
      </c>
      <c r="AC210" s="16">
        <v>0</v>
      </c>
      <c r="AD210" s="16">
        <v>0</v>
      </c>
      <c r="AE210" s="17">
        <v>0</v>
      </c>
      <c r="AF210" s="16">
        <v>0</v>
      </c>
      <c r="AG210" s="16">
        <v>0</v>
      </c>
      <c r="AH210" s="18">
        <v>0</v>
      </c>
      <c r="AI210" s="19">
        <v>26</v>
      </c>
      <c r="AJ210" s="20">
        <v>26</v>
      </c>
      <c r="AK210" s="17">
        <v>6124285</v>
      </c>
      <c r="AL210" s="18">
        <v>235549.42307692306</v>
      </c>
      <c r="AM210" s="19">
        <v>23</v>
      </c>
      <c r="AN210" s="20">
        <v>23</v>
      </c>
      <c r="AO210" s="17">
        <v>5488630</v>
      </c>
      <c r="AP210" s="18">
        <v>238636.08695652173</v>
      </c>
    </row>
    <row r="211" spans="1:42" x14ac:dyDescent="0.2">
      <c r="A211" s="2" t="s">
        <v>614</v>
      </c>
      <c r="B211" s="62" t="s">
        <v>745</v>
      </c>
      <c r="C211" s="2" t="s">
        <v>425</v>
      </c>
      <c r="D211" s="2" t="s">
        <v>853</v>
      </c>
      <c r="E211" s="2" t="s">
        <v>854</v>
      </c>
      <c r="F211" s="2"/>
      <c r="G211" s="2"/>
      <c r="H211" s="2" t="s">
        <v>1128</v>
      </c>
      <c r="I211" s="32">
        <v>12</v>
      </c>
      <c r="J211" s="56" t="s">
        <v>1129</v>
      </c>
      <c r="K211" s="15">
        <v>78</v>
      </c>
      <c r="L211" s="16">
        <v>78</v>
      </c>
      <c r="M211" s="17">
        <v>17322447</v>
      </c>
      <c r="N211" s="16">
        <v>0</v>
      </c>
      <c r="O211" s="16">
        <v>0</v>
      </c>
      <c r="P211" s="17">
        <v>0</v>
      </c>
      <c r="Q211" s="16">
        <v>0</v>
      </c>
      <c r="R211" s="16">
        <v>0</v>
      </c>
      <c r="S211" s="17">
        <v>0</v>
      </c>
      <c r="T211" s="16">
        <v>0</v>
      </c>
      <c r="U211" s="16">
        <v>0</v>
      </c>
      <c r="V211" s="18">
        <v>0</v>
      </c>
      <c r="W211" s="15">
        <v>78</v>
      </c>
      <c r="X211" s="16">
        <v>78</v>
      </c>
      <c r="Y211" s="17">
        <v>17322447</v>
      </c>
      <c r="Z211" s="16">
        <v>0</v>
      </c>
      <c r="AA211" s="16">
        <v>0</v>
      </c>
      <c r="AB211" s="17">
        <v>0</v>
      </c>
      <c r="AC211" s="16">
        <v>0</v>
      </c>
      <c r="AD211" s="16">
        <v>0</v>
      </c>
      <c r="AE211" s="17">
        <v>0</v>
      </c>
      <c r="AF211" s="16">
        <v>0</v>
      </c>
      <c r="AG211" s="16">
        <v>0</v>
      </c>
      <c r="AH211" s="18">
        <v>0</v>
      </c>
      <c r="AI211" s="19">
        <v>78</v>
      </c>
      <c r="AJ211" s="20">
        <v>78</v>
      </c>
      <c r="AK211" s="17">
        <v>17322447</v>
      </c>
      <c r="AL211" s="18">
        <v>222082.65384615384</v>
      </c>
      <c r="AM211" s="19">
        <v>78</v>
      </c>
      <c r="AN211" s="20">
        <v>78</v>
      </c>
      <c r="AO211" s="17">
        <v>17322447</v>
      </c>
      <c r="AP211" s="18">
        <v>222082.65384615384</v>
      </c>
    </row>
    <row r="212" spans="1:42" x14ac:dyDescent="0.2">
      <c r="A212" s="2" t="s">
        <v>615</v>
      </c>
      <c r="B212" s="62" t="s">
        <v>745</v>
      </c>
      <c r="C212" s="2" t="s">
        <v>425</v>
      </c>
      <c r="D212" s="2" t="s">
        <v>853</v>
      </c>
      <c r="E212" s="2" t="s">
        <v>854</v>
      </c>
      <c r="F212" s="2"/>
      <c r="G212" s="2"/>
      <c r="H212" s="2" t="s">
        <v>1133</v>
      </c>
      <c r="I212" s="32">
        <v>4</v>
      </c>
      <c r="J212" s="56" t="s">
        <v>475</v>
      </c>
      <c r="K212" s="15">
        <v>59</v>
      </c>
      <c r="L212" s="16">
        <v>59</v>
      </c>
      <c r="M212" s="17">
        <v>7702495</v>
      </c>
      <c r="N212" s="16">
        <v>1</v>
      </c>
      <c r="O212" s="16">
        <v>2</v>
      </c>
      <c r="P212" s="17">
        <v>160000</v>
      </c>
      <c r="Q212" s="16">
        <v>0</v>
      </c>
      <c r="R212" s="16">
        <v>0</v>
      </c>
      <c r="S212" s="17">
        <v>0</v>
      </c>
      <c r="T212" s="16">
        <v>7</v>
      </c>
      <c r="U212" s="16">
        <v>109</v>
      </c>
      <c r="V212" s="18">
        <v>5837985</v>
      </c>
      <c r="W212" s="15">
        <v>8</v>
      </c>
      <c r="X212" s="16">
        <v>8</v>
      </c>
      <c r="Y212" s="17">
        <v>1413000</v>
      </c>
      <c r="Z212" s="16">
        <v>1</v>
      </c>
      <c r="AA212" s="16">
        <v>2</v>
      </c>
      <c r="AB212" s="17">
        <v>160000</v>
      </c>
      <c r="AC212" s="16">
        <v>0</v>
      </c>
      <c r="AD212" s="16">
        <v>0</v>
      </c>
      <c r="AE212" s="17">
        <v>0</v>
      </c>
      <c r="AF212" s="16">
        <v>0</v>
      </c>
      <c r="AG212" s="16">
        <v>0</v>
      </c>
      <c r="AH212" s="18">
        <v>0</v>
      </c>
      <c r="AI212" s="19">
        <v>67</v>
      </c>
      <c r="AJ212" s="20">
        <v>170</v>
      </c>
      <c r="AK212" s="17">
        <v>13700480</v>
      </c>
      <c r="AL212" s="18">
        <v>80591.058823529413</v>
      </c>
      <c r="AM212" s="19">
        <v>9</v>
      </c>
      <c r="AN212" s="20">
        <v>10</v>
      </c>
      <c r="AO212" s="17">
        <v>1573000</v>
      </c>
      <c r="AP212" s="18">
        <v>157300</v>
      </c>
    </row>
    <row r="213" spans="1:42" x14ac:dyDescent="0.2">
      <c r="A213" s="2" t="s">
        <v>621</v>
      </c>
      <c r="B213" s="62" t="s">
        <v>745</v>
      </c>
      <c r="C213" s="2" t="s">
        <v>425</v>
      </c>
      <c r="D213" s="2" t="s">
        <v>853</v>
      </c>
      <c r="E213" s="2" t="s">
        <v>854</v>
      </c>
      <c r="F213" s="2"/>
      <c r="G213" s="2"/>
      <c r="H213" s="2" t="s">
        <v>1160</v>
      </c>
      <c r="I213" s="32">
        <v>0</v>
      </c>
      <c r="J213" s="56" t="s">
        <v>1161</v>
      </c>
      <c r="K213" s="15">
        <v>65</v>
      </c>
      <c r="L213" s="16">
        <v>65</v>
      </c>
      <c r="M213" s="17">
        <v>19878386</v>
      </c>
      <c r="N213" s="16">
        <v>0</v>
      </c>
      <c r="O213" s="16">
        <v>0</v>
      </c>
      <c r="P213" s="17">
        <v>0</v>
      </c>
      <c r="Q213" s="16">
        <v>0</v>
      </c>
      <c r="R213" s="16">
        <v>0</v>
      </c>
      <c r="S213" s="17">
        <v>0</v>
      </c>
      <c r="T213" s="16">
        <v>0</v>
      </c>
      <c r="U213" s="16">
        <v>0</v>
      </c>
      <c r="V213" s="18">
        <v>0</v>
      </c>
      <c r="W213" s="15">
        <v>0</v>
      </c>
      <c r="X213" s="16">
        <v>0</v>
      </c>
      <c r="Y213" s="17">
        <v>0</v>
      </c>
      <c r="Z213" s="16">
        <v>0</v>
      </c>
      <c r="AA213" s="16">
        <v>0</v>
      </c>
      <c r="AB213" s="17">
        <v>0</v>
      </c>
      <c r="AC213" s="16">
        <v>0</v>
      </c>
      <c r="AD213" s="16">
        <v>0</v>
      </c>
      <c r="AE213" s="17">
        <v>0</v>
      </c>
      <c r="AF213" s="16">
        <v>0</v>
      </c>
      <c r="AG213" s="16">
        <v>0</v>
      </c>
      <c r="AH213" s="18">
        <v>0</v>
      </c>
      <c r="AI213" s="19">
        <v>65</v>
      </c>
      <c r="AJ213" s="20">
        <v>65</v>
      </c>
      <c r="AK213" s="17">
        <v>19878386</v>
      </c>
      <c r="AL213" s="18">
        <v>305821.32307692309</v>
      </c>
      <c r="AM213" s="19">
        <v>0</v>
      </c>
      <c r="AN213" s="20">
        <v>0</v>
      </c>
      <c r="AO213" s="17">
        <v>0</v>
      </c>
      <c r="AP213" s="18" t="s">
        <v>1581</v>
      </c>
    </row>
    <row r="214" spans="1:42" x14ac:dyDescent="0.2">
      <c r="A214" s="2" t="s">
        <v>504</v>
      </c>
      <c r="B214" s="62" t="s">
        <v>745</v>
      </c>
      <c r="C214" s="2" t="s">
        <v>425</v>
      </c>
      <c r="D214" s="2" t="s">
        <v>853</v>
      </c>
      <c r="E214" s="2" t="s">
        <v>854</v>
      </c>
      <c r="F214" s="2"/>
      <c r="G214" s="2"/>
      <c r="H214" s="2" t="s">
        <v>1163</v>
      </c>
      <c r="I214" s="32">
        <v>12</v>
      </c>
      <c r="J214" s="56" t="s">
        <v>484</v>
      </c>
      <c r="K214" s="15">
        <v>4</v>
      </c>
      <c r="L214" s="16">
        <v>4</v>
      </c>
      <c r="M214" s="17">
        <v>2969000</v>
      </c>
      <c r="N214" s="16">
        <v>0</v>
      </c>
      <c r="O214" s="16">
        <v>0</v>
      </c>
      <c r="P214" s="17">
        <v>0</v>
      </c>
      <c r="Q214" s="16">
        <v>0</v>
      </c>
      <c r="R214" s="16">
        <v>0</v>
      </c>
      <c r="S214" s="17">
        <v>0</v>
      </c>
      <c r="T214" s="16">
        <v>0</v>
      </c>
      <c r="U214" s="16">
        <v>0</v>
      </c>
      <c r="V214" s="18">
        <v>0</v>
      </c>
      <c r="W214" s="15">
        <v>4</v>
      </c>
      <c r="X214" s="16">
        <v>4</v>
      </c>
      <c r="Y214" s="17">
        <v>2969000</v>
      </c>
      <c r="Z214" s="16">
        <v>0</v>
      </c>
      <c r="AA214" s="16">
        <v>0</v>
      </c>
      <c r="AB214" s="17">
        <v>0</v>
      </c>
      <c r="AC214" s="16">
        <v>0</v>
      </c>
      <c r="AD214" s="16">
        <v>0</v>
      </c>
      <c r="AE214" s="17">
        <v>0</v>
      </c>
      <c r="AF214" s="16">
        <v>0</v>
      </c>
      <c r="AG214" s="16">
        <v>0</v>
      </c>
      <c r="AH214" s="18">
        <v>0</v>
      </c>
      <c r="AI214" s="19">
        <v>4</v>
      </c>
      <c r="AJ214" s="20">
        <v>4</v>
      </c>
      <c r="AK214" s="17">
        <v>2969000</v>
      </c>
      <c r="AL214" s="18">
        <v>742250</v>
      </c>
      <c r="AM214" s="19">
        <v>4</v>
      </c>
      <c r="AN214" s="20">
        <v>4</v>
      </c>
      <c r="AO214" s="17">
        <v>2969000</v>
      </c>
      <c r="AP214" s="18">
        <v>742250</v>
      </c>
    </row>
    <row r="215" spans="1:42" x14ac:dyDescent="0.2">
      <c r="A215" s="2" t="s">
        <v>505</v>
      </c>
      <c r="B215" s="62" t="s">
        <v>745</v>
      </c>
      <c r="C215" s="2" t="s">
        <v>425</v>
      </c>
      <c r="D215" s="2" t="s">
        <v>853</v>
      </c>
      <c r="E215" s="2" t="s">
        <v>854</v>
      </c>
      <c r="F215" s="2"/>
      <c r="G215" s="2"/>
      <c r="H215" s="2" t="s">
        <v>1164</v>
      </c>
      <c r="I215" s="32">
        <v>12</v>
      </c>
      <c r="J215" s="56" t="s">
        <v>485</v>
      </c>
      <c r="K215" s="15">
        <v>39</v>
      </c>
      <c r="L215" s="16">
        <v>39</v>
      </c>
      <c r="M215" s="17">
        <v>8600315</v>
      </c>
      <c r="N215" s="16">
        <v>0</v>
      </c>
      <c r="O215" s="16">
        <v>0</v>
      </c>
      <c r="P215" s="17">
        <v>0</v>
      </c>
      <c r="Q215" s="16">
        <v>0</v>
      </c>
      <c r="R215" s="16">
        <v>0</v>
      </c>
      <c r="S215" s="17">
        <v>0</v>
      </c>
      <c r="T215" s="16">
        <v>0</v>
      </c>
      <c r="U215" s="16">
        <v>0</v>
      </c>
      <c r="V215" s="18">
        <v>0</v>
      </c>
      <c r="W215" s="15">
        <v>39</v>
      </c>
      <c r="X215" s="16">
        <v>39</v>
      </c>
      <c r="Y215" s="17">
        <v>8600315</v>
      </c>
      <c r="Z215" s="16">
        <v>0</v>
      </c>
      <c r="AA215" s="16">
        <v>0</v>
      </c>
      <c r="AB215" s="17">
        <v>0</v>
      </c>
      <c r="AC215" s="16">
        <v>0</v>
      </c>
      <c r="AD215" s="16">
        <v>0</v>
      </c>
      <c r="AE215" s="17">
        <v>0</v>
      </c>
      <c r="AF215" s="16">
        <v>0</v>
      </c>
      <c r="AG215" s="16">
        <v>0</v>
      </c>
      <c r="AH215" s="18">
        <v>0</v>
      </c>
      <c r="AI215" s="19">
        <v>39</v>
      </c>
      <c r="AJ215" s="20">
        <v>39</v>
      </c>
      <c r="AK215" s="17">
        <v>8600315</v>
      </c>
      <c r="AL215" s="18">
        <v>220520.89743589744</v>
      </c>
      <c r="AM215" s="19">
        <v>39</v>
      </c>
      <c r="AN215" s="20">
        <v>39</v>
      </c>
      <c r="AO215" s="17">
        <v>8600315</v>
      </c>
      <c r="AP215" s="18">
        <v>220520.89743589744</v>
      </c>
    </row>
    <row r="216" spans="1:42" x14ac:dyDescent="0.2">
      <c r="A216" s="2" t="s">
        <v>506</v>
      </c>
      <c r="B216" s="62" t="s">
        <v>745</v>
      </c>
      <c r="C216" s="2" t="s">
        <v>697</v>
      </c>
      <c r="D216" s="2" t="s">
        <v>853</v>
      </c>
      <c r="E216" s="2" t="s">
        <v>854</v>
      </c>
      <c r="F216" s="2"/>
      <c r="G216" s="2"/>
      <c r="H216" s="2" t="s">
        <v>1167</v>
      </c>
      <c r="I216" s="32">
        <v>12</v>
      </c>
      <c r="J216" s="56" t="s">
        <v>1168</v>
      </c>
      <c r="K216" s="15">
        <v>191</v>
      </c>
      <c r="L216" s="16">
        <v>191</v>
      </c>
      <c r="M216" s="17">
        <v>19291432</v>
      </c>
      <c r="N216" s="16">
        <v>0</v>
      </c>
      <c r="O216" s="16">
        <v>0</v>
      </c>
      <c r="P216" s="17">
        <v>0</v>
      </c>
      <c r="Q216" s="16">
        <v>0</v>
      </c>
      <c r="R216" s="16">
        <v>0</v>
      </c>
      <c r="S216" s="17">
        <v>0</v>
      </c>
      <c r="T216" s="16">
        <v>1</v>
      </c>
      <c r="U216" s="16">
        <v>24</v>
      </c>
      <c r="V216" s="18">
        <v>3470000</v>
      </c>
      <c r="W216" s="15">
        <v>191</v>
      </c>
      <c r="X216" s="16">
        <v>191</v>
      </c>
      <c r="Y216" s="17">
        <v>19291432</v>
      </c>
      <c r="Z216" s="16">
        <v>0</v>
      </c>
      <c r="AA216" s="16">
        <v>0</v>
      </c>
      <c r="AB216" s="17">
        <v>0</v>
      </c>
      <c r="AC216" s="16">
        <v>0</v>
      </c>
      <c r="AD216" s="16">
        <v>0</v>
      </c>
      <c r="AE216" s="17">
        <v>0</v>
      </c>
      <c r="AF216" s="16">
        <v>1</v>
      </c>
      <c r="AG216" s="16">
        <v>24</v>
      </c>
      <c r="AH216" s="18">
        <v>3470000</v>
      </c>
      <c r="AI216" s="19">
        <v>192</v>
      </c>
      <c r="AJ216" s="20">
        <v>215</v>
      </c>
      <c r="AK216" s="17">
        <v>22761432</v>
      </c>
      <c r="AL216" s="18">
        <v>105867.12558139535</v>
      </c>
      <c r="AM216" s="19">
        <v>192</v>
      </c>
      <c r="AN216" s="20">
        <v>215</v>
      </c>
      <c r="AO216" s="17">
        <v>22761432</v>
      </c>
      <c r="AP216" s="18">
        <v>105867.12558139535</v>
      </c>
    </row>
    <row r="217" spans="1:42" x14ac:dyDescent="0.2">
      <c r="A217" s="2" t="s">
        <v>625</v>
      </c>
      <c r="B217" s="62" t="s">
        <v>745</v>
      </c>
      <c r="C217" s="2" t="s">
        <v>1178</v>
      </c>
      <c r="D217" s="2" t="s">
        <v>853</v>
      </c>
      <c r="E217" s="2" t="s">
        <v>854</v>
      </c>
      <c r="F217" s="2"/>
      <c r="G217" s="2"/>
      <c r="H217" s="2" t="s">
        <v>1179</v>
      </c>
      <c r="I217" s="32">
        <v>12</v>
      </c>
      <c r="J217" s="56" t="s">
        <v>1180</v>
      </c>
      <c r="K217" s="15">
        <v>28</v>
      </c>
      <c r="L217" s="16">
        <v>28</v>
      </c>
      <c r="M217" s="17">
        <v>3132500</v>
      </c>
      <c r="N217" s="16">
        <v>13</v>
      </c>
      <c r="O217" s="16">
        <v>26</v>
      </c>
      <c r="P217" s="17">
        <v>2132000</v>
      </c>
      <c r="Q217" s="16">
        <v>2</v>
      </c>
      <c r="R217" s="16">
        <v>6</v>
      </c>
      <c r="S217" s="17">
        <v>740000</v>
      </c>
      <c r="T217" s="16">
        <v>7</v>
      </c>
      <c r="U217" s="16">
        <v>438</v>
      </c>
      <c r="V217" s="18">
        <v>44045448</v>
      </c>
      <c r="W217" s="15">
        <v>28</v>
      </c>
      <c r="X217" s="16">
        <v>28</v>
      </c>
      <c r="Y217" s="17">
        <v>3132500</v>
      </c>
      <c r="Z217" s="16">
        <v>13</v>
      </c>
      <c r="AA217" s="16">
        <v>26</v>
      </c>
      <c r="AB217" s="17">
        <v>2132000</v>
      </c>
      <c r="AC217" s="16">
        <v>2</v>
      </c>
      <c r="AD217" s="16">
        <v>6</v>
      </c>
      <c r="AE217" s="17">
        <v>740000</v>
      </c>
      <c r="AF217" s="16">
        <v>7</v>
      </c>
      <c r="AG217" s="16">
        <v>438</v>
      </c>
      <c r="AH217" s="18">
        <v>44045448</v>
      </c>
      <c r="AI217" s="19">
        <v>50</v>
      </c>
      <c r="AJ217" s="20">
        <v>498</v>
      </c>
      <c r="AK217" s="17">
        <v>50049948</v>
      </c>
      <c r="AL217" s="18">
        <v>100501.90361445783</v>
      </c>
      <c r="AM217" s="19">
        <v>50</v>
      </c>
      <c r="AN217" s="20">
        <v>498</v>
      </c>
      <c r="AO217" s="17">
        <v>50049948</v>
      </c>
      <c r="AP217" s="18">
        <v>100501.90361445783</v>
      </c>
    </row>
    <row r="218" spans="1:42" x14ac:dyDescent="0.2">
      <c r="A218" s="2" t="s">
        <v>1188</v>
      </c>
      <c r="B218" s="62" t="s">
        <v>745</v>
      </c>
      <c r="C218" s="2" t="s">
        <v>1189</v>
      </c>
      <c r="D218" s="2" t="s">
        <v>853</v>
      </c>
      <c r="E218" s="2" t="s">
        <v>854</v>
      </c>
      <c r="F218" s="2"/>
      <c r="G218" s="2"/>
      <c r="H218" s="2" t="s">
        <v>1190</v>
      </c>
      <c r="I218" s="32">
        <v>0</v>
      </c>
      <c r="J218" s="56" t="s">
        <v>1191</v>
      </c>
      <c r="K218" s="15">
        <v>51</v>
      </c>
      <c r="L218" s="16">
        <v>51</v>
      </c>
      <c r="M218" s="17">
        <v>7345475</v>
      </c>
      <c r="N218" s="16">
        <v>1</v>
      </c>
      <c r="O218" s="16">
        <v>2</v>
      </c>
      <c r="P218" s="17">
        <v>183333</v>
      </c>
      <c r="Q218" s="16">
        <v>0</v>
      </c>
      <c r="R218" s="16">
        <v>0</v>
      </c>
      <c r="S218" s="17">
        <v>0</v>
      </c>
      <c r="T218" s="16">
        <v>0</v>
      </c>
      <c r="U218" s="16">
        <v>0</v>
      </c>
      <c r="V218" s="18">
        <v>0</v>
      </c>
      <c r="W218" s="15">
        <v>0</v>
      </c>
      <c r="X218" s="16">
        <v>0</v>
      </c>
      <c r="Y218" s="17">
        <v>0</v>
      </c>
      <c r="Z218" s="16">
        <v>0</v>
      </c>
      <c r="AA218" s="16">
        <v>0</v>
      </c>
      <c r="AB218" s="17">
        <v>0</v>
      </c>
      <c r="AC218" s="16">
        <v>0</v>
      </c>
      <c r="AD218" s="16">
        <v>0</v>
      </c>
      <c r="AE218" s="17">
        <v>0</v>
      </c>
      <c r="AF218" s="16">
        <v>0</v>
      </c>
      <c r="AG218" s="16">
        <v>0</v>
      </c>
      <c r="AH218" s="18">
        <v>0</v>
      </c>
      <c r="AI218" s="19">
        <v>52</v>
      </c>
      <c r="AJ218" s="20">
        <v>53</v>
      </c>
      <c r="AK218" s="17">
        <v>7528808</v>
      </c>
      <c r="AL218" s="18">
        <v>142052.98113207548</v>
      </c>
      <c r="AM218" s="19">
        <v>0</v>
      </c>
      <c r="AN218" s="20">
        <v>0</v>
      </c>
      <c r="AO218" s="17">
        <v>0</v>
      </c>
      <c r="AP218" s="18" t="s">
        <v>1581</v>
      </c>
    </row>
    <row r="219" spans="1:42" x14ac:dyDescent="0.2">
      <c r="A219" s="2" t="s">
        <v>513</v>
      </c>
      <c r="B219" s="62" t="s">
        <v>745</v>
      </c>
      <c r="C219" s="2" t="s">
        <v>425</v>
      </c>
      <c r="D219" s="2" t="s">
        <v>853</v>
      </c>
      <c r="E219" s="2" t="s">
        <v>854</v>
      </c>
      <c r="F219" s="2"/>
      <c r="G219" s="2"/>
      <c r="H219" s="2" t="s">
        <v>1197</v>
      </c>
      <c r="I219" s="32">
        <v>12</v>
      </c>
      <c r="J219" s="56" t="s">
        <v>1198</v>
      </c>
      <c r="K219" s="15">
        <v>8</v>
      </c>
      <c r="L219" s="16">
        <v>8</v>
      </c>
      <c r="M219" s="17">
        <v>1531750</v>
      </c>
      <c r="N219" s="16">
        <v>0</v>
      </c>
      <c r="O219" s="16">
        <v>0</v>
      </c>
      <c r="P219" s="17">
        <v>0</v>
      </c>
      <c r="Q219" s="16">
        <v>0</v>
      </c>
      <c r="R219" s="16">
        <v>0</v>
      </c>
      <c r="S219" s="17">
        <v>0</v>
      </c>
      <c r="T219" s="16">
        <v>0</v>
      </c>
      <c r="U219" s="16">
        <v>0</v>
      </c>
      <c r="V219" s="18">
        <v>0</v>
      </c>
      <c r="W219" s="15">
        <v>8</v>
      </c>
      <c r="X219" s="16">
        <v>8</v>
      </c>
      <c r="Y219" s="17">
        <v>1531750</v>
      </c>
      <c r="Z219" s="16">
        <v>0</v>
      </c>
      <c r="AA219" s="16">
        <v>0</v>
      </c>
      <c r="AB219" s="17">
        <v>0</v>
      </c>
      <c r="AC219" s="16">
        <v>0</v>
      </c>
      <c r="AD219" s="16">
        <v>0</v>
      </c>
      <c r="AE219" s="17">
        <v>0</v>
      </c>
      <c r="AF219" s="16">
        <v>0</v>
      </c>
      <c r="AG219" s="16">
        <v>0</v>
      </c>
      <c r="AH219" s="18">
        <v>0</v>
      </c>
      <c r="AI219" s="19">
        <v>8</v>
      </c>
      <c r="AJ219" s="20">
        <v>8</v>
      </c>
      <c r="AK219" s="17">
        <v>1531750</v>
      </c>
      <c r="AL219" s="18">
        <v>191468.75</v>
      </c>
      <c r="AM219" s="19">
        <v>8</v>
      </c>
      <c r="AN219" s="20">
        <v>8</v>
      </c>
      <c r="AO219" s="17">
        <v>1531750</v>
      </c>
      <c r="AP219" s="18">
        <v>191468.75</v>
      </c>
    </row>
    <row r="220" spans="1:42" x14ac:dyDescent="0.2">
      <c r="A220" s="2" t="s">
        <v>1201</v>
      </c>
      <c r="B220" s="62" t="s">
        <v>745</v>
      </c>
      <c r="C220" s="2" t="s">
        <v>1202</v>
      </c>
      <c r="D220" s="2" t="s">
        <v>853</v>
      </c>
      <c r="E220" s="2" t="s">
        <v>854</v>
      </c>
      <c r="F220" s="2"/>
      <c r="G220" s="2"/>
      <c r="H220" s="2" t="s">
        <v>1203</v>
      </c>
      <c r="I220" s="32">
        <v>0</v>
      </c>
      <c r="J220" s="56" t="s">
        <v>1204</v>
      </c>
      <c r="K220" s="15">
        <v>6</v>
      </c>
      <c r="L220" s="16">
        <v>6</v>
      </c>
      <c r="M220" s="17">
        <v>445998</v>
      </c>
      <c r="N220" s="16">
        <v>4</v>
      </c>
      <c r="O220" s="16">
        <v>8</v>
      </c>
      <c r="P220" s="17">
        <v>560000</v>
      </c>
      <c r="Q220" s="16">
        <v>0</v>
      </c>
      <c r="R220" s="16">
        <v>0</v>
      </c>
      <c r="S220" s="17">
        <v>0</v>
      </c>
      <c r="T220" s="16">
        <v>0</v>
      </c>
      <c r="U220" s="16">
        <v>0</v>
      </c>
      <c r="V220" s="18">
        <v>0</v>
      </c>
      <c r="W220" s="15">
        <v>0</v>
      </c>
      <c r="X220" s="16">
        <v>0</v>
      </c>
      <c r="Y220" s="17">
        <v>0</v>
      </c>
      <c r="Z220" s="16">
        <v>0</v>
      </c>
      <c r="AA220" s="16">
        <v>0</v>
      </c>
      <c r="AB220" s="17">
        <v>0</v>
      </c>
      <c r="AC220" s="16">
        <v>0</v>
      </c>
      <c r="AD220" s="16">
        <v>0</v>
      </c>
      <c r="AE220" s="17">
        <v>0</v>
      </c>
      <c r="AF220" s="16">
        <v>0</v>
      </c>
      <c r="AG220" s="16">
        <v>0</v>
      </c>
      <c r="AH220" s="18">
        <v>0</v>
      </c>
      <c r="AI220" s="19">
        <v>10</v>
      </c>
      <c r="AJ220" s="20">
        <v>14</v>
      </c>
      <c r="AK220" s="17">
        <v>1005998</v>
      </c>
      <c r="AL220" s="18">
        <v>71857</v>
      </c>
      <c r="AM220" s="19">
        <v>0</v>
      </c>
      <c r="AN220" s="20">
        <v>0</v>
      </c>
      <c r="AO220" s="17">
        <v>0</v>
      </c>
      <c r="AP220" s="18" t="s">
        <v>1581</v>
      </c>
    </row>
    <row r="221" spans="1:42" x14ac:dyDescent="0.2">
      <c r="A221" s="2" t="s">
        <v>515</v>
      </c>
      <c r="B221" s="62" t="s">
        <v>745</v>
      </c>
      <c r="C221" s="2" t="s">
        <v>1206</v>
      </c>
      <c r="D221" s="2" t="s">
        <v>853</v>
      </c>
      <c r="E221" s="2" t="s">
        <v>854</v>
      </c>
      <c r="F221" s="2"/>
      <c r="G221" s="2"/>
      <c r="H221" s="2" t="s">
        <v>1207</v>
      </c>
      <c r="I221" s="32">
        <v>12</v>
      </c>
      <c r="J221" s="56" t="s">
        <v>1208</v>
      </c>
      <c r="K221" s="15">
        <v>5</v>
      </c>
      <c r="L221" s="16">
        <v>5</v>
      </c>
      <c r="M221" s="17">
        <v>966000</v>
      </c>
      <c r="N221" s="16">
        <v>0</v>
      </c>
      <c r="O221" s="16">
        <v>0</v>
      </c>
      <c r="P221" s="17">
        <v>0</v>
      </c>
      <c r="Q221" s="16">
        <v>0</v>
      </c>
      <c r="R221" s="16">
        <v>0</v>
      </c>
      <c r="S221" s="17">
        <v>0</v>
      </c>
      <c r="T221" s="16">
        <v>1</v>
      </c>
      <c r="U221" s="16">
        <v>48</v>
      </c>
      <c r="V221" s="18">
        <v>7500000</v>
      </c>
      <c r="W221" s="15">
        <v>5</v>
      </c>
      <c r="X221" s="16">
        <v>5</v>
      </c>
      <c r="Y221" s="17">
        <v>966000</v>
      </c>
      <c r="Z221" s="16">
        <v>0</v>
      </c>
      <c r="AA221" s="16">
        <v>0</v>
      </c>
      <c r="AB221" s="17">
        <v>0</v>
      </c>
      <c r="AC221" s="16">
        <v>0</v>
      </c>
      <c r="AD221" s="16">
        <v>0</v>
      </c>
      <c r="AE221" s="17">
        <v>0</v>
      </c>
      <c r="AF221" s="16">
        <v>1</v>
      </c>
      <c r="AG221" s="16">
        <v>48</v>
      </c>
      <c r="AH221" s="18">
        <v>7500000</v>
      </c>
      <c r="AI221" s="19">
        <v>6</v>
      </c>
      <c r="AJ221" s="20">
        <v>53</v>
      </c>
      <c r="AK221" s="17">
        <v>8466000</v>
      </c>
      <c r="AL221" s="18">
        <v>159735.84905660377</v>
      </c>
      <c r="AM221" s="19">
        <v>6</v>
      </c>
      <c r="AN221" s="20">
        <v>53</v>
      </c>
      <c r="AO221" s="17">
        <v>8466000</v>
      </c>
      <c r="AP221" s="18">
        <v>159735.84905660377</v>
      </c>
    </row>
    <row r="222" spans="1:42" x14ac:dyDescent="0.2">
      <c r="A222" s="2" t="s">
        <v>527</v>
      </c>
      <c r="B222" s="62" t="s">
        <v>745</v>
      </c>
      <c r="C222" s="2" t="s">
        <v>425</v>
      </c>
      <c r="D222" s="2" t="s">
        <v>853</v>
      </c>
      <c r="E222" s="2" t="s">
        <v>854</v>
      </c>
      <c r="F222" s="2"/>
      <c r="G222" s="2"/>
      <c r="H222" s="2" t="s">
        <v>1243</v>
      </c>
      <c r="I222" s="32">
        <v>0</v>
      </c>
      <c r="J222" s="56" t="s">
        <v>1244</v>
      </c>
      <c r="K222" s="15">
        <v>72</v>
      </c>
      <c r="L222" s="16">
        <v>72</v>
      </c>
      <c r="M222" s="17">
        <v>9039082</v>
      </c>
      <c r="N222" s="16">
        <v>0</v>
      </c>
      <c r="O222" s="16">
        <v>0</v>
      </c>
      <c r="P222" s="17">
        <v>0</v>
      </c>
      <c r="Q222" s="16">
        <v>0</v>
      </c>
      <c r="R222" s="16">
        <v>0</v>
      </c>
      <c r="S222" s="17">
        <v>0</v>
      </c>
      <c r="T222" s="16">
        <v>0</v>
      </c>
      <c r="U222" s="16">
        <v>0</v>
      </c>
      <c r="V222" s="18">
        <v>0</v>
      </c>
      <c r="W222" s="15">
        <v>0</v>
      </c>
      <c r="X222" s="16">
        <v>0</v>
      </c>
      <c r="Y222" s="17">
        <v>0</v>
      </c>
      <c r="Z222" s="16">
        <v>0</v>
      </c>
      <c r="AA222" s="16">
        <v>0</v>
      </c>
      <c r="AB222" s="17">
        <v>0</v>
      </c>
      <c r="AC222" s="16">
        <v>0</v>
      </c>
      <c r="AD222" s="16">
        <v>0</v>
      </c>
      <c r="AE222" s="17">
        <v>0</v>
      </c>
      <c r="AF222" s="16">
        <v>0</v>
      </c>
      <c r="AG222" s="16">
        <v>0</v>
      </c>
      <c r="AH222" s="18">
        <v>0</v>
      </c>
      <c r="AI222" s="19">
        <v>72</v>
      </c>
      <c r="AJ222" s="20">
        <v>72</v>
      </c>
      <c r="AK222" s="17">
        <v>9039082</v>
      </c>
      <c r="AL222" s="18">
        <v>125542.80555555556</v>
      </c>
      <c r="AM222" s="19">
        <v>0</v>
      </c>
      <c r="AN222" s="20">
        <v>0</v>
      </c>
      <c r="AO222" s="17">
        <v>0</v>
      </c>
      <c r="AP222" s="18" t="s">
        <v>1581</v>
      </c>
    </row>
    <row r="223" spans="1:42" x14ac:dyDescent="0.2">
      <c r="A223" s="2" t="s">
        <v>649</v>
      </c>
      <c r="B223" s="62" t="s">
        <v>745</v>
      </c>
      <c r="C223" s="2" t="s">
        <v>1263</v>
      </c>
      <c r="D223" s="2" t="s">
        <v>853</v>
      </c>
      <c r="E223" s="2" t="s">
        <v>854</v>
      </c>
      <c r="F223" s="2"/>
      <c r="G223" s="2" t="s">
        <v>426</v>
      </c>
      <c r="H223" s="2" t="s">
        <v>1264</v>
      </c>
      <c r="I223" s="32">
        <v>12</v>
      </c>
      <c r="J223" s="56" t="s">
        <v>1265</v>
      </c>
      <c r="K223" s="15">
        <v>81</v>
      </c>
      <c r="L223" s="16">
        <v>81</v>
      </c>
      <c r="M223" s="17">
        <v>31489078</v>
      </c>
      <c r="N223" s="16">
        <v>1</v>
      </c>
      <c r="O223" s="16">
        <v>2</v>
      </c>
      <c r="P223" s="17">
        <v>425000</v>
      </c>
      <c r="Q223" s="16">
        <v>0</v>
      </c>
      <c r="R223" s="16">
        <v>0</v>
      </c>
      <c r="S223" s="17">
        <v>816022</v>
      </c>
      <c r="T223" s="16">
        <v>1</v>
      </c>
      <c r="U223" s="16">
        <v>10</v>
      </c>
      <c r="V223" s="18">
        <v>1207143</v>
      </c>
      <c r="W223" s="15">
        <v>81</v>
      </c>
      <c r="X223" s="16">
        <v>81</v>
      </c>
      <c r="Y223" s="17">
        <v>31489078</v>
      </c>
      <c r="Z223" s="16">
        <v>1</v>
      </c>
      <c r="AA223" s="16">
        <v>2</v>
      </c>
      <c r="AB223" s="17">
        <v>425000</v>
      </c>
      <c r="AC223" s="16">
        <v>0</v>
      </c>
      <c r="AD223" s="16">
        <v>0</v>
      </c>
      <c r="AE223" s="17">
        <v>816022</v>
      </c>
      <c r="AF223" s="16">
        <v>1</v>
      </c>
      <c r="AG223" s="16">
        <v>10</v>
      </c>
      <c r="AH223" s="18">
        <v>1207143</v>
      </c>
      <c r="AI223" s="19">
        <v>83</v>
      </c>
      <c r="AJ223" s="20">
        <v>93</v>
      </c>
      <c r="AK223" s="17">
        <v>33937243</v>
      </c>
      <c r="AL223" s="18">
        <v>364916.59139784944</v>
      </c>
      <c r="AM223" s="19">
        <v>83</v>
      </c>
      <c r="AN223" s="20">
        <v>93</v>
      </c>
      <c r="AO223" s="17">
        <v>33937243</v>
      </c>
      <c r="AP223" s="18">
        <v>364916.59139784944</v>
      </c>
    </row>
    <row r="224" spans="1:42" x14ac:dyDescent="0.2">
      <c r="A224" s="2" t="s">
        <v>535</v>
      </c>
      <c r="B224" s="62" t="s">
        <v>745</v>
      </c>
      <c r="C224" s="2" t="s">
        <v>425</v>
      </c>
      <c r="D224" s="2" t="s">
        <v>853</v>
      </c>
      <c r="E224" s="2" t="s">
        <v>854</v>
      </c>
      <c r="F224" s="2"/>
      <c r="G224" s="2"/>
      <c r="H224" s="2" t="s">
        <v>1276</v>
      </c>
      <c r="I224" s="32">
        <v>12</v>
      </c>
      <c r="J224" s="56" t="s">
        <v>1277</v>
      </c>
      <c r="K224" s="15">
        <v>41</v>
      </c>
      <c r="L224" s="16">
        <v>41</v>
      </c>
      <c r="M224" s="17">
        <v>12091400</v>
      </c>
      <c r="N224" s="16">
        <v>0</v>
      </c>
      <c r="O224" s="16">
        <v>0</v>
      </c>
      <c r="P224" s="17">
        <v>0</v>
      </c>
      <c r="Q224" s="16">
        <v>0</v>
      </c>
      <c r="R224" s="16">
        <v>0</v>
      </c>
      <c r="S224" s="17">
        <v>0</v>
      </c>
      <c r="T224" s="16">
        <v>0</v>
      </c>
      <c r="U224" s="16">
        <v>0</v>
      </c>
      <c r="V224" s="18">
        <v>0</v>
      </c>
      <c r="W224" s="15">
        <v>41</v>
      </c>
      <c r="X224" s="16">
        <v>41</v>
      </c>
      <c r="Y224" s="17">
        <v>12091400</v>
      </c>
      <c r="Z224" s="16">
        <v>0</v>
      </c>
      <c r="AA224" s="16">
        <v>0</v>
      </c>
      <c r="AB224" s="17">
        <v>0</v>
      </c>
      <c r="AC224" s="16">
        <v>0</v>
      </c>
      <c r="AD224" s="16">
        <v>0</v>
      </c>
      <c r="AE224" s="17">
        <v>0</v>
      </c>
      <c r="AF224" s="16">
        <v>0</v>
      </c>
      <c r="AG224" s="16">
        <v>0</v>
      </c>
      <c r="AH224" s="18">
        <v>0</v>
      </c>
      <c r="AI224" s="19">
        <v>41</v>
      </c>
      <c r="AJ224" s="20">
        <v>41</v>
      </c>
      <c r="AK224" s="17">
        <v>12091400</v>
      </c>
      <c r="AL224" s="18">
        <v>294912.19512195123</v>
      </c>
      <c r="AM224" s="19">
        <v>41</v>
      </c>
      <c r="AN224" s="20">
        <v>41</v>
      </c>
      <c r="AO224" s="17">
        <v>12091400</v>
      </c>
      <c r="AP224" s="18">
        <v>294912.19512195123</v>
      </c>
    </row>
    <row r="225" spans="1:42" x14ac:dyDescent="0.2">
      <c r="A225" s="2" t="s">
        <v>664</v>
      </c>
      <c r="B225" s="62" t="s">
        <v>745</v>
      </c>
      <c r="C225" s="2" t="s">
        <v>425</v>
      </c>
      <c r="D225" s="2" t="s">
        <v>853</v>
      </c>
      <c r="E225" s="2" t="s">
        <v>854</v>
      </c>
      <c r="F225" s="2"/>
      <c r="G225" s="2"/>
      <c r="H225" s="2" t="s">
        <v>1313</v>
      </c>
      <c r="I225" s="32">
        <v>9</v>
      </c>
      <c r="J225" s="56" t="s">
        <v>1314</v>
      </c>
      <c r="K225" s="15">
        <v>17</v>
      </c>
      <c r="L225" s="16">
        <v>17</v>
      </c>
      <c r="M225" s="17">
        <v>3741044</v>
      </c>
      <c r="N225" s="16">
        <v>0</v>
      </c>
      <c r="O225" s="16">
        <v>0</v>
      </c>
      <c r="P225" s="17">
        <v>0</v>
      </c>
      <c r="Q225" s="16">
        <v>4</v>
      </c>
      <c r="R225" s="16">
        <v>15</v>
      </c>
      <c r="S225" s="17">
        <v>712500</v>
      </c>
      <c r="T225" s="16">
        <v>0</v>
      </c>
      <c r="U225" s="16">
        <v>0</v>
      </c>
      <c r="V225" s="18">
        <v>0</v>
      </c>
      <c r="W225" s="15">
        <v>10</v>
      </c>
      <c r="X225" s="16">
        <v>10</v>
      </c>
      <c r="Y225" s="17">
        <v>1915000</v>
      </c>
      <c r="Z225" s="16">
        <v>0</v>
      </c>
      <c r="AA225" s="16">
        <v>0</v>
      </c>
      <c r="AB225" s="17">
        <v>0</v>
      </c>
      <c r="AC225" s="16">
        <v>2</v>
      </c>
      <c r="AD225" s="16">
        <v>8</v>
      </c>
      <c r="AE225" s="17">
        <v>380000</v>
      </c>
      <c r="AF225" s="16">
        <v>0</v>
      </c>
      <c r="AG225" s="16">
        <v>0</v>
      </c>
      <c r="AH225" s="18">
        <v>0</v>
      </c>
      <c r="AI225" s="19">
        <v>21</v>
      </c>
      <c r="AJ225" s="20">
        <v>32</v>
      </c>
      <c r="AK225" s="17">
        <v>4453544</v>
      </c>
      <c r="AL225" s="18">
        <v>139173.25</v>
      </c>
      <c r="AM225" s="19">
        <v>12</v>
      </c>
      <c r="AN225" s="20">
        <v>18</v>
      </c>
      <c r="AO225" s="17">
        <v>2295000</v>
      </c>
      <c r="AP225" s="18">
        <v>127500</v>
      </c>
    </row>
    <row r="226" spans="1:42" x14ac:dyDescent="0.2">
      <c r="A226" s="2" t="s">
        <v>1339</v>
      </c>
      <c r="B226" s="62" t="s">
        <v>745</v>
      </c>
      <c r="C226" s="2" t="s">
        <v>425</v>
      </c>
      <c r="D226" s="2" t="s">
        <v>853</v>
      </c>
      <c r="E226" s="2" t="s">
        <v>854</v>
      </c>
      <c r="F226" s="2"/>
      <c r="G226" s="2"/>
      <c r="H226" s="2" t="s">
        <v>1340</v>
      </c>
      <c r="I226" s="32">
        <v>12</v>
      </c>
      <c r="J226" s="56" t="s">
        <v>1341</v>
      </c>
      <c r="K226" s="15">
        <v>17</v>
      </c>
      <c r="L226" s="16">
        <v>17</v>
      </c>
      <c r="M226" s="17">
        <v>2672448</v>
      </c>
      <c r="N226" s="16">
        <v>1</v>
      </c>
      <c r="O226" s="16">
        <v>2</v>
      </c>
      <c r="P226" s="17">
        <v>170119</v>
      </c>
      <c r="Q226" s="16">
        <v>0</v>
      </c>
      <c r="R226" s="16">
        <v>0</v>
      </c>
      <c r="S226" s="17">
        <v>0</v>
      </c>
      <c r="T226" s="16">
        <v>0</v>
      </c>
      <c r="U226" s="16">
        <v>0</v>
      </c>
      <c r="V226" s="18">
        <v>0</v>
      </c>
      <c r="W226" s="15">
        <v>17</v>
      </c>
      <c r="X226" s="16">
        <v>17</v>
      </c>
      <c r="Y226" s="17">
        <v>2672448</v>
      </c>
      <c r="Z226" s="16">
        <v>1</v>
      </c>
      <c r="AA226" s="16">
        <v>2</v>
      </c>
      <c r="AB226" s="17">
        <v>170119</v>
      </c>
      <c r="AC226" s="16">
        <v>0</v>
      </c>
      <c r="AD226" s="16">
        <v>0</v>
      </c>
      <c r="AE226" s="17">
        <v>0</v>
      </c>
      <c r="AF226" s="16">
        <v>0</v>
      </c>
      <c r="AG226" s="16">
        <v>0</v>
      </c>
      <c r="AH226" s="18">
        <v>0</v>
      </c>
      <c r="AI226" s="19">
        <v>18</v>
      </c>
      <c r="AJ226" s="20">
        <v>19</v>
      </c>
      <c r="AK226" s="17">
        <v>2842567</v>
      </c>
      <c r="AL226" s="18">
        <v>149608.78947368421</v>
      </c>
      <c r="AM226" s="19">
        <v>18</v>
      </c>
      <c r="AN226" s="20">
        <v>19</v>
      </c>
      <c r="AO226" s="17">
        <v>2842567</v>
      </c>
      <c r="AP226" s="18">
        <v>149608.78947368421</v>
      </c>
    </row>
    <row r="227" spans="1:42" x14ac:dyDescent="0.2">
      <c r="A227" s="2" t="s">
        <v>689</v>
      </c>
      <c r="B227" s="62" t="s">
        <v>745</v>
      </c>
      <c r="C227" s="2" t="s">
        <v>425</v>
      </c>
      <c r="D227" s="2" t="s">
        <v>853</v>
      </c>
      <c r="E227" s="2" t="s">
        <v>854</v>
      </c>
      <c r="F227" s="2"/>
      <c r="G227" s="2"/>
      <c r="H227" s="2" t="s">
        <v>1394</v>
      </c>
      <c r="I227" s="32">
        <v>12</v>
      </c>
      <c r="J227" s="56" t="s">
        <v>1395</v>
      </c>
      <c r="K227" s="15">
        <v>13</v>
      </c>
      <c r="L227" s="16">
        <v>13</v>
      </c>
      <c r="M227" s="17">
        <v>6043000</v>
      </c>
      <c r="N227" s="16">
        <v>0</v>
      </c>
      <c r="O227" s="16">
        <v>0</v>
      </c>
      <c r="P227" s="17">
        <v>0</v>
      </c>
      <c r="Q227" s="16">
        <v>0</v>
      </c>
      <c r="R227" s="16">
        <v>0</v>
      </c>
      <c r="S227" s="17">
        <v>0</v>
      </c>
      <c r="T227" s="16">
        <v>0</v>
      </c>
      <c r="U227" s="16">
        <v>0</v>
      </c>
      <c r="V227" s="18">
        <v>0</v>
      </c>
      <c r="W227" s="15">
        <v>13</v>
      </c>
      <c r="X227" s="16">
        <v>13</v>
      </c>
      <c r="Y227" s="17">
        <v>6043000</v>
      </c>
      <c r="Z227" s="16">
        <v>0</v>
      </c>
      <c r="AA227" s="16">
        <v>0</v>
      </c>
      <c r="AB227" s="17">
        <v>0</v>
      </c>
      <c r="AC227" s="16">
        <v>0</v>
      </c>
      <c r="AD227" s="16">
        <v>0</v>
      </c>
      <c r="AE227" s="17">
        <v>0</v>
      </c>
      <c r="AF227" s="16">
        <v>0</v>
      </c>
      <c r="AG227" s="16">
        <v>0</v>
      </c>
      <c r="AH227" s="18">
        <v>0</v>
      </c>
      <c r="AI227" s="19">
        <v>13</v>
      </c>
      <c r="AJ227" s="20">
        <v>13</v>
      </c>
      <c r="AK227" s="17">
        <v>6043000</v>
      </c>
      <c r="AL227" s="18">
        <v>464846.15384615387</v>
      </c>
      <c r="AM227" s="19">
        <v>13</v>
      </c>
      <c r="AN227" s="20">
        <v>13</v>
      </c>
      <c r="AO227" s="17">
        <v>6043000</v>
      </c>
      <c r="AP227" s="18">
        <v>464846.15384615387</v>
      </c>
    </row>
    <row r="228" spans="1:42" x14ac:dyDescent="0.2">
      <c r="A228" s="2" t="s">
        <v>1396</v>
      </c>
      <c r="B228" s="62" t="s">
        <v>745</v>
      </c>
      <c r="C228" s="2" t="s">
        <v>425</v>
      </c>
      <c r="D228" s="2" t="s">
        <v>853</v>
      </c>
      <c r="E228" s="2" t="s">
        <v>854</v>
      </c>
      <c r="F228" s="2"/>
      <c r="G228" s="2"/>
      <c r="H228" s="2" t="s">
        <v>1397</v>
      </c>
      <c r="I228" s="32">
        <v>12</v>
      </c>
      <c r="J228" s="56" t="s">
        <v>524</v>
      </c>
      <c r="K228" s="15">
        <v>36</v>
      </c>
      <c r="L228" s="16">
        <v>36</v>
      </c>
      <c r="M228" s="17">
        <v>6280000</v>
      </c>
      <c r="N228" s="16">
        <v>0</v>
      </c>
      <c r="O228" s="16">
        <v>0</v>
      </c>
      <c r="P228" s="17">
        <v>0</v>
      </c>
      <c r="Q228" s="16">
        <v>0</v>
      </c>
      <c r="R228" s="16">
        <v>0</v>
      </c>
      <c r="S228" s="17">
        <v>0</v>
      </c>
      <c r="T228" s="16">
        <v>0</v>
      </c>
      <c r="U228" s="16">
        <v>0</v>
      </c>
      <c r="V228" s="18">
        <v>0</v>
      </c>
      <c r="W228" s="15">
        <v>36</v>
      </c>
      <c r="X228" s="16">
        <v>36</v>
      </c>
      <c r="Y228" s="17">
        <v>6280000</v>
      </c>
      <c r="Z228" s="16">
        <v>0</v>
      </c>
      <c r="AA228" s="16">
        <v>0</v>
      </c>
      <c r="AB228" s="17">
        <v>0</v>
      </c>
      <c r="AC228" s="16">
        <v>0</v>
      </c>
      <c r="AD228" s="16">
        <v>0</v>
      </c>
      <c r="AE228" s="17">
        <v>0</v>
      </c>
      <c r="AF228" s="16">
        <v>0</v>
      </c>
      <c r="AG228" s="16">
        <v>0</v>
      </c>
      <c r="AH228" s="18">
        <v>0</v>
      </c>
      <c r="AI228" s="19">
        <v>36</v>
      </c>
      <c r="AJ228" s="20">
        <v>36</v>
      </c>
      <c r="AK228" s="17">
        <v>6280000</v>
      </c>
      <c r="AL228" s="18">
        <v>174444.44444444444</v>
      </c>
      <c r="AM228" s="19">
        <v>36</v>
      </c>
      <c r="AN228" s="20">
        <v>36</v>
      </c>
      <c r="AO228" s="17">
        <v>6280000</v>
      </c>
      <c r="AP228" s="18">
        <v>174444.44444444444</v>
      </c>
    </row>
    <row r="229" spans="1:42" x14ac:dyDescent="0.2">
      <c r="A229" s="2" t="s">
        <v>1404</v>
      </c>
      <c r="B229" s="62" t="s">
        <v>745</v>
      </c>
      <c r="C229" s="2" t="s">
        <v>1405</v>
      </c>
      <c r="D229" s="2" t="s">
        <v>853</v>
      </c>
      <c r="E229" s="2" t="s">
        <v>854</v>
      </c>
      <c r="F229" s="2"/>
      <c r="G229" s="2"/>
      <c r="H229" s="2" t="s">
        <v>1406</v>
      </c>
      <c r="I229" s="32">
        <v>2</v>
      </c>
      <c r="J229" s="56" t="s">
        <v>1407</v>
      </c>
      <c r="K229" s="15">
        <v>8</v>
      </c>
      <c r="L229" s="16">
        <v>8</v>
      </c>
      <c r="M229" s="17">
        <v>1333335</v>
      </c>
      <c r="N229" s="16">
        <v>1</v>
      </c>
      <c r="O229" s="16">
        <v>2</v>
      </c>
      <c r="P229" s="17">
        <v>278500</v>
      </c>
      <c r="Q229" s="16">
        <v>0</v>
      </c>
      <c r="R229" s="16">
        <v>0</v>
      </c>
      <c r="S229" s="17">
        <v>0</v>
      </c>
      <c r="T229" s="16">
        <v>1</v>
      </c>
      <c r="U229" s="16">
        <v>5</v>
      </c>
      <c r="V229" s="18">
        <v>1200000</v>
      </c>
      <c r="W229" s="15">
        <v>0</v>
      </c>
      <c r="X229" s="16">
        <v>0</v>
      </c>
      <c r="Y229" s="17">
        <v>0</v>
      </c>
      <c r="Z229" s="16">
        <v>0</v>
      </c>
      <c r="AA229" s="16">
        <v>0</v>
      </c>
      <c r="AB229" s="17">
        <v>0</v>
      </c>
      <c r="AC229" s="16">
        <v>0</v>
      </c>
      <c r="AD229" s="16">
        <v>0</v>
      </c>
      <c r="AE229" s="17">
        <v>0</v>
      </c>
      <c r="AF229" s="16">
        <v>1</v>
      </c>
      <c r="AG229" s="16">
        <v>5</v>
      </c>
      <c r="AH229" s="18">
        <v>1200000</v>
      </c>
      <c r="AI229" s="19">
        <v>10</v>
      </c>
      <c r="AJ229" s="20">
        <v>15</v>
      </c>
      <c r="AK229" s="17">
        <v>2811835</v>
      </c>
      <c r="AL229" s="18">
        <v>187455.66666666666</v>
      </c>
      <c r="AM229" s="19">
        <v>1</v>
      </c>
      <c r="AN229" s="20">
        <v>5</v>
      </c>
      <c r="AO229" s="17">
        <v>1200000</v>
      </c>
      <c r="AP229" s="18">
        <v>240000</v>
      </c>
    </row>
    <row r="230" spans="1:42" x14ac:dyDescent="0.2">
      <c r="A230" s="2" t="s">
        <v>1431</v>
      </c>
      <c r="B230" s="62" t="s">
        <v>745</v>
      </c>
      <c r="C230" s="2" t="s">
        <v>425</v>
      </c>
      <c r="D230" s="2" t="s">
        <v>853</v>
      </c>
      <c r="E230" s="2" t="s">
        <v>854</v>
      </c>
      <c r="F230" s="2"/>
      <c r="G230" s="2"/>
      <c r="H230" s="2" t="s">
        <v>1432</v>
      </c>
      <c r="I230" s="32">
        <v>11</v>
      </c>
      <c r="J230" s="56" t="s">
        <v>530</v>
      </c>
      <c r="K230" s="15">
        <v>8</v>
      </c>
      <c r="L230" s="16">
        <v>8</v>
      </c>
      <c r="M230" s="17">
        <v>1726425</v>
      </c>
      <c r="N230" s="16">
        <v>0</v>
      </c>
      <c r="O230" s="16">
        <v>0</v>
      </c>
      <c r="P230" s="17">
        <v>0</v>
      </c>
      <c r="Q230" s="16">
        <v>1</v>
      </c>
      <c r="R230" s="16">
        <v>4</v>
      </c>
      <c r="S230" s="17">
        <v>500000</v>
      </c>
      <c r="T230" s="16">
        <v>0</v>
      </c>
      <c r="U230" s="16">
        <v>0</v>
      </c>
      <c r="V230" s="18">
        <v>0</v>
      </c>
      <c r="W230" s="15">
        <v>8</v>
      </c>
      <c r="X230" s="16">
        <v>8</v>
      </c>
      <c r="Y230" s="17">
        <v>1726425</v>
      </c>
      <c r="Z230" s="16">
        <v>0</v>
      </c>
      <c r="AA230" s="16">
        <v>0</v>
      </c>
      <c r="AB230" s="17">
        <v>0</v>
      </c>
      <c r="AC230" s="16">
        <v>1</v>
      </c>
      <c r="AD230" s="16">
        <v>4</v>
      </c>
      <c r="AE230" s="17">
        <v>500000</v>
      </c>
      <c r="AF230" s="16">
        <v>0</v>
      </c>
      <c r="AG230" s="16">
        <v>0</v>
      </c>
      <c r="AH230" s="18">
        <v>0</v>
      </c>
      <c r="AI230" s="19">
        <v>9</v>
      </c>
      <c r="AJ230" s="20">
        <v>12</v>
      </c>
      <c r="AK230" s="17">
        <v>2226425</v>
      </c>
      <c r="AL230" s="18">
        <v>185535.41666666666</v>
      </c>
      <c r="AM230" s="19">
        <v>9</v>
      </c>
      <c r="AN230" s="20">
        <v>12</v>
      </c>
      <c r="AO230" s="17">
        <v>2226425</v>
      </c>
      <c r="AP230" s="18">
        <v>185535.41666666666</v>
      </c>
    </row>
    <row r="231" spans="1:42" x14ac:dyDescent="0.2">
      <c r="A231" s="2" t="s">
        <v>1435</v>
      </c>
      <c r="B231" s="62" t="s">
        <v>745</v>
      </c>
      <c r="C231" s="2" t="s">
        <v>425</v>
      </c>
      <c r="D231" s="2" t="s">
        <v>853</v>
      </c>
      <c r="E231" s="2" t="s">
        <v>854</v>
      </c>
      <c r="F231" s="2"/>
      <c r="G231" s="2"/>
      <c r="H231" s="2" t="s">
        <v>1436</v>
      </c>
      <c r="I231" s="32">
        <v>12</v>
      </c>
      <c r="J231" s="56" t="s">
        <v>532</v>
      </c>
      <c r="K231" s="15">
        <v>34</v>
      </c>
      <c r="L231" s="16">
        <v>34</v>
      </c>
      <c r="M231" s="17">
        <v>7756786</v>
      </c>
      <c r="N231" s="16">
        <v>0</v>
      </c>
      <c r="O231" s="16">
        <v>0</v>
      </c>
      <c r="P231" s="17">
        <v>0</v>
      </c>
      <c r="Q231" s="16">
        <v>3</v>
      </c>
      <c r="R231" s="16">
        <v>12</v>
      </c>
      <c r="S231" s="17">
        <v>1274000</v>
      </c>
      <c r="T231" s="16">
        <v>0</v>
      </c>
      <c r="U231" s="16">
        <v>0</v>
      </c>
      <c r="V231" s="18">
        <v>0</v>
      </c>
      <c r="W231" s="15">
        <v>34</v>
      </c>
      <c r="X231" s="16">
        <v>34</v>
      </c>
      <c r="Y231" s="17">
        <v>7756786</v>
      </c>
      <c r="Z231" s="16">
        <v>0</v>
      </c>
      <c r="AA231" s="16">
        <v>0</v>
      </c>
      <c r="AB231" s="17">
        <v>0</v>
      </c>
      <c r="AC231" s="16">
        <v>3</v>
      </c>
      <c r="AD231" s="16">
        <v>12</v>
      </c>
      <c r="AE231" s="17">
        <v>1274000</v>
      </c>
      <c r="AF231" s="16">
        <v>0</v>
      </c>
      <c r="AG231" s="16">
        <v>0</v>
      </c>
      <c r="AH231" s="18">
        <v>0</v>
      </c>
      <c r="AI231" s="19">
        <v>37</v>
      </c>
      <c r="AJ231" s="20">
        <v>46</v>
      </c>
      <c r="AK231" s="17">
        <v>9030786</v>
      </c>
      <c r="AL231" s="18">
        <v>196321.4347826087</v>
      </c>
      <c r="AM231" s="19">
        <v>37</v>
      </c>
      <c r="AN231" s="20">
        <v>46</v>
      </c>
      <c r="AO231" s="17">
        <v>9030786</v>
      </c>
      <c r="AP231" s="18">
        <v>196321.4347826087</v>
      </c>
    </row>
    <row r="232" spans="1:42" x14ac:dyDescent="0.2">
      <c r="A232" s="2" t="s">
        <v>1439</v>
      </c>
      <c r="B232" s="62" t="s">
        <v>745</v>
      </c>
      <c r="C232" s="2" t="s">
        <v>425</v>
      </c>
      <c r="D232" s="2" t="s">
        <v>853</v>
      </c>
      <c r="E232" s="2" t="s">
        <v>854</v>
      </c>
      <c r="F232" s="2"/>
      <c r="G232" s="2"/>
      <c r="H232" s="2" t="s">
        <v>1440</v>
      </c>
      <c r="I232" s="32">
        <v>12</v>
      </c>
      <c r="J232" s="56" t="s">
        <v>1441</v>
      </c>
      <c r="K232" s="15">
        <v>25</v>
      </c>
      <c r="L232" s="16">
        <v>25</v>
      </c>
      <c r="M232" s="17">
        <v>9787320</v>
      </c>
      <c r="N232" s="16">
        <v>0</v>
      </c>
      <c r="O232" s="16">
        <v>0</v>
      </c>
      <c r="P232" s="17">
        <v>0</v>
      </c>
      <c r="Q232" s="16">
        <v>0</v>
      </c>
      <c r="R232" s="16">
        <v>0</v>
      </c>
      <c r="S232" s="17">
        <v>0</v>
      </c>
      <c r="T232" s="16">
        <v>0</v>
      </c>
      <c r="U232" s="16">
        <v>0</v>
      </c>
      <c r="V232" s="18">
        <v>0</v>
      </c>
      <c r="W232" s="15">
        <v>25</v>
      </c>
      <c r="X232" s="16">
        <v>25</v>
      </c>
      <c r="Y232" s="17">
        <v>9787320</v>
      </c>
      <c r="Z232" s="16">
        <v>0</v>
      </c>
      <c r="AA232" s="16">
        <v>0</v>
      </c>
      <c r="AB232" s="17">
        <v>0</v>
      </c>
      <c r="AC232" s="16">
        <v>0</v>
      </c>
      <c r="AD232" s="16">
        <v>0</v>
      </c>
      <c r="AE232" s="17">
        <v>0</v>
      </c>
      <c r="AF232" s="16">
        <v>0</v>
      </c>
      <c r="AG232" s="16">
        <v>0</v>
      </c>
      <c r="AH232" s="18">
        <v>0</v>
      </c>
      <c r="AI232" s="19">
        <v>25</v>
      </c>
      <c r="AJ232" s="20">
        <v>25</v>
      </c>
      <c r="AK232" s="17">
        <v>9787320</v>
      </c>
      <c r="AL232" s="18">
        <v>391492.8</v>
      </c>
      <c r="AM232" s="19">
        <v>25</v>
      </c>
      <c r="AN232" s="20">
        <v>25</v>
      </c>
      <c r="AO232" s="17">
        <v>9787320</v>
      </c>
      <c r="AP232" s="18">
        <v>391492.8</v>
      </c>
    </row>
    <row r="233" spans="1:42" x14ac:dyDescent="0.2">
      <c r="A233" s="2" t="s">
        <v>1458</v>
      </c>
      <c r="B233" s="62" t="s">
        <v>745</v>
      </c>
      <c r="C233" s="2" t="s">
        <v>425</v>
      </c>
      <c r="D233" s="2" t="s">
        <v>853</v>
      </c>
      <c r="E233" s="2" t="s">
        <v>854</v>
      </c>
      <c r="F233" s="2"/>
      <c r="G233" s="2"/>
      <c r="H233" s="2" t="s">
        <v>1459</v>
      </c>
      <c r="I233" s="32">
        <v>12</v>
      </c>
      <c r="J233" s="56" t="s">
        <v>1460</v>
      </c>
      <c r="K233" s="15">
        <v>74</v>
      </c>
      <c r="L233" s="16">
        <v>74</v>
      </c>
      <c r="M233" s="17">
        <v>11280846</v>
      </c>
      <c r="N233" s="16">
        <v>0</v>
      </c>
      <c r="O233" s="16">
        <v>0</v>
      </c>
      <c r="P233" s="17">
        <v>0</v>
      </c>
      <c r="Q233" s="16">
        <v>0</v>
      </c>
      <c r="R233" s="16">
        <v>0</v>
      </c>
      <c r="S233" s="17">
        <v>0</v>
      </c>
      <c r="T233" s="16">
        <v>0</v>
      </c>
      <c r="U233" s="16">
        <v>0</v>
      </c>
      <c r="V233" s="18">
        <v>0</v>
      </c>
      <c r="W233" s="15">
        <v>74</v>
      </c>
      <c r="X233" s="16">
        <v>74</v>
      </c>
      <c r="Y233" s="17">
        <v>11280846</v>
      </c>
      <c r="Z233" s="16">
        <v>0</v>
      </c>
      <c r="AA233" s="16">
        <v>0</v>
      </c>
      <c r="AB233" s="17">
        <v>0</v>
      </c>
      <c r="AC233" s="16">
        <v>0</v>
      </c>
      <c r="AD233" s="16">
        <v>0</v>
      </c>
      <c r="AE233" s="17">
        <v>0</v>
      </c>
      <c r="AF233" s="16">
        <v>0</v>
      </c>
      <c r="AG233" s="16">
        <v>0</v>
      </c>
      <c r="AH233" s="18">
        <v>0</v>
      </c>
      <c r="AI233" s="19">
        <v>74</v>
      </c>
      <c r="AJ233" s="20">
        <v>74</v>
      </c>
      <c r="AK233" s="17">
        <v>11280846</v>
      </c>
      <c r="AL233" s="18">
        <v>152443.86486486485</v>
      </c>
      <c r="AM233" s="19">
        <v>74</v>
      </c>
      <c r="AN233" s="20">
        <v>74</v>
      </c>
      <c r="AO233" s="17">
        <v>11280846</v>
      </c>
      <c r="AP233" s="18">
        <v>152443.86486486485</v>
      </c>
    </row>
    <row r="234" spans="1:42" x14ac:dyDescent="0.2">
      <c r="A234" s="2" t="s">
        <v>1466</v>
      </c>
      <c r="B234" s="62" t="s">
        <v>745</v>
      </c>
      <c r="C234" s="2" t="s">
        <v>425</v>
      </c>
      <c r="D234" s="2" t="s">
        <v>853</v>
      </c>
      <c r="E234" s="2" t="s">
        <v>854</v>
      </c>
      <c r="F234" s="2"/>
      <c r="G234" s="2"/>
      <c r="H234" s="2" t="s">
        <v>1467</v>
      </c>
      <c r="I234" s="32">
        <v>12</v>
      </c>
      <c r="J234" s="56" t="s">
        <v>1468</v>
      </c>
      <c r="K234" s="15">
        <v>19</v>
      </c>
      <c r="L234" s="16">
        <v>19</v>
      </c>
      <c r="M234" s="17">
        <v>3330480</v>
      </c>
      <c r="N234" s="16">
        <v>0</v>
      </c>
      <c r="O234" s="16">
        <v>0</v>
      </c>
      <c r="P234" s="17">
        <v>0</v>
      </c>
      <c r="Q234" s="16">
        <v>0</v>
      </c>
      <c r="R234" s="16">
        <v>0</v>
      </c>
      <c r="S234" s="17">
        <v>0</v>
      </c>
      <c r="T234" s="16">
        <v>0</v>
      </c>
      <c r="U234" s="16">
        <v>0</v>
      </c>
      <c r="V234" s="18">
        <v>0</v>
      </c>
      <c r="W234" s="15">
        <v>19</v>
      </c>
      <c r="X234" s="16">
        <v>19</v>
      </c>
      <c r="Y234" s="17">
        <v>3330480</v>
      </c>
      <c r="Z234" s="16">
        <v>0</v>
      </c>
      <c r="AA234" s="16">
        <v>0</v>
      </c>
      <c r="AB234" s="17">
        <v>0</v>
      </c>
      <c r="AC234" s="16">
        <v>0</v>
      </c>
      <c r="AD234" s="16">
        <v>0</v>
      </c>
      <c r="AE234" s="17">
        <v>0</v>
      </c>
      <c r="AF234" s="16">
        <v>0</v>
      </c>
      <c r="AG234" s="16">
        <v>0</v>
      </c>
      <c r="AH234" s="18">
        <v>0</v>
      </c>
      <c r="AI234" s="19">
        <v>19</v>
      </c>
      <c r="AJ234" s="20">
        <v>19</v>
      </c>
      <c r="AK234" s="17">
        <v>3330480</v>
      </c>
      <c r="AL234" s="18">
        <v>175288.42105263157</v>
      </c>
      <c r="AM234" s="19">
        <v>19</v>
      </c>
      <c r="AN234" s="20">
        <v>19</v>
      </c>
      <c r="AO234" s="17">
        <v>3330480</v>
      </c>
      <c r="AP234" s="18">
        <v>175288.42105263157</v>
      </c>
    </row>
    <row r="235" spans="1:42" x14ac:dyDescent="0.2">
      <c r="A235" s="2" t="s">
        <v>1471</v>
      </c>
      <c r="B235" s="62" t="s">
        <v>745</v>
      </c>
      <c r="C235" s="2" t="s">
        <v>425</v>
      </c>
      <c r="D235" s="2" t="s">
        <v>853</v>
      </c>
      <c r="E235" s="2" t="s">
        <v>854</v>
      </c>
      <c r="F235" s="2"/>
      <c r="G235" s="2"/>
      <c r="H235" s="2" t="s">
        <v>1472</v>
      </c>
      <c r="I235" s="32">
        <v>12</v>
      </c>
      <c r="J235" s="56" t="s">
        <v>1473</v>
      </c>
      <c r="K235" s="15">
        <v>22</v>
      </c>
      <c r="L235" s="16">
        <v>22</v>
      </c>
      <c r="M235" s="17">
        <v>4485140</v>
      </c>
      <c r="N235" s="16">
        <v>0</v>
      </c>
      <c r="O235" s="16">
        <v>0</v>
      </c>
      <c r="P235" s="17">
        <v>0</v>
      </c>
      <c r="Q235" s="16">
        <v>0</v>
      </c>
      <c r="R235" s="16">
        <v>0</v>
      </c>
      <c r="S235" s="17">
        <v>0</v>
      </c>
      <c r="T235" s="16">
        <v>0</v>
      </c>
      <c r="U235" s="16">
        <v>0</v>
      </c>
      <c r="V235" s="18">
        <v>0</v>
      </c>
      <c r="W235" s="15">
        <v>22</v>
      </c>
      <c r="X235" s="16">
        <v>22</v>
      </c>
      <c r="Y235" s="17">
        <v>4485140</v>
      </c>
      <c r="Z235" s="16">
        <v>0</v>
      </c>
      <c r="AA235" s="16">
        <v>0</v>
      </c>
      <c r="AB235" s="17">
        <v>0</v>
      </c>
      <c r="AC235" s="16">
        <v>0</v>
      </c>
      <c r="AD235" s="16">
        <v>0</v>
      </c>
      <c r="AE235" s="17">
        <v>0</v>
      </c>
      <c r="AF235" s="16">
        <v>0</v>
      </c>
      <c r="AG235" s="16">
        <v>0</v>
      </c>
      <c r="AH235" s="18">
        <v>0</v>
      </c>
      <c r="AI235" s="19">
        <v>22</v>
      </c>
      <c r="AJ235" s="20">
        <v>22</v>
      </c>
      <c r="AK235" s="17">
        <v>4485140</v>
      </c>
      <c r="AL235" s="18">
        <v>203870</v>
      </c>
      <c r="AM235" s="19">
        <v>22</v>
      </c>
      <c r="AN235" s="20">
        <v>22</v>
      </c>
      <c r="AO235" s="17">
        <v>4485140</v>
      </c>
      <c r="AP235" s="18">
        <v>203870</v>
      </c>
    </row>
    <row r="236" spans="1:42" x14ac:dyDescent="0.2">
      <c r="A236" s="2" t="s">
        <v>388</v>
      </c>
      <c r="B236" s="62" t="s">
        <v>745</v>
      </c>
      <c r="C236" s="2" t="s">
        <v>425</v>
      </c>
      <c r="D236" s="2" t="s">
        <v>853</v>
      </c>
      <c r="E236" s="2" t="s">
        <v>854</v>
      </c>
      <c r="F236" s="2"/>
      <c r="G236" s="2"/>
      <c r="H236" s="2" t="s">
        <v>389</v>
      </c>
      <c r="I236" s="32">
        <v>12</v>
      </c>
      <c r="J236" s="56" t="s">
        <v>390</v>
      </c>
      <c r="K236" s="15">
        <v>26</v>
      </c>
      <c r="L236" s="16">
        <v>26</v>
      </c>
      <c r="M236" s="17">
        <v>5284000</v>
      </c>
      <c r="N236" s="16">
        <v>1</v>
      </c>
      <c r="O236" s="16">
        <v>2</v>
      </c>
      <c r="P236" s="17">
        <v>230000</v>
      </c>
      <c r="Q236" s="16">
        <v>0</v>
      </c>
      <c r="R236" s="16">
        <v>0</v>
      </c>
      <c r="S236" s="17">
        <v>0</v>
      </c>
      <c r="T236" s="16">
        <v>3</v>
      </c>
      <c r="U236" s="16">
        <v>90</v>
      </c>
      <c r="V236" s="18">
        <v>7600400</v>
      </c>
      <c r="W236" s="15">
        <v>26</v>
      </c>
      <c r="X236" s="16">
        <v>26</v>
      </c>
      <c r="Y236" s="17">
        <v>5284000</v>
      </c>
      <c r="Z236" s="16">
        <v>1</v>
      </c>
      <c r="AA236" s="16">
        <v>2</v>
      </c>
      <c r="AB236" s="17">
        <v>230000</v>
      </c>
      <c r="AC236" s="16">
        <v>0</v>
      </c>
      <c r="AD236" s="16">
        <v>0</v>
      </c>
      <c r="AE236" s="17">
        <v>0</v>
      </c>
      <c r="AF236" s="16">
        <v>3</v>
      </c>
      <c r="AG236" s="16">
        <v>90</v>
      </c>
      <c r="AH236" s="18">
        <v>7600400</v>
      </c>
      <c r="AI236" s="19">
        <v>30</v>
      </c>
      <c r="AJ236" s="20">
        <v>118</v>
      </c>
      <c r="AK236" s="17">
        <v>13114400</v>
      </c>
      <c r="AL236" s="18">
        <v>111138.98305084746</v>
      </c>
      <c r="AM236" s="19">
        <v>30</v>
      </c>
      <c r="AN236" s="20">
        <v>118</v>
      </c>
      <c r="AO236" s="17">
        <v>13114400</v>
      </c>
      <c r="AP236" s="18">
        <v>111138.98305084746</v>
      </c>
    </row>
    <row r="237" spans="1:42" x14ac:dyDescent="0.2">
      <c r="A237" s="2" t="s">
        <v>710</v>
      </c>
      <c r="B237" s="62" t="s">
        <v>745</v>
      </c>
      <c r="C237" s="2" t="s">
        <v>395</v>
      </c>
      <c r="D237" s="2" t="s">
        <v>853</v>
      </c>
      <c r="E237" s="2" t="s">
        <v>854</v>
      </c>
      <c r="F237" s="2"/>
      <c r="G237" s="2" t="s">
        <v>426</v>
      </c>
      <c r="H237" s="2" t="s">
        <v>396</v>
      </c>
      <c r="I237" s="32">
        <v>12</v>
      </c>
      <c r="J237" s="56" t="s">
        <v>397</v>
      </c>
      <c r="K237" s="15">
        <v>145</v>
      </c>
      <c r="L237" s="16">
        <v>145</v>
      </c>
      <c r="M237" s="17">
        <v>17262969</v>
      </c>
      <c r="N237" s="16">
        <v>3</v>
      </c>
      <c r="O237" s="16">
        <v>6</v>
      </c>
      <c r="P237" s="17">
        <v>720000</v>
      </c>
      <c r="Q237" s="16">
        <v>0</v>
      </c>
      <c r="R237" s="16">
        <v>0</v>
      </c>
      <c r="S237" s="17">
        <v>0</v>
      </c>
      <c r="T237" s="16">
        <v>17</v>
      </c>
      <c r="U237" s="16">
        <v>264</v>
      </c>
      <c r="V237" s="18">
        <v>26075470</v>
      </c>
      <c r="W237" s="15">
        <v>145</v>
      </c>
      <c r="X237" s="16">
        <v>145</v>
      </c>
      <c r="Y237" s="17">
        <v>17262969</v>
      </c>
      <c r="Z237" s="16">
        <v>3</v>
      </c>
      <c r="AA237" s="16">
        <v>6</v>
      </c>
      <c r="AB237" s="17">
        <v>720000</v>
      </c>
      <c r="AC237" s="16">
        <v>0</v>
      </c>
      <c r="AD237" s="16">
        <v>0</v>
      </c>
      <c r="AE237" s="17">
        <v>0</v>
      </c>
      <c r="AF237" s="16">
        <v>17</v>
      </c>
      <c r="AG237" s="16">
        <v>264</v>
      </c>
      <c r="AH237" s="18">
        <v>26075470</v>
      </c>
      <c r="AI237" s="19">
        <v>165</v>
      </c>
      <c r="AJ237" s="20">
        <v>415</v>
      </c>
      <c r="AK237" s="17">
        <v>44058439</v>
      </c>
      <c r="AL237" s="18">
        <v>106164.91325301206</v>
      </c>
      <c r="AM237" s="19">
        <v>165</v>
      </c>
      <c r="AN237" s="20">
        <v>415</v>
      </c>
      <c r="AO237" s="17">
        <v>44058439</v>
      </c>
      <c r="AP237" s="18">
        <v>106164.91325301206</v>
      </c>
    </row>
    <row r="238" spans="1:42" x14ac:dyDescent="0.2">
      <c r="A238" s="2" t="s">
        <v>713</v>
      </c>
      <c r="B238" s="62" t="s">
        <v>745</v>
      </c>
      <c r="C238" s="2" t="s">
        <v>408</v>
      </c>
      <c r="D238" s="2" t="s">
        <v>853</v>
      </c>
      <c r="E238" s="2" t="s">
        <v>854</v>
      </c>
      <c r="F238" s="2"/>
      <c r="G238" s="2"/>
      <c r="H238" s="2" t="s">
        <v>409</v>
      </c>
      <c r="I238" s="32">
        <v>12</v>
      </c>
      <c r="J238" s="56" t="s">
        <v>410</v>
      </c>
      <c r="K238" s="15">
        <v>1</v>
      </c>
      <c r="L238" s="16">
        <v>1</v>
      </c>
      <c r="M238" s="17">
        <v>272400</v>
      </c>
      <c r="N238" s="16">
        <v>10</v>
      </c>
      <c r="O238" s="16">
        <v>20</v>
      </c>
      <c r="P238" s="17">
        <v>2153000</v>
      </c>
      <c r="Q238" s="16">
        <v>0</v>
      </c>
      <c r="R238" s="16">
        <v>0</v>
      </c>
      <c r="S238" s="17">
        <v>0</v>
      </c>
      <c r="T238" s="16">
        <v>0</v>
      </c>
      <c r="U238" s="16">
        <v>0</v>
      </c>
      <c r="V238" s="18">
        <v>0</v>
      </c>
      <c r="W238" s="15">
        <v>1</v>
      </c>
      <c r="X238" s="16">
        <v>1</v>
      </c>
      <c r="Y238" s="17">
        <v>272400</v>
      </c>
      <c r="Z238" s="16">
        <v>10</v>
      </c>
      <c r="AA238" s="16">
        <v>20</v>
      </c>
      <c r="AB238" s="17">
        <v>2153000</v>
      </c>
      <c r="AC238" s="16">
        <v>0</v>
      </c>
      <c r="AD238" s="16">
        <v>0</v>
      </c>
      <c r="AE238" s="17">
        <v>0</v>
      </c>
      <c r="AF238" s="16">
        <v>0</v>
      </c>
      <c r="AG238" s="16">
        <v>0</v>
      </c>
      <c r="AH238" s="18">
        <v>0</v>
      </c>
      <c r="AI238" s="19">
        <v>11</v>
      </c>
      <c r="AJ238" s="20">
        <v>21</v>
      </c>
      <c r="AK238" s="17">
        <v>2425400</v>
      </c>
      <c r="AL238" s="18">
        <v>115495.23809523809</v>
      </c>
      <c r="AM238" s="19">
        <v>11</v>
      </c>
      <c r="AN238" s="20">
        <v>21</v>
      </c>
      <c r="AO238" s="17">
        <v>2425400</v>
      </c>
      <c r="AP238" s="18">
        <v>115495.23809523809</v>
      </c>
    </row>
    <row r="239" spans="1:42" x14ac:dyDescent="0.2">
      <c r="A239" s="2" t="s">
        <v>411</v>
      </c>
      <c r="B239" s="62" t="s">
        <v>745</v>
      </c>
      <c r="C239" s="2" t="s">
        <v>425</v>
      </c>
      <c r="D239" s="2" t="s">
        <v>853</v>
      </c>
      <c r="E239" s="2" t="s">
        <v>854</v>
      </c>
      <c r="F239" s="2"/>
      <c r="G239" s="2"/>
      <c r="H239" s="2" t="s">
        <v>412</v>
      </c>
      <c r="I239" s="32">
        <v>12</v>
      </c>
      <c r="J239" s="56" t="s">
        <v>413</v>
      </c>
      <c r="K239" s="15">
        <v>28</v>
      </c>
      <c r="L239" s="16">
        <v>28</v>
      </c>
      <c r="M239" s="17">
        <v>9645000</v>
      </c>
      <c r="N239" s="16">
        <v>0</v>
      </c>
      <c r="O239" s="16">
        <v>0</v>
      </c>
      <c r="P239" s="17">
        <v>0</v>
      </c>
      <c r="Q239" s="16">
        <v>0</v>
      </c>
      <c r="R239" s="16">
        <v>0</v>
      </c>
      <c r="S239" s="17">
        <v>0</v>
      </c>
      <c r="T239" s="16">
        <v>0</v>
      </c>
      <c r="U239" s="16">
        <v>0</v>
      </c>
      <c r="V239" s="18">
        <v>0</v>
      </c>
      <c r="W239" s="15">
        <v>28</v>
      </c>
      <c r="X239" s="16">
        <v>28</v>
      </c>
      <c r="Y239" s="17">
        <v>9645000</v>
      </c>
      <c r="Z239" s="16">
        <v>0</v>
      </c>
      <c r="AA239" s="16">
        <v>0</v>
      </c>
      <c r="AB239" s="17">
        <v>0</v>
      </c>
      <c r="AC239" s="16">
        <v>0</v>
      </c>
      <c r="AD239" s="16">
        <v>0</v>
      </c>
      <c r="AE239" s="17">
        <v>0</v>
      </c>
      <c r="AF239" s="16">
        <v>0</v>
      </c>
      <c r="AG239" s="16">
        <v>0</v>
      </c>
      <c r="AH239" s="18">
        <v>0</v>
      </c>
      <c r="AI239" s="19">
        <v>28</v>
      </c>
      <c r="AJ239" s="20">
        <v>28</v>
      </c>
      <c r="AK239" s="17">
        <v>9645000</v>
      </c>
      <c r="AL239" s="18">
        <v>344464.28571428574</v>
      </c>
      <c r="AM239" s="19">
        <v>28</v>
      </c>
      <c r="AN239" s="20">
        <v>28</v>
      </c>
      <c r="AO239" s="17">
        <v>9645000</v>
      </c>
      <c r="AP239" s="18">
        <v>344464.28571428574</v>
      </c>
    </row>
    <row r="240" spans="1:42" x14ac:dyDescent="0.2">
      <c r="A240" s="2" t="s">
        <v>723</v>
      </c>
      <c r="B240" s="62" t="s">
        <v>745</v>
      </c>
      <c r="C240" s="2" t="s">
        <v>425</v>
      </c>
      <c r="D240" s="2" t="s">
        <v>853</v>
      </c>
      <c r="E240" s="2" t="s">
        <v>854</v>
      </c>
      <c r="F240" s="2"/>
      <c r="G240" s="2"/>
      <c r="H240" s="2" t="s">
        <v>792</v>
      </c>
      <c r="I240" s="32">
        <v>12</v>
      </c>
      <c r="J240" s="56" t="s">
        <v>793</v>
      </c>
      <c r="K240" s="15">
        <v>69</v>
      </c>
      <c r="L240" s="16">
        <v>69</v>
      </c>
      <c r="M240" s="17">
        <v>9097749</v>
      </c>
      <c r="N240" s="16">
        <v>0</v>
      </c>
      <c r="O240" s="16">
        <v>0</v>
      </c>
      <c r="P240" s="17">
        <v>0</v>
      </c>
      <c r="Q240" s="16">
        <v>0</v>
      </c>
      <c r="R240" s="16">
        <v>0</v>
      </c>
      <c r="S240" s="17">
        <v>0</v>
      </c>
      <c r="T240" s="16">
        <v>0</v>
      </c>
      <c r="U240" s="16">
        <v>0</v>
      </c>
      <c r="V240" s="18">
        <v>0</v>
      </c>
      <c r="W240" s="15">
        <v>69</v>
      </c>
      <c r="X240" s="16">
        <v>69</v>
      </c>
      <c r="Y240" s="17">
        <v>9097749</v>
      </c>
      <c r="Z240" s="16">
        <v>0</v>
      </c>
      <c r="AA240" s="16">
        <v>0</v>
      </c>
      <c r="AB240" s="17">
        <v>0</v>
      </c>
      <c r="AC240" s="16">
        <v>0</v>
      </c>
      <c r="AD240" s="16">
        <v>0</v>
      </c>
      <c r="AE240" s="17">
        <v>0</v>
      </c>
      <c r="AF240" s="16">
        <v>0</v>
      </c>
      <c r="AG240" s="16">
        <v>0</v>
      </c>
      <c r="AH240" s="18">
        <v>0</v>
      </c>
      <c r="AI240" s="19">
        <v>69</v>
      </c>
      <c r="AJ240" s="20">
        <v>69</v>
      </c>
      <c r="AK240" s="17">
        <v>9097749</v>
      </c>
      <c r="AL240" s="18">
        <v>131851.4347826087</v>
      </c>
      <c r="AM240" s="19">
        <v>69</v>
      </c>
      <c r="AN240" s="20">
        <v>69</v>
      </c>
      <c r="AO240" s="17">
        <v>9097749</v>
      </c>
      <c r="AP240" s="18">
        <v>131851.4347826087</v>
      </c>
    </row>
    <row r="241" spans="1:42" x14ac:dyDescent="0.2">
      <c r="A241" s="2" t="s">
        <v>798</v>
      </c>
      <c r="B241" s="62" t="s">
        <v>745</v>
      </c>
      <c r="C241" s="2" t="s">
        <v>425</v>
      </c>
      <c r="D241" s="2" t="s">
        <v>853</v>
      </c>
      <c r="E241" s="2" t="s">
        <v>854</v>
      </c>
      <c r="F241" s="2"/>
      <c r="G241" s="2"/>
      <c r="H241" s="2" t="s">
        <v>799</v>
      </c>
      <c r="I241" s="32">
        <v>12</v>
      </c>
      <c r="J241" s="56" t="s">
        <v>725</v>
      </c>
      <c r="K241" s="15">
        <v>37</v>
      </c>
      <c r="L241" s="16">
        <v>37</v>
      </c>
      <c r="M241" s="17">
        <v>29907395</v>
      </c>
      <c r="N241" s="16">
        <v>0</v>
      </c>
      <c r="O241" s="16">
        <v>0</v>
      </c>
      <c r="P241" s="17">
        <v>0</v>
      </c>
      <c r="Q241" s="16">
        <v>0</v>
      </c>
      <c r="R241" s="16">
        <v>0</v>
      </c>
      <c r="S241" s="17">
        <v>0</v>
      </c>
      <c r="T241" s="16">
        <v>0</v>
      </c>
      <c r="U241" s="16">
        <v>0</v>
      </c>
      <c r="V241" s="18">
        <v>0</v>
      </c>
      <c r="W241" s="15">
        <v>37</v>
      </c>
      <c r="X241" s="16">
        <v>37</v>
      </c>
      <c r="Y241" s="17">
        <v>29907395</v>
      </c>
      <c r="Z241" s="16">
        <v>0</v>
      </c>
      <c r="AA241" s="16">
        <v>0</v>
      </c>
      <c r="AB241" s="17">
        <v>0</v>
      </c>
      <c r="AC241" s="16">
        <v>0</v>
      </c>
      <c r="AD241" s="16">
        <v>0</v>
      </c>
      <c r="AE241" s="17">
        <v>0</v>
      </c>
      <c r="AF241" s="16">
        <v>0</v>
      </c>
      <c r="AG241" s="16">
        <v>0</v>
      </c>
      <c r="AH241" s="18">
        <v>0</v>
      </c>
      <c r="AI241" s="19">
        <v>37</v>
      </c>
      <c r="AJ241" s="20">
        <v>37</v>
      </c>
      <c r="AK241" s="17">
        <v>29907395</v>
      </c>
      <c r="AL241" s="18">
        <v>808307.97297297302</v>
      </c>
      <c r="AM241" s="19">
        <v>37</v>
      </c>
      <c r="AN241" s="20">
        <v>37</v>
      </c>
      <c r="AO241" s="17">
        <v>29907395</v>
      </c>
      <c r="AP241" s="18">
        <v>808307.97297297302</v>
      </c>
    </row>
    <row r="242" spans="1:42" x14ac:dyDescent="0.2">
      <c r="A242" s="2" t="s">
        <v>731</v>
      </c>
      <c r="B242" s="62" t="s">
        <v>745</v>
      </c>
      <c r="C242" s="2" t="s">
        <v>425</v>
      </c>
      <c r="D242" s="2" t="s">
        <v>853</v>
      </c>
      <c r="E242" s="2" t="s">
        <v>854</v>
      </c>
      <c r="F242" s="2"/>
      <c r="G242" s="2"/>
      <c r="H242" s="2" t="s">
        <v>817</v>
      </c>
      <c r="I242" s="32">
        <v>12</v>
      </c>
      <c r="J242" s="56" t="s">
        <v>818</v>
      </c>
      <c r="K242" s="15">
        <v>42</v>
      </c>
      <c r="L242" s="16">
        <v>42</v>
      </c>
      <c r="M242" s="17">
        <v>7375765</v>
      </c>
      <c r="N242" s="16">
        <v>0</v>
      </c>
      <c r="O242" s="16">
        <v>0</v>
      </c>
      <c r="P242" s="17">
        <v>0</v>
      </c>
      <c r="Q242" s="16">
        <v>0</v>
      </c>
      <c r="R242" s="16">
        <v>0</v>
      </c>
      <c r="S242" s="17">
        <v>0</v>
      </c>
      <c r="T242" s="16">
        <v>0</v>
      </c>
      <c r="U242" s="16">
        <v>0</v>
      </c>
      <c r="V242" s="18">
        <v>0</v>
      </c>
      <c r="W242" s="15">
        <v>42</v>
      </c>
      <c r="X242" s="16">
        <v>42</v>
      </c>
      <c r="Y242" s="17">
        <v>7375765</v>
      </c>
      <c r="Z242" s="16">
        <v>0</v>
      </c>
      <c r="AA242" s="16">
        <v>0</v>
      </c>
      <c r="AB242" s="17">
        <v>0</v>
      </c>
      <c r="AC242" s="16">
        <v>0</v>
      </c>
      <c r="AD242" s="16">
        <v>0</v>
      </c>
      <c r="AE242" s="17">
        <v>0</v>
      </c>
      <c r="AF242" s="16">
        <v>0</v>
      </c>
      <c r="AG242" s="16">
        <v>0</v>
      </c>
      <c r="AH242" s="18">
        <v>0</v>
      </c>
      <c r="AI242" s="19">
        <v>42</v>
      </c>
      <c r="AJ242" s="20">
        <v>42</v>
      </c>
      <c r="AK242" s="17">
        <v>7375765</v>
      </c>
      <c r="AL242" s="18">
        <v>175613.45238095237</v>
      </c>
      <c r="AM242" s="19">
        <v>42</v>
      </c>
      <c r="AN242" s="20">
        <v>42</v>
      </c>
      <c r="AO242" s="17">
        <v>7375765</v>
      </c>
      <c r="AP242" s="18">
        <v>175613.45238095237</v>
      </c>
    </row>
    <row r="243" spans="1:42" x14ac:dyDescent="0.2">
      <c r="A243" s="2" t="s">
        <v>733</v>
      </c>
      <c r="B243" s="62" t="s">
        <v>745</v>
      </c>
      <c r="C243" s="2" t="s">
        <v>425</v>
      </c>
      <c r="D243" s="2" t="s">
        <v>853</v>
      </c>
      <c r="E243" s="2" t="s">
        <v>854</v>
      </c>
      <c r="F243" s="2"/>
      <c r="G243" s="2"/>
      <c r="H243" s="2" t="s">
        <v>822</v>
      </c>
      <c r="I243" s="32">
        <v>0</v>
      </c>
      <c r="J243" s="56" t="s">
        <v>732</v>
      </c>
      <c r="K243" s="15">
        <v>25</v>
      </c>
      <c r="L243" s="16">
        <v>25</v>
      </c>
      <c r="M243" s="17">
        <v>8439415</v>
      </c>
      <c r="N243" s="16">
        <v>0</v>
      </c>
      <c r="O243" s="16">
        <v>0</v>
      </c>
      <c r="P243" s="17">
        <v>0</v>
      </c>
      <c r="Q243" s="16">
        <v>0</v>
      </c>
      <c r="R243" s="16">
        <v>0</v>
      </c>
      <c r="S243" s="17">
        <v>0</v>
      </c>
      <c r="T243" s="16">
        <v>13</v>
      </c>
      <c r="U243" s="16">
        <v>73</v>
      </c>
      <c r="V243" s="18">
        <v>8507625</v>
      </c>
      <c r="W243" s="15">
        <v>0</v>
      </c>
      <c r="X243" s="16">
        <v>0</v>
      </c>
      <c r="Y243" s="17">
        <v>0</v>
      </c>
      <c r="Z243" s="16">
        <v>0</v>
      </c>
      <c r="AA243" s="16">
        <v>0</v>
      </c>
      <c r="AB243" s="17">
        <v>0</v>
      </c>
      <c r="AC243" s="16">
        <v>0</v>
      </c>
      <c r="AD243" s="16">
        <v>0</v>
      </c>
      <c r="AE243" s="17">
        <v>0</v>
      </c>
      <c r="AF243" s="16">
        <v>0</v>
      </c>
      <c r="AG243" s="16">
        <v>0</v>
      </c>
      <c r="AH243" s="18">
        <v>0</v>
      </c>
      <c r="AI243" s="19">
        <v>38</v>
      </c>
      <c r="AJ243" s="20">
        <v>98</v>
      </c>
      <c r="AK243" s="17">
        <v>16947040</v>
      </c>
      <c r="AL243" s="18">
        <v>172928.97959183675</v>
      </c>
      <c r="AM243" s="19">
        <v>0</v>
      </c>
      <c r="AN243" s="20">
        <v>0</v>
      </c>
      <c r="AO243" s="17">
        <v>0</v>
      </c>
      <c r="AP243" s="18" t="s">
        <v>1581</v>
      </c>
    </row>
    <row r="244" spans="1:42" x14ac:dyDescent="0.2">
      <c r="A244" s="2" t="s">
        <v>826</v>
      </c>
      <c r="B244" s="62" t="s">
        <v>745</v>
      </c>
      <c r="C244" s="2" t="s">
        <v>827</v>
      </c>
      <c r="D244" s="2" t="s">
        <v>853</v>
      </c>
      <c r="E244" s="2" t="s">
        <v>854</v>
      </c>
      <c r="F244" s="2"/>
      <c r="G244" s="2"/>
      <c r="H244" s="2" t="s">
        <v>828</v>
      </c>
      <c r="I244" s="32">
        <v>12</v>
      </c>
      <c r="J244" s="56" t="s">
        <v>829</v>
      </c>
      <c r="K244" s="15">
        <v>24</v>
      </c>
      <c r="L244" s="16">
        <v>24</v>
      </c>
      <c r="M244" s="17">
        <v>4686200</v>
      </c>
      <c r="N244" s="16">
        <v>6</v>
      </c>
      <c r="O244" s="16">
        <v>12</v>
      </c>
      <c r="P244" s="17">
        <v>1362000</v>
      </c>
      <c r="Q244" s="16">
        <v>0</v>
      </c>
      <c r="R244" s="16">
        <v>0</v>
      </c>
      <c r="S244" s="17">
        <v>0</v>
      </c>
      <c r="T244" s="16">
        <v>0</v>
      </c>
      <c r="U244" s="16">
        <v>0</v>
      </c>
      <c r="V244" s="18">
        <v>0</v>
      </c>
      <c r="W244" s="15">
        <v>24</v>
      </c>
      <c r="X244" s="16">
        <v>24</v>
      </c>
      <c r="Y244" s="17">
        <v>4686200</v>
      </c>
      <c r="Z244" s="16">
        <v>6</v>
      </c>
      <c r="AA244" s="16">
        <v>12</v>
      </c>
      <c r="AB244" s="17">
        <v>1362000</v>
      </c>
      <c r="AC244" s="16">
        <v>0</v>
      </c>
      <c r="AD244" s="16">
        <v>0</v>
      </c>
      <c r="AE244" s="17">
        <v>0</v>
      </c>
      <c r="AF244" s="16">
        <v>0</v>
      </c>
      <c r="AG244" s="16">
        <v>0</v>
      </c>
      <c r="AH244" s="18">
        <v>0</v>
      </c>
      <c r="AI244" s="19">
        <v>30</v>
      </c>
      <c r="AJ244" s="20">
        <v>36</v>
      </c>
      <c r="AK244" s="17">
        <v>6048200</v>
      </c>
      <c r="AL244" s="18">
        <v>168005.55555555556</v>
      </c>
      <c r="AM244" s="19">
        <v>30</v>
      </c>
      <c r="AN244" s="20">
        <v>36</v>
      </c>
      <c r="AO244" s="17">
        <v>6048200</v>
      </c>
      <c r="AP244" s="18">
        <v>168005.55555555556</v>
      </c>
    </row>
    <row r="245" spans="1:42" x14ac:dyDescent="0.2">
      <c r="A245" s="2"/>
      <c r="B245" s="67" t="s">
        <v>1538</v>
      </c>
      <c r="C245" s="2"/>
      <c r="D245" s="2"/>
      <c r="E245" s="2"/>
      <c r="F245" s="2"/>
      <c r="G245" s="2"/>
      <c r="H245" s="2"/>
      <c r="I245" s="32"/>
      <c r="J245" s="31" t="s">
        <v>1484</v>
      </c>
      <c r="K245" s="15">
        <v>267</v>
      </c>
      <c r="L245" s="16">
        <v>267</v>
      </c>
      <c r="M245" s="17">
        <v>106271609</v>
      </c>
      <c r="N245" s="16">
        <v>0</v>
      </c>
      <c r="O245" s="16">
        <v>0</v>
      </c>
      <c r="P245" s="17">
        <v>0</v>
      </c>
      <c r="Q245" s="16">
        <v>2</v>
      </c>
      <c r="R245" s="16">
        <v>8</v>
      </c>
      <c r="S245" s="17">
        <v>880000</v>
      </c>
      <c r="T245" s="16">
        <v>0</v>
      </c>
      <c r="U245" s="16">
        <v>0</v>
      </c>
      <c r="V245" s="18">
        <v>0</v>
      </c>
      <c r="W245" s="15">
        <v>267</v>
      </c>
      <c r="X245" s="16">
        <v>267</v>
      </c>
      <c r="Y245" s="17">
        <v>106271609</v>
      </c>
      <c r="Z245" s="16">
        <v>0</v>
      </c>
      <c r="AA245" s="16">
        <v>0</v>
      </c>
      <c r="AB245" s="17">
        <v>0</v>
      </c>
      <c r="AC245" s="16">
        <v>2</v>
      </c>
      <c r="AD245" s="16">
        <v>8</v>
      </c>
      <c r="AE245" s="17">
        <v>880000</v>
      </c>
      <c r="AF245" s="16">
        <v>0</v>
      </c>
      <c r="AG245" s="16">
        <v>0</v>
      </c>
      <c r="AH245" s="18">
        <v>0</v>
      </c>
      <c r="AI245" s="19">
        <v>269</v>
      </c>
      <c r="AJ245" s="20">
        <v>275</v>
      </c>
      <c r="AK245" s="17">
        <v>107151609</v>
      </c>
      <c r="AL245" s="18">
        <v>389642.21454545454</v>
      </c>
      <c r="AM245" s="19">
        <v>269</v>
      </c>
      <c r="AN245" s="20">
        <v>275</v>
      </c>
      <c r="AO245" s="17">
        <v>107151609</v>
      </c>
      <c r="AP245" s="18">
        <v>389642.21454545454</v>
      </c>
    </row>
    <row r="246" spans="1:42" x14ac:dyDescent="0.2">
      <c r="A246" s="2" t="s">
        <v>645</v>
      </c>
      <c r="B246" s="62" t="s">
        <v>742</v>
      </c>
      <c r="C246" s="2" t="s">
        <v>425</v>
      </c>
      <c r="D246" s="2" t="s">
        <v>432</v>
      </c>
      <c r="E246" s="2" t="s">
        <v>433</v>
      </c>
      <c r="F246" s="2"/>
      <c r="G246" s="2"/>
      <c r="H246" s="2" t="s">
        <v>1241</v>
      </c>
      <c r="I246" s="32">
        <v>12</v>
      </c>
      <c r="J246" s="56" t="s">
        <v>1242</v>
      </c>
      <c r="K246" s="15">
        <v>267</v>
      </c>
      <c r="L246" s="16">
        <v>267</v>
      </c>
      <c r="M246" s="17">
        <v>106271609</v>
      </c>
      <c r="N246" s="16">
        <v>0</v>
      </c>
      <c r="O246" s="16">
        <v>0</v>
      </c>
      <c r="P246" s="17">
        <v>0</v>
      </c>
      <c r="Q246" s="16">
        <v>2</v>
      </c>
      <c r="R246" s="16">
        <v>8</v>
      </c>
      <c r="S246" s="17">
        <v>880000</v>
      </c>
      <c r="T246" s="16">
        <v>0</v>
      </c>
      <c r="U246" s="16">
        <v>0</v>
      </c>
      <c r="V246" s="18">
        <v>0</v>
      </c>
      <c r="W246" s="15">
        <v>267</v>
      </c>
      <c r="X246" s="16">
        <v>267</v>
      </c>
      <c r="Y246" s="17">
        <v>106271609</v>
      </c>
      <c r="Z246" s="16">
        <v>0</v>
      </c>
      <c r="AA246" s="16">
        <v>0</v>
      </c>
      <c r="AB246" s="17">
        <v>0</v>
      </c>
      <c r="AC246" s="16">
        <v>2</v>
      </c>
      <c r="AD246" s="16">
        <v>8</v>
      </c>
      <c r="AE246" s="17">
        <v>880000</v>
      </c>
      <c r="AF246" s="16">
        <v>0</v>
      </c>
      <c r="AG246" s="16">
        <v>0</v>
      </c>
      <c r="AH246" s="18">
        <v>0</v>
      </c>
      <c r="AI246" s="19">
        <v>269</v>
      </c>
      <c r="AJ246" s="20">
        <v>275</v>
      </c>
      <c r="AK246" s="17">
        <v>107151609</v>
      </c>
      <c r="AL246" s="18">
        <v>389642.21454545454</v>
      </c>
      <c r="AM246" s="19">
        <v>269</v>
      </c>
      <c r="AN246" s="20">
        <v>275</v>
      </c>
      <c r="AO246" s="17">
        <v>107151609</v>
      </c>
      <c r="AP246" s="18">
        <v>389642.21454545454</v>
      </c>
    </row>
    <row r="247" spans="1:42" x14ac:dyDescent="0.2">
      <c r="A247" s="2"/>
      <c r="B247" s="67" t="s">
        <v>1539</v>
      </c>
      <c r="C247" s="2"/>
      <c r="D247" s="2"/>
      <c r="E247" s="2"/>
      <c r="F247" s="2"/>
      <c r="G247" s="2"/>
      <c r="H247" s="2"/>
      <c r="I247" s="32"/>
      <c r="J247" s="31" t="s">
        <v>1485</v>
      </c>
      <c r="K247" s="15">
        <v>892</v>
      </c>
      <c r="L247" s="16">
        <v>892</v>
      </c>
      <c r="M247" s="17">
        <v>230468692</v>
      </c>
      <c r="N247" s="16">
        <v>23</v>
      </c>
      <c r="O247" s="16">
        <v>46</v>
      </c>
      <c r="P247" s="17">
        <v>6232012</v>
      </c>
      <c r="Q247" s="16">
        <v>7</v>
      </c>
      <c r="R247" s="16">
        <v>27</v>
      </c>
      <c r="S247" s="17">
        <v>3623104</v>
      </c>
      <c r="T247" s="16">
        <v>82</v>
      </c>
      <c r="U247" s="16">
        <v>1656</v>
      </c>
      <c r="V247" s="18">
        <v>161276618</v>
      </c>
      <c r="W247" s="15">
        <v>804</v>
      </c>
      <c r="X247" s="16">
        <v>804</v>
      </c>
      <c r="Y247" s="17">
        <v>207552810</v>
      </c>
      <c r="Z247" s="16">
        <v>21</v>
      </c>
      <c r="AA247" s="16">
        <v>42</v>
      </c>
      <c r="AB247" s="17">
        <v>5899500</v>
      </c>
      <c r="AC247" s="16">
        <v>6</v>
      </c>
      <c r="AD247" s="16">
        <v>23</v>
      </c>
      <c r="AE247" s="17">
        <v>3061866</v>
      </c>
      <c r="AF247" s="16">
        <v>67</v>
      </c>
      <c r="AG247" s="16">
        <v>1343</v>
      </c>
      <c r="AH247" s="18">
        <v>129806405</v>
      </c>
      <c r="AI247" s="19">
        <v>1004</v>
      </c>
      <c r="AJ247" s="20">
        <v>2621</v>
      </c>
      <c r="AK247" s="17">
        <v>401600426</v>
      </c>
      <c r="AL247" s="18">
        <v>153224.12285387257</v>
      </c>
      <c r="AM247" s="19">
        <v>898</v>
      </c>
      <c r="AN247" s="20">
        <v>2212</v>
      </c>
      <c r="AO247" s="17">
        <v>346320581</v>
      </c>
      <c r="AP247" s="18">
        <v>156564.45795660035</v>
      </c>
    </row>
    <row r="248" spans="1:42" x14ac:dyDescent="0.2">
      <c r="A248" s="2" t="s">
        <v>756</v>
      </c>
      <c r="B248" s="62" t="s">
        <v>751</v>
      </c>
      <c r="C248" s="2" t="s">
        <v>425</v>
      </c>
      <c r="D248" s="2" t="s">
        <v>853</v>
      </c>
      <c r="E248" s="2" t="s">
        <v>854</v>
      </c>
      <c r="F248" s="2"/>
      <c r="G248" s="2"/>
      <c r="H248" s="2" t="s">
        <v>890</v>
      </c>
      <c r="I248" s="32">
        <v>12</v>
      </c>
      <c r="J248" s="56" t="s">
        <v>436</v>
      </c>
      <c r="K248" s="15">
        <v>2</v>
      </c>
      <c r="L248" s="16">
        <v>2</v>
      </c>
      <c r="M248" s="17">
        <v>220000</v>
      </c>
      <c r="N248" s="16">
        <v>0</v>
      </c>
      <c r="O248" s="16">
        <v>0</v>
      </c>
      <c r="P248" s="17">
        <v>0</v>
      </c>
      <c r="Q248" s="16">
        <v>0</v>
      </c>
      <c r="R248" s="16">
        <v>0</v>
      </c>
      <c r="S248" s="17">
        <v>0</v>
      </c>
      <c r="T248" s="16">
        <v>0</v>
      </c>
      <c r="U248" s="16">
        <v>0</v>
      </c>
      <c r="V248" s="18">
        <v>0</v>
      </c>
      <c r="W248" s="15">
        <v>2</v>
      </c>
      <c r="X248" s="16">
        <v>2</v>
      </c>
      <c r="Y248" s="17">
        <v>220000</v>
      </c>
      <c r="Z248" s="16">
        <v>0</v>
      </c>
      <c r="AA248" s="16">
        <v>0</v>
      </c>
      <c r="AB248" s="17">
        <v>0</v>
      </c>
      <c r="AC248" s="16">
        <v>0</v>
      </c>
      <c r="AD248" s="16">
        <v>0</v>
      </c>
      <c r="AE248" s="17">
        <v>0</v>
      </c>
      <c r="AF248" s="16">
        <v>0</v>
      </c>
      <c r="AG248" s="16">
        <v>0</v>
      </c>
      <c r="AH248" s="18">
        <v>0</v>
      </c>
      <c r="AI248" s="19">
        <v>2</v>
      </c>
      <c r="AJ248" s="20">
        <v>2</v>
      </c>
      <c r="AK248" s="17">
        <v>220000</v>
      </c>
      <c r="AL248" s="18">
        <v>110000</v>
      </c>
      <c r="AM248" s="19">
        <v>2</v>
      </c>
      <c r="AN248" s="20">
        <v>2</v>
      </c>
      <c r="AO248" s="17">
        <v>220000</v>
      </c>
      <c r="AP248" s="18">
        <v>110000</v>
      </c>
    </row>
    <row r="249" spans="1:42" x14ac:dyDescent="0.2">
      <c r="A249" s="2" t="s">
        <v>762</v>
      </c>
      <c r="B249" s="62" t="s">
        <v>751</v>
      </c>
      <c r="C249" s="2" t="s">
        <v>425</v>
      </c>
      <c r="D249" s="2" t="s">
        <v>853</v>
      </c>
      <c r="E249" s="2" t="s">
        <v>854</v>
      </c>
      <c r="F249" s="2"/>
      <c r="G249" s="2"/>
      <c r="H249" s="2" t="s">
        <v>904</v>
      </c>
      <c r="I249" s="32">
        <v>12</v>
      </c>
      <c r="J249" s="56" t="s">
        <v>905</v>
      </c>
      <c r="K249" s="15">
        <v>71</v>
      </c>
      <c r="L249" s="16">
        <v>71</v>
      </c>
      <c r="M249" s="17">
        <v>10828903</v>
      </c>
      <c r="N249" s="16">
        <v>1</v>
      </c>
      <c r="O249" s="16">
        <v>2</v>
      </c>
      <c r="P249" s="17">
        <v>200000</v>
      </c>
      <c r="Q249" s="16">
        <v>0</v>
      </c>
      <c r="R249" s="16">
        <v>0</v>
      </c>
      <c r="S249" s="17">
        <v>0</v>
      </c>
      <c r="T249" s="16">
        <v>0</v>
      </c>
      <c r="U249" s="16">
        <v>0</v>
      </c>
      <c r="V249" s="18">
        <v>0</v>
      </c>
      <c r="W249" s="15">
        <v>71</v>
      </c>
      <c r="X249" s="16">
        <v>71</v>
      </c>
      <c r="Y249" s="17">
        <v>10828903</v>
      </c>
      <c r="Z249" s="16">
        <v>1</v>
      </c>
      <c r="AA249" s="16">
        <v>2</v>
      </c>
      <c r="AB249" s="17">
        <v>200000</v>
      </c>
      <c r="AC249" s="16">
        <v>0</v>
      </c>
      <c r="AD249" s="16">
        <v>0</v>
      </c>
      <c r="AE249" s="17">
        <v>0</v>
      </c>
      <c r="AF249" s="16">
        <v>0</v>
      </c>
      <c r="AG249" s="16">
        <v>0</v>
      </c>
      <c r="AH249" s="18">
        <v>0</v>
      </c>
      <c r="AI249" s="19">
        <v>72</v>
      </c>
      <c r="AJ249" s="20">
        <v>73</v>
      </c>
      <c r="AK249" s="17">
        <v>11028903</v>
      </c>
      <c r="AL249" s="18">
        <v>151080.86301369863</v>
      </c>
      <c r="AM249" s="19">
        <v>72</v>
      </c>
      <c r="AN249" s="20">
        <v>73</v>
      </c>
      <c r="AO249" s="17">
        <v>11028903</v>
      </c>
      <c r="AP249" s="18">
        <v>151080.86301369863</v>
      </c>
    </row>
    <row r="250" spans="1:42" x14ac:dyDescent="0.2">
      <c r="A250" s="2" t="s">
        <v>934</v>
      </c>
      <c r="B250" s="62" t="s">
        <v>751</v>
      </c>
      <c r="C250" s="2" t="s">
        <v>425</v>
      </c>
      <c r="D250" s="2" t="s">
        <v>853</v>
      </c>
      <c r="E250" s="2" t="s">
        <v>854</v>
      </c>
      <c r="F250" s="2"/>
      <c r="G250" s="2"/>
      <c r="H250" s="2" t="s">
        <v>935</v>
      </c>
      <c r="I250" s="32">
        <v>12</v>
      </c>
      <c r="J250" s="56" t="s">
        <v>936</v>
      </c>
      <c r="K250" s="15">
        <v>25</v>
      </c>
      <c r="L250" s="16">
        <v>25</v>
      </c>
      <c r="M250" s="17">
        <v>4557500</v>
      </c>
      <c r="N250" s="16">
        <v>0</v>
      </c>
      <c r="O250" s="16">
        <v>0</v>
      </c>
      <c r="P250" s="17">
        <v>0</v>
      </c>
      <c r="Q250" s="16">
        <v>0</v>
      </c>
      <c r="R250" s="16">
        <v>0</v>
      </c>
      <c r="S250" s="17">
        <v>0</v>
      </c>
      <c r="T250" s="16">
        <v>1</v>
      </c>
      <c r="U250" s="16">
        <v>48</v>
      </c>
      <c r="V250" s="18">
        <v>3750000</v>
      </c>
      <c r="W250" s="15">
        <v>25</v>
      </c>
      <c r="X250" s="16">
        <v>25</v>
      </c>
      <c r="Y250" s="17">
        <v>4557500</v>
      </c>
      <c r="Z250" s="16">
        <v>0</v>
      </c>
      <c r="AA250" s="16">
        <v>0</v>
      </c>
      <c r="AB250" s="17">
        <v>0</v>
      </c>
      <c r="AC250" s="16">
        <v>0</v>
      </c>
      <c r="AD250" s="16">
        <v>0</v>
      </c>
      <c r="AE250" s="17">
        <v>0</v>
      </c>
      <c r="AF250" s="16">
        <v>1</v>
      </c>
      <c r="AG250" s="16">
        <v>48</v>
      </c>
      <c r="AH250" s="18">
        <v>3750000</v>
      </c>
      <c r="AI250" s="19">
        <v>26</v>
      </c>
      <c r="AJ250" s="20">
        <v>73</v>
      </c>
      <c r="AK250" s="17">
        <v>8307500</v>
      </c>
      <c r="AL250" s="18">
        <v>113801.36986301369</v>
      </c>
      <c r="AM250" s="19">
        <v>26</v>
      </c>
      <c r="AN250" s="20">
        <v>73</v>
      </c>
      <c r="AO250" s="17">
        <v>8307500</v>
      </c>
      <c r="AP250" s="18">
        <v>113801.36986301369</v>
      </c>
    </row>
    <row r="251" spans="1:42" x14ac:dyDescent="0.2">
      <c r="A251" s="2" t="s">
        <v>558</v>
      </c>
      <c r="B251" s="62" t="s">
        <v>751</v>
      </c>
      <c r="C251" s="2" t="s">
        <v>425</v>
      </c>
      <c r="D251" s="2" t="s">
        <v>853</v>
      </c>
      <c r="E251" s="2" t="s">
        <v>854</v>
      </c>
      <c r="F251" s="2"/>
      <c r="G251" s="2"/>
      <c r="H251" s="2" t="s">
        <v>946</v>
      </c>
      <c r="I251" s="32">
        <v>9</v>
      </c>
      <c r="J251" s="56" t="s">
        <v>947</v>
      </c>
      <c r="K251" s="15">
        <v>11</v>
      </c>
      <c r="L251" s="16">
        <v>11</v>
      </c>
      <c r="M251" s="17">
        <v>3265000</v>
      </c>
      <c r="N251" s="16">
        <v>0</v>
      </c>
      <c r="O251" s="16">
        <v>0</v>
      </c>
      <c r="P251" s="17">
        <v>0</v>
      </c>
      <c r="Q251" s="16">
        <v>0</v>
      </c>
      <c r="R251" s="16">
        <v>0</v>
      </c>
      <c r="S251" s="17">
        <v>0</v>
      </c>
      <c r="T251" s="16">
        <v>1</v>
      </c>
      <c r="U251" s="16">
        <v>11</v>
      </c>
      <c r="V251" s="18">
        <v>1408000</v>
      </c>
      <c r="W251" s="15">
        <v>11</v>
      </c>
      <c r="X251" s="16">
        <v>11</v>
      </c>
      <c r="Y251" s="17">
        <v>3265000</v>
      </c>
      <c r="Z251" s="16">
        <v>0</v>
      </c>
      <c r="AA251" s="16">
        <v>0</v>
      </c>
      <c r="AB251" s="17">
        <v>0</v>
      </c>
      <c r="AC251" s="16">
        <v>0</v>
      </c>
      <c r="AD251" s="16">
        <v>0</v>
      </c>
      <c r="AE251" s="17">
        <v>0</v>
      </c>
      <c r="AF251" s="16">
        <v>1</v>
      </c>
      <c r="AG251" s="16">
        <v>11</v>
      </c>
      <c r="AH251" s="18">
        <v>1408000</v>
      </c>
      <c r="AI251" s="19">
        <v>12</v>
      </c>
      <c r="AJ251" s="20">
        <v>22</v>
      </c>
      <c r="AK251" s="17">
        <v>4673000</v>
      </c>
      <c r="AL251" s="18">
        <v>212409.09090909091</v>
      </c>
      <c r="AM251" s="19">
        <v>12</v>
      </c>
      <c r="AN251" s="20">
        <v>22</v>
      </c>
      <c r="AO251" s="17">
        <v>4673000</v>
      </c>
      <c r="AP251" s="18">
        <v>212409.09090909091</v>
      </c>
    </row>
    <row r="252" spans="1:42" x14ac:dyDescent="0.2">
      <c r="A252" s="2" t="s">
        <v>561</v>
      </c>
      <c r="B252" s="62" t="s">
        <v>751</v>
      </c>
      <c r="C252" s="2" t="s">
        <v>425</v>
      </c>
      <c r="D252" s="2" t="s">
        <v>853</v>
      </c>
      <c r="E252" s="2" t="s">
        <v>854</v>
      </c>
      <c r="F252" s="2"/>
      <c r="G252" s="2"/>
      <c r="H252" s="2" t="s">
        <v>955</v>
      </c>
      <c r="I252" s="32">
        <v>0</v>
      </c>
      <c r="J252" s="56" t="s">
        <v>559</v>
      </c>
      <c r="K252" s="15">
        <v>24</v>
      </c>
      <c r="L252" s="16">
        <v>24</v>
      </c>
      <c r="M252" s="17">
        <v>4003713</v>
      </c>
      <c r="N252" s="16">
        <v>2</v>
      </c>
      <c r="O252" s="16">
        <v>4</v>
      </c>
      <c r="P252" s="17">
        <v>332512</v>
      </c>
      <c r="Q252" s="16">
        <v>0</v>
      </c>
      <c r="R252" s="16">
        <v>0</v>
      </c>
      <c r="S252" s="17">
        <v>0</v>
      </c>
      <c r="T252" s="16">
        <v>12</v>
      </c>
      <c r="U252" s="16">
        <v>93</v>
      </c>
      <c r="V252" s="18">
        <v>6734932</v>
      </c>
      <c r="W252" s="15">
        <v>0</v>
      </c>
      <c r="X252" s="16">
        <v>0</v>
      </c>
      <c r="Y252" s="17">
        <v>0</v>
      </c>
      <c r="Z252" s="16">
        <v>0</v>
      </c>
      <c r="AA252" s="16">
        <v>0</v>
      </c>
      <c r="AB252" s="17">
        <v>0</v>
      </c>
      <c r="AC252" s="16">
        <v>0</v>
      </c>
      <c r="AD252" s="16">
        <v>0</v>
      </c>
      <c r="AE252" s="17">
        <v>0</v>
      </c>
      <c r="AF252" s="16">
        <v>0</v>
      </c>
      <c r="AG252" s="16">
        <v>0</v>
      </c>
      <c r="AH252" s="18">
        <v>0</v>
      </c>
      <c r="AI252" s="19">
        <v>38</v>
      </c>
      <c r="AJ252" s="20">
        <v>121</v>
      </c>
      <c r="AK252" s="17">
        <v>11071157</v>
      </c>
      <c r="AL252" s="18">
        <v>91497.165289256198</v>
      </c>
      <c r="AM252" s="19">
        <v>0</v>
      </c>
      <c r="AN252" s="20">
        <v>0</v>
      </c>
      <c r="AO252" s="17">
        <v>0</v>
      </c>
      <c r="AP252" s="18" t="s">
        <v>1581</v>
      </c>
    </row>
    <row r="253" spans="1:42" x14ac:dyDescent="0.2">
      <c r="A253" s="2" t="s">
        <v>986</v>
      </c>
      <c r="B253" s="62" t="s">
        <v>751</v>
      </c>
      <c r="C253" s="2" t="s">
        <v>425</v>
      </c>
      <c r="D253" s="2" t="s">
        <v>853</v>
      </c>
      <c r="E253" s="2" t="s">
        <v>854</v>
      </c>
      <c r="F253" s="2"/>
      <c r="G253" s="2"/>
      <c r="H253" s="2" t="s">
        <v>987</v>
      </c>
      <c r="I253" s="32">
        <v>12</v>
      </c>
      <c r="J253" s="56" t="s">
        <v>988</v>
      </c>
      <c r="K253" s="15">
        <v>12</v>
      </c>
      <c r="L253" s="16">
        <v>12</v>
      </c>
      <c r="M253" s="17">
        <v>6090000</v>
      </c>
      <c r="N253" s="16">
        <v>0</v>
      </c>
      <c r="O253" s="16">
        <v>0</v>
      </c>
      <c r="P253" s="17">
        <v>0</v>
      </c>
      <c r="Q253" s="16">
        <v>0</v>
      </c>
      <c r="R253" s="16">
        <v>0</v>
      </c>
      <c r="S253" s="17">
        <v>0</v>
      </c>
      <c r="T253" s="16">
        <v>0</v>
      </c>
      <c r="U253" s="16">
        <v>0</v>
      </c>
      <c r="V253" s="18">
        <v>0</v>
      </c>
      <c r="W253" s="15">
        <v>12</v>
      </c>
      <c r="X253" s="16">
        <v>12</v>
      </c>
      <c r="Y253" s="17">
        <v>6090000</v>
      </c>
      <c r="Z253" s="16">
        <v>0</v>
      </c>
      <c r="AA253" s="16">
        <v>0</v>
      </c>
      <c r="AB253" s="17">
        <v>0</v>
      </c>
      <c r="AC253" s="16">
        <v>0</v>
      </c>
      <c r="AD253" s="16">
        <v>0</v>
      </c>
      <c r="AE253" s="17">
        <v>0</v>
      </c>
      <c r="AF253" s="16">
        <v>0</v>
      </c>
      <c r="AG253" s="16">
        <v>0</v>
      </c>
      <c r="AH253" s="18">
        <v>0</v>
      </c>
      <c r="AI253" s="19">
        <v>12</v>
      </c>
      <c r="AJ253" s="20">
        <v>12</v>
      </c>
      <c r="AK253" s="17">
        <v>6090000</v>
      </c>
      <c r="AL253" s="18">
        <v>507500</v>
      </c>
      <c r="AM253" s="19">
        <v>12</v>
      </c>
      <c r="AN253" s="20">
        <v>12</v>
      </c>
      <c r="AO253" s="17">
        <v>6090000</v>
      </c>
      <c r="AP253" s="18">
        <v>507500</v>
      </c>
    </row>
    <row r="254" spans="1:42" x14ac:dyDescent="0.2">
      <c r="A254" s="2" t="s">
        <v>457</v>
      </c>
      <c r="B254" s="62" t="s">
        <v>751</v>
      </c>
      <c r="C254" s="2" t="s">
        <v>425</v>
      </c>
      <c r="D254" s="2" t="s">
        <v>853</v>
      </c>
      <c r="E254" s="2" t="s">
        <v>854</v>
      </c>
      <c r="F254" s="2"/>
      <c r="G254" s="2"/>
      <c r="H254" s="2" t="s">
        <v>1003</v>
      </c>
      <c r="I254" s="32">
        <v>12</v>
      </c>
      <c r="J254" s="56" t="s">
        <v>451</v>
      </c>
      <c r="K254" s="15">
        <v>15</v>
      </c>
      <c r="L254" s="16">
        <v>15</v>
      </c>
      <c r="M254" s="17">
        <v>5892000</v>
      </c>
      <c r="N254" s="16">
        <v>0</v>
      </c>
      <c r="O254" s="16">
        <v>0</v>
      </c>
      <c r="P254" s="17">
        <v>0</v>
      </c>
      <c r="Q254" s="16">
        <v>0</v>
      </c>
      <c r="R254" s="16">
        <v>0</v>
      </c>
      <c r="S254" s="17">
        <v>0</v>
      </c>
      <c r="T254" s="16">
        <v>7</v>
      </c>
      <c r="U254" s="16">
        <v>301</v>
      </c>
      <c r="V254" s="18">
        <v>17172025</v>
      </c>
      <c r="W254" s="15">
        <v>15</v>
      </c>
      <c r="X254" s="16">
        <v>15</v>
      </c>
      <c r="Y254" s="17">
        <v>5892000</v>
      </c>
      <c r="Z254" s="16">
        <v>0</v>
      </c>
      <c r="AA254" s="16">
        <v>0</v>
      </c>
      <c r="AB254" s="17">
        <v>0</v>
      </c>
      <c r="AC254" s="16">
        <v>0</v>
      </c>
      <c r="AD254" s="16">
        <v>0</v>
      </c>
      <c r="AE254" s="17">
        <v>0</v>
      </c>
      <c r="AF254" s="16">
        <v>7</v>
      </c>
      <c r="AG254" s="16">
        <v>301</v>
      </c>
      <c r="AH254" s="18">
        <v>17172025</v>
      </c>
      <c r="AI254" s="19">
        <v>22</v>
      </c>
      <c r="AJ254" s="20">
        <v>316</v>
      </c>
      <c r="AK254" s="17">
        <v>23064025</v>
      </c>
      <c r="AL254" s="18">
        <v>72987.420886075954</v>
      </c>
      <c r="AM254" s="19">
        <v>22</v>
      </c>
      <c r="AN254" s="20">
        <v>316</v>
      </c>
      <c r="AO254" s="17">
        <v>23064025</v>
      </c>
      <c r="AP254" s="18">
        <v>72987.420886075954</v>
      </c>
    </row>
    <row r="255" spans="1:42" x14ac:dyDescent="0.2">
      <c r="A255" s="2" t="s">
        <v>576</v>
      </c>
      <c r="B255" s="62" t="s">
        <v>751</v>
      </c>
      <c r="C255" s="2" t="s">
        <v>425</v>
      </c>
      <c r="D255" s="2" t="s">
        <v>853</v>
      </c>
      <c r="E255" s="2" t="s">
        <v>854</v>
      </c>
      <c r="F255" s="2"/>
      <c r="G255" s="2"/>
      <c r="H255" s="2" t="s">
        <v>1013</v>
      </c>
      <c r="I255" s="32">
        <v>12</v>
      </c>
      <c r="J255" s="56" t="s">
        <v>1014</v>
      </c>
      <c r="K255" s="15">
        <v>16</v>
      </c>
      <c r="L255" s="16">
        <v>16</v>
      </c>
      <c r="M255" s="17">
        <v>10187020</v>
      </c>
      <c r="N255" s="16">
        <v>0</v>
      </c>
      <c r="O255" s="16">
        <v>0</v>
      </c>
      <c r="P255" s="17">
        <v>0</v>
      </c>
      <c r="Q255" s="16">
        <v>0</v>
      </c>
      <c r="R255" s="16">
        <v>0</v>
      </c>
      <c r="S255" s="17">
        <v>0</v>
      </c>
      <c r="T255" s="16">
        <v>0</v>
      </c>
      <c r="U255" s="16">
        <v>0</v>
      </c>
      <c r="V255" s="18">
        <v>0</v>
      </c>
      <c r="W255" s="15">
        <v>16</v>
      </c>
      <c r="X255" s="16">
        <v>16</v>
      </c>
      <c r="Y255" s="17">
        <v>10187020</v>
      </c>
      <c r="Z255" s="16">
        <v>0</v>
      </c>
      <c r="AA255" s="16">
        <v>0</v>
      </c>
      <c r="AB255" s="17">
        <v>0</v>
      </c>
      <c r="AC255" s="16">
        <v>0</v>
      </c>
      <c r="AD255" s="16">
        <v>0</v>
      </c>
      <c r="AE255" s="17">
        <v>0</v>
      </c>
      <c r="AF255" s="16">
        <v>0</v>
      </c>
      <c r="AG255" s="16">
        <v>0</v>
      </c>
      <c r="AH255" s="18">
        <v>0</v>
      </c>
      <c r="AI255" s="19">
        <v>16</v>
      </c>
      <c r="AJ255" s="20">
        <v>16</v>
      </c>
      <c r="AK255" s="17">
        <v>10187020</v>
      </c>
      <c r="AL255" s="18">
        <v>636688.75</v>
      </c>
      <c r="AM255" s="19">
        <v>16</v>
      </c>
      <c r="AN255" s="20">
        <v>16</v>
      </c>
      <c r="AO255" s="17">
        <v>10187020</v>
      </c>
      <c r="AP255" s="18">
        <v>636688.75</v>
      </c>
    </row>
    <row r="256" spans="1:42" x14ac:dyDescent="0.2">
      <c r="A256" s="2" t="s">
        <v>473</v>
      </c>
      <c r="B256" s="62" t="s">
        <v>751</v>
      </c>
      <c r="C256" s="2" t="s">
        <v>425</v>
      </c>
      <c r="D256" s="2" t="s">
        <v>853</v>
      </c>
      <c r="E256" s="2" t="s">
        <v>854</v>
      </c>
      <c r="F256" s="2"/>
      <c r="G256" s="2"/>
      <c r="H256" s="2" t="s">
        <v>1055</v>
      </c>
      <c r="I256" s="32">
        <v>12</v>
      </c>
      <c r="J256" s="56" t="s">
        <v>1056</v>
      </c>
      <c r="K256" s="15">
        <v>28</v>
      </c>
      <c r="L256" s="16">
        <v>28</v>
      </c>
      <c r="M256" s="17">
        <v>4818000</v>
      </c>
      <c r="N256" s="16">
        <v>1</v>
      </c>
      <c r="O256" s="16">
        <v>2</v>
      </c>
      <c r="P256" s="17">
        <v>360000</v>
      </c>
      <c r="Q256" s="16">
        <v>0</v>
      </c>
      <c r="R256" s="16">
        <v>0</v>
      </c>
      <c r="S256" s="17">
        <v>0</v>
      </c>
      <c r="T256" s="16">
        <v>4</v>
      </c>
      <c r="U256" s="16">
        <v>24</v>
      </c>
      <c r="V256" s="18">
        <v>1660000</v>
      </c>
      <c r="W256" s="15">
        <v>28</v>
      </c>
      <c r="X256" s="16">
        <v>28</v>
      </c>
      <c r="Y256" s="17">
        <v>4818000</v>
      </c>
      <c r="Z256" s="16">
        <v>1</v>
      </c>
      <c r="AA256" s="16">
        <v>2</v>
      </c>
      <c r="AB256" s="17">
        <v>360000</v>
      </c>
      <c r="AC256" s="16">
        <v>0</v>
      </c>
      <c r="AD256" s="16">
        <v>0</v>
      </c>
      <c r="AE256" s="17">
        <v>0</v>
      </c>
      <c r="AF256" s="16">
        <v>4</v>
      </c>
      <c r="AG256" s="16">
        <v>24</v>
      </c>
      <c r="AH256" s="18">
        <v>1660000</v>
      </c>
      <c r="AI256" s="19">
        <v>33</v>
      </c>
      <c r="AJ256" s="20">
        <v>54</v>
      </c>
      <c r="AK256" s="17">
        <v>6838000</v>
      </c>
      <c r="AL256" s="18">
        <v>126629.62962962964</v>
      </c>
      <c r="AM256" s="19">
        <v>33</v>
      </c>
      <c r="AN256" s="20">
        <v>54</v>
      </c>
      <c r="AO256" s="17">
        <v>6838000</v>
      </c>
      <c r="AP256" s="18">
        <v>126629.62962962964</v>
      </c>
    </row>
    <row r="257" spans="1:42" x14ac:dyDescent="0.2">
      <c r="A257" s="2" t="s">
        <v>590</v>
      </c>
      <c r="B257" s="62" t="s">
        <v>751</v>
      </c>
      <c r="C257" s="2" t="s">
        <v>1059</v>
      </c>
      <c r="D257" s="2" t="s">
        <v>853</v>
      </c>
      <c r="E257" s="2" t="s">
        <v>854</v>
      </c>
      <c r="F257" s="2"/>
      <c r="G257" s="2"/>
      <c r="H257" s="2" t="s">
        <v>1060</v>
      </c>
      <c r="I257" s="32">
        <v>12</v>
      </c>
      <c r="J257" s="56" t="s">
        <v>1061</v>
      </c>
      <c r="K257" s="15">
        <v>67</v>
      </c>
      <c r="L257" s="16">
        <v>67</v>
      </c>
      <c r="M257" s="17">
        <v>15582087</v>
      </c>
      <c r="N257" s="16">
        <v>1</v>
      </c>
      <c r="O257" s="16">
        <v>2</v>
      </c>
      <c r="P257" s="17">
        <v>350000</v>
      </c>
      <c r="Q257" s="16">
        <v>0</v>
      </c>
      <c r="R257" s="16">
        <v>0</v>
      </c>
      <c r="S257" s="17">
        <v>0</v>
      </c>
      <c r="T257" s="16">
        <v>9</v>
      </c>
      <c r="U257" s="16">
        <v>300</v>
      </c>
      <c r="V257" s="18">
        <v>28280975</v>
      </c>
      <c r="W257" s="15">
        <v>67</v>
      </c>
      <c r="X257" s="16">
        <v>67</v>
      </c>
      <c r="Y257" s="17">
        <v>15582087</v>
      </c>
      <c r="Z257" s="16">
        <v>1</v>
      </c>
      <c r="AA257" s="16">
        <v>2</v>
      </c>
      <c r="AB257" s="17">
        <v>350000</v>
      </c>
      <c r="AC257" s="16">
        <v>0</v>
      </c>
      <c r="AD257" s="16">
        <v>0</v>
      </c>
      <c r="AE257" s="17">
        <v>0</v>
      </c>
      <c r="AF257" s="16">
        <v>9</v>
      </c>
      <c r="AG257" s="16">
        <v>300</v>
      </c>
      <c r="AH257" s="18">
        <v>28280975</v>
      </c>
      <c r="AI257" s="19">
        <v>77</v>
      </c>
      <c r="AJ257" s="20">
        <v>369</v>
      </c>
      <c r="AK257" s="17">
        <v>44213062</v>
      </c>
      <c r="AL257" s="18">
        <v>119818.59620596207</v>
      </c>
      <c r="AM257" s="19">
        <v>77</v>
      </c>
      <c r="AN257" s="20">
        <v>369</v>
      </c>
      <c r="AO257" s="17">
        <v>44213062</v>
      </c>
      <c r="AP257" s="18">
        <v>119818.59620596207</v>
      </c>
    </row>
    <row r="258" spans="1:42" x14ac:dyDescent="0.2">
      <c r="A258" s="2" t="s">
        <v>611</v>
      </c>
      <c r="B258" s="62" t="s">
        <v>751</v>
      </c>
      <c r="C258" s="2" t="s">
        <v>425</v>
      </c>
      <c r="D258" s="2" t="s">
        <v>853</v>
      </c>
      <c r="E258" s="2" t="s">
        <v>854</v>
      </c>
      <c r="F258" s="2"/>
      <c r="G258" s="2"/>
      <c r="H258" s="2" t="s">
        <v>1115</v>
      </c>
      <c r="I258" s="32">
        <v>12</v>
      </c>
      <c r="J258" s="56" t="s">
        <v>1116</v>
      </c>
      <c r="K258" s="15">
        <v>25</v>
      </c>
      <c r="L258" s="16">
        <v>25</v>
      </c>
      <c r="M258" s="17">
        <v>8655706</v>
      </c>
      <c r="N258" s="16">
        <v>0</v>
      </c>
      <c r="O258" s="16">
        <v>0</v>
      </c>
      <c r="P258" s="17">
        <v>0</v>
      </c>
      <c r="Q258" s="16">
        <v>0</v>
      </c>
      <c r="R258" s="16">
        <v>0</v>
      </c>
      <c r="S258" s="17">
        <v>0</v>
      </c>
      <c r="T258" s="16">
        <v>0</v>
      </c>
      <c r="U258" s="16">
        <v>0</v>
      </c>
      <c r="V258" s="18">
        <v>0</v>
      </c>
      <c r="W258" s="15">
        <v>25</v>
      </c>
      <c r="X258" s="16">
        <v>25</v>
      </c>
      <c r="Y258" s="17">
        <v>8655706</v>
      </c>
      <c r="Z258" s="16">
        <v>0</v>
      </c>
      <c r="AA258" s="16">
        <v>0</v>
      </c>
      <c r="AB258" s="17">
        <v>0</v>
      </c>
      <c r="AC258" s="16">
        <v>0</v>
      </c>
      <c r="AD258" s="16">
        <v>0</v>
      </c>
      <c r="AE258" s="17">
        <v>0</v>
      </c>
      <c r="AF258" s="16">
        <v>0</v>
      </c>
      <c r="AG258" s="16">
        <v>0</v>
      </c>
      <c r="AH258" s="18">
        <v>0</v>
      </c>
      <c r="AI258" s="19">
        <v>25</v>
      </c>
      <c r="AJ258" s="20">
        <v>25</v>
      </c>
      <c r="AK258" s="17">
        <v>8655706</v>
      </c>
      <c r="AL258" s="18">
        <v>346228.24</v>
      </c>
      <c r="AM258" s="19">
        <v>25</v>
      </c>
      <c r="AN258" s="20">
        <v>25</v>
      </c>
      <c r="AO258" s="17">
        <v>8655706</v>
      </c>
      <c r="AP258" s="18">
        <v>346228.24</v>
      </c>
    </row>
    <row r="259" spans="1:42" x14ac:dyDescent="0.2">
      <c r="A259" s="2" t="s">
        <v>631</v>
      </c>
      <c r="B259" s="62" t="s">
        <v>751</v>
      </c>
      <c r="C259" s="2" t="s">
        <v>425</v>
      </c>
      <c r="D259" s="2" t="s">
        <v>853</v>
      </c>
      <c r="E259" s="2" t="s">
        <v>854</v>
      </c>
      <c r="F259" s="2"/>
      <c r="G259" s="2"/>
      <c r="H259" s="2" t="s">
        <v>1199</v>
      </c>
      <c r="I259" s="32">
        <v>12</v>
      </c>
      <c r="J259" s="56" t="s">
        <v>1200</v>
      </c>
      <c r="K259" s="15">
        <v>26</v>
      </c>
      <c r="L259" s="16">
        <v>26</v>
      </c>
      <c r="M259" s="17">
        <v>9727000</v>
      </c>
      <c r="N259" s="16">
        <v>0</v>
      </c>
      <c r="O259" s="16">
        <v>0</v>
      </c>
      <c r="P259" s="17">
        <v>0</v>
      </c>
      <c r="Q259" s="16">
        <v>0</v>
      </c>
      <c r="R259" s="16">
        <v>0</v>
      </c>
      <c r="S259" s="17">
        <v>0</v>
      </c>
      <c r="T259" s="16">
        <v>0</v>
      </c>
      <c r="U259" s="16">
        <v>0</v>
      </c>
      <c r="V259" s="18">
        <v>0</v>
      </c>
      <c r="W259" s="15">
        <v>26</v>
      </c>
      <c r="X259" s="16">
        <v>26</v>
      </c>
      <c r="Y259" s="17">
        <v>9727000</v>
      </c>
      <c r="Z259" s="16">
        <v>0</v>
      </c>
      <c r="AA259" s="16">
        <v>0</v>
      </c>
      <c r="AB259" s="17">
        <v>0</v>
      </c>
      <c r="AC259" s="16">
        <v>0</v>
      </c>
      <c r="AD259" s="16">
        <v>0</v>
      </c>
      <c r="AE259" s="17">
        <v>0</v>
      </c>
      <c r="AF259" s="16">
        <v>0</v>
      </c>
      <c r="AG259" s="16">
        <v>0</v>
      </c>
      <c r="AH259" s="18">
        <v>0</v>
      </c>
      <c r="AI259" s="19">
        <v>26</v>
      </c>
      <c r="AJ259" s="20">
        <v>26</v>
      </c>
      <c r="AK259" s="17">
        <v>9727000</v>
      </c>
      <c r="AL259" s="18">
        <v>374115.38461538462</v>
      </c>
      <c r="AM259" s="19">
        <v>26</v>
      </c>
      <c r="AN259" s="20">
        <v>26</v>
      </c>
      <c r="AO259" s="17">
        <v>9727000</v>
      </c>
      <c r="AP259" s="18">
        <v>374115.38461538462</v>
      </c>
    </row>
    <row r="260" spans="1:42" x14ac:dyDescent="0.2">
      <c r="A260" s="2" t="s">
        <v>633</v>
      </c>
      <c r="B260" s="62" t="s">
        <v>751</v>
      </c>
      <c r="C260" s="2" t="s">
        <v>425</v>
      </c>
      <c r="D260" s="2" t="s">
        <v>853</v>
      </c>
      <c r="E260" s="2" t="s">
        <v>854</v>
      </c>
      <c r="F260" s="2"/>
      <c r="G260" s="2"/>
      <c r="H260" s="2" t="s">
        <v>1205</v>
      </c>
      <c r="I260" s="32">
        <v>12</v>
      </c>
      <c r="J260" s="56" t="s">
        <v>492</v>
      </c>
      <c r="K260" s="15">
        <v>22</v>
      </c>
      <c r="L260" s="16">
        <v>22</v>
      </c>
      <c r="M260" s="17">
        <v>5663156</v>
      </c>
      <c r="N260" s="16">
        <v>0</v>
      </c>
      <c r="O260" s="16">
        <v>0</v>
      </c>
      <c r="P260" s="17">
        <v>0</v>
      </c>
      <c r="Q260" s="16">
        <v>0</v>
      </c>
      <c r="R260" s="16">
        <v>0</v>
      </c>
      <c r="S260" s="17">
        <v>0</v>
      </c>
      <c r="T260" s="16">
        <v>0</v>
      </c>
      <c r="U260" s="16">
        <v>0</v>
      </c>
      <c r="V260" s="18">
        <v>0</v>
      </c>
      <c r="W260" s="15">
        <v>22</v>
      </c>
      <c r="X260" s="16">
        <v>22</v>
      </c>
      <c r="Y260" s="17">
        <v>5663156</v>
      </c>
      <c r="Z260" s="16">
        <v>0</v>
      </c>
      <c r="AA260" s="16">
        <v>0</v>
      </c>
      <c r="AB260" s="17">
        <v>0</v>
      </c>
      <c r="AC260" s="16">
        <v>0</v>
      </c>
      <c r="AD260" s="16">
        <v>0</v>
      </c>
      <c r="AE260" s="17">
        <v>0</v>
      </c>
      <c r="AF260" s="16">
        <v>0</v>
      </c>
      <c r="AG260" s="16">
        <v>0</v>
      </c>
      <c r="AH260" s="18">
        <v>0</v>
      </c>
      <c r="AI260" s="19">
        <v>22</v>
      </c>
      <c r="AJ260" s="20">
        <v>22</v>
      </c>
      <c r="AK260" s="17">
        <v>5663156</v>
      </c>
      <c r="AL260" s="18">
        <v>257416.18181818182</v>
      </c>
      <c r="AM260" s="19">
        <v>22</v>
      </c>
      <c r="AN260" s="20">
        <v>22</v>
      </c>
      <c r="AO260" s="17">
        <v>5663156</v>
      </c>
      <c r="AP260" s="18">
        <v>257416.18181818182</v>
      </c>
    </row>
    <row r="261" spans="1:42" x14ac:dyDescent="0.2">
      <c r="A261" s="2" t="s">
        <v>522</v>
      </c>
      <c r="B261" s="62" t="s">
        <v>751</v>
      </c>
      <c r="C261" s="2" t="s">
        <v>425</v>
      </c>
      <c r="D261" s="2" t="s">
        <v>853</v>
      </c>
      <c r="E261" s="2" t="s">
        <v>854</v>
      </c>
      <c r="F261" s="2"/>
      <c r="G261" s="2"/>
      <c r="H261" s="2" t="s">
        <v>1223</v>
      </c>
      <c r="I261" s="32">
        <v>12</v>
      </c>
      <c r="J261" s="56" t="s">
        <v>1224</v>
      </c>
      <c r="K261" s="15">
        <v>19</v>
      </c>
      <c r="L261" s="16">
        <v>19</v>
      </c>
      <c r="M261" s="17">
        <v>4189000</v>
      </c>
      <c r="N261" s="16">
        <v>1</v>
      </c>
      <c r="O261" s="16">
        <v>2</v>
      </c>
      <c r="P261" s="17">
        <v>400000</v>
      </c>
      <c r="Q261" s="16">
        <v>0</v>
      </c>
      <c r="R261" s="16">
        <v>0</v>
      </c>
      <c r="S261" s="17">
        <v>0</v>
      </c>
      <c r="T261" s="16">
        <v>0</v>
      </c>
      <c r="U261" s="16">
        <v>0</v>
      </c>
      <c r="V261" s="18">
        <v>0</v>
      </c>
      <c r="W261" s="15">
        <v>19</v>
      </c>
      <c r="X261" s="16">
        <v>19</v>
      </c>
      <c r="Y261" s="17">
        <v>4189000</v>
      </c>
      <c r="Z261" s="16">
        <v>1</v>
      </c>
      <c r="AA261" s="16">
        <v>2</v>
      </c>
      <c r="AB261" s="17">
        <v>400000</v>
      </c>
      <c r="AC261" s="16">
        <v>0</v>
      </c>
      <c r="AD261" s="16">
        <v>0</v>
      </c>
      <c r="AE261" s="17">
        <v>0</v>
      </c>
      <c r="AF261" s="16">
        <v>0</v>
      </c>
      <c r="AG261" s="16">
        <v>0</v>
      </c>
      <c r="AH261" s="18">
        <v>0</v>
      </c>
      <c r="AI261" s="19">
        <v>20</v>
      </c>
      <c r="AJ261" s="20">
        <v>21</v>
      </c>
      <c r="AK261" s="17">
        <v>4589000</v>
      </c>
      <c r="AL261" s="18">
        <v>218523.80952380953</v>
      </c>
      <c r="AM261" s="19">
        <v>20</v>
      </c>
      <c r="AN261" s="20">
        <v>21</v>
      </c>
      <c r="AO261" s="17">
        <v>4589000</v>
      </c>
      <c r="AP261" s="18">
        <v>218523.80952380953</v>
      </c>
    </row>
    <row r="262" spans="1:42" x14ac:dyDescent="0.2">
      <c r="A262" s="2" t="s">
        <v>523</v>
      </c>
      <c r="B262" s="62" t="s">
        <v>751</v>
      </c>
      <c r="C262" s="2" t="s">
        <v>425</v>
      </c>
      <c r="D262" s="2" t="s">
        <v>853</v>
      </c>
      <c r="E262" s="2" t="s">
        <v>854</v>
      </c>
      <c r="F262" s="2"/>
      <c r="G262" s="2"/>
      <c r="H262" s="2" t="s">
        <v>1227</v>
      </c>
      <c r="I262" s="32">
        <v>12</v>
      </c>
      <c r="J262" s="56" t="s">
        <v>1228</v>
      </c>
      <c r="K262" s="15">
        <v>14</v>
      </c>
      <c r="L262" s="16">
        <v>14</v>
      </c>
      <c r="M262" s="17">
        <v>3680810</v>
      </c>
      <c r="N262" s="16">
        <v>0</v>
      </c>
      <c r="O262" s="16">
        <v>0</v>
      </c>
      <c r="P262" s="17">
        <v>0</v>
      </c>
      <c r="Q262" s="16">
        <v>0</v>
      </c>
      <c r="R262" s="16">
        <v>0</v>
      </c>
      <c r="S262" s="17">
        <v>0</v>
      </c>
      <c r="T262" s="16">
        <v>9</v>
      </c>
      <c r="U262" s="16">
        <v>165</v>
      </c>
      <c r="V262" s="18">
        <v>26923224</v>
      </c>
      <c r="W262" s="15">
        <v>14</v>
      </c>
      <c r="X262" s="16">
        <v>14</v>
      </c>
      <c r="Y262" s="17">
        <v>3680810</v>
      </c>
      <c r="Z262" s="16">
        <v>0</v>
      </c>
      <c r="AA262" s="16">
        <v>0</v>
      </c>
      <c r="AB262" s="17">
        <v>0</v>
      </c>
      <c r="AC262" s="16">
        <v>0</v>
      </c>
      <c r="AD262" s="16">
        <v>0</v>
      </c>
      <c r="AE262" s="17">
        <v>0</v>
      </c>
      <c r="AF262" s="16">
        <v>9</v>
      </c>
      <c r="AG262" s="16">
        <v>165</v>
      </c>
      <c r="AH262" s="18">
        <v>26923224</v>
      </c>
      <c r="AI262" s="19">
        <v>23</v>
      </c>
      <c r="AJ262" s="20">
        <v>179</v>
      </c>
      <c r="AK262" s="17">
        <v>30604034</v>
      </c>
      <c r="AL262" s="18">
        <v>170972.25698324022</v>
      </c>
      <c r="AM262" s="19">
        <v>23</v>
      </c>
      <c r="AN262" s="20">
        <v>179</v>
      </c>
      <c r="AO262" s="17">
        <v>30604034</v>
      </c>
      <c r="AP262" s="18">
        <v>170972.25698324022</v>
      </c>
    </row>
    <row r="263" spans="1:42" x14ac:dyDescent="0.2">
      <c r="A263" s="2" t="s">
        <v>646</v>
      </c>
      <c r="B263" s="62" t="s">
        <v>751</v>
      </c>
      <c r="C263" s="2" t="s">
        <v>425</v>
      </c>
      <c r="D263" s="2" t="s">
        <v>853</v>
      </c>
      <c r="E263" s="2" t="s">
        <v>854</v>
      </c>
      <c r="F263" s="2"/>
      <c r="G263" s="2"/>
      <c r="H263" s="2" t="s">
        <v>1245</v>
      </c>
      <c r="I263" s="32">
        <v>0</v>
      </c>
      <c r="J263" s="56" t="s">
        <v>1246</v>
      </c>
      <c r="K263" s="15">
        <v>58</v>
      </c>
      <c r="L263" s="16">
        <v>58</v>
      </c>
      <c r="M263" s="17">
        <v>17895925</v>
      </c>
      <c r="N263" s="16">
        <v>0</v>
      </c>
      <c r="O263" s="16">
        <v>0</v>
      </c>
      <c r="P263" s="17">
        <v>0</v>
      </c>
      <c r="Q263" s="16">
        <v>0</v>
      </c>
      <c r="R263" s="16">
        <v>0</v>
      </c>
      <c r="S263" s="17">
        <v>0</v>
      </c>
      <c r="T263" s="16">
        <v>0</v>
      </c>
      <c r="U263" s="16">
        <v>0</v>
      </c>
      <c r="V263" s="18">
        <v>0</v>
      </c>
      <c r="W263" s="15">
        <v>0</v>
      </c>
      <c r="X263" s="16">
        <v>0</v>
      </c>
      <c r="Y263" s="17">
        <v>0</v>
      </c>
      <c r="Z263" s="16">
        <v>0</v>
      </c>
      <c r="AA263" s="16">
        <v>0</v>
      </c>
      <c r="AB263" s="17">
        <v>0</v>
      </c>
      <c r="AC263" s="16">
        <v>0</v>
      </c>
      <c r="AD263" s="16">
        <v>0</v>
      </c>
      <c r="AE263" s="17">
        <v>0</v>
      </c>
      <c r="AF263" s="16">
        <v>0</v>
      </c>
      <c r="AG263" s="16">
        <v>0</v>
      </c>
      <c r="AH263" s="18">
        <v>0</v>
      </c>
      <c r="AI263" s="19">
        <v>58</v>
      </c>
      <c r="AJ263" s="20">
        <v>58</v>
      </c>
      <c r="AK263" s="17">
        <v>17895925</v>
      </c>
      <c r="AL263" s="18">
        <v>308550.43103448278</v>
      </c>
      <c r="AM263" s="19">
        <v>0</v>
      </c>
      <c r="AN263" s="20">
        <v>0</v>
      </c>
      <c r="AO263" s="17">
        <v>0</v>
      </c>
      <c r="AP263" s="18" t="s">
        <v>1581</v>
      </c>
    </row>
    <row r="264" spans="1:42" x14ac:dyDescent="0.2">
      <c r="A264" s="2" t="s">
        <v>650</v>
      </c>
      <c r="B264" s="62" t="s">
        <v>751</v>
      </c>
      <c r="C264" s="2" t="s">
        <v>425</v>
      </c>
      <c r="D264" s="2" t="s">
        <v>853</v>
      </c>
      <c r="E264" s="2" t="s">
        <v>854</v>
      </c>
      <c r="F264" s="2"/>
      <c r="G264" s="2"/>
      <c r="H264" s="2" t="s">
        <v>1266</v>
      </c>
      <c r="I264" s="32">
        <v>12</v>
      </c>
      <c r="J264" s="56" t="s">
        <v>651</v>
      </c>
      <c r="K264" s="15">
        <v>31</v>
      </c>
      <c r="L264" s="16">
        <v>31</v>
      </c>
      <c r="M264" s="17">
        <v>8356640</v>
      </c>
      <c r="N264" s="16">
        <v>0</v>
      </c>
      <c r="O264" s="16">
        <v>0</v>
      </c>
      <c r="P264" s="17">
        <v>0</v>
      </c>
      <c r="Q264" s="16">
        <v>0</v>
      </c>
      <c r="R264" s="16">
        <v>0</v>
      </c>
      <c r="S264" s="17">
        <v>0</v>
      </c>
      <c r="T264" s="16">
        <v>0</v>
      </c>
      <c r="U264" s="16">
        <v>0</v>
      </c>
      <c r="V264" s="18">
        <v>0</v>
      </c>
      <c r="W264" s="15">
        <v>31</v>
      </c>
      <c r="X264" s="16">
        <v>31</v>
      </c>
      <c r="Y264" s="17">
        <v>8356640</v>
      </c>
      <c r="Z264" s="16">
        <v>0</v>
      </c>
      <c r="AA264" s="16">
        <v>0</v>
      </c>
      <c r="AB264" s="17">
        <v>0</v>
      </c>
      <c r="AC264" s="16">
        <v>0</v>
      </c>
      <c r="AD264" s="16">
        <v>0</v>
      </c>
      <c r="AE264" s="17">
        <v>0</v>
      </c>
      <c r="AF264" s="16">
        <v>0</v>
      </c>
      <c r="AG264" s="16">
        <v>0</v>
      </c>
      <c r="AH264" s="18">
        <v>0</v>
      </c>
      <c r="AI264" s="19">
        <v>31</v>
      </c>
      <c r="AJ264" s="20">
        <v>31</v>
      </c>
      <c r="AK264" s="17">
        <v>8356640</v>
      </c>
      <c r="AL264" s="18">
        <v>269569.03225806454</v>
      </c>
      <c r="AM264" s="19">
        <v>31</v>
      </c>
      <c r="AN264" s="20">
        <v>31</v>
      </c>
      <c r="AO264" s="17">
        <v>8356640</v>
      </c>
      <c r="AP264" s="18">
        <v>269569.03225806454</v>
      </c>
    </row>
    <row r="265" spans="1:42" x14ac:dyDescent="0.2">
      <c r="A265" s="2" t="s">
        <v>657</v>
      </c>
      <c r="B265" s="62" t="s">
        <v>751</v>
      </c>
      <c r="C265" s="2" t="s">
        <v>425</v>
      </c>
      <c r="D265" s="2" t="s">
        <v>853</v>
      </c>
      <c r="E265" s="2" t="s">
        <v>854</v>
      </c>
      <c r="F265" s="2"/>
      <c r="G265" s="2"/>
      <c r="H265" s="2" t="s">
        <v>1291</v>
      </c>
      <c r="I265" s="32">
        <v>12</v>
      </c>
      <c r="J265" s="56" t="s">
        <v>1292</v>
      </c>
      <c r="K265" s="15">
        <v>33</v>
      </c>
      <c r="L265" s="16">
        <v>33</v>
      </c>
      <c r="M265" s="17">
        <v>6771000</v>
      </c>
      <c r="N265" s="16">
        <v>3</v>
      </c>
      <c r="O265" s="16">
        <v>6</v>
      </c>
      <c r="P265" s="17">
        <v>725000</v>
      </c>
      <c r="Q265" s="16">
        <v>1</v>
      </c>
      <c r="R265" s="16">
        <v>4</v>
      </c>
      <c r="S265" s="17">
        <v>466666</v>
      </c>
      <c r="T265" s="16">
        <v>4</v>
      </c>
      <c r="U265" s="16">
        <v>64</v>
      </c>
      <c r="V265" s="18">
        <v>12250000</v>
      </c>
      <c r="W265" s="15">
        <v>33</v>
      </c>
      <c r="X265" s="16">
        <v>33</v>
      </c>
      <c r="Y265" s="17">
        <v>6771000</v>
      </c>
      <c r="Z265" s="16">
        <v>3</v>
      </c>
      <c r="AA265" s="16">
        <v>6</v>
      </c>
      <c r="AB265" s="17">
        <v>725000</v>
      </c>
      <c r="AC265" s="16">
        <v>1</v>
      </c>
      <c r="AD265" s="16">
        <v>4</v>
      </c>
      <c r="AE265" s="17">
        <v>466666</v>
      </c>
      <c r="AF265" s="16">
        <v>4</v>
      </c>
      <c r="AG265" s="16">
        <v>64</v>
      </c>
      <c r="AH265" s="18">
        <v>12250000</v>
      </c>
      <c r="AI265" s="19">
        <v>41</v>
      </c>
      <c r="AJ265" s="20">
        <v>107</v>
      </c>
      <c r="AK265" s="17">
        <v>20212666</v>
      </c>
      <c r="AL265" s="18">
        <v>188903.42056074768</v>
      </c>
      <c r="AM265" s="19">
        <v>41</v>
      </c>
      <c r="AN265" s="20">
        <v>107</v>
      </c>
      <c r="AO265" s="17">
        <v>20212666</v>
      </c>
      <c r="AP265" s="18">
        <v>188903.42056074768</v>
      </c>
    </row>
    <row r="266" spans="1:42" x14ac:dyDescent="0.2">
      <c r="A266" s="2" t="s">
        <v>670</v>
      </c>
      <c r="B266" s="62" t="s">
        <v>751</v>
      </c>
      <c r="C266" s="2" t="s">
        <v>425</v>
      </c>
      <c r="D266" s="2" t="s">
        <v>853</v>
      </c>
      <c r="E266" s="2" t="s">
        <v>854</v>
      </c>
      <c r="F266" s="2"/>
      <c r="G266" s="2"/>
      <c r="H266" s="2" t="s">
        <v>1323</v>
      </c>
      <c r="I266" s="32">
        <v>12</v>
      </c>
      <c r="J266" s="56" t="s">
        <v>667</v>
      </c>
      <c r="K266" s="15">
        <v>38</v>
      </c>
      <c r="L266" s="16">
        <v>38</v>
      </c>
      <c r="M266" s="17">
        <v>8106300</v>
      </c>
      <c r="N266" s="16">
        <v>12</v>
      </c>
      <c r="O266" s="16">
        <v>24</v>
      </c>
      <c r="P266" s="17">
        <v>3244500</v>
      </c>
      <c r="Q266" s="16">
        <v>2</v>
      </c>
      <c r="R266" s="16">
        <v>8</v>
      </c>
      <c r="S266" s="17">
        <v>1405200</v>
      </c>
      <c r="T266" s="16">
        <v>1</v>
      </c>
      <c r="U266" s="16">
        <v>6</v>
      </c>
      <c r="V266" s="18">
        <v>878250</v>
      </c>
      <c r="W266" s="15">
        <v>38</v>
      </c>
      <c r="X266" s="16">
        <v>38</v>
      </c>
      <c r="Y266" s="17">
        <v>8106300</v>
      </c>
      <c r="Z266" s="16">
        <v>12</v>
      </c>
      <c r="AA266" s="16">
        <v>24</v>
      </c>
      <c r="AB266" s="17">
        <v>3244500</v>
      </c>
      <c r="AC266" s="16">
        <v>2</v>
      </c>
      <c r="AD266" s="16">
        <v>8</v>
      </c>
      <c r="AE266" s="17">
        <v>1405200</v>
      </c>
      <c r="AF266" s="16">
        <v>1</v>
      </c>
      <c r="AG266" s="16">
        <v>6</v>
      </c>
      <c r="AH266" s="18">
        <v>878250</v>
      </c>
      <c r="AI266" s="19">
        <v>53</v>
      </c>
      <c r="AJ266" s="20">
        <v>76</v>
      </c>
      <c r="AK266" s="17">
        <v>13634250</v>
      </c>
      <c r="AL266" s="18">
        <v>179398.02631578947</v>
      </c>
      <c r="AM266" s="19">
        <v>53</v>
      </c>
      <c r="AN266" s="20">
        <v>76</v>
      </c>
      <c r="AO266" s="17">
        <v>13634250</v>
      </c>
      <c r="AP266" s="18">
        <v>179398.02631578947</v>
      </c>
    </row>
    <row r="267" spans="1:42" x14ac:dyDescent="0.2">
      <c r="A267" s="2" t="s">
        <v>673</v>
      </c>
      <c r="B267" s="62" t="s">
        <v>751</v>
      </c>
      <c r="C267" s="2" t="s">
        <v>1332</v>
      </c>
      <c r="D267" s="2" t="s">
        <v>853</v>
      </c>
      <c r="E267" s="2" t="s">
        <v>854</v>
      </c>
      <c r="F267" s="2"/>
      <c r="G267" s="2" t="s">
        <v>426</v>
      </c>
      <c r="H267" s="2" t="s">
        <v>1333</v>
      </c>
      <c r="I267" s="32">
        <v>9</v>
      </c>
      <c r="J267" s="56" t="s">
        <v>1334</v>
      </c>
      <c r="K267" s="15">
        <v>62</v>
      </c>
      <c r="L267" s="16">
        <v>62</v>
      </c>
      <c r="M267" s="17">
        <v>8936779</v>
      </c>
      <c r="N267" s="16">
        <v>1</v>
      </c>
      <c r="O267" s="16">
        <v>2</v>
      </c>
      <c r="P267" s="17">
        <v>250000</v>
      </c>
      <c r="Q267" s="16">
        <v>1</v>
      </c>
      <c r="R267" s="16">
        <v>4</v>
      </c>
      <c r="S267" s="17">
        <v>561238</v>
      </c>
      <c r="T267" s="16">
        <v>29</v>
      </c>
      <c r="U267" s="16">
        <v>573</v>
      </c>
      <c r="V267" s="18">
        <v>56614306</v>
      </c>
      <c r="W267" s="15">
        <v>56</v>
      </c>
      <c r="X267" s="16">
        <v>56</v>
      </c>
      <c r="Y267" s="17">
        <v>7920535</v>
      </c>
      <c r="Z267" s="16">
        <v>1</v>
      </c>
      <c r="AA267" s="16">
        <v>2</v>
      </c>
      <c r="AB267" s="17">
        <v>250000</v>
      </c>
      <c r="AC267" s="16">
        <v>0</v>
      </c>
      <c r="AD267" s="16">
        <v>0</v>
      </c>
      <c r="AE267" s="17">
        <v>0</v>
      </c>
      <c r="AF267" s="16">
        <v>26</v>
      </c>
      <c r="AG267" s="16">
        <v>353</v>
      </c>
      <c r="AH267" s="18">
        <v>31879025</v>
      </c>
      <c r="AI267" s="19">
        <v>93</v>
      </c>
      <c r="AJ267" s="20">
        <v>641</v>
      </c>
      <c r="AK267" s="17">
        <v>66362323</v>
      </c>
      <c r="AL267" s="18">
        <v>103529.36505460218</v>
      </c>
      <c r="AM267" s="19">
        <v>83</v>
      </c>
      <c r="AN267" s="20">
        <v>411</v>
      </c>
      <c r="AO267" s="17">
        <v>40049560</v>
      </c>
      <c r="AP267" s="18">
        <v>97444.184914841855</v>
      </c>
    </row>
    <row r="268" spans="1:42" x14ac:dyDescent="0.2">
      <c r="A268" s="2" t="s">
        <v>1335</v>
      </c>
      <c r="B268" s="62" t="s">
        <v>751</v>
      </c>
      <c r="C268" s="2" t="s">
        <v>425</v>
      </c>
      <c r="D268" s="2" t="s">
        <v>853</v>
      </c>
      <c r="E268" s="2" t="s">
        <v>854</v>
      </c>
      <c r="F268" s="2"/>
      <c r="G268" s="2"/>
      <c r="H268" s="2" t="s">
        <v>1336</v>
      </c>
      <c r="I268" s="32">
        <v>12</v>
      </c>
      <c r="J268" s="56" t="s">
        <v>514</v>
      </c>
      <c r="K268" s="15">
        <v>15</v>
      </c>
      <c r="L268" s="16">
        <v>15</v>
      </c>
      <c r="M268" s="17">
        <v>1669479</v>
      </c>
      <c r="N268" s="16">
        <v>0</v>
      </c>
      <c r="O268" s="16">
        <v>0</v>
      </c>
      <c r="P268" s="17">
        <v>0</v>
      </c>
      <c r="Q268" s="16">
        <v>1</v>
      </c>
      <c r="R268" s="16">
        <v>4</v>
      </c>
      <c r="S268" s="17">
        <v>400000</v>
      </c>
      <c r="T268" s="16">
        <v>0</v>
      </c>
      <c r="U268" s="16">
        <v>0</v>
      </c>
      <c r="V268" s="18">
        <v>0</v>
      </c>
      <c r="W268" s="15">
        <v>15</v>
      </c>
      <c r="X268" s="16">
        <v>15</v>
      </c>
      <c r="Y268" s="17">
        <v>1669479</v>
      </c>
      <c r="Z268" s="16">
        <v>0</v>
      </c>
      <c r="AA268" s="16">
        <v>0</v>
      </c>
      <c r="AB268" s="17">
        <v>0</v>
      </c>
      <c r="AC268" s="16">
        <v>1</v>
      </c>
      <c r="AD268" s="16">
        <v>4</v>
      </c>
      <c r="AE268" s="17">
        <v>400000</v>
      </c>
      <c r="AF268" s="16">
        <v>0</v>
      </c>
      <c r="AG268" s="16">
        <v>0</v>
      </c>
      <c r="AH268" s="18">
        <v>0</v>
      </c>
      <c r="AI268" s="19">
        <v>16</v>
      </c>
      <c r="AJ268" s="20">
        <v>19</v>
      </c>
      <c r="AK268" s="17">
        <v>2069479</v>
      </c>
      <c r="AL268" s="18">
        <v>108919.94736842105</v>
      </c>
      <c r="AM268" s="19">
        <v>16</v>
      </c>
      <c r="AN268" s="20">
        <v>19</v>
      </c>
      <c r="AO268" s="17">
        <v>2069479</v>
      </c>
      <c r="AP268" s="18">
        <v>108919.94736842105</v>
      </c>
    </row>
    <row r="269" spans="1:42" x14ac:dyDescent="0.2">
      <c r="A269" s="2" t="s">
        <v>1388</v>
      </c>
      <c r="B269" s="62" t="s">
        <v>751</v>
      </c>
      <c r="C269" s="2" t="s">
        <v>425</v>
      </c>
      <c r="D269" s="2" t="s">
        <v>853</v>
      </c>
      <c r="E269" s="2" t="s">
        <v>854</v>
      </c>
      <c r="F269" s="2"/>
      <c r="G269" s="2"/>
      <c r="H269" s="2" t="s">
        <v>1389</v>
      </c>
      <c r="I269" s="32">
        <v>12</v>
      </c>
      <c r="J269" s="56" t="s">
        <v>685</v>
      </c>
      <c r="K269" s="15">
        <v>16</v>
      </c>
      <c r="L269" s="16">
        <v>16</v>
      </c>
      <c r="M269" s="17">
        <v>4301000</v>
      </c>
      <c r="N269" s="16">
        <v>0</v>
      </c>
      <c r="O269" s="16">
        <v>0</v>
      </c>
      <c r="P269" s="17">
        <v>0</v>
      </c>
      <c r="Q269" s="16">
        <v>0</v>
      </c>
      <c r="R269" s="16">
        <v>0</v>
      </c>
      <c r="S269" s="17">
        <v>0</v>
      </c>
      <c r="T269" s="16">
        <v>0</v>
      </c>
      <c r="U269" s="16">
        <v>0</v>
      </c>
      <c r="V269" s="18">
        <v>0</v>
      </c>
      <c r="W269" s="15">
        <v>16</v>
      </c>
      <c r="X269" s="16">
        <v>16</v>
      </c>
      <c r="Y269" s="17">
        <v>4301000</v>
      </c>
      <c r="Z269" s="16">
        <v>0</v>
      </c>
      <c r="AA269" s="16">
        <v>0</v>
      </c>
      <c r="AB269" s="17">
        <v>0</v>
      </c>
      <c r="AC269" s="16">
        <v>0</v>
      </c>
      <c r="AD269" s="16">
        <v>0</v>
      </c>
      <c r="AE269" s="17">
        <v>0</v>
      </c>
      <c r="AF269" s="16">
        <v>0</v>
      </c>
      <c r="AG269" s="16">
        <v>0</v>
      </c>
      <c r="AH269" s="18">
        <v>0</v>
      </c>
      <c r="AI269" s="19">
        <v>16</v>
      </c>
      <c r="AJ269" s="20">
        <v>16</v>
      </c>
      <c r="AK269" s="17">
        <v>4301000</v>
      </c>
      <c r="AL269" s="18">
        <v>268812.5</v>
      </c>
      <c r="AM269" s="19">
        <v>16</v>
      </c>
      <c r="AN269" s="20">
        <v>16</v>
      </c>
      <c r="AO269" s="17">
        <v>4301000</v>
      </c>
      <c r="AP269" s="18">
        <v>268812.5</v>
      </c>
    </row>
    <row r="270" spans="1:42" x14ac:dyDescent="0.2">
      <c r="A270" s="2" t="s">
        <v>696</v>
      </c>
      <c r="B270" s="62" t="s">
        <v>751</v>
      </c>
      <c r="C270" s="2" t="s">
        <v>425</v>
      </c>
      <c r="D270" s="2" t="s">
        <v>853</v>
      </c>
      <c r="E270" s="2" t="s">
        <v>854</v>
      </c>
      <c r="F270" s="2"/>
      <c r="G270" s="2"/>
      <c r="H270" s="2" t="s">
        <v>1433</v>
      </c>
      <c r="I270" s="32">
        <v>12</v>
      </c>
      <c r="J270" s="56" t="s">
        <v>1434</v>
      </c>
      <c r="K270" s="15">
        <v>18</v>
      </c>
      <c r="L270" s="16">
        <v>18</v>
      </c>
      <c r="M270" s="17">
        <v>4868260</v>
      </c>
      <c r="N270" s="16">
        <v>0</v>
      </c>
      <c r="O270" s="16">
        <v>0</v>
      </c>
      <c r="P270" s="17">
        <v>0</v>
      </c>
      <c r="Q270" s="16">
        <v>1</v>
      </c>
      <c r="R270" s="16">
        <v>4</v>
      </c>
      <c r="S270" s="17">
        <v>280000</v>
      </c>
      <c r="T270" s="16">
        <v>1</v>
      </c>
      <c r="U270" s="16">
        <v>9</v>
      </c>
      <c r="V270" s="18">
        <v>955906</v>
      </c>
      <c r="W270" s="15">
        <v>18</v>
      </c>
      <c r="X270" s="16">
        <v>18</v>
      </c>
      <c r="Y270" s="17">
        <v>4868260</v>
      </c>
      <c r="Z270" s="16">
        <v>0</v>
      </c>
      <c r="AA270" s="16">
        <v>0</v>
      </c>
      <c r="AB270" s="17">
        <v>0</v>
      </c>
      <c r="AC270" s="16">
        <v>1</v>
      </c>
      <c r="AD270" s="16">
        <v>4</v>
      </c>
      <c r="AE270" s="17">
        <v>280000</v>
      </c>
      <c r="AF270" s="16">
        <v>1</v>
      </c>
      <c r="AG270" s="16">
        <v>9</v>
      </c>
      <c r="AH270" s="18">
        <v>955906</v>
      </c>
      <c r="AI270" s="19">
        <v>20</v>
      </c>
      <c r="AJ270" s="20">
        <v>31</v>
      </c>
      <c r="AK270" s="17">
        <v>6104166</v>
      </c>
      <c r="AL270" s="18">
        <v>196908.5806451613</v>
      </c>
      <c r="AM270" s="19">
        <v>20</v>
      </c>
      <c r="AN270" s="20">
        <v>31</v>
      </c>
      <c r="AO270" s="17">
        <v>6104166</v>
      </c>
      <c r="AP270" s="18">
        <v>196908.5806451613</v>
      </c>
    </row>
    <row r="271" spans="1:42" x14ac:dyDescent="0.2">
      <c r="A271" s="2" t="s">
        <v>392</v>
      </c>
      <c r="B271" s="62" t="s">
        <v>751</v>
      </c>
      <c r="C271" s="2" t="s">
        <v>425</v>
      </c>
      <c r="D271" s="2" t="s">
        <v>853</v>
      </c>
      <c r="E271" s="2" t="s">
        <v>854</v>
      </c>
      <c r="F271" s="2"/>
      <c r="G271" s="2"/>
      <c r="H271" s="2" t="s">
        <v>393</v>
      </c>
      <c r="I271" s="32">
        <v>12</v>
      </c>
      <c r="J271" s="56" t="s">
        <v>394</v>
      </c>
      <c r="K271" s="15">
        <v>57</v>
      </c>
      <c r="L271" s="16">
        <v>57</v>
      </c>
      <c r="M271" s="17">
        <v>14748075</v>
      </c>
      <c r="N271" s="16">
        <v>0</v>
      </c>
      <c r="O271" s="16">
        <v>0</v>
      </c>
      <c r="P271" s="17">
        <v>0</v>
      </c>
      <c r="Q271" s="16">
        <v>0</v>
      </c>
      <c r="R271" s="16">
        <v>0</v>
      </c>
      <c r="S271" s="17">
        <v>0</v>
      </c>
      <c r="T271" s="16">
        <v>0</v>
      </c>
      <c r="U271" s="16">
        <v>0</v>
      </c>
      <c r="V271" s="18">
        <v>0</v>
      </c>
      <c r="W271" s="15">
        <v>57</v>
      </c>
      <c r="X271" s="16">
        <v>57</v>
      </c>
      <c r="Y271" s="17">
        <v>14748075</v>
      </c>
      <c r="Z271" s="16">
        <v>0</v>
      </c>
      <c r="AA271" s="16">
        <v>0</v>
      </c>
      <c r="AB271" s="17">
        <v>0</v>
      </c>
      <c r="AC271" s="16">
        <v>0</v>
      </c>
      <c r="AD271" s="16">
        <v>0</v>
      </c>
      <c r="AE271" s="17">
        <v>0</v>
      </c>
      <c r="AF271" s="16">
        <v>0</v>
      </c>
      <c r="AG271" s="16">
        <v>0</v>
      </c>
      <c r="AH271" s="18">
        <v>0</v>
      </c>
      <c r="AI271" s="19">
        <v>57</v>
      </c>
      <c r="AJ271" s="20">
        <v>57</v>
      </c>
      <c r="AK271" s="17">
        <v>14748075</v>
      </c>
      <c r="AL271" s="18">
        <v>258738.15789473685</v>
      </c>
      <c r="AM271" s="19">
        <v>57</v>
      </c>
      <c r="AN271" s="20">
        <v>57</v>
      </c>
      <c r="AO271" s="17">
        <v>14748075</v>
      </c>
      <c r="AP271" s="18">
        <v>258738.15789473685</v>
      </c>
    </row>
    <row r="272" spans="1:42" x14ac:dyDescent="0.2">
      <c r="A272" s="2" t="s">
        <v>415</v>
      </c>
      <c r="B272" s="62" t="s">
        <v>751</v>
      </c>
      <c r="C272" s="2" t="s">
        <v>425</v>
      </c>
      <c r="D272" s="2" t="s">
        <v>853</v>
      </c>
      <c r="E272" s="2" t="s">
        <v>854</v>
      </c>
      <c r="F272" s="2"/>
      <c r="G272" s="2"/>
      <c r="H272" s="2" t="s">
        <v>416</v>
      </c>
      <c r="I272" s="32">
        <v>12</v>
      </c>
      <c r="J272" s="56" t="s">
        <v>417</v>
      </c>
      <c r="K272" s="15">
        <v>67</v>
      </c>
      <c r="L272" s="16">
        <v>67</v>
      </c>
      <c r="M272" s="17">
        <v>32777739</v>
      </c>
      <c r="N272" s="16">
        <v>0</v>
      </c>
      <c r="O272" s="16">
        <v>0</v>
      </c>
      <c r="P272" s="17">
        <v>0</v>
      </c>
      <c r="Q272" s="16">
        <v>0</v>
      </c>
      <c r="R272" s="16">
        <v>0</v>
      </c>
      <c r="S272" s="17">
        <v>0</v>
      </c>
      <c r="T272" s="16">
        <v>3</v>
      </c>
      <c r="U272" s="16">
        <v>52</v>
      </c>
      <c r="V272" s="18">
        <v>4258000</v>
      </c>
      <c r="W272" s="15">
        <v>67</v>
      </c>
      <c r="X272" s="16">
        <v>67</v>
      </c>
      <c r="Y272" s="17">
        <v>32777739</v>
      </c>
      <c r="Z272" s="16">
        <v>0</v>
      </c>
      <c r="AA272" s="16">
        <v>0</v>
      </c>
      <c r="AB272" s="17">
        <v>0</v>
      </c>
      <c r="AC272" s="16">
        <v>0</v>
      </c>
      <c r="AD272" s="16">
        <v>0</v>
      </c>
      <c r="AE272" s="17">
        <v>0</v>
      </c>
      <c r="AF272" s="16">
        <v>3</v>
      </c>
      <c r="AG272" s="16">
        <v>52</v>
      </c>
      <c r="AH272" s="18">
        <v>4258000</v>
      </c>
      <c r="AI272" s="19">
        <v>70</v>
      </c>
      <c r="AJ272" s="20">
        <v>119</v>
      </c>
      <c r="AK272" s="17">
        <v>37035739</v>
      </c>
      <c r="AL272" s="18">
        <v>311224.69747899158</v>
      </c>
      <c r="AM272" s="19">
        <v>70</v>
      </c>
      <c r="AN272" s="20">
        <v>119</v>
      </c>
      <c r="AO272" s="17">
        <v>37035739</v>
      </c>
      <c r="AP272" s="18">
        <v>311224.69747899158</v>
      </c>
    </row>
    <row r="273" spans="1:42" x14ac:dyDescent="0.2">
      <c r="A273" s="2" t="s">
        <v>801</v>
      </c>
      <c r="B273" s="62" t="s">
        <v>751</v>
      </c>
      <c r="C273" s="2" t="s">
        <v>425</v>
      </c>
      <c r="D273" s="2" t="s">
        <v>853</v>
      </c>
      <c r="E273" s="2" t="s">
        <v>854</v>
      </c>
      <c r="F273" s="2"/>
      <c r="G273" s="2"/>
      <c r="H273" s="2" t="s">
        <v>802</v>
      </c>
      <c r="I273" s="32">
        <v>11</v>
      </c>
      <c r="J273" s="56" t="s">
        <v>803</v>
      </c>
      <c r="K273" s="15">
        <v>12</v>
      </c>
      <c r="L273" s="16">
        <v>12</v>
      </c>
      <c r="M273" s="17">
        <v>4850000</v>
      </c>
      <c r="N273" s="16">
        <v>0</v>
      </c>
      <c r="O273" s="16">
        <v>0</v>
      </c>
      <c r="P273" s="17">
        <v>0</v>
      </c>
      <c r="Q273" s="16">
        <v>0</v>
      </c>
      <c r="R273" s="16">
        <v>0</v>
      </c>
      <c r="S273" s="17">
        <v>0</v>
      </c>
      <c r="T273" s="16">
        <v>0</v>
      </c>
      <c r="U273" s="16">
        <v>0</v>
      </c>
      <c r="V273" s="18">
        <v>0</v>
      </c>
      <c r="W273" s="15">
        <v>12</v>
      </c>
      <c r="X273" s="16">
        <v>12</v>
      </c>
      <c r="Y273" s="17">
        <v>4850000</v>
      </c>
      <c r="Z273" s="16">
        <v>0</v>
      </c>
      <c r="AA273" s="16">
        <v>0</v>
      </c>
      <c r="AB273" s="17">
        <v>0</v>
      </c>
      <c r="AC273" s="16">
        <v>0</v>
      </c>
      <c r="AD273" s="16">
        <v>0</v>
      </c>
      <c r="AE273" s="17">
        <v>0</v>
      </c>
      <c r="AF273" s="16">
        <v>0</v>
      </c>
      <c r="AG273" s="16">
        <v>0</v>
      </c>
      <c r="AH273" s="18">
        <v>0</v>
      </c>
      <c r="AI273" s="19">
        <v>12</v>
      </c>
      <c r="AJ273" s="20">
        <v>12</v>
      </c>
      <c r="AK273" s="17">
        <v>4850000</v>
      </c>
      <c r="AL273" s="18">
        <v>404166.66666666669</v>
      </c>
      <c r="AM273" s="19">
        <v>12</v>
      </c>
      <c r="AN273" s="20">
        <v>12</v>
      </c>
      <c r="AO273" s="17">
        <v>4850000</v>
      </c>
      <c r="AP273" s="18">
        <v>404166.66666666669</v>
      </c>
    </row>
    <row r="274" spans="1:42" x14ac:dyDescent="0.2">
      <c r="A274" s="2" t="s">
        <v>728</v>
      </c>
      <c r="B274" s="62" t="s">
        <v>751</v>
      </c>
      <c r="C274" s="2" t="s">
        <v>425</v>
      </c>
      <c r="D274" s="2" t="s">
        <v>853</v>
      </c>
      <c r="E274" s="2" t="s">
        <v>854</v>
      </c>
      <c r="F274" s="2"/>
      <c r="G274" s="2"/>
      <c r="H274" s="2" t="s">
        <v>804</v>
      </c>
      <c r="I274" s="32">
        <v>12</v>
      </c>
      <c r="J274" s="56" t="s">
        <v>805</v>
      </c>
      <c r="K274" s="15">
        <v>70</v>
      </c>
      <c r="L274" s="16">
        <v>70</v>
      </c>
      <c r="M274" s="17">
        <v>11686100</v>
      </c>
      <c r="N274" s="16">
        <v>0</v>
      </c>
      <c r="O274" s="16">
        <v>0</v>
      </c>
      <c r="P274" s="17">
        <v>0</v>
      </c>
      <c r="Q274" s="16">
        <v>0</v>
      </c>
      <c r="R274" s="16">
        <v>0</v>
      </c>
      <c r="S274" s="17">
        <v>0</v>
      </c>
      <c r="T274" s="16">
        <v>1</v>
      </c>
      <c r="U274" s="16">
        <v>10</v>
      </c>
      <c r="V274" s="18">
        <v>391000</v>
      </c>
      <c r="W274" s="15">
        <v>70</v>
      </c>
      <c r="X274" s="16">
        <v>70</v>
      </c>
      <c r="Y274" s="17">
        <v>11686100</v>
      </c>
      <c r="Z274" s="16">
        <v>0</v>
      </c>
      <c r="AA274" s="16">
        <v>0</v>
      </c>
      <c r="AB274" s="17">
        <v>0</v>
      </c>
      <c r="AC274" s="16">
        <v>0</v>
      </c>
      <c r="AD274" s="16">
        <v>0</v>
      </c>
      <c r="AE274" s="17">
        <v>0</v>
      </c>
      <c r="AF274" s="16">
        <v>1</v>
      </c>
      <c r="AG274" s="16">
        <v>10</v>
      </c>
      <c r="AH274" s="18">
        <v>391000</v>
      </c>
      <c r="AI274" s="19">
        <v>71</v>
      </c>
      <c r="AJ274" s="20">
        <v>80</v>
      </c>
      <c r="AK274" s="17">
        <v>12077100</v>
      </c>
      <c r="AL274" s="18">
        <v>150963.75</v>
      </c>
      <c r="AM274" s="19">
        <v>71</v>
      </c>
      <c r="AN274" s="20">
        <v>80</v>
      </c>
      <c r="AO274" s="17">
        <v>12077100</v>
      </c>
      <c r="AP274" s="18">
        <v>150963.75</v>
      </c>
    </row>
    <row r="275" spans="1:42" x14ac:dyDescent="0.2">
      <c r="A275" s="2" t="s">
        <v>835</v>
      </c>
      <c r="B275" s="62" t="s">
        <v>751</v>
      </c>
      <c r="C275" s="2" t="s">
        <v>425</v>
      </c>
      <c r="D275" s="2" t="s">
        <v>853</v>
      </c>
      <c r="E275" s="2" t="s">
        <v>854</v>
      </c>
      <c r="F275" s="2"/>
      <c r="G275" s="2"/>
      <c r="H275" s="2" t="s">
        <v>836</v>
      </c>
      <c r="I275" s="32">
        <v>12</v>
      </c>
      <c r="J275" s="56" t="s">
        <v>837</v>
      </c>
      <c r="K275" s="15">
        <v>38</v>
      </c>
      <c r="L275" s="16">
        <v>38</v>
      </c>
      <c r="M275" s="17">
        <v>8141500</v>
      </c>
      <c r="N275" s="16">
        <v>1</v>
      </c>
      <c r="O275" s="16">
        <v>2</v>
      </c>
      <c r="P275" s="17">
        <v>370000</v>
      </c>
      <c r="Q275" s="16">
        <v>1</v>
      </c>
      <c r="R275" s="16">
        <v>3</v>
      </c>
      <c r="S275" s="17">
        <v>510000</v>
      </c>
      <c r="T275" s="16">
        <v>0</v>
      </c>
      <c r="U275" s="16">
        <v>0</v>
      </c>
      <c r="V275" s="18">
        <v>0</v>
      </c>
      <c r="W275" s="15">
        <v>38</v>
      </c>
      <c r="X275" s="16">
        <v>38</v>
      </c>
      <c r="Y275" s="17">
        <v>8141500</v>
      </c>
      <c r="Z275" s="16">
        <v>1</v>
      </c>
      <c r="AA275" s="16">
        <v>2</v>
      </c>
      <c r="AB275" s="17">
        <v>370000</v>
      </c>
      <c r="AC275" s="16">
        <v>1</v>
      </c>
      <c r="AD275" s="16">
        <v>3</v>
      </c>
      <c r="AE275" s="17">
        <v>510000</v>
      </c>
      <c r="AF275" s="16">
        <v>0</v>
      </c>
      <c r="AG275" s="16">
        <v>0</v>
      </c>
      <c r="AH275" s="18">
        <v>0</v>
      </c>
      <c r="AI275" s="19">
        <v>40</v>
      </c>
      <c r="AJ275" s="20">
        <v>43</v>
      </c>
      <c r="AK275" s="17">
        <v>9021500</v>
      </c>
      <c r="AL275" s="18">
        <v>209802.32558139536</v>
      </c>
      <c r="AM275" s="19">
        <v>40</v>
      </c>
      <c r="AN275" s="20">
        <v>43</v>
      </c>
      <c r="AO275" s="17">
        <v>9021500</v>
      </c>
      <c r="AP275" s="18">
        <v>209802.32558139536</v>
      </c>
    </row>
    <row r="276" spans="1:42" x14ac:dyDescent="0.2">
      <c r="A276" s="2"/>
      <c r="B276" s="67" t="s">
        <v>1540</v>
      </c>
      <c r="C276" s="2"/>
      <c r="D276" s="2"/>
      <c r="E276" s="2"/>
      <c r="F276" s="2"/>
      <c r="G276" s="2"/>
      <c r="H276" s="2"/>
      <c r="I276" s="32"/>
      <c r="J276" s="31" t="s">
        <v>1486</v>
      </c>
      <c r="K276" s="15">
        <v>1818</v>
      </c>
      <c r="L276" s="16">
        <v>1818</v>
      </c>
      <c r="M276" s="17">
        <v>324890532</v>
      </c>
      <c r="N276" s="16">
        <v>20</v>
      </c>
      <c r="O276" s="16">
        <v>40</v>
      </c>
      <c r="P276" s="17">
        <v>4516761</v>
      </c>
      <c r="Q276" s="16">
        <v>5</v>
      </c>
      <c r="R276" s="16">
        <v>16</v>
      </c>
      <c r="S276" s="17">
        <v>1290869</v>
      </c>
      <c r="T276" s="16">
        <v>9</v>
      </c>
      <c r="U276" s="16">
        <v>192</v>
      </c>
      <c r="V276" s="18">
        <v>20416798</v>
      </c>
      <c r="W276" s="15">
        <v>1512</v>
      </c>
      <c r="X276" s="16">
        <v>1512</v>
      </c>
      <c r="Y276" s="17">
        <v>277405090</v>
      </c>
      <c r="Z276" s="16">
        <v>15</v>
      </c>
      <c r="AA276" s="16">
        <v>30</v>
      </c>
      <c r="AB276" s="17">
        <v>3358731</v>
      </c>
      <c r="AC276" s="16">
        <v>5</v>
      </c>
      <c r="AD276" s="16">
        <v>16</v>
      </c>
      <c r="AE276" s="17">
        <v>1290869</v>
      </c>
      <c r="AF276" s="16">
        <v>6</v>
      </c>
      <c r="AG276" s="16">
        <v>177</v>
      </c>
      <c r="AH276" s="18">
        <v>19467580</v>
      </c>
      <c r="AI276" s="19">
        <v>1852</v>
      </c>
      <c r="AJ276" s="20">
        <v>2066</v>
      </c>
      <c r="AK276" s="17">
        <v>351114960</v>
      </c>
      <c r="AL276" s="18">
        <v>169949.1577928364</v>
      </c>
      <c r="AM276" s="19">
        <v>1538</v>
      </c>
      <c r="AN276" s="20">
        <v>1735</v>
      </c>
      <c r="AO276" s="17">
        <v>301522270</v>
      </c>
      <c r="AP276" s="18">
        <v>173788.05187319886</v>
      </c>
    </row>
    <row r="277" spans="1:42" x14ac:dyDescent="0.2">
      <c r="A277" s="2" t="s">
        <v>423</v>
      </c>
      <c r="B277" s="62" t="s">
        <v>748</v>
      </c>
      <c r="C277" s="2" t="s">
        <v>425</v>
      </c>
      <c r="D277" s="2" t="s">
        <v>853</v>
      </c>
      <c r="E277" s="2" t="s">
        <v>854</v>
      </c>
      <c r="F277" s="2"/>
      <c r="G277" s="2"/>
      <c r="H277" s="2" t="s">
        <v>855</v>
      </c>
      <c r="I277" s="32">
        <v>12</v>
      </c>
      <c r="J277" s="56" t="s">
        <v>856</v>
      </c>
      <c r="K277" s="15">
        <v>31</v>
      </c>
      <c r="L277" s="16">
        <v>31</v>
      </c>
      <c r="M277" s="17">
        <v>6024000</v>
      </c>
      <c r="N277" s="16">
        <v>0</v>
      </c>
      <c r="O277" s="16">
        <v>0</v>
      </c>
      <c r="P277" s="17">
        <v>0</v>
      </c>
      <c r="Q277" s="16">
        <v>0</v>
      </c>
      <c r="R277" s="16">
        <v>0</v>
      </c>
      <c r="S277" s="17">
        <v>0</v>
      </c>
      <c r="T277" s="16">
        <v>4</v>
      </c>
      <c r="U277" s="16">
        <v>48</v>
      </c>
      <c r="V277" s="18">
        <v>6800000</v>
      </c>
      <c r="W277" s="15">
        <v>31</v>
      </c>
      <c r="X277" s="16">
        <v>31</v>
      </c>
      <c r="Y277" s="17">
        <v>6024000</v>
      </c>
      <c r="Z277" s="16">
        <v>0</v>
      </c>
      <c r="AA277" s="16">
        <v>0</v>
      </c>
      <c r="AB277" s="17">
        <v>0</v>
      </c>
      <c r="AC277" s="16">
        <v>0</v>
      </c>
      <c r="AD277" s="16">
        <v>0</v>
      </c>
      <c r="AE277" s="17">
        <v>0</v>
      </c>
      <c r="AF277" s="16">
        <v>4</v>
      </c>
      <c r="AG277" s="16">
        <v>48</v>
      </c>
      <c r="AH277" s="18">
        <v>6800000</v>
      </c>
      <c r="AI277" s="19">
        <v>35</v>
      </c>
      <c r="AJ277" s="20">
        <v>79</v>
      </c>
      <c r="AK277" s="17">
        <v>12824000</v>
      </c>
      <c r="AL277" s="18">
        <v>162329.11392405065</v>
      </c>
      <c r="AM277" s="19">
        <v>35</v>
      </c>
      <c r="AN277" s="20">
        <v>79</v>
      </c>
      <c r="AO277" s="17">
        <v>12824000</v>
      </c>
      <c r="AP277" s="18">
        <v>162329.11392405065</v>
      </c>
    </row>
    <row r="278" spans="1:42" x14ac:dyDescent="0.2">
      <c r="A278" s="2" t="s">
        <v>447</v>
      </c>
      <c r="B278" s="62" t="s">
        <v>748</v>
      </c>
      <c r="C278" s="2" t="s">
        <v>425</v>
      </c>
      <c r="D278" s="2" t="s">
        <v>853</v>
      </c>
      <c r="E278" s="2" t="s">
        <v>854</v>
      </c>
      <c r="F278" s="2"/>
      <c r="G278" s="2"/>
      <c r="H278" s="2" t="s">
        <v>939</v>
      </c>
      <c r="I278" s="32">
        <v>12</v>
      </c>
      <c r="J278" s="56" t="s">
        <v>549</v>
      </c>
      <c r="K278" s="15">
        <v>51</v>
      </c>
      <c r="L278" s="16">
        <v>51</v>
      </c>
      <c r="M278" s="17">
        <v>8183186</v>
      </c>
      <c r="N278" s="16">
        <v>0</v>
      </c>
      <c r="O278" s="16">
        <v>0</v>
      </c>
      <c r="P278" s="17">
        <v>0</v>
      </c>
      <c r="Q278" s="16">
        <v>1</v>
      </c>
      <c r="R278" s="16">
        <v>4</v>
      </c>
      <c r="S278" s="17">
        <v>316173</v>
      </c>
      <c r="T278" s="16">
        <v>0</v>
      </c>
      <c r="U278" s="16">
        <v>0</v>
      </c>
      <c r="V278" s="18">
        <v>0</v>
      </c>
      <c r="W278" s="15">
        <v>51</v>
      </c>
      <c r="X278" s="16">
        <v>51</v>
      </c>
      <c r="Y278" s="17">
        <v>8183186</v>
      </c>
      <c r="Z278" s="16">
        <v>0</v>
      </c>
      <c r="AA278" s="16">
        <v>0</v>
      </c>
      <c r="AB278" s="17">
        <v>0</v>
      </c>
      <c r="AC278" s="16">
        <v>1</v>
      </c>
      <c r="AD278" s="16">
        <v>4</v>
      </c>
      <c r="AE278" s="17">
        <v>316173</v>
      </c>
      <c r="AF278" s="16">
        <v>0</v>
      </c>
      <c r="AG278" s="16">
        <v>0</v>
      </c>
      <c r="AH278" s="18">
        <v>0</v>
      </c>
      <c r="AI278" s="19">
        <v>52</v>
      </c>
      <c r="AJ278" s="20">
        <v>55</v>
      </c>
      <c r="AK278" s="17">
        <v>8499359</v>
      </c>
      <c r="AL278" s="18">
        <v>154533.79999999999</v>
      </c>
      <c r="AM278" s="19">
        <v>52</v>
      </c>
      <c r="AN278" s="20">
        <v>55</v>
      </c>
      <c r="AO278" s="17">
        <v>8499359</v>
      </c>
      <c r="AP278" s="18">
        <v>154533.79999999999</v>
      </c>
    </row>
    <row r="279" spans="1:42" x14ac:dyDescent="0.2">
      <c r="A279" s="2" t="s">
        <v>557</v>
      </c>
      <c r="B279" s="62" t="s">
        <v>748</v>
      </c>
      <c r="C279" s="2" t="s">
        <v>942</v>
      </c>
      <c r="D279" s="2" t="s">
        <v>853</v>
      </c>
      <c r="E279" s="2" t="s">
        <v>854</v>
      </c>
      <c r="F279" s="2"/>
      <c r="G279" s="2"/>
      <c r="H279" s="2" t="s">
        <v>943</v>
      </c>
      <c r="I279" s="32">
        <v>12</v>
      </c>
      <c r="J279" s="56" t="s">
        <v>944</v>
      </c>
      <c r="K279" s="15">
        <v>93</v>
      </c>
      <c r="L279" s="16">
        <v>93</v>
      </c>
      <c r="M279" s="17">
        <v>10054596</v>
      </c>
      <c r="N279" s="16">
        <v>1</v>
      </c>
      <c r="O279" s="16">
        <v>2</v>
      </c>
      <c r="P279" s="17">
        <v>148500</v>
      </c>
      <c r="Q279" s="16">
        <v>4</v>
      </c>
      <c r="R279" s="16">
        <v>12</v>
      </c>
      <c r="S279" s="17">
        <v>974696</v>
      </c>
      <c r="T279" s="16">
        <v>1</v>
      </c>
      <c r="U279" s="16">
        <v>11</v>
      </c>
      <c r="V279" s="18">
        <v>460000</v>
      </c>
      <c r="W279" s="15">
        <v>93</v>
      </c>
      <c r="X279" s="16">
        <v>93</v>
      </c>
      <c r="Y279" s="17">
        <v>10054596</v>
      </c>
      <c r="Z279" s="16">
        <v>1</v>
      </c>
      <c r="AA279" s="16">
        <v>2</v>
      </c>
      <c r="AB279" s="17">
        <v>148500</v>
      </c>
      <c r="AC279" s="16">
        <v>4</v>
      </c>
      <c r="AD279" s="16">
        <v>12</v>
      </c>
      <c r="AE279" s="17">
        <v>974696</v>
      </c>
      <c r="AF279" s="16">
        <v>1</v>
      </c>
      <c r="AG279" s="16">
        <v>11</v>
      </c>
      <c r="AH279" s="18">
        <v>460000</v>
      </c>
      <c r="AI279" s="19">
        <v>99</v>
      </c>
      <c r="AJ279" s="20">
        <v>118</v>
      </c>
      <c r="AK279" s="17">
        <v>11637792</v>
      </c>
      <c r="AL279" s="18">
        <v>98625.355932203383</v>
      </c>
      <c r="AM279" s="19">
        <v>99</v>
      </c>
      <c r="AN279" s="20">
        <v>118</v>
      </c>
      <c r="AO279" s="17">
        <v>11637792</v>
      </c>
      <c r="AP279" s="18">
        <v>98625.355932203383</v>
      </c>
    </row>
    <row r="280" spans="1:42" x14ac:dyDescent="0.2">
      <c r="A280" s="2" t="s">
        <v>563</v>
      </c>
      <c r="B280" s="62" t="s">
        <v>748</v>
      </c>
      <c r="C280" s="2" t="s">
        <v>425</v>
      </c>
      <c r="D280" s="2" t="s">
        <v>853</v>
      </c>
      <c r="E280" s="2" t="s">
        <v>854</v>
      </c>
      <c r="F280" s="2"/>
      <c r="G280" s="2"/>
      <c r="H280" s="2" t="s">
        <v>958</v>
      </c>
      <c r="I280" s="32">
        <v>12</v>
      </c>
      <c r="J280" s="56" t="s">
        <v>959</v>
      </c>
      <c r="K280" s="15">
        <v>46</v>
      </c>
      <c r="L280" s="16">
        <v>46</v>
      </c>
      <c r="M280" s="17">
        <v>7418476</v>
      </c>
      <c r="N280" s="16">
        <v>5</v>
      </c>
      <c r="O280" s="16">
        <v>10</v>
      </c>
      <c r="P280" s="17">
        <v>850594</v>
      </c>
      <c r="Q280" s="16">
        <v>0</v>
      </c>
      <c r="R280" s="16">
        <v>0</v>
      </c>
      <c r="S280" s="17">
        <v>0</v>
      </c>
      <c r="T280" s="16">
        <v>0</v>
      </c>
      <c r="U280" s="16">
        <v>0</v>
      </c>
      <c r="V280" s="18">
        <v>0</v>
      </c>
      <c r="W280" s="15">
        <v>46</v>
      </c>
      <c r="X280" s="16">
        <v>46</v>
      </c>
      <c r="Y280" s="17">
        <v>7418476</v>
      </c>
      <c r="Z280" s="16">
        <v>5</v>
      </c>
      <c r="AA280" s="16">
        <v>10</v>
      </c>
      <c r="AB280" s="17">
        <v>850594</v>
      </c>
      <c r="AC280" s="16">
        <v>0</v>
      </c>
      <c r="AD280" s="16">
        <v>0</v>
      </c>
      <c r="AE280" s="17">
        <v>0</v>
      </c>
      <c r="AF280" s="16">
        <v>0</v>
      </c>
      <c r="AG280" s="16">
        <v>0</v>
      </c>
      <c r="AH280" s="18">
        <v>0</v>
      </c>
      <c r="AI280" s="19">
        <v>51</v>
      </c>
      <c r="AJ280" s="20">
        <v>56</v>
      </c>
      <c r="AK280" s="17">
        <v>8269070</v>
      </c>
      <c r="AL280" s="18">
        <v>147661.96428571429</v>
      </c>
      <c r="AM280" s="19">
        <v>51</v>
      </c>
      <c r="AN280" s="20">
        <v>56</v>
      </c>
      <c r="AO280" s="17">
        <v>8269070</v>
      </c>
      <c r="AP280" s="18">
        <v>147661.96428571429</v>
      </c>
    </row>
    <row r="281" spans="1:42" x14ac:dyDescent="0.2">
      <c r="A281" s="2" t="s">
        <v>462</v>
      </c>
      <c r="B281" s="62" t="s">
        <v>748</v>
      </c>
      <c r="C281" s="2" t="s">
        <v>425</v>
      </c>
      <c r="D281" s="2" t="s">
        <v>853</v>
      </c>
      <c r="E281" s="2" t="s">
        <v>854</v>
      </c>
      <c r="F281" s="2"/>
      <c r="G281" s="2"/>
      <c r="H281" s="2" t="s">
        <v>1021</v>
      </c>
      <c r="I281" s="32">
        <v>12</v>
      </c>
      <c r="J281" s="56" t="s">
        <v>1022</v>
      </c>
      <c r="K281" s="15">
        <v>27</v>
      </c>
      <c r="L281" s="16">
        <v>27</v>
      </c>
      <c r="M281" s="17">
        <v>7280160</v>
      </c>
      <c r="N281" s="16">
        <v>0</v>
      </c>
      <c r="O281" s="16">
        <v>0</v>
      </c>
      <c r="P281" s="17">
        <v>0</v>
      </c>
      <c r="Q281" s="16">
        <v>0</v>
      </c>
      <c r="R281" s="16">
        <v>0</v>
      </c>
      <c r="S281" s="17">
        <v>0</v>
      </c>
      <c r="T281" s="16">
        <v>0</v>
      </c>
      <c r="U281" s="16">
        <v>0</v>
      </c>
      <c r="V281" s="18">
        <v>0</v>
      </c>
      <c r="W281" s="15">
        <v>27</v>
      </c>
      <c r="X281" s="16">
        <v>27</v>
      </c>
      <c r="Y281" s="17">
        <v>7280160</v>
      </c>
      <c r="Z281" s="16">
        <v>0</v>
      </c>
      <c r="AA281" s="16">
        <v>0</v>
      </c>
      <c r="AB281" s="17">
        <v>0</v>
      </c>
      <c r="AC281" s="16">
        <v>0</v>
      </c>
      <c r="AD281" s="16">
        <v>0</v>
      </c>
      <c r="AE281" s="17">
        <v>0</v>
      </c>
      <c r="AF281" s="16">
        <v>0</v>
      </c>
      <c r="AG281" s="16">
        <v>0</v>
      </c>
      <c r="AH281" s="18">
        <v>0</v>
      </c>
      <c r="AI281" s="19">
        <v>27</v>
      </c>
      <c r="AJ281" s="20">
        <v>27</v>
      </c>
      <c r="AK281" s="17">
        <v>7280160</v>
      </c>
      <c r="AL281" s="18">
        <v>269635.55555555556</v>
      </c>
      <c r="AM281" s="19">
        <v>27</v>
      </c>
      <c r="AN281" s="20">
        <v>27</v>
      </c>
      <c r="AO281" s="17">
        <v>7280160</v>
      </c>
      <c r="AP281" s="18">
        <v>269635.55555555556</v>
      </c>
    </row>
    <row r="282" spans="1:42" x14ac:dyDescent="0.2">
      <c r="A282" s="2" t="s">
        <v>579</v>
      </c>
      <c r="B282" s="62" t="s">
        <v>748</v>
      </c>
      <c r="C282" s="2" t="s">
        <v>425</v>
      </c>
      <c r="D282" s="2" t="s">
        <v>853</v>
      </c>
      <c r="E282" s="2" t="s">
        <v>854</v>
      </c>
      <c r="F282" s="2"/>
      <c r="G282" s="2"/>
      <c r="H282" s="2" t="s">
        <v>1023</v>
      </c>
      <c r="I282" s="32">
        <v>12</v>
      </c>
      <c r="J282" s="56" t="s">
        <v>1024</v>
      </c>
      <c r="K282" s="15">
        <v>93</v>
      </c>
      <c r="L282" s="16">
        <v>93</v>
      </c>
      <c r="M282" s="17">
        <v>12912100</v>
      </c>
      <c r="N282" s="16">
        <v>0</v>
      </c>
      <c r="O282" s="16">
        <v>0</v>
      </c>
      <c r="P282" s="17">
        <v>0</v>
      </c>
      <c r="Q282" s="16">
        <v>0</v>
      </c>
      <c r="R282" s="16">
        <v>0</v>
      </c>
      <c r="S282" s="17">
        <v>0</v>
      </c>
      <c r="T282" s="16">
        <v>0</v>
      </c>
      <c r="U282" s="16">
        <v>0</v>
      </c>
      <c r="V282" s="18">
        <v>0</v>
      </c>
      <c r="W282" s="15">
        <v>93</v>
      </c>
      <c r="X282" s="16">
        <v>93</v>
      </c>
      <c r="Y282" s="17">
        <v>12912100</v>
      </c>
      <c r="Z282" s="16">
        <v>0</v>
      </c>
      <c r="AA282" s="16">
        <v>0</v>
      </c>
      <c r="AB282" s="17">
        <v>0</v>
      </c>
      <c r="AC282" s="16">
        <v>0</v>
      </c>
      <c r="AD282" s="16">
        <v>0</v>
      </c>
      <c r="AE282" s="17">
        <v>0</v>
      </c>
      <c r="AF282" s="16">
        <v>0</v>
      </c>
      <c r="AG282" s="16">
        <v>0</v>
      </c>
      <c r="AH282" s="18">
        <v>0</v>
      </c>
      <c r="AI282" s="19">
        <v>93</v>
      </c>
      <c r="AJ282" s="20">
        <v>93</v>
      </c>
      <c r="AK282" s="17">
        <v>12912100</v>
      </c>
      <c r="AL282" s="18">
        <v>138839.78494623656</v>
      </c>
      <c r="AM282" s="19">
        <v>93</v>
      </c>
      <c r="AN282" s="20">
        <v>93</v>
      </c>
      <c r="AO282" s="17">
        <v>12912100</v>
      </c>
      <c r="AP282" s="18">
        <v>138839.78494623656</v>
      </c>
    </row>
    <row r="283" spans="1:42" x14ac:dyDescent="0.2">
      <c r="A283" s="2" t="s">
        <v>483</v>
      </c>
      <c r="B283" s="62" t="s">
        <v>748</v>
      </c>
      <c r="C283" s="2" t="s">
        <v>425</v>
      </c>
      <c r="D283" s="2" t="s">
        <v>853</v>
      </c>
      <c r="E283" s="2" t="s">
        <v>854</v>
      </c>
      <c r="F283" s="2"/>
      <c r="G283" s="2"/>
      <c r="H283" s="2" t="s">
        <v>1088</v>
      </c>
      <c r="I283" s="32">
        <v>12</v>
      </c>
      <c r="J283" s="56" t="s">
        <v>1089</v>
      </c>
      <c r="K283" s="15">
        <v>32</v>
      </c>
      <c r="L283" s="16">
        <v>32</v>
      </c>
      <c r="M283" s="17">
        <v>6414499</v>
      </c>
      <c r="N283" s="16">
        <v>0</v>
      </c>
      <c r="O283" s="16">
        <v>0</v>
      </c>
      <c r="P283" s="17">
        <v>0</v>
      </c>
      <c r="Q283" s="16">
        <v>0</v>
      </c>
      <c r="R283" s="16">
        <v>0</v>
      </c>
      <c r="S283" s="17">
        <v>0</v>
      </c>
      <c r="T283" s="16">
        <v>0</v>
      </c>
      <c r="U283" s="16">
        <v>0</v>
      </c>
      <c r="V283" s="18">
        <v>0</v>
      </c>
      <c r="W283" s="15">
        <v>32</v>
      </c>
      <c r="X283" s="16">
        <v>32</v>
      </c>
      <c r="Y283" s="17">
        <v>6414499</v>
      </c>
      <c r="Z283" s="16">
        <v>0</v>
      </c>
      <c r="AA283" s="16">
        <v>0</v>
      </c>
      <c r="AB283" s="17">
        <v>0</v>
      </c>
      <c r="AC283" s="16">
        <v>0</v>
      </c>
      <c r="AD283" s="16">
        <v>0</v>
      </c>
      <c r="AE283" s="17">
        <v>0</v>
      </c>
      <c r="AF283" s="16">
        <v>0</v>
      </c>
      <c r="AG283" s="16">
        <v>0</v>
      </c>
      <c r="AH283" s="18">
        <v>0</v>
      </c>
      <c r="AI283" s="19">
        <v>32</v>
      </c>
      <c r="AJ283" s="20">
        <v>32</v>
      </c>
      <c r="AK283" s="17">
        <v>6414499</v>
      </c>
      <c r="AL283" s="18">
        <v>200453.09375</v>
      </c>
      <c r="AM283" s="19">
        <v>32</v>
      </c>
      <c r="AN283" s="20">
        <v>32</v>
      </c>
      <c r="AO283" s="17">
        <v>6414499</v>
      </c>
      <c r="AP283" s="18">
        <v>200453.09375</v>
      </c>
    </row>
    <row r="284" spans="1:42" x14ac:dyDescent="0.2">
      <c r="A284" s="2" t="s">
        <v>486</v>
      </c>
      <c r="B284" s="62" t="s">
        <v>748</v>
      </c>
      <c r="C284" s="2" t="s">
        <v>425</v>
      </c>
      <c r="D284" s="2" t="s">
        <v>853</v>
      </c>
      <c r="E284" s="2" t="s">
        <v>854</v>
      </c>
      <c r="F284" s="2"/>
      <c r="G284" s="2"/>
      <c r="H284" s="2" t="s">
        <v>1094</v>
      </c>
      <c r="I284" s="32">
        <v>12</v>
      </c>
      <c r="J284" s="56" t="s">
        <v>469</v>
      </c>
      <c r="K284" s="15">
        <v>119</v>
      </c>
      <c r="L284" s="16">
        <v>119</v>
      </c>
      <c r="M284" s="17">
        <v>24654500</v>
      </c>
      <c r="N284" s="16">
        <v>0</v>
      </c>
      <c r="O284" s="16">
        <v>0</v>
      </c>
      <c r="P284" s="17">
        <v>0</v>
      </c>
      <c r="Q284" s="16">
        <v>0</v>
      </c>
      <c r="R284" s="16">
        <v>0</v>
      </c>
      <c r="S284" s="17">
        <v>0</v>
      </c>
      <c r="T284" s="16">
        <v>0</v>
      </c>
      <c r="U284" s="16">
        <v>0</v>
      </c>
      <c r="V284" s="18">
        <v>0</v>
      </c>
      <c r="W284" s="15">
        <v>119</v>
      </c>
      <c r="X284" s="16">
        <v>119</v>
      </c>
      <c r="Y284" s="17">
        <v>24654500</v>
      </c>
      <c r="Z284" s="16">
        <v>0</v>
      </c>
      <c r="AA284" s="16">
        <v>0</v>
      </c>
      <c r="AB284" s="17">
        <v>0</v>
      </c>
      <c r="AC284" s="16">
        <v>0</v>
      </c>
      <c r="AD284" s="16">
        <v>0</v>
      </c>
      <c r="AE284" s="17">
        <v>0</v>
      </c>
      <c r="AF284" s="16">
        <v>0</v>
      </c>
      <c r="AG284" s="16">
        <v>0</v>
      </c>
      <c r="AH284" s="18">
        <v>0</v>
      </c>
      <c r="AI284" s="19">
        <v>119</v>
      </c>
      <c r="AJ284" s="20">
        <v>119</v>
      </c>
      <c r="AK284" s="17">
        <v>24654500</v>
      </c>
      <c r="AL284" s="18">
        <v>207180.67226890757</v>
      </c>
      <c r="AM284" s="19">
        <v>119</v>
      </c>
      <c r="AN284" s="20">
        <v>119</v>
      </c>
      <c r="AO284" s="17">
        <v>24654500</v>
      </c>
      <c r="AP284" s="18">
        <v>207180.67226890757</v>
      </c>
    </row>
    <row r="285" spans="1:42" x14ac:dyDescent="0.2">
      <c r="A285" s="2" t="s">
        <v>605</v>
      </c>
      <c r="B285" s="62" t="s">
        <v>748</v>
      </c>
      <c r="C285" s="2" t="s">
        <v>425</v>
      </c>
      <c r="D285" s="2" t="s">
        <v>853</v>
      </c>
      <c r="E285" s="2" t="s">
        <v>854</v>
      </c>
      <c r="F285" s="2"/>
      <c r="G285" s="2"/>
      <c r="H285" s="2" t="s">
        <v>1095</v>
      </c>
      <c r="I285" s="32">
        <v>6</v>
      </c>
      <c r="J285" s="56" t="s">
        <v>1096</v>
      </c>
      <c r="K285" s="15">
        <v>34</v>
      </c>
      <c r="L285" s="16">
        <v>34</v>
      </c>
      <c r="M285" s="17">
        <v>5255350</v>
      </c>
      <c r="N285" s="16">
        <v>0</v>
      </c>
      <c r="O285" s="16">
        <v>0</v>
      </c>
      <c r="P285" s="17">
        <v>0</v>
      </c>
      <c r="Q285" s="16">
        <v>0</v>
      </c>
      <c r="R285" s="16">
        <v>0</v>
      </c>
      <c r="S285" s="17">
        <v>0</v>
      </c>
      <c r="T285" s="16">
        <v>0</v>
      </c>
      <c r="U285" s="16">
        <v>0</v>
      </c>
      <c r="V285" s="18">
        <v>0</v>
      </c>
      <c r="W285" s="15">
        <v>16</v>
      </c>
      <c r="X285" s="16">
        <v>16</v>
      </c>
      <c r="Y285" s="17">
        <v>2368960</v>
      </c>
      <c r="Z285" s="16">
        <v>0</v>
      </c>
      <c r="AA285" s="16">
        <v>0</v>
      </c>
      <c r="AB285" s="17">
        <v>0</v>
      </c>
      <c r="AC285" s="16">
        <v>0</v>
      </c>
      <c r="AD285" s="16">
        <v>0</v>
      </c>
      <c r="AE285" s="17">
        <v>0</v>
      </c>
      <c r="AF285" s="16">
        <v>0</v>
      </c>
      <c r="AG285" s="16">
        <v>0</v>
      </c>
      <c r="AH285" s="18">
        <v>0</v>
      </c>
      <c r="AI285" s="19">
        <v>34</v>
      </c>
      <c r="AJ285" s="20">
        <v>34</v>
      </c>
      <c r="AK285" s="17">
        <v>5255350</v>
      </c>
      <c r="AL285" s="18">
        <v>154569.11764705883</v>
      </c>
      <c r="AM285" s="19">
        <v>16</v>
      </c>
      <c r="AN285" s="20">
        <v>16</v>
      </c>
      <c r="AO285" s="17">
        <v>2368960</v>
      </c>
      <c r="AP285" s="18">
        <v>148060</v>
      </c>
    </row>
    <row r="286" spans="1:42" x14ac:dyDescent="0.2">
      <c r="A286" s="2" t="s">
        <v>610</v>
      </c>
      <c r="B286" s="62" t="s">
        <v>748</v>
      </c>
      <c r="C286" s="2" t="s">
        <v>425</v>
      </c>
      <c r="D286" s="2" t="s">
        <v>853</v>
      </c>
      <c r="E286" s="2" t="s">
        <v>854</v>
      </c>
      <c r="F286" s="2"/>
      <c r="G286" s="2"/>
      <c r="H286" s="2" t="s">
        <v>1110</v>
      </c>
      <c r="I286" s="32">
        <v>12</v>
      </c>
      <c r="J286" s="56" t="s">
        <v>1111</v>
      </c>
      <c r="K286" s="15">
        <v>61</v>
      </c>
      <c r="L286" s="16">
        <v>61</v>
      </c>
      <c r="M286" s="17">
        <v>17839230</v>
      </c>
      <c r="N286" s="16">
        <v>0</v>
      </c>
      <c r="O286" s="16">
        <v>0</v>
      </c>
      <c r="P286" s="17">
        <v>0</v>
      </c>
      <c r="Q286" s="16">
        <v>0</v>
      </c>
      <c r="R286" s="16">
        <v>0</v>
      </c>
      <c r="S286" s="17">
        <v>0</v>
      </c>
      <c r="T286" s="16">
        <v>1</v>
      </c>
      <c r="U286" s="16">
        <v>118</v>
      </c>
      <c r="V286" s="18">
        <v>12207580</v>
      </c>
      <c r="W286" s="15">
        <v>61</v>
      </c>
      <c r="X286" s="16">
        <v>61</v>
      </c>
      <c r="Y286" s="17">
        <v>17839230</v>
      </c>
      <c r="Z286" s="16">
        <v>0</v>
      </c>
      <c r="AA286" s="16">
        <v>0</v>
      </c>
      <c r="AB286" s="17">
        <v>0</v>
      </c>
      <c r="AC286" s="16">
        <v>0</v>
      </c>
      <c r="AD286" s="16">
        <v>0</v>
      </c>
      <c r="AE286" s="17">
        <v>0</v>
      </c>
      <c r="AF286" s="16">
        <v>1</v>
      </c>
      <c r="AG286" s="16">
        <v>118</v>
      </c>
      <c r="AH286" s="18">
        <v>12207580</v>
      </c>
      <c r="AI286" s="19">
        <v>62</v>
      </c>
      <c r="AJ286" s="20">
        <v>179</v>
      </c>
      <c r="AK286" s="17">
        <v>30046810</v>
      </c>
      <c r="AL286" s="18">
        <v>167859.27374301676</v>
      </c>
      <c r="AM286" s="19">
        <v>62</v>
      </c>
      <c r="AN286" s="20">
        <v>179</v>
      </c>
      <c r="AO286" s="17">
        <v>30046810</v>
      </c>
      <c r="AP286" s="18">
        <v>167859.27374301676</v>
      </c>
    </row>
    <row r="287" spans="1:42" x14ac:dyDescent="0.2">
      <c r="A287" s="2" t="s">
        <v>1134</v>
      </c>
      <c r="B287" s="62" t="s">
        <v>748</v>
      </c>
      <c r="C287" s="2" t="s">
        <v>425</v>
      </c>
      <c r="D287" s="2" t="s">
        <v>853</v>
      </c>
      <c r="E287" s="2" t="s">
        <v>854</v>
      </c>
      <c r="F287" s="2"/>
      <c r="G287" s="2"/>
      <c r="H287" s="2" t="s">
        <v>1135</v>
      </c>
      <c r="I287" s="32">
        <v>9</v>
      </c>
      <c r="J287" s="56" t="s">
        <v>1136</v>
      </c>
      <c r="K287" s="15">
        <v>25</v>
      </c>
      <c r="L287" s="16">
        <v>25</v>
      </c>
      <c r="M287" s="17">
        <v>3845778</v>
      </c>
      <c r="N287" s="16">
        <v>0</v>
      </c>
      <c r="O287" s="16">
        <v>0</v>
      </c>
      <c r="P287" s="17">
        <v>0</v>
      </c>
      <c r="Q287" s="16">
        <v>0</v>
      </c>
      <c r="R287" s="16">
        <v>0</v>
      </c>
      <c r="S287" s="17">
        <v>0</v>
      </c>
      <c r="T287" s="16">
        <v>0</v>
      </c>
      <c r="U287" s="16">
        <v>0</v>
      </c>
      <c r="V287" s="18">
        <v>0</v>
      </c>
      <c r="W287" s="15">
        <v>22</v>
      </c>
      <c r="X287" s="16">
        <v>22</v>
      </c>
      <c r="Y287" s="17">
        <v>3357957</v>
      </c>
      <c r="Z287" s="16">
        <v>0</v>
      </c>
      <c r="AA287" s="16">
        <v>0</v>
      </c>
      <c r="AB287" s="17">
        <v>0</v>
      </c>
      <c r="AC287" s="16">
        <v>0</v>
      </c>
      <c r="AD287" s="16">
        <v>0</v>
      </c>
      <c r="AE287" s="17">
        <v>0</v>
      </c>
      <c r="AF287" s="16">
        <v>0</v>
      </c>
      <c r="AG287" s="16">
        <v>0</v>
      </c>
      <c r="AH287" s="18">
        <v>0</v>
      </c>
      <c r="AI287" s="19">
        <v>25</v>
      </c>
      <c r="AJ287" s="20">
        <v>25</v>
      </c>
      <c r="AK287" s="17">
        <v>3845778</v>
      </c>
      <c r="AL287" s="18">
        <v>153831.12</v>
      </c>
      <c r="AM287" s="19">
        <v>22</v>
      </c>
      <c r="AN287" s="20">
        <v>22</v>
      </c>
      <c r="AO287" s="17">
        <v>3357957</v>
      </c>
      <c r="AP287" s="18">
        <v>152634.40909090909</v>
      </c>
    </row>
    <row r="288" spans="1:42" x14ac:dyDescent="0.2">
      <c r="A288" s="2" t="s">
        <v>616</v>
      </c>
      <c r="B288" s="62" t="s">
        <v>748</v>
      </c>
      <c r="C288" s="2" t="s">
        <v>425</v>
      </c>
      <c r="D288" s="2" t="s">
        <v>853</v>
      </c>
      <c r="E288" s="2" t="s">
        <v>854</v>
      </c>
      <c r="F288" s="2"/>
      <c r="G288" s="2"/>
      <c r="H288" s="2" t="s">
        <v>1141</v>
      </c>
      <c r="I288" s="32">
        <v>12</v>
      </c>
      <c r="J288" s="56" t="s">
        <v>1142</v>
      </c>
      <c r="K288" s="15">
        <v>77</v>
      </c>
      <c r="L288" s="16">
        <v>77</v>
      </c>
      <c r="M288" s="17">
        <v>16223190</v>
      </c>
      <c r="N288" s="16">
        <v>1</v>
      </c>
      <c r="O288" s="16">
        <v>2</v>
      </c>
      <c r="P288" s="17">
        <v>450000</v>
      </c>
      <c r="Q288" s="16">
        <v>0</v>
      </c>
      <c r="R288" s="16">
        <v>0</v>
      </c>
      <c r="S288" s="17">
        <v>0</v>
      </c>
      <c r="T288" s="16">
        <v>0</v>
      </c>
      <c r="U288" s="16">
        <v>0</v>
      </c>
      <c r="V288" s="18">
        <v>0</v>
      </c>
      <c r="W288" s="15">
        <v>77</v>
      </c>
      <c r="X288" s="16">
        <v>77</v>
      </c>
      <c r="Y288" s="17">
        <v>16223190</v>
      </c>
      <c r="Z288" s="16">
        <v>1</v>
      </c>
      <c r="AA288" s="16">
        <v>2</v>
      </c>
      <c r="AB288" s="17">
        <v>450000</v>
      </c>
      <c r="AC288" s="16">
        <v>0</v>
      </c>
      <c r="AD288" s="16">
        <v>0</v>
      </c>
      <c r="AE288" s="17">
        <v>0</v>
      </c>
      <c r="AF288" s="16">
        <v>0</v>
      </c>
      <c r="AG288" s="16">
        <v>0</v>
      </c>
      <c r="AH288" s="18">
        <v>0</v>
      </c>
      <c r="AI288" s="19">
        <v>78</v>
      </c>
      <c r="AJ288" s="20">
        <v>79</v>
      </c>
      <c r="AK288" s="17">
        <v>16673190</v>
      </c>
      <c r="AL288" s="18">
        <v>211053.03797468354</v>
      </c>
      <c r="AM288" s="19">
        <v>78</v>
      </c>
      <c r="AN288" s="20">
        <v>79</v>
      </c>
      <c r="AO288" s="17">
        <v>16673190</v>
      </c>
      <c r="AP288" s="18">
        <v>211053.03797468354</v>
      </c>
    </row>
    <row r="289" spans="1:42" x14ac:dyDescent="0.2">
      <c r="A289" s="2" t="s">
        <v>1143</v>
      </c>
      <c r="B289" s="62" t="s">
        <v>748</v>
      </c>
      <c r="C289" s="2" t="s">
        <v>425</v>
      </c>
      <c r="D289" s="2" t="s">
        <v>853</v>
      </c>
      <c r="E289" s="2" t="s">
        <v>854</v>
      </c>
      <c r="F289" s="2"/>
      <c r="G289" s="2"/>
      <c r="H289" s="2" t="s">
        <v>1144</v>
      </c>
      <c r="I289" s="32">
        <v>12</v>
      </c>
      <c r="J289" s="56" t="s">
        <v>1145</v>
      </c>
      <c r="K289" s="15">
        <v>69</v>
      </c>
      <c r="L289" s="16">
        <v>69</v>
      </c>
      <c r="M289" s="17">
        <v>10933850</v>
      </c>
      <c r="N289" s="16">
        <v>0</v>
      </c>
      <c r="O289" s="16">
        <v>0</v>
      </c>
      <c r="P289" s="17">
        <v>0</v>
      </c>
      <c r="Q289" s="16">
        <v>0</v>
      </c>
      <c r="R289" s="16">
        <v>0</v>
      </c>
      <c r="S289" s="17">
        <v>0</v>
      </c>
      <c r="T289" s="16">
        <v>0</v>
      </c>
      <c r="U289" s="16">
        <v>0</v>
      </c>
      <c r="V289" s="18">
        <v>0</v>
      </c>
      <c r="W289" s="15">
        <v>69</v>
      </c>
      <c r="X289" s="16">
        <v>69</v>
      </c>
      <c r="Y289" s="17">
        <v>10933850</v>
      </c>
      <c r="Z289" s="16">
        <v>0</v>
      </c>
      <c r="AA289" s="16">
        <v>0</v>
      </c>
      <c r="AB289" s="17">
        <v>0</v>
      </c>
      <c r="AC289" s="16">
        <v>0</v>
      </c>
      <c r="AD289" s="16">
        <v>0</v>
      </c>
      <c r="AE289" s="17">
        <v>0</v>
      </c>
      <c r="AF289" s="16">
        <v>0</v>
      </c>
      <c r="AG289" s="16">
        <v>0</v>
      </c>
      <c r="AH289" s="18">
        <v>0</v>
      </c>
      <c r="AI289" s="19">
        <v>69</v>
      </c>
      <c r="AJ289" s="20">
        <v>69</v>
      </c>
      <c r="AK289" s="17">
        <v>10933850</v>
      </c>
      <c r="AL289" s="18">
        <v>158461.59420289856</v>
      </c>
      <c r="AM289" s="19">
        <v>69</v>
      </c>
      <c r="AN289" s="20">
        <v>69</v>
      </c>
      <c r="AO289" s="17">
        <v>10933850</v>
      </c>
      <c r="AP289" s="18">
        <v>158461.59420289856</v>
      </c>
    </row>
    <row r="290" spans="1:42" x14ac:dyDescent="0.2">
      <c r="A290" s="2" t="s">
        <v>628</v>
      </c>
      <c r="B290" s="62" t="s">
        <v>748</v>
      </c>
      <c r="C290" s="2" t="s">
        <v>425</v>
      </c>
      <c r="D290" s="2" t="s">
        <v>853</v>
      </c>
      <c r="E290" s="2" t="s">
        <v>854</v>
      </c>
      <c r="F290" s="2"/>
      <c r="G290" s="2"/>
      <c r="H290" s="2" t="s">
        <v>1186</v>
      </c>
      <c r="I290" s="32">
        <v>12</v>
      </c>
      <c r="J290" s="56" t="s">
        <v>1187</v>
      </c>
      <c r="K290" s="15">
        <v>23</v>
      </c>
      <c r="L290" s="16">
        <v>23</v>
      </c>
      <c r="M290" s="17">
        <v>7450000</v>
      </c>
      <c r="N290" s="16">
        <v>0</v>
      </c>
      <c r="O290" s="16">
        <v>0</v>
      </c>
      <c r="P290" s="17">
        <v>0</v>
      </c>
      <c r="Q290" s="16">
        <v>0</v>
      </c>
      <c r="R290" s="16">
        <v>0</v>
      </c>
      <c r="S290" s="17">
        <v>0</v>
      </c>
      <c r="T290" s="16">
        <v>0</v>
      </c>
      <c r="U290" s="16">
        <v>0</v>
      </c>
      <c r="V290" s="18">
        <v>0</v>
      </c>
      <c r="W290" s="15">
        <v>23</v>
      </c>
      <c r="X290" s="16">
        <v>23</v>
      </c>
      <c r="Y290" s="17">
        <v>7450000</v>
      </c>
      <c r="Z290" s="16">
        <v>0</v>
      </c>
      <c r="AA290" s="16">
        <v>0</v>
      </c>
      <c r="AB290" s="17">
        <v>0</v>
      </c>
      <c r="AC290" s="16">
        <v>0</v>
      </c>
      <c r="AD290" s="16">
        <v>0</v>
      </c>
      <c r="AE290" s="17">
        <v>0</v>
      </c>
      <c r="AF290" s="16">
        <v>0</v>
      </c>
      <c r="AG290" s="16">
        <v>0</v>
      </c>
      <c r="AH290" s="18">
        <v>0</v>
      </c>
      <c r="AI290" s="19">
        <v>23</v>
      </c>
      <c r="AJ290" s="20">
        <v>23</v>
      </c>
      <c r="AK290" s="17">
        <v>7450000</v>
      </c>
      <c r="AL290" s="18">
        <v>323913.04347826086</v>
      </c>
      <c r="AM290" s="19">
        <v>23</v>
      </c>
      <c r="AN290" s="20">
        <v>23</v>
      </c>
      <c r="AO290" s="17">
        <v>7450000</v>
      </c>
      <c r="AP290" s="18">
        <v>323913.04347826086</v>
      </c>
    </row>
    <row r="291" spans="1:42" x14ac:dyDescent="0.2">
      <c r="A291" s="2" t="s">
        <v>629</v>
      </c>
      <c r="B291" s="62" t="s">
        <v>748</v>
      </c>
      <c r="C291" s="2" t="s">
        <v>425</v>
      </c>
      <c r="D291" s="2" t="s">
        <v>853</v>
      </c>
      <c r="E291" s="2" t="s">
        <v>854</v>
      </c>
      <c r="F291" s="2"/>
      <c r="G291" s="2"/>
      <c r="H291" s="2" t="s">
        <v>1192</v>
      </c>
      <c r="I291" s="32">
        <v>12</v>
      </c>
      <c r="J291" s="56" t="s">
        <v>490</v>
      </c>
      <c r="K291" s="15">
        <v>104</v>
      </c>
      <c r="L291" s="16">
        <v>104</v>
      </c>
      <c r="M291" s="17">
        <v>19338326</v>
      </c>
      <c r="N291" s="16">
        <v>0</v>
      </c>
      <c r="O291" s="16">
        <v>0</v>
      </c>
      <c r="P291" s="17">
        <v>0</v>
      </c>
      <c r="Q291" s="16">
        <v>0</v>
      </c>
      <c r="R291" s="16">
        <v>0</v>
      </c>
      <c r="S291" s="17">
        <v>0</v>
      </c>
      <c r="T291" s="16">
        <v>0</v>
      </c>
      <c r="U291" s="16">
        <v>0</v>
      </c>
      <c r="V291" s="18">
        <v>0</v>
      </c>
      <c r="W291" s="15">
        <v>104</v>
      </c>
      <c r="X291" s="16">
        <v>104</v>
      </c>
      <c r="Y291" s="17">
        <v>19338326</v>
      </c>
      <c r="Z291" s="16">
        <v>0</v>
      </c>
      <c r="AA291" s="16">
        <v>0</v>
      </c>
      <c r="AB291" s="17">
        <v>0</v>
      </c>
      <c r="AC291" s="16">
        <v>0</v>
      </c>
      <c r="AD291" s="16">
        <v>0</v>
      </c>
      <c r="AE291" s="17">
        <v>0</v>
      </c>
      <c r="AF291" s="16">
        <v>0</v>
      </c>
      <c r="AG291" s="16">
        <v>0</v>
      </c>
      <c r="AH291" s="18">
        <v>0</v>
      </c>
      <c r="AI291" s="19">
        <v>104</v>
      </c>
      <c r="AJ291" s="20">
        <v>104</v>
      </c>
      <c r="AK291" s="17">
        <v>19338326</v>
      </c>
      <c r="AL291" s="18">
        <v>185945.44230769231</v>
      </c>
      <c r="AM291" s="19">
        <v>104</v>
      </c>
      <c r="AN291" s="20">
        <v>104</v>
      </c>
      <c r="AO291" s="17">
        <v>19338326</v>
      </c>
      <c r="AP291" s="18">
        <v>185945.44230769231</v>
      </c>
    </row>
    <row r="292" spans="1:42" x14ac:dyDescent="0.2">
      <c r="A292" s="2" t="s">
        <v>630</v>
      </c>
      <c r="B292" s="62" t="s">
        <v>748</v>
      </c>
      <c r="C292" s="2" t="s">
        <v>425</v>
      </c>
      <c r="D292" s="2" t="s">
        <v>853</v>
      </c>
      <c r="E292" s="2" t="s">
        <v>854</v>
      </c>
      <c r="F292" s="2"/>
      <c r="G292" s="2"/>
      <c r="H292" s="2" t="s">
        <v>1195</v>
      </c>
      <c r="I292" s="32">
        <v>12</v>
      </c>
      <c r="J292" s="56" t="s">
        <v>1196</v>
      </c>
      <c r="K292" s="15">
        <v>30</v>
      </c>
      <c r="L292" s="16">
        <v>30</v>
      </c>
      <c r="M292" s="17">
        <v>12927590</v>
      </c>
      <c r="N292" s="16">
        <v>0</v>
      </c>
      <c r="O292" s="16">
        <v>0</v>
      </c>
      <c r="P292" s="17">
        <v>0</v>
      </c>
      <c r="Q292" s="16">
        <v>0</v>
      </c>
      <c r="R292" s="16">
        <v>0</v>
      </c>
      <c r="S292" s="17">
        <v>0</v>
      </c>
      <c r="T292" s="16">
        <v>0</v>
      </c>
      <c r="U292" s="16">
        <v>0</v>
      </c>
      <c r="V292" s="18">
        <v>0</v>
      </c>
      <c r="W292" s="15">
        <v>30</v>
      </c>
      <c r="X292" s="16">
        <v>30</v>
      </c>
      <c r="Y292" s="17">
        <v>12927590</v>
      </c>
      <c r="Z292" s="16">
        <v>0</v>
      </c>
      <c r="AA292" s="16">
        <v>0</v>
      </c>
      <c r="AB292" s="17">
        <v>0</v>
      </c>
      <c r="AC292" s="16">
        <v>0</v>
      </c>
      <c r="AD292" s="16">
        <v>0</v>
      </c>
      <c r="AE292" s="17">
        <v>0</v>
      </c>
      <c r="AF292" s="16">
        <v>0</v>
      </c>
      <c r="AG292" s="16">
        <v>0</v>
      </c>
      <c r="AH292" s="18">
        <v>0</v>
      </c>
      <c r="AI292" s="19">
        <v>30</v>
      </c>
      <c r="AJ292" s="20">
        <v>30</v>
      </c>
      <c r="AK292" s="17">
        <v>12927590</v>
      </c>
      <c r="AL292" s="18">
        <v>430919.66666666669</v>
      </c>
      <c r="AM292" s="19">
        <v>30</v>
      </c>
      <c r="AN292" s="20">
        <v>30</v>
      </c>
      <c r="AO292" s="17">
        <v>12927590</v>
      </c>
      <c r="AP292" s="18">
        <v>430919.66666666669</v>
      </c>
    </row>
    <row r="293" spans="1:42" x14ac:dyDescent="0.2">
      <c r="A293" s="2" t="s">
        <v>519</v>
      </c>
      <c r="B293" s="62" t="s">
        <v>748</v>
      </c>
      <c r="C293" s="2" t="s">
        <v>425</v>
      </c>
      <c r="D293" s="2" t="s">
        <v>853</v>
      </c>
      <c r="E293" s="2" t="s">
        <v>854</v>
      </c>
      <c r="F293" s="2"/>
      <c r="G293" s="2"/>
      <c r="H293" s="2" t="s">
        <v>1216</v>
      </c>
      <c r="I293" s="32">
        <v>12</v>
      </c>
      <c r="J293" s="56" t="s">
        <v>1217</v>
      </c>
      <c r="K293" s="15">
        <v>87</v>
      </c>
      <c r="L293" s="16">
        <v>87</v>
      </c>
      <c r="M293" s="17">
        <v>13562498</v>
      </c>
      <c r="N293" s="16">
        <v>0</v>
      </c>
      <c r="O293" s="16">
        <v>0</v>
      </c>
      <c r="P293" s="17">
        <v>0</v>
      </c>
      <c r="Q293" s="16">
        <v>0</v>
      </c>
      <c r="R293" s="16">
        <v>0</v>
      </c>
      <c r="S293" s="17">
        <v>0</v>
      </c>
      <c r="T293" s="16">
        <v>0</v>
      </c>
      <c r="U293" s="16">
        <v>0</v>
      </c>
      <c r="V293" s="18">
        <v>0</v>
      </c>
      <c r="W293" s="15">
        <v>87</v>
      </c>
      <c r="X293" s="16">
        <v>87</v>
      </c>
      <c r="Y293" s="17">
        <v>13562498</v>
      </c>
      <c r="Z293" s="16">
        <v>0</v>
      </c>
      <c r="AA293" s="16">
        <v>0</v>
      </c>
      <c r="AB293" s="17">
        <v>0</v>
      </c>
      <c r="AC293" s="16">
        <v>0</v>
      </c>
      <c r="AD293" s="16">
        <v>0</v>
      </c>
      <c r="AE293" s="17">
        <v>0</v>
      </c>
      <c r="AF293" s="16">
        <v>0</v>
      </c>
      <c r="AG293" s="16">
        <v>0</v>
      </c>
      <c r="AH293" s="18">
        <v>0</v>
      </c>
      <c r="AI293" s="19">
        <v>87</v>
      </c>
      <c r="AJ293" s="20">
        <v>87</v>
      </c>
      <c r="AK293" s="17">
        <v>13562498</v>
      </c>
      <c r="AL293" s="18">
        <v>155890.7816091954</v>
      </c>
      <c r="AM293" s="19">
        <v>87</v>
      </c>
      <c r="AN293" s="20">
        <v>87</v>
      </c>
      <c r="AO293" s="17">
        <v>13562498</v>
      </c>
      <c r="AP293" s="18">
        <v>155890.7816091954</v>
      </c>
    </row>
    <row r="294" spans="1:42" x14ac:dyDescent="0.2">
      <c r="A294" s="2" t="s">
        <v>1288</v>
      </c>
      <c r="B294" s="62" t="s">
        <v>748</v>
      </c>
      <c r="C294" s="2" t="s">
        <v>425</v>
      </c>
      <c r="D294" s="2" t="s">
        <v>853</v>
      </c>
      <c r="E294" s="2" t="s">
        <v>854</v>
      </c>
      <c r="F294" s="2"/>
      <c r="G294" s="2"/>
      <c r="H294" s="2" t="s">
        <v>1289</v>
      </c>
      <c r="I294" s="32">
        <v>12</v>
      </c>
      <c r="J294" s="56" t="s">
        <v>1290</v>
      </c>
      <c r="K294" s="15">
        <v>28</v>
      </c>
      <c r="L294" s="16">
        <v>28</v>
      </c>
      <c r="M294" s="17">
        <v>9063300</v>
      </c>
      <c r="N294" s="16">
        <v>0</v>
      </c>
      <c r="O294" s="16">
        <v>0</v>
      </c>
      <c r="P294" s="17">
        <v>0</v>
      </c>
      <c r="Q294" s="16">
        <v>0</v>
      </c>
      <c r="R294" s="16">
        <v>0</v>
      </c>
      <c r="S294" s="17">
        <v>0</v>
      </c>
      <c r="T294" s="16">
        <v>0</v>
      </c>
      <c r="U294" s="16">
        <v>0</v>
      </c>
      <c r="V294" s="18">
        <v>0</v>
      </c>
      <c r="W294" s="15">
        <v>28</v>
      </c>
      <c r="X294" s="16">
        <v>28</v>
      </c>
      <c r="Y294" s="17">
        <v>9063300</v>
      </c>
      <c r="Z294" s="16">
        <v>0</v>
      </c>
      <c r="AA294" s="16">
        <v>0</v>
      </c>
      <c r="AB294" s="17">
        <v>0</v>
      </c>
      <c r="AC294" s="16">
        <v>0</v>
      </c>
      <c r="AD294" s="16">
        <v>0</v>
      </c>
      <c r="AE294" s="17">
        <v>0</v>
      </c>
      <c r="AF294" s="16">
        <v>0</v>
      </c>
      <c r="AG294" s="16">
        <v>0</v>
      </c>
      <c r="AH294" s="18">
        <v>0</v>
      </c>
      <c r="AI294" s="19">
        <v>28</v>
      </c>
      <c r="AJ294" s="20">
        <v>28</v>
      </c>
      <c r="AK294" s="17">
        <v>9063300</v>
      </c>
      <c r="AL294" s="18">
        <v>323689.28571428574</v>
      </c>
      <c r="AM294" s="19">
        <v>28</v>
      </c>
      <c r="AN294" s="20">
        <v>28</v>
      </c>
      <c r="AO294" s="17">
        <v>9063300</v>
      </c>
      <c r="AP294" s="18">
        <v>323689.28571428574</v>
      </c>
    </row>
    <row r="295" spans="1:42" x14ac:dyDescent="0.2">
      <c r="A295" s="2" t="s">
        <v>846</v>
      </c>
      <c r="B295" s="62" t="s">
        <v>748</v>
      </c>
      <c r="C295" s="2" t="s">
        <v>425</v>
      </c>
      <c r="D295" s="2" t="s">
        <v>853</v>
      </c>
      <c r="E295" s="2" t="s">
        <v>854</v>
      </c>
      <c r="F295" s="2"/>
      <c r="G295" s="2"/>
      <c r="H295" s="2" t="s">
        <v>1312</v>
      </c>
      <c r="I295" s="32">
        <v>12</v>
      </c>
      <c r="J295" s="56" t="s">
        <v>509</v>
      </c>
      <c r="K295" s="15">
        <v>180</v>
      </c>
      <c r="L295" s="16">
        <v>180</v>
      </c>
      <c r="M295" s="17">
        <v>26218991</v>
      </c>
      <c r="N295" s="16">
        <v>0</v>
      </c>
      <c r="O295" s="16">
        <v>0</v>
      </c>
      <c r="P295" s="17">
        <v>0</v>
      </c>
      <c r="Q295" s="16">
        <v>0</v>
      </c>
      <c r="R295" s="16">
        <v>0</v>
      </c>
      <c r="S295" s="17">
        <v>0</v>
      </c>
      <c r="T295" s="16">
        <v>0</v>
      </c>
      <c r="U295" s="16">
        <v>0</v>
      </c>
      <c r="V295" s="18">
        <v>0</v>
      </c>
      <c r="W295" s="15">
        <v>180</v>
      </c>
      <c r="X295" s="16">
        <v>180</v>
      </c>
      <c r="Y295" s="17">
        <v>26218991</v>
      </c>
      <c r="Z295" s="16">
        <v>0</v>
      </c>
      <c r="AA295" s="16">
        <v>0</v>
      </c>
      <c r="AB295" s="17">
        <v>0</v>
      </c>
      <c r="AC295" s="16">
        <v>0</v>
      </c>
      <c r="AD295" s="16">
        <v>0</v>
      </c>
      <c r="AE295" s="17">
        <v>0</v>
      </c>
      <c r="AF295" s="16">
        <v>0</v>
      </c>
      <c r="AG295" s="16">
        <v>0</v>
      </c>
      <c r="AH295" s="18">
        <v>0</v>
      </c>
      <c r="AI295" s="19">
        <v>180</v>
      </c>
      <c r="AJ295" s="20">
        <v>180</v>
      </c>
      <c r="AK295" s="17">
        <v>26218991</v>
      </c>
      <c r="AL295" s="18">
        <v>145661.06111111111</v>
      </c>
      <c r="AM295" s="19">
        <v>180</v>
      </c>
      <c r="AN295" s="20">
        <v>180</v>
      </c>
      <c r="AO295" s="17">
        <v>26218991</v>
      </c>
      <c r="AP295" s="18">
        <v>145661.06111111111</v>
      </c>
    </row>
    <row r="296" spans="1:42" x14ac:dyDescent="0.2">
      <c r="A296" s="2" t="s">
        <v>671</v>
      </c>
      <c r="B296" s="62" t="s">
        <v>748</v>
      </c>
      <c r="C296" s="2" t="s">
        <v>425</v>
      </c>
      <c r="D296" s="2" t="s">
        <v>853</v>
      </c>
      <c r="E296" s="2" t="s">
        <v>854</v>
      </c>
      <c r="F296" s="2"/>
      <c r="G296" s="2"/>
      <c r="H296" s="2" t="s">
        <v>1324</v>
      </c>
      <c r="I296" s="32">
        <v>0</v>
      </c>
      <c r="J296" s="56" t="s">
        <v>669</v>
      </c>
      <c r="K296" s="15">
        <v>277</v>
      </c>
      <c r="L296" s="16">
        <v>277</v>
      </c>
      <c r="M296" s="17">
        <v>43161389</v>
      </c>
      <c r="N296" s="16">
        <v>5</v>
      </c>
      <c r="O296" s="16">
        <v>10</v>
      </c>
      <c r="P296" s="17">
        <v>1158030</v>
      </c>
      <c r="Q296" s="16">
        <v>0</v>
      </c>
      <c r="R296" s="16">
        <v>0</v>
      </c>
      <c r="S296" s="17">
        <v>0</v>
      </c>
      <c r="T296" s="16">
        <v>3</v>
      </c>
      <c r="U296" s="16">
        <v>15</v>
      </c>
      <c r="V296" s="18">
        <v>949218</v>
      </c>
      <c r="W296" s="15">
        <v>0</v>
      </c>
      <c r="X296" s="16">
        <v>0</v>
      </c>
      <c r="Y296" s="17">
        <v>0</v>
      </c>
      <c r="Z296" s="16">
        <v>0</v>
      </c>
      <c r="AA296" s="16">
        <v>0</v>
      </c>
      <c r="AB296" s="17">
        <v>0</v>
      </c>
      <c r="AC296" s="16">
        <v>0</v>
      </c>
      <c r="AD296" s="16">
        <v>0</v>
      </c>
      <c r="AE296" s="17">
        <v>0</v>
      </c>
      <c r="AF296" s="16">
        <v>0</v>
      </c>
      <c r="AG296" s="16">
        <v>0</v>
      </c>
      <c r="AH296" s="18">
        <v>0</v>
      </c>
      <c r="AI296" s="19">
        <v>285</v>
      </c>
      <c r="AJ296" s="20">
        <v>302</v>
      </c>
      <c r="AK296" s="17">
        <v>45268637</v>
      </c>
      <c r="AL296" s="18">
        <v>149896.14900662252</v>
      </c>
      <c r="AM296" s="19">
        <v>0</v>
      </c>
      <c r="AN296" s="20">
        <v>0</v>
      </c>
      <c r="AO296" s="17">
        <v>0</v>
      </c>
      <c r="AP296" s="18" t="s">
        <v>1581</v>
      </c>
    </row>
    <row r="297" spans="1:42" x14ac:dyDescent="0.2">
      <c r="A297" s="2" t="s">
        <v>851</v>
      </c>
      <c r="B297" s="62" t="s">
        <v>748</v>
      </c>
      <c r="C297" s="2" t="s">
        <v>425</v>
      </c>
      <c r="D297" s="2" t="s">
        <v>853</v>
      </c>
      <c r="E297" s="2" t="s">
        <v>854</v>
      </c>
      <c r="F297" s="2"/>
      <c r="G297" s="2"/>
      <c r="H297" s="2" t="s">
        <v>1325</v>
      </c>
      <c r="I297" s="32">
        <v>3</v>
      </c>
      <c r="J297" s="56" t="s">
        <v>1326</v>
      </c>
      <c r="K297" s="15">
        <v>11</v>
      </c>
      <c r="L297" s="16">
        <v>11</v>
      </c>
      <c r="M297" s="17">
        <v>1440579</v>
      </c>
      <c r="N297" s="16">
        <v>2</v>
      </c>
      <c r="O297" s="16">
        <v>4</v>
      </c>
      <c r="P297" s="17">
        <v>340237</v>
      </c>
      <c r="Q297" s="16">
        <v>0</v>
      </c>
      <c r="R297" s="16">
        <v>0</v>
      </c>
      <c r="S297" s="17">
        <v>0</v>
      </c>
      <c r="T297" s="16">
        <v>0</v>
      </c>
      <c r="U297" s="16">
        <v>0</v>
      </c>
      <c r="V297" s="18">
        <v>0</v>
      </c>
      <c r="W297" s="15">
        <v>3</v>
      </c>
      <c r="X297" s="16">
        <v>3</v>
      </c>
      <c r="Y297" s="17">
        <v>490737</v>
      </c>
      <c r="Z297" s="16">
        <v>2</v>
      </c>
      <c r="AA297" s="16">
        <v>4</v>
      </c>
      <c r="AB297" s="17">
        <v>340237</v>
      </c>
      <c r="AC297" s="16">
        <v>0</v>
      </c>
      <c r="AD297" s="16">
        <v>0</v>
      </c>
      <c r="AE297" s="17">
        <v>0</v>
      </c>
      <c r="AF297" s="16">
        <v>0</v>
      </c>
      <c r="AG297" s="16">
        <v>0</v>
      </c>
      <c r="AH297" s="18">
        <v>0</v>
      </c>
      <c r="AI297" s="19">
        <v>13</v>
      </c>
      <c r="AJ297" s="20">
        <v>15</v>
      </c>
      <c r="AK297" s="17">
        <v>1780816</v>
      </c>
      <c r="AL297" s="18">
        <v>118721.06666666667</v>
      </c>
      <c r="AM297" s="19">
        <v>5</v>
      </c>
      <c r="AN297" s="20">
        <v>7</v>
      </c>
      <c r="AO297" s="17">
        <v>830974</v>
      </c>
      <c r="AP297" s="18">
        <v>118710.57142857143</v>
      </c>
    </row>
    <row r="298" spans="1:42" x14ac:dyDescent="0.2">
      <c r="A298" s="2" t="s">
        <v>1349</v>
      </c>
      <c r="B298" s="62" t="s">
        <v>748</v>
      </c>
      <c r="C298" s="2" t="s">
        <v>425</v>
      </c>
      <c r="D298" s="2" t="s">
        <v>853</v>
      </c>
      <c r="E298" s="2" t="s">
        <v>854</v>
      </c>
      <c r="F298" s="2"/>
      <c r="G298" s="2"/>
      <c r="H298" s="2" t="s">
        <v>1350</v>
      </c>
      <c r="I298" s="32">
        <v>12</v>
      </c>
      <c r="J298" s="56" t="s">
        <v>1351</v>
      </c>
      <c r="K298" s="15">
        <v>52</v>
      </c>
      <c r="L298" s="16">
        <v>52</v>
      </c>
      <c r="M298" s="17">
        <v>13196530</v>
      </c>
      <c r="N298" s="16">
        <v>0</v>
      </c>
      <c r="O298" s="16">
        <v>0</v>
      </c>
      <c r="P298" s="17">
        <v>0</v>
      </c>
      <c r="Q298" s="16">
        <v>0</v>
      </c>
      <c r="R298" s="16">
        <v>0</v>
      </c>
      <c r="S298" s="17">
        <v>0</v>
      </c>
      <c r="T298" s="16">
        <v>0</v>
      </c>
      <c r="U298" s="16">
        <v>0</v>
      </c>
      <c r="V298" s="18">
        <v>0</v>
      </c>
      <c r="W298" s="15">
        <v>52</v>
      </c>
      <c r="X298" s="16">
        <v>52</v>
      </c>
      <c r="Y298" s="17">
        <v>13196530</v>
      </c>
      <c r="Z298" s="16">
        <v>0</v>
      </c>
      <c r="AA298" s="16">
        <v>0</v>
      </c>
      <c r="AB298" s="17">
        <v>0</v>
      </c>
      <c r="AC298" s="16">
        <v>0</v>
      </c>
      <c r="AD298" s="16">
        <v>0</v>
      </c>
      <c r="AE298" s="17">
        <v>0</v>
      </c>
      <c r="AF298" s="16">
        <v>0</v>
      </c>
      <c r="AG298" s="16">
        <v>0</v>
      </c>
      <c r="AH298" s="18">
        <v>0</v>
      </c>
      <c r="AI298" s="19">
        <v>52</v>
      </c>
      <c r="AJ298" s="20">
        <v>52</v>
      </c>
      <c r="AK298" s="17">
        <v>13196530</v>
      </c>
      <c r="AL298" s="18">
        <v>253779.42307692306</v>
      </c>
      <c r="AM298" s="19">
        <v>52</v>
      </c>
      <c r="AN298" s="20">
        <v>52</v>
      </c>
      <c r="AO298" s="17">
        <v>13196530</v>
      </c>
      <c r="AP298" s="18">
        <v>253779.42307692306</v>
      </c>
    </row>
    <row r="299" spans="1:42" x14ac:dyDescent="0.2">
      <c r="A299" s="2" t="s">
        <v>677</v>
      </c>
      <c r="B299" s="62" t="s">
        <v>748</v>
      </c>
      <c r="C299" s="2" t="s">
        <v>425</v>
      </c>
      <c r="D299" s="2" t="s">
        <v>853</v>
      </c>
      <c r="E299" s="2" t="s">
        <v>854</v>
      </c>
      <c r="F299" s="2"/>
      <c r="G299" s="2"/>
      <c r="H299" s="2" t="s">
        <v>1352</v>
      </c>
      <c r="I299" s="32">
        <v>12</v>
      </c>
      <c r="J299" s="56" t="s">
        <v>1353</v>
      </c>
      <c r="K299" s="15">
        <v>39</v>
      </c>
      <c r="L299" s="16">
        <v>39</v>
      </c>
      <c r="M299" s="17">
        <v>4365000</v>
      </c>
      <c r="N299" s="16">
        <v>2</v>
      </c>
      <c r="O299" s="16">
        <v>4</v>
      </c>
      <c r="P299" s="17">
        <v>401000</v>
      </c>
      <c r="Q299" s="16">
        <v>0</v>
      </c>
      <c r="R299" s="16">
        <v>0</v>
      </c>
      <c r="S299" s="17">
        <v>0</v>
      </c>
      <c r="T299" s="16">
        <v>0</v>
      </c>
      <c r="U299" s="16">
        <v>0</v>
      </c>
      <c r="V299" s="18">
        <v>0</v>
      </c>
      <c r="W299" s="15">
        <v>39</v>
      </c>
      <c r="X299" s="16">
        <v>39</v>
      </c>
      <c r="Y299" s="17">
        <v>4365000</v>
      </c>
      <c r="Z299" s="16">
        <v>2</v>
      </c>
      <c r="AA299" s="16">
        <v>4</v>
      </c>
      <c r="AB299" s="17">
        <v>401000</v>
      </c>
      <c r="AC299" s="16">
        <v>0</v>
      </c>
      <c r="AD299" s="16">
        <v>0</v>
      </c>
      <c r="AE299" s="17">
        <v>0</v>
      </c>
      <c r="AF299" s="16">
        <v>0</v>
      </c>
      <c r="AG299" s="16">
        <v>0</v>
      </c>
      <c r="AH299" s="18">
        <v>0</v>
      </c>
      <c r="AI299" s="19">
        <v>41</v>
      </c>
      <c r="AJ299" s="20">
        <v>43</v>
      </c>
      <c r="AK299" s="17">
        <v>4766000</v>
      </c>
      <c r="AL299" s="18">
        <v>110837.20930232559</v>
      </c>
      <c r="AM299" s="19">
        <v>41</v>
      </c>
      <c r="AN299" s="20">
        <v>43</v>
      </c>
      <c r="AO299" s="17">
        <v>4766000</v>
      </c>
      <c r="AP299" s="18">
        <v>110837.20930232559</v>
      </c>
    </row>
    <row r="300" spans="1:42" x14ac:dyDescent="0.2">
      <c r="A300" s="2" t="s">
        <v>1383</v>
      </c>
      <c r="B300" s="62" t="s">
        <v>748</v>
      </c>
      <c r="C300" s="2" t="s">
        <v>425</v>
      </c>
      <c r="D300" s="2" t="s">
        <v>853</v>
      </c>
      <c r="E300" s="2" t="s">
        <v>854</v>
      </c>
      <c r="F300" s="2"/>
      <c r="G300" s="2"/>
      <c r="H300" s="2" t="s">
        <v>1384</v>
      </c>
      <c r="I300" s="32">
        <v>12</v>
      </c>
      <c r="J300" s="56" t="s">
        <v>1385</v>
      </c>
      <c r="K300" s="15">
        <v>27</v>
      </c>
      <c r="L300" s="16">
        <v>27</v>
      </c>
      <c r="M300" s="17">
        <v>7788420</v>
      </c>
      <c r="N300" s="16">
        <v>0</v>
      </c>
      <c r="O300" s="16">
        <v>0</v>
      </c>
      <c r="P300" s="17">
        <v>0</v>
      </c>
      <c r="Q300" s="16">
        <v>0</v>
      </c>
      <c r="R300" s="16">
        <v>0</v>
      </c>
      <c r="S300" s="17">
        <v>0</v>
      </c>
      <c r="T300" s="16">
        <v>0</v>
      </c>
      <c r="U300" s="16">
        <v>0</v>
      </c>
      <c r="V300" s="18">
        <v>0</v>
      </c>
      <c r="W300" s="15">
        <v>27</v>
      </c>
      <c r="X300" s="16">
        <v>27</v>
      </c>
      <c r="Y300" s="17">
        <v>7788420</v>
      </c>
      <c r="Z300" s="16">
        <v>0</v>
      </c>
      <c r="AA300" s="16">
        <v>0</v>
      </c>
      <c r="AB300" s="17">
        <v>0</v>
      </c>
      <c r="AC300" s="16">
        <v>0</v>
      </c>
      <c r="AD300" s="16">
        <v>0</v>
      </c>
      <c r="AE300" s="17">
        <v>0</v>
      </c>
      <c r="AF300" s="16">
        <v>0</v>
      </c>
      <c r="AG300" s="16">
        <v>0</v>
      </c>
      <c r="AH300" s="18">
        <v>0</v>
      </c>
      <c r="AI300" s="19">
        <v>27</v>
      </c>
      <c r="AJ300" s="20">
        <v>27</v>
      </c>
      <c r="AK300" s="17">
        <v>7788420</v>
      </c>
      <c r="AL300" s="18">
        <v>288460</v>
      </c>
      <c r="AM300" s="19">
        <v>27</v>
      </c>
      <c r="AN300" s="20">
        <v>27</v>
      </c>
      <c r="AO300" s="17">
        <v>7788420</v>
      </c>
      <c r="AP300" s="18">
        <v>288460</v>
      </c>
    </row>
    <row r="301" spans="1:42" x14ac:dyDescent="0.2">
      <c r="A301" s="2" t="s">
        <v>711</v>
      </c>
      <c r="B301" s="62" t="s">
        <v>748</v>
      </c>
      <c r="C301" s="2" t="s">
        <v>425</v>
      </c>
      <c r="D301" s="2" t="s">
        <v>853</v>
      </c>
      <c r="E301" s="2" t="s">
        <v>854</v>
      </c>
      <c r="F301" s="2"/>
      <c r="G301" s="2"/>
      <c r="H301" s="2" t="s">
        <v>401</v>
      </c>
      <c r="I301" s="32">
        <v>12</v>
      </c>
      <c r="J301" s="56" t="s">
        <v>402</v>
      </c>
      <c r="K301" s="15">
        <v>116</v>
      </c>
      <c r="L301" s="16">
        <v>116</v>
      </c>
      <c r="M301" s="17">
        <v>17998994</v>
      </c>
      <c r="N301" s="16">
        <v>4</v>
      </c>
      <c r="O301" s="16">
        <v>8</v>
      </c>
      <c r="P301" s="17">
        <v>1168400</v>
      </c>
      <c r="Q301" s="16">
        <v>0</v>
      </c>
      <c r="R301" s="16">
        <v>0</v>
      </c>
      <c r="S301" s="17">
        <v>0</v>
      </c>
      <c r="T301" s="16">
        <v>0</v>
      </c>
      <c r="U301" s="16">
        <v>0</v>
      </c>
      <c r="V301" s="18">
        <v>0</v>
      </c>
      <c r="W301" s="15">
        <v>116</v>
      </c>
      <c r="X301" s="16">
        <v>116</v>
      </c>
      <c r="Y301" s="17">
        <v>17998994</v>
      </c>
      <c r="Z301" s="16">
        <v>4</v>
      </c>
      <c r="AA301" s="16">
        <v>8</v>
      </c>
      <c r="AB301" s="17">
        <v>1168400</v>
      </c>
      <c r="AC301" s="16">
        <v>0</v>
      </c>
      <c r="AD301" s="16">
        <v>0</v>
      </c>
      <c r="AE301" s="17">
        <v>0</v>
      </c>
      <c r="AF301" s="16">
        <v>0</v>
      </c>
      <c r="AG301" s="16">
        <v>0</v>
      </c>
      <c r="AH301" s="18">
        <v>0</v>
      </c>
      <c r="AI301" s="19">
        <v>120</v>
      </c>
      <c r="AJ301" s="20">
        <v>124</v>
      </c>
      <c r="AK301" s="17">
        <v>19167394</v>
      </c>
      <c r="AL301" s="18">
        <v>154575.75806451612</v>
      </c>
      <c r="AM301" s="19">
        <v>120</v>
      </c>
      <c r="AN301" s="20">
        <v>124</v>
      </c>
      <c r="AO301" s="17">
        <v>19167394</v>
      </c>
      <c r="AP301" s="18">
        <v>154575.75806451612</v>
      </c>
    </row>
    <row r="302" spans="1:42" x14ac:dyDescent="0.2">
      <c r="A302" s="2" t="s">
        <v>719</v>
      </c>
      <c r="B302" s="62" t="s">
        <v>748</v>
      </c>
      <c r="C302" s="2" t="s">
        <v>425</v>
      </c>
      <c r="D302" s="2" t="s">
        <v>853</v>
      </c>
      <c r="E302" s="2" t="s">
        <v>854</v>
      </c>
      <c r="F302" s="2"/>
      <c r="G302" s="2"/>
      <c r="H302" s="2" t="s">
        <v>771</v>
      </c>
      <c r="I302" s="32">
        <v>12</v>
      </c>
      <c r="J302" s="56" t="s">
        <v>772</v>
      </c>
      <c r="K302" s="15">
        <v>11</v>
      </c>
      <c r="L302" s="16">
        <v>11</v>
      </c>
      <c r="M302" s="17">
        <v>2094000</v>
      </c>
      <c r="N302" s="16">
        <v>0</v>
      </c>
      <c r="O302" s="16">
        <v>0</v>
      </c>
      <c r="P302" s="17">
        <v>0</v>
      </c>
      <c r="Q302" s="16">
        <v>0</v>
      </c>
      <c r="R302" s="16">
        <v>0</v>
      </c>
      <c r="S302" s="17">
        <v>0</v>
      </c>
      <c r="T302" s="16">
        <v>0</v>
      </c>
      <c r="U302" s="16">
        <v>0</v>
      </c>
      <c r="V302" s="18">
        <v>0</v>
      </c>
      <c r="W302" s="15">
        <v>11</v>
      </c>
      <c r="X302" s="16">
        <v>11</v>
      </c>
      <c r="Y302" s="17">
        <v>2094000</v>
      </c>
      <c r="Z302" s="16">
        <v>0</v>
      </c>
      <c r="AA302" s="16">
        <v>0</v>
      </c>
      <c r="AB302" s="17">
        <v>0</v>
      </c>
      <c r="AC302" s="16">
        <v>0</v>
      </c>
      <c r="AD302" s="16">
        <v>0</v>
      </c>
      <c r="AE302" s="17">
        <v>0</v>
      </c>
      <c r="AF302" s="16">
        <v>0</v>
      </c>
      <c r="AG302" s="16">
        <v>0</v>
      </c>
      <c r="AH302" s="18">
        <v>0</v>
      </c>
      <c r="AI302" s="19">
        <v>11</v>
      </c>
      <c r="AJ302" s="20">
        <v>11</v>
      </c>
      <c r="AK302" s="17">
        <v>2094000</v>
      </c>
      <c r="AL302" s="18">
        <v>190363.63636363635</v>
      </c>
      <c r="AM302" s="19">
        <v>11</v>
      </c>
      <c r="AN302" s="20">
        <v>11</v>
      </c>
      <c r="AO302" s="17">
        <v>2094000</v>
      </c>
      <c r="AP302" s="18">
        <v>190363.63636363635</v>
      </c>
    </row>
    <row r="303" spans="1:42" x14ac:dyDescent="0.2">
      <c r="A303" s="2" t="s">
        <v>729</v>
      </c>
      <c r="B303" s="62" t="s">
        <v>748</v>
      </c>
      <c r="C303" s="2" t="s">
        <v>425</v>
      </c>
      <c r="D303" s="2" t="s">
        <v>853</v>
      </c>
      <c r="E303" s="2" t="s">
        <v>854</v>
      </c>
      <c r="F303" s="2"/>
      <c r="G303" s="2"/>
      <c r="H303" s="2" t="s">
        <v>808</v>
      </c>
      <c r="I303" s="32">
        <v>12</v>
      </c>
      <c r="J303" s="56" t="s">
        <v>809</v>
      </c>
      <c r="K303" s="15">
        <v>75</v>
      </c>
      <c r="L303" s="16">
        <v>75</v>
      </c>
      <c r="M303" s="17">
        <v>9246000</v>
      </c>
      <c r="N303" s="16">
        <v>0</v>
      </c>
      <c r="O303" s="16">
        <v>0</v>
      </c>
      <c r="P303" s="17">
        <v>0</v>
      </c>
      <c r="Q303" s="16">
        <v>0</v>
      </c>
      <c r="R303" s="16">
        <v>0</v>
      </c>
      <c r="S303" s="17">
        <v>0</v>
      </c>
      <c r="T303" s="16">
        <v>0</v>
      </c>
      <c r="U303" s="16">
        <v>0</v>
      </c>
      <c r="V303" s="18">
        <v>0</v>
      </c>
      <c r="W303" s="15">
        <v>75</v>
      </c>
      <c r="X303" s="16">
        <v>75</v>
      </c>
      <c r="Y303" s="17">
        <v>9246000</v>
      </c>
      <c r="Z303" s="16">
        <v>0</v>
      </c>
      <c r="AA303" s="16">
        <v>0</v>
      </c>
      <c r="AB303" s="17">
        <v>0</v>
      </c>
      <c r="AC303" s="16">
        <v>0</v>
      </c>
      <c r="AD303" s="16">
        <v>0</v>
      </c>
      <c r="AE303" s="17">
        <v>0</v>
      </c>
      <c r="AF303" s="16">
        <v>0</v>
      </c>
      <c r="AG303" s="16">
        <v>0</v>
      </c>
      <c r="AH303" s="18">
        <v>0</v>
      </c>
      <c r="AI303" s="19">
        <v>75</v>
      </c>
      <c r="AJ303" s="20">
        <v>75</v>
      </c>
      <c r="AK303" s="17">
        <v>9246000</v>
      </c>
      <c r="AL303" s="18">
        <v>123280</v>
      </c>
      <c r="AM303" s="19">
        <v>75</v>
      </c>
      <c r="AN303" s="20">
        <v>75</v>
      </c>
      <c r="AO303" s="17">
        <v>9246000</v>
      </c>
      <c r="AP303" s="18">
        <v>123280</v>
      </c>
    </row>
    <row r="304" spans="1:42" x14ac:dyDescent="0.2">
      <c r="A304" s="2"/>
      <c r="B304" s="67" t="s">
        <v>1541</v>
      </c>
      <c r="C304" s="2"/>
      <c r="D304" s="2"/>
      <c r="E304" s="2"/>
      <c r="F304" s="2"/>
      <c r="G304" s="2"/>
      <c r="H304" s="2"/>
      <c r="I304" s="32"/>
      <c r="J304" s="31" t="s">
        <v>1487</v>
      </c>
      <c r="K304" s="15">
        <v>125</v>
      </c>
      <c r="L304" s="16">
        <v>125</v>
      </c>
      <c r="M304" s="17">
        <v>20039475</v>
      </c>
      <c r="N304" s="16">
        <v>115</v>
      </c>
      <c r="O304" s="16">
        <v>230</v>
      </c>
      <c r="P304" s="17">
        <v>19873966</v>
      </c>
      <c r="Q304" s="16">
        <v>31</v>
      </c>
      <c r="R304" s="16">
        <v>97</v>
      </c>
      <c r="S304" s="17">
        <v>7295455</v>
      </c>
      <c r="T304" s="16">
        <v>23</v>
      </c>
      <c r="U304" s="16">
        <v>948</v>
      </c>
      <c r="V304" s="18">
        <v>64386632</v>
      </c>
      <c r="W304" s="15">
        <v>125</v>
      </c>
      <c r="X304" s="16">
        <v>125</v>
      </c>
      <c r="Y304" s="17">
        <v>20039475</v>
      </c>
      <c r="Z304" s="16">
        <v>111</v>
      </c>
      <c r="AA304" s="16">
        <v>222</v>
      </c>
      <c r="AB304" s="17">
        <v>18921966</v>
      </c>
      <c r="AC304" s="16">
        <v>30</v>
      </c>
      <c r="AD304" s="16">
        <v>94</v>
      </c>
      <c r="AE304" s="17">
        <v>7165455</v>
      </c>
      <c r="AF304" s="16">
        <v>23</v>
      </c>
      <c r="AG304" s="16">
        <v>948</v>
      </c>
      <c r="AH304" s="18">
        <v>64386632</v>
      </c>
      <c r="AI304" s="19">
        <v>294</v>
      </c>
      <c r="AJ304" s="20">
        <v>1400</v>
      </c>
      <c r="AK304" s="17">
        <v>111595528</v>
      </c>
      <c r="AL304" s="18">
        <v>79711.091428571424</v>
      </c>
      <c r="AM304" s="19">
        <v>289</v>
      </c>
      <c r="AN304" s="20">
        <v>1389</v>
      </c>
      <c r="AO304" s="17">
        <v>110513528</v>
      </c>
      <c r="AP304" s="18">
        <v>79563.375089992798</v>
      </c>
    </row>
    <row r="305" spans="1:42" x14ac:dyDescent="0.2">
      <c r="A305" s="2" t="s">
        <v>444</v>
      </c>
      <c r="B305" s="62" t="s">
        <v>760</v>
      </c>
      <c r="C305" s="2" t="s">
        <v>923</v>
      </c>
      <c r="D305" s="2" t="s">
        <v>853</v>
      </c>
      <c r="E305" s="2" t="s">
        <v>854</v>
      </c>
      <c r="F305" s="2"/>
      <c r="G305" s="2" t="s">
        <v>426</v>
      </c>
      <c r="H305" s="2" t="s">
        <v>924</v>
      </c>
      <c r="I305" s="32">
        <v>12</v>
      </c>
      <c r="J305" s="56" t="s">
        <v>925</v>
      </c>
      <c r="K305" s="15">
        <v>102</v>
      </c>
      <c r="L305" s="16">
        <v>102</v>
      </c>
      <c r="M305" s="17">
        <v>16377725</v>
      </c>
      <c r="N305" s="16">
        <v>81</v>
      </c>
      <c r="O305" s="16">
        <v>162</v>
      </c>
      <c r="P305" s="17">
        <v>13726466</v>
      </c>
      <c r="Q305" s="16">
        <v>30</v>
      </c>
      <c r="R305" s="16">
        <v>94</v>
      </c>
      <c r="S305" s="17">
        <v>7165455</v>
      </c>
      <c r="T305" s="16">
        <v>21</v>
      </c>
      <c r="U305" s="16">
        <v>721</v>
      </c>
      <c r="V305" s="18">
        <v>46967032</v>
      </c>
      <c r="W305" s="15">
        <v>102</v>
      </c>
      <c r="X305" s="16">
        <v>102</v>
      </c>
      <c r="Y305" s="17">
        <v>16377725</v>
      </c>
      <c r="Z305" s="16">
        <v>81</v>
      </c>
      <c r="AA305" s="16">
        <v>162</v>
      </c>
      <c r="AB305" s="17">
        <v>13726466</v>
      </c>
      <c r="AC305" s="16">
        <v>30</v>
      </c>
      <c r="AD305" s="16">
        <v>94</v>
      </c>
      <c r="AE305" s="17">
        <v>7165455</v>
      </c>
      <c r="AF305" s="16">
        <v>21</v>
      </c>
      <c r="AG305" s="16">
        <v>721</v>
      </c>
      <c r="AH305" s="18">
        <v>46967032</v>
      </c>
      <c r="AI305" s="19">
        <v>234</v>
      </c>
      <c r="AJ305" s="20">
        <v>1079</v>
      </c>
      <c r="AK305" s="17">
        <v>84236678</v>
      </c>
      <c r="AL305" s="18">
        <v>78069.210379981465</v>
      </c>
      <c r="AM305" s="19">
        <v>234</v>
      </c>
      <c r="AN305" s="20">
        <v>1079</v>
      </c>
      <c r="AO305" s="17">
        <v>84236678</v>
      </c>
      <c r="AP305" s="18">
        <v>78069.210379981465</v>
      </c>
    </row>
    <row r="306" spans="1:42" x14ac:dyDescent="0.2">
      <c r="A306" s="2" t="s">
        <v>450</v>
      </c>
      <c r="B306" s="62" t="s">
        <v>760</v>
      </c>
      <c r="C306" s="2" t="s">
        <v>970</v>
      </c>
      <c r="D306" s="2" t="s">
        <v>853</v>
      </c>
      <c r="E306" s="2" t="s">
        <v>854</v>
      </c>
      <c r="F306" s="2"/>
      <c r="G306" s="2"/>
      <c r="H306" s="2" t="s">
        <v>971</v>
      </c>
      <c r="I306" s="32">
        <v>0</v>
      </c>
      <c r="J306" s="56" t="s">
        <v>972</v>
      </c>
      <c r="K306" s="15">
        <v>0</v>
      </c>
      <c r="L306" s="16">
        <v>0</v>
      </c>
      <c r="M306" s="17">
        <v>0</v>
      </c>
      <c r="N306" s="16">
        <v>4</v>
      </c>
      <c r="O306" s="16">
        <v>8</v>
      </c>
      <c r="P306" s="17">
        <v>952000</v>
      </c>
      <c r="Q306" s="16">
        <v>1</v>
      </c>
      <c r="R306" s="16">
        <v>3</v>
      </c>
      <c r="S306" s="17">
        <v>130000</v>
      </c>
      <c r="T306" s="16">
        <v>0</v>
      </c>
      <c r="U306" s="16">
        <v>0</v>
      </c>
      <c r="V306" s="18">
        <v>0</v>
      </c>
      <c r="W306" s="15">
        <v>0</v>
      </c>
      <c r="X306" s="16">
        <v>0</v>
      </c>
      <c r="Y306" s="17">
        <v>0</v>
      </c>
      <c r="Z306" s="16">
        <v>0</v>
      </c>
      <c r="AA306" s="16">
        <v>0</v>
      </c>
      <c r="AB306" s="17">
        <v>0</v>
      </c>
      <c r="AC306" s="16">
        <v>0</v>
      </c>
      <c r="AD306" s="16">
        <v>0</v>
      </c>
      <c r="AE306" s="17">
        <v>0</v>
      </c>
      <c r="AF306" s="16">
        <v>0</v>
      </c>
      <c r="AG306" s="16">
        <v>0</v>
      </c>
      <c r="AH306" s="18">
        <v>0</v>
      </c>
      <c r="AI306" s="19">
        <v>5</v>
      </c>
      <c r="AJ306" s="20">
        <v>11</v>
      </c>
      <c r="AK306" s="17">
        <v>1082000</v>
      </c>
      <c r="AL306" s="18">
        <v>98363.636363636368</v>
      </c>
      <c r="AM306" s="19">
        <v>0</v>
      </c>
      <c r="AN306" s="20">
        <v>0</v>
      </c>
      <c r="AO306" s="17">
        <v>0</v>
      </c>
      <c r="AP306" s="18" t="s">
        <v>1581</v>
      </c>
    </row>
    <row r="307" spans="1:42" x14ac:dyDescent="0.2">
      <c r="A307" s="2" t="s">
        <v>1344</v>
      </c>
      <c r="B307" s="62" t="s">
        <v>760</v>
      </c>
      <c r="C307" s="2" t="s">
        <v>1345</v>
      </c>
      <c r="D307" s="2" t="s">
        <v>853</v>
      </c>
      <c r="E307" s="2" t="s">
        <v>854</v>
      </c>
      <c r="F307" s="2"/>
      <c r="G307" s="2"/>
      <c r="H307" s="2" t="s">
        <v>1346</v>
      </c>
      <c r="I307" s="32">
        <v>12</v>
      </c>
      <c r="J307" s="56" t="s">
        <v>1347</v>
      </c>
      <c r="K307" s="15">
        <v>21</v>
      </c>
      <c r="L307" s="16">
        <v>21</v>
      </c>
      <c r="M307" s="17">
        <v>3111000</v>
      </c>
      <c r="N307" s="16">
        <v>30</v>
      </c>
      <c r="O307" s="16">
        <v>60</v>
      </c>
      <c r="P307" s="17">
        <v>5195500</v>
      </c>
      <c r="Q307" s="16">
        <v>0</v>
      </c>
      <c r="R307" s="16">
        <v>0</v>
      </c>
      <c r="S307" s="17">
        <v>0</v>
      </c>
      <c r="T307" s="16">
        <v>2</v>
      </c>
      <c r="U307" s="16">
        <v>227</v>
      </c>
      <c r="V307" s="18">
        <v>17419600</v>
      </c>
      <c r="W307" s="15">
        <v>21</v>
      </c>
      <c r="X307" s="16">
        <v>21</v>
      </c>
      <c r="Y307" s="17">
        <v>3111000</v>
      </c>
      <c r="Z307" s="16">
        <v>30</v>
      </c>
      <c r="AA307" s="16">
        <v>60</v>
      </c>
      <c r="AB307" s="17">
        <v>5195500</v>
      </c>
      <c r="AC307" s="16">
        <v>0</v>
      </c>
      <c r="AD307" s="16">
        <v>0</v>
      </c>
      <c r="AE307" s="17">
        <v>0</v>
      </c>
      <c r="AF307" s="16">
        <v>2</v>
      </c>
      <c r="AG307" s="16">
        <v>227</v>
      </c>
      <c r="AH307" s="18">
        <v>17419600</v>
      </c>
      <c r="AI307" s="19">
        <v>53</v>
      </c>
      <c r="AJ307" s="20">
        <v>308</v>
      </c>
      <c r="AK307" s="17">
        <v>25726100</v>
      </c>
      <c r="AL307" s="18">
        <v>83526.2987012987</v>
      </c>
      <c r="AM307" s="19">
        <v>53</v>
      </c>
      <c r="AN307" s="20">
        <v>308</v>
      </c>
      <c r="AO307" s="17">
        <v>25726100</v>
      </c>
      <c r="AP307" s="18">
        <v>83526.2987012987</v>
      </c>
    </row>
    <row r="308" spans="1:42" x14ac:dyDescent="0.2">
      <c r="A308" s="2" t="s">
        <v>734</v>
      </c>
      <c r="B308" s="62" t="s">
        <v>760</v>
      </c>
      <c r="C308" s="2" t="s">
        <v>425</v>
      </c>
      <c r="D308" s="2" t="s">
        <v>853</v>
      </c>
      <c r="E308" s="2" t="s">
        <v>854</v>
      </c>
      <c r="F308" s="2"/>
      <c r="G308" s="2"/>
      <c r="H308" s="2" t="s">
        <v>825</v>
      </c>
      <c r="I308" s="32">
        <v>12</v>
      </c>
      <c r="J308" s="56" t="s">
        <v>850</v>
      </c>
      <c r="K308" s="15">
        <v>2</v>
      </c>
      <c r="L308" s="16">
        <v>2</v>
      </c>
      <c r="M308" s="17">
        <v>550750</v>
      </c>
      <c r="N308" s="16">
        <v>0</v>
      </c>
      <c r="O308" s="16">
        <v>0</v>
      </c>
      <c r="P308" s="17">
        <v>0</v>
      </c>
      <c r="Q308" s="16">
        <v>0</v>
      </c>
      <c r="R308" s="16">
        <v>0</v>
      </c>
      <c r="S308" s="17">
        <v>0</v>
      </c>
      <c r="T308" s="16">
        <v>0</v>
      </c>
      <c r="U308" s="16">
        <v>0</v>
      </c>
      <c r="V308" s="18">
        <v>0</v>
      </c>
      <c r="W308" s="15">
        <v>2</v>
      </c>
      <c r="X308" s="16">
        <v>2</v>
      </c>
      <c r="Y308" s="17">
        <v>550750</v>
      </c>
      <c r="Z308" s="16">
        <v>0</v>
      </c>
      <c r="AA308" s="16">
        <v>0</v>
      </c>
      <c r="AB308" s="17">
        <v>0</v>
      </c>
      <c r="AC308" s="16">
        <v>0</v>
      </c>
      <c r="AD308" s="16">
        <v>0</v>
      </c>
      <c r="AE308" s="17">
        <v>0</v>
      </c>
      <c r="AF308" s="16">
        <v>0</v>
      </c>
      <c r="AG308" s="16">
        <v>0</v>
      </c>
      <c r="AH308" s="18">
        <v>0</v>
      </c>
      <c r="AI308" s="19">
        <v>2</v>
      </c>
      <c r="AJ308" s="20">
        <v>2</v>
      </c>
      <c r="AK308" s="17">
        <v>550750</v>
      </c>
      <c r="AL308" s="18">
        <v>275375</v>
      </c>
      <c r="AM308" s="19">
        <v>2</v>
      </c>
      <c r="AN308" s="20">
        <v>2</v>
      </c>
      <c r="AO308" s="17">
        <v>550750</v>
      </c>
      <c r="AP308" s="18">
        <v>275375</v>
      </c>
    </row>
    <row r="309" spans="1:42" x14ac:dyDescent="0.2">
      <c r="A309" s="2"/>
      <c r="B309" s="67" t="s">
        <v>1542</v>
      </c>
      <c r="C309" s="2"/>
      <c r="D309" s="2"/>
      <c r="E309" s="2"/>
      <c r="F309" s="2"/>
      <c r="G309" s="2"/>
      <c r="H309" s="2"/>
      <c r="I309" s="32"/>
      <c r="J309" s="31" t="s">
        <v>1488</v>
      </c>
      <c r="K309" s="15">
        <v>3356</v>
      </c>
      <c r="L309" s="16">
        <v>3356</v>
      </c>
      <c r="M309" s="17">
        <v>568124212</v>
      </c>
      <c r="N309" s="16">
        <v>19</v>
      </c>
      <c r="O309" s="16">
        <v>38</v>
      </c>
      <c r="P309" s="17">
        <v>4273110</v>
      </c>
      <c r="Q309" s="16">
        <v>38</v>
      </c>
      <c r="R309" s="16">
        <v>133</v>
      </c>
      <c r="S309" s="17">
        <v>13221356</v>
      </c>
      <c r="T309" s="16">
        <v>7</v>
      </c>
      <c r="U309" s="16">
        <v>165</v>
      </c>
      <c r="V309" s="18">
        <v>14778963</v>
      </c>
      <c r="W309" s="15">
        <v>2927</v>
      </c>
      <c r="X309" s="16">
        <v>2927</v>
      </c>
      <c r="Y309" s="17">
        <v>510580324</v>
      </c>
      <c r="Z309" s="16">
        <v>19</v>
      </c>
      <c r="AA309" s="16">
        <v>38</v>
      </c>
      <c r="AB309" s="17">
        <v>4273110</v>
      </c>
      <c r="AC309" s="16">
        <v>33</v>
      </c>
      <c r="AD309" s="16">
        <v>116</v>
      </c>
      <c r="AE309" s="17">
        <v>12050243</v>
      </c>
      <c r="AF309" s="16">
        <v>7</v>
      </c>
      <c r="AG309" s="16">
        <v>165</v>
      </c>
      <c r="AH309" s="18">
        <v>14778963</v>
      </c>
      <c r="AI309" s="19">
        <v>3420</v>
      </c>
      <c r="AJ309" s="20">
        <v>3692</v>
      </c>
      <c r="AK309" s="17">
        <v>600397641</v>
      </c>
      <c r="AL309" s="18">
        <v>162621.24620801734</v>
      </c>
      <c r="AM309" s="19">
        <v>2986</v>
      </c>
      <c r="AN309" s="20">
        <v>3246</v>
      </c>
      <c r="AO309" s="17">
        <v>541682640</v>
      </c>
      <c r="AP309" s="18">
        <v>166876.9685767098</v>
      </c>
    </row>
    <row r="310" spans="1:42" x14ac:dyDescent="0.2">
      <c r="A310" s="2" t="s">
        <v>437</v>
      </c>
      <c r="B310" s="62" t="s">
        <v>757</v>
      </c>
      <c r="C310" s="2" t="s">
        <v>425</v>
      </c>
      <c r="D310" s="2" t="s">
        <v>853</v>
      </c>
      <c r="E310" s="2" t="s">
        <v>876</v>
      </c>
      <c r="F310" s="2"/>
      <c r="G310" s="2"/>
      <c r="H310" s="2" t="s">
        <v>877</v>
      </c>
      <c r="I310" s="32">
        <v>12</v>
      </c>
      <c r="J310" s="56" t="s">
        <v>878</v>
      </c>
      <c r="K310" s="15">
        <v>49</v>
      </c>
      <c r="L310" s="16">
        <v>49</v>
      </c>
      <c r="M310" s="17">
        <v>9405000</v>
      </c>
      <c r="N310" s="16">
        <v>0</v>
      </c>
      <c r="O310" s="16">
        <v>0</v>
      </c>
      <c r="P310" s="17">
        <v>0</v>
      </c>
      <c r="Q310" s="16">
        <v>0</v>
      </c>
      <c r="R310" s="16">
        <v>0</v>
      </c>
      <c r="S310" s="17">
        <v>0</v>
      </c>
      <c r="T310" s="16">
        <v>0</v>
      </c>
      <c r="U310" s="16">
        <v>0</v>
      </c>
      <c r="V310" s="18">
        <v>0</v>
      </c>
      <c r="W310" s="15">
        <v>49</v>
      </c>
      <c r="X310" s="16">
        <v>49</v>
      </c>
      <c r="Y310" s="17">
        <v>9405000</v>
      </c>
      <c r="Z310" s="16">
        <v>0</v>
      </c>
      <c r="AA310" s="16">
        <v>0</v>
      </c>
      <c r="AB310" s="17">
        <v>0</v>
      </c>
      <c r="AC310" s="16">
        <v>0</v>
      </c>
      <c r="AD310" s="16">
        <v>0</v>
      </c>
      <c r="AE310" s="17">
        <v>0</v>
      </c>
      <c r="AF310" s="16">
        <v>0</v>
      </c>
      <c r="AG310" s="16">
        <v>0</v>
      </c>
      <c r="AH310" s="18">
        <v>0</v>
      </c>
      <c r="AI310" s="19">
        <v>49</v>
      </c>
      <c r="AJ310" s="20">
        <v>49</v>
      </c>
      <c r="AK310" s="17">
        <v>9405000</v>
      </c>
      <c r="AL310" s="18">
        <v>191938.77551020408</v>
      </c>
      <c r="AM310" s="19">
        <v>49</v>
      </c>
      <c r="AN310" s="20">
        <v>49</v>
      </c>
      <c r="AO310" s="17">
        <v>9405000</v>
      </c>
      <c r="AP310" s="18">
        <v>191938.77551020408</v>
      </c>
    </row>
    <row r="311" spans="1:42" x14ac:dyDescent="0.2">
      <c r="A311" s="2" t="s">
        <v>440</v>
      </c>
      <c r="B311" s="62" t="s">
        <v>757</v>
      </c>
      <c r="C311" s="2" t="s">
        <v>425</v>
      </c>
      <c r="D311" s="2" t="s">
        <v>853</v>
      </c>
      <c r="E311" s="2" t="s">
        <v>876</v>
      </c>
      <c r="F311" s="2"/>
      <c r="G311" s="2"/>
      <c r="H311" s="2" t="s">
        <v>883</v>
      </c>
      <c r="I311" s="32">
        <v>12</v>
      </c>
      <c r="J311" s="56" t="s">
        <v>884</v>
      </c>
      <c r="K311" s="15">
        <v>40</v>
      </c>
      <c r="L311" s="16">
        <v>40</v>
      </c>
      <c r="M311" s="17">
        <v>5435763</v>
      </c>
      <c r="N311" s="16">
        <v>0</v>
      </c>
      <c r="O311" s="16">
        <v>0</v>
      </c>
      <c r="P311" s="17">
        <v>0</v>
      </c>
      <c r="Q311" s="16">
        <v>3</v>
      </c>
      <c r="R311" s="16">
        <v>9</v>
      </c>
      <c r="S311" s="17">
        <v>780000</v>
      </c>
      <c r="T311" s="16">
        <v>0</v>
      </c>
      <c r="U311" s="16">
        <v>0</v>
      </c>
      <c r="V311" s="18">
        <v>0</v>
      </c>
      <c r="W311" s="15">
        <v>40</v>
      </c>
      <c r="X311" s="16">
        <v>40</v>
      </c>
      <c r="Y311" s="17">
        <v>5435763</v>
      </c>
      <c r="Z311" s="16">
        <v>0</v>
      </c>
      <c r="AA311" s="16">
        <v>0</v>
      </c>
      <c r="AB311" s="17">
        <v>0</v>
      </c>
      <c r="AC311" s="16">
        <v>3</v>
      </c>
      <c r="AD311" s="16">
        <v>9</v>
      </c>
      <c r="AE311" s="17">
        <v>780000</v>
      </c>
      <c r="AF311" s="16">
        <v>0</v>
      </c>
      <c r="AG311" s="16">
        <v>0</v>
      </c>
      <c r="AH311" s="18">
        <v>0</v>
      </c>
      <c r="AI311" s="19">
        <v>43</v>
      </c>
      <c r="AJ311" s="20">
        <v>49</v>
      </c>
      <c r="AK311" s="17">
        <v>6215763</v>
      </c>
      <c r="AL311" s="18">
        <v>126852.30612244898</v>
      </c>
      <c r="AM311" s="19">
        <v>43</v>
      </c>
      <c r="AN311" s="20">
        <v>49</v>
      </c>
      <c r="AO311" s="17">
        <v>6215763</v>
      </c>
      <c r="AP311" s="18">
        <v>126852.30612244898</v>
      </c>
    </row>
    <row r="312" spans="1:42" x14ac:dyDescent="0.2">
      <c r="A312" s="2" t="s">
        <v>442</v>
      </c>
      <c r="B312" s="62" t="s">
        <v>757</v>
      </c>
      <c r="C312" s="2" t="s">
        <v>425</v>
      </c>
      <c r="D312" s="2" t="s">
        <v>853</v>
      </c>
      <c r="E312" s="2" t="s">
        <v>876</v>
      </c>
      <c r="F312" s="2"/>
      <c r="G312" s="2"/>
      <c r="H312" s="2" t="s">
        <v>888</v>
      </c>
      <c r="I312" s="32">
        <v>0</v>
      </c>
      <c r="J312" s="56" t="s">
        <v>889</v>
      </c>
      <c r="K312" s="15">
        <v>57</v>
      </c>
      <c r="L312" s="16">
        <v>57</v>
      </c>
      <c r="M312" s="17">
        <v>7602294</v>
      </c>
      <c r="N312" s="16">
        <v>0</v>
      </c>
      <c r="O312" s="16">
        <v>0</v>
      </c>
      <c r="P312" s="17">
        <v>0</v>
      </c>
      <c r="Q312" s="16">
        <v>0</v>
      </c>
      <c r="R312" s="16">
        <v>0</v>
      </c>
      <c r="S312" s="17">
        <v>0</v>
      </c>
      <c r="T312" s="16">
        <v>0</v>
      </c>
      <c r="U312" s="16">
        <v>0</v>
      </c>
      <c r="V312" s="18">
        <v>0</v>
      </c>
      <c r="W312" s="15">
        <v>0</v>
      </c>
      <c r="X312" s="16">
        <v>0</v>
      </c>
      <c r="Y312" s="17">
        <v>0</v>
      </c>
      <c r="Z312" s="16">
        <v>0</v>
      </c>
      <c r="AA312" s="16">
        <v>0</v>
      </c>
      <c r="AB312" s="17">
        <v>0</v>
      </c>
      <c r="AC312" s="16">
        <v>0</v>
      </c>
      <c r="AD312" s="16">
        <v>0</v>
      </c>
      <c r="AE312" s="17">
        <v>0</v>
      </c>
      <c r="AF312" s="16">
        <v>0</v>
      </c>
      <c r="AG312" s="16">
        <v>0</v>
      </c>
      <c r="AH312" s="18">
        <v>0</v>
      </c>
      <c r="AI312" s="19">
        <v>57</v>
      </c>
      <c r="AJ312" s="20">
        <v>57</v>
      </c>
      <c r="AK312" s="17">
        <v>7602294</v>
      </c>
      <c r="AL312" s="18">
        <v>133373.57894736843</v>
      </c>
      <c r="AM312" s="19">
        <v>0</v>
      </c>
      <c r="AN312" s="20">
        <v>0</v>
      </c>
      <c r="AO312" s="17">
        <v>0</v>
      </c>
      <c r="AP312" s="18" t="s">
        <v>1581</v>
      </c>
    </row>
    <row r="313" spans="1:42" x14ac:dyDescent="0.2">
      <c r="A313" s="2" t="s">
        <v>759</v>
      </c>
      <c r="B313" s="62" t="s">
        <v>757</v>
      </c>
      <c r="C313" s="2" t="s">
        <v>425</v>
      </c>
      <c r="D313" s="2" t="s">
        <v>853</v>
      </c>
      <c r="E313" s="2" t="s">
        <v>876</v>
      </c>
      <c r="F313" s="2"/>
      <c r="G313" s="2"/>
      <c r="H313" s="2" t="s">
        <v>896</v>
      </c>
      <c r="I313" s="32">
        <v>12</v>
      </c>
      <c r="J313" s="56" t="s">
        <v>897</v>
      </c>
      <c r="K313" s="15">
        <v>24</v>
      </c>
      <c r="L313" s="16">
        <v>24</v>
      </c>
      <c r="M313" s="17">
        <v>3719035</v>
      </c>
      <c r="N313" s="16">
        <v>0</v>
      </c>
      <c r="O313" s="16">
        <v>0</v>
      </c>
      <c r="P313" s="17">
        <v>0</v>
      </c>
      <c r="Q313" s="16">
        <v>0</v>
      </c>
      <c r="R313" s="16">
        <v>0</v>
      </c>
      <c r="S313" s="17">
        <v>0</v>
      </c>
      <c r="T313" s="16">
        <v>0</v>
      </c>
      <c r="U313" s="16">
        <v>0</v>
      </c>
      <c r="V313" s="18">
        <v>0</v>
      </c>
      <c r="W313" s="15">
        <v>24</v>
      </c>
      <c r="X313" s="16">
        <v>24</v>
      </c>
      <c r="Y313" s="17">
        <v>3719035</v>
      </c>
      <c r="Z313" s="16">
        <v>0</v>
      </c>
      <c r="AA313" s="16">
        <v>0</v>
      </c>
      <c r="AB313" s="17">
        <v>0</v>
      </c>
      <c r="AC313" s="16">
        <v>0</v>
      </c>
      <c r="AD313" s="16">
        <v>0</v>
      </c>
      <c r="AE313" s="17">
        <v>0</v>
      </c>
      <c r="AF313" s="16">
        <v>0</v>
      </c>
      <c r="AG313" s="16">
        <v>0</v>
      </c>
      <c r="AH313" s="18">
        <v>0</v>
      </c>
      <c r="AI313" s="19">
        <v>24</v>
      </c>
      <c r="AJ313" s="20">
        <v>24</v>
      </c>
      <c r="AK313" s="17">
        <v>3719035</v>
      </c>
      <c r="AL313" s="18">
        <v>154959.79166666666</v>
      </c>
      <c r="AM313" s="19">
        <v>24</v>
      </c>
      <c r="AN313" s="20">
        <v>24</v>
      </c>
      <c r="AO313" s="17">
        <v>3719035</v>
      </c>
      <c r="AP313" s="18">
        <v>154959.79166666666</v>
      </c>
    </row>
    <row r="314" spans="1:42" x14ac:dyDescent="0.2">
      <c r="A314" s="2" t="s">
        <v>910</v>
      </c>
      <c r="B314" s="62" t="s">
        <v>757</v>
      </c>
      <c r="C314" s="2" t="s">
        <v>425</v>
      </c>
      <c r="D314" s="2" t="s">
        <v>853</v>
      </c>
      <c r="E314" s="2" t="s">
        <v>876</v>
      </c>
      <c r="F314" s="2"/>
      <c r="G314" s="2"/>
      <c r="H314" s="2" t="s">
        <v>911</v>
      </c>
      <c r="I314" s="32">
        <v>12</v>
      </c>
      <c r="J314" s="56" t="s">
        <v>441</v>
      </c>
      <c r="K314" s="15">
        <v>12</v>
      </c>
      <c r="L314" s="16">
        <v>12</v>
      </c>
      <c r="M314" s="17">
        <v>3291521</v>
      </c>
      <c r="N314" s="16">
        <v>0</v>
      </c>
      <c r="O314" s="16">
        <v>0</v>
      </c>
      <c r="P314" s="17">
        <v>0</v>
      </c>
      <c r="Q314" s="16">
        <v>0</v>
      </c>
      <c r="R314" s="16">
        <v>0</v>
      </c>
      <c r="S314" s="17">
        <v>0</v>
      </c>
      <c r="T314" s="16">
        <v>0</v>
      </c>
      <c r="U314" s="16">
        <v>0</v>
      </c>
      <c r="V314" s="18">
        <v>0</v>
      </c>
      <c r="W314" s="15">
        <v>12</v>
      </c>
      <c r="X314" s="16">
        <v>12</v>
      </c>
      <c r="Y314" s="17">
        <v>3291521</v>
      </c>
      <c r="Z314" s="16">
        <v>0</v>
      </c>
      <c r="AA314" s="16">
        <v>0</v>
      </c>
      <c r="AB314" s="17">
        <v>0</v>
      </c>
      <c r="AC314" s="16">
        <v>0</v>
      </c>
      <c r="AD314" s="16">
        <v>0</v>
      </c>
      <c r="AE314" s="17">
        <v>0</v>
      </c>
      <c r="AF314" s="16">
        <v>0</v>
      </c>
      <c r="AG314" s="16">
        <v>0</v>
      </c>
      <c r="AH314" s="18">
        <v>0</v>
      </c>
      <c r="AI314" s="19">
        <v>12</v>
      </c>
      <c r="AJ314" s="20">
        <v>12</v>
      </c>
      <c r="AK314" s="17">
        <v>3291521</v>
      </c>
      <c r="AL314" s="18">
        <v>274293.41666666669</v>
      </c>
      <c r="AM314" s="19">
        <v>12</v>
      </c>
      <c r="AN314" s="20">
        <v>12</v>
      </c>
      <c r="AO314" s="17">
        <v>3291521</v>
      </c>
      <c r="AP314" s="18">
        <v>274293.41666666669</v>
      </c>
    </row>
    <row r="315" spans="1:42" x14ac:dyDescent="0.2">
      <c r="A315" s="2" t="s">
        <v>764</v>
      </c>
      <c r="B315" s="62" t="s">
        <v>757</v>
      </c>
      <c r="C315" s="2" t="s">
        <v>425</v>
      </c>
      <c r="D315" s="2" t="s">
        <v>853</v>
      </c>
      <c r="E315" s="2" t="s">
        <v>876</v>
      </c>
      <c r="F315" s="2"/>
      <c r="G315" s="2"/>
      <c r="H315" s="2" t="s">
        <v>918</v>
      </c>
      <c r="I315" s="32">
        <v>0</v>
      </c>
      <c r="J315" s="56" t="s">
        <v>919</v>
      </c>
      <c r="K315" s="15">
        <v>25</v>
      </c>
      <c r="L315" s="16">
        <v>25</v>
      </c>
      <c r="M315" s="17">
        <v>2275214</v>
      </c>
      <c r="N315" s="16">
        <v>0</v>
      </c>
      <c r="O315" s="16">
        <v>0</v>
      </c>
      <c r="P315" s="17">
        <v>0</v>
      </c>
      <c r="Q315" s="16">
        <v>0</v>
      </c>
      <c r="R315" s="16">
        <v>0</v>
      </c>
      <c r="S315" s="17">
        <v>0</v>
      </c>
      <c r="T315" s="16">
        <v>0</v>
      </c>
      <c r="U315" s="16">
        <v>0</v>
      </c>
      <c r="V315" s="18">
        <v>0</v>
      </c>
      <c r="W315" s="15">
        <v>0</v>
      </c>
      <c r="X315" s="16">
        <v>0</v>
      </c>
      <c r="Y315" s="17">
        <v>0</v>
      </c>
      <c r="Z315" s="16">
        <v>0</v>
      </c>
      <c r="AA315" s="16">
        <v>0</v>
      </c>
      <c r="AB315" s="17">
        <v>0</v>
      </c>
      <c r="AC315" s="16">
        <v>0</v>
      </c>
      <c r="AD315" s="16">
        <v>0</v>
      </c>
      <c r="AE315" s="17">
        <v>0</v>
      </c>
      <c r="AF315" s="16">
        <v>0</v>
      </c>
      <c r="AG315" s="16">
        <v>0</v>
      </c>
      <c r="AH315" s="18">
        <v>0</v>
      </c>
      <c r="AI315" s="19">
        <v>25</v>
      </c>
      <c r="AJ315" s="20">
        <v>25</v>
      </c>
      <c r="AK315" s="17">
        <v>2275214</v>
      </c>
      <c r="AL315" s="18">
        <v>91008.56</v>
      </c>
      <c r="AM315" s="19">
        <v>0</v>
      </c>
      <c r="AN315" s="20">
        <v>0</v>
      </c>
      <c r="AO315" s="17">
        <v>0</v>
      </c>
      <c r="AP315" s="18" t="s">
        <v>1581</v>
      </c>
    </row>
    <row r="316" spans="1:42" x14ac:dyDescent="0.2">
      <c r="A316" s="2" t="s">
        <v>443</v>
      </c>
      <c r="B316" s="62" t="s">
        <v>757</v>
      </c>
      <c r="C316" s="2" t="s">
        <v>425</v>
      </c>
      <c r="D316" s="2" t="s">
        <v>853</v>
      </c>
      <c r="E316" s="2" t="s">
        <v>876</v>
      </c>
      <c r="F316" s="2"/>
      <c r="G316" s="2"/>
      <c r="H316" s="2" t="s">
        <v>922</v>
      </c>
      <c r="I316" s="32">
        <v>0</v>
      </c>
      <c r="J316" s="56" t="s">
        <v>544</v>
      </c>
      <c r="K316" s="15">
        <v>27</v>
      </c>
      <c r="L316" s="16">
        <v>27</v>
      </c>
      <c r="M316" s="17">
        <v>3895396</v>
      </c>
      <c r="N316" s="16">
        <v>0</v>
      </c>
      <c r="O316" s="16">
        <v>0</v>
      </c>
      <c r="P316" s="17">
        <v>0</v>
      </c>
      <c r="Q316" s="16">
        <v>0</v>
      </c>
      <c r="R316" s="16">
        <v>0</v>
      </c>
      <c r="S316" s="17">
        <v>0</v>
      </c>
      <c r="T316" s="16">
        <v>0</v>
      </c>
      <c r="U316" s="16">
        <v>0</v>
      </c>
      <c r="V316" s="18">
        <v>0</v>
      </c>
      <c r="W316" s="15">
        <v>0</v>
      </c>
      <c r="X316" s="16">
        <v>0</v>
      </c>
      <c r="Y316" s="17">
        <v>0</v>
      </c>
      <c r="Z316" s="16">
        <v>0</v>
      </c>
      <c r="AA316" s="16">
        <v>0</v>
      </c>
      <c r="AB316" s="17">
        <v>0</v>
      </c>
      <c r="AC316" s="16">
        <v>0</v>
      </c>
      <c r="AD316" s="16">
        <v>0</v>
      </c>
      <c r="AE316" s="17">
        <v>0</v>
      </c>
      <c r="AF316" s="16">
        <v>0</v>
      </c>
      <c r="AG316" s="16">
        <v>0</v>
      </c>
      <c r="AH316" s="18">
        <v>0</v>
      </c>
      <c r="AI316" s="19">
        <v>27</v>
      </c>
      <c r="AJ316" s="20">
        <v>27</v>
      </c>
      <c r="AK316" s="17">
        <v>3895396</v>
      </c>
      <c r="AL316" s="18">
        <v>144273.92592592593</v>
      </c>
      <c r="AM316" s="19">
        <v>0</v>
      </c>
      <c r="AN316" s="20">
        <v>0</v>
      </c>
      <c r="AO316" s="17">
        <v>0</v>
      </c>
      <c r="AP316" s="18" t="s">
        <v>1581</v>
      </c>
    </row>
    <row r="317" spans="1:42" x14ac:dyDescent="0.2">
      <c r="A317" s="2" t="s">
        <v>553</v>
      </c>
      <c r="B317" s="62" t="s">
        <v>757</v>
      </c>
      <c r="C317" s="2" t="s">
        <v>425</v>
      </c>
      <c r="D317" s="2" t="s">
        <v>853</v>
      </c>
      <c r="E317" s="2" t="s">
        <v>876</v>
      </c>
      <c r="F317" s="2"/>
      <c r="G317" s="2"/>
      <c r="H317" s="2" t="s">
        <v>932</v>
      </c>
      <c r="I317" s="32">
        <v>11</v>
      </c>
      <c r="J317" s="56" t="s">
        <v>933</v>
      </c>
      <c r="K317" s="15">
        <v>43</v>
      </c>
      <c r="L317" s="16">
        <v>43</v>
      </c>
      <c r="M317" s="17">
        <v>14665854</v>
      </c>
      <c r="N317" s="16">
        <v>0</v>
      </c>
      <c r="O317" s="16">
        <v>0</v>
      </c>
      <c r="P317" s="17">
        <v>0</v>
      </c>
      <c r="Q317" s="16">
        <v>0</v>
      </c>
      <c r="R317" s="16">
        <v>0</v>
      </c>
      <c r="S317" s="17">
        <v>0</v>
      </c>
      <c r="T317" s="16">
        <v>0</v>
      </c>
      <c r="U317" s="16">
        <v>0</v>
      </c>
      <c r="V317" s="18">
        <v>0</v>
      </c>
      <c r="W317" s="15">
        <v>41</v>
      </c>
      <c r="X317" s="16">
        <v>41</v>
      </c>
      <c r="Y317" s="17">
        <v>14223648</v>
      </c>
      <c r="Z317" s="16">
        <v>0</v>
      </c>
      <c r="AA317" s="16">
        <v>0</v>
      </c>
      <c r="AB317" s="17">
        <v>0</v>
      </c>
      <c r="AC317" s="16">
        <v>0</v>
      </c>
      <c r="AD317" s="16">
        <v>0</v>
      </c>
      <c r="AE317" s="17">
        <v>0</v>
      </c>
      <c r="AF317" s="16">
        <v>0</v>
      </c>
      <c r="AG317" s="16">
        <v>0</v>
      </c>
      <c r="AH317" s="18">
        <v>0</v>
      </c>
      <c r="AI317" s="19">
        <v>43</v>
      </c>
      <c r="AJ317" s="20">
        <v>43</v>
      </c>
      <c r="AK317" s="17">
        <v>14665854</v>
      </c>
      <c r="AL317" s="18">
        <v>341066.37209302327</v>
      </c>
      <c r="AM317" s="19">
        <v>41</v>
      </c>
      <c r="AN317" s="20">
        <v>41</v>
      </c>
      <c r="AO317" s="17">
        <v>14223648</v>
      </c>
      <c r="AP317" s="18">
        <v>346918.24390243902</v>
      </c>
    </row>
    <row r="318" spans="1:42" x14ac:dyDescent="0.2">
      <c r="A318" s="2" t="s">
        <v>448</v>
      </c>
      <c r="B318" s="62" t="s">
        <v>757</v>
      </c>
      <c r="C318" s="2" t="s">
        <v>425</v>
      </c>
      <c r="D318" s="2" t="s">
        <v>853</v>
      </c>
      <c r="E318" s="2" t="s">
        <v>876</v>
      </c>
      <c r="F318" s="2"/>
      <c r="G318" s="2"/>
      <c r="H318" s="2" t="s">
        <v>945</v>
      </c>
      <c r="I318" s="32">
        <v>0</v>
      </c>
      <c r="J318" s="56" t="s">
        <v>552</v>
      </c>
      <c r="K318" s="15">
        <v>7</v>
      </c>
      <c r="L318" s="16">
        <v>7</v>
      </c>
      <c r="M318" s="17">
        <v>902510</v>
      </c>
      <c r="N318" s="16">
        <v>0</v>
      </c>
      <c r="O318" s="16">
        <v>0</v>
      </c>
      <c r="P318" s="17">
        <v>0</v>
      </c>
      <c r="Q318" s="16">
        <v>0</v>
      </c>
      <c r="R318" s="16">
        <v>0</v>
      </c>
      <c r="S318" s="17">
        <v>0</v>
      </c>
      <c r="T318" s="16">
        <v>0</v>
      </c>
      <c r="U318" s="16">
        <v>0</v>
      </c>
      <c r="V318" s="18">
        <v>0</v>
      </c>
      <c r="W318" s="15">
        <v>0</v>
      </c>
      <c r="X318" s="16">
        <v>0</v>
      </c>
      <c r="Y318" s="17">
        <v>0</v>
      </c>
      <c r="Z318" s="16">
        <v>0</v>
      </c>
      <c r="AA318" s="16">
        <v>0</v>
      </c>
      <c r="AB318" s="17">
        <v>0</v>
      </c>
      <c r="AC318" s="16">
        <v>0</v>
      </c>
      <c r="AD318" s="16">
        <v>0</v>
      </c>
      <c r="AE318" s="17">
        <v>0</v>
      </c>
      <c r="AF318" s="16">
        <v>0</v>
      </c>
      <c r="AG318" s="16">
        <v>0</v>
      </c>
      <c r="AH318" s="18">
        <v>0</v>
      </c>
      <c r="AI318" s="19">
        <v>7</v>
      </c>
      <c r="AJ318" s="20">
        <v>7</v>
      </c>
      <c r="AK318" s="17">
        <v>902510</v>
      </c>
      <c r="AL318" s="18">
        <v>128930</v>
      </c>
      <c r="AM318" s="19">
        <v>0</v>
      </c>
      <c r="AN318" s="20">
        <v>0</v>
      </c>
      <c r="AO318" s="17">
        <v>0</v>
      </c>
      <c r="AP318" s="18" t="s">
        <v>1581</v>
      </c>
    </row>
    <row r="319" spans="1:42" x14ac:dyDescent="0.2">
      <c r="A319" s="2" t="s">
        <v>566</v>
      </c>
      <c r="B319" s="62" t="s">
        <v>757</v>
      </c>
      <c r="C319" s="2" t="s">
        <v>425</v>
      </c>
      <c r="D319" s="2" t="s">
        <v>853</v>
      </c>
      <c r="E319" s="2" t="s">
        <v>876</v>
      </c>
      <c r="F319" s="2"/>
      <c r="G319" s="2"/>
      <c r="H319" s="2" t="s">
        <v>962</v>
      </c>
      <c r="I319" s="32">
        <v>12</v>
      </c>
      <c r="J319" s="56" t="s">
        <v>963</v>
      </c>
      <c r="K319" s="15">
        <v>95</v>
      </c>
      <c r="L319" s="16">
        <v>95</v>
      </c>
      <c r="M319" s="17">
        <v>18450800</v>
      </c>
      <c r="N319" s="16">
        <v>0</v>
      </c>
      <c r="O319" s="16">
        <v>0</v>
      </c>
      <c r="P319" s="17">
        <v>0</v>
      </c>
      <c r="Q319" s="16">
        <v>0</v>
      </c>
      <c r="R319" s="16">
        <v>0</v>
      </c>
      <c r="S319" s="17">
        <v>0</v>
      </c>
      <c r="T319" s="16">
        <v>0</v>
      </c>
      <c r="U319" s="16">
        <v>0</v>
      </c>
      <c r="V319" s="18">
        <v>0</v>
      </c>
      <c r="W319" s="15">
        <v>95</v>
      </c>
      <c r="X319" s="16">
        <v>95</v>
      </c>
      <c r="Y319" s="17">
        <v>18450800</v>
      </c>
      <c r="Z319" s="16">
        <v>0</v>
      </c>
      <c r="AA319" s="16">
        <v>0</v>
      </c>
      <c r="AB319" s="17">
        <v>0</v>
      </c>
      <c r="AC319" s="16">
        <v>0</v>
      </c>
      <c r="AD319" s="16">
        <v>0</v>
      </c>
      <c r="AE319" s="17">
        <v>0</v>
      </c>
      <c r="AF319" s="16">
        <v>0</v>
      </c>
      <c r="AG319" s="16">
        <v>0</v>
      </c>
      <c r="AH319" s="18">
        <v>0</v>
      </c>
      <c r="AI319" s="19">
        <v>95</v>
      </c>
      <c r="AJ319" s="20">
        <v>95</v>
      </c>
      <c r="AK319" s="17">
        <v>18450800</v>
      </c>
      <c r="AL319" s="18">
        <v>194218.94736842104</v>
      </c>
      <c r="AM319" s="19">
        <v>95</v>
      </c>
      <c r="AN319" s="20">
        <v>95</v>
      </c>
      <c r="AO319" s="17">
        <v>18450800</v>
      </c>
      <c r="AP319" s="18">
        <v>194218.94736842104</v>
      </c>
    </row>
    <row r="320" spans="1:42" x14ac:dyDescent="0.2">
      <c r="A320" s="2" t="s">
        <v>571</v>
      </c>
      <c r="B320" s="62" t="s">
        <v>757</v>
      </c>
      <c r="C320" s="2" t="s">
        <v>425</v>
      </c>
      <c r="D320" s="2" t="s">
        <v>853</v>
      </c>
      <c r="E320" s="2" t="s">
        <v>876</v>
      </c>
      <c r="F320" s="2"/>
      <c r="G320" s="2"/>
      <c r="H320" s="2" t="s">
        <v>985</v>
      </c>
      <c r="I320" s="32">
        <v>12</v>
      </c>
      <c r="J320" s="56" t="s">
        <v>567</v>
      </c>
      <c r="K320" s="15">
        <v>93</v>
      </c>
      <c r="L320" s="16">
        <v>93</v>
      </c>
      <c r="M320" s="17">
        <v>15339480</v>
      </c>
      <c r="N320" s="16">
        <v>0</v>
      </c>
      <c r="O320" s="16">
        <v>0</v>
      </c>
      <c r="P320" s="17">
        <v>0</v>
      </c>
      <c r="Q320" s="16">
        <v>0</v>
      </c>
      <c r="R320" s="16">
        <v>0</v>
      </c>
      <c r="S320" s="17">
        <v>0</v>
      </c>
      <c r="T320" s="16">
        <v>0</v>
      </c>
      <c r="U320" s="16">
        <v>0</v>
      </c>
      <c r="V320" s="18">
        <v>0</v>
      </c>
      <c r="W320" s="15">
        <v>93</v>
      </c>
      <c r="X320" s="16">
        <v>93</v>
      </c>
      <c r="Y320" s="17">
        <v>15339480</v>
      </c>
      <c r="Z320" s="16">
        <v>0</v>
      </c>
      <c r="AA320" s="16">
        <v>0</v>
      </c>
      <c r="AB320" s="17">
        <v>0</v>
      </c>
      <c r="AC320" s="16">
        <v>0</v>
      </c>
      <c r="AD320" s="16">
        <v>0</v>
      </c>
      <c r="AE320" s="17">
        <v>0</v>
      </c>
      <c r="AF320" s="16">
        <v>0</v>
      </c>
      <c r="AG320" s="16">
        <v>0</v>
      </c>
      <c r="AH320" s="18">
        <v>0</v>
      </c>
      <c r="AI320" s="19">
        <v>93</v>
      </c>
      <c r="AJ320" s="20">
        <v>93</v>
      </c>
      <c r="AK320" s="17">
        <v>15339480</v>
      </c>
      <c r="AL320" s="18">
        <v>164940.64516129033</v>
      </c>
      <c r="AM320" s="19">
        <v>93</v>
      </c>
      <c r="AN320" s="20">
        <v>93</v>
      </c>
      <c r="AO320" s="17">
        <v>15339480</v>
      </c>
      <c r="AP320" s="18">
        <v>164940.64516129033</v>
      </c>
    </row>
    <row r="321" spans="1:42" x14ac:dyDescent="0.2">
      <c r="A321" s="2" t="s">
        <v>1010</v>
      </c>
      <c r="B321" s="62" t="s">
        <v>757</v>
      </c>
      <c r="C321" s="2" t="s">
        <v>425</v>
      </c>
      <c r="D321" s="2" t="s">
        <v>853</v>
      </c>
      <c r="E321" s="2" t="s">
        <v>876</v>
      </c>
      <c r="F321" s="2"/>
      <c r="G321" s="2"/>
      <c r="H321" s="2" t="s">
        <v>1011</v>
      </c>
      <c r="I321" s="32">
        <v>12</v>
      </c>
      <c r="J321" s="56" t="s">
        <v>1012</v>
      </c>
      <c r="K321" s="15">
        <v>63</v>
      </c>
      <c r="L321" s="16">
        <v>63</v>
      </c>
      <c r="M321" s="17">
        <v>12576646</v>
      </c>
      <c r="N321" s="16">
        <v>1</v>
      </c>
      <c r="O321" s="16">
        <v>2</v>
      </c>
      <c r="P321" s="17">
        <v>224000</v>
      </c>
      <c r="Q321" s="16">
        <v>0</v>
      </c>
      <c r="R321" s="16">
        <v>0</v>
      </c>
      <c r="S321" s="17">
        <v>0</v>
      </c>
      <c r="T321" s="16">
        <v>0</v>
      </c>
      <c r="U321" s="16">
        <v>0</v>
      </c>
      <c r="V321" s="18">
        <v>0</v>
      </c>
      <c r="W321" s="15">
        <v>63</v>
      </c>
      <c r="X321" s="16">
        <v>63</v>
      </c>
      <c r="Y321" s="17">
        <v>12576646</v>
      </c>
      <c r="Z321" s="16">
        <v>1</v>
      </c>
      <c r="AA321" s="16">
        <v>2</v>
      </c>
      <c r="AB321" s="17">
        <v>224000</v>
      </c>
      <c r="AC321" s="16">
        <v>0</v>
      </c>
      <c r="AD321" s="16">
        <v>0</v>
      </c>
      <c r="AE321" s="17">
        <v>0</v>
      </c>
      <c r="AF321" s="16">
        <v>0</v>
      </c>
      <c r="AG321" s="16">
        <v>0</v>
      </c>
      <c r="AH321" s="18">
        <v>0</v>
      </c>
      <c r="AI321" s="19">
        <v>64</v>
      </c>
      <c r="AJ321" s="20">
        <v>65</v>
      </c>
      <c r="AK321" s="17">
        <v>12800646</v>
      </c>
      <c r="AL321" s="18">
        <v>196933.0153846154</v>
      </c>
      <c r="AM321" s="19">
        <v>64</v>
      </c>
      <c r="AN321" s="20">
        <v>65</v>
      </c>
      <c r="AO321" s="17">
        <v>12800646</v>
      </c>
      <c r="AP321" s="18">
        <v>196933.0153846154</v>
      </c>
    </row>
    <row r="322" spans="1:42" x14ac:dyDescent="0.2">
      <c r="A322" s="2" t="s">
        <v>577</v>
      </c>
      <c r="B322" s="62" t="s">
        <v>757</v>
      </c>
      <c r="C322" s="2" t="s">
        <v>425</v>
      </c>
      <c r="D322" s="2" t="s">
        <v>853</v>
      </c>
      <c r="E322" s="2" t="s">
        <v>876</v>
      </c>
      <c r="F322" s="2"/>
      <c r="G322" s="2"/>
      <c r="H322" s="2" t="s">
        <v>1017</v>
      </c>
      <c r="I322" s="32">
        <v>11</v>
      </c>
      <c r="J322" s="56" t="s">
        <v>1018</v>
      </c>
      <c r="K322" s="15">
        <v>40</v>
      </c>
      <c r="L322" s="16">
        <v>40</v>
      </c>
      <c r="M322" s="17">
        <v>6084471</v>
      </c>
      <c r="N322" s="16">
        <v>0</v>
      </c>
      <c r="O322" s="16">
        <v>0</v>
      </c>
      <c r="P322" s="17">
        <v>0</v>
      </c>
      <c r="Q322" s="16">
        <v>0</v>
      </c>
      <c r="R322" s="16">
        <v>0</v>
      </c>
      <c r="S322" s="17">
        <v>0</v>
      </c>
      <c r="T322" s="16">
        <v>1</v>
      </c>
      <c r="U322" s="16">
        <v>5</v>
      </c>
      <c r="V322" s="18">
        <v>700000</v>
      </c>
      <c r="W322" s="15">
        <v>36</v>
      </c>
      <c r="X322" s="16">
        <v>36</v>
      </c>
      <c r="Y322" s="17">
        <v>5572775</v>
      </c>
      <c r="Z322" s="16">
        <v>0</v>
      </c>
      <c r="AA322" s="16">
        <v>0</v>
      </c>
      <c r="AB322" s="17">
        <v>0</v>
      </c>
      <c r="AC322" s="16">
        <v>0</v>
      </c>
      <c r="AD322" s="16">
        <v>0</v>
      </c>
      <c r="AE322" s="17">
        <v>0</v>
      </c>
      <c r="AF322" s="16">
        <v>1</v>
      </c>
      <c r="AG322" s="16">
        <v>5</v>
      </c>
      <c r="AH322" s="18">
        <v>700000</v>
      </c>
      <c r="AI322" s="19">
        <v>41</v>
      </c>
      <c r="AJ322" s="20">
        <v>45</v>
      </c>
      <c r="AK322" s="17">
        <v>6784471</v>
      </c>
      <c r="AL322" s="18">
        <v>150766.02222222224</v>
      </c>
      <c r="AM322" s="19">
        <v>37</v>
      </c>
      <c r="AN322" s="20">
        <v>41</v>
      </c>
      <c r="AO322" s="17">
        <v>6272775</v>
      </c>
      <c r="AP322" s="18">
        <v>152994.51219512196</v>
      </c>
    </row>
    <row r="323" spans="1:42" x14ac:dyDescent="0.2">
      <c r="A323" s="2" t="s">
        <v>464</v>
      </c>
      <c r="B323" s="62" t="s">
        <v>757</v>
      </c>
      <c r="C323" s="2" t="s">
        <v>425</v>
      </c>
      <c r="D323" s="2" t="s">
        <v>853</v>
      </c>
      <c r="E323" s="2" t="s">
        <v>876</v>
      </c>
      <c r="F323" s="2"/>
      <c r="G323" s="2"/>
      <c r="H323" s="2" t="s">
        <v>1025</v>
      </c>
      <c r="I323" s="32">
        <v>0</v>
      </c>
      <c r="J323" s="56" t="s">
        <v>1026</v>
      </c>
      <c r="K323" s="15">
        <v>2</v>
      </c>
      <c r="L323" s="16">
        <v>2</v>
      </c>
      <c r="M323" s="17">
        <v>253334</v>
      </c>
      <c r="N323" s="16">
        <v>0</v>
      </c>
      <c r="O323" s="16">
        <v>0</v>
      </c>
      <c r="P323" s="17">
        <v>0</v>
      </c>
      <c r="Q323" s="16">
        <v>0</v>
      </c>
      <c r="R323" s="16">
        <v>0</v>
      </c>
      <c r="S323" s="17">
        <v>0</v>
      </c>
      <c r="T323" s="16">
        <v>0</v>
      </c>
      <c r="U323" s="16">
        <v>0</v>
      </c>
      <c r="V323" s="18">
        <v>0</v>
      </c>
      <c r="W323" s="15">
        <v>0</v>
      </c>
      <c r="X323" s="16">
        <v>0</v>
      </c>
      <c r="Y323" s="17">
        <v>0</v>
      </c>
      <c r="Z323" s="16">
        <v>0</v>
      </c>
      <c r="AA323" s="16">
        <v>0</v>
      </c>
      <c r="AB323" s="17">
        <v>0</v>
      </c>
      <c r="AC323" s="16">
        <v>0</v>
      </c>
      <c r="AD323" s="16">
        <v>0</v>
      </c>
      <c r="AE323" s="17">
        <v>0</v>
      </c>
      <c r="AF323" s="16">
        <v>0</v>
      </c>
      <c r="AG323" s="16">
        <v>0</v>
      </c>
      <c r="AH323" s="18">
        <v>0</v>
      </c>
      <c r="AI323" s="19">
        <v>2</v>
      </c>
      <c r="AJ323" s="20">
        <v>2</v>
      </c>
      <c r="AK323" s="17">
        <v>253334</v>
      </c>
      <c r="AL323" s="18">
        <v>126667</v>
      </c>
      <c r="AM323" s="19">
        <v>0</v>
      </c>
      <c r="AN323" s="20">
        <v>0</v>
      </c>
      <c r="AO323" s="17">
        <v>0</v>
      </c>
      <c r="AP323" s="18" t="s">
        <v>1581</v>
      </c>
    </row>
    <row r="324" spans="1:42" x14ac:dyDescent="0.2">
      <c r="A324" s="2" t="s">
        <v>472</v>
      </c>
      <c r="B324" s="62" t="s">
        <v>757</v>
      </c>
      <c r="C324" s="2" t="s">
        <v>1051</v>
      </c>
      <c r="D324" s="2" t="s">
        <v>853</v>
      </c>
      <c r="E324" s="2" t="s">
        <v>876</v>
      </c>
      <c r="F324" s="2"/>
      <c r="G324" s="2"/>
      <c r="H324" s="2" t="s">
        <v>1052</v>
      </c>
      <c r="I324" s="32">
        <v>12</v>
      </c>
      <c r="J324" s="56" t="s">
        <v>1053</v>
      </c>
      <c r="K324" s="15">
        <v>183</v>
      </c>
      <c r="L324" s="16">
        <v>183</v>
      </c>
      <c r="M324" s="17">
        <v>26811350</v>
      </c>
      <c r="N324" s="16">
        <v>0</v>
      </c>
      <c r="O324" s="16">
        <v>0</v>
      </c>
      <c r="P324" s="17">
        <v>0</v>
      </c>
      <c r="Q324" s="16">
        <v>0</v>
      </c>
      <c r="R324" s="16">
        <v>0</v>
      </c>
      <c r="S324" s="17">
        <v>0</v>
      </c>
      <c r="T324" s="16">
        <v>0</v>
      </c>
      <c r="U324" s="16">
        <v>0</v>
      </c>
      <c r="V324" s="18">
        <v>0</v>
      </c>
      <c r="W324" s="15">
        <v>183</v>
      </c>
      <c r="X324" s="16">
        <v>183</v>
      </c>
      <c r="Y324" s="17">
        <v>26811350</v>
      </c>
      <c r="Z324" s="16">
        <v>0</v>
      </c>
      <c r="AA324" s="16">
        <v>0</v>
      </c>
      <c r="AB324" s="17">
        <v>0</v>
      </c>
      <c r="AC324" s="16">
        <v>0</v>
      </c>
      <c r="AD324" s="16">
        <v>0</v>
      </c>
      <c r="AE324" s="17">
        <v>0</v>
      </c>
      <c r="AF324" s="16">
        <v>0</v>
      </c>
      <c r="AG324" s="16">
        <v>0</v>
      </c>
      <c r="AH324" s="18">
        <v>0</v>
      </c>
      <c r="AI324" s="19">
        <v>183</v>
      </c>
      <c r="AJ324" s="20">
        <v>183</v>
      </c>
      <c r="AK324" s="17">
        <v>26811350</v>
      </c>
      <c r="AL324" s="18">
        <v>146510.10928961748</v>
      </c>
      <c r="AM324" s="19">
        <v>183</v>
      </c>
      <c r="AN324" s="20">
        <v>183</v>
      </c>
      <c r="AO324" s="17">
        <v>26811350</v>
      </c>
      <c r="AP324" s="18">
        <v>146510.10928961748</v>
      </c>
    </row>
    <row r="325" spans="1:42" x14ac:dyDescent="0.2">
      <c r="A325" s="2" t="s">
        <v>591</v>
      </c>
      <c r="B325" s="62" t="s">
        <v>757</v>
      </c>
      <c r="C325" s="2" t="s">
        <v>640</v>
      </c>
      <c r="D325" s="2" t="s">
        <v>853</v>
      </c>
      <c r="E325" s="2" t="s">
        <v>876</v>
      </c>
      <c r="F325" s="2"/>
      <c r="G325" s="2"/>
      <c r="H325" s="2" t="s">
        <v>1065</v>
      </c>
      <c r="I325" s="32">
        <v>0</v>
      </c>
      <c r="J325" s="56" t="s">
        <v>1066</v>
      </c>
      <c r="K325" s="15">
        <v>39</v>
      </c>
      <c r="L325" s="16">
        <v>39</v>
      </c>
      <c r="M325" s="17">
        <v>5395419</v>
      </c>
      <c r="N325" s="16">
        <v>0</v>
      </c>
      <c r="O325" s="16">
        <v>0</v>
      </c>
      <c r="P325" s="17">
        <v>0</v>
      </c>
      <c r="Q325" s="16">
        <v>0</v>
      </c>
      <c r="R325" s="16">
        <v>0</v>
      </c>
      <c r="S325" s="17">
        <v>0</v>
      </c>
      <c r="T325" s="16">
        <v>0</v>
      </c>
      <c r="U325" s="16">
        <v>0</v>
      </c>
      <c r="V325" s="18">
        <v>0</v>
      </c>
      <c r="W325" s="15">
        <v>0</v>
      </c>
      <c r="X325" s="16">
        <v>0</v>
      </c>
      <c r="Y325" s="17">
        <v>0</v>
      </c>
      <c r="Z325" s="16">
        <v>0</v>
      </c>
      <c r="AA325" s="16">
        <v>0</v>
      </c>
      <c r="AB325" s="17">
        <v>0</v>
      </c>
      <c r="AC325" s="16">
        <v>0</v>
      </c>
      <c r="AD325" s="16">
        <v>0</v>
      </c>
      <c r="AE325" s="17">
        <v>0</v>
      </c>
      <c r="AF325" s="16">
        <v>0</v>
      </c>
      <c r="AG325" s="16">
        <v>0</v>
      </c>
      <c r="AH325" s="18">
        <v>0</v>
      </c>
      <c r="AI325" s="19">
        <v>39</v>
      </c>
      <c r="AJ325" s="20">
        <v>39</v>
      </c>
      <c r="AK325" s="17">
        <v>5395419</v>
      </c>
      <c r="AL325" s="18">
        <v>138344.07692307694</v>
      </c>
      <c r="AM325" s="19">
        <v>0</v>
      </c>
      <c r="AN325" s="20">
        <v>0</v>
      </c>
      <c r="AO325" s="17">
        <v>0</v>
      </c>
      <c r="AP325" s="18" t="s">
        <v>1581</v>
      </c>
    </row>
    <row r="326" spans="1:42" x14ac:dyDescent="0.2">
      <c r="A326" s="2" t="s">
        <v>478</v>
      </c>
      <c r="B326" s="62" t="s">
        <v>757</v>
      </c>
      <c r="C326" s="2" t="s">
        <v>425</v>
      </c>
      <c r="D326" s="2" t="s">
        <v>853</v>
      </c>
      <c r="E326" s="2" t="s">
        <v>876</v>
      </c>
      <c r="F326" s="2"/>
      <c r="G326" s="2"/>
      <c r="H326" s="2" t="s">
        <v>1076</v>
      </c>
      <c r="I326" s="32">
        <v>12</v>
      </c>
      <c r="J326" s="56" t="s">
        <v>1077</v>
      </c>
      <c r="K326" s="15">
        <v>288</v>
      </c>
      <c r="L326" s="16">
        <v>288</v>
      </c>
      <c r="M326" s="17">
        <v>49251155</v>
      </c>
      <c r="N326" s="16">
        <v>0</v>
      </c>
      <c r="O326" s="16">
        <v>0</v>
      </c>
      <c r="P326" s="17">
        <v>0</v>
      </c>
      <c r="Q326" s="16">
        <v>0</v>
      </c>
      <c r="R326" s="16">
        <v>0</v>
      </c>
      <c r="S326" s="17">
        <v>0</v>
      </c>
      <c r="T326" s="16">
        <v>0</v>
      </c>
      <c r="U326" s="16">
        <v>0</v>
      </c>
      <c r="V326" s="18">
        <v>0</v>
      </c>
      <c r="W326" s="15">
        <v>288</v>
      </c>
      <c r="X326" s="16">
        <v>288</v>
      </c>
      <c r="Y326" s="17">
        <v>49251155</v>
      </c>
      <c r="Z326" s="16">
        <v>0</v>
      </c>
      <c r="AA326" s="16">
        <v>0</v>
      </c>
      <c r="AB326" s="17">
        <v>0</v>
      </c>
      <c r="AC326" s="16">
        <v>0</v>
      </c>
      <c r="AD326" s="16">
        <v>0</v>
      </c>
      <c r="AE326" s="17">
        <v>0</v>
      </c>
      <c r="AF326" s="16">
        <v>0</v>
      </c>
      <c r="AG326" s="16">
        <v>0</v>
      </c>
      <c r="AH326" s="18">
        <v>0</v>
      </c>
      <c r="AI326" s="19">
        <v>288</v>
      </c>
      <c r="AJ326" s="20">
        <v>288</v>
      </c>
      <c r="AK326" s="17">
        <v>49251155</v>
      </c>
      <c r="AL326" s="18">
        <v>171010.95486111112</v>
      </c>
      <c r="AM326" s="19">
        <v>288</v>
      </c>
      <c r="AN326" s="20">
        <v>288</v>
      </c>
      <c r="AO326" s="17">
        <v>49251155</v>
      </c>
      <c r="AP326" s="18">
        <v>171010.95486111112</v>
      </c>
    </row>
    <row r="327" spans="1:42" x14ac:dyDescent="0.2">
      <c r="A327" s="2" t="s">
        <v>487</v>
      </c>
      <c r="B327" s="62" t="s">
        <v>757</v>
      </c>
      <c r="C327" s="2" t="s">
        <v>425</v>
      </c>
      <c r="D327" s="2" t="s">
        <v>853</v>
      </c>
      <c r="E327" s="2" t="s">
        <v>876</v>
      </c>
      <c r="F327" s="2"/>
      <c r="G327" s="2"/>
      <c r="H327" s="2" t="s">
        <v>1097</v>
      </c>
      <c r="I327" s="32">
        <v>0</v>
      </c>
      <c r="J327" s="56" t="s">
        <v>1098</v>
      </c>
      <c r="K327" s="15">
        <v>4</v>
      </c>
      <c r="L327" s="16">
        <v>4</v>
      </c>
      <c r="M327" s="17">
        <v>611199</v>
      </c>
      <c r="N327" s="16">
        <v>0</v>
      </c>
      <c r="O327" s="16">
        <v>0</v>
      </c>
      <c r="P327" s="17">
        <v>0</v>
      </c>
      <c r="Q327" s="16">
        <v>0</v>
      </c>
      <c r="R327" s="16">
        <v>0</v>
      </c>
      <c r="S327" s="17">
        <v>0</v>
      </c>
      <c r="T327" s="16">
        <v>0</v>
      </c>
      <c r="U327" s="16">
        <v>0</v>
      </c>
      <c r="V327" s="18">
        <v>0</v>
      </c>
      <c r="W327" s="15">
        <v>0</v>
      </c>
      <c r="X327" s="16">
        <v>0</v>
      </c>
      <c r="Y327" s="17">
        <v>0</v>
      </c>
      <c r="Z327" s="16">
        <v>0</v>
      </c>
      <c r="AA327" s="16">
        <v>0</v>
      </c>
      <c r="AB327" s="17">
        <v>0</v>
      </c>
      <c r="AC327" s="16">
        <v>0</v>
      </c>
      <c r="AD327" s="16">
        <v>0</v>
      </c>
      <c r="AE327" s="17">
        <v>0</v>
      </c>
      <c r="AF327" s="16">
        <v>0</v>
      </c>
      <c r="AG327" s="16">
        <v>0</v>
      </c>
      <c r="AH327" s="18">
        <v>0</v>
      </c>
      <c r="AI327" s="19">
        <v>4</v>
      </c>
      <c r="AJ327" s="20">
        <v>4</v>
      </c>
      <c r="AK327" s="17">
        <v>611199</v>
      </c>
      <c r="AL327" s="18">
        <v>152799.75</v>
      </c>
      <c r="AM327" s="19">
        <v>0</v>
      </c>
      <c r="AN327" s="20">
        <v>0</v>
      </c>
      <c r="AO327" s="17">
        <v>0</v>
      </c>
      <c r="AP327" s="18" t="s">
        <v>1581</v>
      </c>
    </row>
    <row r="328" spans="1:42" x14ac:dyDescent="0.2">
      <c r="A328" s="2" t="s">
        <v>606</v>
      </c>
      <c r="B328" s="62" t="s">
        <v>757</v>
      </c>
      <c r="C328" s="2" t="s">
        <v>425</v>
      </c>
      <c r="D328" s="2" t="s">
        <v>853</v>
      </c>
      <c r="E328" s="2" t="s">
        <v>876</v>
      </c>
      <c r="F328" s="2"/>
      <c r="G328" s="2"/>
      <c r="H328" s="2" t="s">
        <v>1099</v>
      </c>
      <c r="I328" s="32">
        <v>12</v>
      </c>
      <c r="J328" s="56" t="s">
        <v>1100</v>
      </c>
      <c r="K328" s="15">
        <v>12</v>
      </c>
      <c r="L328" s="16">
        <v>12</v>
      </c>
      <c r="M328" s="17">
        <v>5264000</v>
      </c>
      <c r="N328" s="16">
        <v>0</v>
      </c>
      <c r="O328" s="16">
        <v>0</v>
      </c>
      <c r="P328" s="17">
        <v>0</v>
      </c>
      <c r="Q328" s="16">
        <v>0</v>
      </c>
      <c r="R328" s="16">
        <v>0</v>
      </c>
      <c r="S328" s="17">
        <v>0</v>
      </c>
      <c r="T328" s="16">
        <v>0</v>
      </c>
      <c r="U328" s="16">
        <v>0</v>
      </c>
      <c r="V328" s="18">
        <v>0</v>
      </c>
      <c r="W328" s="15">
        <v>12</v>
      </c>
      <c r="X328" s="16">
        <v>12</v>
      </c>
      <c r="Y328" s="17">
        <v>5264000</v>
      </c>
      <c r="Z328" s="16">
        <v>0</v>
      </c>
      <c r="AA328" s="16">
        <v>0</v>
      </c>
      <c r="AB328" s="17">
        <v>0</v>
      </c>
      <c r="AC328" s="16">
        <v>0</v>
      </c>
      <c r="AD328" s="16">
        <v>0</v>
      </c>
      <c r="AE328" s="17">
        <v>0</v>
      </c>
      <c r="AF328" s="16">
        <v>0</v>
      </c>
      <c r="AG328" s="16">
        <v>0</v>
      </c>
      <c r="AH328" s="18">
        <v>0</v>
      </c>
      <c r="AI328" s="19">
        <v>12</v>
      </c>
      <c r="AJ328" s="20">
        <v>12</v>
      </c>
      <c r="AK328" s="17">
        <v>5264000</v>
      </c>
      <c r="AL328" s="18">
        <v>438666.66666666669</v>
      </c>
      <c r="AM328" s="19">
        <v>12</v>
      </c>
      <c r="AN328" s="20">
        <v>12</v>
      </c>
      <c r="AO328" s="17">
        <v>5264000</v>
      </c>
      <c r="AP328" s="18">
        <v>438666.66666666669</v>
      </c>
    </row>
    <row r="329" spans="1:42" x14ac:dyDescent="0.2">
      <c r="A329" s="2" t="s">
        <v>493</v>
      </c>
      <c r="B329" s="62" t="s">
        <v>757</v>
      </c>
      <c r="C329" s="2" t="s">
        <v>425</v>
      </c>
      <c r="D329" s="2" t="s">
        <v>853</v>
      </c>
      <c r="E329" s="2" t="s">
        <v>876</v>
      </c>
      <c r="F329" s="2"/>
      <c r="G329" s="2"/>
      <c r="H329" s="2" t="s">
        <v>1117</v>
      </c>
      <c r="I329" s="32">
        <v>12</v>
      </c>
      <c r="J329" s="56" t="s">
        <v>474</v>
      </c>
      <c r="K329" s="15">
        <v>33</v>
      </c>
      <c r="L329" s="16">
        <v>33</v>
      </c>
      <c r="M329" s="17">
        <v>6831052</v>
      </c>
      <c r="N329" s="16">
        <v>1</v>
      </c>
      <c r="O329" s="16">
        <v>2</v>
      </c>
      <c r="P329" s="17">
        <v>280000</v>
      </c>
      <c r="Q329" s="16">
        <v>2</v>
      </c>
      <c r="R329" s="16">
        <v>7</v>
      </c>
      <c r="S329" s="17">
        <v>969968</v>
      </c>
      <c r="T329" s="16">
        <v>0</v>
      </c>
      <c r="U329" s="16">
        <v>0</v>
      </c>
      <c r="V329" s="18">
        <v>0</v>
      </c>
      <c r="W329" s="15">
        <v>33</v>
      </c>
      <c r="X329" s="16">
        <v>33</v>
      </c>
      <c r="Y329" s="17">
        <v>6831052</v>
      </c>
      <c r="Z329" s="16">
        <v>1</v>
      </c>
      <c r="AA329" s="16">
        <v>2</v>
      </c>
      <c r="AB329" s="17">
        <v>280000</v>
      </c>
      <c r="AC329" s="16">
        <v>2</v>
      </c>
      <c r="AD329" s="16">
        <v>7</v>
      </c>
      <c r="AE329" s="17">
        <v>969968</v>
      </c>
      <c r="AF329" s="16">
        <v>0</v>
      </c>
      <c r="AG329" s="16">
        <v>0</v>
      </c>
      <c r="AH329" s="18">
        <v>0</v>
      </c>
      <c r="AI329" s="19">
        <v>36</v>
      </c>
      <c r="AJ329" s="20">
        <v>42</v>
      </c>
      <c r="AK329" s="17">
        <v>8081020</v>
      </c>
      <c r="AL329" s="18">
        <v>192405.23809523811</v>
      </c>
      <c r="AM329" s="19">
        <v>36</v>
      </c>
      <c r="AN329" s="20">
        <v>42</v>
      </c>
      <c r="AO329" s="17">
        <v>8081020</v>
      </c>
      <c r="AP329" s="18">
        <v>192405.23809523811</v>
      </c>
    </row>
    <row r="330" spans="1:42" x14ac:dyDescent="0.2">
      <c r="A330" s="2" t="s">
        <v>1125</v>
      </c>
      <c r="B330" s="62" t="s">
        <v>757</v>
      </c>
      <c r="C330" s="2" t="s">
        <v>425</v>
      </c>
      <c r="D330" s="2" t="s">
        <v>853</v>
      </c>
      <c r="E330" s="2" t="s">
        <v>876</v>
      </c>
      <c r="F330" s="2"/>
      <c r="G330" s="2"/>
      <c r="H330" s="2" t="s">
        <v>1126</v>
      </c>
      <c r="I330" s="32">
        <v>12</v>
      </c>
      <c r="J330" s="56" t="s">
        <v>1127</v>
      </c>
      <c r="K330" s="15">
        <v>26</v>
      </c>
      <c r="L330" s="16">
        <v>26</v>
      </c>
      <c r="M330" s="17">
        <v>4200000</v>
      </c>
      <c r="N330" s="16">
        <v>0</v>
      </c>
      <c r="O330" s="16">
        <v>0</v>
      </c>
      <c r="P330" s="17">
        <v>0</v>
      </c>
      <c r="Q330" s="16">
        <v>0</v>
      </c>
      <c r="R330" s="16">
        <v>0</v>
      </c>
      <c r="S330" s="17">
        <v>0</v>
      </c>
      <c r="T330" s="16">
        <v>0</v>
      </c>
      <c r="U330" s="16">
        <v>0</v>
      </c>
      <c r="V330" s="18">
        <v>0</v>
      </c>
      <c r="W330" s="15">
        <v>26</v>
      </c>
      <c r="X330" s="16">
        <v>26</v>
      </c>
      <c r="Y330" s="17">
        <v>4200000</v>
      </c>
      <c r="Z330" s="16">
        <v>0</v>
      </c>
      <c r="AA330" s="16">
        <v>0</v>
      </c>
      <c r="AB330" s="17">
        <v>0</v>
      </c>
      <c r="AC330" s="16">
        <v>0</v>
      </c>
      <c r="AD330" s="16">
        <v>0</v>
      </c>
      <c r="AE330" s="17">
        <v>0</v>
      </c>
      <c r="AF330" s="16">
        <v>0</v>
      </c>
      <c r="AG330" s="16">
        <v>0</v>
      </c>
      <c r="AH330" s="18">
        <v>0</v>
      </c>
      <c r="AI330" s="19">
        <v>26</v>
      </c>
      <c r="AJ330" s="20">
        <v>26</v>
      </c>
      <c r="AK330" s="17">
        <v>4200000</v>
      </c>
      <c r="AL330" s="18">
        <v>161538.46153846153</v>
      </c>
      <c r="AM330" s="19">
        <v>26</v>
      </c>
      <c r="AN330" s="20">
        <v>26</v>
      </c>
      <c r="AO330" s="17">
        <v>4200000</v>
      </c>
      <c r="AP330" s="18">
        <v>161538.46153846153</v>
      </c>
    </row>
    <row r="331" spans="1:42" x14ac:dyDescent="0.2">
      <c r="A331" s="2" t="s">
        <v>1130</v>
      </c>
      <c r="B331" s="62" t="s">
        <v>757</v>
      </c>
      <c r="C331" s="2" t="s">
        <v>425</v>
      </c>
      <c r="D331" s="2" t="s">
        <v>853</v>
      </c>
      <c r="E331" s="2" t="s">
        <v>876</v>
      </c>
      <c r="F331" s="2"/>
      <c r="G331" s="2"/>
      <c r="H331" s="2" t="s">
        <v>1131</v>
      </c>
      <c r="I331" s="32">
        <v>12</v>
      </c>
      <c r="J331" s="56" t="s">
        <v>1132</v>
      </c>
      <c r="K331" s="15">
        <v>38</v>
      </c>
      <c r="L331" s="16">
        <v>38</v>
      </c>
      <c r="M331" s="17">
        <v>5746280</v>
      </c>
      <c r="N331" s="16">
        <v>0</v>
      </c>
      <c r="O331" s="16">
        <v>0</v>
      </c>
      <c r="P331" s="17">
        <v>0</v>
      </c>
      <c r="Q331" s="16">
        <v>0</v>
      </c>
      <c r="R331" s="16">
        <v>0</v>
      </c>
      <c r="S331" s="17">
        <v>0</v>
      </c>
      <c r="T331" s="16">
        <v>0</v>
      </c>
      <c r="U331" s="16">
        <v>0</v>
      </c>
      <c r="V331" s="18">
        <v>0</v>
      </c>
      <c r="W331" s="15">
        <v>38</v>
      </c>
      <c r="X331" s="16">
        <v>38</v>
      </c>
      <c r="Y331" s="17">
        <v>5746280</v>
      </c>
      <c r="Z331" s="16">
        <v>0</v>
      </c>
      <c r="AA331" s="16">
        <v>0</v>
      </c>
      <c r="AB331" s="17">
        <v>0</v>
      </c>
      <c r="AC331" s="16">
        <v>0</v>
      </c>
      <c r="AD331" s="16">
        <v>0</v>
      </c>
      <c r="AE331" s="17">
        <v>0</v>
      </c>
      <c r="AF331" s="16">
        <v>0</v>
      </c>
      <c r="AG331" s="16">
        <v>0</v>
      </c>
      <c r="AH331" s="18">
        <v>0</v>
      </c>
      <c r="AI331" s="19">
        <v>38</v>
      </c>
      <c r="AJ331" s="20">
        <v>38</v>
      </c>
      <c r="AK331" s="17">
        <v>5746280</v>
      </c>
      <c r="AL331" s="18">
        <v>151217.89473684211</v>
      </c>
      <c r="AM331" s="19">
        <v>38</v>
      </c>
      <c r="AN331" s="20">
        <v>38</v>
      </c>
      <c r="AO331" s="17">
        <v>5746280</v>
      </c>
      <c r="AP331" s="18">
        <v>151217.89473684211</v>
      </c>
    </row>
    <row r="332" spans="1:42" x14ac:dyDescent="0.2">
      <c r="A332" s="2" t="s">
        <v>617</v>
      </c>
      <c r="B332" s="62" t="s">
        <v>757</v>
      </c>
      <c r="C332" s="2" t="s">
        <v>425</v>
      </c>
      <c r="D332" s="2" t="s">
        <v>853</v>
      </c>
      <c r="E332" s="2" t="s">
        <v>876</v>
      </c>
      <c r="F332" s="2"/>
      <c r="G332" s="2"/>
      <c r="H332" s="2" t="s">
        <v>1146</v>
      </c>
      <c r="I332" s="32">
        <v>5</v>
      </c>
      <c r="J332" s="56" t="s">
        <v>1147</v>
      </c>
      <c r="K332" s="15">
        <v>58</v>
      </c>
      <c r="L332" s="16">
        <v>58</v>
      </c>
      <c r="M332" s="17">
        <v>7711302</v>
      </c>
      <c r="N332" s="16">
        <v>0</v>
      </c>
      <c r="O332" s="16">
        <v>0</v>
      </c>
      <c r="P332" s="17">
        <v>0</v>
      </c>
      <c r="Q332" s="16">
        <v>0</v>
      </c>
      <c r="R332" s="16">
        <v>0</v>
      </c>
      <c r="S332" s="17">
        <v>0</v>
      </c>
      <c r="T332" s="16">
        <v>0</v>
      </c>
      <c r="U332" s="16">
        <v>0</v>
      </c>
      <c r="V332" s="18">
        <v>0</v>
      </c>
      <c r="W332" s="15">
        <v>27</v>
      </c>
      <c r="X332" s="16">
        <v>27</v>
      </c>
      <c r="Y332" s="17">
        <v>3435560</v>
      </c>
      <c r="Z332" s="16">
        <v>0</v>
      </c>
      <c r="AA332" s="16">
        <v>0</v>
      </c>
      <c r="AB332" s="17">
        <v>0</v>
      </c>
      <c r="AC332" s="16">
        <v>0</v>
      </c>
      <c r="AD332" s="16">
        <v>0</v>
      </c>
      <c r="AE332" s="17">
        <v>0</v>
      </c>
      <c r="AF332" s="16">
        <v>0</v>
      </c>
      <c r="AG332" s="16">
        <v>0</v>
      </c>
      <c r="AH332" s="18">
        <v>0</v>
      </c>
      <c r="AI332" s="19">
        <v>58</v>
      </c>
      <c r="AJ332" s="20">
        <v>58</v>
      </c>
      <c r="AK332" s="17">
        <v>7711302</v>
      </c>
      <c r="AL332" s="18">
        <v>132953.4827586207</v>
      </c>
      <c r="AM332" s="19">
        <v>27</v>
      </c>
      <c r="AN332" s="20">
        <v>27</v>
      </c>
      <c r="AO332" s="17">
        <v>3435560</v>
      </c>
      <c r="AP332" s="18">
        <v>127242.96296296296</v>
      </c>
    </row>
    <row r="333" spans="1:42" x14ac:dyDescent="0.2">
      <c r="A333" s="2" t="s">
        <v>619</v>
      </c>
      <c r="B333" s="62" t="s">
        <v>757</v>
      </c>
      <c r="C333" s="2" t="s">
        <v>425</v>
      </c>
      <c r="D333" s="2" t="s">
        <v>853</v>
      </c>
      <c r="E333" s="2" t="s">
        <v>876</v>
      </c>
      <c r="F333" s="2"/>
      <c r="G333" s="2"/>
      <c r="H333" s="2" t="s">
        <v>1152</v>
      </c>
      <c r="I333" s="32">
        <v>0</v>
      </c>
      <c r="J333" s="56" t="s">
        <v>1153</v>
      </c>
      <c r="K333" s="15">
        <v>53</v>
      </c>
      <c r="L333" s="16">
        <v>53</v>
      </c>
      <c r="M333" s="17">
        <v>8468023</v>
      </c>
      <c r="N333" s="16">
        <v>0</v>
      </c>
      <c r="O333" s="16">
        <v>0</v>
      </c>
      <c r="P333" s="17">
        <v>0</v>
      </c>
      <c r="Q333" s="16">
        <v>0</v>
      </c>
      <c r="R333" s="16">
        <v>0</v>
      </c>
      <c r="S333" s="17">
        <v>0</v>
      </c>
      <c r="T333" s="16">
        <v>0</v>
      </c>
      <c r="U333" s="16">
        <v>0</v>
      </c>
      <c r="V333" s="18">
        <v>0</v>
      </c>
      <c r="W333" s="15">
        <v>0</v>
      </c>
      <c r="X333" s="16">
        <v>0</v>
      </c>
      <c r="Y333" s="17">
        <v>0</v>
      </c>
      <c r="Z333" s="16">
        <v>0</v>
      </c>
      <c r="AA333" s="16">
        <v>0</v>
      </c>
      <c r="AB333" s="17">
        <v>0</v>
      </c>
      <c r="AC333" s="16">
        <v>0</v>
      </c>
      <c r="AD333" s="16">
        <v>0</v>
      </c>
      <c r="AE333" s="17">
        <v>0</v>
      </c>
      <c r="AF333" s="16">
        <v>0</v>
      </c>
      <c r="AG333" s="16">
        <v>0</v>
      </c>
      <c r="AH333" s="18">
        <v>0</v>
      </c>
      <c r="AI333" s="19">
        <v>53</v>
      </c>
      <c r="AJ333" s="20">
        <v>53</v>
      </c>
      <c r="AK333" s="17">
        <v>8468023</v>
      </c>
      <c r="AL333" s="18">
        <v>159774.01886792452</v>
      </c>
      <c r="AM333" s="19">
        <v>0</v>
      </c>
      <c r="AN333" s="20">
        <v>0</v>
      </c>
      <c r="AO333" s="17">
        <v>0</v>
      </c>
      <c r="AP333" s="18" t="s">
        <v>1581</v>
      </c>
    </row>
    <row r="334" spans="1:42" x14ac:dyDescent="0.2">
      <c r="A334" s="2" t="s">
        <v>620</v>
      </c>
      <c r="B334" s="62" t="s">
        <v>757</v>
      </c>
      <c r="C334" s="2" t="s">
        <v>1156</v>
      </c>
      <c r="D334" s="2" t="s">
        <v>853</v>
      </c>
      <c r="E334" s="2" t="s">
        <v>876</v>
      </c>
      <c r="F334" s="2"/>
      <c r="G334" s="2"/>
      <c r="H334" s="2" t="s">
        <v>1157</v>
      </c>
      <c r="I334" s="32">
        <v>12</v>
      </c>
      <c r="J334" s="56" t="s">
        <v>1158</v>
      </c>
      <c r="K334" s="15">
        <v>73</v>
      </c>
      <c r="L334" s="16">
        <v>73</v>
      </c>
      <c r="M334" s="17">
        <v>13225609</v>
      </c>
      <c r="N334" s="16">
        <v>0</v>
      </c>
      <c r="O334" s="16">
        <v>0</v>
      </c>
      <c r="P334" s="17">
        <v>0</v>
      </c>
      <c r="Q334" s="16">
        <v>0</v>
      </c>
      <c r="R334" s="16">
        <v>0</v>
      </c>
      <c r="S334" s="17">
        <v>0</v>
      </c>
      <c r="T334" s="16">
        <v>0</v>
      </c>
      <c r="U334" s="16">
        <v>0</v>
      </c>
      <c r="V334" s="18">
        <v>0</v>
      </c>
      <c r="W334" s="15">
        <v>73</v>
      </c>
      <c r="X334" s="16">
        <v>73</v>
      </c>
      <c r="Y334" s="17">
        <v>13225609</v>
      </c>
      <c r="Z334" s="16">
        <v>0</v>
      </c>
      <c r="AA334" s="16">
        <v>0</v>
      </c>
      <c r="AB334" s="17">
        <v>0</v>
      </c>
      <c r="AC334" s="16">
        <v>0</v>
      </c>
      <c r="AD334" s="16">
        <v>0</v>
      </c>
      <c r="AE334" s="17">
        <v>0</v>
      </c>
      <c r="AF334" s="16">
        <v>0</v>
      </c>
      <c r="AG334" s="16">
        <v>0</v>
      </c>
      <c r="AH334" s="18">
        <v>0</v>
      </c>
      <c r="AI334" s="19">
        <v>73</v>
      </c>
      <c r="AJ334" s="20">
        <v>73</v>
      </c>
      <c r="AK334" s="17">
        <v>13225609</v>
      </c>
      <c r="AL334" s="18">
        <v>181172.72602739726</v>
      </c>
      <c r="AM334" s="19">
        <v>73</v>
      </c>
      <c r="AN334" s="20">
        <v>73</v>
      </c>
      <c r="AO334" s="17">
        <v>13225609</v>
      </c>
      <c r="AP334" s="18">
        <v>181172.72602739726</v>
      </c>
    </row>
    <row r="335" spans="1:42" x14ac:dyDescent="0.2">
      <c r="A335" s="2" t="s">
        <v>507</v>
      </c>
      <c r="B335" s="62" t="s">
        <v>757</v>
      </c>
      <c r="C335" s="2" t="s">
        <v>425</v>
      </c>
      <c r="D335" s="2" t="s">
        <v>853</v>
      </c>
      <c r="E335" s="2" t="s">
        <v>876</v>
      </c>
      <c r="F335" s="2"/>
      <c r="G335" s="2"/>
      <c r="H335" s="2" t="s">
        <v>1171</v>
      </c>
      <c r="I335" s="32">
        <v>12</v>
      </c>
      <c r="J335" s="56" t="s">
        <v>1172</v>
      </c>
      <c r="K335" s="15">
        <v>45</v>
      </c>
      <c r="L335" s="16">
        <v>45</v>
      </c>
      <c r="M335" s="17">
        <v>4700000</v>
      </c>
      <c r="N335" s="16">
        <v>0</v>
      </c>
      <c r="O335" s="16">
        <v>0</v>
      </c>
      <c r="P335" s="17">
        <v>0</v>
      </c>
      <c r="Q335" s="16">
        <v>0</v>
      </c>
      <c r="R335" s="16">
        <v>0</v>
      </c>
      <c r="S335" s="17">
        <v>0</v>
      </c>
      <c r="T335" s="16">
        <v>0</v>
      </c>
      <c r="U335" s="16">
        <v>0</v>
      </c>
      <c r="V335" s="18">
        <v>0</v>
      </c>
      <c r="W335" s="15">
        <v>45</v>
      </c>
      <c r="X335" s="16">
        <v>45</v>
      </c>
      <c r="Y335" s="17">
        <v>4700000</v>
      </c>
      <c r="Z335" s="16">
        <v>0</v>
      </c>
      <c r="AA335" s="16">
        <v>0</v>
      </c>
      <c r="AB335" s="17">
        <v>0</v>
      </c>
      <c r="AC335" s="16">
        <v>0</v>
      </c>
      <c r="AD335" s="16">
        <v>0</v>
      </c>
      <c r="AE335" s="17">
        <v>0</v>
      </c>
      <c r="AF335" s="16">
        <v>0</v>
      </c>
      <c r="AG335" s="16">
        <v>0</v>
      </c>
      <c r="AH335" s="18">
        <v>0</v>
      </c>
      <c r="AI335" s="19">
        <v>45</v>
      </c>
      <c r="AJ335" s="20">
        <v>45</v>
      </c>
      <c r="AK335" s="17">
        <v>4700000</v>
      </c>
      <c r="AL335" s="18">
        <v>104444.44444444444</v>
      </c>
      <c r="AM335" s="19">
        <v>45</v>
      </c>
      <c r="AN335" s="20">
        <v>45</v>
      </c>
      <c r="AO335" s="17">
        <v>4700000</v>
      </c>
      <c r="AP335" s="18">
        <v>104444.44444444444</v>
      </c>
    </row>
    <row r="336" spans="1:42" x14ac:dyDescent="0.2">
      <c r="A336" s="2" t="s">
        <v>516</v>
      </c>
      <c r="B336" s="62" t="s">
        <v>757</v>
      </c>
      <c r="C336" s="2" t="s">
        <v>425</v>
      </c>
      <c r="D336" s="2" t="s">
        <v>853</v>
      </c>
      <c r="E336" s="2" t="s">
        <v>876</v>
      </c>
      <c r="F336" s="2"/>
      <c r="G336" s="2"/>
      <c r="H336" s="2" t="s">
        <v>1209</v>
      </c>
      <c r="I336" s="32">
        <v>12</v>
      </c>
      <c r="J336" s="56" t="s">
        <v>1210</v>
      </c>
      <c r="K336" s="15">
        <v>11</v>
      </c>
      <c r="L336" s="16">
        <v>11</v>
      </c>
      <c r="M336" s="17">
        <v>2875100</v>
      </c>
      <c r="N336" s="16">
        <v>0</v>
      </c>
      <c r="O336" s="16">
        <v>0</v>
      </c>
      <c r="P336" s="17">
        <v>0</v>
      </c>
      <c r="Q336" s="16">
        <v>0</v>
      </c>
      <c r="R336" s="16">
        <v>0</v>
      </c>
      <c r="S336" s="17">
        <v>0</v>
      </c>
      <c r="T336" s="16">
        <v>0</v>
      </c>
      <c r="U336" s="16">
        <v>0</v>
      </c>
      <c r="V336" s="18">
        <v>0</v>
      </c>
      <c r="W336" s="15">
        <v>11</v>
      </c>
      <c r="X336" s="16">
        <v>11</v>
      </c>
      <c r="Y336" s="17">
        <v>2875100</v>
      </c>
      <c r="Z336" s="16">
        <v>0</v>
      </c>
      <c r="AA336" s="16">
        <v>0</v>
      </c>
      <c r="AB336" s="17">
        <v>0</v>
      </c>
      <c r="AC336" s="16">
        <v>0</v>
      </c>
      <c r="AD336" s="16">
        <v>0</v>
      </c>
      <c r="AE336" s="17">
        <v>0</v>
      </c>
      <c r="AF336" s="16">
        <v>0</v>
      </c>
      <c r="AG336" s="16">
        <v>0</v>
      </c>
      <c r="AH336" s="18">
        <v>0</v>
      </c>
      <c r="AI336" s="19">
        <v>11</v>
      </c>
      <c r="AJ336" s="20">
        <v>11</v>
      </c>
      <c r="AK336" s="17">
        <v>2875100</v>
      </c>
      <c r="AL336" s="18">
        <v>261372.72727272726</v>
      </c>
      <c r="AM336" s="19">
        <v>11</v>
      </c>
      <c r="AN336" s="20">
        <v>11</v>
      </c>
      <c r="AO336" s="17">
        <v>2875100</v>
      </c>
      <c r="AP336" s="18">
        <v>261372.72727272726</v>
      </c>
    </row>
    <row r="337" spans="1:42" x14ac:dyDescent="0.2">
      <c r="A337" s="2" t="s">
        <v>521</v>
      </c>
      <c r="B337" s="62" t="s">
        <v>757</v>
      </c>
      <c r="C337" s="2" t="s">
        <v>425</v>
      </c>
      <c r="D337" s="2" t="s">
        <v>853</v>
      </c>
      <c r="E337" s="2" t="s">
        <v>876</v>
      </c>
      <c r="F337" s="2"/>
      <c r="G337" s="2"/>
      <c r="H337" s="2" t="s">
        <v>1220</v>
      </c>
      <c r="I337" s="32">
        <v>12</v>
      </c>
      <c r="J337" s="56" t="s">
        <v>494</v>
      </c>
      <c r="K337" s="15">
        <v>123</v>
      </c>
      <c r="L337" s="16">
        <v>123</v>
      </c>
      <c r="M337" s="17">
        <v>19233521</v>
      </c>
      <c r="N337" s="16">
        <v>0</v>
      </c>
      <c r="O337" s="16">
        <v>0</v>
      </c>
      <c r="P337" s="17">
        <v>0</v>
      </c>
      <c r="Q337" s="16">
        <v>0</v>
      </c>
      <c r="R337" s="16">
        <v>0</v>
      </c>
      <c r="S337" s="17">
        <v>0</v>
      </c>
      <c r="T337" s="16">
        <v>0</v>
      </c>
      <c r="U337" s="16">
        <v>0</v>
      </c>
      <c r="V337" s="18">
        <v>0</v>
      </c>
      <c r="W337" s="15">
        <v>123</v>
      </c>
      <c r="X337" s="16">
        <v>123</v>
      </c>
      <c r="Y337" s="17">
        <v>19233521</v>
      </c>
      <c r="Z337" s="16">
        <v>0</v>
      </c>
      <c r="AA337" s="16">
        <v>0</v>
      </c>
      <c r="AB337" s="17">
        <v>0</v>
      </c>
      <c r="AC337" s="16">
        <v>0</v>
      </c>
      <c r="AD337" s="16">
        <v>0</v>
      </c>
      <c r="AE337" s="17">
        <v>0</v>
      </c>
      <c r="AF337" s="16">
        <v>0</v>
      </c>
      <c r="AG337" s="16">
        <v>0</v>
      </c>
      <c r="AH337" s="18">
        <v>0</v>
      </c>
      <c r="AI337" s="19">
        <v>123</v>
      </c>
      <c r="AJ337" s="20">
        <v>123</v>
      </c>
      <c r="AK337" s="17">
        <v>19233521</v>
      </c>
      <c r="AL337" s="18">
        <v>156370.0894308943</v>
      </c>
      <c r="AM337" s="19">
        <v>123</v>
      </c>
      <c r="AN337" s="20">
        <v>123</v>
      </c>
      <c r="AO337" s="17">
        <v>19233521</v>
      </c>
      <c r="AP337" s="18">
        <v>156370.0894308943</v>
      </c>
    </row>
    <row r="338" spans="1:42" x14ac:dyDescent="0.2">
      <c r="A338" s="2" t="s">
        <v>638</v>
      </c>
      <c r="B338" s="62" t="s">
        <v>757</v>
      </c>
      <c r="C338" s="2" t="s">
        <v>425</v>
      </c>
      <c r="D338" s="2" t="s">
        <v>853</v>
      </c>
      <c r="E338" s="2" t="s">
        <v>876</v>
      </c>
      <c r="F338" s="2"/>
      <c r="G338" s="2"/>
      <c r="H338" s="2" t="s">
        <v>1221</v>
      </c>
      <c r="I338" s="32">
        <v>12</v>
      </c>
      <c r="J338" s="56" t="s">
        <v>1222</v>
      </c>
      <c r="K338" s="15">
        <v>36</v>
      </c>
      <c r="L338" s="16">
        <v>36</v>
      </c>
      <c r="M338" s="17">
        <v>8185000</v>
      </c>
      <c r="N338" s="16">
        <v>4</v>
      </c>
      <c r="O338" s="16">
        <v>8</v>
      </c>
      <c r="P338" s="17">
        <v>634000</v>
      </c>
      <c r="Q338" s="16">
        <v>8</v>
      </c>
      <c r="R338" s="16">
        <v>30</v>
      </c>
      <c r="S338" s="17">
        <v>2724000</v>
      </c>
      <c r="T338" s="16">
        <v>0</v>
      </c>
      <c r="U338" s="16">
        <v>0</v>
      </c>
      <c r="V338" s="18">
        <v>0</v>
      </c>
      <c r="W338" s="15">
        <v>36</v>
      </c>
      <c r="X338" s="16">
        <v>36</v>
      </c>
      <c r="Y338" s="17">
        <v>8185000</v>
      </c>
      <c r="Z338" s="16">
        <v>4</v>
      </c>
      <c r="AA338" s="16">
        <v>8</v>
      </c>
      <c r="AB338" s="17">
        <v>634000</v>
      </c>
      <c r="AC338" s="16">
        <v>8</v>
      </c>
      <c r="AD338" s="16">
        <v>30</v>
      </c>
      <c r="AE338" s="17">
        <v>2724000</v>
      </c>
      <c r="AF338" s="16">
        <v>0</v>
      </c>
      <c r="AG338" s="16">
        <v>0</v>
      </c>
      <c r="AH338" s="18">
        <v>0</v>
      </c>
      <c r="AI338" s="19">
        <v>48</v>
      </c>
      <c r="AJ338" s="20">
        <v>74</v>
      </c>
      <c r="AK338" s="17">
        <v>11543000</v>
      </c>
      <c r="AL338" s="18">
        <v>155986.48648648648</v>
      </c>
      <c r="AM338" s="19">
        <v>48</v>
      </c>
      <c r="AN338" s="20">
        <v>74</v>
      </c>
      <c r="AO338" s="17">
        <v>11543000</v>
      </c>
      <c r="AP338" s="18">
        <v>155986.48648648648</v>
      </c>
    </row>
    <row r="339" spans="1:42" x14ac:dyDescent="0.2">
      <c r="A339" s="2" t="s">
        <v>639</v>
      </c>
      <c r="B339" s="62" t="s">
        <v>757</v>
      </c>
      <c r="C339" s="2" t="s">
        <v>425</v>
      </c>
      <c r="D339" s="2" t="s">
        <v>853</v>
      </c>
      <c r="E339" s="2" t="s">
        <v>876</v>
      </c>
      <c r="F339" s="2"/>
      <c r="G339" s="2"/>
      <c r="H339" s="2" t="s">
        <v>1225</v>
      </c>
      <c r="I339" s="32">
        <v>12</v>
      </c>
      <c r="J339" s="56" t="s">
        <v>1226</v>
      </c>
      <c r="K339" s="15">
        <v>10</v>
      </c>
      <c r="L339" s="16">
        <v>10</v>
      </c>
      <c r="M339" s="17">
        <v>1850000</v>
      </c>
      <c r="N339" s="16">
        <v>0</v>
      </c>
      <c r="O339" s="16">
        <v>0</v>
      </c>
      <c r="P339" s="17">
        <v>0</v>
      </c>
      <c r="Q339" s="16">
        <v>0</v>
      </c>
      <c r="R339" s="16">
        <v>0</v>
      </c>
      <c r="S339" s="17">
        <v>0</v>
      </c>
      <c r="T339" s="16">
        <v>0</v>
      </c>
      <c r="U339" s="16">
        <v>0</v>
      </c>
      <c r="V339" s="18">
        <v>0</v>
      </c>
      <c r="W339" s="15">
        <v>10</v>
      </c>
      <c r="X339" s="16">
        <v>10</v>
      </c>
      <c r="Y339" s="17">
        <v>1850000</v>
      </c>
      <c r="Z339" s="16">
        <v>0</v>
      </c>
      <c r="AA339" s="16">
        <v>0</v>
      </c>
      <c r="AB339" s="17">
        <v>0</v>
      </c>
      <c r="AC339" s="16">
        <v>0</v>
      </c>
      <c r="AD339" s="16">
        <v>0</v>
      </c>
      <c r="AE339" s="17">
        <v>0</v>
      </c>
      <c r="AF339" s="16">
        <v>0</v>
      </c>
      <c r="AG339" s="16">
        <v>0</v>
      </c>
      <c r="AH339" s="18">
        <v>0</v>
      </c>
      <c r="AI339" s="19">
        <v>10</v>
      </c>
      <c r="AJ339" s="20">
        <v>10</v>
      </c>
      <c r="AK339" s="17">
        <v>1850000</v>
      </c>
      <c r="AL339" s="18">
        <v>185000</v>
      </c>
      <c r="AM339" s="19">
        <v>10</v>
      </c>
      <c r="AN339" s="20">
        <v>10</v>
      </c>
      <c r="AO339" s="17">
        <v>1850000</v>
      </c>
      <c r="AP339" s="18">
        <v>185000</v>
      </c>
    </row>
    <row r="340" spans="1:42" x14ac:dyDescent="0.2">
      <c r="A340" s="2" t="s">
        <v>528</v>
      </c>
      <c r="B340" s="62" t="s">
        <v>757</v>
      </c>
      <c r="C340" s="2" t="s">
        <v>425</v>
      </c>
      <c r="D340" s="2" t="s">
        <v>853</v>
      </c>
      <c r="E340" s="2" t="s">
        <v>876</v>
      </c>
      <c r="F340" s="2"/>
      <c r="G340" s="2"/>
      <c r="H340" s="2" t="s">
        <v>1252</v>
      </c>
      <c r="I340" s="32">
        <v>0</v>
      </c>
      <c r="J340" s="56" t="s">
        <v>1253</v>
      </c>
      <c r="K340" s="15">
        <v>12</v>
      </c>
      <c r="L340" s="16">
        <v>12</v>
      </c>
      <c r="M340" s="17">
        <v>2111367</v>
      </c>
      <c r="N340" s="16">
        <v>0</v>
      </c>
      <c r="O340" s="16">
        <v>0</v>
      </c>
      <c r="P340" s="17">
        <v>0</v>
      </c>
      <c r="Q340" s="16">
        <v>0</v>
      </c>
      <c r="R340" s="16">
        <v>0</v>
      </c>
      <c r="S340" s="17">
        <v>0</v>
      </c>
      <c r="T340" s="16">
        <v>0</v>
      </c>
      <c r="U340" s="16">
        <v>0</v>
      </c>
      <c r="V340" s="18">
        <v>0</v>
      </c>
      <c r="W340" s="15">
        <v>0</v>
      </c>
      <c r="X340" s="16">
        <v>0</v>
      </c>
      <c r="Y340" s="17">
        <v>0</v>
      </c>
      <c r="Z340" s="16">
        <v>0</v>
      </c>
      <c r="AA340" s="16">
        <v>0</v>
      </c>
      <c r="AB340" s="17">
        <v>0</v>
      </c>
      <c r="AC340" s="16">
        <v>0</v>
      </c>
      <c r="AD340" s="16">
        <v>0</v>
      </c>
      <c r="AE340" s="17">
        <v>0</v>
      </c>
      <c r="AF340" s="16">
        <v>0</v>
      </c>
      <c r="AG340" s="16">
        <v>0</v>
      </c>
      <c r="AH340" s="18">
        <v>0</v>
      </c>
      <c r="AI340" s="19">
        <v>12</v>
      </c>
      <c r="AJ340" s="20">
        <v>12</v>
      </c>
      <c r="AK340" s="17">
        <v>2111367</v>
      </c>
      <c r="AL340" s="18">
        <v>175947.25</v>
      </c>
      <c r="AM340" s="19">
        <v>0</v>
      </c>
      <c r="AN340" s="20">
        <v>0</v>
      </c>
      <c r="AO340" s="17">
        <v>0</v>
      </c>
      <c r="AP340" s="18" t="s">
        <v>1581</v>
      </c>
    </row>
    <row r="341" spans="1:42" x14ac:dyDescent="0.2">
      <c r="A341" s="2" t="s">
        <v>653</v>
      </c>
      <c r="B341" s="62" t="s">
        <v>757</v>
      </c>
      <c r="C341" s="2" t="s">
        <v>425</v>
      </c>
      <c r="D341" s="2" t="s">
        <v>853</v>
      </c>
      <c r="E341" s="2" t="s">
        <v>876</v>
      </c>
      <c r="F341" s="2"/>
      <c r="G341" s="2"/>
      <c r="H341" s="2" t="s">
        <v>1274</v>
      </c>
      <c r="I341" s="32">
        <v>0</v>
      </c>
      <c r="J341" s="56" t="s">
        <v>1275</v>
      </c>
      <c r="K341" s="15">
        <v>14</v>
      </c>
      <c r="L341" s="16">
        <v>14</v>
      </c>
      <c r="M341" s="17">
        <v>2044044</v>
      </c>
      <c r="N341" s="16">
        <v>0</v>
      </c>
      <c r="O341" s="16">
        <v>0</v>
      </c>
      <c r="P341" s="17">
        <v>0</v>
      </c>
      <c r="Q341" s="16">
        <v>0</v>
      </c>
      <c r="R341" s="16">
        <v>0</v>
      </c>
      <c r="S341" s="17">
        <v>0</v>
      </c>
      <c r="T341" s="16">
        <v>0</v>
      </c>
      <c r="U341" s="16">
        <v>0</v>
      </c>
      <c r="V341" s="18">
        <v>0</v>
      </c>
      <c r="W341" s="15">
        <v>0</v>
      </c>
      <c r="X341" s="16">
        <v>0</v>
      </c>
      <c r="Y341" s="17">
        <v>0</v>
      </c>
      <c r="Z341" s="16">
        <v>0</v>
      </c>
      <c r="AA341" s="16">
        <v>0</v>
      </c>
      <c r="AB341" s="17">
        <v>0</v>
      </c>
      <c r="AC341" s="16">
        <v>0</v>
      </c>
      <c r="AD341" s="16">
        <v>0</v>
      </c>
      <c r="AE341" s="17">
        <v>0</v>
      </c>
      <c r="AF341" s="16">
        <v>0</v>
      </c>
      <c r="AG341" s="16">
        <v>0</v>
      </c>
      <c r="AH341" s="18">
        <v>0</v>
      </c>
      <c r="AI341" s="19">
        <v>14</v>
      </c>
      <c r="AJ341" s="20">
        <v>14</v>
      </c>
      <c r="AK341" s="17">
        <v>2044044</v>
      </c>
      <c r="AL341" s="18">
        <v>146003.14285714287</v>
      </c>
      <c r="AM341" s="19">
        <v>0</v>
      </c>
      <c r="AN341" s="20">
        <v>0</v>
      </c>
      <c r="AO341" s="17">
        <v>0</v>
      </c>
      <c r="AP341" s="18" t="s">
        <v>1581</v>
      </c>
    </row>
    <row r="342" spans="1:42" x14ac:dyDescent="0.2">
      <c r="A342" s="2" t="s">
        <v>537</v>
      </c>
      <c r="B342" s="62" t="s">
        <v>757</v>
      </c>
      <c r="C342" s="2" t="s">
        <v>425</v>
      </c>
      <c r="D342" s="2" t="s">
        <v>853</v>
      </c>
      <c r="E342" s="2" t="s">
        <v>876</v>
      </c>
      <c r="F342" s="2"/>
      <c r="G342" s="2"/>
      <c r="H342" s="2" t="s">
        <v>1281</v>
      </c>
      <c r="I342" s="32">
        <v>12</v>
      </c>
      <c r="J342" s="56" t="s">
        <v>1282</v>
      </c>
      <c r="K342" s="15">
        <v>54</v>
      </c>
      <c r="L342" s="16">
        <v>54</v>
      </c>
      <c r="M342" s="17">
        <v>12310730</v>
      </c>
      <c r="N342" s="16">
        <v>0</v>
      </c>
      <c r="O342" s="16">
        <v>0</v>
      </c>
      <c r="P342" s="17">
        <v>0</v>
      </c>
      <c r="Q342" s="16">
        <v>0</v>
      </c>
      <c r="R342" s="16">
        <v>0</v>
      </c>
      <c r="S342" s="17">
        <v>0</v>
      </c>
      <c r="T342" s="16">
        <v>3</v>
      </c>
      <c r="U342" s="16">
        <v>111</v>
      </c>
      <c r="V342" s="18">
        <v>11479963</v>
      </c>
      <c r="W342" s="15">
        <v>54</v>
      </c>
      <c r="X342" s="16">
        <v>54</v>
      </c>
      <c r="Y342" s="17">
        <v>12310730</v>
      </c>
      <c r="Z342" s="16">
        <v>0</v>
      </c>
      <c r="AA342" s="16">
        <v>0</v>
      </c>
      <c r="AB342" s="17">
        <v>0</v>
      </c>
      <c r="AC342" s="16">
        <v>0</v>
      </c>
      <c r="AD342" s="16">
        <v>0</v>
      </c>
      <c r="AE342" s="17">
        <v>0</v>
      </c>
      <c r="AF342" s="16">
        <v>3</v>
      </c>
      <c r="AG342" s="16">
        <v>111</v>
      </c>
      <c r="AH342" s="18">
        <v>11479963</v>
      </c>
      <c r="AI342" s="19">
        <v>57</v>
      </c>
      <c r="AJ342" s="20">
        <v>165</v>
      </c>
      <c r="AK342" s="17">
        <v>23790693</v>
      </c>
      <c r="AL342" s="18">
        <v>144186.01818181819</v>
      </c>
      <c r="AM342" s="19">
        <v>57</v>
      </c>
      <c r="AN342" s="20">
        <v>165</v>
      </c>
      <c r="AO342" s="17">
        <v>23790693</v>
      </c>
      <c r="AP342" s="18">
        <v>144186.01818181819</v>
      </c>
    </row>
    <row r="343" spans="1:42" x14ac:dyDescent="0.2">
      <c r="A343" s="2" t="s">
        <v>655</v>
      </c>
      <c r="B343" s="62" t="s">
        <v>757</v>
      </c>
      <c r="C343" s="2" t="s">
        <v>425</v>
      </c>
      <c r="D343" s="2" t="s">
        <v>853</v>
      </c>
      <c r="E343" s="2" t="s">
        <v>876</v>
      </c>
      <c r="F343" s="2"/>
      <c r="G343" s="2"/>
      <c r="H343" s="2" t="s">
        <v>1283</v>
      </c>
      <c r="I343" s="32">
        <v>12</v>
      </c>
      <c r="J343" s="56" t="s">
        <v>1284</v>
      </c>
      <c r="K343" s="15">
        <v>158</v>
      </c>
      <c r="L343" s="16">
        <v>158</v>
      </c>
      <c r="M343" s="17">
        <v>28958776</v>
      </c>
      <c r="N343" s="16">
        <v>0</v>
      </c>
      <c r="O343" s="16">
        <v>0</v>
      </c>
      <c r="P343" s="17">
        <v>0</v>
      </c>
      <c r="Q343" s="16">
        <v>3</v>
      </c>
      <c r="R343" s="16">
        <v>11</v>
      </c>
      <c r="S343" s="17">
        <v>1470075</v>
      </c>
      <c r="T343" s="16">
        <v>0</v>
      </c>
      <c r="U343" s="16">
        <v>0</v>
      </c>
      <c r="V343" s="18">
        <v>0</v>
      </c>
      <c r="W343" s="15">
        <v>158</v>
      </c>
      <c r="X343" s="16">
        <v>158</v>
      </c>
      <c r="Y343" s="17">
        <v>28958776</v>
      </c>
      <c r="Z343" s="16">
        <v>0</v>
      </c>
      <c r="AA343" s="16">
        <v>0</v>
      </c>
      <c r="AB343" s="17">
        <v>0</v>
      </c>
      <c r="AC343" s="16">
        <v>3</v>
      </c>
      <c r="AD343" s="16">
        <v>11</v>
      </c>
      <c r="AE343" s="17">
        <v>1470075</v>
      </c>
      <c r="AF343" s="16">
        <v>0</v>
      </c>
      <c r="AG343" s="16">
        <v>0</v>
      </c>
      <c r="AH343" s="18">
        <v>0</v>
      </c>
      <c r="AI343" s="19">
        <v>161</v>
      </c>
      <c r="AJ343" s="20">
        <v>169</v>
      </c>
      <c r="AK343" s="17">
        <v>30428851</v>
      </c>
      <c r="AL343" s="18">
        <v>180052.37278106509</v>
      </c>
      <c r="AM343" s="19">
        <v>161</v>
      </c>
      <c r="AN343" s="20">
        <v>169</v>
      </c>
      <c r="AO343" s="17">
        <v>30428851</v>
      </c>
      <c r="AP343" s="18">
        <v>180052.37278106509</v>
      </c>
    </row>
    <row r="344" spans="1:42" x14ac:dyDescent="0.2">
      <c r="A344" s="2" t="s">
        <v>841</v>
      </c>
      <c r="B344" s="62" t="s">
        <v>757</v>
      </c>
      <c r="C344" s="2" t="s">
        <v>425</v>
      </c>
      <c r="D344" s="2" t="s">
        <v>853</v>
      </c>
      <c r="E344" s="2" t="s">
        <v>876</v>
      </c>
      <c r="F344" s="2"/>
      <c r="G344" s="2"/>
      <c r="H344" s="2" t="s">
        <v>1295</v>
      </c>
      <c r="I344" s="32">
        <v>12</v>
      </c>
      <c r="J344" s="56" t="s">
        <v>1296</v>
      </c>
      <c r="K344" s="15">
        <v>11</v>
      </c>
      <c r="L344" s="16">
        <v>11</v>
      </c>
      <c r="M344" s="17">
        <v>2504700</v>
      </c>
      <c r="N344" s="16">
        <v>0</v>
      </c>
      <c r="O344" s="16">
        <v>0</v>
      </c>
      <c r="P344" s="17">
        <v>0</v>
      </c>
      <c r="Q344" s="16">
        <v>0</v>
      </c>
      <c r="R344" s="16">
        <v>0</v>
      </c>
      <c r="S344" s="17">
        <v>0</v>
      </c>
      <c r="T344" s="16">
        <v>0</v>
      </c>
      <c r="U344" s="16">
        <v>0</v>
      </c>
      <c r="V344" s="18">
        <v>0</v>
      </c>
      <c r="W344" s="15">
        <v>11</v>
      </c>
      <c r="X344" s="16">
        <v>11</v>
      </c>
      <c r="Y344" s="17">
        <v>2504700</v>
      </c>
      <c r="Z344" s="16">
        <v>0</v>
      </c>
      <c r="AA344" s="16">
        <v>0</v>
      </c>
      <c r="AB344" s="17">
        <v>0</v>
      </c>
      <c r="AC344" s="16">
        <v>0</v>
      </c>
      <c r="AD344" s="16">
        <v>0</v>
      </c>
      <c r="AE344" s="17">
        <v>0</v>
      </c>
      <c r="AF344" s="16">
        <v>0</v>
      </c>
      <c r="AG344" s="16">
        <v>0</v>
      </c>
      <c r="AH344" s="18">
        <v>0</v>
      </c>
      <c r="AI344" s="19">
        <v>11</v>
      </c>
      <c r="AJ344" s="20">
        <v>11</v>
      </c>
      <c r="AK344" s="17">
        <v>2504700</v>
      </c>
      <c r="AL344" s="18">
        <v>227700</v>
      </c>
      <c r="AM344" s="19">
        <v>11</v>
      </c>
      <c r="AN344" s="20">
        <v>11</v>
      </c>
      <c r="AO344" s="17">
        <v>2504700</v>
      </c>
      <c r="AP344" s="18">
        <v>227700</v>
      </c>
    </row>
    <row r="345" spans="1:42" x14ac:dyDescent="0.2">
      <c r="A345" s="2" t="s">
        <v>659</v>
      </c>
      <c r="B345" s="62" t="s">
        <v>757</v>
      </c>
      <c r="C345" s="2" t="s">
        <v>425</v>
      </c>
      <c r="D345" s="2" t="s">
        <v>853</v>
      </c>
      <c r="E345" s="2" t="s">
        <v>876</v>
      </c>
      <c r="F345" s="2"/>
      <c r="G345" s="2"/>
      <c r="H345" s="2" t="s">
        <v>1302</v>
      </c>
      <c r="I345" s="32">
        <v>12</v>
      </c>
      <c r="J345" s="56" t="s">
        <v>663</v>
      </c>
      <c r="K345" s="15">
        <v>30</v>
      </c>
      <c r="L345" s="16">
        <v>30</v>
      </c>
      <c r="M345" s="17">
        <v>5355284</v>
      </c>
      <c r="N345" s="16">
        <v>0</v>
      </c>
      <c r="O345" s="16">
        <v>0</v>
      </c>
      <c r="P345" s="17">
        <v>0</v>
      </c>
      <c r="Q345" s="16">
        <v>0</v>
      </c>
      <c r="R345" s="16">
        <v>0</v>
      </c>
      <c r="S345" s="17">
        <v>0</v>
      </c>
      <c r="T345" s="16">
        <v>0</v>
      </c>
      <c r="U345" s="16">
        <v>0</v>
      </c>
      <c r="V345" s="18">
        <v>0</v>
      </c>
      <c r="W345" s="15">
        <v>30</v>
      </c>
      <c r="X345" s="16">
        <v>30</v>
      </c>
      <c r="Y345" s="17">
        <v>5355284</v>
      </c>
      <c r="Z345" s="16">
        <v>0</v>
      </c>
      <c r="AA345" s="16">
        <v>0</v>
      </c>
      <c r="AB345" s="17">
        <v>0</v>
      </c>
      <c r="AC345" s="16">
        <v>0</v>
      </c>
      <c r="AD345" s="16">
        <v>0</v>
      </c>
      <c r="AE345" s="17">
        <v>0</v>
      </c>
      <c r="AF345" s="16">
        <v>0</v>
      </c>
      <c r="AG345" s="16">
        <v>0</v>
      </c>
      <c r="AH345" s="18">
        <v>0</v>
      </c>
      <c r="AI345" s="19">
        <v>30</v>
      </c>
      <c r="AJ345" s="20">
        <v>30</v>
      </c>
      <c r="AK345" s="17">
        <v>5355284</v>
      </c>
      <c r="AL345" s="18">
        <v>178509.46666666667</v>
      </c>
      <c r="AM345" s="19">
        <v>30</v>
      </c>
      <c r="AN345" s="20">
        <v>30</v>
      </c>
      <c r="AO345" s="17">
        <v>5355284</v>
      </c>
      <c r="AP345" s="18">
        <v>178509.46666666667</v>
      </c>
    </row>
    <row r="346" spans="1:42" x14ac:dyDescent="0.2">
      <c r="A346" s="2" t="s">
        <v>660</v>
      </c>
      <c r="B346" s="62" t="s">
        <v>757</v>
      </c>
      <c r="C346" s="2" t="s">
        <v>425</v>
      </c>
      <c r="D346" s="2" t="s">
        <v>853</v>
      </c>
      <c r="E346" s="2" t="s">
        <v>876</v>
      </c>
      <c r="F346" s="2"/>
      <c r="G346" s="2"/>
      <c r="H346" s="2" t="s">
        <v>1305</v>
      </c>
      <c r="I346" s="32">
        <v>0</v>
      </c>
      <c r="J346" s="56" t="s">
        <v>1306</v>
      </c>
      <c r="K346" s="15">
        <v>17</v>
      </c>
      <c r="L346" s="16">
        <v>17</v>
      </c>
      <c r="M346" s="17">
        <v>2844082</v>
      </c>
      <c r="N346" s="16">
        <v>0</v>
      </c>
      <c r="O346" s="16">
        <v>0</v>
      </c>
      <c r="P346" s="17">
        <v>0</v>
      </c>
      <c r="Q346" s="16">
        <v>0</v>
      </c>
      <c r="R346" s="16">
        <v>0</v>
      </c>
      <c r="S346" s="17">
        <v>0</v>
      </c>
      <c r="T346" s="16">
        <v>0</v>
      </c>
      <c r="U346" s="16">
        <v>0</v>
      </c>
      <c r="V346" s="18">
        <v>0</v>
      </c>
      <c r="W346" s="15">
        <v>0</v>
      </c>
      <c r="X346" s="16">
        <v>0</v>
      </c>
      <c r="Y346" s="17">
        <v>0</v>
      </c>
      <c r="Z346" s="16">
        <v>0</v>
      </c>
      <c r="AA346" s="16">
        <v>0</v>
      </c>
      <c r="AB346" s="17">
        <v>0</v>
      </c>
      <c r="AC346" s="16">
        <v>0</v>
      </c>
      <c r="AD346" s="16">
        <v>0</v>
      </c>
      <c r="AE346" s="17">
        <v>0</v>
      </c>
      <c r="AF346" s="16">
        <v>0</v>
      </c>
      <c r="AG346" s="16">
        <v>0</v>
      </c>
      <c r="AH346" s="18">
        <v>0</v>
      </c>
      <c r="AI346" s="19">
        <v>17</v>
      </c>
      <c r="AJ346" s="20">
        <v>17</v>
      </c>
      <c r="AK346" s="17">
        <v>2844082</v>
      </c>
      <c r="AL346" s="18">
        <v>167298.9411764706</v>
      </c>
      <c r="AM346" s="19">
        <v>0</v>
      </c>
      <c r="AN346" s="20">
        <v>0</v>
      </c>
      <c r="AO346" s="17">
        <v>0</v>
      </c>
      <c r="AP346" s="18" t="s">
        <v>1581</v>
      </c>
    </row>
    <row r="347" spans="1:42" x14ac:dyDescent="0.2">
      <c r="A347" s="2" t="s">
        <v>666</v>
      </c>
      <c r="B347" s="62" t="s">
        <v>757</v>
      </c>
      <c r="C347" s="2" t="s">
        <v>425</v>
      </c>
      <c r="D347" s="2" t="s">
        <v>853</v>
      </c>
      <c r="E347" s="2" t="s">
        <v>876</v>
      </c>
      <c r="F347" s="2"/>
      <c r="G347" s="2"/>
      <c r="H347" s="2" t="s">
        <v>1315</v>
      </c>
      <c r="I347" s="32">
        <v>12</v>
      </c>
      <c r="J347" s="56" t="s">
        <v>1316</v>
      </c>
      <c r="K347" s="15">
        <v>13</v>
      </c>
      <c r="L347" s="16">
        <v>13</v>
      </c>
      <c r="M347" s="17">
        <v>1934900</v>
      </c>
      <c r="N347" s="16">
        <v>0</v>
      </c>
      <c r="O347" s="16">
        <v>0</v>
      </c>
      <c r="P347" s="17">
        <v>0</v>
      </c>
      <c r="Q347" s="16">
        <v>0</v>
      </c>
      <c r="R347" s="16">
        <v>0</v>
      </c>
      <c r="S347" s="17">
        <v>0</v>
      </c>
      <c r="T347" s="16">
        <v>0</v>
      </c>
      <c r="U347" s="16">
        <v>0</v>
      </c>
      <c r="V347" s="18">
        <v>0</v>
      </c>
      <c r="W347" s="15">
        <v>13</v>
      </c>
      <c r="X347" s="16">
        <v>13</v>
      </c>
      <c r="Y347" s="17">
        <v>1934900</v>
      </c>
      <c r="Z347" s="16">
        <v>0</v>
      </c>
      <c r="AA347" s="16">
        <v>0</v>
      </c>
      <c r="AB347" s="17">
        <v>0</v>
      </c>
      <c r="AC347" s="16">
        <v>0</v>
      </c>
      <c r="AD347" s="16">
        <v>0</v>
      </c>
      <c r="AE347" s="17">
        <v>0</v>
      </c>
      <c r="AF347" s="16">
        <v>0</v>
      </c>
      <c r="AG347" s="16">
        <v>0</v>
      </c>
      <c r="AH347" s="18">
        <v>0</v>
      </c>
      <c r="AI347" s="19">
        <v>13</v>
      </c>
      <c r="AJ347" s="20">
        <v>13</v>
      </c>
      <c r="AK347" s="17">
        <v>1934900</v>
      </c>
      <c r="AL347" s="18">
        <v>148838.46153846153</v>
      </c>
      <c r="AM347" s="19">
        <v>13</v>
      </c>
      <c r="AN347" s="20">
        <v>13</v>
      </c>
      <c r="AO347" s="17">
        <v>1934900</v>
      </c>
      <c r="AP347" s="18">
        <v>148838.46153846153</v>
      </c>
    </row>
    <row r="348" spans="1:42" x14ac:dyDescent="0.2">
      <c r="A348" s="2" t="s">
        <v>848</v>
      </c>
      <c r="B348" s="62" t="s">
        <v>757</v>
      </c>
      <c r="C348" s="2" t="s">
        <v>425</v>
      </c>
      <c r="D348" s="2" t="s">
        <v>853</v>
      </c>
      <c r="E348" s="2" t="s">
        <v>876</v>
      </c>
      <c r="F348" s="2"/>
      <c r="G348" s="2"/>
      <c r="H348" s="2" t="s">
        <v>883</v>
      </c>
      <c r="I348" s="32">
        <v>12</v>
      </c>
      <c r="J348" s="56" t="s">
        <v>1318</v>
      </c>
      <c r="K348" s="15">
        <v>17</v>
      </c>
      <c r="L348" s="16">
        <v>17</v>
      </c>
      <c r="M348" s="17">
        <v>3005909</v>
      </c>
      <c r="N348" s="16">
        <v>0</v>
      </c>
      <c r="O348" s="16">
        <v>0</v>
      </c>
      <c r="P348" s="17">
        <v>0</v>
      </c>
      <c r="Q348" s="16">
        <v>0</v>
      </c>
      <c r="R348" s="16">
        <v>0</v>
      </c>
      <c r="S348" s="17">
        <v>0</v>
      </c>
      <c r="T348" s="16">
        <v>0</v>
      </c>
      <c r="U348" s="16">
        <v>0</v>
      </c>
      <c r="V348" s="18">
        <v>0</v>
      </c>
      <c r="W348" s="15">
        <v>17</v>
      </c>
      <c r="X348" s="16">
        <v>17</v>
      </c>
      <c r="Y348" s="17">
        <v>3005909</v>
      </c>
      <c r="Z348" s="16">
        <v>0</v>
      </c>
      <c r="AA348" s="16">
        <v>0</v>
      </c>
      <c r="AB348" s="17">
        <v>0</v>
      </c>
      <c r="AC348" s="16">
        <v>0</v>
      </c>
      <c r="AD348" s="16">
        <v>0</v>
      </c>
      <c r="AE348" s="17">
        <v>0</v>
      </c>
      <c r="AF348" s="16">
        <v>0</v>
      </c>
      <c r="AG348" s="16">
        <v>0</v>
      </c>
      <c r="AH348" s="18">
        <v>0</v>
      </c>
      <c r="AI348" s="19">
        <v>17</v>
      </c>
      <c r="AJ348" s="20">
        <v>17</v>
      </c>
      <c r="AK348" s="17">
        <v>3005909</v>
      </c>
      <c r="AL348" s="18">
        <v>176818.17647058822</v>
      </c>
      <c r="AM348" s="19">
        <v>17</v>
      </c>
      <c r="AN348" s="20">
        <v>17</v>
      </c>
      <c r="AO348" s="17">
        <v>3005909</v>
      </c>
      <c r="AP348" s="18">
        <v>176818.17647058822</v>
      </c>
    </row>
    <row r="349" spans="1:42" x14ac:dyDescent="0.2">
      <c r="A349" s="2" t="s">
        <v>672</v>
      </c>
      <c r="B349" s="62" t="s">
        <v>757</v>
      </c>
      <c r="C349" s="2" t="s">
        <v>425</v>
      </c>
      <c r="D349" s="2" t="s">
        <v>853</v>
      </c>
      <c r="E349" s="2" t="s">
        <v>876</v>
      </c>
      <c r="F349" s="2"/>
      <c r="G349" s="2"/>
      <c r="H349" s="2" t="s">
        <v>1327</v>
      </c>
      <c r="I349" s="32">
        <v>12</v>
      </c>
      <c r="J349" s="56" t="s">
        <v>1328</v>
      </c>
      <c r="K349" s="15">
        <v>17</v>
      </c>
      <c r="L349" s="16">
        <v>17</v>
      </c>
      <c r="M349" s="17">
        <v>3782000</v>
      </c>
      <c r="N349" s="16">
        <v>0</v>
      </c>
      <c r="O349" s="16">
        <v>0</v>
      </c>
      <c r="P349" s="17">
        <v>0</v>
      </c>
      <c r="Q349" s="16">
        <v>0</v>
      </c>
      <c r="R349" s="16">
        <v>0</v>
      </c>
      <c r="S349" s="17">
        <v>0</v>
      </c>
      <c r="T349" s="16">
        <v>0</v>
      </c>
      <c r="U349" s="16">
        <v>0</v>
      </c>
      <c r="V349" s="18">
        <v>0</v>
      </c>
      <c r="W349" s="15">
        <v>17</v>
      </c>
      <c r="X349" s="16">
        <v>17</v>
      </c>
      <c r="Y349" s="17">
        <v>3782000</v>
      </c>
      <c r="Z349" s="16">
        <v>0</v>
      </c>
      <c r="AA349" s="16">
        <v>0</v>
      </c>
      <c r="AB349" s="17">
        <v>0</v>
      </c>
      <c r="AC349" s="16">
        <v>0</v>
      </c>
      <c r="AD349" s="16">
        <v>0</v>
      </c>
      <c r="AE349" s="17">
        <v>0</v>
      </c>
      <c r="AF349" s="16">
        <v>0</v>
      </c>
      <c r="AG349" s="16">
        <v>0</v>
      </c>
      <c r="AH349" s="18">
        <v>0</v>
      </c>
      <c r="AI349" s="19">
        <v>17</v>
      </c>
      <c r="AJ349" s="20">
        <v>17</v>
      </c>
      <c r="AK349" s="17">
        <v>3782000</v>
      </c>
      <c r="AL349" s="18">
        <v>222470.58823529413</v>
      </c>
      <c r="AM349" s="19">
        <v>17</v>
      </c>
      <c r="AN349" s="20">
        <v>17</v>
      </c>
      <c r="AO349" s="17">
        <v>3782000</v>
      </c>
      <c r="AP349" s="18">
        <v>222470.58823529413</v>
      </c>
    </row>
    <row r="350" spans="1:42" x14ac:dyDescent="0.2">
      <c r="A350" s="2" t="s">
        <v>679</v>
      </c>
      <c r="B350" s="62" t="s">
        <v>757</v>
      </c>
      <c r="C350" s="2" t="s">
        <v>425</v>
      </c>
      <c r="D350" s="2" t="s">
        <v>853</v>
      </c>
      <c r="E350" s="2" t="s">
        <v>876</v>
      </c>
      <c r="F350" s="2"/>
      <c r="G350" s="2"/>
      <c r="H350" s="2" t="s">
        <v>1361</v>
      </c>
      <c r="I350" s="32">
        <v>12</v>
      </c>
      <c r="J350" s="56" t="s">
        <v>1362</v>
      </c>
      <c r="K350" s="15">
        <v>10</v>
      </c>
      <c r="L350" s="16">
        <v>10</v>
      </c>
      <c r="M350" s="17">
        <v>1079690</v>
      </c>
      <c r="N350" s="16">
        <v>0</v>
      </c>
      <c r="O350" s="16">
        <v>0</v>
      </c>
      <c r="P350" s="17">
        <v>0</v>
      </c>
      <c r="Q350" s="16">
        <v>0</v>
      </c>
      <c r="R350" s="16">
        <v>0</v>
      </c>
      <c r="S350" s="17">
        <v>0</v>
      </c>
      <c r="T350" s="16">
        <v>0</v>
      </c>
      <c r="U350" s="16">
        <v>0</v>
      </c>
      <c r="V350" s="18">
        <v>0</v>
      </c>
      <c r="W350" s="15">
        <v>10</v>
      </c>
      <c r="X350" s="16">
        <v>10</v>
      </c>
      <c r="Y350" s="17">
        <v>1079690</v>
      </c>
      <c r="Z350" s="16">
        <v>0</v>
      </c>
      <c r="AA350" s="16">
        <v>0</v>
      </c>
      <c r="AB350" s="17">
        <v>0</v>
      </c>
      <c r="AC350" s="16">
        <v>0</v>
      </c>
      <c r="AD350" s="16">
        <v>0</v>
      </c>
      <c r="AE350" s="17">
        <v>0</v>
      </c>
      <c r="AF350" s="16">
        <v>0</v>
      </c>
      <c r="AG350" s="16">
        <v>0</v>
      </c>
      <c r="AH350" s="18">
        <v>0</v>
      </c>
      <c r="AI350" s="19">
        <v>10</v>
      </c>
      <c r="AJ350" s="20">
        <v>10</v>
      </c>
      <c r="AK350" s="17">
        <v>1079690</v>
      </c>
      <c r="AL350" s="18">
        <v>107969</v>
      </c>
      <c r="AM350" s="19">
        <v>10</v>
      </c>
      <c r="AN350" s="20">
        <v>10</v>
      </c>
      <c r="AO350" s="17">
        <v>1079690</v>
      </c>
      <c r="AP350" s="18">
        <v>107969</v>
      </c>
    </row>
    <row r="351" spans="1:42" x14ac:dyDescent="0.2">
      <c r="A351" s="2" t="s">
        <v>680</v>
      </c>
      <c r="B351" s="62" t="s">
        <v>757</v>
      </c>
      <c r="C351" s="2" t="s">
        <v>425</v>
      </c>
      <c r="D351" s="2" t="s">
        <v>853</v>
      </c>
      <c r="E351" s="2" t="s">
        <v>876</v>
      </c>
      <c r="F351" s="2"/>
      <c r="G351" s="2"/>
      <c r="H351" s="2" t="s">
        <v>1366</v>
      </c>
      <c r="I351" s="32">
        <v>0</v>
      </c>
      <c r="J351" s="56" t="s">
        <v>1367</v>
      </c>
      <c r="K351" s="15">
        <v>80</v>
      </c>
      <c r="L351" s="16">
        <v>80</v>
      </c>
      <c r="M351" s="17">
        <v>9404020</v>
      </c>
      <c r="N351" s="16">
        <v>0</v>
      </c>
      <c r="O351" s="16">
        <v>0</v>
      </c>
      <c r="P351" s="17">
        <v>0</v>
      </c>
      <c r="Q351" s="16">
        <v>5</v>
      </c>
      <c r="R351" s="16">
        <v>17</v>
      </c>
      <c r="S351" s="17">
        <v>1171113</v>
      </c>
      <c r="T351" s="16">
        <v>0</v>
      </c>
      <c r="U351" s="16">
        <v>0</v>
      </c>
      <c r="V351" s="18">
        <v>0</v>
      </c>
      <c r="W351" s="15">
        <v>0</v>
      </c>
      <c r="X351" s="16">
        <v>0</v>
      </c>
      <c r="Y351" s="17">
        <v>0</v>
      </c>
      <c r="Z351" s="16">
        <v>0</v>
      </c>
      <c r="AA351" s="16">
        <v>0</v>
      </c>
      <c r="AB351" s="17">
        <v>0</v>
      </c>
      <c r="AC351" s="16">
        <v>0</v>
      </c>
      <c r="AD351" s="16">
        <v>0</v>
      </c>
      <c r="AE351" s="17">
        <v>0</v>
      </c>
      <c r="AF351" s="16">
        <v>0</v>
      </c>
      <c r="AG351" s="16">
        <v>0</v>
      </c>
      <c r="AH351" s="18">
        <v>0</v>
      </c>
      <c r="AI351" s="19">
        <v>85</v>
      </c>
      <c r="AJ351" s="20">
        <v>97</v>
      </c>
      <c r="AK351" s="17">
        <v>10575133</v>
      </c>
      <c r="AL351" s="18">
        <v>109021.98969072165</v>
      </c>
      <c r="AM351" s="19">
        <v>0</v>
      </c>
      <c r="AN351" s="20">
        <v>0</v>
      </c>
      <c r="AO351" s="17">
        <v>0</v>
      </c>
      <c r="AP351" s="18" t="s">
        <v>1581</v>
      </c>
    </row>
    <row r="352" spans="1:42" x14ac:dyDescent="0.2">
      <c r="A352" s="2" t="s">
        <v>690</v>
      </c>
      <c r="B352" s="62" t="s">
        <v>757</v>
      </c>
      <c r="C352" s="2" t="s">
        <v>425</v>
      </c>
      <c r="D352" s="2" t="s">
        <v>853</v>
      </c>
      <c r="E352" s="2" t="s">
        <v>876</v>
      </c>
      <c r="F352" s="2"/>
      <c r="G352" s="2"/>
      <c r="H352" s="2" t="s">
        <v>1398</v>
      </c>
      <c r="I352" s="32">
        <v>12</v>
      </c>
      <c r="J352" s="56" t="s">
        <v>1399</v>
      </c>
      <c r="K352" s="15">
        <v>76</v>
      </c>
      <c r="L352" s="16">
        <v>76</v>
      </c>
      <c r="M352" s="17">
        <v>17734658</v>
      </c>
      <c r="N352" s="16">
        <v>1</v>
      </c>
      <c r="O352" s="16">
        <v>2</v>
      </c>
      <c r="P352" s="17">
        <v>330000</v>
      </c>
      <c r="Q352" s="16">
        <v>4</v>
      </c>
      <c r="R352" s="16">
        <v>16</v>
      </c>
      <c r="S352" s="17">
        <v>1624100</v>
      </c>
      <c r="T352" s="16">
        <v>0</v>
      </c>
      <c r="U352" s="16">
        <v>0</v>
      </c>
      <c r="V352" s="18">
        <v>0</v>
      </c>
      <c r="W352" s="15">
        <v>76</v>
      </c>
      <c r="X352" s="16">
        <v>76</v>
      </c>
      <c r="Y352" s="17">
        <v>17734658</v>
      </c>
      <c r="Z352" s="16">
        <v>1</v>
      </c>
      <c r="AA352" s="16">
        <v>2</v>
      </c>
      <c r="AB352" s="17">
        <v>330000</v>
      </c>
      <c r="AC352" s="16">
        <v>4</v>
      </c>
      <c r="AD352" s="16">
        <v>16</v>
      </c>
      <c r="AE352" s="17">
        <v>1624100</v>
      </c>
      <c r="AF352" s="16">
        <v>0</v>
      </c>
      <c r="AG352" s="16">
        <v>0</v>
      </c>
      <c r="AH352" s="18">
        <v>0</v>
      </c>
      <c r="AI352" s="19">
        <v>81</v>
      </c>
      <c r="AJ352" s="20">
        <v>94</v>
      </c>
      <c r="AK352" s="17">
        <v>19688758</v>
      </c>
      <c r="AL352" s="18">
        <v>209454.87234042553</v>
      </c>
      <c r="AM352" s="19">
        <v>81</v>
      </c>
      <c r="AN352" s="20">
        <v>94</v>
      </c>
      <c r="AO352" s="17">
        <v>19688758</v>
      </c>
      <c r="AP352" s="18">
        <v>209454.87234042553</v>
      </c>
    </row>
    <row r="353" spans="1:42" x14ac:dyDescent="0.2">
      <c r="A353" s="2" t="s">
        <v>693</v>
      </c>
      <c r="B353" s="62" t="s">
        <v>757</v>
      </c>
      <c r="C353" s="2" t="s">
        <v>425</v>
      </c>
      <c r="D353" s="2" t="s">
        <v>853</v>
      </c>
      <c r="E353" s="2" t="s">
        <v>876</v>
      </c>
      <c r="F353" s="2"/>
      <c r="G353" s="2"/>
      <c r="H353" s="2" t="s">
        <v>1413</v>
      </c>
      <c r="I353" s="32">
        <v>12</v>
      </c>
      <c r="J353" s="56" t="s">
        <v>1414</v>
      </c>
      <c r="K353" s="15">
        <v>25</v>
      </c>
      <c r="L353" s="16">
        <v>25</v>
      </c>
      <c r="M353" s="17">
        <v>8882852</v>
      </c>
      <c r="N353" s="16">
        <v>0</v>
      </c>
      <c r="O353" s="16">
        <v>0</v>
      </c>
      <c r="P353" s="17">
        <v>0</v>
      </c>
      <c r="Q353" s="16">
        <v>0</v>
      </c>
      <c r="R353" s="16">
        <v>0</v>
      </c>
      <c r="S353" s="17">
        <v>0</v>
      </c>
      <c r="T353" s="16">
        <v>0</v>
      </c>
      <c r="U353" s="16">
        <v>0</v>
      </c>
      <c r="V353" s="18">
        <v>0</v>
      </c>
      <c r="W353" s="15">
        <v>25</v>
      </c>
      <c r="X353" s="16">
        <v>25</v>
      </c>
      <c r="Y353" s="17">
        <v>8882852</v>
      </c>
      <c r="Z353" s="16">
        <v>0</v>
      </c>
      <c r="AA353" s="16">
        <v>0</v>
      </c>
      <c r="AB353" s="17">
        <v>0</v>
      </c>
      <c r="AC353" s="16">
        <v>0</v>
      </c>
      <c r="AD353" s="16">
        <v>0</v>
      </c>
      <c r="AE353" s="17">
        <v>0</v>
      </c>
      <c r="AF353" s="16">
        <v>0</v>
      </c>
      <c r="AG353" s="16">
        <v>0</v>
      </c>
      <c r="AH353" s="18">
        <v>0</v>
      </c>
      <c r="AI353" s="19">
        <v>25</v>
      </c>
      <c r="AJ353" s="20">
        <v>25</v>
      </c>
      <c r="AK353" s="17">
        <v>8882852</v>
      </c>
      <c r="AL353" s="18">
        <v>355314.08</v>
      </c>
      <c r="AM353" s="19">
        <v>25</v>
      </c>
      <c r="AN353" s="20">
        <v>25</v>
      </c>
      <c r="AO353" s="17">
        <v>8882852</v>
      </c>
      <c r="AP353" s="18">
        <v>355314.08</v>
      </c>
    </row>
    <row r="354" spans="1:42" x14ac:dyDescent="0.2">
      <c r="A354" s="2" t="s">
        <v>1415</v>
      </c>
      <c r="B354" s="62" t="s">
        <v>757</v>
      </c>
      <c r="C354" s="2" t="s">
        <v>425</v>
      </c>
      <c r="D354" s="2" t="s">
        <v>853</v>
      </c>
      <c r="E354" s="2" t="s">
        <v>876</v>
      </c>
      <c r="F354" s="2"/>
      <c r="G354" s="2"/>
      <c r="H354" s="2" t="s">
        <v>1416</v>
      </c>
      <c r="I354" s="32">
        <v>0</v>
      </c>
      <c r="J354" s="56" t="s">
        <v>1417</v>
      </c>
      <c r="K354" s="15">
        <v>21</v>
      </c>
      <c r="L354" s="16">
        <v>21</v>
      </c>
      <c r="M354" s="17">
        <v>1734307</v>
      </c>
      <c r="N354" s="16">
        <v>0</v>
      </c>
      <c r="O354" s="16">
        <v>0</v>
      </c>
      <c r="P354" s="17">
        <v>0</v>
      </c>
      <c r="Q354" s="16">
        <v>0</v>
      </c>
      <c r="R354" s="16">
        <v>0</v>
      </c>
      <c r="S354" s="17">
        <v>0</v>
      </c>
      <c r="T354" s="16">
        <v>0</v>
      </c>
      <c r="U354" s="16">
        <v>0</v>
      </c>
      <c r="V354" s="18">
        <v>0</v>
      </c>
      <c r="W354" s="15">
        <v>0</v>
      </c>
      <c r="X354" s="16">
        <v>0</v>
      </c>
      <c r="Y354" s="17">
        <v>0</v>
      </c>
      <c r="Z354" s="16">
        <v>0</v>
      </c>
      <c r="AA354" s="16">
        <v>0</v>
      </c>
      <c r="AB354" s="17">
        <v>0</v>
      </c>
      <c r="AC354" s="16">
        <v>0</v>
      </c>
      <c r="AD354" s="16">
        <v>0</v>
      </c>
      <c r="AE354" s="17">
        <v>0</v>
      </c>
      <c r="AF354" s="16">
        <v>0</v>
      </c>
      <c r="AG354" s="16">
        <v>0</v>
      </c>
      <c r="AH354" s="18">
        <v>0</v>
      </c>
      <c r="AI354" s="19">
        <v>21</v>
      </c>
      <c r="AJ354" s="20">
        <v>21</v>
      </c>
      <c r="AK354" s="17">
        <v>1734307</v>
      </c>
      <c r="AL354" s="18">
        <v>82586.047619047618</v>
      </c>
      <c r="AM354" s="19">
        <v>0</v>
      </c>
      <c r="AN354" s="20">
        <v>0</v>
      </c>
      <c r="AO354" s="17">
        <v>0</v>
      </c>
      <c r="AP354" s="18" t="s">
        <v>1581</v>
      </c>
    </row>
    <row r="355" spans="1:42" x14ac:dyDescent="0.2">
      <c r="A355" s="2" t="s">
        <v>1420</v>
      </c>
      <c r="B355" s="62" t="s">
        <v>757</v>
      </c>
      <c r="C355" s="2" t="s">
        <v>425</v>
      </c>
      <c r="D355" s="2" t="s">
        <v>853</v>
      </c>
      <c r="E355" s="2" t="s">
        <v>876</v>
      </c>
      <c r="F355" s="2"/>
      <c r="G355" s="2"/>
      <c r="H355" s="2" t="s">
        <v>1421</v>
      </c>
      <c r="I355" s="32">
        <v>12</v>
      </c>
      <c r="J355" s="56" t="s">
        <v>1422</v>
      </c>
      <c r="K355" s="15">
        <v>67</v>
      </c>
      <c r="L355" s="16">
        <v>67</v>
      </c>
      <c r="M355" s="17">
        <v>9125636</v>
      </c>
      <c r="N355" s="16">
        <v>0</v>
      </c>
      <c r="O355" s="16">
        <v>0</v>
      </c>
      <c r="P355" s="17">
        <v>0</v>
      </c>
      <c r="Q355" s="16">
        <v>1</v>
      </c>
      <c r="R355" s="16">
        <v>4</v>
      </c>
      <c r="S355" s="17">
        <v>575000</v>
      </c>
      <c r="T355" s="16">
        <v>0</v>
      </c>
      <c r="U355" s="16">
        <v>0</v>
      </c>
      <c r="V355" s="18">
        <v>0</v>
      </c>
      <c r="W355" s="15">
        <v>67</v>
      </c>
      <c r="X355" s="16">
        <v>67</v>
      </c>
      <c r="Y355" s="17">
        <v>9125636</v>
      </c>
      <c r="Z355" s="16">
        <v>0</v>
      </c>
      <c r="AA355" s="16">
        <v>0</v>
      </c>
      <c r="AB355" s="17">
        <v>0</v>
      </c>
      <c r="AC355" s="16">
        <v>1</v>
      </c>
      <c r="AD355" s="16">
        <v>4</v>
      </c>
      <c r="AE355" s="17">
        <v>575000</v>
      </c>
      <c r="AF355" s="16">
        <v>0</v>
      </c>
      <c r="AG355" s="16">
        <v>0</v>
      </c>
      <c r="AH355" s="18">
        <v>0</v>
      </c>
      <c r="AI355" s="19">
        <v>68</v>
      </c>
      <c r="AJ355" s="20">
        <v>71</v>
      </c>
      <c r="AK355" s="17">
        <v>9700636</v>
      </c>
      <c r="AL355" s="18">
        <v>136628.67605633804</v>
      </c>
      <c r="AM355" s="19">
        <v>68</v>
      </c>
      <c r="AN355" s="20">
        <v>71</v>
      </c>
      <c r="AO355" s="17">
        <v>9700636</v>
      </c>
      <c r="AP355" s="18">
        <v>136628.67605633804</v>
      </c>
    </row>
    <row r="356" spans="1:42" x14ac:dyDescent="0.2">
      <c r="A356" s="2" t="s">
        <v>1427</v>
      </c>
      <c r="B356" s="62" t="s">
        <v>757</v>
      </c>
      <c r="C356" s="2" t="s">
        <v>425</v>
      </c>
      <c r="D356" s="2" t="s">
        <v>853</v>
      </c>
      <c r="E356" s="2" t="s">
        <v>876</v>
      </c>
      <c r="F356" s="2"/>
      <c r="G356" s="2"/>
      <c r="H356" s="2" t="s">
        <v>1428</v>
      </c>
      <c r="I356" s="32">
        <v>12</v>
      </c>
      <c r="J356" s="56" t="s">
        <v>699</v>
      </c>
      <c r="K356" s="15">
        <v>29</v>
      </c>
      <c r="L356" s="16">
        <v>29</v>
      </c>
      <c r="M356" s="17">
        <v>4701896</v>
      </c>
      <c r="N356" s="16">
        <v>0</v>
      </c>
      <c r="O356" s="16">
        <v>0</v>
      </c>
      <c r="P356" s="17">
        <v>0</v>
      </c>
      <c r="Q356" s="16">
        <v>0</v>
      </c>
      <c r="R356" s="16">
        <v>0</v>
      </c>
      <c r="S356" s="17">
        <v>0</v>
      </c>
      <c r="T356" s="16">
        <v>0</v>
      </c>
      <c r="U356" s="16">
        <v>0</v>
      </c>
      <c r="V356" s="18">
        <v>0</v>
      </c>
      <c r="W356" s="15">
        <v>29</v>
      </c>
      <c r="X356" s="16">
        <v>29</v>
      </c>
      <c r="Y356" s="17">
        <v>4701896</v>
      </c>
      <c r="Z356" s="16">
        <v>0</v>
      </c>
      <c r="AA356" s="16">
        <v>0</v>
      </c>
      <c r="AB356" s="17">
        <v>0</v>
      </c>
      <c r="AC356" s="16">
        <v>0</v>
      </c>
      <c r="AD356" s="16">
        <v>0</v>
      </c>
      <c r="AE356" s="17">
        <v>0</v>
      </c>
      <c r="AF356" s="16">
        <v>0</v>
      </c>
      <c r="AG356" s="16">
        <v>0</v>
      </c>
      <c r="AH356" s="18">
        <v>0</v>
      </c>
      <c r="AI356" s="19">
        <v>29</v>
      </c>
      <c r="AJ356" s="20">
        <v>29</v>
      </c>
      <c r="AK356" s="17">
        <v>4701896</v>
      </c>
      <c r="AL356" s="18">
        <v>162134.3448275862</v>
      </c>
      <c r="AM356" s="19">
        <v>29</v>
      </c>
      <c r="AN356" s="20">
        <v>29</v>
      </c>
      <c r="AO356" s="17">
        <v>4701896</v>
      </c>
      <c r="AP356" s="18">
        <v>162134.3448275862</v>
      </c>
    </row>
    <row r="357" spans="1:42" x14ac:dyDescent="0.2">
      <c r="A357" s="2" t="s">
        <v>698</v>
      </c>
      <c r="B357" s="62" t="s">
        <v>757</v>
      </c>
      <c r="C357" s="2" t="s">
        <v>425</v>
      </c>
      <c r="D357" s="2" t="s">
        <v>853</v>
      </c>
      <c r="E357" s="2" t="s">
        <v>876</v>
      </c>
      <c r="F357" s="2"/>
      <c r="G357" s="2"/>
      <c r="H357" s="2" t="s">
        <v>1437</v>
      </c>
      <c r="I357" s="32">
        <v>9</v>
      </c>
      <c r="J357" s="56" t="s">
        <v>1438</v>
      </c>
      <c r="K357" s="15">
        <v>98</v>
      </c>
      <c r="L357" s="16">
        <v>98</v>
      </c>
      <c r="M357" s="17">
        <v>16852189</v>
      </c>
      <c r="N357" s="16">
        <v>0</v>
      </c>
      <c r="O357" s="16">
        <v>0</v>
      </c>
      <c r="P357" s="17">
        <v>0</v>
      </c>
      <c r="Q357" s="16">
        <v>0</v>
      </c>
      <c r="R357" s="16">
        <v>0</v>
      </c>
      <c r="S357" s="17">
        <v>0</v>
      </c>
      <c r="T357" s="16">
        <v>0</v>
      </c>
      <c r="U357" s="16">
        <v>0</v>
      </c>
      <c r="V357" s="18">
        <v>0</v>
      </c>
      <c r="W357" s="15">
        <v>74</v>
      </c>
      <c r="X357" s="16">
        <v>74</v>
      </c>
      <c r="Y357" s="17">
        <v>13546588</v>
      </c>
      <c r="Z357" s="16">
        <v>0</v>
      </c>
      <c r="AA357" s="16">
        <v>0</v>
      </c>
      <c r="AB357" s="17">
        <v>0</v>
      </c>
      <c r="AC357" s="16">
        <v>0</v>
      </c>
      <c r="AD357" s="16">
        <v>0</v>
      </c>
      <c r="AE357" s="17">
        <v>0</v>
      </c>
      <c r="AF357" s="16">
        <v>0</v>
      </c>
      <c r="AG357" s="16">
        <v>0</v>
      </c>
      <c r="AH357" s="18">
        <v>0</v>
      </c>
      <c r="AI357" s="19">
        <v>98</v>
      </c>
      <c r="AJ357" s="20">
        <v>98</v>
      </c>
      <c r="AK357" s="17">
        <v>16852189</v>
      </c>
      <c r="AL357" s="18">
        <v>171961.11224489796</v>
      </c>
      <c r="AM357" s="19">
        <v>74</v>
      </c>
      <c r="AN357" s="20">
        <v>74</v>
      </c>
      <c r="AO357" s="17">
        <v>13546588</v>
      </c>
      <c r="AP357" s="18">
        <v>183062</v>
      </c>
    </row>
    <row r="358" spans="1:42" x14ac:dyDescent="0.2">
      <c r="A358" s="2" t="s">
        <v>701</v>
      </c>
      <c r="B358" s="62" t="s">
        <v>757</v>
      </c>
      <c r="C358" s="2" t="s">
        <v>425</v>
      </c>
      <c r="D358" s="2" t="s">
        <v>853</v>
      </c>
      <c r="E358" s="2" t="s">
        <v>876</v>
      </c>
      <c r="F358" s="2"/>
      <c r="G358" s="2"/>
      <c r="H358" s="2" t="s">
        <v>1445</v>
      </c>
      <c r="I358" s="32">
        <v>12</v>
      </c>
      <c r="J358" s="56" t="s">
        <v>1446</v>
      </c>
      <c r="K358" s="15">
        <v>62</v>
      </c>
      <c r="L358" s="16">
        <v>62</v>
      </c>
      <c r="M358" s="17">
        <v>25785000</v>
      </c>
      <c r="N358" s="16">
        <v>0</v>
      </c>
      <c r="O358" s="16">
        <v>0</v>
      </c>
      <c r="P358" s="17">
        <v>0</v>
      </c>
      <c r="Q358" s="16">
        <v>0</v>
      </c>
      <c r="R358" s="16">
        <v>0</v>
      </c>
      <c r="S358" s="17">
        <v>0</v>
      </c>
      <c r="T358" s="16">
        <v>0</v>
      </c>
      <c r="U358" s="16">
        <v>0</v>
      </c>
      <c r="V358" s="18">
        <v>0</v>
      </c>
      <c r="W358" s="15">
        <v>62</v>
      </c>
      <c r="X358" s="16">
        <v>62</v>
      </c>
      <c r="Y358" s="17">
        <v>25785000</v>
      </c>
      <c r="Z358" s="16">
        <v>0</v>
      </c>
      <c r="AA358" s="16">
        <v>0</v>
      </c>
      <c r="AB358" s="17">
        <v>0</v>
      </c>
      <c r="AC358" s="16">
        <v>0</v>
      </c>
      <c r="AD358" s="16">
        <v>0</v>
      </c>
      <c r="AE358" s="17">
        <v>0</v>
      </c>
      <c r="AF358" s="16">
        <v>0</v>
      </c>
      <c r="AG358" s="16">
        <v>0</v>
      </c>
      <c r="AH358" s="18">
        <v>0</v>
      </c>
      <c r="AI358" s="19">
        <v>62</v>
      </c>
      <c r="AJ358" s="20">
        <v>62</v>
      </c>
      <c r="AK358" s="17">
        <v>25785000</v>
      </c>
      <c r="AL358" s="18">
        <v>415887.09677419357</v>
      </c>
      <c r="AM358" s="19">
        <v>62</v>
      </c>
      <c r="AN358" s="20">
        <v>62</v>
      </c>
      <c r="AO358" s="17">
        <v>25785000</v>
      </c>
      <c r="AP358" s="18">
        <v>415887.09677419357</v>
      </c>
    </row>
    <row r="359" spans="1:42" x14ac:dyDescent="0.2">
      <c r="A359" s="2" t="s">
        <v>703</v>
      </c>
      <c r="B359" s="62" t="s">
        <v>757</v>
      </c>
      <c r="C359" s="2" t="s">
        <v>425</v>
      </c>
      <c r="D359" s="2" t="s">
        <v>853</v>
      </c>
      <c r="E359" s="2" t="s">
        <v>876</v>
      </c>
      <c r="F359" s="2"/>
      <c r="G359" s="2"/>
      <c r="H359" s="2" t="s">
        <v>1456</v>
      </c>
      <c r="I359" s="32">
        <v>12</v>
      </c>
      <c r="J359" s="56" t="s">
        <v>1457</v>
      </c>
      <c r="K359" s="15">
        <v>54</v>
      </c>
      <c r="L359" s="16">
        <v>54</v>
      </c>
      <c r="M359" s="17">
        <v>8019382</v>
      </c>
      <c r="N359" s="16">
        <v>3</v>
      </c>
      <c r="O359" s="16">
        <v>6</v>
      </c>
      <c r="P359" s="17">
        <v>608000</v>
      </c>
      <c r="Q359" s="16">
        <v>9</v>
      </c>
      <c r="R359" s="16">
        <v>29</v>
      </c>
      <c r="S359" s="17">
        <v>2767600</v>
      </c>
      <c r="T359" s="16">
        <v>0</v>
      </c>
      <c r="U359" s="16">
        <v>0</v>
      </c>
      <c r="V359" s="18">
        <v>0</v>
      </c>
      <c r="W359" s="15">
        <v>54</v>
      </c>
      <c r="X359" s="16">
        <v>54</v>
      </c>
      <c r="Y359" s="17">
        <v>8019382</v>
      </c>
      <c r="Z359" s="16">
        <v>3</v>
      </c>
      <c r="AA359" s="16">
        <v>6</v>
      </c>
      <c r="AB359" s="17">
        <v>608000</v>
      </c>
      <c r="AC359" s="16">
        <v>9</v>
      </c>
      <c r="AD359" s="16">
        <v>29</v>
      </c>
      <c r="AE359" s="17">
        <v>2767600</v>
      </c>
      <c r="AF359" s="16">
        <v>0</v>
      </c>
      <c r="AG359" s="16">
        <v>0</v>
      </c>
      <c r="AH359" s="18">
        <v>0</v>
      </c>
      <c r="AI359" s="19">
        <v>66</v>
      </c>
      <c r="AJ359" s="20">
        <v>89</v>
      </c>
      <c r="AK359" s="17">
        <v>11394982</v>
      </c>
      <c r="AL359" s="18">
        <v>128033.50561797753</v>
      </c>
      <c r="AM359" s="19">
        <v>66</v>
      </c>
      <c r="AN359" s="20">
        <v>89</v>
      </c>
      <c r="AO359" s="17">
        <v>11394982</v>
      </c>
      <c r="AP359" s="18">
        <v>128033.50561797753</v>
      </c>
    </row>
    <row r="360" spans="1:42" x14ac:dyDescent="0.2">
      <c r="A360" s="2" t="s">
        <v>383</v>
      </c>
      <c r="B360" s="62" t="s">
        <v>757</v>
      </c>
      <c r="C360" s="2" t="s">
        <v>425</v>
      </c>
      <c r="D360" s="2" t="s">
        <v>853</v>
      </c>
      <c r="E360" s="2" t="s">
        <v>876</v>
      </c>
      <c r="F360" s="2"/>
      <c r="G360" s="2"/>
      <c r="H360" s="2" t="s">
        <v>384</v>
      </c>
      <c r="I360" s="32">
        <v>12</v>
      </c>
      <c r="J360" s="56" t="s">
        <v>536</v>
      </c>
      <c r="K360" s="15">
        <v>67</v>
      </c>
      <c r="L360" s="16">
        <v>67</v>
      </c>
      <c r="M360" s="17">
        <v>10838446</v>
      </c>
      <c r="N360" s="16">
        <v>0</v>
      </c>
      <c r="O360" s="16">
        <v>0</v>
      </c>
      <c r="P360" s="17">
        <v>0</v>
      </c>
      <c r="Q360" s="16">
        <v>0</v>
      </c>
      <c r="R360" s="16">
        <v>0</v>
      </c>
      <c r="S360" s="17">
        <v>0</v>
      </c>
      <c r="T360" s="16">
        <v>0</v>
      </c>
      <c r="U360" s="16">
        <v>0</v>
      </c>
      <c r="V360" s="18">
        <v>0</v>
      </c>
      <c r="W360" s="15">
        <v>67</v>
      </c>
      <c r="X360" s="16">
        <v>67</v>
      </c>
      <c r="Y360" s="17">
        <v>10838446</v>
      </c>
      <c r="Z360" s="16">
        <v>0</v>
      </c>
      <c r="AA360" s="16">
        <v>0</v>
      </c>
      <c r="AB360" s="17">
        <v>0</v>
      </c>
      <c r="AC360" s="16">
        <v>0</v>
      </c>
      <c r="AD360" s="16">
        <v>0</v>
      </c>
      <c r="AE360" s="17">
        <v>0</v>
      </c>
      <c r="AF360" s="16">
        <v>0</v>
      </c>
      <c r="AG360" s="16">
        <v>0</v>
      </c>
      <c r="AH360" s="18">
        <v>0</v>
      </c>
      <c r="AI360" s="19">
        <v>67</v>
      </c>
      <c r="AJ360" s="20">
        <v>67</v>
      </c>
      <c r="AK360" s="17">
        <v>10838446</v>
      </c>
      <c r="AL360" s="18">
        <v>161767.85074626867</v>
      </c>
      <c r="AM360" s="19">
        <v>67</v>
      </c>
      <c r="AN360" s="20">
        <v>67</v>
      </c>
      <c r="AO360" s="17">
        <v>10838446</v>
      </c>
      <c r="AP360" s="18">
        <v>161767.85074626867</v>
      </c>
    </row>
    <row r="361" spans="1:42" x14ac:dyDescent="0.2">
      <c r="A361" s="2" t="s">
        <v>385</v>
      </c>
      <c r="B361" s="62" t="s">
        <v>757</v>
      </c>
      <c r="C361" s="2" t="s">
        <v>425</v>
      </c>
      <c r="D361" s="2" t="s">
        <v>853</v>
      </c>
      <c r="E361" s="2" t="s">
        <v>876</v>
      </c>
      <c r="F361" s="2"/>
      <c r="G361" s="2"/>
      <c r="H361" s="2" t="s">
        <v>386</v>
      </c>
      <c r="I361" s="32">
        <v>12</v>
      </c>
      <c r="J361" s="56" t="s">
        <v>387</v>
      </c>
      <c r="K361" s="15">
        <v>93</v>
      </c>
      <c r="L361" s="16">
        <v>93</v>
      </c>
      <c r="M361" s="17">
        <v>21618815</v>
      </c>
      <c r="N361" s="16">
        <v>0</v>
      </c>
      <c r="O361" s="16">
        <v>0</v>
      </c>
      <c r="P361" s="17">
        <v>0</v>
      </c>
      <c r="Q361" s="16">
        <v>0</v>
      </c>
      <c r="R361" s="16">
        <v>0</v>
      </c>
      <c r="S361" s="17">
        <v>0</v>
      </c>
      <c r="T361" s="16">
        <v>0</v>
      </c>
      <c r="U361" s="16">
        <v>0</v>
      </c>
      <c r="V361" s="18">
        <v>0</v>
      </c>
      <c r="W361" s="15">
        <v>93</v>
      </c>
      <c r="X361" s="16">
        <v>93</v>
      </c>
      <c r="Y361" s="17">
        <v>21618815</v>
      </c>
      <c r="Z361" s="16">
        <v>0</v>
      </c>
      <c r="AA361" s="16">
        <v>0</v>
      </c>
      <c r="AB361" s="17">
        <v>0</v>
      </c>
      <c r="AC361" s="16">
        <v>0</v>
      </c>
      <c r="AD361" s="16">
        <v>0</v>
      </c>
      <c r="AE361" s="17">
        <v>0</v>
      </c>
      <c r="AF361" s="16">
        <v>0</v>
      </c>
      <c r="AG361" s="16">
        <v>0</v>
      </c>
      <c r="AH361" s="18">
        <v>0</v>
      </c>
      <c r="AI361" s="19">
        <v>93</v>
      </c>
      <c r="AJ361" s="20">
        <v>93</v>
      </c>
      <c r="AK361" s="17">
        <v>21618815</v>
      </c>
      <c r="AL361" s="18">
        <v>232460.37634408602</v>
      </c>
      <c r="AM361" s="19">
        <v>93</v>
      </c>
      <c r="AN361" s="20">
        <v>93</v>
      </c>
      <c r="AO361" s="17">
        <v>21618815</v>
      </c>
      <c r="AP361" s="18">
        <v>232460.37634408602</v>
      </c>
    </row>
    <row r="362" spans="1:42" x14ac:dyDescent="0.2">
      <c r="A362" s="2" t="s">
        <v>403</v>
      </c>
      <c r="B362" s="62" t="s">
        <v>757</v>
      </c>
      <c r="C362" s="2" t="s">
        <v>425</v>
      </c>
      <c r="D362" s="2" t="s">
        <v>853</v>
      </c>
      <c r="E362" s="2" t="s">
        <v>876</v>
      </c>
      <c r="F362" s="2"/>
      <c r="G362" s="2"/>
      <c r="H362" s="2" t="s">
        <v>404</v>
      </c>
      <c r="I362" s="32">
        <v>12</v>
      </c>
      <c r="J362" s="56" t="s">
        <v>715</v>
      </c>
      <c r="K362" s="15">
        <v>44</v>
      </c>
      <c r="L362" s="16">
        <v>44</v>
      </c>
      <c r="M362" s="17">
        <v>5164726</v>
      </c>
      <c r="N362" s="16">
        <v>0</v>
      </c>
      <c r="O362" s="16">
        <v>0</v>
      </c>
      <c r="P362" s="17">
        <v>0</v>
      </c>
      <c r="Q362" s="16">
        <v>0</v>
      </c>
      <c r="R362" s="16">
        <v>0</v>
      </c>
      <c r="S362" s="17">
        <v>0</v>
      </c>
      <c r="T362" s="16">
        <v>0</v>
      </c>
      <c r="U362" s="16">
        <v>0</v>
      </c>
      <c r="V362" s="18">
        <v>0</v>
      </c>
      <c r="W362" s="15">
        <v>44</v>
      </c>
      <c r="X362" s="16">
        <v>44</v>
      </c>
      <c r="Y362" s="17">
        <v>5164726</v>
      </c>
      <c r="Z362" s="16">
        <v>0</v>
      </c>
      <c r="AA362" s="16">
        <v>0</v>
      </c>
      <c r="AB362" s="17">
        <v>0</v>
      </c>
      <c r="AC362" s="16">
        <v>0</v>
      </c>
      <c r="AD362" s="16">
        <v>0</v>
      </c>
      <c r="AE362" s="17">
        <v>0</v>
      </c>
      <c r="AF362" s="16">
        <v>0</v>
      </c>
      <c r="AG362" s="16">
        <v>0</v>
      </c>
      <c r="AH362" s="18">
        <v>0</v>
      </c>
      <c r="AI362" s="19">
        <v>44</v>
      </c>
      <c r="AJ362" s="20">
        <v>44</v>
      </c>
      <c r="AK362" s="17">
        <v>5164726</v>
      </c>
      <c r="AL362" s="18">
        <v>117380.13636363637</v>
      </c>
      <c r="AM362" s="19">
        <v>44</v>
      </c>
      <c r="AN362" s="20">
        <v>44</v>
      </c>
      <c r="AO362" s="17">
        <v>5164726</v>
      </c>
      <c r="AP362" s="18">
        <v>117380.13636363637</v>
      </c>
    </row>
    <row r="363" spans="1:42" x14ac:dyDescent="0.2">
      <c r="A363" s="2" t="s">
        <v>714</v>
      </c>
      <c r="B363" s="62" t="s">
        <v>757</v>
      </c>
      <c r="C363" s="2" t="s">
        <v>425</v>
      </c>
      <c r="D363" s="2" t="s">
        <v>853</v>
      </c>
      <c r="E363" s="2" t="s">
        <v>876</v>
      </c>
      <c r="F363" s="2"/>
      <c r="G363" s="2"/>
      <c r="H363" s="2" t="s">
        <v>1517</v>
      </c>
      <c r="I363" s="32">
        <v>12</v>
      </c>
      <c r="J363" s="56" t="s">
        <v>414</v>
      </c>
      <c r="K363" s="15">
        <v>44</v>
      </c>
      <c r="L363" s="16">
        <v>44</v>
      </c>
      <c r="M363" s="17">
        <v>10282000</v>
      </c>
      <c r="N363" s="16">
        <v>0</v>
      </c>
      <c r="O363" s="16">
        <v>0</v>
      </c>
      <c r="P363" s="17">
        <v>0</v>
      </c>
      <c r="Q363" s="16">
        <v>0</v>
      </c>
      <c r="R363" s="16">
        <v>0</v>
      </c>
      <c r="S363" s="17">
        <v>0</v>
      </c>
      <c r="T363" s="16">
        <v>0</v>
      </c>
      <c r="U363" s="16">
        <v>0</v>
      </c>
      <c r="V363" s="18">
        <v>0</v>
      </c>
      <c r="W363" s="15">
        <v>44</v>
      </c>
      <c r="X363" s="16">
        <v>44</v>
      </c>
      <c r="Y363" s="17">
        <v>10282000</v>
      </c>
      <c r="Z363" s="16">
        <v>0</v>
      </c>
      <c r="AA363" s="16">
        <v>0</v>
      </c>
      <c r="AB363" s="17">
        <v>0</v>
      </c>
      <c r="AC363" s="16">
        <v>0</v>
      </c>
      <c r="AD363" s="16">
        <v>0</v>
      </c>
      <c r="AE363" s="17">
        <v>0</v>
      </c>
      <c r="AF363" s="16">
        <v>0</v>
      </c>
      <c r="AG363" s="16">
        <v>0</v>
      </c>
      <c r="AH363" s="18">
        <v>0</v>
      </c>
      <c r="AI363" s="19">
        <v>44</v>
      </c>
      <c r="AJ363" s="20">
        <v>44</v>
      </c>
      <c r="AK363" s="17">
        <v>10282000</v>
      </c>
      <c r="AL363" s="18">
        <v>233681.81818181818</v>
      </c>
      <c r="AM363" s="19">
        <v>44</v>
      </c>
      <c r="AN363" s="20">
        <v>44</v>
      </c>
      <c r="AO363" s="17">
        <v>10282000</v>
      </c>
      <c r="AP363" s="18">
        <v>233681.81818181818</v>
      </c>
    </row>
    <row r="364" spans="1:42" x14ac:dyDescent="0.2">
      <c r="A364" s="2" t="s">
        <v>768</v>
      </c>
      <c r="B364" s="62" t="s">
        <v>757</v>
      </c>
      <c r="C364" s="2" t="s">
        <v>425</v>
      </c>
      <c r="D364" s="2" t="s">
        <v>853</v>
      </c>
      <c r="E364" s="2" t="s">
        <v>876</v>
      </c>
      <c r="F364" s="2"/>
      <c r="G364" s="2"/>
      <c r="H364" s="2" t="s">
        <v>769</v>
      </c>
      <c r="I364" s="32">
        <v>11</v>
      </c>
      <c r="J364" s="56" t="s">
        <v>770</v>
      </c>
      <c r="K364" s="15">
        <v>52</v>
      </c>
      <c r="L364" s="16">
        <v>52</v>
      </c>
      <c r="M364" s="17">
        <v>5637650</v>
      </c>
      <c r="N364" s="16">
        <v>0</v>
      </c>
      <c r="O364" s="16">
        <v>0</v>
      </c>
      <c r="P364" s="17">
        <v>0</v>
      </c>
      <c r="Q364" s="16">
        <v>0</v>
      </c>
      <c r="R364" s="16">
        <v>0</v>
      </c>
      <c r="S364" s="17">
        <v>0</v>
      </c>
      <c r="T364" s="16">
        <v>0</v>
      </c>
      <c r="U364" s="16">
        <v>0</v>
      </c>
      <c r="V364" s="18">
        <v>0</v>
      </c>
      <c r="W364" s="15">
        <v>52</v>
      </c>
      <c r="X364" s="16">
        <v>52</v>
      </c>
      <c r="Y364" s="17">
        <v>5637650</v>
      </c>
      <c r="Z364" s="16">
        <v>0</v>
      </c>
      <c r="AA364" s="16">
        <v>0</v>
      </c>
      <c r="AB364" s="17">
        <v>0</v>
      </c>
      <c r="AC364" s="16">
        <v>0</v>
      </c>
      <c r="AD364" s="16">
        <v>0</v>
      </c>
      <c r="AE364" s="17">
        <v>0</v>
      </c>
      <c r="AF364" s="16">
        <v>0</v>
      </c>
      <c r="AG364" s="16">
        <v>0</v>
      </c>
      <c r="AH364" s="18">
        <v>0</v>
      </c>
      <c r="AI364" s="19">
        <v>52</v>
      </c>
      <c r="AJ364" s="20">
        <v>52</v>
      </c>
      <c r="AK364" s="17">
        <v>5637650</v>
      </c>
      <c r="AL364" s="18">
        <v>108416.34615384616</v>
      </c>
      <c r="AM364" s="19">
        <v>52</v>
      </c>
      <c r="AN364" s="20">
        <v>52</v>
      </c>
      <c r="AO364" s="17">
        <v>5637650</v>
      </c>
      <c r="AP364" s="18">
        <v>108416.34615384616</v>
      </c>
    </row>
    <row r="365" spans="1:42" x14ac:dyDescent="0.2">
      <c r="A365" s="2" t="s">
        <v>773</v>
      </c>
      <c r="B365" s="62" t="s">
        <v>757</v>
      </c>
      <c r="C365" s="2" t="s">
        <v>425</v>
      </c>
      <c r="D365" s="2" t="s">
        <v>853</v>
      </c>
      <c r="E365" s="2" t="s">
        <v>876</v>
      </c>
      <c r="F365" s="2"/>
      <c r="G365" s="2"/>
      <c r="H365" s="2" t="s">
        <v>774</v>
      </c>
      <c r="I365" s="32">
        <v>0</v>
      </c>
      <c r="J365" s="56" t="s">
        <v>775</v>
      </c>
      <c r="K365" s="15">
        <v>10</v>
      </c>
      <c r="L365" s="16">
        <v>10</v>
      </c>
      <c r="M365" s="17">
        <v>1467434</v>
      </c>
      <c r="N365" s="16">
        <v>0</v>
      </c>
      <c r="O365" s="16">
        <v>0</v>
      </c>
      <c r="P365" s="17">
        <v>0</v>
      </c>
      <c r="Q365" s="16">
        <v>0</v>
      </c>
      <c r="R365" s="16">
        <v>0</v>
      </c>
      <c r="S365" s="17">
        <v>0</v>
      </c>
      <c r="T365" s="16">
        <v>0</v>
      </c>
      <c r="U365" s="16">
        <v>0</v>
      </c>
      <c r="V365" s="18">
        <v>0</v>
      </c>
      <c r="W365" s="15">
        <v>0</v>
      </c>
      <c r="X365" s="16">
        <v>0</v>
      </c>
      <c r="Y365" s="17">
        <v>0</v>
      </c>
      <c r="Z365" s="16">
        <v>0</v>
      </c>
      <c r="AA365" s="16">
        <v>0</v>
      </c>
      <c r="AB365" s="17">
        <v>0</v>
      </c>
      <c r="AC365" s="16">
        <v>0</v>
      </c>
      <c r="AD365" s="16">
        <v>0</v>
      </c>
      <c r="AE365" s="17">
        <v>0</v>
      </c>
      <c r="AF365" s="16">
        <v>0</v>
      </c>
      <c r="AG365" s="16">
        <v>0</v>
      </c>
      <c r="AH365" s="18">
        <v>0</v>
      </c>
      <c r="AI365" s="19">
        <v>10</v>
      </c>
      <c r="AJ365" s="20">
        <v>10</v>
      </c>
      <c r="AK365" s="17">
        <v>1467434</v>
      </c>
      <c r="AL365" s="18">
        <v>146743.4</v>
      </c>
      <c r="AM365" s="19">
        <v>0</v>
      </c>
      <c r="AN365" s="20">
        <v>0</v>
      </c>
      <c r="AO365" s="17">
        <v>0</v>
      </c>
      <c r="AP365" s="18" t="s">
        <v>1581</v>
      </c>
    </row>
    <row r="366" spans="1:42" x14ac:dyDescent="0.2">
      <c r="A366" s="2" t="s">
        <v>722</v>
      </c>
      <c r="B366" s="62" t="s">
        <v>757</v>
      </c>
      <c r="C366" s="2" t="s">
        <v>425</v>
      </c>
      <c r="D366" s="2" t="s">
        <v>853</v>
      </c>
      <c r="E366" s="2" t="s">
        <v>876</v>
      </c>
      <c r="F366" s="2"/>
      <c r="G366" s="2"/>
      <c r="H366" s="2" t="s">
        <v>787</v>
      </c>
      <c r="I366" s="32">
        <v>12</v>
      </c>
      <c r="J366" s="56" t="s">
        <v>788</v>
      </c>
      <c r="K366" s="15">
        <v>43</v>
      </c>
      <c r="L366" s="16">
        <v>43</v>
      </c>
      <c r="M366" s="17">
        <v>12287332</v>
      </c>
      <c r="N366" s="16">
        <v>1</v>
      </c>
      <c r="O366" s="16">
        <v>2</v>
      </c>
      <c r="P366" s="17">
        <v>360000</v>
      </c>
      <c r="Q366" s="16">
        <v>0</v>
      </c>
      <c r="R366" s="16">
        <v>0</v>
      </c>
      <c r="S366" s="17">
        <v>0</v>
      </c>
      <c r="T366" s="16">
        <v>0</v>
      </c>
      <c r="U366" s="16">
        <v>0</v>
      </c>
      <c r="V366" s="18">
        <v>0</v>
      </c>
      <c r="W366" s="15">
        <v>43</v>
      </c>
      <c r="X366" s="16">
        <v>43</v>
      </c>
      <c r="Y366" s="17">
        <v>12287332</v>
      </c>
      <c r="Z366" s="16">
        <v>1</v>
      </c>
      <c r="AA366" s="16">
        <v>2</v>
      </c>
      <c r="AB366" s="17">
        <v>360000</v>
      </c>
      <c r="AC366" s="16">
        <v>0</v>
      </c>
      <c r="AD366" s="16">
        <v>0</v>
      </c>
      <c r="AE366" s="17">
        <v>0</v>
      </c>
      <c r="AF366" s="16">
        <v>0</v>
      </c>
      <c r="AG366" s="16">
        <v>0</v>
      </c>
      <c r="AH366" s="18">
        <v>0</v>
      </c>
      <c r="AI366" s="19">
        <v>44</v>
      </c>
      <c r="AJ366" s="20">
        <v>45</v>
      </c>
      <c r="AK366" s="17">
        <v>12647332</v>
      </c>
      <c r="AL366" s="18">
        <v>281051.82222222222</v>
      </c>
      <c r="AM366" s="19">
        <v>44</v>
      </c>
      <c r="AN366" s="20">
        <v>45</v>
      </c>
      <c r="AO366" s="17">
        <v>12647332</v>
      </c>
      <c r="AP366" s="18">
        <v>281051.82222222222</v>
      </c>
    </row>
    <row r="367" spans="1:42" x14ac:dyDescent="0.2">
      <c r="A367" s="2" t="s">
        <v>724</v>
      </c>
      <c r="B367" s="62" t="s">
        <v>757</v>
      </c>
      <c r="C367" s="2" t="s">
        <v>425</v>
      </c>
      <c r="D367" s="2" t="s">
        <v>853</v>
      </c>
      <c r="E367" s="2" t="s">
        <v>876</v>
      </c>
      <c r="F367" s="2"/>
      <c r="G367" s="2"/>
      <c r="H367" s="2" t="s">
        <v>796</v>
      </c>
      <c r="I367" s="32">
        <v>12</v>
      </c>
      <c r="J367" s="56" t="s">
        <v>797</v>
      </c>
      <c r="K367" s="15">
        <v>41</v>
      </c>
      <c r="L367" s="16">
        <v>41</v>
      </c>
      <c r="M367" s="17">
        <v>10691080</v>
      </c>
      <c r="N367" s="16">
        <v>3</v>
      </c>
      <c r="O367" s="16">
        <v>6</v>
      </c>
      <c r="P367" s="17">
        <v>1013250</v>
      </c>
      <c r="Q367" s="16">
        <v>0</v>
      </c>
      <c r="R367" s="16">
        <v>0</v>
      </c>
      <c r="S367" s="17">
        <v>0</v>
      </c>
      <c r="T367" s="16">
        <v>0</v>
      </c>
      <c r="U367" s="16">
        <v>0</v>
      </c>
      <c r="V367" s="18">
        <v>0</v>
      </c>
      <c r="W367" s="15">
        <v>41</v>
      </c>
      <c r="X367" s="16">
        <v>41</v>
      </c>
      <c r="Y367" s="17">
        <v>10691080</v>
      </c>
      <c r="Z367" s="16">
        <v>3</v>
      </c>
      <c r="AA367" s="16">
        <v>6</v>
      </c>
      <c r="AB367" s="17">
        <v>1013250</v>
      </c>
      <c r="AC367" s="16">
        <v>0</v>
      </c>
      <c r="AD367" s="16">
        <v>0</v>
      </c>
      <c r="AE367" s="17">
        <v>0</v>
      </c>
      <c r="AF367" s="16">
        <v>0</v>
      </c>
      <c r="AG367" s="16">
        <v>0</v>
      </c>
      <c r="AH367" s="18">
        <v>0</v>
      </c>
      <c r="AI367" s="19">
        <v>44</v>
      </c>
      <c r="AJ367" s="20">
        <v>47</v>
      </c>
      <c r="AK367" s="17">
        <v>11704330</v>
      </c>
      <c r="AL367" s="18">
        <v>249028.29787234042</v>
      </c>
      <c r="AM367" s="19">
        <v>44</v>
      </c>
      <c r="AN367" s="20">
        <v>47</v>
      </c>
      <c r="AO367" s="17">
        <v>11704330</v>
      </c>
      <c r="AP367" s="18">
        <v>249028.29787234042</v>
      </c>
    </row>
    <row r="368" spans="1:42" x14ac:dyDescent="0.2">
      <c r="A368" s="2" t="s">
        <v>819</v>
      </c>
      <c r="B368" s="62" t="s">
        <v>757</v>
      </c>
      <c r="C368" s="2" t="s">
        <v>425</v>
      </c>
      <c r="D368" s="2" t="s">
        <v>853</v>
      </c>
      <c r="E368" s="2" t="s">
        <v>876</v>
      </c>
      <c r="F368" s="2"/>
      <c r="G368" s="2"/>
      <c r="H368" s="2" t="s">
        <v>820</v>
      </c>
      <c r="I368" s="32">
        <v>12</v>
      </c>
      <c r="J368" s="56" t="s">
        <v>821</v>
      </c>
      <c r="K368" s="15">
        <v>50</v>
      </c>
      <c r="L368" s="16">
        <v>50</v>
      </c>
      <c r="M368" s="17">
        <v>6292870</v>
      </c>
      <c r="N368" s="16">
        <v>2</v>
      </c>
      <c r="O368" s="16">
        <v>4</v>
      </c>
      <c r="P368" s="17">
        <v>240700</v>
      </c>
      <c r="Q368" s="16">
        <v>0</v>
      </c>
      <c r="R368" s="16">
        <v>0</v>
      </c>
      <c r="S368" s="17">
        <v>0</v>
      </c>
      <c r="T368" s="16">
        <v>0</v>
      </c>
      <c r="U368" s="16">
        <v>0</v>
      </c>
      <c r="V368" s="18">
        <v>0</v>
      </c>
      <c r="W368" s="15">
        <v>50</v>
      </c>
      <c r="X368" s="16">
        <v>50</v>
      </c>
      <c r="Y368" s="17">
        <v>6292870</v>
      </c>
      <c r="Z368" s="16">
        <v>2</v>
      </c>
      <c r="AA368" s="16">
        <v>4</v>
      </c>
      <c r="AB368" s="17">
        <v>240700</v>
      </c>
      <c r="AC368" s="16">
        <v>0</v>
      </c>
      <c r="AD368" s="16">
        <v>0</v>
      </c>
      <c r="AE368" s="17">
        <v>0</v>
      </c>
      <c r="AF368" s="16">
        <v>0</v>
      </c>
      <c r="AG368" s="16">
        <v>0</v>
      </c>
      <c r="AH368" s="18">
        <v>0</v>
      </c>
      <c r="AI368" s="19">
        <v>52</v>
      </c>
      <c r="AJ368" s="20">
        <v>54</v>
      </c>
      <c r="AK368" s="17">
        <v>6533570</v>
      </c>
      <c r="AL368" s="18">
        <v>120992.03703703704</v>
      </c>
      <c r="AM368" s="19">
        <v>52</v>
      </c>
      <c r="AN368" s="20">
        <v>54</v>
      </c>
      <c r="AO368" s="17">
        <v>6533570</v>
      </c>
      <c r="AP368" s="18">
        <v>120992.03703703704</v>
      </c>
    </row>
    <row r="369" spans="1:42" ht="13.5" thickBot="1" x14ac:dyDescent="0.25">
      <c r="A369" s="2" t="s">
        <v>735</v>
      </c>
      <c r="B369" s="62" t="s">
        <v>757</v>
      </c>
      <c r="C369" s="2" t="s">
        <v>830</v>
      </c>
      <c r="D369" s="2" t="s">
        <v>853</v>
      </c>
      <c r="E369" s="2" t="s">
        <v>876</v>
      </c>
      <c r="F369" s="2"/>
      <c r="G369" s="2" t="s">
        <v>426</v>
      </c>
      <c r="H369" s="2" t="s">
        <v>831</v>
      </c>
      <c r="I369" s="33">
        <v>12</v>
      </c>
      <c r="J369" s="57" t="s">
        <v>832</v>
      </c>
      <c r="K369" s="35">
        <v>438</v>
      </c>
      <c r="L369" s="36">
        <v>438</v>
      </c>
      <c r="M369" s="37">
        <v>41416109</v>
      </c>
      <c r="N369" s="36">
        <v>3</v>
      </c>
      <c r="O369" s="36">
        <v>6</v>
      </c>
      <c r="P369" s="37">
        <v>583160</v>
      </c>
      <c r="Q369" s="36">
        <v>3</v>
      </c>
      <c r="R369" s="36">
        <v>10</v>
      </c>
      <c r="S369" s="37">
        <v>1139500</v>
      </c>
      <c r="T369" s="36">
        <v>3</v>
      </c>
      <c r="U369" s="36">
        <v>49</v>
      </c>
      <c r="V369" s="38">
        <v>2599000</v>
      </c>
      <c r="W369" s="35">
        <v>438</v>
      </c>
      <c r="X369" s="36">
        <v>438</v>
      </c>
      <c r="Y369" s="37">
        <v>41416109</v>
      </c>
      <c r="Z369" s="36">
        <v>3</v>
      </c>
      <c r="AA369" s="36">
        <v>6</v>
      </c>
      <c r="AB369" s="37">
        <v>583160</v>
      </c>
      <c r="AC369" s="36">
        <v>3</v>
      </c>
      <c r="AD369" s="36">
        <v>10</v>
      </c>
      <c r="AE369" s="37">
        <v>1139500</v>
      </c>
      <c r="AF369" s="36">
        <v>3</v>
      </c>
      <c r="AG369" s="36">
        <v>49</v>
      </c>
      <c r="AH369" s="38">
        <v>2599000</v>
      </c>
      <c r="AI369" s="39">
        <v>447</v>
      </c>
      <c r="AJ369" s="40">
        <v>503</v>
      </c>
      <c r="AK369" s="37">
        <v>45737769</v>
      </c>
      <c r="AL369" s="38">
        <v>90929.958250497017</v>
      </c>
      <c r="AM369" s="39">
        <v>447</v>
      </c>
      <c r="AN369" s="40">
        <v>503</v>
      </c>
      <c r="AO369" s="37">
        <v>45737769</v>
      </c>
      <c r="AP369" s="38">
        <v>90929.958250497017</v>
      </c>
    </row>
    <row r="371" spans="1:42" ht="67.5" customHeight="1" x14ac:dyDescent="0.2">
      <c r="I371" s="663" t="s">
        <v>1489</v>
      </c>
      <c r="J371" s="663"/>
    </row>
    <row r="373" spans="1:42" x14ac:dyDescent="0.2">
      <c r="I373" s="62" t="s">
        <v>1582</v>
      </c>
    </row>
  </sheetData>
  <mergeCells count="9">
    <mergeCell ref="I371:J371"/>
    <mergeCell ref="AM2:AP2"/>
    <mergeCell ref="I1:J1"/>
    <mergeCell ref="K1:AH1"/>
    <mergeCell ref="I2:J2"/>
    <mergeCell ref="K2:V2"/>
    <mergeCell ref="W2:AH2"/>
    <mergeCell ref="AI2:AL2"/>
    <mergeCell ref="AI1:AP1"/>
  </mergeCells>
  <phoneticPr fontId="8" type="noConversion"/>
  <pageMargins left="0.75" right="0.75" top="1" bottom="1" header="0.5" footer="0.5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outlinePr summaryBelow="0"/>
  </sheetPr>
  <dimension ref="A1:AO373"/>
  <sheetViews>
    <sheetView zoomScale="80" workbookViewId="0">
      <pane xSplit="9" ySplit="3" topLeftCell="J1048536" activePane="bottomRight" state="frozen"/>
      <selection pane="topRight" activeCell="J1" sqref="J1"/>
      <selection pane="bottomLeft" activeCell="A3" sqref="A3"/>
      <selection pane="bottomRight" activeCell="G2" sqref="G2:G1048576"/>
    </sheetView>
  </sheetViews>
  <sheetFormatPr defaultRowHeight="12.75" x14ac:dyDescent="0.2"/>
  <cols>
    <col min="1" max="1" width="7.7109375" style="3" customWidth="1"/>
    <col min="2" max="2" width="6.42578125" style="61" customWidth="1"/>
    <col min="3" max="3" width="5.85546875" style="3" customWidth="1"/>
    <col min="4" max="4" width="5.140625" style="3" customWidth="1"/>
    <col min="5" max="5" width="6.5703125" style="3" customWidth="1"/>
    <col min="6" max="6" width="7.28515625" style="3" customWidth="1"/>
    <col min="7" max="7" width="12" customWidth="1"/>
    <col min="8" max="8" width="11.7109375" style="3" customWidth="1"/>
    <col min="9" max="9" width="27" bestFit="1" customWidth="1"/>
    <col min="10" max="11" width="8.5703125" bestFit="1" customWidth="1"/>
    <col min="12" max="12" width="16.28515625" bestFit="1" customWidth="1"/>
    <col min="13" max="13" width="6.5703125" customWidth="1"/>
    <col min="14" max="14" width="7.140625" bestFit="1" customWidth="1"/>
    <col min="15" max="15" width="13.42578125" bestFit="1" customWidth="1"/>
    <col min="16" max="16" width="7.140625" customWidth="1"/>
    <col min="17" max="17" width="8.7109375" bestFit="1" customWidth="1"/>
    <col min="18" max="18" width="13.42578125" bestFit="1" customWidth="1"/>
    <col min="19" max="19" width="7.5703125" customWidth="1"/>
    <col min="20" max="20" width="8" bestFit="1" customWidth="1"/>
    <col min="21" max="21" width="14.5703125" bestFit="1" customWidth="1"/>
    <col min="22" max="22" width="8.5703125" bestFit="1" customWidth="1"/>
    <col min="23" max="23" width="9.42578125" bestFit="1" customWidth="1"/>
    <col min="24" max="24" width="16.28515625" bestFit="1" customWidth="1"/>
    <col min="25" max="25" width="6.85546875" customWidth="1"/>
    <col min="26" max="26" width="10.5703125" bestFit="1" customWidth="1"/>
    <col min="27" max="27" width="13.42578125" bestFit="1" customWidth="1"/>
    <col min="28" max="28" width="7.42578125" customWidth="1"/>
    <col min="29" max="29" width="12.140625" bestFit="1" customWidth="1"/>
    <col min="30" max="30" width="13.42578125" bestFit="1" customWidth="1"/>
    <col min="31" max="31" width="6.7109375" customWidth="1"/>
    <col min="32" max="32" width="11.42578125" bestFit="1" customWidth="1"/>
    <col min="33" max="33" width="14.5703125" bestFit="1" customWidth="1"/>
    <col min="36" max="36" width="16.140625" customWidth="1"/>
    <col min="37" max="37" width="10.7109375" bestFit="1" customWidth="1"/>
    <col min="40" max="40" width="16.28515625" bestFit="1" customWidth="1"/>
    <col min="41" max="41" width="10.7109375" bestFit="1" customWidth="1"/>
  </cols>
  <sheetData>
    <row r="1" spans="1:41" ht="45.75" customHeight="1" thickBot="1" x14ac:dyDescent="0.25">
      <c r="H1" s="667" t="s">
        <v>1556</v>
      </c>
      <c r="I1" s="669"/>
      <c r="J1" s="668"/>
      <c r="K1" s="668"/>
      <c r="L1" s="668"/>
      <c r="M1" s="668"/>
      <c r="N1" s="668"/>
      <c r="O1" s="668"/>
      <c r="P1" s="668"/>
      <c r="Q1" s="668"/>
      <c r="R1" s="668"/>
      <c r="S1" s="668"/>
      <c r="T1" s="668"/>
      <c r="U1" s="669"/>
      <c r="V1" s="668"/>
      <c r="W1" s="668"/>
      <c r="X1" s="668"/>
      <c r="Y1" s="668"/>
      <c r="Z1" s="668"/>
      <c r="AA1" s="668"/>
      <c r="AB1" s="668"/>
      <c r="AC1" s="668"/>
      <c r="AD1" s="668"/>
      <c r="AE1" s="668"/>
      <c r="AF1" s="668"/>
      <c r="AG1" s="669"/>
      <c r="AH1" s="651" t="s">
        <v>356</v>
      </c>
      <c r="AI1" s="652"/>
      <c r="AJ1" s="652"/>
      <c r="AK1" s="652"/>
      <c r="AL1" s="652"/>
      <c r="AM1" s="652"/>
      <c r="AN1" s="652"/>
      <c r="AO1" s="653"/>
    </row>
    <row r="2" spans="1:41" s="3" customFormat="1" ht="16.5" thickBot="1" x14ac:dyDescent="0.25">
      <c r="A2" s="2" t="s">
        <v>1503</v>
      </c>
      <c r="B2" s="62" t="s">
        <v>1504</v>
      </c>
      <c r="C2" s="2" t="s">
        <v>1505</v>
      </c>
      <c r="D2" s="2" t="s">
        <v>1506</v>
      </c>
      <c r="E2" s="2" t="s">
        <v>1507</v>
      </c>
      <c r="F2" s="2" t="s">
        <v>1508</v>
      </c>
      <c r="G2" s="2"/>
      <c r="H2" s="670" t="s">
        <v>357</v>
      </c>
      <c r="I2" s="606"/>
      <c r="J2" s="671" t="s">
        <v>358</v>
      </c>
      <c r="K2" s="672"/>
      <c r="L2" s="672"/>
      <c r="M2" s="672"/>
      <c r="N2" s="672"/>
      <c r="O2" s="672"/>
      <c r="P2" s="672"/>
      <c r="Q2" s="672"/>
      <c r="R2" s="672"/>
      <c r="S2" s="672"/>
      <c r="T2" s="672"/>
      <c r="U2" s="673"/>
      <c r="V2" s="72" t="s">
        <v>359</v>
      </c>
      <c r="W2" s="73"/>
      <c r="X2" s="73"/>
      <c r="Y2" s="73"/>
      <c r="Z2" s="73"/>
      <c r="AA2" s="73"/>
      <c r="AB2" s="73"/>
      <c r="AC2" s="73"/>
      <c r="AD2" s="73"/>
      <c r="AE2" s="73"/>
      <c r="AF2" s="73"/>
      <c r="AG2" s="74"/>
      <c r="AH2" s="654" t="s">
        <v>1544</v>
      </c>
      <c r="AI2" s="655"/>
      <c r="AJ2" s="655"/>
      <c r="AK2" s="656"/>
      <c r="AL2" s="654" t="s">
        <v>1545</v>
      </c>
      <c r="AM2" s="655"/>
      <c r="AN2" s="655"/>
      <c r="AO2" s="656"/>
    </row>
    <row r="3" spans="1:41" s="3" customFormat="1" ht="39" thickBot="1" x14ac:dyDescent="0.25">
      <c r="A3" s="2" t="s">
        <v>1511</v>
      </c>
      <c r="B3" s="62" t="s">
        <v>1512</v>
      </c>
      <c r="C3" s="2" t="s">
        <v>1512</v>
      </c>
      <c r="D3" s="2" t="s">
        <v>1506</v>
      </c>
      <c r="E3" s="2" t="s">
        <v>1512</v>
      </c>
      <c r="F3" s="2" t="s">
        <v>1513</v>
      </c>
      <c r="G3" s="2"/>
      <c r="H3" s="65" t="s">
        <v>361</v>
      </c>
      <c r="I3" s="66" t="s">
        <v>362</v>
      </c>
      <c r="J3" s="75" t="s">
        <v>363</v>
      </c>
      <c r="K3" s="12" t="s">
        <v>364</v>
      </c>
      <c r="L3" s="76" t="s">
        <v>365</v>
      </c>
      <c r="M3" s="77" t="s">
        <v>366</v>
      </c>
      <c r="N3" s="12" t="s">
        <v>367</v>
      </c>
      <c r="O3" s="76" t="s">
        <v>368</v>
      </c>
      <c r="P3" s="77" t="s">
        <v>369</v>
      </c>
      <c r="Q3" s="12" t="s">
        <v>370</v>
      </c>
      <c r="R3" s="76" t="s">
        <v>371</v>
      </c>
      <c r="S3" s="77" t="s">
        <v>372</v>
      </c>
      <c r="T3" s="12" t="s">
        <v>373</v>
      </c>
      <c r="U3" s="14" t="s">
        <v>374</v>
      </c>
      <c r="V3" s="11" t="s">
        <v>363</v>
      </c>
      <c r="W3" s="12" t="s">
        <v>364</v>
      </c>
      <c r="X3" s="76" t="s">
        <v>365</v>
      </c>
      <c r="Y3" s="77" t="s">
        <v>366</v>
      </c>
      <c r="Z3" s="12" t="s">
        <v>367</v>
      </c>
      <c r="AA3" s="76" t="s">
        <v>368</v>
      </c>
      <c r="AB3" s="77" t="s">
        <v>375</v>
      </c>
      <c r="AC3" s="12" t="s">
        <v>376</v>
      </c>
      <c r="AD3" s="76" t="s">
        <v>377</v>
      </c>
      <c r="AE3" s="77" t="s">
        <v>372</v>
      </c>
      <c r="AF3" s="12" t="s">
        <v>373</v>
      </c>
      <c r="AG3" s="14" t="s">
        <v>374</v>
      </c>
      <c r="AH3" s="11" t="s">
        <v>378</v>
      </c>
      <c r="AI3" s="12" t="s">
        <v>379</v>
      </c>
      <c r="AJ3" s="13" t="s">
        <v>380</v>
      </c>
      <c r="AK3" s="14" t="s">
        <v>381</v>
      </c>
      <c r="AL3" s="11" t="s">
        <v>378</v>
      </c>
      <c r="AM3" s="12" t="s">
        <v>379</v>
      </c>
      <c r="AN3" s="13" t="s">
        <v>380</v>
      </c>
      <c r="AO3" s="14" t="s">
        <v>381</v>
      </c>
    </row>
    <row r="4" spans="1:41" s="59" customFormat="1" x14ac:dyDescent="0.2">
      <c r="A4" s="30"/>
      <c r="B4" s="78" t="s">
        <v>1526</v>
      </c>
      <c r="C4" s="2"/>
      <c r="D4" s="2"/>
      <c r="E4" s="2"/>
      <c r="F4" s="2"/>
      <c r="G4" s="1"/>
      <c r="H4" s="79"/>
      <c r="I4" s="31" t="s">
        <v>1474</v>
      </c>
      <c r="J4" s="25">
        <v>13037</v>
      </c>
      <c r="K4" s="26">
        <v>13037</v>
      </c>
      <c r="L4" s="27">
        <v>2505755801</v>
      </c>
      <c r="M4" s="26">
        <v>431</v>
      </c>
      <c r="N4" s="26">
        <v>862</v>
      </c>
      <c r="O4" s="27">
        <v>84293593</v>
      </c>
      <c r="P4" s="26">
        <v>205</v>
      </c>
      <c r="Q4" s="26">
        <v>701</v>
      </c>
      <c r="R4" s="27">
        <v>64441031</v>
      </c>
      <c r="S4" s="26">
        <v>222</v>
      </c>
      <c r="T4" s="26">
        <v>5657</v>
      </c>
      <c r="U4" s="28">
        <v>486874946</v>
      </c>
      <c r="V4" s="25">
        <v>10769</v>
      </c>
      <c r="W4" s="26">
        <v>10769</v>
      </c>
      <c r="X4" s="27">
        <v>2136273073</v>
      </c>
      <c r="Y4" s="26">
        <v>389</v>
      </c>
      <c r="Z4" s="26">
        <v>778</v>
      </c>
      <c r="AA4" s="27">
        <v>77711458</v>
      </c>
      <c r="AB4" s="26">
        <v>191</v>
      </c>
      <c r="AC4" s="26">
        <v>655</v>
      </c>
      <c r="AD4" s="27">
        <v>59355139</v>
      </c>
      <c r="AE4" s="26">
        <v>166</v>
      </c>
      <c r="AF4" s="26">
        <v>5322</v>
      </c>
      <c r="AG4" s="28">
        <v>456755499</v>
      </c>
      <c r="AH4" s="29">
        <v>13895</v>
      </c>
      <c r="AI4" s="23">
        <v>20257</v>
      </c>
      <c r="AJ4" s="27">
        <v>3141365371</v>
      </c>
      <c r="AK4" s="28">
        <v>155075.54776126772</v>
      </c>
      <c r="AL4" s="29">
        <v>11515</v>
      </c>
      <c r="AM4" s="23">
        <v>17524</v>
      </c>
      <c r="AN4" s="27">
        <v>2730095169</v>
      </c>
      <c r="AO4" s="28">
        <v>155791.78092901164</v>
      </c>
    </row>
    <row r="5" spans="1:41" s="59" customFormat="1" x14ac:dyDescent="0.2">
      <c r="A5" s="30"/>
      <c r="B5" s="78" t="s">
        <v>1527</v>
      </c>
      <c r="C5" s="2"/>
      <c r="D5" s="2" t="s">
        <v>432</v>
      </c>
      <c r="E5" s="2" t="s">
        <v>893</v>
      </c>
      <c r="F5" s="2"/>
      <c r="G5" s="1"/>
      <c r="H5" s="79"/>
      <c r="I5" s="31" t="s">
        <v>1475</v>
      </c>
      <c r="J5" s="25">
        <v>1095</v>
      </c>
      <c r="K5" s="26">
        <v>1095</v>
      </c>
      <c r="L5" s="27">
        <v>272830180</v>
      </c>
      <c r="M5" s="26">
        <v>7</v>
      </c>
      <c r="N5" s="26">
        <v>14</v>
      </c>
      <c r="O5" s="27">
        <v>1538464</v>
      </c>
      <c r="P5" s="26">
        <v>38</v>
      </c>
      <c r="Q5" s="26">
        <v>119</v>
      </c>
      <c r="R5" s="27">
        <v>10384280</v>
      </c>
      <c r="S5" s="26">
        <v>0</v>
      </c>
      <c r="T5" s="26">
        <v>0</v>
      </c>
      <c r="U5" s="28">
        <v>0</v>
      </c>
      <c r="V5" s="25">
        <v>989</v>
      </c>
      <c r="W5" s="26">
        <v>989</v>
      </c>
      <c r="X5" s="27">
        <v>236403383</v>
      </c>
      <c r="Y5" s="26">
        <v>7</v>
      </c>
      <c r="Z5" s="26">
        <v>14</v>
      </c>
      <c r="AA5" s="27">
        <v>1538464</v>
      </c>
      <c r="AB5" s="26">
        <v>38</v>
      </c>
      <c r="AC5" s="26">
        <v>119</v>
      </c>
      <c r="AD5" s="27">
        <v>10384280</v>
      </c>
      <c r="AE5" s="26">
        <v>0</v>
      </c>
      <c r="AF5" s="26">
        <v>0</v>
      </c>
      <c r="AG5" s="28">
        <v>0</v>
      </c>
      <c r="AH5" s="29">
        <v>1140</v>
      </c>
      <c r="AI5" s="23">
        <v>1228</v>
      </c>
      <c r="AJ5" s="27">
        <v>284752924</v>
      </c>
      <c r="AK5" s="28">
        <v>231883.48859934852</v>
      </c>
      <c r="AL5" s="29">
        <v>1034</v>
      </c>
      <c r="AM5" s="23">
        <v>1122</v>
      </c>
      <c r="AN5" s="27">
        <v>248326127</v>
      </c>
      <c r="AO5" s="28">
        <v>221324.53386809269</v>
      </c>
    </row>
    <row r="6" spans="1:41" x14ac:dyDescent="0.2">
      <c r="A6" s="2" t="s">
        <v>541</v>
      </c>
      <c r="B6" s="62" t="s">
        <v>540</v>
      </c>
      <c r="C6" s="2" t="s">
        <v>755</v>
      </c>
      <c r="D6" s="2" t="s">
        <v>432</v>
      </c>
      <c r="E6" s="2" t="s">
        <v>893</v>
      </c>
      <c r="F6" s="2" t="s">
        <v>426</v>
      </c>
      <c r="G6" s="1"/>
      <c r="H6" s="80" t="s">
        <v>1546</v>
      </c>
      <c r="I6" s="56" t="s">
        <v>1514</v>
      </c>
      <c r="J6" s="15">
        <v>114</v>
      </c>
      <c r="K6" s="16">
        <v>114</v>
      </c>
      <c r="L6" s="17">
        <v>30205342</v>
      </c>
      <c r="M6" s="16">
        <v>1</v>
      </c>
      <c r="N6" s="16">
        <v>2</v>
      </c>
      <c r="O6" s="17">
        <v>156864</v>
      </c>
      <c r="P6" s="16">
        <v>4</v>
      </c>
      <c r="Q6" s="16">
        <v>14</v>
      </c>
      <c r="R6" s="17">
        <v>1904280</v>
      </c>
      <c r="S6" s="16">
        <v>0</v>
      </c>
      <c r="T6" s="16">
        <v>0</v>
      </c>
      <c r="U6" s="18">
        <v>0</v>
      </c>
      <c r="V6" s="15">
        <v>114</v>
      </c>
      <c r="W6" s="16">
        <v>114</v>
      </c>
      <c r="X6" s="17">
        <v>30205342</v>
      </c>
      <c r="Y6" s="16">
        <v>1</v>
      </c>
      <c r="Z6" s="16">
        <v>2</v>
      </c>
      <c r="AA6" s="17">
        <v>156864</v>
      </c>
      <c r="AB6" s="16">
        <v>4</v>
      </c>
      <c r="AC6" s="16">
        <v>14</v>
      </c>
      <c r="AD6" s="17">
        <v>1904280</v>
      </c>
      <c r="AE6" s="16">
        <v>0</v>
      </c>
      <c r="AF6" s="16">
        <v>0</v>
      </c>
      <c r="AG6" s="18">
        <v>0</v>
      </c>
      <c r="AH6" s="19">
        <v>119</v>
      </c>
      <c r="AI6" s="20">
        <v>130</v>
      </c>
      <c r="AJ6" s="17">
        <v>32266486</v>
      </c>
      <c r="AK6" s="18">
        <v>248203.73846153845</v>
      </c>
      <c r="AL6" s="19">
        <v>119</v>
      </c>
      <c r="AM6" s="20">
        <v>130</v>
      </c>
      <c r="AN6" s="17">
        <v>32266486</v>
      </c>
      <c r="AO6" s="18">
        <v>248203.73846153845</v>
      </c>
    </row>
    <row r="7" spans="1:41" x14ac:dyDescent="0.2">
      <c r="A7" s="2" t="s">
        <v>445</v>
      </c>
      <c r="B7" s="62" t="s">
        <v>540</v>
      </c>
      <c r="C7" s="2" t="s">
        <v>425</v>
      </c>
      <c r="D7" s="2" t="s">
        <v>432</v>
      </c>
      <c r="E7" s="2" t="s">
        <v>893</v>
      </c>
      <c r="F7" s="2" t="s">
        <v>422</v>
      </c>
      <c r="G7" s="1"/>
      <c r="H7" s="80" t="s">
        <v>1546</v>
      </c>
      <c r="I7" s="56" t="s">
        <v>927</v>
      </c>
      <c r="J7" s="15">
        <v>82</v>
      </c>
      <c r="K7" s="16">
        <v>82</v>
      </c>
      <c r="L7" s="17">
        <v>13130100</v>
      </c>
      <c r="M7" s="16">
        <v>2</v>
      </c>
      <c r="N7" s="16">
        <v>4</v>
      </c>
      <c r="O7" s="17">
        <v>408000</v>
      </c>
      <c r="P7" s="16">
        <v>15</v>
      </c>
      <c r="Q7" s="16">
        <v>48</v>
      </c>
      <c r="R7" s="17">
        <v>5130000</v>
      </c>
      <c r="S7" s="16">
        <v>0</v>
      </c>
      <c r="T7" s="16">
        <v>0</v>
      </c>
      <c r="U7" s="18">
        <v>0</v>
      </c>
      <c r="V7" s="15">
        <v>82</v>
      </c>
      <c r="W7" s="16">
        <v>82</v>
      </c>
      <c r="X7" s="17">
        <v>13130100</v>
      </c>
      <c r="Y7" s="16">
        <v>2</v>
      </c>
      <c r="Z7" s="16">
        <v>4</v>
      </c>
      <c r="AA7" s="17">
        <v>408000</v>
      </c>
      <c r="AB7" s="16">
        <v>15</v>
      </c>
      <c r="AC7" s="16">
        <v>48</v>
      </c>
      <c r="AD7" s="17">
        <v>5130000</v>
      </c>
      <c r="AE7" s="16">
        <v>0</v>
      </c>
      <c r="AF7" s="16">
        <v>0</v>
      </c>
      <c r="AG7" s="18">
        <v>0</v>
      </c>
      <c r="AH7" s="19">
        <v>99</v>
      </c>
      <c r="AI7" s="20">
        <v>134</v>
      </c>
      <c r="AJ7" s="17">
        <v>18668100</v>
      </c>
      <c r="AK7" s="18">
        <v>139314.1791044776</v>
      </c>
      <c r="AL7" s="19">
        <v>99</v>
      </c>
      <c r="AM7" s="20">
        <v>134</v>
      </c>
      <c r="AN7" s="17">
        <v>18668100</v>
      </c>
      <c r="AO7" s="18">
        <v>139314.1791044776</v>
      </c>
    </row>
    <row r="8" spans="1:41" x14ac:dyDescent="0.2">
      <c r="A8" s="2" t="s">
        <v>554</v>
      </c>
      <c r="B8" s="62" t="s">
        <v>540</v>
      </c>
      <c r="C8" s="2" t="s">
        <v>425</v>
      </c>
      <c r="D8" s="2" t="s">
        <v>432</v>
      </c>
      <c r="E8" s="2" t="s">
        <v>893</v>
      </c>
      <c r="F8" s="2" t="s">
        <v>422</v>
      </c>
      <c r="G8" s="1"/>
      <c r="H8" s="80" t="s">
        <v>1546</v>
      </c>
      <c r="I8" s="56" t="s">
        <v>938</v>
      </c>
      <c r="J8" s="15">
        <v>51</v>
      </c>
      <c r="K8" s="16">
        <v>51</v>
      </c>
      <c r="L8" s="17">
        <v>16056700</v>
      </c>
      <c r="M8" s="16">
        <v>0</v>
      </c>
      <c r="N8" s="16">
        <v>0</v>
      </c>
      <c r="O8" s="17">
        <v>0</v>
      </c>
      <c r="P8" s="16">
        <v>0</v>
      </c>
      <c r="Q8" s="16">
        <v>0</v>
      </c>
      <c r="R8" s="17">
        <v>0</v>
      </c>
      <c r="S8" s="16">
        <v>0</v>
      </c>
      <c r="T8" s="16">
        <v>0</v>
      </c>
      <c r="U8" s="18">
        <v>0</v>
      </c>
      <c r="V8" s="15">
        <v>51</v>
      </c>
      <c r="W8" s="16">
        <v>51</v>
      </c>
      <c r="X8" s="17">
        <v>16056700</v>
      </c>
      <c r="Y8" s="16">
        <v>0</v>
      </c>
      <c r="Z8" s="16">
        <v>0</v>
      </c>
      <c r="AA8" s="17">
        <v>0</v>
      </c>
      <c r="AB8" s="16">
        <v>0</v>
      </c>
      <c r="AC8" s="16">
        <v>0</v>
      </c>
      <c r="AD8" s="17">
        <v>0</v>
      </c>
      <c r="AE8" s="16">
        <v>0</v>
      </c>
      <c r="AF8" s="16">
        <v>0</v>
      </c>
      <c r="AG8" s="18">
        <v>0</v>
      </c>
      <c r="AH8" s="19">
        <v>51</v>
      </c>
      <c r="AI8" s="20">
        <v>51</v>
      </c>
      <c r="AJ8" s="17">
        <v>16056700</v>
      </c>
      <c r="AK8" s="18">
        <v>314837.25490196078</v>
      </c>
      <c r="AL8" s="19">
        <v>51</v>
      </c>
      <c r="AM8" s="20">
        <v>51</v>
      </c>
      <c r="AN8" s="17">
        <v>16056700</v>
      </c>
      <c r="AO8" s="18">
        <v>314837.25490196078</v>
      </c>
    </row>
    <row r="9" spans="1:41" x14ac:dyDescent="0.2">
      <c r="A9" s="2" t="s">
        <v>964</v>
      </c>
      <c r="B9" s="62" t="s">
        <v>540</v>
      </c>
      <c r="C9" s="2" t="s">
        <v>425</v>
      </c>
      <c r="D9" s="2" t="s">
        <v>432</v>
      </c>
      <c r="E9" s="2" t="s">
        <v>893</v>
      </c>
      <c r="F9" s="2" t="s">
        <v>422</v>
      </c>
      <c r="G9" s="1"/>
      <c r="H9" s="80" t="s">
        <v>1547</v>
      </c>
      <c r="I9" s="56" t="s">
        <v>966</v>
      </c>
      <c r="J9" s="15">
        <v>91</v>
      </c>
      <c r="K9" s="16">
        <v>91</v>
      </c>
      <c r="L9" s="17">
        <v>33748001</v>
      </c>
      <c r="M9" s="16">
        <v>0</v>
      </c>
      <c r="N9" s="16">
        <v>0</v>
      </c>
      <c r="O9" s="17">
        <v>0</v>
      </c>
      <c r="P9" s="16">
        <v>0</v>
      </c>
      <c r="Q9" s="16">
        <v>0</v>
      </c>
      <c r="R9" s="17">
        <v>0</v>
      </c>
      <c r="S9" s="16">
        <v>0</v>
      </c>
      <c r="T9" s="16">
        <v>0</v>
      </c>
      <c r="U9" s="18">
        <v>0</v>
      </c>
      <c r="V9" s="15">
        <v>0</v>
      </c>
      <c r="W9" s="16">
        <v>0</v>
      </c>
      <c r="X9" s="17">
        <v>0</v>
      </c>
      <c r="Y9" s="16">
        <v>0</v>
      </c>
      <c r="Z9" s="16">
        <v>0</v>
      </c>
      <c r="AA9" s="17">
        <v>0</v>
      </c>
      <c r="AB9" s="16">
        <v>0</v>
      </c>
      <c r="AC9" s="16">
        <v>0</v>
      </c>
      <c r="AD9" s="17">
        <v>0</v>
      </c>
      <c r="AE9" s="16">
        <v>0</v>
      </c>
      <c r="AF9" s="16">
        <v>0</v>
      </c>
      <c r="AG9" s="18">
        <v>0</v>
      </c>
      <c r="AH9" s="19">
        <v>91</v>
      </c>
      <c r="AI9" s="20">
        <v>91</v>
      </c>
      <c r="AJ9" s="17">
        <v>33748001</v>
      </c>
      <c r="AK9" s="18">
        <v>370857.15384615387</v>
      </c>
      <c r="AL9" s="19">
        <v>0</v>
      </c>
      <c r="AM9" s="20">
        <v>0</v>
      </c>
      <c r="AN9" s="17">
        <v>0</v>
      </c>
      <c r="AO9" s="18" t="s">
        <v>1581</v>
      </c>
    </row>
    <row r="10" spans="1:41" x14ac:dyDescent="0.2">
      <c r="A10" s="2" t="s">
        <v>460</v>
      </c>
      <c r="B10" s="62" t="s">
        <v>540</v>
      </c>
      <c r="C10" s="2" t="s">
        <v>425</v>
      </c>
      <c r="D10" s="2" t="s">
        <v>432</v>
      </c>
      <c r="E10" s="2" t="s">
        <v>893</v>
      </c>
      <c r="F10" s="2" t="s">
        <v>422</v>
      </c>
      <c r="G10" s="1"/>
      <c r="H10" s="80" t="s">
        <v>1546</v>
      </c>
      <c r="I10" s="56" t="s">
        <v>1007</v>
      </c>
      <c r="J10" s="15">
        <v>59</v>
      </c>
      <c r="K10" s="16">
        <v>59</v>
      </c>
      <c r="L10" s="17">
        <v>15564975</v>
      </c>
      <c r="M10" s="16">
        <v>0</v>
      </c>
      <c r="N10" s="16">
        <v>0</v>
      </c>
      <c r="O10" s="17">
        <v>0</v>
      </c>
      <c r="P10" s="16">
        <v>0</v>
      </c>
      <c r="Q10" s="16">
        <v>0</v>
      </c>
      <c r="R10" s="17">
        <v>0</v>
      </c>
      <c r="S10" s="16">
        <v>0</v>
      </c>
      <c r="T10" s="16">
        <v>0</v>
      </c>
      <c r="U10" s="18">
        <v>0</v>
      </c>
      <c r="V10" s="15">
        <v>59</v>
      </c>
      <c r="W10" s="16">
        <v>59</v>
      </c>
      <c r="X10" s="17">
        <v>15564975</v>
      </c>
      <c r="Y10" s="16">
        <v>0</v>
      </c>
      <c r="Z10" s="16">
        <v>0</v>
      </c>
      <c r="AA10" s="17">
        <v>0</v>
      </c>
      <c r="AB10" s="16">
        <v>0</v>
      </c>
      <c r="AC10" s="16">
        <v>0</v>
      </c>
      <c r="AD10" s="17">
        <v>0</v>
      </c>
      <c r="AE10" s="16">
        <v>0</v>
      </c>
      <c r="AF10" s="16">
        <v>0</v>
      </c>
      <c r="AG10" s="18">
        <v>0</v>
      </c>
      <c r="AH10" s="19">
        <v>59</v>
      </c>
      <c r="AI10" s="20">
        <v>59</v>
      </c>
      <c r="AJ10" s="17">
        <v>15564975</v>
      </c>
      <c r="AK10" s="18">
        <v>263813.13559322036</v>
      </c>
      <c r="AL10" s="19">
        <v>59</v>
      </c>
      <c r="AM10" s="20">
        <v>59</v>
      </c>
      <c r="AN10" s="17">
        <v>15564975</v>
      </c>
      <c r="AO10" s="18">
        <v>263813.13559322036</v>
      </c>
    </row>
    <row r="11" spans="1:41" x14ac:dyDescent="0.2">
      <c r="A11" s="2" t="s">
        <v>465</v>
      </c>
      <c r="B11" s="62" t="s">
        <v>540</v>
      </c>
      <c r="C11" s="2" t="s">
        <v>425</v>
      </c>
      <c r="D11" s="2" t="s">
        <v>432</v>
      </c>
      <c r="E11" s="2" t="s">
        <v>893</v>
      </c>
      <c r="F11" s="2" t="s">
        <v>422</v>
      </c>
      <c r="G11" s="1"/>
      <c r="H11" s="80" t="s">
        <v>1548</v>
      </c>
      <c r="I11" s="56" t="s">
        <v>1030</v>
      </c>
      <c r="J11" s="15">
        <v>40</v>
      </c>
      <c r="K11" s="16">
        <v>40</v>
      </c>
      <c r="L11" s="17">
        <v>8896811</v>
      </c>
      <c r="M11" s="16">
        <v>0</v>
      </c>
      <c r="N11" s="16">
        <v>0</v>
      </c>
      <c r="O11" s="17">
        <v>0</v>
      </c>
      <c r="P11" s="16">
        <v>0</v>
      </c>
      <c r="Q11" s="16">
        <v>0</v>
      </c>
      <c r="R11" s="17">
        <v>0</v>
      </c>
      <c r="S11" s="16">
        <v>0</v>
      </c>
      <c r="T11" s="16">
        <v>0</v>
      </c>
      <c r="U11" s="18">
        <v>0</v>
      </c>
      <c r="V11" s="15">
        <v>37</v>
      </c>
      <c r="W11" s="16">
        <v>37</v>
      </c>
      <c r="X11" s="17">
        <v>8272000</v>
      </c>
      <c r="Y11" s="16">
        <v>0</v>
      </c>
      <c r="Z11" s="16">
        <v>0</v>
      </c>
      <c r="AA11" s="17">
        <v>0</v>
      </c>
      <c r="AB11" s="16">
        <v>0</v>
      </c>
      <c r="AC11" s="16">
        <v>0</v>
      </c>
      <c r="AD11" s="17">
        <v>0</v>
      </c>
      <c r="AE11" s="16">
        <v>0</v>
      </c>
      <c r="AF11" s="16">
        <v>0</v>
      </c>
      <c r="AG11" s="18">
        <v>0</v>
      </c>
      <c r="AH11" s="19">
        <v>40</v>
      </c>
      <c r="AI11" s="20">
        <v>40</v>
      </c>
      <c r="AJ11" s="17">
        <v>8896811</v>
      </c>
      <c r="AK11" s="18">
        <v>222420.27499999999</v>
      </c>
      <c r="AL11" s="19">
        <v>37</v>
      </c>
      <c r="AM11" s="20">
        <v>37</v>
      </c>
      <c r="AN11" s="17">
        <v>8272000</v>
      </c>
      <c r="AO11" s="18">
        <v>223567.56756756757</v>
      </c>
    </row>
    <row r="12" spans="1:41" x14ac:dyDescent="0.2">
      <c r="A12" s="2" t="s">
        <v>586</v>
      </c>
      <c r="B12" s="62" t="s">
        <v>540</v>
      </c>
      <c r="C12" s="2" t="s">
        <v>425</v>
      </c>
      <c r="D12" s="2" t="s">
        <v>432</v>
      </c>
      <c r="E12" s="2" t="s">
        <v>893</v>
      </c>
      <c r="F12" s="2" t="s">
        <v>422</v>
      </c>
      <c r="G12" s="1"/>
      <c r="H12" s="80" t="s">
        <v>1546</v>
      </c>
      <c r="I12" s="56" t="s">
        <v>459</v>
      </c>
      <c r="J12" s="15">
        <v>186</v>
      </c>
      <c r="K12" s="16">
        <v>186</v>
      </c>
      <c r="L12" s="17">
        <v>42143699</v>
      </c>
      <c r="M12" s="16">
        <v>4</v>
      </c>
      <c r="N12" s="16">
        <v>8</v>
      </c>
      <c r="O12" s="17">
        <v>973600</v>
      </c>
      <c r="P12" s="16">
        <v>19</v>
      </c>
      <c r="Q12" s="16">
        <v>57</v>
      </c>
      <c r="R12" s="17">
        <v>3350000</v>
      </c>
      <c r="S12" s="16">
        <v>0</v>
      </c>
      <c r="T12" s="16">
        <v>0</v>
      </c>
      <c r="U12" s="18">
        <v>0</v>
      </c>
      <c r="V12" s="15">
        <v>186</v>
      </c>
      <c r="W12" s="16">
        <v>186</v>
      </c>
      <c r="X12" s="17">
        <v>42143699</v>
      </c>
      <c r="Y12" s="16">
        <v>4</v>
      </c>
      <c r="Z12" s="16">
        <v>8</v>
      </c>
      <c r="AA12" s="17">
        <v>973600</v>
      </c>
      <c r="AB12" s="16">
        <v>19</v>
      </c>
      <c r="AC12" s="16">
        <v>57</v>
      </c>
      <c r="AD12" s="17">
        <v>3350000</v>
      </c>
      <c r="AE12" s="16">
        <v>0</v>
      </c>
      <c r="AF12" s="16">
        <v>0</v>
      </c>
      <c r="AG12" s="18">
        <v>0</v>
      </c>
      <c r="AH12" s="19">
        <v>209</v>
      </c>
      <c r="AI12" s="20">
        <v>251</v>
      </c>
      <c r="AJ12" s="17">
        <v>46467299</v>
      </c>
      <c r="AK12" s="18">
        <v>185128.68127490039</v>
      </c>
      <c r="AL12" s="19">
        <v>209</v>
      </c>
      <c r="AM12" s="20">
        <v>251</v>
      </c>
      <c r="AN12" s="17">
        <v>46467299</v>
      </c>
      <c r="AO12" s="18">
        <v>185128.68127490039</v>
      </c>
    </row>
    <row r="13" spans="1:41" x14ac:dyDescent="0.2">
      <c r="A13" s="2" t="s">
        <v>488</v>
      </c>
      <c r="B13" s="62" t="s">
        <v>540</v>
      </c>
      <c r="C13" s="2" t="s">
        <v>425</v>
      </c>
      <c r="D13" s="2" t="s">
        <v>432</v>
      </c>
      <c r="E13" s="2" t="s">
        <v>893</v>
      </c>
      <c r="F13" s="2" t="s">
        <v>422</v>
      </c>
      <c r="G13" s="1"/>
      <c r="H13" s="80" t="s">
        <v>1546</v>
      </c>
      <c r="I13" s="56" t="s">
        <v>1102</v>
      </c>
      <c r="J13" s="15">
        <v>66</v>
      </c>
      <c r="K13" s="16">
        <v>66</v>
      </c>
      <c r="L13" s="17">
        <v>17690000</v>
      </c>
      <c r="M13" s="16">
        <v>0</v>
      </c>
      <c r="N13" s="16">
        <v>0</v>
      </c>
      <c r="O13" s="17">
        <v>0</v>
      </c>
      <c r="P13" s="16">
        <v>0</v>
      </c>
      <c r="Q13" s="16">
        <v>0</v>
      </c>
      <c r="R13" s="17">
        <v>0</v>
      </c>
      <c r="S13" s="16">
        <v>0</v>
      </c>
      <c r="T13" s="16">
        <v>0</v>
      </c>
      <c r="U13" s="18">
        <v>0</v>
      </c>
      <c r="V13" s="15">
        <v>66</v>
      </c>
      <c r="W13" s="16">
        <v>66</v>
      </c>
      <c r="X13" s="17">
        <v>17690000</v>
      </c>
      <c r="Y13" s="16">
        <v>0</v>
      </c>
      <c r="Z13" s="16">
        <v>0</v>
      </c>
      <c r="AA13" s="17">
        <v>0</v>
      </c>
      <c r="AB13" s="16">
        <v>0</v>
      </c>
      <c r="AC13" s="16">
        <v>0</v>
      </c>
      <c r="AD13" s="17">
        <v>0</v>
      </c>
      <c r="AE13" s="16">
        <v>0</v>
      </c>
      <c r="AF13" s="16">
        <v>0</v>
      </c>
      <c r="AG13" s="18">
        <v>0</v>
      </c>
      <c r="AH13" s="19">
        <v>66</v>
      </c>
      <c r="AI13" s="20">
        <v>66</v>
      </c>
      <c r="AJ13" s="17">
        <v>17690000</v>
      </c>
      <c r="AK13" s="18">
        <v>268030.30303030304</v>
      </c>
      <c r="AL13" s="19">
        <v>66</v>
      </c>
      <c r="AM13" s="20">
        <v>66</v>
      </c>
      <c r="AN13" s="17">
        <v>17690000</v>
      </c>
      <c r="AO13" s="18">
        <v>268030.30303030304</v>
      </c>
    </row>
    <row r="14" spans="1:41" x14ac:dyDescent="0.2">
      <c r="A14" s="2" t="s">
        <v>512</v>
      </c>
      <c r="B14" s="62" t="s">
        <v>540</v>
      </c>
      <c r="C14" s="2" t="s">
        <v>425</v>
      </c>
      <c r="D14" s="2" t="s">
        <v>432</v>
      </c>
      <c r="E14" s="2" t="s">
        <v>893</v>
      </c>
      <c r="F14" s="2" t="s">
        <v>422</v>
      </c>
      <c r="G14" s="1"/>
      <c r="H14" s="80" t="s">
        <v>1546</v>
      </c>
      <c r="I14" s="56" t="s">
        <v>1194</v>
      </c>
      <c r="J14" s="15">
        <v>158</v>
      </c>
      <c r="K14" s="16">
        <v>158</v>
      </c>
      <c r="L14" s="17">
        <v>31723281</v>
      </c>
      <c r="M14" s="16">
        <v>0</v>
      </c>
      <c r="N14" s="16">
        <v>0</v>
      </c>
      <c r="O14" s="17">
        <v>0</v>
      </c>
      <c r="P14" s="16">
        <v>0</v>
      </c>
      <c r="Q14" s="16">
        <v>0</v>
      </c>
      <c r="R14" s="17">
        <v>0</v>
      </c>
      <c r="S14" s="16">
        <v>0</v>
      </c>
      <c r="T14" s="16">
        <v>0</v>
      </c>
      <c r="U14" s="18">
        <v>0</v>
      </c>
      <c r="V14" s="15">
        <v>158</v>
      </c>
      <c r="W14" s="16">
        <v>158</v>
      </c>
      <c r="X14" s="17">
        <v>31723281</v>
      </c>
      <c r="Y14" s="16">
        <v>0</v>
      </c>
      <c r="Z14" s="16">
        <v>0</v>
      </c>
      <c r="AA14" s="17">
        <v>0</v>
      </c>
      <c r="AB14" s="16">
        <v>0</v>
      </c>
      <c r="AC14" s="16">
        <v>0</v>
      </c>
      <c r="AD14" s="17">
        <v>0</v>
      </c>
      <c r="AE14" s="16">
        <v>0</v>
      </c>
      <c r="AF14" s="16">
        <v>0</v>
      </c>
      <c r="AG14" s="18">
        <v>0</v>
      </c>
      <c r="AH14" s="19">
        <v>158</v>
      </c>
      <c r="AI14" s="20">
        <v>158</v>
      </c>
      <c r="AJ14" s="17">
        <v>31723281</v>
      </c>
      <c r="AK14" s="18">
        <v>200780.25949367089</v>
      </c>
      <c r="AL14" s="19">
        <v>158</v>
      </c>
      <c r="AM14" s="20">
        <v>158</v>
      </c>
      <c r="AN14" s="17">
        <v>31723281</v>
      </c>
      <c r="AO14" s="18">
        <v>200780.25949367089</v>
      </c>
    </row>
    <row r="15" spans="1:41" x14ac:dyDescent="0.2">
      <c r="A15" s="2" t="s">
        <v>658</v>
      </c>
      <c r="B15" s="62" t="s">
        <v>540</v>
      </c>
      <c r="C15" s="2" t="s">
        <v>425</v>
      </c>
      <c r="D15" s="2" t="s">
        <v>432</v>
      </c>
      <c r="E15" s="2" t="s">
        <v>893</v>
      </c>
      <c r="F15" s="2" t="s">
        <v>422</v>
      </c>
      <c r="G15" s="1"/>
      <c r="H15" s="80" t="s">
        <v>1546</v>
      </c>
      <c r="I15" s="56" t="s">
        <v>1299</v>
      </c>
      <c r="J15" s="15">
        <v>45</v>
      </c>
      <c r="K15" s="16">
        <v>45</v>
      </c>
      <c r="L15" s="17">
        <v>15713000</v>
      </c>
      <c r="M15" s="16">
        <v>0</v>
      </c>
      <c r="N15" s="16">
        <v>0</v>
      </c>
      <c r="O15" s="17">
        <v>0</v>
      </c>
      <c r="P15" s="16">
        <v>0</v>
      </c>
      <c r="Q15" s="16">
        <v>0</v>
      </c>
      <c r="R15" s="17">
        <v>0</v>
      </c>
      <c r="S15" s="16">
        <v>0</v>
      </c>
      <c r="T15" s="16">
        <v>0</v>
      </c>
      <c r="U15" s="18">
        <v>0</v>
      </c>
      <c r="V15" s="15">
        <v>45</v>
      </c>
      <c r="W15" s="16">
        <v>45</v>
      </c>
      <c r="X15" s="17">
        <v>15713000</v>
      </c>
      <c r="Y15" s="16">
        <v>0</v>
      </c>
      <c r="Z15" s="16">
        <v>0</v>
      </c>
      <c r="AA15" s="17">
        <v>0</v>
      </c>
      <c r="AB15" s="16">
        <v>0</v>
      </c>
      <c r="AC15" s="16">
        <v>0</v>
      </c>
      <c r="AD15" s="17">
        <v>0</v>
      </c>
      <c r="AE15" s="16">
        <v>0</v>
      </c>
      <c r="AF15" s="16">
        <v>0</v>
      </c>
      <c r="AG15" s="18">
        <v>0</v>
      </c>
      <c r="AH15" s="19">
        <v>45</v>
      </c>
      <c r="AI15" s="20">
        <v>45</v>
      </c>
      <c r="AJ15" s="17">
        <v>15713000</v>
      </c>
      <c r="AK15" s="18">
        <v>349177.77777777775</v>
      </c>
      <c r="AL15" s="19">
        <v>45</v>
      </c>
      <c r="AM15" s="20">
        <v>45</v>
      </c>
      <c r="AN15" s="17">
        <v>15713000</v>
      </c>
      <c r="AO15" s="18">
        <v>349177.77777777775</v>
      </c>
    </row>
    <row r="16" spans="1:41" x14ac:dyDescent="0.2">
      <c r="A16" s="2" t="s">
        <v>1329</v>
      </c>
      <c r="B16" s="62" t="s">
        <v>540</v>
      </c>
      <c r="C16" s="2" t="s">
        <v>425</v>
      </c>
      <c r="D16" s="2" t="s">
        <v>432</v>
      </c>
      <c r="E16" s="2" t="s">
        <v>893</v>
      </c>
      <c r="F16" s="2" t="s">
        <v>422</v>
      </c>
      <c r="G16" s="1"/>
      <c r="H16" s="80" t="s">
        <v>1547</v>
      </c>
      <c r="I16" s="56" t="s">
        <v>1331</v>
      </c>
      <c r="J16" s="15">
        <v>12</v>
      </c>
      <c r="K16" s="16">
        <v>12</v>
      </c>
      <c r="L16" s="17">
        <v>2053985</v>
      </c>
      <c r="M16" s="16">
        <v>0</v>
      </c>
      <c r="N16" s="16">
        <v>0</v>
      </c>
      <c r="O16" s="17">
        <v>0</v>
      </c>
      <c r="P16" s="16">
        <v>0</v>
      </c>
      <c r="Q16" s="16">
        <v>0</v>
      </c>
      <c r="R16" s="17">
        <v>0</v>
      </c>
      <c r="S16" s="16">
        <v>0</v>
      </c>
      <c r="T16" s="16">
        <v>0</v>
      </c>
      <c r="U16" s="18">
        <v>0</v>
      </c>
      <c r="V16" s="15">
        <v>0</v>
      </c>
      <c r="W16" s="16">
        <v>0</v>
      </c>
      <c r="X16" s="17">
        <v>0</v>
      </c>
      <c r="Y16" s="16">
        <v>0</v>
      </c>
      <c r="Z16" s="16">
        <v>0</v>
      </c>
      <c r="AA16" s="17">
        <v>0</v>
      </c>
      <c r="AB16" s="16">
        <v>0</v>
      </c>
      <c r="AC16" s="16">
        <v>0</v>
      </c>
      <c r="AD16" s="17">
        <v>0</v>
      </c>
      <c r="AE16" s="16">
        <v>0</v>
      </c>
      <c r="AF16" s="16">
        <v>0</v>
      </c>
      <c r="AG16" s="18">
        <v>0</v>
      </c>
      <c r="AH16" s="19">
        <v>12</v>
      </c>
      <c r="AI16" s="20">
        <v>12</v>
      </c>
      <c r="AJ16" s="17">
        <v>2053985</v>
      </c>
      <c r="AK16" s="18">
        <v>171165.41666666666</v>
      </c>
      <c r="AL16" s="19">
        <v>0</v>
      </c>
      <c r="AM16" s="20">
        <v>0</v>
      </c>
      <c r="AN16" s="17">
        <v>0</v>
      </c>
      <c r="AO16" s="18" t="s">
        <v>1581</v>
      </c>
    </row>
    <row r="17" spans="1:41" x14ac:dyDescent="0.2">
      <c r="A17" s="2" t="s">
        <v>683</v>
      </c>
      <c r="B17" s="62" t="s">
        <v>540</v>
      </c>
      <c r="C17" s="2" t="s">
        <v>425</v>
      </c>
      <c r="D17" s="2" t="s">
        <v>432</v>
      </c>
      <c r="E17" s="2" t="s">
        <v>893</v>
      </c>
      <c r="F17" s="2" t="s">
        <v>422</v>
      </c>
      <c r="G17" s="1"/>
      <c r="H17" s="80" t="s">
        <v>1546</v>
      </c>
      <c r="I17" s="56" t="s">
        <v>1377</v>
      </c>
      <c r="J17" s="15">
        <v>54</v>
      </c>
      <c r="K17" s="16">
        <v>54</v>
      </c>
      <c r="L17" s="17">
        <v>10623900</v>
      </c>
      <c r="M17" s="16">
        <v>0</v>
      </c>
      <c r="N17" s="16">
        <v>0</v>
      </c>
      <c r="O17" s="17">
        <v>0</v>
      </c>
      <c r="P17" s="16">
        <v>0</v>
      </c>
      <c r="Q17" s="16">
        <v>0</v>
      </c>
      <c r="R17" s="17">
        <v>0</v>
      </c>
      <c r="S17" s="16">
        <v>0</v>
      </c>
      <c r="T17" s="16">
        <v>0</v>
      </c>
      <c r="U17" s="18">
        <v>0</v>
      </c>
      <c r="V17" s="15">
        <v>54</v>
      </c>
      <c r="W17" s="16">
        <v>54</v>
      </c>
      <c r="X17" s="17">
        <v>10623900</v>
      </c>
      <c r="Y17" s="16">
        <v>0</v>
      </c>
      <c r="Z17" s="16">
        <v>0</v>
      </c>
      <c r="AA17" s="17">
        <v>0</v>
      </c>
      <c r="AB17" s="16">
        <v>0</v>
      </c>
      <c r="AC17" s="16">
        <v>0</v>
      </c>
      <c r="AD17" s="17">
        <v>0</v>
      </c>
      <c r="AE17" s="16">
        <v>0</v>
      </c>
      <c r="AF17" s="16">
        <v>0</v>
      </c>
      <c r="AG17" s="18">
        <v>0</v>
      </c>
      <c r="AH17" s="19">
        <v>54</v>
      </c>
      <c r="AI17" s="20">
        <v>54</v>
      </c>
      <c r="AJ17" s="17">
        <v>10623900</v>
      </c>
      <c r="AK17" s="18">
        <v>196738.88888888888</v>
      </c>
      <c r="AL17" s="19">
        <v>54</v>
      </c>
      <c r="AM17" s="20">
        <v>54</v>
      </c>
      <c r="AN17" s="17">
        <v>10623900</v>
      </c>
      <c r="AO17" s="18">
        <v>196738.88888888888</v>
      </c>
    </row>
    <row r="18" spans="1:41" x14ac:dyDescent="0.2">
      <c r="A18" s="2" t="s">
        <v>706</v>
      </c>
      <c r="B18" s="62" t="s">
        <v>540</v>
      </c>
      <c r="C18" s="2" t="s">
        <v>425</v>
      </c>
      <c r="D18" s="2" t="s">
        <v>432</v>
      </c>
      <c r="E18" s="2" t="s">
        <v>893</v>
      </c>
      <c r="F18" s="2" t="s">
        <v>422</v>
      </c>
      <c r="G18" s="1"/>
      <c r="H18" s="80" t="s">
        <v>1546</v>
      </c>
      <c r="I18" s="56" t="s">
        <v>1470</v>
      </c>
      <c r="J18" s="15">
        <v>34</v>
      </c>
      <c r="K18" s="16">
        <v>34</v>
      </c>
      <c r="L18" s="17">
        <v>8010383</v>
      </c>
      <c r="M18" s="16">
        <v>0</v>
      </c>
      <c r="N18" s="16">
        <v>0</v>
      </c>
      <c r="O18" s="17">
        <v>0</v>
      </c>
      <c r="P18" s="16">
        <v>0</v>
      </c>
      <c r="Q18" s="16">
        <v>0</v>
      </c>
      <c r="R18" s="17">
        <v>0</v>
      </c>
      <c r="S18" s="16">
        <v>0</v>
      </c>
      <c r="T18" s="16">
        <v>0</v>
      </c>
      <c r="U18" s="18">
        <v>0</v>
      </c>
      <c r="V18" s="15">
        <v>34</v>
      </c>
      <c r="W18" s="16">
        <v>34</v>
      </c>
      <c r="X18" s="17">
        <v>8010383</v>
      </c>
      <c r="Y18" s="16">
        <v>0</v>
      </c>
      <c r="Z18" s="16">
        <v>0</v>
      </c>
      <c r="AA18" s="17">
        <v>0</v>
      </c>
      <c r="AB18" s="16">
        <v>0</v>
      </c>
      <c r="AC18" s="16">
        <v>0</v>
      </c>
      <c r="AD18" s="17">
        <v>0</v>
      </c>
      <c r="AE18" s="16">
        <v>0</v>
      </c>
      <c r="AF18" s="16">
        <v>0</v>
      </c>
      <c r="AG18" s="18">
        <v>0</v>
      </c>
      <c r="AH18" s="19">
        <v>34</v>
      </c>
      <c r="AI18" s="20">
        <v>34</v>
      </c>
      <c r="AJ18" s="17">
        <v>8010383</v>
      </c>
      <c r="AK18" s="18">
        <v>235599.5</v>
      </c>
      <c r="AL18" s="19">
        <v>34</v>
      </c>
      <c r="AM18" s="20">
        <v>34</v>
      </c>
      <c r="AN18" s="17">
        <v>8010383</v>
      </c>
      <c r="AO18" s="18">
        <v>235599.5</v>
      </c>
    </row>
    <row r="19" spans="1:41" x14ac:dyDescent="0.2">
      <c r="A19" s="2" t="s">
        <v>716</v>
      </c>
      <c r="B19" s="62" t="s">
        <v>540</v>
      </c>
      <c r="C19" s="2" t="s">
        <v>425</v>
      </c>
      <c r="D19" s="2" t="s">
        <v>432</v>
      </c>
      <c r="E19" s="2" t="s">
        <v>893</v>
      </c>
      <c r="F19" s="2" t="s">
        <v>422</v>
      </c>
      <c r="G19" s="1"/>
      <c r="H19" s="80" t="s">
        <v>1546</v>
      </c>
      <c r="I19" s="56" t="s">
        <v>419</v>
      </c>
      <c r="J19" s="15">
        <v>42</v>
      </c>
      <c r="K19" s="16">
        <v>42</v>
      </c>
      <c r="L19" s="17">
        <v>11319681</v>
      </c>
      <c r="M19" s="16">
        <v>0</v>
      </c>
      <c r="N19" s="16">
        <v>0</v>
      </c>
      <c r="O19" s="17">
        <v>0</v>
      </c>
      <c r="P19" s="16">
        <v>0</v>
      </c>
      <c r="Q19" s="16">
        <v>0</v>
      </c>
      <c r="R19" s="17">
        <v>0</v>
      </c>
      <c r="S19" s="16">
        <v>0</v>
      </c>
      <c r="T19" s="16">
        <v>0</v>
      </c>
      <c r="U19" s="18">
        <v>0</v>
      </c>
      <c r="V19" s="15">
        <v>42</v>
      </c>
      <c r="W19" s="16">
        <v>42</v>
      </c>
      <c r="X19" s="17">
        <v>11319681</v>
      </c>
      <c r="Y19" s="16">
        <v>0</v>
      </c>
      <c r="Z19" s="16">
        <v>0</v>
      </c>
      <c r="AA19" s="17">
        <v>0</v>
      </c>
      <c r="AB19" s="16">
        <v>0</v>
      </c>
      <c r="AC19" s="16">
        <v>0</v>
      </c>
      <c r="AD19" s="17">
        <v>0</v>
      </c>
      <c r="AE19" s="16">
        <v>0</v>
      </c>
      <c r="AF19" s="16">
        <v>0</v>
      </c>
      <c r="AG19" s="18">
        <v>0</v>
      </c>
      <c r="AH19" s="19">
        <v>42</v>
      </c>
      <c r="AI19" s="20">
        <v>42</v>
      </c>
      <c r="AJ19" s="17">
        <v>11319681</v>
      </c>
      <c r="AK19" s="18">
        <v>269516.21428571426</v>
      </c>
      <c r="AL19" s="19">
        <v>42</v>
      </c>
      <c r="AM19" s="20">
        <v>42</v>
      </c>
      <c r="AN19" s="17">
        <v>11319681</v>
      </c>
      <c r="AO19" s="18">
        <v>269516.21428571426</v>
      </c>
    </row>
    <row r="20" spans="1:41" x14ac:dyDescent="0.2">
      <c r="A20" s="2" t="s">
        <v>738</v>
      </c>
      <c r="B20" s="62" t="s">
        <v>540</v>
      </c>
      <c r="C20" s="2" t="s">
        <v>425</v>
      </c>
      <c r="D20" s="2" t="s">
        <v>432</v>
      </c>
      <c r="E20" s="2" t="s">
        <v>893</v>
      </c>
      <c r="F20" s="2" t="s">
        <v>426</v>
      </c>
      <c r="G20" s="1"/>
      <c r="H20" s="80" t="s">
        <v>1546</v>
      </c>
      <c r="I20" s="56" t="s">
        <v>852</v>
      </c>
      <c r="J20" s="15">
        <v>61</v>
      </c>
      <c r="K20" s="16">
        <v>61</v>
      </c>
      <c r="L20" s="17">
        <v>15950322</v>
      </c>
      <c r="M20" s="16">
        <v>0</v>
      </c>
      <c r="N20" s="16">
        <v>0</v>
      </c>
      <c r="O20" s="17">
        <v>0</v>
      </c>
      <c r="P20" s="16">
        <v>0</v>
      </c>
      <c r="Q20" s="16">
        <v>0</v>
      </c>
      <c r="R20" s="17">
        <v>0</v>
      </c>
      <c r="S20" s="16">
        <v>0</v>
      </c>
      <c r="T20" s="16">
        <v>0</v>
      </c>
      <c r="U20" s="18">
        <v>0</v>
      </c>
      <c r="V20" s="15">
        <v>61</v>
      </c>
      <c r="W20" s="16">
        <v>61</v>
      </c>
      <c r="X20" s="17">
        <v>15950322</v>
      </c>
      <c r="Y20" s="16">
        <v>0</v>
      </c>
      <c r="Z20" s="16">
        <v>0</v>
      </c>
      <c r="AA20" s="17">
        <v>0</v>
      </c>
      <c r="AB20" s="16">
        <v>0</v>
      </c>
      <c r="AC20" s="16">
        <v>0</v>
      </c>
      <c r="AD20" s="17">
        <v>0</v>
      </c>
      <c r="AE20" s="16">
        <v>0</v>
      </c>
      <c r="AF20" s="16">
        <v>0</v>
      </c>
      <c r="AG20" s="18">
        <v>0</v>
      </c>
      <c r="AH20" s="19">
        <v>61</v>
      </c>
      <c r="AI20" s="20">
        <v>61</v>
      </c>
      <c r="AJ20" s="17">
        <v>15950322</v>
      </c>
      <c r="AK20" s="18">
        <v>261480.68852459016</v>
      </c>
      <c r="AL20" s="19">
        <v>61</v>
      </c>
      <c r="AM20" s="20">
        <v>61</v>
      </c>
      <c r="AN20" s="17">
        <v>15950322</v>
      </c>
      <c r="AO20" s="18">
        <v>261480.68852459016</v>
      </c>
    </row>
    <row r="21" spans="1:41" s="59" customFormat="1" x14ac:dyDescent="0.2">
      <c r="A21" s="30"/>
      <c r="B21" s="78" t="s">
        <v>1529</v>
      </c>
      <c r="C21" s="2"/>
      <c r="D21" s="2" t="s">
        <v>432</v>
      </c>
      <c r="E21" s="2" t="s">
        <v>861</v>
      </c>
      <c r="F21" s="2"/>
      <c r="G21" s="1"/>
      <c r="H21" s="79"/>
      <c r="I21" s="31" t="s">
        <v>1476</v>
      </c>
      <c r="J21" s="25">
        <v>371</v>
      </c>
      <c r="K21" s="26">
        <v>371</v>
      </c>
      <c r="L21" s="27">
        <v>73743974</v>
      </c>
      <c r="M21" s="26">
        <v>3</v>
      </c>
      <c r="N21" s="26">
        <v>6</v>
      </c>
      <c r="O21" s="27">
        <v>1143000</v>
      </c>
      <c r="P21" s="26">
        <v>0</v>
      </c>
      <c r="Q21" s="26">
        <v>0</v>
      </c>
      <c r="R21" s="27">
        <v>0</v>
      </c>
      <c r="S21" s="26">
        <v>4</v>
      </c>
      <c r="T21" s="26">
        <v>40</v>
      </c>
      <c r="U21" s="28">
        <v>4310000</v>
      </c>
      <c r="V21" s="25">
        <v>277</v>
      </c>
      <c r="W21" s="26">
        <v>277</v>
      </c>
      <c r="X21" s="27">
        <v>54303304</v>
      </c>
      <c r="Y21" s="26">
        <v>3</v>
      </c>
      <c r="Z21" s="26">
        <v>6</v>
      </c>
      <c r="AA21" s="27">
        <v>1143000</v>
      </c>
      <c r="AB21" s="26">
        <v>0</v>
      </c>
      <c r="AC21" s="26">
        <v>0</v>
      </c>
      <c r="AD21" s="27">
        <v>0</v>
      </c>
      <c r="AE21" s="26">
        <v>4</v>
      </c>
      <c r="AF21" s="26">
        <v>40</v>
      </c>
      <c r="AG21" s="28">
        <v>4310000</v>
      </c>
      <c r="AH21" s="29">
        <v>378</v>
      </c>
      <c r="AI21" s="23">
        <v>417</v>
      </c>
      <c r="AJ21" s="27">
        <v>79196974</v>
      </c>
      <c r="AK21" s="28">
        <v>189920.80095923261</v>
      </c>
      <c r="AL21" s="29">
        <v>284</v>
      </c>
      <c r="AM21" s="23">
        <v>323</v>
      </c>
      <c r="AN21" s="27">
        <v>59756304</v>
      </c>
      <c r="AO21" s="28">
        <v>185004.0371517028</v>
      </c>
    </row>
    <row r="22" spans="1:41" x14ac:dyDescent="0.2">
      <c r="A22" s="2" t="s">
        <v>741</v>
      </c>
      <c r="B22" s="62" t="s">
        <v>435</v>
      </c>
      <c r="C22" s="2" t="s">
        <v>425</v>
      </c>
      <c r="D22" s="2" t="s">
        <v>432</v>
      </c>
      <c r="E22" s="2" t="s">
        <v>861</v>
      </c>
      <c r="F22" s="2" t="s">
        <v>422</v>
      </c>
      <c r="G22" s="1"/>
      <c r="H22" s="80" t="s">
        <v>1546</v>
      </c>
      <c r="I22" s="56" t="s">
        <v>863</v>
      </c>
      <c r="J22" s="15">
        <v>8</v>
      </c>
      <c r="K22" s="16">
        <v>8</v>
      </c>
      <c r="L22" s="17">
        <v>1253575</v>
      </c>
      <c r="M22" s="16">
        <v>0</v>
      </c>
      <c r="N22" s="16">
        <v>0</v>
      </c>
      <c r="O22" s="17">
        <v>0</v>
      </c>
      <c r="P22" s="16">
        <v>0</v>
      </c>
      <c r="Q22" s="16">
        <v>0</v>
      </c>
      <c r="R22" s="17">
        <v>0</v>
      </c>
      <c r="S22" s="16">
        <v>0</v>
      </c>
      <c r="T22" s="16">
        <v>0</v>
      </c>
      <c r="U22" s="18">
        <v>0</v>
      </c>
      <c r="V22" s="15">
        <v>8</v>
      </c>
      <c r="W22" s="16">
        <v>8</v>
      </c>
      <c r="X22" s="17">
        <v>1253575</v>
      </c>
      <c r="Y22" s="16">
        <v>0</v>
      </c>
      <c r="Z22" s="16">
        <v>0</v>
      </c>
      <c r="AA22" s="17">
        <v>0</v>
      </c>
      <c r="AB22" s="16">
        <v>0</v>
      </c>
      <c r="AC22" s="16">
        <v>0</v>
      </c>
      <c r="AD22" s="17">
        <v>0</v>
      </c>
      <c r="AE22" s="16">
        <v>0</v>
      </c>
      <c r="AF22" s="16">
        <v>0</v>
      </c>
      <c r="AG22" s="18">
        <v>0</v>
      </c>
      <c r="AH22" s="19">
        <v>8</v>
      </c>
      <c r="AI22" s="20">
        <v>8</v>
      </c>
      <c r="AJ22" s="17">
        <v>1253575</v>
      </c>
      <c r="AK22" s="18">
        <v>156696.875</v>
      </c>
      <c r="AL22" s="19">
        <v>8</v>
      </c>
      <c r="AM22" s="20">
        <v>8</v>
      </c>
      <c r="AN22" s="17">
        <v>1253575</v>
      </c>
      <c r="AO22" s="18">
        <v>156696.875</v>
      </c>
    </row>
    <row r="23" spans="1:41" x14ac:dyDescent="0.2">
      <c r="A23" s="2" t="s">
        <v>744</v>
      </c>
      <c r="B23" s="62" t="s">
        <v>435</v>
      </c>
      <c r="C23" s="2" t="s">
        <v>425</v>
      </c>
      <c r="D23" s="2" t="s">
        <v>432</v>
      </c>
      <c r="E23" s="2" t="s">
        <v>861</v>
      </c>
      <c r="F23" s="2" t="s">
        <v>422</v>
      </c>
      <c r="G23" s="1"/>
      <c r="H23" s="80" t="s">
        <v>1547</v>
      </c>
      <c r="I23" s="56" t="s">
        <v>869</v>
      </c>
      <c r="J23" s="15">
        <v>2</v>
      </c>
      <c r="K23" s="16">
        <v>2</v>
      </c>
      <c r="L23" s="17">
        <v>143048</v>
      </c>
      <c r="M23" s="16">
        <v>0</v>
      </c>
      <c r="N23" s="16">
        <v>0</v>
      </c>
      <c r="O23" s="17">
        <v>0</v>
      </c>
      <c r="P23" s="16">
        <v>0</v>
      </c>
      <c r="Q23" s="16">
        <v>0</v>
      </c>
      <c r="R23" s="17">
        <v>0</v>
      </c>
      <c r="S23" s="16">
        <v>0</v>
      </c>
      <c r="T23" s="16">
        <v>0</v>
      </c>
      <c r="U23" s="18">
        <v>0</v>
      </c>
      <c r="V23" s="15">
        <v>0</v>
      </c>
      <c r="W23" s="16">
        <v>0</v>
      </c>
      <c r="X23" s="17">
        <v>0</v>
      </c>
      <c r="Y23" s="16">
        <v>0</v>
      </c>
      <c r="Z23" s="16">
        <v>0</v>
      </c>
      <c r="AA23" s="17">
        <v>0</v>
      </c>
      <c r="AB23" s="16">
        <v>0</v>
      </c>
      <c r="AC23" s="16">
        <v>0</v>
      </c>
      <c r="AD23" s="17">
        <v>0</v>
      </c>
      <c r="AE23" s="16">
        <v>0</v>
      </c>
      <c r="AF23" s="16">
        <v>0</v>
      </c>
      <c r="AG23" s="18">
        <v>0</v>
      </c>
      <c r="AH23" s="19">
        <v>2</v>
      </c>
      <c r="AI23" s="20">
        <v>2</v>
      </c>
      <c r="AJ23" s="17">
        <v>143048</v>
      </c>
      <c r="AK23" s="18">
        <v>71524</v>
      </c>
      <c r="AL23" s="19">
        <v>0</v>
      </c>
      <c r="AM23" s="20">
        <v>0</v>
      </c>
      <c r="AN23" s="17">
        <v>0</v>
      </c>
      <c r="AO23" s="18" t="s">
        <v>1581</v>
      </c>
    </row>
    <row r="24" spans="1:41" x14ac:dyDescent="0.2">
      <c r="A24" s="2" t="s">
        <v>542</v>
      </c>
      <c r="B24" s="62" t="s">
        <v>435</v>
      </c>
      <c r="C24" s="2" t="s">
        <v>425</v>
      </c>
      <c r="D24" s="2" t="s">
        <v>432</v>
      </c>
      <c r="E24" s="2" t="s">
        <v>861</v>
      </c>
      <c r="F24" s="2" t="s">
        <v>422</v>
      </c>
      <c r="G24" s="1"/>
      <c r="H24" s="80" t="s">
        <v>1546</v>
      </c>
      <c r="I24" s="56" t="s">
        <v>899</v>
      </c>
      <c r="J24" s="15">
        <v>24</v>
      </c>
      <c r="K24" s="16">
        <v>24</v>
      </c>
      <c r="L24" s="17">
        <v>4800000</v>
      </c>
      <c r="M24" s="16">
        <v>0</v>
      </c>
      <c r="N24" s="16">
        <v>0</v>
      </c>
      <c r="O24" s="17">
        <v>0</v>
      </c>
      <c r="P24" s="16">
        <v>0</v>
      </c>
      <c r="Q24" s="16">
        <v>0</v>
      </c>
      <c r="R24" s="17">
        <v>0</v>
      </c>
      <c r="S24" s="16">
        <v>0</v>
      </c>
      <c r="T24" s="16">
        <v>0</v>
      </c>
      <c r="U24" s="18">
        <v>0</v>
      </c>
      <c r="V24" s="15">
        <v>24</v>
      </c>
      <c r="W24" s="16">
        <v>24</v>
      </c>
      <c r="X24" s="17">
        <v>4800000</v>
      </c>
      <c r="Y24" s="16">
        <v>0</v>
      </c>
      <c r="Z24" s="16">
        <v>0</v>
      </c>
      <c r="AA24" s="17">
        <v>0</v>
      </c>
      <c r="AB24" s="16">
        <v>0</v>
      </c>
      <c r="AC24" s="16">
        <v>0</v>
      </c>
      <c r="AD24" s="17">
        <v>0</v>
      </c>
      <c r="AE24" s="16">
        <v>0</v>
      </c>
      <c r="AF24" s="16">
        <v>0</v>
      </c>
      <c r="AG24" s="18">
        <v>0</v>
      </c>
      <c r="AH24" s="19">
        <v>24</v>
      </c>
      <c r="AI24" s="20">
        <v>24</v>
      </c>
      <c r="AJ24" s="17">
        <v>4800000</v>
      </c>
      <c r="AK24" s="18">
        <v>200000</v>
      </c>
      <c r="AL24" s="19">
        <v>24</v>
      </c>
      <c r="AM24" s="20">
        <v>24</v>
      </c>
      <c r="AN24" s="17">
        <v>4800000</v>
      </c>
      <c r="AO24" s="18">
        <v>200000</v>
      </c>
    </row>
    <row r="25" spans="1:41" x14ac:dyDescent="0.2">
      <c r="A25" s="2" t="s">
        <v>568</v>
      </c>
      <c r="B25" s="62" t="s">
        <v>435</v>
      </c>
      <c r="C25" s="2" t="s">
        <v>425</v>
      </c>
      <c r="D25" s="2" t="s">
        <v>432</v>
      </c>
      <c r="E25" s="2" t="s">
        <v>861</v>
      </c>
      <c r="F25" s="2" t="s">
        <v>422</v>
      </c>
      <c r="G25" s="1"/>
      <c r="H25" s="80" t="s">
        <v>1546</v>
      </c>
      <c r="I25" s="56" t="s">
        <v>562</v>
      </c>
      <c r="J25" s="15">
        <v>9</v>
      </c>
      <c r="K25" s="16">
        <v>9</v>
      </c>
      <c r="L25" s="17">
        <v>1570640</v>
      </c>
      <c r="M25" s="16">
        <v>0</v>
      </c>
      <c r="N25" s="16">
        <v>0</v>
      </c>
      <c r="O25" s="17">
        <v>0</v>
      </c>
      <c r="P25" s="16">
        <v>0</v>
      </c>
      <c r="Q25" s="16">
        <v>0</v>
      </c>
      <c r="R25" s="17">
        <v>0</v>
      </c>
      <c r="S25" s="16">
        <v>0</v>
      </c>
      <c r="T25" s="16">
        <v>0</v>
      </c>
      <c r="U25" s="18">
        <v>0</v>
      </c>
      <c r="V25" s="15">
        <v>9</v>
      </c>
      <c r="W25" s="16">
        <v>9</v>
      </c>
      <c r="X25" s="17">
        <v>1570640</v>
      </c>
      <c r="Y25" s="16">
        <v>0</v>
      </c>
      <c r="Z25" s="16">
        <v>0</v>
      </c>
      <c r="AA25" s="17">
        <v>0</v>
      </c>
      <c r="AB25" s="16">
        <v>0</v>
      </c>
      <c r="AC25" s="16">
        <v>0</v>
      </c>
      <c r="AD25" s="17">
        <v>0</v>
      </c>
      <c r="AE25" s="16">
        <v>0</v>
      </c>
      <c r="AF25" s="16">
        <v>0</v>
      </c>
      <c r="AG25" s="18">
        <v>0</v>
      </c>
      <c r="AH25" s="19">
        <v>9</v>
      </c>
      <c r="AI25" s="20">
        <v>9</v>
      </c>
      <c r="AJ25" s="17">
        <v>1570640</v>
      </c>
      <c r="AK25" s="18">
        <v>174515.55555555556</v>
      </c>
      <c r="AL25" s="19">
        <v>9</v>
      </c>
      <c r="AM25" s="20">
        <v>9</v>
      </c>
      <c r="AN25" s="17">
        <v>1570640</v>
      </c>
      <c r="AO25" s="18">
        <v>174515.55555555556</v>
      </c>
    </row>
    <row r="26" spans="1:41" x14ac:dyDescent="0.2">
      <c r="A26" s="2" t="s">
        <v>453</v>
      </c>
      <c r="B26" s="62" t="s">
        <v>435</v>
      </c>
      <c r="C26" s="2" t="s">
        <v>425</v>
      </c>
      <c r="D26" s="2" t="s">
        <v>432</v>
      </c>
      <c r="E26" s="2" t="s">
        <v>861</v>
      </c>
      <c r="F26" s="2" t="s">
        <v>422</v>
      </c>
      <c r="G26" s="1"/>
      <c r="H26" s="80" t="s">
        <v>1546</v>
      </c>
      <c r="I26" s="56" t="s">
        <v>984</v>
      </c>
      <c r="J26" s="15">
        <v>3</v>
      </c>
      <c r="K26" s="16">
        <v>3</v>
      </c>
      <c r="L26" s="17">
        <v>492000</v>
      </c>
      <c r="M26" s="16">
        <v>0</v>
      </c>
      <c r="N26" s="16">
        <v>0</v>
      </c>
      <c r="O26" s="17">
        <v>0</v>
      </c>
      <c r="P26" s="16">
        <v>0</v>
      </c>
      <c r="Q26" s="16">
        <v>0</v>
      </c>
      <c r="R26" s="17">
        <v>0</v>
      </c>
      <c r="S26" s="16">
        <v>0</v>
      </c>
      <c r="T26" s="16">
        <v>0</v>
      </c>
      <c r="U26" s="18">
        <v>0</v>
      </c>
      <c r="V26" s="15">
        <v>3</v>
      </c>
      <c r="W26" s="16">
        <v>3</v>
      </c>
      <c r="X26" s="17">
        <v>492000</v>
      </c>
      <c r="Y26" s="16">
        <v>0</v>
      </c>
      <c r="Z26" s="16">
        <v>0</v>
      </c>
      <c r="AA26" s="17">
        <v>0</v>
      </c>
      <c r="AB26" s="16">
        <v>0</v>
      </c>
      <c r="AC26" s="16">
        <v>0</v>
      </c>
      <c r="AD26" s="17">
        <v>0</v>
      </c>
      <c r="AE26" s="16">
        <v>0</v>
      </c>
      <c r="AF26" s="16">
        <v>0</v>
      </c>
      <c r="AG26" s="18">
        <v>0</v>
      </c>
      <c r="AH26" s="19">
        <v>3</v>
      </c>
      <c r="AI26" s="20">
        <v>3</v>
      </c>
      <c r="AJ26" s="17">
        <v>492000</v>
      </c>
      <c r="AK26" s="18">
        <v>164000</v>
      </c>
      <c r="AL26" s="19">
        <v>3</v>
      </c>
      <c r="AM26" s="20">
        <v>3</v>
      </c>
      <c r="AN26" s="17">
        <v>492000</v>
      </c>
      <c r="AO26" s="18">
        <v>164000</v>
      </c>
    </row>
    <row r="27" spans="1:41" x14ac:dyDescent="0.2">
      <c r="A27" s="2" t="s">
        <v>574</v>
      </c>
      <c r="B27" s="62" t="s">
        <v>435</v>
      </c>
      <c r="C27" s="2" t="s">
        <v>425</v>
      </c>
      <c r="D27" s="2" t="s">
        <v>432</v>
      </c>
      <c r="E27" s="2" t="s">
        <v>861</v>
      </c>
      <c r="F27" s="2" t="s">
        <v>422</v>
      </c>
      <c r="G27" s="1"/>
      <c r="H27" s="80" t="s">
        <v>1547</v>
      </c>
      <c r="I27" s="56" t="s">
        <v>997</v>
      </c>
      <c r="J27" s="15">
        <v>15</v>
      </c>
      <c r="K27" s="16">
        <v>15</v>
      </c>
      <c r="L27" s="17">
        <v>2678571</v>
      </c>
      <c r="M27" s="16">
        <v>0</v>
      </c>
      <c r="N27" s="16">
        <v>0</v>
      </c>
      <c r="O27" s="17">
        <v>0</v>
      </c>
      <c r="P27" s="16">
        <v>0</v>
      </c>
      <c r="Q27" s="16">
        <v>0</v>
      </c>
      <c r="R27" s="17">
        <v>0</v>
      </c>
      <c r="S27" s="16">
        <v>0</v>
      </c>
      <c r="T27" s="16">
        <v>0</v>
      </c>
      <c r="U27" s="18">
        <v>0</v>
      </c>
      <c r="V27" s="15">
        <v>0</v>
      </c>
      <c r="W27" s="16">
        <v>0</v>
      </c>
      <c r="X27" s="17">
        <v>0</v>
      </c>
      <c r="Y27" s="16">
        <v>0</v>
      </c>
      <c r="Z27" s="16">
        <v>0</v>
      </c>
      <c r="AA27" s="17">
        <v>0</v>
      </c>
      <c r="AB27" s="16">
        <v>0</v>
      </c>
      <c r="AC27" s="16">
        <v>0</v>
      </c>
      <c r="AD27" s="17">
        <v>0</v>
      </c>
      <c r="AE27" s="16">
        <v>0</v>
      </c>
      <c r="AF27" s="16">
        <v>0</v>
      </c>
      <c r="AG27" s="18">
        <v>0</v>
      </c>
      <c r="AH27" s="19">
        <v>15</v>
      </c>
      <c r="AI27" s="20">
        <v>15</v>
      </c>
      <c r="AJ27" s="17">
        <v>2678571</v>
      </c>
      <c r="AK27" s="18">
        <v>178571.4</v>
      </c>
      <c r="AL27" s="19">
        <v>0</v>
      </c>
      <c r="AM27" s="20">
        <v>0</v>
      </c>
      <c r="AN27" s="17">
        <v>0</v>
      </c>
      <c r="AO27" s="18" t="s">
        <v>1581</v>
      </c>
    </row>
    <row r="28" spans="1:41" x14ac:dyDescent="0.2">
      <c r="A28" s="2" t="s">
        <v>466</v>
      </c>
      <c r="B28" s="62" t="s">
        <v>435</v>
      </c>
      <c r="C28" s="2" t="s">
        <v>425</v>
      </c>
      <c r="D28" s="2" t="s">
        <v>432</v>
      </c>
      <c r="E28" s="2" t="s">
        <v>861</v>
      </c>
      <c r="F28" s="2" t="s">
        <v>422</v>
      </c>
      <c r="G28" s="1"/>
      <c r="H28" s="80" t="s">
        <v>1546</v>
      </c>
      <c r="I28" s="56" t="s">
        <v>1039</v>
      </c>
      <c r="J28" s="15">
        <v>11</v>
      </c>
      <c r="K28" s="16">
        <v>11</v>
      </c>
      <c r="L28" s="17">
        <v>2536000</v>
      </c>
      <c r="M28" s="16">
        <v>0</v>
      </c>
      <c r="N28" s="16">
        <v>0</v>
      </c>
      <c r="O28" s="17">
        <v>0</v>
      </c>
      <c r="P28" s="16">
        <v>0</v>
      </c>
      <c r="Q28" s="16">
        <v>0</v>
      </c>
      <c r="R28" s="17">
        <v>0</v>
      </c>
      <c r="S28" s="16">
        <v>0</v>
      </c>
      <c r="T28" s="16">
        <v>0</v>
      </c>
      <c r="U28" s="18">
        <v>0</v>
      </c>
      <c r="V28" s="15">
        <v>11</v>
      </c>
      <c r="W28" s="16">
        <v>11</v>
      </c>
      <c r="X28" s="17">
        <v>2536000</v>
      </c>
      <c r="Y28" s="16">
        <v>0</v>
      </c>
      <c r="Z28" s="16">
        <v>0</v>
      </c>
      <c r="AA28" s="17">
        <v>0</v>
      </c>
      <c r="AB28" s="16">
        <v>0</v>
      </c>
      <c r="AC28" s="16">
        <v>0</v>
      </c>
      <c r="AD28" s="17">
        <v>0</v>
      </c>
      <c r="AE28" s="16">
        <v>0</v>
      </c>
      <c r="AF28" s="16">
        <v>0</v>
      </c>
      <c r="AG28" s="18">
        <v>0</v>
      </c>
      <c r="AH28" s="19">
        <v>11</v>
      </c>
      <c r="AI28" s="20">
        <v>11</v>
      </c>
      <c r="AJ28" s="17">
        <v>2536000</v>
      </c>
      <c r="AK28" s="18">
        <v>230545.45454545456</v>
      </c>
      <c r="AL28" s="19">
        <v>11</v>
      </c>
      <c r="AM28" s="20">
        <v>11</v>
      </c>
      <c r="AN28" s="17">
        <v>2536000</v>
      </c>
      <c r="AO28" s="18">
        <v>230545.45454545456</v>
      </c>
    </row>
    <row r="29" spans="1:41" x14ac:dyDescent="0.2">
      <c r="A29" s="2" t="s">
        <v>587</v>
      </c>
      <c r="B29" s="62" t="s">
        <v>435</v>
      </c>
      <c r="C29" s="2" t="s">
        <v>425</v>
      </c>
      <c r="D29" s="2" t="s">
        <v>432</v>
      </c>
      <c r="E29" s="2" t="s">
        <v>861</v>
      </c>
      <c r="F29" s="2" t="s">
        <v>422</v>
      </c>
      <c r="G29" s="1"/>
      <c r="H29" s="80" t="s">
        <v>1547</v>
      </c>
      <c r="I29" s="56" t="s">
        <v>1054</v>
      </c>
      <c r="J29" s="15">
        <v>1</v>
      </c>
      <c r="K29" s="16">
        <v>1</v>
      </c>
      <c r="L29" s="17">
        <v>75000</v>
      </c>
      <c r="M29" s="16">
        <v>0</v>
      </c>
      <c r="N29" s="16">
        <v>0</v>
      </c>
      <c r="O29" s="17">
        <v>0</v>
      </c>
      <c r="P29" s="16">
        <v>0</v>
      </c>
      <c r="Q29" s="16">
        <v>0</v>
      </c>
      <c r="R29" s="17">
        <v>0</v>
      </c>
      <c r="S29" s="16">
        <v>0</v>
      </c>
      <c r="T29" s="16">
        <v>0</v>
      </c>
      <c r="U29" s="18">
        <v>0</v>
      </c>
      <c r="V29" s="15">
        <v>0</v>
      </c>
      <c r="W29" s="16">
        <v>0</v>
      </c>
      <c r="X29" s="17">
        <v>0</v>
      </c>
      <c r="Y29" s="16">
        <v>0</v>
      </c>
      <c r="Z29" s="16">
        <v>0</v>
      </c>
      <c r="AA29" s="17">
        <v>0</v>
      </c>
      <c r="AB29" s="16">
        <v>0</v>
      </c>
      <c r="AC29" s="16">
        <v>0</v>
      </c>
      <c r="AD29" s="17">
        <v>0</v>
      </c>
      <c r="AE29" s="16">
        <v>0</v>
      </c>
      <c r="AF29" s="16">
        <v>0</v>
      </c>
      <c r="AG29" s="18">
        <v>0</v>
      </c>
      <c r="AH29" s="19">
        <v>1</v>
      </c>
      <c r="AI29" s="20">
        <v>1</v>
      </c>
      <c r="AJ29" s="17">
        <v>75000</v>
      </c>
      <c r="AK29" s="18">
        <v>75000</v>
      </c>
      <c r="AL29" s="19">
        <v>0</v>
      </c>
      <c r="AM29" s="20">
        <v>0</v>
      </c>
      <c r="AN29" s="17">
        <v>0</v>
      </c>
      <c r="AO29" s="18" t="s">
        <v>1581</v>
      </c>
    </row>
    <row r="30" spans="1:41" x14ac:dyDescent="0.2">
      <c r="A30" s="2" t="s">
        <v>597</v>
      </c>
      <c r="B30" s="62" t="s">
        <v>435</v>
      </c>
      <c r="C30" s="2" t="s">
        <v>425</v>
      </c>
      <c r="D30" s="2" t="s">
        <v>432</v>
      </c>
      <c r="E30" s="2" t="s">
        <v>861</v>
      </c>
      <c r="F30" s="2" t="s">
        <v>422</v>
      </c>
      <c r="G30" s="1"/>
      <c r="H30" s="80" t="s">
        <v>1546</v>
      </c>
      <c r="I30" s="56" t="s">
        <v>1081</v>
      </c>
      <c r="J30" s="15">
        <v>30</v>
      </c>
      <c r="K30" s="16">
        <v>30</v>
      </c>
      <c r="L30" s="17">
        <v>4010575</v>
      </c>
      <c r="M30" s="16">
        <v>0</v>
      </c>
      <c r="N30" s="16">
        <v>0</v>
      </c>
      <c r="O30" s="17">
        <v>0</v>
      </c>
      <c r="P30" s="16">
        <v>0</v>
      </c>
      <c r="Q30" s="16">
        <v>0</v>
      </c>
      <c r="R30" s="17">
        <v>0</v>
      </c>
      <c r="S30" s="16">
        <v>0</v>
      </c>
      <c r="T30" s="16">
        <v>0</v>
      </c>
      <c r="U30" s="18">
        <v>0</v>
      </c>
      <c r="V30" s="15">
        <v>30</v>
      </c>
      <c r="W30" s="16">
        <v>30</v>
      </c>
      <c r="X30" s="17">
        <v>4010575</v>
      </c>
      <c r="Y30" s="16">
        <v>0</v>
      </c>
      <c r="Z30" s="16">
        <v>0</v>
      </c>
      <c r="AA30" s="17">
        <v>0</v>
      </c>
      <c r="AB30" s="16">
        <v>0</v>
      </c>
      <c r="AC30" s="16">
        <v>0</v>
      </c>
      <c r="AD30" s="17">
        <v>0</v>
      </c>
      <c r="AE30" s="16">
        <v>0</v>
      </c>
      <c r="AF30" s="16">
        <v>0</v>
      </c>
      <c r="AG30" s="18">
        <v>0</v>
      </c>
      <c r="AH30" s="19">
        <v>30</v>
      </c>
      <c r="AI30" s="20">
        <v>30</v>
      </c>
      <c r="AJ30" s="17">
        <v>4010575</v>
      </c>
      <c r="AK30" s="18">
        <v>133685.83333333334</v>
      </c>
      <c r="AL30" s="19">
        <v>30</v>
      </c>
      <c r="AM30" s="20">
        <v>30</v>
      </c>
      <c r="AN30" s="17">
        <v>4010575</v>
      </c>
      <c r="AO30" s="18">
        <v>133685.83333333334</v>
      </c>
    </row>
    <row r="31" spans="1:41" x14ac:dyDescent="0.2">
      <c r="A31" s="2" t="s">
        <v>604</v>
      </c>
      <c r="B31" s="62" t="s">
        <v>435</v>
      </c>
      <c r="C31" s="2" t="s">
        <v>425</v>
      </c>
      <c r="D31" s="2" t="s">
        <v>432</v>
      </c>
      <c r="E31" s="2" t="s">
        <v>861</v>
      </c>
      <c r="F31" s="2" t="s">
        <v>422</v>
      </c>
      <c r="G31" s="1"/>
      <c r="H31" s="80" t="s">
        <v>1546</v>
      </c>
      <c r="I31" s="56" t="s">
        <v>468</v>
      </c>
      <c r="J31" s="15">
        <v>6</v>
      </c>
      <c r="K31" s="16">
        <v>6</v>
      </c>
      <c r="L31" s="17">
        <v>1315000</v>
      </c>
      <c r="M31" s="16">
        <v>3</v>
      </c>
      <c r="N31" s="16">
        <v>6</v>
      </c>
      <c r="O31" s="17">
        <v>1143000</v>
      </c>
      <c r="P31" s="16">
        <v>0</v>
      </c>
      <c r="Q31" s="16">
        <v>0</v>
      </c>
      <c r="R31" s="17">
        <v>0</v>
      </c>
      <c r="S31" s="16">
        <v>4</v>
      </c>
      <c r="T31" s="16">
        <v>40</v>
      </c>
      <c r="U31" s="18">
        <v>4310000</v>
      </c>
      <c r="V31" s="15">
        <v>6</v>
      </c>
      <c r="W31" s="16">
        <v>6</v>
      </c>
      <c r="X31" s="17">
        <v>1315000</v>
      </c>
      <c r="Y31" s="16">
        <v>3</v>
      </c>
      <c r="Z31" s="16">
        <v>6</v>
      </c>
      <c r="AA31" s="17">
        <v>1143000</v>
      </c>
      <c r="AB31" s="16">
        <v>0</v>
      </c>
      <c r="AC31" s="16">
        <v>0</v>
      </c>
      <c r="AD31" s="17">
        <v>0</v>
      </c>
      <c r="AE31" s="16">
        <v>4</v>
      </c>
      <c r="AF31" s="16">
        <v>40</v>
      </c>
      <c r="AG31" s="18">
        <v>4310000</v>
      </c>
      <c r="AH31" s="19">
        <v>13</v>
      </c>
      <c r="AI31" s="20">
        <v>52</v>
      </c>
      <c r="AJ31" s="17">
        <v>6768000</v>
      </c>
      <c r="AK31" s="18">
        <v>130153.84615384616</v>
      </c>
      <c r="AL31" s="19">
        <v>13</v>
      </c>
      <c r="AM31" s="20">
        <v>52</v>
      </c>
      <c r="AN31" s="17">
        <v>6768000</v>
      </c>
      <c r="AO31" s="18">
        <v>130153.84615384616</v>
      </c>
    </row>
    <row r="32" spans="1:41" x14ac:dyDescent="0.2">
      <c r="A32" s="2" t="s">
        <v>1112</v>
      </c>
      <c r="B32" s="62" t="s">
        <v>435</v>
      </c>
      <c r="C32" s="2" t="s">
        <v>425</v>
      </c>
      <c r="D32" s="2" t="s">
        <v>432</v>
      </c>
      <c r="E32" s="2" t="s">
        <v>861</v>
      </c>
      <c r="F32" s="2" t="s">
        <v>422</v>
      </c>
      <c r="G32" s="1"/>
      <c r="H32" s="80" t="s">
        <v>1547</v>
      </c>
      <c r="I32" s="56" t="s">
        <v>1114</v>
      </c>
      <c r="J32" s="15">
        <v>3</v>
      </c>
      <c r="K32" s="16">
        <v>3</v>
      </c>
      <c r="L32" s="17">
        <v>117441</v>
      </c>
      <c r="M32" s="16">
        <v>0</v>
      </c>
      <c r="N32" s="16">
        <v>0</v>
      </c>
      <c r="O32" s="17">
        <v>0</v>
      </c>
      <c r="P32" s="16">
        <v>0</v>
      </c>
      <c r="Q32" s="16">
        <v>0</v>
      </c>
      <c r="R32" s="17">
        <v>0</v>
      </c>
      <c r="S32" s="16">
        <v>0</v>
      </c>
      <c r="T32" s="16">
        <v>0</v>
      </c>
      <c r="U32" s="18">
        <v>0</v>
      </c>
      <c r="V32" s="15">
        <v>0</v>
      </c>
      <c r="W32" s="16">
        <v>0</v>
      </c>
      <c r="X32" s="17">
        <v>0</v>
      </c>
      <c r="Y32" s="16">
        <v>0</v>
      </c>
      <c r="Z32" s="16">
        <v>0</v>
      </c>
      <c r="AA32" s="17">
        <v>0</v>
      </c>
      <c r="AB32" s="16">
        <v>0</v>
      </c>
      <c r="AC32" s="16">
        <v>0</v>
      </c>
      <c r="AD32" s="17">
        <v>0</v>
      </c>
      <c r="AE32" s="16">
        <v>0</v>
      </c>
      <c r="AF32" s="16">
        <v>0</v>
      </c>
      <c r="AG32" s="18">
        <v>0</v>
      </c>
      <c r="AH32" s="19">
        <v>3</v>
      </c>
      <c r="AI32" s="20">
        <v>3</v>
      </c>
      <c r="AJ32" s="17">
        <v>117441</v>
      </c>
      <c r="AK32" s="18">
        <v>39147</v>
      </c>
      <c r="AL32" s="19">
        <v>0</v>
      </c>
      <c r="AM32" s="20">
        <v>0</v>
      </c>
      <c r="AN32" s="17">
        <v>0</v>
      </c>
      <c r="AO32" s="18" t="s">
        <v>1581</v>
      </c>
    </row>
    <row r="33" spans="1:41" x14ac:dyDescent="0.2">
      <c r="A33" s="2" t="s">
        <v>498</v>
      </c>
      <c r="B33" s="62" t="s">
        <v>435</v>
      </c>
      <c r="C33" s="2" t="s">
        <v>425</v>
      </c>
      <c r="D33" s="2" t="s">
        <v>432</v>
      </c>
      <c r="E33" s="2" t="s">
        <v>861</v>
      </c>
      <c r="F33" s="2" t="s">
        <v>422</v>
      </c>
      <c r="G33" s="1"/>
      <c r="H33" s="80" t="s">
        <v>1547</v>
      </c>
      <c r="I33" s="56" t="s">
        <v>1148</v>
      </c>
      <c r="J33" s="15">
        <v>11</v>
      </c>
      <c r="K33" s="16">
        <v>11</v>
      </c>
      <c r="L33" s="17">
        <v>574934</v>
      </c>
      <c r="M33" s="16">
        <v>0</v>
      </c>
      <c r="N33" s="16">
        <v>0</v>
      </c>
      <c r="O33" s="17">
        <v>0</v>
      </c>
      <c r="P33" s="16">
        <v>0</v>
      </c>
      <c r="Q33" s="16">
        <v>0</v>
      </c>
      <c r="R33" s="17">
        <v>0</v>
      </c>
      <c r="S33" s="16">
        <v>0</v>
      </c>
      <c r="T33" s="16">
        <v>0</v>
      </c>
      <c r="U33" s="18">
        <v>0</v>
      </c>
      <c r="V33" s="15">
        <v>0</v>
      </c>
      <c r="W33" s="16">
        <v>0</v>
      </c>
      <c r="X33" s="17">
        <v>0</v>
      </c>
      <c r="Y33" s="16">
        <v>0</v>
      </c>
      <c r="Z33" s="16">
        <v>0</v>
      </c>
      <c r="AA33" s="17">
        <v>0</v>
      </c>
      <c r="AB33" s="16">
        <v>0</v>
      </c>
      <c r="AC33" s="16">
        <v>0</v>
      </c>
      <c r="AD33" s="17">
        <v>0</v>
      </c>
      <c r="AE33" s="16">
        <v>0</v>
      </c>
      <c r="AF33" s="16">
        <v>0</v>
      </c>
      <c r="AG33" s="18">
        <v>0</v>
      </c>
      <c r="AH33" s="19">
        <v>11</v>
      </c>
      <c r="AI33" s="20">
        <v>11</v>
      </c>
      <c r="AJ33" s="17">
        <v>574934</v>
      </c>
      <c r="AK33" s="18">
        <v>52266.727272727272</v>
      </c>
      <c r="AL33" s="19">
        <v>0</v>
      </c>
      <c r="AM33" s="20">
        <v>0</v>
      </c>
      <c r="AN33" s="17">
        <v>0</v>
      </c>
      <c r="AO33" s="18" t="s">
        <v>1581</v>
      </c>
    </row>
    <row r="34" spans="1:41" x14ac:dyDescent="0.2">
      <c r="A34" s="2" t="s">
        <v>499</v>
      </c>
      <c r="B34" s="62" t="s">
        <v>435</v>
      </c>
      <c r="C34" s="2" t="s">
        <v>425</v>
      </c>
      <c r="D34" s="2" t="s">
        <v>432</v>
      </c>
      <c r="E34" s="2" t="s">
        <v>861</v>
      </c>
      <c r="F34" s="2" t="s">
        <v>422</v>
      </c>
      <c r="G34" s="1"/>
      <c r="H34" s="80" t="s">
        <v>1546</v>
      </c>
      <c r="I34" s="56" t="s">
        <v>480</v>
      </c>
      <c r="J34" s="15">
        <v>19</v>
      </c>
      <c r="K34" s="16">
        <v>19</v>
      </c>
      <c r="L34" s="17">
        <v>3677572</v>
      </c>
      <c r="M34" s="16">
        <v>0</v>
      </c>
      <c r="N34" s="16">
        <v>0</v>
      </c>
      <c r="O34" s="17">
        <v>0</v>
      </c>
      <c r="P34" s="16">
        <v>0</v>
      </c>
      <c r="Q34" s="16">
        <v>0</v>
      </c>
      <c r="R34" s="17">
        <v>0</v>
      </c>
      <c r="S34" s="16">
        <v>0</v>
      </c>
      <c r="T34" s="16">
        <v>0</v>
      </c>
      <c r="U34" s="18">
        <v>0</v>
      </c>
      <c r="V34" s="15">
        <v>19</v>
      </c>
      <c r="W34" s="16">
        <v>19</v>
      </c>
      <c r="X34" s="17">
        <v>3677572</v>
      </c>
      <c r="Y34" s="16">
        <v>0</v>
      </c>
      <c r="Z34" s="16">
        <v>0</v>
      </c>
      <c r="AA34" s="17">
        <v>0</v>
      </c>
      <c r="AB34" s="16">
        <v>0</v>
      </c>
      <c r="AC34" s="16">
        <v>0</v>
      </c>
      <c r="AD34" s="17">
        <v>0</v>
      </c>
      <c r="AE34" s="16">
        <v>0</v>
      </c>
      <c r="AF34" s="16">
        <v>0</v>
      </c>
      <c r="AG34" s="18">
        <v>0</v>
      </c>
      <c r="AH34" s="19">
        <v>19</v>
      </c>
      <c r="AI34" s="20">
        <v>19</v>
      </c>
      <c r="AJ34" s="17">
        <v>3677572</v>
      </c>
      <c r="AK34" s="18">
        <v>193556.42105263157</v>
      </c>
      <c r="AL34" s="19">
        <v>19</v>
      </c>
      <c r="AM34" s="20">
        <v>19</v>
      </c>
      <c r="AN34" s="17">
        <v>3677572</v>
      </c>
      <c r="AO34" s="18">
        <v>193556.42105263157</v>
      </c>
    </row>
    <row r="35" spans="1:41" x14ac:dyDescent="0.2">
      <c r="A35" s="2" t="s">
        <v>500</v>
      </c>
      <c r="B35" s="62" t="s">
        <v>435</v>
      </c>
      <c r="C35" s="2" t="s">
        <v>425</v>
      </c>
      <c r="D35" s="2" t="s">
        <v>432</v>
      </c>
      <c r="E35" s="2" t="s">
        <v>861</v>
      </c>
      <c r="F35" s="2" t="s">
        <v>422</v>
      </c>
      <c r="G35" s="1"/>
      <c r="H35" s="80" t="s">
        <v>1546</v>
      </c>
      <c r="I35" s="56" t="s">
        <v>1155</v>
      </c>
      <c r="J35" s="15">
        <v>15</v>
      </c>
      <c r="K35" s="16">
        <v>15</v>
      </c>
      <c r="L35" s="17">
        <v>5200814</v>
      </c>
      <c r="M35" s="16">
        <v>0</v>
      </c>
      <c r="N35" s="16">
        <v>0</v>
      </c>
      <c r="O35" s="17">
        <v>0</v>
      </c>
      <c r="P35" s="16">
        <v>0</v>
      </c>
      <c r="Q35" s="16">
        <v>0</v>
      </c>
      <c r="R35" s="17">
        <v>0</v>
      </c>
      <c r="S35" s="16">
        <v>0</v>
      </c>
      <c r="T35" s="16">
        <v>0</v>
      </c>
      <c r="U35" s="18">
        <v>0</v>
      </c>
      <c r="V35" s="15">
        <v>15</v>
      </c>
      <c r="W35" s="16">
        <v>15</v>
      </c>
      <c r="X35" s="17">
        <v>5200814</v>
      </c>
      <c r="Y35" s="16">
        <v>0</v>
      </c>
      <c r="Z35" s="16">
        <v>0</v>
      </c>
      <c r="AA35" s="17">
        <v>0</v>
      </c>
      <c r="AB35" s="16">
        <v>0</v>
      </c>
      <c r="AC35" s="16">
        <v>0</v>
      </c>
      <c r="AD35" s="17">
        <v>0</v>
      </c>
      <c r="AE35" s="16">
        <v>0</v>
      </c>
      <c r="AF35" s="16">
        <v>0</v>
      </c>
      <c r="AG35" s="18">
        <v>0</v>
      </c>
      <c r="AH35" s="19">
        <v>15</v>
      </c>
      <c r="AI35" s="20">
        <v>15</v>
      </c>
      <c r="AJ35" s="17">
        <v>5200814</v>
      </c>
      <c r="AK35" s="18">
        <v>346720.93333333335</v>
      </c>
      <c r="AL35" s="19">
        <v>15</v>
      </c>
      <c r="AM35" s="20">
        <v>15</v>
      </c>
      <c r="AN35" s="17">
        <v>5200814</v>
      </c>
      <c r="AO35" s="18">
        <v>346720.93333333335</v>
      </c>
    </row>
    <row r="36" spans="1:41" x14ac:dyDescent="0.2">
      <c r="A36" s="2" t="s">
        <v>525</v>
      </c>
      <c r="B36" s="62" t="s">
        <v>435</v>
      </c>
      <c r="C36" s="2" t="s">
        <v>425</v>
      </c>
      <c r="D36" s="2" t="s">
        <v>432</v>
      </c>
      <c r="E36" s="2" t="s">
        <v>861</v>
      </c>
      <c r="F36" s="2" t="s">
        <v>422</v>
      </c>
      <c r="G36" s="1"/>
      <c r="H36" s="80" t="s">
        <v>1547</v>
      </c>
      <c r="I36" s="56" t="s">
        <v>1235</v>
      </c>
      <c r="J36" s="15">
        <v>14</v>
      </c>
      <c r="K36" s="16">
        <v>14</v>
      </c>
      <c r="L36" s="17">
        <v>2667377</v>
      </c>
      <c r="M36" s="16">
        <v>0</v>
      </c>
      <c r="N36" s="16">
        <v>0</v>
      </c>
      <c r="O36" s="17">
        <v>0</v>
      </c>
      <c r="P36" s="16">
        <v>0</v>
      </c>
      <c r="Q36" s="16">
        <v>0</v>
      </c>
      <c r="R36" s="17">
        <v>0</v>
      </c>
      <c r="S36" s="16">
        <v>0</v>
      </c>
      <c r="T36" s="16">
        <v>0</v>
      </c>
      <c r="U36" s="18">
        <v>0</v>
      </c>
      <c r="V36" s="15">
        <v>0</v>
      </c>
      <c r="W36" s="16">
        <v>0</v>
      </c>
      <c r="X36" s="17">
        <v>0</v>
      </c>
      <c r="Y36" s="16">
        <v>0</v>
      </c>
      <c r="Z36" s="16">
        <v>0</v>
      </c>
      <c r="AA36" s="17">
        <v>0</v>
      </c>
      <c r="AB36" s="16">
        <v>0</v>
      </c>
      <c r="AC36" s="16">
        <v>0</v>
      </c>
      <c r="AD36" s="17">
        <v>0</v>
      </c>
      <c r="AE36" s="16">
        <v>0</v>
      </c>
      <c r="AF36" s="16">
        <v>0</v>
      </c>
      <c r="AG36" s="18">
        <v>0</v>
      </c>
      <c r="AH36" s="19">
        <v>14</v>
      </c>
      <c r="AI36" s="20">
        <v>14</v>
      </c>
      <c r="AJ36" s="17">
        <v>2667377</v>
      </c>
      <c r="AK36" s="18">
        <v>190526.92857142858</v>
      </c>
      <c r="AL36" s="19">
        <v>0</v>
      </c>
      <c r="AM36" s="20">
        <v>0</v>
      </c>
      <c r="AN36" s="17">
        <v>0</v>
      </c>
      <c r="AO36" s="18" t="s">
        <v>1581</v>
      </c>
    </row>
    <row r="37" spans="1:41" x14ac:dyDescent="0.2">
      <c r="A37" s="2" t="s">
        <v>526</v>
      </c>
      <c r="B37" s="62" t="s">
        <v>435</v>
      </c>
      <c r="C37" s="2" t="s">
        <v>425</v>
      </c>
      <c r="D37" s="2" t="s">
        <v>432</v>
      </c>
      <c r="E37" s="2" t="s">
        <v>861</v>
      </c>
      <c r="F37" s="2" t="s">
        <v>422</v>
      </c>
      <c r="G37" s="1"/>
      <c r="H37" s="80" t="s">
        <v>1547</v>
      </c>
      <c r="I37" s="56" t="s">
        <v>1238</v>
      </c>
      <c r="J37" s="15">
        <v>3</v>
      </c>
      <c r="K37" s="16">
        <v>3</v>
      </c>
      <c r="L37" s="17">
        <v>300000</v>
      </c>
      <c r="M37" s="16">
        <v>0</v>
      </c>
      <c r="N37" s="16">
        <v>0</v>
      </c>
      <c r="O37" s="17">
        <v>0</v>
      </c>
      <c r="P37" s="16">
        <v>0</v>
      </c>
      <c r="Q37" s="16">
        <v>0</v>
      </c>
      <c r="R37" s="17">
        <v>0</v>
      </c>
      <c r="S37" s="16">
        <v>0</v>
      </c>
      <c r="T37" s="16">
        <v>0</v>
      </c>
      <c r="U37" s="18">
        <v>0</v>
      </c>
      <c r="V37" s="15">
        <v>0</v>
      </c>
      <c r="W37" s="16">
        <v>0</v>
      </c>
      <c r="X37" s="17">
        <v>0</v>
      </c>
      <c r="Y37" s="16">
        <v>0</v>
      </c>
      <c r="Z37" s="16">
        <v>0</v>
      </c>
      <c r="AA37" s="17">
        <v>0</v>
      </c>
      <c r="AB37" s="16">
        <v>0</v>
      </c>
      <c r="AC37" s="16">
        <v>0</v>
      </c>
      <c r="AD37" s="17">
        <v>0</v>
      </c>
      <c r="AE37" s="16">
        <v>0</v>
      </c>
      <c r="AF37" s="16">
        <v>0</v>
      </c>
      <c r="AG37" s="18">
        <v>0</v>
      </c>
      <c r="AH37" s="19">
        <v>3</v>
      </c>
      <c r="AI37" s="20">
        <v>3</v>
      </c>
      <c r="AJ37" s="17">
        <v>300000</v>
      </c>
      <c r="AK37" s="18">
        <v>100000</v>
      </c>
      <c r="AL37" s="19">
        <v>0</v>
      </c>
      <c r="AM37" s="20">
        <v>0</v>
      </c>
      <c r="AN37" s="17">
        <v>0</v>
      </c>
      <c r="AO37" s="18" t="s">
        <v>1581</v>
      </c>
    </row>
    <row r="38" spans="1:41" x14ac:dyDescent="0.2">
      <c r="A38" s="2" t="s">
        <v>1247</v>
      </c>
      <c r="B38" s="62" t="s">
        <v>435</v>
      </c>
      <c r="C38" s="2" t="s">
        <v>425</v>
      </c>
      <c r="D38" s="2" t="s">
        <v>432</v>
      </c>
      <c r="E38" s="2" t="s">
        <v>861</v>
      </c>
      <c r="F38" s="2" t="s">
        <v>422</v>
      </c>
      <c r="G38" s="1"/>
      <c r="H38" s="80" t="s">
        <v>1546</v>
      </c>
      <c r="I38" s="56" t="s">
        <v>1248</v>
      </c>
      <c r="J38" s="15">
        <v>1</v>
      </c>
      <c r="K38" s="16">
        <v>1</v>
      </c>
      <c r="L38" s="17">
        <v>126665</v>
      </c>
      <c r="M38" s="16">
        <v>0</v>
      </c>
      <c r="N38" s="16">
        <v>0</v>
      </c>
      <c r="O38" s="17">
        <v>0</v>
      </c>
      <c r="P38" s="16">
        <v>0</v>
      </c>
      <c r="Q38" s="16">
        <v>0</v>
      </c>
      <c r="R38" s="17">
        <v>0</v>
      </c>
      <c r="S38" s="16">
        <v>0</v>
      </c>
      <c r="T38" s="16">
        <v>0</v>
      </c>
      <c r="U38" s="18">
        <v>0</v>
      </c>
      <c r="V38" s="15">
        <v>1</v>
      </c>
      <c r="W38" s="16">
        <v>1</v>
      </c>
      <c r="X38" s="17">
        <v>126665</v>
      </c>
      <c r="Y38" s="16">
        <v>0</v>
      </c>
      <c r="Z38" s="16">
        <v>0</v>
      </c>
      <c r="AA38" s="17">
        <v>0</v>
      </c>
      <c r="AB38" s="16">
        <v>0</v>
      </c>
      <c r="AC38" s="16">
        <v>0</v>
      </c>
      <c r="AD38" s="17">
        <v>0</v>
      </c>
      <c r="AE38" s="16">
        <v>0</v>
      </c>
      <c r="AF38" s="16">
        <v>0</v>
      </c>
      <c r="AG38" s="18">
        <v>0</v>
      </c>
      <c r="AH38" s="19">
        <v>1</v>
      </c>
      <c r="AI38" s="20">
        <v>1</v>
      </c>
      <c r="AJ38" s="17">
        <v>126665</v>
      </c>
      <c r="AK38" s="18">
        <v>126665</v>
      </c>
      <c r="AL38" s="19">
        <v>1</v>
      </c>
      <c r="AM38" s="20">
        <v>1</v>
      </c>
      <c r="AN38" s="17">
        <v>126665</v>
      </c>
      <c r="AO38" s="18">
        <v>126665</v>
      </c>
    </row>
    <row r="39" spans="1:41" x14ac:dyDescent="0.2">
      <c r="A39" s="2" t="s">
        <v>648</v>
      </c>
      <c r="B39" s="62" t="s">
        <v>435</v>
      </c>
      <c r="C39" s="2" t="s">
        <v>425</v>
      </c>
      <c r="D39" s="2" t="s">
        <v>432</v>
      </c>
      <c r="E39" s="2" t="s">
        <v>861</v>
      </c>
      <c r="F39" s="2" t="s">
        <v>422</v>
      </c>
      <c r="G39" s="1"/>
      <c r="H39" s="80" t="s">
        <v>1546</v>
      </c>
      <c r="I39" s="56" t="s">
        <v>1255</v>
      </c>
      <c r="J39" s="15">
        <v>22</v>
      </c>
      <c r="K39" s="16">
        <v>22</v>
      </c>
      <c r="L39" s="17">
        <v>2515179</v>
      </c>
      <c r="M39" s="16">
        <v>0</v>
      </c>
      <c r="N39" s="16">
        <v>0</v>
      </c>
      <c r="O39" s="17">
        <v>0</v>
      </c>
      <c r="P39" s="16">
        <v>0</v>
      </c>
      <c r="Q39" s="16">
        <v>0</v>
      </c>
      <c r="R39" s="17">
        <v>0</v>
      </c>
      <c r="S39" s="16">
        <v>0</v>
      </c>
      <c r="T39" s="16">
        <v>0</v>
      </c>
      <c r="U39" s="18">
        <v>0</v>
      </c>
      <c r="V39" s="15">
        <v>22</v>
      </c>
      <c r="W39" s="16">
        <v>22</v>
      </c>
      <c r="X39" s="17">
        <v>2515179</v>
      </c>
      <c r="Y39" s="16">
        <v>0</v>
      </c>
      <c r="Z39" s="16">
        <v>0</v>
      </c>
      <c r="AA39" s="17">
        <v>0</v>
      </c>
      <c r="AB39" s="16">
        <v>0</v>
      </c>
      <c r="AC39" s="16">
        <v>0</v>
      </c>
      <c r="AD39" s="17">
        <v>0</v>
      </c>
      <c r="AE39" s="16">
        <v>0</v>
      </c>
      <c r="AF39" s="16">
        <v>0</v>
      </c>
      <c r="AG39" s="18">
        <v>0</v>
      </c>
      <c r="AH39" s="19">
        <v>22</v>
      </c>
      <c r="AI39" s="20">
        <v>22</v>
      </c>
      <c r="AJ39" s="17">
        <v>2515179</v>
      </c>
      <c r="AK39" s="18">
        <v>114326.31818181818</v>
      </c>
      <c r="AL39" s="19">
        <v>22</v>
      </c>
      <c r="AM39" s="20">
        <v>22</v>
      </c>
      <c r="AN39" s="17">
        <v>2515179</v>
      </c>
      <c r="AO39" s="18">
        <v>114326.31818181818</v>
      </c>
    </row>
    <row r="40" spans="1:41" x14ac:dyDescent="0.2">
      <c r="A40" s="2" t="s">
        <v>1267</v>
      </c>
      <c r="B40" s="62" t="s">
        <v>435</v>
      </c>
      <c r="C40" s="2" t="s">
        <v>1268</v>
      </c>
      <c r="D40" s="2" t="s">
        <v>432</v>
      </c>
      <c r="E40" s="2" t="s">
        <v>861</v>
      </c>
      <c r="F40" s="2" t="s">
        <v>422</v>
      </c>
      <c r="G40" s="1"/>
      <c r="H40" s="80" t="s">
        <v>1546</v>
      </c>
      <c r="I40" s="56" t="s">
        <v>1269</v>
      </c>
      <c r="J40" s="15">
        <v>10</v>
      </c>
      <c r="K40" s="16">
        <v>10</v>
      </c>
      <c r="L40" s="17">
        <v>1085247</v>
      </c>
      <c r="M40" s="16">
        <v>0</v>
      </c>
      <c r="N40" s="16">
        <v>0</v>
      </c>
      <c r="O40" s="17">
        <v>0</v>
      </c>
      <c r="P40" s="16">
        <v>0</v>
      </c>
      <c r="Q40" s="16">
        <v>0</v>
      </c>
      <c r="R40" s="17">
        <v>0</v>
      </c>
      <c r="S40" s="16">
        <v>0</v>
      </c>
      <c r="T40" s="16">
        <v>0</v>
      </c>
      <c r="U40" s="18">
        <v>0</v>
      </c>
      <c r="V40" s="15">
        <v>10</v>
      </c>
      <c r="W40" s="16">
        <v>10</v>
      </c>
      <c r="X40" s="17">
        <v>1085247</v>
      </c>
      <c r="Y40" s="16">
        <v>0</v>
      </c>
      <c r="Z40" s="16">
        <v>0</v>
      </c>
      <c r="AA40" s="17">
        <v>0</v>
      </c>
      <c r="AB40" s="16">
        <v>0</v>
      </c>
      <c r="AC40" s="16">
        <v>0</v>
      </c>
      <c r="AD40" s="17">
        <v>0</v>
      </c>
      <c r="AE40" s="16">
        <v>0</v>
      </c>
      <c r="AF40" s="16">
        <v>0</v>
      </c>
      <c r="AG40" s="18">
        <v>0</v>
      </c>
      <c r="AH40" s="19">
        <v>10</v>
      </c>
      <c r="AI40" s="20">
        <v>10</v>
      </c>
      <c r="AJ40" s="17">
        <v>1085247</v>
      </c>
      <c r="AK40" s="18">
        <v>108524.7</v>
      </c>
      <c r="AL40" s="19">
        <v>10</v>
      </c>
      <c r="AM40" s="20">
        <v>10</v>
      </c>
      <c r="AN40" s="17">
        <v>1085247</v>
      </c>
      <c r="AO40" s="18">
        <v>108524.7</v>
      </c>
    </row>
    <row r="41" spans="1:41" x14ac:dyDescent="0.2">
      <c r="A41" s="2" t="s">
        <v>843</v>
      </c>
      <c r="B41" s="62" t="s">
        <v>435</v>
      </c>
      <c r="C41" s="2" t="s">
        <v>425</v>
      </c>
      <c r="D41" s="2" t="s">
        <v>432</v>
      </c>
      <c r="E41" s="2" t="s">
        <v>861</v>
      </c>
      <c r="F41" s="2" t="s">
        <v>422</v>
      </c>
      <c r="G41" s="1"/>
      <c r="H41" s="80" t="s">
        <v>1546</v>
      </c>
      <c r="I41" s="56" t="s">
        <v>1301</v>
      </c>
      <c r="J41" s="15">
        <v>28</v>
      </c>
      <c r="K41" s="16">
        <v>28</v>
      </c>
      <c r="L41" s="17">
        <v>6081000</v>
      </c>
      <c r="M41" s="16">
        <v>0</v>
      </c>
      <c r="N41" s="16">
        <v>0</v>
      </c>
      <c r="O41" s="17">
        <v>0</v>
      </c>
      <c r="P41" s="16">
        <v>0</v>
      </c>
      <c r="Q41" s="16">
        <v>0</v>
      </c>
      <c r="R41" s="17">
        <v>0</v>
      </c>
      <c r="S41" s="16">
        <v>0</v>
      </c>
      <c r="T41" s="16">
        <v>0</v>
      </c>
      <c r="U41" s="18">
        <v>0</v>
      </c>
      <c r="V41" s="15">
        <v>28</v>
      </c>
      <c r="W41" s="16">
        <v>28</v>
      </c>
      <c r="X41" s="17">
        <v>6081000</v>
      </c>
      <c r="Y41" s="16">
        <v>0</v>
      </c>
      <c r="Z41" s="16">
        <v>0</v>
      </c>
      <c r="AA41" s="17">
        <v>0</v>
      </c>
      <c r="AB41" s="16">
        <v>0</v>
      </c>
      <c r="AC41" s="16">
        <v>0</v>
      </c>
      <c r="AD41" s="17">
        <v>0</v>
      </c>
      <c r="AE41" s="16">
        <v>0</v>
      </c>
      <c r="AF41" s="16">
        <v>0</v>
      </c>
      <c r="AG41" s="18">
        <v>0</v>
      </c>
      <c r="AH41" s="19">
        <v>28</v>
      </c>
      <c r="AI41" s="20">
        <v>28</v>
      </c>
      <c r="AJ41" s="17">
        <v>6081000</v>
      </c>
      <c r="AK41" s="18">
        <v>217178.57142857142</v>
      </c>
      <c r="AL41" s="19">
        <v>28</v>
      </c>
      <c r="AM41" s="20">
        <v>28</v>
      </c>
      <c r="AN41" s="17">
        <v>6081000</v>
      </c>
      <c r="AO41" s="18">
        <v>217178.57142857142</v>
      </c>
    </row>
    <row r="42" spans="1:41" x14ac:dyDescent="0.2">
      <c r="A42" s="2" t="s">
        <v>847</v>
      </c>
      <c r="B42" s="62" t="s">
        <v>435</v>
      </c>
      <c r="C42" s="2" t="s">
        <v>425</v>
      </c>
      <c r="D42" s="2" t="s">
        <v>432</v>
      </c>
      <c r="E42" s="2" t="s">
        <v>861</v>
      </c>
      <c r="F42" s="2" t="s">
        <v>422</v>
      </c>
      <c r="G42" s="1"/>
      <c r="H42" s="80" t="s">
        <v>1547</v>
      </c>
      <c r="I42" s="56" t="s">
        <v>511</v>
      </c>
      <c r="J42" s="15">
        <v>7</v>
      </c>
      <c r="K42" s="16">
        <v>7</v>
      </c>
      <c r="L42" s="17">
        <v>960167</v>
      </c>
      <c r="M42" s="16">
        <v>0</v>
      </c>
      <c r="N42" s="16">
        <v>0</v>
      </c>
      <c r="O42" s="17">
        <v>0</v>
      </c>
      <c r="P42" s="16">
        <v>0</v>
      </c>
      <c r="Q42" s="16">
        <v>0</v>
      </c>
      <c r="R42" s="17">
        <v>0</v>
      </c>
      <c r="S42" s="16">
        <v>0</v>
      </c>
      <c r="T42" s="16">
        <v>0</v>
      </c>
      <c r="U42" s="18">
        <v>0</v>
      </c>
      <c r="V42" s="15">
        <v>0</v>
      </c>
      <c r="W42" s="16">
        <v>0</v>
      </c>
      <c r="X42" s="17">
        <v>0</v>
      </c>
      <c r="Y42" s="16">
        <v>0</v>
      </c>
      <c r="Z42" s="16">
        <v>0</v>
      </c>
      <c r="AA42" s="17">
        <v>0</v>
      </c>
      <c r="AB42" s="16">
        <v>0</v>
      </c>
      <c r="AC42" s="16">
        <v>0</v>
      </c>
      <c r="AD42" s="17">
        <v>0</v>
      </c>
      <c r="AE42" s="16">
        <v>0</v>
      </c>
      <c r="AF42" s="16">
        <v>0</v>
      </c>
      <c r="AG42" s="18">
        <v>0</v>
      </c>
      <c r="AH42" s="19">
        <v>7</v>
      </c>
      <c r="AI42" s="20">
        <v>7</v>
      </c>
      <c r="AJ42" s="17">
        <v>960167</v>
      </c>
      <c r="AK42" s="18">
        <v>137166.71428571429</v>
      </c>
      <c r="AL42" s="19">
        <v>0</v>
      </c>
      <c r="AM42" s="20">
        <v>0</v>
      </c>
      <c r="AN42" s="17">
        <v>0</v>
      </c>
      <c r="AO42" s="18" t="s">
        <v>1581</v>
      </c>
    </row>
    <row r="43" spans="1:41" x14ac:dyDescent="0.2">
      <c r="A43" s="2" t="s">
        <v>668</v>
      </c>
      <c r="B43" s="62" t="s">
        <v>435</v>
      </c>
      <c r="C43" s="2" t="s">
        <v>1319</v>
      </c>
      <c r="D43" s="2" t="s">
        <v>432</v>
      </c>
      <c r="E43" s="2" t="s">
        <v>861</v>
      </c>
      <c r="F43" s="2" t="s">
        <v>426</v>
      </c>
      <c r="G43" s="1"/>
      <c r="H43" s="80" t="s">
        <v>1546</v>
      </c>
      <c r="I43" s="56" t="s">
        <v>1321</v>
      </c>
      <c r="J43" s="15">
        <v>44</v>
      </c>
      <c r="K43" s="16">
        <v>44</v>
      </c>
      <c r="L43" s="17">
        <v>7868980</v>
      </c>
      <c r="M43" s="16">
        <v>0</v>
      </c>
      <c r="N43" s="16">
        <v>0</v>
      </c>
      <c r="O43" s="17">
        <v>0</v>
      </c>
      <c r="P43" s="16">
        <v>0</v>
      </c>
      <c r="Q43" s="16">
        <v>0</v>
      </c>
      <c r="R43" s="17">
        <v>0</v>
      </c>
      <c r="S43" s="16">
        <v>0</v>
      </c>
      <c r="T43" s="16">
        <v>0</v>
      </c>
      <c r="U43" s="18">
        <v>0</v>
      </c>
      <c r="V43" s="15">
        <v>44</v>
      </c>
      <c r="W43" s="16">
        <v>44</v>
      </c>
      <c r="X43" s="17">
        <v>7868980</v>
      </c>
      <c r="Y43" s="16">
        <v>0</v>
      </c>
      <c r="Z43" s="16">
        <v>0</v>
      </c>
      <c r="AA43" s="17">
        <v>0</v>
      </c>
      <c r="AB43" s="16">
        <v>0</v>
      </c>
      <c r="AC43" s="16">
        <v>0</v>
      </c>
      <c r="AD43" s="17">
        <v>0</v>
      </c>
      <c r="AE43" s="16">
        <v>0</v>
      </c>
      <c r="AF43" s="16">
        <v>0</v>
      </c>
      <c r="AG43" s="18">
        <v>0</v>
      </c>
      <c r="AH43" s="19">
        <v>44</v>
      </c>
      <c r="AI43" s="20">
        <v>44</v>
      </c>
      <c r="AJ43" s="17">
        <v>7868980</v>
      </c>
      <c r="AK43" s="18">
        <v>178840.45454545456</v>
      </c>
      <c r="AL43" s="19">
        <v>44</v>
      </c>
      <c r="AM43" s="20">
        <v>44</v>
      </c>
      <c r="AN43" s="17">
        <v>7868980</v>
      </c>
      <c r="AO43" s="18">
        <v>178840.45454545456</v>
      </c>
    </row>
    <row r="44" spans="1:41" x14ac:dyDescent="0.2">
      <c r="A44" s="2" t="s">
        <v>676</v>
      </c>
      <c r="B44" s="62" t="s">
        <v>435</v>
      </c>
      <c r="C44" s="2" t="s">
        <v>425</v>
      </c>
      <c r="D44" s="2" t="s">
        <v>432</v>
      </c>
      <c r="E44" s="2" t="s">
        <v>861</v>
      </c>
      <c r="F44" s="2" t="s">
        <v>422</v>
      </c>
      <c r="G44" s="1"/>
      <c r="H44" s="80" t="s">
        <v>1547</v>
      </c>
      <c r="I44" s="56" t="s">
        <v>518</v>
      </c>
      <c r="J44" s="15">
        <v>13</v>
      </c>
      <c r="K44" s="16">
        <v>13</v>
      </c>
      <c r="L44" s="17">
        <v>3235556</v>
      </c>
      <c r="M44" s="16">
        <v>0</v>
      </c>
      <c r="N44" s="16">
        <v>0</v>
      </c>
      <c r="O44" s="17">
        <v>0</v>
      </c>
      <c r="P44" s="16">
        <v>0</v>
      </c>
      <c r="Q44" s="16">
        <v>0</v>
      </c>
      <c r="R44" s="17">
        <v>0</v>
      </c>
      <c r="S44" s="16">
        <v>0</v>
      </c>
      <c r="T44" s="16">
        <v>0</v>
      </c>
      <c r="U44" s="18">
        <v>0</v>
      </c>
      <c r="V44" s="15">
        <v>0</v>
      </c>
      <c r="W44" s="16">
        <v>0</v>
      </c>
      <c r="X44" s="17">
        <v>0</v>
      </c>
      <c r="Y44" s="16">
        <v>0</v>
      </c>
      <c r="Z44" s="16">
        <v>0</v>
      </c>
      <c r="AA44" s="17">
        <v>0</v>
      </c>
      <c r="AB44" s="16">
        <v>0</v>
      </c>
      <c r="AC44" s="16">
        <v>0</v>
      </c>
      <c r="AD44" s="17">
        <v>0</v>
      </c>
      <c r="AE44" s="16">
        <v>0</v>
      </c>
      <c r="AF44" s="16">
        <v>0</v>
      </c>
      <c r="AG44" s="18">
        <v>0</v>
      </c>
      <c r="AH44" s="19">
        <v>13</v>
      </c>
      <c r="AI44" s="20">
        <v>13</v>
      </c>
      <c r="AJ44" s="17">
        <v>3235556</v>
      </c>
      <c r="AK44" s="18">
        <v>248888.92307692306</v>
      </c>
      <c r="AL44" s="19">
        <v>0</v>
      </c>
      <c r="AM44" s="20">
        <v>0</v>
      </c>
      <c r="AN44" s="17">
        <v>0</v>
      </c>
      <c r="AO44" s="18" t="s">
        <v>1581</v>
      </c>
    </row>
    <row r="45" spans="1:41" x14ac:dyDescent="0.2">
      <c r="A45" s="2" t="s">
        <v>1373</v>
      </c>
      <c r="B45" s="62" t="s">
        <v>435</v>
      </c>
      <c r="C45" s="2" t="s">
        <v>425</v>
      </c>
      <c r="D45" s="2" t="s">
        <v>432</v>
      </c>
      <c r="E45" s="2" t="s">
        <v>861</v>
      </c>
      <c r="F45" s="2" t="s">
        <v>422</v>
      </c>
      <c r="G45" s="1"/>
      <c r="H45" s="80" t="s">
        <v>1546</v>
      </c>
      <c r="I45" s="56" t="s">
        <v>1375</v>
      </c>
      <c r="J45" s="15">
        <v>7</v>
      </c>
      <c r="K45" s="16">
        <v>7</v>
      </c>
      <c r="L45" s="17">
        <v>1109517</v>
      </c>
      <c r="M45" s="16">
        <v>0</v>
      </c>
      <c r="N45" s="16">
        <v>0</v>
      </c>
      <c r="O45" s="17">
        <v>0</v>
      </c>
      <c r="P45" s="16">
        <v>0</v>
      </c>
      <c r="Q45" s="16">
        <v>0</v>
      </c>
      <c r="R45" s="17">
        <v>0</v>
      </c>
      <c r="S45" s="16">
        <v>0</v>
      </c>
      <c r="T45" s="16">
        <v>0</v>
      </c>
      <c r="U45" s="18">
        <v>0</v>
      </c>
      <c r="V45" s="15">
        <v>7</v>
      </c>
      <c r="W45" s="16">
        <v>7</v>
      </c>
      <c r="X45" s="17">
        <v>1109517</v>
      </c>
      <c r="Y45" s="16">
        <v>0</v>
      </c>
      <c r="Z45" s="16">
        <v>0</v>
      </c>
      <c r="AA45" s="17">
        <v>0</v>
      </c>
      <c r="AB45" s="16">
        <v>0</v>
      </c>
      <c r="AC45" s="16">
        <v>0</v>
      </c>
      <c r="AD45" s="17">
        <v>0</v>
      </c>
      <c r="AE45" s="16">
        <v>0</v>
      </c>
      <c r="AF45" s="16">
        <v>0</v>
      </c>
      <c r="AG45" s="18">
        <v>0</v>
      </c>
      <c r="AH45" s="19">
        <v>7</v>
      </c>
      <c r="AI45" s="20">
        <v>7</v>
      </c>
      <c r="AJ45" s="17">
        <v>1109517</v>
      </c>
      <c r="AK45" s="18">
        <v>158502.42857142858</v>
      </c>
      <c r="AL45" s="19">
        <v>7</v>
      </c>
      <c r="AM45" s="20">
        <v>7</v>
      </c>
      <c r="AN45" s="17">
        <v>1109517</v>
      </c>
      <c r="AO45" s="18">
        <v>158502.42857142858</v>
      </c>
    </row>
    <row r="46" spans="1:41" x14ac:dyDescent="0.2">
      <c r="A46" s="2" t="s">
        <v>684</v>
      </c>
      <c r="B46" s="62" t="s">
        <v>435</v>
      </c>
      <c r="C46" s="2" t="s">
        <v>425</v>
      </c>
      <c r="D46" s="2" t="s">
        <v>432</v>
      </c>
      <c r="E46" s="2" t="s">
        <v>861</v>
      </c>
      <c r="F46" s="2" t="s">
        <v>422</v>
      </c>
      <c r="G46" s="1"/>
      <c r="H46" s="80" t="s">
        <v>1547</v>
      </c>
      <c r="I46" s="56" t="s">
        <v>1382</v>
      </c>
      <c r="J46" s="15">
        <v>5</v>
      </c>
      <c r="K46" s="16">
        <v>5</v>
      </c>
      <c r="L46" s="17">
        <v>333334</v>
      </c>
      <c r="M46" s="16">
        <v>0</v>
      </c>
      <c r="N46" s="16">
        <v>0</v>
      </c>
      <c r="O46" s="17">
        <v>0</v>
      </c>
      <c r="P46" s="16">
        <v>0</v>
      </c>
      <c r="Q46" s="16">
        <v>0</v>
      </c>
      <c r="R46" s="17">
        <v>0</v>
      </c>
      <c r="S46" s="16">
        <v>0</v>
      </c>
      <c r="T46" s="16">
        <v>0</v>
      </c>
      <c r="U46" s="18">
        <v>0</v>
      </c>
      <c r="V46" s="15">
        <v>0</v>
      </c>
      <c r="W46" s="16">
        <v>0</v>
      </c>
      <c r="X46" s="17">
        <v>0</v>
      </c>
      <c r="Y46" s="16">
        <v>0</v>
      </c>
      <c r="Z46" s="16">
        <v>0</v>
      </c>
      <c r="AA46" s="17">
        <v>0</v>
      </c>
      <c r="AB46" s="16">
        <v>0</v>
      </c>
      <c r="AC46" s="16">
        <v>0</v>
      </c>
      <c r="AD46" s="17">
        <v>0</v>
      </c>
      <c r="AE46" s="16">
        <v>0</v>
      </c>
      <c r="AF46" s="16">
        <v>0</v>
      </c>
      <c r="AG46" s="18">
        <v>0</v>
      </c>
      <c r="AH46" s="19">
        <v>5</v>
      </c>
      <c r="AI46" s="20">
        <v>5</v>
      </c>
      <c r="AJ46" s="17">
        <v>333334</v>
      </c>
      <c r="AK46" s="18">
        <v>66666.8</v>
      </c>
      <c r="AL46" s="19">
        <v>0</v>
      </c>
      <c r="AM46" s="20">
        <v>0</v>
      </c>
      <c r="AN46" s="17">
        <v>0</v>
      </c>
      <c r="AO46" s="18" t="s">
        <v>1581</v>
      </c>
    </row>
    <row r="47" spans="1:41" x14ac:dyDescent="0.2">
      <c r="A47" s="2" t="s">
        <v>688</v>
      </c>
      <c r="B47" s="62" t="s">
        <v>435</v>
      </c>
      <c r="C47" s="2" t="s">
        <v>425</v>
      </c>
      <c r="D47" s="2" t="s">
        <v>432</v>
      </c>
      <c r="E47" s="2" t="s">
        <v>861</v>
      </c>
      <c r="F47" s="2" t="s">
        <v>422</v>
      </c>
      <c r="G47" s="1"/>
      <c r="H47" s="80" t="s">
        <v>1546</v>
      </c>
      <c r="I47" s="56" t="s">
        <v>1391</v>
      </c>
      <c r="J47" s="15">
        <v>16</v>
      </c>
      <c r="K47" s="16">
        <v>16</v>
      </c>
      <c r="L47" s="17">
        <v>2890160</v>
      </c>
      <c r="M47" s="16">
        <v>0</v>
      </c>
      <c r="N47" s="16">
        <v>0</v>
      </c>
      <c r="O47" s="17">
        <v>0</v>
      </c>
      <c r="P47" s="16">
        <v>0</v>
      </c>
      <c r="Q47" s="16">
        <v>0</v>
      </c>
      <c r="R47" s="17">
        <v>0</v>
      </c>
      <c r="S47" s="16">
        <v>0</v>
      </c>
      <c r="T47" s="16">
        <v>0</v>
      </c>
      <c r="U47" s="18">
        <v>0</v>
      </c>
      <c r="V47" s="15">
        <v>16</v>
      </c>
      <c r="W47" s="16">
        <v>16</v>
      </c>
      <c r="X47" s="17">
        <v>2890160</v>
      </c>
      <c r="Y47" s="16">
        <v>0</v>
      </c>
      <c r="Z47" s="16">
        <v>0</v>
      </c>
      <c r="AA47" s="17">
        <v>0</v>
      </c>
      <c r="AB47" s="16">
        <v>0</v>
      </c>
      <c r="AC47" s="16">
        <v>0</v>
      </c>
      <c r="AD47" s="17">
        <v>0</v>
      </c>
      <c r="AE47" s="16">
        <v>0</v>
      </c>
      <c r="AF47" s="16">
        <v>0</v>
      </c>
      <c r="AG47" s="18">
        <v>0</v>
      </c>
      <c r="AH47" s="19">
        <v>16</v>
      </c>
      <c r="AI47" s="20">
        <v>16</v>
      </c>
      <c r="AJ47" s="17">
        <v>2890160</v>
      </c>
      <c r="AK47" s="18">
        <v>180635</v>
      </c>
      <c r="AL47" s="19">
        <v>16</v>
      </c>
      <c r="AM47" s="20">
        <v>16</v>
      </c>
      <c r="AN47" s="17">
        <v>2890160</v>
      </c>
      <c r="AO47" s="18">
        <v>180635</v>
      </c>
    </row>
    <row r="48" spans="1:41" x14ac:dyDescent="0.2">
      <c r="A48" s="2" t="s">
        <v>695</v>
      </c>
      <c r="B48" s="62" t="s">
        <v>435</v>
      </c>
      <c r="C48" s="2" t="s">
        <v>425</v>
      </c>
      <c r="D48" s="2" t="s">
        <v>432</v>
      </c>
      <c r="E48" s="2" t="s">
        <v>861</v>
      </c>
      <c r="F48" s="2" t="s">
        <v>422</v>
      </c>
      <c r="G48" s="1"/>
      <c r="H48" s="80" t="s">
        <v>1546</v>
      </c>
      <c r="I48" s="56" t="s">
        <v>1430</v>
      </c>
      <c r="J48" s="15">
        <v>14</v>
      </c>
      <c r="K48" s="16">
        <v>14</v>
      </c>
      <c r="L48" s="17">
        <v>3828900</v>
      </c>
      <c r="M48" s="16">
        <v>0</v>
      </c>
      <c r="N48" s="16">
        <v>0</v>
      </c>
      <c r="O48" s="17">
        <v>0</v>
      </c>
      <c r="P48" s="16">
        <v>0</v>
      </c>
      <c r="Q48" s="16">
        <v>0</v>
      </c>
      <c r="R48" s="17">
        <v>0</v>
      </c>
      <c r="S48" s="16">
        <v>0</v>
      </c>
      <c r="T48" s="16">
        <v>0</v>
      </c>
      <c r="U48" s="18">
        <v>0</v>
      </c>
      <c r="V48" s="15">
        <v>14</v>
      </c>
      <c r="W48" s="16">
        <v>14</v>
      </c>
      <c r="X48" s="17">
        <v>3828900</v>
      </c>
      <c r="Y48" s="16">
        <v>0</v>
      </c>
      <c r="Z48" s="16">
        <v>0</v>
      </c>
      <c r="AA48" s="17">
        <v>0</v>
      </c>
      <c r="AB48" s="16">
        <v>0</v>
      </c>
      <c r="AC48" s="16">
        <v>0</v>
      </c>
      <c r="AD48" s="17">
        <v>0</v>
      </c>
      <c r="AE48" s="16">
        <v>0</v>
      </c>
      <c r="AF48" s="16">
        <v>0</v>
      </c>
      <c r="AG48" s="18">
        <v>0</v>
      </c>
      <c r="AH48" s="19">
        <v>14</v>
      </c>
      <c r="AI48" s="20">
        <v>14</v>
      </c>
      <c r="AJ48" s="17">
        <v>3828900</v>
      </c>
      <c r="AK48" s="18">
        <v>273492.85714285716</v>
      </c>
      <c r="AL48" s="19">
        <v>14</v>
      </c>
      <c r="AM48" s="20">
        <v>14</v>
      </c>
      <c r="AN48" s="17">
        <v>3828900</v>
      </c>
      <c r="AO48" s="18">
        <v>273492.85714285716</v>
      </c>
    </row>
    <row r="49" spans="1:41" x14ac:dyDescent="0.2">
      <c r="A49" s="2" t="s">
        <v>708</v>
      </c>
      <c r="B49" s="62" t="s">
        <v>435</v>
      </c>
      <c r="C49" s="2" t="s">
        <v>425</v>
      </c>
      <c r="D49" s="2" t="s">
        <v>432</v>
      </c>
      <c r="E49" s="2" t="s">
        <v>861</v>
      </c>
      <c r="F49" s="2" t="s">
        <v>422</v>
      </c>
      <c r="G49" s="1"/>
      <c r="H49" s="80" t="s">
        <v>1547</v>
      </c>
      <c r="I49" s="56" t="s">
        <v>382</v>
      </c>
      <c r="J49" s="15">
        <v>0</v>
      </c>
      <c r="K49" s="16">
        <v>0</v>
      </c>
      <c r="L49" s="17">
        <v>0</v>
      </c>
      <c r="M49" s="16">
        <v>0</v>
      </c>
      <c r="N49" s="16">
        <v>0</v>
      </c>
      <c r="O49" s="17">
        <v>0</v>
      </c>
      <c r="P49" s="16">
        <v>0</v>
      </c>
      <c r="Q49" s="16">
        <v>0</v>
      </c>
      <c r="R49" s="17">
        <v>0</v>
      </c>
      <c r="S49" s="16">
        <v>0</v>
      </c>
      <c r="T49" s="16">
        <v>0</v>
      </c>
      <c r="U49" s="18">
        <v>0</v>
      </c>
      <c r="V49" s="15">
        <v>0</v>
      </c>
      <c r="W49" s="16">
        <v>0</v>
      </c>
      <c r="X49" s="17">
        <v>0</v>
      </c>
      <c r="Y49" s="16">
        <v>0</v>
      </c>
      <c r="Z49" s="16">
        <v>0</v>
      </c>
      <c r="AA49" s="17">
        <v>0</v>
      </c>
      <c r="AB49" s="16">
        <v>0</v>
      </c>
      <c r="AC49" s="16">
        <v>0</v>
      </c>
      <c r="AD49" s="17">
        <v>0</v>
      </c>
      <c r="AE49" s="16">
        <v>0</v>
      </c>
      <c r="AF49" s="16">
        <v>0</v>
      </c>
      <c r="AG49" s="18">
        <v>0</v>
      </c>
      <c r="AH49" s="19">
        <v>0</v>
      </c>
      <c r="AI49" s="20">
        <v>0</v>
      </c>
      <c r="AJ49" s="17">
        <v>0</v>
      </c>
      <c r="AK49" s="18" t="s">
        <v>1581</v>
      </c>
      <c r="AL49" s="19">
        <v>0</v>
      </c>
      <c r="AM49" s="20">
        <v>0</v>
      </c>
      <c r="AN49" s="17">
        <v>0</v>
      </c>
      <c r="AO49" s="18" t="s">
        <v>1581</v>
      </c>
    </row>
    <row r="50" spans="1:41" x14ac:dyDescent="0.2">
      <c r="A50" s="2" t="s">
        <v>407</v>
      </c>
      <c r="B50" s="62" t="s">
        <v>435</v>
      </c>
      <c r="C50" s="2" t="s">
        <v>425</v>
      </c>
      <c r="D50" s="2" t="s">
        <v>432</v>
      </c>
      <c r="E50" s="2" t="s">
        <v>861</v>
      </c>
      <c r="F50" s="2" t="s">
        <v>422</v>
      </c>
      <c r="G50" s="1"/>
      <c r="H50" s="80" t="s">
        <v>1547</v>
      </c>
      <c r="I50" s="56" t="s">
        <v>717</v>
      </c>
      <c r="J50" s="15">
        <v>3</v>
      </c>
      <c r="K50" s="16">
        <v>3</v>
      </c>
      <c r="L50" s="17">
        <v>675000</v>
      </c>
      <c r="M50" s="16">
        <v>0</v>
      </c>
      <c r="N50" s="16">
        <v>0</v>
      </c>
      <c r="O50" s="17">
        <v>0</v>
      </c>
      <c r="P50" s="16">
        <v>0</v>
      </c>
      <c r="Q50" s="16">
        <v>0</v>
      </c>
      <c r="R50" s="17">
        <v>0</v>
      </c>
      <c r="S50" s="16">
        <v>0</v>
      </c>
      <c r="T50" s="16">
        <v>0</v>
      </c>
      <c r="U50" s="18">
        <v>0</v>
      </c>
      <c r="V50" s="15">
        <v>0</v>
      </c>
      <c r="W50" s="16">
        <v>0</v>
      </c>
      <c r="X50" s="17">
        <v>0</v>
      </c>
      <c r="Y50" s="16">
        <v>0</v>
      </c>
      <c r="Z50" s="16">
        <v>0</v>
      </c>
      <c r="AA50" s="17">
        <v>0</v>
      </c>
      <c r="AB50" s="16">
        <v>0</v>
      </c>
      <c r="AC50" s="16">
        <v>0</v>
      </c>
      <c r="AD50" s="17">
        <v>0</v>
      </c>
      <c r="AE50" s="16">
        <v>0</v>
      </c>
      <c r="AF50" s="16">
        <v>0</v>
      </c>
      <c r="AG50" s="18">
        <v>0</v>
      </c>
      <c r="AH50" s="19">
        <v>3</v>
      </c>
      <c r="AI50" s="20">
        <v>3</v>
      </c>
      <c r="AJ50" s="17">
        <v>675000</v>
      </c>
      <c r="AK50" s="18">
        <v>225000</v>
      </c>
      <c r="AL50" s="19">
        <v>0</v>
      </c>
      <c r="AM50" s="20">
        <v>0</v>
      </c>
      <c r="AN50" s="17">
        <v>0</v>
      </c>
      <c r="AO50" s="18" t="s">
        <v>1581</v>
      </c>
    </row>
    <row r="51" spans="1:41" x14ac:dyDescent="0.2">
      <c r="A51" s="2" t="s">
        <v>721</v>
      </c>
      <c r="B51" s="62" t="s">
        <v>435</v>
      </c>
      <c r="C51" s="2" t="s">
        <v>425</v>
      </c>
      <c r="D51" s="2" t="s">
        <v>432</v>
      </c>
      <c r="E51" s="2" t="s">
        <v>861</v>
      </c>
      <c r="F51" s="2" t="s">
        <v>422</v>
      </c>
      <c r="G51" s="1"/>
      <c r="H51" s="80" t="s">
        <v>1546</v>
      </c>
      <c r="I51" s="56" t="s">
        <v>783</v>
      </c>
      <c r="J51" s="15">
        <v>10</v>
      </c>
      <c r="K51" s="16">
        <v>10</v>
      </c>
      <c r="L51" s="17">
        <v>3941480</v>
      </c>
      <c r="M51" s="16">
        <v>0</v>
      </c>
      <c r="N51" s="16">
        <v>0</v>
      </c>
      <c r="O51" s="17">
        <v>0</v>
      </c>
      <c r="P51" s="16">
        <v>0</v>
      </c>
      <c r="Q51" s="16">
        <v>0</v>
      </c>
      <c r="R51" s="17">
        <v>0</v>
      </c>
      <c r="S51" s="16">
        <v>0</v>
      </c>
      <c r="T51" s="16">
        <v>0</v>
      </c>
      <c r="U51" s="18">
        <v>0</v>
      </c>
      <c r="V51" s="15">
        <v>10</v>
      </c>
      <c r="W51" s="16">
        <v>10</v>
      </c>
      <c r="X51" s="17">
        <v>3941480</v>
      </c>
      <c r="Y51" s="16">
        <v>0</v>
      </c>
      <c r="Z51" s="16">
        <v>0</v>
      </c>
      <c r="AA51" s="17">
        <v>0</v>
      </c>
      <c r="AB51" s="16">
        <v>0</v>
      </c>
      <c r="AC51" s="16">
        <v>0</v>
      </c>
      <c r="AD51" s="17">
        <v>0</v>
      </c>
      <c r="AE51" s="16">
        <v>0</v>
      </c>
      <c r="AF51" s="16">
        <v>0</v>
      </c>
      <c r="AG51" s="18">
        <v>0</v>
      </c>
      <c r="AH51" s="19">
        <v>10</v>
      </c>
      <c r="AI51" s="20">
        <v>10</v>
      </c>
      <c r="AJ51" s="17">
        <v>3941480</v>
      </c>
      <c r="AK51" s="18">
        <v>394148</v>
      </c>
      <c r="AL51" s="19">
        <v>10</v>
      </c>
      <c r="AM51" s="20">
        <v>10</v>
      </c>
      <c r="AN51" s="17">
        <v>3941480</v>
      </c>
      <c r="AO51" s="18">
        <v>394148</v>
      </c>
    </row>
    <row r="52" spans="1:41" x14ac:dyDescent="0.2">
      <c r="A52" s="2" t="s">
        <v>814</v>
      </c>
      <c r="B52" s="62" t="s">
        <v>435</v>
      </c>
      <c r="C52" s="2" t="s">
        <v>425</v>
      </c>
      <c r="D52" s="2" t="s">
        <v>432</v>
      </c>
      <c r="E52" s="2" t="s">
        <v>861</v>
      </c>
      <c r="F52" s="2" t="s">
        <v>422</v>
      </c>
      <c r="G52" s="1"/>
      <c r="H52" s="80" t="s">
        <v>1547</v>
      </c>
      <c r="I52" s="56" t="s">
        <v>816</v>
      </c>
      <c r="J52" s="15">
        <v>15</v>
      </c>
      <c r="K52" s="16">
        <v>15</v>
      </c>
      <c r="L52" s="17">
        <v>7480242</v>
      </c>
      <c r="M52" s="16">
        <v>0</v>
      </c>
      <c r="N52" s="16">
        <v>0</v>
      </c>
      <c r="O52" s="17">
        <v>0</v>
      </c>
      <c r="P52" s="16">
        <v>0</v>
      </c>
      <c r="Q52" s="16">
        <v>0</v>
      </c>
      <c r="R52" s="17">
        <v>0</v>
      </c>
      <c r="S52" s="16">
        <v>0</v>
      </c>
      <c r="T52" s="16">
        <v>0</v>
      </c>
      <c r="U52" s="18">
        <v>0</v>
      </c>
      <c r="V52" s="15">
        <v>0</v>
      </c>
      <c r="W52" s="16">
        <v>0</v>
      </c>
      <c r="X52" s="17">
        <v>0</v>
      </c>
      <c r="Y52" s="16">
        <v>0</v>
      </c>
      <c r="Z52" s="16">
        <v>0</v>
      </c>
      <c r="AA52" s="17">
        <v>0</v>
      </c>
      <c r="AB52" s="16">
        <v>0</v>
      </c>
      <c r="AC52" s="16">
        <v>0</v>
      </c>
      <c r="AD52" s="17">
        <v>0</v>
      </c>
      <c r="AE52" s="16">
        <v>0</v>
      </c>
      <c r="AF52" s="16">
        <v>0</v>
      </c>
      <c r="AG52" s="18">
        <v>0</v>
      </c>
      <c r="AH52" s="19">
        <v>15</v>
      </c>
      <c r="AI52" s="20">
        <v>15</v>
      </c>
      <c r="AJ52" s="17">
        <v>7480242</v>
      </c>
      <c r="AK52" s="18">
        <v>498682.8</v>
      </c>
      <c r="AL52" s="19">
        <v>0</v>
      </c>
      <c r="AM52" s="20">
        <v>0</v>
      </c>
      <c r="AN52" s="17">
        <v>0</v>
      </c>
      <c r="AO52" s="18" t="s">
        <v>1581</v>
      </c>
    </row>
    <row r="53" spans="1:41" x14ac:dyDescent="0.2">
      <c r="A53" s="2" t="s">
        <v>823</v>
      </c>
      <c r="B53" s="62" t="s">
        <v>435</v>
      </c>
      <c r="C53" s="2" t="s">
        <v>425</v>
      </c>
      <c r="D53" s="2" t="s">
        <v>432</v>
      </c>
      <c r="E53" s="2" t="s">
        <v>861</v>
      </c>
      <c r="F53" s="2" t="s">
        <v>422</v>
      </c>
      <c r="G53" s="1"/>
      <c r="H53" s="80" t="s">
        <v>1547</v>
      </c>
      <c r="I53" s="56" t="s">
        <v>736</v>
      </c>
      <c r="J53" s="15">
        <v>2</v>
      </c>
      <c r="K53" s="16">
        <v>2</v>
      </c>
      <c r="L53" s="17">
        <v>200000</v>
      </c>
      <c r="M53" s="16">
        <v>0</v>
      </c>
      <c r="N53" s="16">
        <v>0</v>
      </c>
      <c r="O53" s="17">
        <v>0</v>
      </c>
      <c r="P53" s="16">
        <v>0</v>
      </c>
      <c r="Q53" s="16">
        <v>0</v>
      </c>
      <c r="R53" s="17">
        <v>0</v>
      </c>
      <c r="S53" s="16">
        <v>0</v>
      </c>
      <c r="T53" s="16">
        <v>0</v>
      </c>
      <c r="U53" s="18">
        <v>0</v>
      </c>
      <c r="V53" s="15">
        <v>0</v>
      </c>
      <c r="W53" s="16">
        <v>0</v>
      </c>
      <c r="X53" s="17">
        <v>0</v>
      </c>
      <c r="Y53" s="16">
        <v>0</v>
      </c>
      <c r="Z53" s="16">
        <v>0</v>
      </c>
      <c r="AA53" s="17">
        <v>0</v>
      </c>
      <c r="AB53" s="16">
        <v>0</v>
      </c>
      <c r="AC53" s="16">
        <v>0</v>
      </c>
      <c r="AD53" s="17">
        <v>0</v>
      </c>
      <c r="AE53" s="16">
        <v>0</v>
      </c>
      <c r="AF53" s="16">
        <v>0</v>
      </c>
      <c r="AG53" s="18">
        <v>0</v>
      </c>
      <c r="AH53" s="19">
        <v>2</v>
      </c>
      <c r="AI53" s="20">
        <v>2</v>
      </c>
      <c r="AJ53" s="17">
        <v>200000</v>
      </c>
      <c r="AK53" s="18">
        <v>100000</v>
      </c>
      <c r="AL53" s="19">
        <v>0</v>
      </c>
      <c r="AM53" s="20">
        <v>0</v>
      </c>
      <c r="AN53" s="17">
        <v>0</v>
      </c>
      <c r="AO53" s="18" t="s">
        <v>1581</v>
      </c>
    </row>
    <row r="54" spans="1:41" s="59" customFormat="1" x14ac:dyDescent="0.2">
      <c r="A54" s="30"/>
      <c r="B54" s="78" t="s">
        <v>1530</v>
      </c>
      <c r="C54" s="2"/>
      <c r="D54" s="2" t="s">
        <v>432</v>
      </c>
      <c r="E54" s="2" t="s">
        <v>858</v>
      </c>
      <c r="F54" s="2"/>
      <c r="G54" s="1"/>
      <c r="H54" s="79"/>
      <c r="I54" s="31" t="s">
        <v>1477</v>
      </c>
      <c r="J54" s="25">
        <v>1390</v>
      </c>
      <c r="K54" s="26">
        <v>1390</v>
      </c>
      <c r="L54" s="27">
        <v>210823790</v>
      </c>
      <c r="M54" s="26">
        <v>27</v>
      </c>
      <c r="N54" s="26">
        <v>54</v>
      </c>
      <c r="O54" s="27">
        <v>3109869</v>
      </c>
      <c r="P54" s="26">
        <v>1</v>
      </c>
      <c r="Q54" s="26">
        <v>3</v>
      </c>
      <c r="R54" s="27">
        <v>180000</v>
      </c>
      <c r="S54" s="26">
        <v>9</v>
      </c>
      <c r="T54" s="26">
        <v>302</v>
      </c>
      <c r="U54" s="28">
        <v>17342188</v>
      </c>
      <c r="V54" s="25">
        <v>994</v>
      </c>
      <c r="W54" s="26">
        <v>994</v>
      </c>
      <c r="X54" s="27">
        <v>158740319</v>
      </c>
      <c r="Y54" s="26">
        <v>12</v>
      </c>
      <c r="Z54" s="26">
        <v>24</v>
      </c>
      <c r="AA54" s="27">
        <v>1981134</v>
      </c>
      <c r="AB54" s="26">
        <v>1</v>
      </c>
      <c r="AC54" s="26">
        <v>3</v>
      </c>
      <c r="AD54" s="27">
        <v>180000</v>
      </c>
      <c r="AE54" s="26">
        <v>6</v>
      </c>
      <c r="AF54" s="26">
        <v>284</v>
      </c>
      <c r="AG54" s="28">
        <v>16272045</v>
      </c>
      <c r="AH54" s="29">
        <v>1427</v>
      </c>
      <c r="AI54" s="23">
        <v>1749</v>
      </c>
      <c r="AJ54" s="27">
        <v>231455847</v>
      </c>
      <c r="AK54" s="28">
        <v>132336.10463121784</v>
      </c>
      <c r="AL54" s="29">
        <v>1013</v>
      </c>
      <c r="AM54" s="23">
        <v>1305</v>
      </c>
      <c r="AN54" s="27">
        <v>177173498</v>
      </c>
      <c r="AO54" s="28">
        <v>135765.13256704982</v>
      </c>
    </row>
    <row r="55" spans="1:41" x14ac:dyDescent="0.2">
      <c r="A55" s="2" t="s">
        <v>428</v>
      </c>
      <c r="B55" s="62" t="s">
        <v>438</v>
      </c>
      <c r="C55" s="2" t="s">
        <v>425</v>
      </c>
      <c r="D55" s="2" t="s">
        <v>432</v>
      </c>
      <c r="E55" s="2" t="s">
        <v>858</v>
      </c>
      <c r="F55" s="2" t="s">
        <v>422</v>
      </c>
      <c r="G55" s="1"/>
      <c r="H55" s="80" t="s">
        <v>1546</v>
      </c>
      <c r="I55" s="56" t="s">
        <v>860</v>
      </c>
      <c r="J55" s="15">
        <v>32</v>
      </c>
      <c r="K55" s="16">
        <v>32</v>
      </c>
      <c r="L55" s="17">
        <v>5464700</v>
      </c>
      <c r="M55" s="16">
        <v>0</v>
      </c>
      <c r="N55" s="16">
        <v>0</v>
      </c>
      <c r="O55" s="17">
        <v>0</v>
      </c>
      <c r="P55" s="16">
        <v>0</v>
      </c>
      <c r="Q55" s="16">
        <v>0</v>
      </c>
      <c r="R55" s="17">
        <v>0</v>
      </c>
      <c r="S55" s="16">
        <v>0</v>
      </c>
      <c r="T55" s="16">
        <v>0</v>
      </c>
      <c r="U55" s="18">
        <v>0</v>
      </c>
      <c r="V55" s="15">
        <v>32</v>
      </c>
      <c r="W55" s="16">
        <v>32</v>
      </c>
      <c r="X55" s="17">
        <v>5464700</v>
      </c>
      <c r="Y55" s="16">
        <v>0</v>
      </c>
      <c r="Z55" s="16">
        <v>0</v>
      </c>
      <c r="AA55" s="17">
        <v>0</v>
      </c>
      <c r="AB55" s="16">
        <v>0</v>
      </c>
      <c r="AC55" s="16">
        <v>0</v>
      </c>
      <c r="AD55" s="17">
        <v>0</v>
      </c>
      <c r="AE55" s="16">
        <v>0</v>
      </c>
      <c r="AF55" s="16">
        <v>0</v>
      </c>
      <c r="AG55" s="18">
        <v>0</v>
      </c>
      <c r="AH55" s="19">
        <v>32</v>
      </c>
      <c r="AI55" s="20">
        <v>32</v>
      </c>
      <c r="AJ55" s="17">
        <v>5464700</v>
      </c>
      <c r="AK55" s="18">
        <v>170771.875</v>
      </c>
      <c r="AL55" s="19">
        <v>32</v>
      </c>
      <c r="AM55" s="20">
        <v>32</v>
      </c>
      <c r="AN55" s="17">
        <v>5464700</v>
      </c>
      <c r="AO55" s="18">
        <v>170771.875</v>
      </c>
    </row>
    <row r="56" spans="1:41" x14ac:dyDescent="0.2">
      <c r="A56" s="2" t="s">
        <v>885</v>
      </c>
      <c r="B56" s="62" t="s">
        <v>438</v>
      </c>
      <c r="C56" s="2" t="s">
        <v>753</v>
      </c>
      <c r="D56" s="2" t="s">
        <v>432</v>
      </c>
      <c r="E56" s="2" t="s">
        <v>858</v>
      </c>
      <c r="F56" s="2" t="s">
        <v>426</v>
      </c>
      <c r="G56" s="1"/>
      <c r="H56" s="80" t="s">
        <v>1546</v>
      </c>
      <c r="I56" s="56" t="s">
        <v>887</v>
      </c>
      <c r="J56" s="15">
        <v>102</v>
      </c>
      <c r="K56" s="16">
        <v>102</v>
      </c>
      <c r="L56" s="17">
        <v>11871495</v>
      </c>
      <c r="M56" s="16">
        <v>5</v>
      </c>
      <c r="N56" s="16">
        <v>10</v>
      </c>
      <c r="O56" s="17">
        <v>861134</v>
      </c>
      <c r="P56" s="16">
        <v>1</v>
      </c>
      <c r="Q56" s="16">
        <v>3</v>
      </c>
      <c r="R56" s="17">
        <v>180000</v>
      </c>
      <c r="S56" s="16">
        <v>1</v>
      </c>
      <c r="T56" s="16">
        <v>8</v>
      </c>
      <c r="U56" s="18">
        <v>767045</v>
      </c>
      <c r="V56" s="15">
        <v>102</v>
      </c>
      <c r="W56" s="16">
        <v>102</v>
      </c>
      <c r="X56" s="17">
        <v>11871495</v>
      </c>
      <c r="Y56" s="16">
        <v>5</v>
      </c>
      <c r="Z56" s="16">
        <v>10</v>
      </c>
      <c r="AA56" s="17">
        <v>861134</v>
      </c>
      <c r="AB56" s="16">
        <v>1</v>
      </c>
      <c r="AC56" s="16">
        <v>3</v>
      </c>
      <c r="AD56" s="17">
        <v>180000</v>
      </c>
      <c r="AE56" s="16">
        <v>1</v>
      </c>
      <c r="AF56" s="16">
        <v>8</v>
      </c>
      <c r="AG56" s="18">
        <v>767045</v>
      </c>
      <c r="AH56" s="19">
        <v>109</v>
      </c>
      <c r="AI56" s="20">
        <v>123</v>
      </c>
      <c r="AJ56" s="17">
        <v>13679674</v>
      </c>
      <c r="AK56" s="18">
        <v>111216.86178861788</v>
      </c>
      <c r="AL56" s="19">
        <v>109</v>
      </c>
      <c r="AM56" s="20">
        <v>123</v>
      </c>
      <c r="AN56" s="17">
        <v>13679674</v>
      </c>
      <c r="AO56" s="18">
        <v>111216.86178861788</v>
      </c>
    </row>
    <row r="57" spans="1:41" x14ac:dyDescent="0.2">
      <c r="A57" s="2" t="s">
        <v>907</v>
      </c>
      <c r="B57" s="62" t="s">
        <v>438</v>
      </c>
      <c r="C57" s="2" t="s">
        <v>425</v>
      </c>
      <c r="D57" s="2" t="s">
        <v>432</v>
      </c>
      <c r="E57" s="2" t="s">
        <v>858</v>
      </c>
      <c r="F57" s="2" t="s">
        <v>422</v>
      </c>
      <c r="G57" s="1"/>
      <c r="H57" s="80" t="s">
        <v>1546</v>
      </c>
      <c r="I57" s="56" t="s">
        <v>909</v>
      </c>
      <c r="J57" s="15">
        <v>34</v>
      </c>
      <c r="K57" s="16">
        <v>34</v>
      </c>
      <c r="L57" s="17">
        <v>5467000</v>
      </c>
      <c r="M57" s="16">
        <v>0</v>
      </c>
      <c r="N57" s="16">
        <v>0</v>
      </c>
      <c r="O57" s="17">
        <v>0</v>
      </c>
      <c r="P57" s="16">
        <v>0</v>
      </c>
      <c r="Q57" s="16">
        <v>0</v>
      </c>
      <c r="R57" s="17">
        <v>0</v>
      </c>
      <c r="S57" s="16">
        <v>0</v>
      </c>
      <c r="T57" s="16">
        <v>0</v>
      </c>
      <c r="U57" s="18">
        <v>0</v>
      </c>
      <c r="V57" s="15">
        <v>34</v>
      </c>
      <c r="W57" s="16">
        <v>34</v>
      </c>
      <c r="X57" s="17">
        <v>5467000</v>
      </c>
      <c r="Y57" s="16">
        <v>0</v>
      </c>
      <c r="Z57" s="16">
        <v>0</v>
      </c>
      <c r="AA57" s="17">
        <v>0</v>
      </c>
      <c r="AB57" s="16">
        <v>0</v>
      </c>
      <c r="AC57" s="16">
        <v>0</v>
      </c>
      <c r="AD57" s="17">
        <v>0</v>
      </c>
      <c r="AE57" s="16">
        <v>0</v>
      </c>
      <c r="AF57" s="16">
        <v>0</v>
      </c>
      <c r="AG57" s="18">
        <v>0</v>
      </c>
      <c r="AH57" s="19">
        <v>34</v>
      </c>
      <c r="AI57" s="20">
        <v>34</v>
      </c>
      <c r="AJ57" s="17">
        <v>5467000</v>
      </c>
      <c r="AK57" s="18">
        <v>160794.11764705883</v>
      </c>
      <c r="AL57" s="19">
        <v>34</v>
      </c>
      <c r="AM57" s="20">
        <v>34</v>
      </c>
      <c r="AN57" s="17">
        <v>5467000</v>
      </c>
      <c r="AO57" s="18">
        <v>160794.11764705883</v>
      </c>
    </row>
    <row r="58" spans="1:41" x14ac:dyDescent="0.2">
      <c r="A58" s="2" t="s">
        <v>1000</v>
      </c>
      <c r="B58" s="62" t="s">
        <v>438</v>
      </c>
      <c r="C58" s="2" t="s">
        <v>425</v>
      </c>
      <c r="D58" s="2" t="s">
        <v>432</v>
      </c>
      <c r="E58" s="2" t="s">
        <v>858</v>
      </c>
      <c r="F58" s="2" t="s">
        <v>422</v>
      </c>
      <c r="G58" s="1"/>
      <c r="H58" s="80" t="s">
        <v>1547</v>
      </c>
      <c r="I58" s="56" t="s">
        <v>1002</v>
      </c>
      <c r="J58" s="15">
        <v>136</v>
      </c>
      <c r="K58" s="16">
        <v>136</v>
      </c>
      <c r="L58" s="17">
        <v>18659206</v>
      </c>
      <c r="M58" s="16">
        <v>0</v>
      </c>
      <c r="N58" s="16">
        <v>0</v>
      </c>
      <c r="O58" s="17">
        <v>0</v>
      </c>
      <c r="P58" s="16">
        <v>0</v>
      </c>
      <c r="Q58" s="16">
        <v>0</v>
      </c>
      <c r="R58" s="17">
        <v>0</v>
      </c>
      <c r="S58" s="16">
        <v>0</v>
      </c>
      <c r="T58" s="16">
        <v>0</v>
      </c>
      <c r="U58" s="18">
        <v>0</v>
      </c>
      <c r="V58" s="15">
        <v>0</v>
      </c>
      <c r="W58" s="16">
        <v>0</v>
      </c>
      <c r="X58" s="17">
        <v>0</v>
      </c>
      <c r="Y58" s="16">
        <v>0</v>
      </c>
      <c r="Z58" s="16">
        <v>0</v>
      </c>
      <c r="AA58" s="17">
        <v>0</v>
      </c>
      <c r="AB58" s="16">
        <v>0</v>
      </c>
      <c r="AC58" s="16">
        <v>0</v>
      </c>
      <c r="AD58" s="17">
        <v>0</v>
      </c>
      <c r="AE58" s="16">
        <v>0</v>
      </c>
      <c r="AF58" s="16">
        <v>0</v>
      </c>
      <c r="AG58" s="18">
        <v>0</v>
      </c>
      <c r="AH58" s="19">
        <v>136</v>
      </c>
      <c r="AI58" s="20">
        <v>136</v>
      </c>
      <c r="AJ58" s="17">
        <v>18659206</v>
      </c>
      <c r="AK58" s="18">
        <v>137200.04411764705</v>
      </c>
      <c r="AL58" s="19">
        <v>0</v>
      </c>
      <c r="AM58" s="20">
        <v>0</v>
      </c>
      <c r="AN58" s="17">
        <v>0</v>
      </c>
      <c r="AO58" s="18" t="s">
        <v>1581</v>
      </c>
    </row>
    <row r="59" spans="1:41" x14ac:dyDescent="0.2">
      <c r="A59" s="2" t="s">
        <v>575</v>
      </c>
      <c r="B59" s="62" t="s">
        <v>438</v>
      </c>
      <c r="C59" s="2" t="s">
        <v>425</v>
      </c>
      <c r="D59" s="2" t="s">
        <v>432</v>
      </c>
      <c r="E59" s="2" t="s">
        <v>858</v>
      </c>
      <c r="F59" s="2" t="s">
        <v>422</v>
      </c>
      <c r="G59" s="1"/>
      <c r="H59" s="80" t="s">
        <v>1547</v>
      </c>
      <c r="I59" s="56" t="s">
        <v>1009</v>
      </c>
      <c r="J59" s="15">
        <v>42</v>
      </c>
      <c r="K59" s="16">
        <v>42</v>
      </c>
      <c r="L59" s="17">
        <v>1968111</v>
      </c>
      <c r="M59" s="16">
        <v>0</v>
      </c>
      <c r="N59" s="16">
        <v>0</v>
      </c>
      <c r="O59" s="17">
        <v>0</v>
      </c>
      <c r="P59" s="16">
        <v>0</v>
      </c>
      <c r="Q59" s="16">
        <v>0</v>
      </c>
      <c r="R59" s="17">
        <v>0</v>
      </c>
      <c r="S59" s="16">
        <v>0</v>
      </c>
      <c r="T59" s="16">
        <v>0</v>
      </c>
      <c r="U59" s="18">
        <v>0</v>
      </c>
      <c r="V59" s="15">
        <v>0</v>
      </c>
      <c r="W59" s="16">
        <v>0</v>
      </c>
      <c r="X59" s="17">
        <v>0</v>
      </c>
      <c r="Y59" s="16">
        <v>0</v>
      </c>
      <c r="Z59" s="16">
        <v>0</v>
      </c>
      <c r="AA59" s="17">
        <v>0</v>
      </c>
      <c r="AB59" s="16">
        <v>0</v>
      </c>
      <c r="AC59" s="16">
        <v>0</v>
      </c>
      <c r="AD59" s="17">
        <v>0</v>
      </c>
      <c r="AE59" s="16">
        <v>0</v>
      </c>
      <c r="AF59" s="16">
        <v>0</v>
      </c>
      <c r="AG59" s="18">
        <v>0</v>
      </c>
      <c r="AH59" s="19">
        <v>42</v>
      </c>
      <c r="AI59" s="20">
        <v>42</v>
      </c>
      <c r="AJ59" s="17">
        <v>1968111</v>
      </c>
      <c r="AK59" s="18">
        <v>46859.785714285717</v>
      </c>
      <c r="AL59" s="19">
        <v>0</v>
      </c>
      <c r="AM59" s="20">
        <v>0</v>
      </c>
      <c r="AN59" s="17">
        <v>0</v>
      </c>
      <c r="AO59" s="18" t="s">
        <v>1581</v>
      </c>
    </row>
    <row r="60" spans="1:41" x14ac:dyDescent="0.2">
      <c r="A60" s="2" t="s">
        <v>1034</v>
      </c>
      <c r="B60" s="62" t="s">
        <v>438</v>
      </c>
      <c r="C60" s="2" t="s">
        <v>425</v>
      </c>
      <c r="D60" s="2" t="s">
        <v>432</v>
      </c>
      <c r="E60" s="2" t="s">
        <v>858</v>
      </c>
      <c r="F60" s="2" t="s">
        <v>422</v>
      </c>
      <c r="G60" s="1"/>
      <c r="H60" s="80" t="s">
        <v>1549</v>
      </c>
      <c r="I60" s="56" t="s">
        <v>588</v>
      </c>
      <c r="J60" s="15">
        <v>81</v>
      </c>
      <c r="K60" s="16">
        <v>81</v>
      </c>
      <c r="L60" s="17">
        <v>17732843</v>
      </c>
      <c r="M60" s="16">
        <v>0</v>
      </c>
      <c r="N60" s="16">
        <v>0</v>
      </c>
      <c r="O60" s="17">
        <v>0</v>
      </c>
      <c r="P60" s="16">
        <v>0</v>
      </c>
      <c r="Q60" s="16">
        <v>0</v>
      </c>
      <c r="R60" s="17">
        <v>0</v>
      </c>
      <c r="S60" s="16">
        <v>0</v>
      </c>
      <c r="T60" s="16">
        <v>0</v>
      </c>
      <c r="U60" s="18">
        <v>0</v>
      </c>
      <c r="V60" s="15">
        <v>34</v>
      </c>
      <c r="W60" s="16">
        <v>34</v>
      </c>
      <c r="X60" s="17">
        <v>8614120</v>
      </c>
      <c r="Y60" s="16">
        <v>0</v>
      </c>
      <c r="Z60" s="16">
        <v>0</v>
      </c>
      <c r="AA60" s="17">
        <v>0</v>
      </c>
      <c r="AB60" s="16">
        <v>0</v>
      </c>
      <c r="AC60" s="16">
        <v>0</v>
      </c>
      <c r="AD60" s="17">
        <v>0</v>
      </c>
      <c r="AE60" s="16">
        <v>0</v>
      </c>
      <c r="AF60" s="16">
        <v>0</v>
      </c>
      <c r="AG60" s="18">
        <v>0</v>
      </c>
      <c r="AH60" s="19">
        <v>81</v>
      </c>
      <c r="AI60" s="20">
        <v>81</v>
      </c>
      <c r="AJ60" s="17">
        <v>17732843</v>
      </c>
      <c r="AK60" s="18">
        <v>218923.98765432098</v>
      </c>
      <c r="AL60" s="19">
        <v>34</v>
      </c>
      <c r="AM60" s="20">
        <v>34</v>
      </c>
      <c r="AN60" s="17">
        <v>8614120</v>
      </c>
      <c r="AO60" s="18">
        <v>253356.4705882353</v>
      </c>
    </row>
    <row r="61" spans="1:41" x14ac:dyDescent="0.2">
      <c r="A61" s="2" t="s">
        <v>585</v>
      </c>
      <c r="B61" s="62" t="s">
        <v>438</v>
      </c>
      <c r="C61" s="2" t="s">
        <v>425</v>
      </c>
      <c r="D61" s="2" t="s">
        <v>432</v>
      </c>
      <c r="E61" s="2" t="s">
        <v>858</v>
      </c>
      <c r="F61" s="2" t="s">
        <v>422</v>
      </c>
      <c r="G61" s="1"/>
      <c r="H61" s="80" t="s">
        <v>1546</v>
      </c>
      <c r="I61" s="56" t="s">
        <v>1046</v>
      </c>
      <c r="J61" s="15">
        <v>25</v>
      </c>
      <c r="K61" s="16">
        <v>25</v>
      </c>
      <c r="L61" s="17">
        <v>3419000</v>
      </c>
      <c r="M61" s="16">
        <v>0</v>
      </c>
      <c r="N61" s="16">
        <v>0</v>
      </c>
      <c r="O61" s="17">
        <v>0</v>
      </c>
      <c r="P61" s="16">
        <v>0</v>
      </c>
      <c r="Q61" s="16">
        <v>0</v>
      </c>
      <c r="R61" s="17">
        <v>0</v>
      </c>
      <c r="S61" s="16">
        <v>0</v>
      </c>
      <c r="T61" s="16">
        <v>0</v>
      </c>
      <c r="U61" s="18">
        <v>0</v>
      </c>
      <c r="V61" s="15">
        <v>25</v>
      </c>
      <c r="W61" s="16">
        <v>25</v>
      </c>
      <c r="X61" s="17">
        <v>3419000</v>
      </c>
      <c r="Y61" s="16">
        <v>0</v>
      </c>
      <c r="Z61" s="16">
        <v>0</v>
      </c>
      <c r="AA61" s="17">
        <v>0</v>
      </c>
      <c r="AB61" s="16">
        <v>0</v>
      </c>
      <c r="AC61" s="16">
        <v>0</v>
      </c>
      <c r="AD61" s="17">
        <v>0</v>
      </c>
      <c r="AE61" s="16">
        <v>0</v>
      </c>
      <c r="AF61" s="16">
        <v>0</v>
      </c>
      <c r="AG61" s="18">
        <v>0</v>
      </c>
      <c r="AH61" s="19">
        <v>25</v>
      </c>
      <c r="AI61" s="20">
        <v>25</v>
      </c>
      <c r="AJ61" s="17">
        <v>3419000</v>
      </c>
      <c r="AK61" s="18">
        <v>136760</v>
      </c>
      <c r="AL61" s="19">
        <v>25</v>
      </c>
      <c r="AM61" s="20">
        <v>25</v>
      </c>
      <c r="AN61" s="17">
        <v>3419000</v>
      </c>
      <c r="AO61" s="18">
        <v>136760</v>
      </c>
    </row>
    <row r="62" spans="1:41" x14ac:dyDescent="0.2">
      <c r="A62" s="2" t="s">
        <v>471</v>
      </c>
      <c r="B62" s="62" t="s">
        <v>438</v>
      </c>
      <c r="C62" s="2" t="s">
        <v>1047</v>
      </c>
      <c r="D62" s="2" t="s">
        <v>432</v>
      </c>
      <c r="E62" s="2" t="s">
        <v>858</v>
      </c>
      <c r="F62" s="2" t="s">
        <v>426</v>
      </c>
      <c r="G62" s="1"/>
      <c r="H62" s="80" t="s">
        <v>1550</v>
      </c>
      <c r="I62" s="56" t="s">
        <v>1049</v>
      </c>
      <c r="J62" s="15">
        <v>103</v>
      </c>
      <c r="K62" s="16">
        <v>103</v>
      </c>
      <c r="L62" s="17">
        <v>6590320</v>
      </c>
      <c r="M62" s="16">
        <v>15</v>
      </c>
      <c r="N62" s="16">
        <v>30</v>
      </c>
      <c r="O62" s="17">
        <v>1128735</v>
      </c>
      <c r="P62" s="16">
        <v>0</v>
      </c>
      <c r="Q62" s="16">
        <v>0</v>
      </c>
      <c r="R62" s="17">
        <v>0</v>
      </c>
      <c r="S62" s="16">
        <v>0</v>
      </c>
      <c r="T62" s="16">
        <v>0</v>
      </c>
      <c r="U62" s="18">
        <v>0</v>
      </c>
      <c r="V62" s="15">
        <v>23</v>
      </c>
      <c r="W62" s="16">
        <v>23</v>
      </c>
      <c r="X62" s="17">
        <v>1630000</v>
      </c>
      <c r="Y62" s="16">
        <v>0</v>
      </c>
      <c r="Z62" s="16">
        <v>0</v>
      </c>
      <c r="AA62" s="17">
        <v>0</v>
      </c>
      <c r="AB62" s="16">
        <v>0</v>
      </c>
      <c r="AC62" s="16">
        <v>0</v>
      </c>
      <c r="AD62" s="17">
        <v>0</v>
      </c>
      <c r="AE62" s="16">
        <v>0</v>
      </c>
      <c r="AF62" s="16">
        <v>0</v>
      </c>
      <c r="AG62" s="18">
        <v>0</v>
      </c>
      <c r="AH62" s="19">
        <v>118</v>
      </c>
      <c r="AI62" s="20">
        <v>133</v>
      </c>
      <c r="AJ62" s="17">
        <v>7719055</v>
      </c>
      <c r="AK62" s="18">
        <v>58038.007518796992</v>
      </c>
      <c r="AL62" s="19">
        <v>23</v>
      </c>
      <c r="AM62" s="20">
        <v>23</v>
      </c>
      <c r="AN62" s="17">
        <v>1630000</v>
      </c>
      <c r="AO62" s="18">
        <v>70869.565217391311</v>
      </c>
    </row>
    <row r="63" spans="1:41" x14ac:dyDescent="0.2">
      <c r="A63" s="2" t="s">
        <v>1062</v>
      </c>
      <c r="B63" s="62" t="s">
        <v>438</v>
      </c>
      <c r="C63" s="2" t="s">
        <v>425</v>
      </c>
      <c r="D63" s="2" t="s">
        <v>432</v>
      </c>
      <c r="E63" s="2" t="s">
        <v>858</v>
      </c>
      <c r="F63" s="2" t="s">
        <v>422</v>
      </c>
      <c r="G63" s="1"/>
      <c r="H63" s="80" t="s">
        <v>1546</v>
      </c>
      <c r="I63" s="56" t="s">
        <v>1064</v>
      </c>
      <c r="J63" s="15">
        <v>57</v>
      </c>
      <c r="K63" s="16">
        <v>57</v>
      </c>
      <c r="L63" s="17">
        <v>9771018</v>
      </c>
      <c r="M63" s="16">
        <v>0</v>
      </c>
      <c r="N63" s="16">
        <v>0</v>
      </c>
      <c r="O63" s="17">
        <v>0</v>
      </c>
      <c r="P63" s="16">
        <v>0</v>
      </c>
      <c r="Q63" s="16">
        <v>0</v>
      </c>
      <c r="R63" s="17">
        <v>0</v>
      </c>
      <c r="S63" s="16">
        <v>0</v>
      </c>
      <c r="T63" s="16">
        <v>0</v>
      </c>
      <c r="U63" s="18">
        <v>0</v>
      </c>
      <c r="V63" s="15">
        <v>57</v>
      </c>
      <c r="W63" s="16">
        <v>57</v>
      </c>
      <c r="X63" s="17">
        <v>9771018</v>
      </c>
      <c r="Y63" s="16">
        <v>0</v>
      </c>
      <c r="Z63" s="16">
        <v>0</v>
      </c>
      <c r="AA63" s="17">
        <v>0</v>
      </c>
      <c r="AB63" s="16">
        <v>0</v>
      </c>
      <c r="AC63" s="16">
        <v>0</v>
      </c>
      <c r="AD63" s="17">
        <v>0</v>
      </c>
      <c r="AE63" s="16">
        <v>0</v>
      </c>
      <c r="AF63" s="16">
        <v>0</v>
      </c>
      <c r="AG63" s="18">
        <v>0</v>
      </c>
      <c r="AH63" s="19">
        <v>57</v>
      </c>
      <c r="AI63" s="20">
        <v>57</v>
      </c>
      <c r="AJ63" s="17">
        <v>9771018</v>
      </c>
      <c r="AK63" s="18">
        <v>171421.36842105264</v>
      </c>
      <c r="AL63" s="19">
        <v>57</v>
      </c>
      <c r="AM63" s="20">
        <v>57</v>
      </c>
      <c r="AN63" s="17">
        <v>9771018</v>
      </c>
      <c r="AO63" s="18">
        <v>171421.36842105264</v>
      </c>
    </row>
    <row r="64" spans="1:41" x14ac:dyDescent="0.2">
      <c r="A64" s="2" t="s">
        <v>626</v>
      </c>
      <c r="B64" s="62" t="s">
        <v>438</v>
      </c>
      <c r="C64" s="2" t="s">
        <v>425</v>
      </c>
      <c r="D64" s="2" t="s">
        <v>432</v>
      </c>
      <c r="E64" s="2" t="s">
        <v>858</v>
      </c>
      <c r="F64" s="2" t="s">
        <v>422</v>
      </c>
      <c r="G64" s="1"/>
      <c r="H64" s="80" t="s">
        <v>1546</v>
      </c>
      <c r="I64" s="56" t="s">
        <v>627</v>
      </c>
      <c r="J64" s="15">
        <v>25</v>
      </c>
      <c r="K64" s="16">
        <v>25</v>
      </c>
      <c r="L64" s="17">
        <v>9095000</v>
      </c>
      <c r="M64" s="16">
        <v>1</v>
      </c>
      <c r="N64" s="16">
        <v>2</v>
      </c>
      <c r="O64" s="17">
        <v>300000</v>
      </c>
      <c r="P64" s="16">
        <v>0</v>
      </c>
      <c r="Q64" s="16">
        <v>0</v>
      </c>
      <c r="R64" s="17">
        <v>0</v>
      </c>
      <c r="S64" s="16">
        <v>0</v>
      </c>
      <c r="T64" s="16">
        <v>0</v>
      </c>
      <c r="U64" s="18">
        <v>0</v>
      </c>
      <c r="V64" s="15">
        <v>25</v>
      </c>
      <c r="W64" s="16">
        <v>25</v>
      </c>
      <c r="X64" s="17">
        <v>9095000</v>
      </c>
      <c r="Y64" s="16">
        <v>1</v>
      </c>
      <c r="Z64" s="16">
        <v>2</v>
      </c>
      <c r="AA64" s="17">
        <v>300000</v>
      </c>
      <c r="AB64" s="16">
        <v>0</v>
      </c>
      <c r="AC64" s="16">
        <v>0</v>
      </c>
      <c r="AD64" s="17">
        <v>0</v>
      </c>
      <c r="AE64" s="16">
        <v>0</v>
      </c>
      <c r="AF64" s="16">
        <v>0</v>
      </c>
      <c r="AG64" s="18">
        <v>0</v>
      </c>
      <c r="AH64" s="19">
        <v>26</v>
      </c>
      <c r="AI64" s="20">
        <v>27</v>
      </c>
      <c r="AJ64" s="17">
        <v>9395000</v>
      </c>
      <c r="AK64" s="18">
        <v>347962.96296296298</v>
      </c>
      <c r="AL64" s="19">
        <v>26</v>
      </c>
      <c r="AM64" s="20">
        <v>27</v>
      </c>
      <c r="AN64" s="17">
        <v>9395000</v>
      </c>
      <c r="AO64" s="18">
        <v>347962.96296296298</v>
      </c>
    </row>
    <row r="65" spans="1:41" x14ac:dyDescent="0.2">
      <c r="A65" s="2" t="s">
        <v>647</v>
      </c>
      <c r="B65" s="62" t="s">
        <v>438</v>
      </c>
      <c r="C65" s="2" t="s">
        <v>1249</v>
      </c>
      <c r="D65" s="2" t="s">
        <v>432</v>
      </c>
      <c r="E65" s="2" t="s">
        <v>858</v>
      </c>
      <c r="F65" s="2" t="s">
        <v>426</v>
      </c>
      <c r="G65" s="1"/>
      <c r="H65" s="80" t="s">
        <v>1549</v>
      </c>
      <c r="I65" s="56" t="s">
        <v>1251</v>
      </c>
      <c r="J65" s="15">
        <v>161</v>
      </c>
      <c r="K65" s="16">
        <v>161</v>
      </c>
      <c r="L65" s="17">
        <v>12314023</v>
      </c>
      <c r="M65" s="16">
        <v>0</v>
      </c>
      <c r="N65" s="16">
        <v>0</v>
      </c>
      <c r="O65" s="17">
        <v>0</v>
      </c>
      <c r="P65" s="16">
        <v>0</v>
      </c>
      <c r="Q65" s="16">
        <v>0</v>
      </c>
      <c r="R65" s="17">
        <v>0</v>
      </c>
      <c r="S65" s="16">
        <v>3</v>
      </c>
      <c r="T65" s="16">
        <v>18</v>
      </c>
      <c r="U65" s="18">
        <v>1070143</v>
      </c>
      <c r="V65" s="15">
        <v>132</v>
      </c>
      <c r="W65" s="16">
        <v>132</v>
      </c>
      <c r="X65" s="17">
        <v>10083000</v>
      </c>
      <c r="Y65" s="16">
        <v>0</v>
      </c>
      <c r="Z65" s="16">
        <v>0</v>
      </c>
      <c r="AA65" s="17">
        <v>0</v>
      </c>
      <c r="AB65" s="16">
        <v>0</v>
      </c>
      <c r="AC65" s="16">
        <v>0</v>
      </c>
      <c r="AD65" s="17">
        <v>0</v>
      </c>
      <c r="AE65" s="16">
        <v>0</v>
      </c>
      <c r="AF65" s="16">
        <v>0</v>
      </c>
      <c r="AG65" s="18">
        <v>0</v>
      </c>
      <c r="AH65" s="19">
        <v>164</v>
      </c>
      <c r="AI65" s="20">
        <v>179</v>
      </c>
      <c r="AJ65" s="17">
        <v>13384166</v>
      </c>
      <c r="AK65" s="18">
        <v>74771.877094972064</v>
      </c>
      <c r="AL65" s="19">
        <v>132</v>
      </c>
      <c r="AM65" s="20">
        <v>132</v>
      </c>
      <c r="AN65" s="17">
        <v>10083000</v>
      </c>
      <c r="AO65" s="18">
        <v>76386.363636363632</v>
      </c>
    </row>
    <row r="66" spans="1:41" x14ac:dyDescent="0.2">
      <c r="A66" s="2" t="s">
        <v>534</v>
      </c>
      <c r="B66" s="62" t="s">
        <v>438</v>
      </c>
      <c r="C66" s="2" t="s">
        <v>425</v>
      </c>
      <c r="D66" s="2" t="s">
        <v>432</v>
      </c>
      <c r="E66" s="2" t="s">
        <v>858</v>
      </c>
      <c r="F66" s="2" t="s">
        <v>422</v>
      </c>
      <c r="G66" s="1"/>
      <c r="H66" s="80" t="s">
        <v>1551</v>
      </c>
      <c r="I66" s="56" t="s">
        <v>1273</v>
      </c>
      <c r="J66" s="15">
        <v>107</v>
      </c>
      <c r="K66" s="16">
        <v>107</v>
      </c>
      <c r="L66" s="17">
        <v>26061418</v>
      </c>
      <c r="M66" s="16">
        <v>0</v>
      </c>
      <c r="N66" s="16">
        <v>0</v>
      </c>
      <c r="O66" s="17">
        <v>0</v>
      </c>
      <c r="P66" s="16">
        <v>0</v>
      </c>
      <c r="Q66" s="16">
        <v>0</v>
      </c>
      <c r="R66" s="17">
        <v>0</v>
      </c>
      <c r="S66" s="16">
        <v>0</v>
      </c>
      <c r="T66" s="16">
        <v>0</v>
      </c>
      <c r="U66" s="18">
        <v>0</v>
      </c>
      <c r="V66" s="15">
        <v>45</v>
      </c>
      <c r="W66" s="16">
        <v>45</v>
      </c>
      <c r="X66" s="17">
        <v>10915330</v>
      </c>
      <c r="Y66" s="16">
        <v>0</v>
      </c>
      <c r="Z66" s="16">
        <v>0</v>
      </c>
      <c r="AA66" s="17">
        <v>0</v>
      </c>
      <c r="AB66" s="16">
        <v>0</v>
      </c>
      <c r="AC66" s="16">
        <v>0</v>
      </c>
      <c r="AD66" s="17">
        <v>0</v>
      </c>
      <c r="AE66" s="16">
        <v>0</v>
      </c>
      <c r="AF66" s="16">
        <v>0</v>
      </c>
      <c r="AG66" s="18">
        <v>0</v>
      </c>
      <c r="AH66" s="19">
        <v>107</v>
      </c>
      <c r="AI66" s="20">
        <v>107</v>
      </c>
      <c r="AJ66" s="17">
        <v>26061418</v>
      </c>
      <c r="AK66" s="18">
        <v>243564.65420560748</v>
      </c>
      <c r="AL66" s="19">
        <v>45</v>
      </c>
      <c r="AM66" s="20">
        <v>45</v>
      </c>
      <c r="AN66" s="17">
        <v>10915330</v>
      </c>
      <c r="AO66" s="18">
        <v>242562.88888888888</v>
      </c>
    </row>
    <row r="67" spans="1:41" x14ac:dyDescent="0.2">
      <c r="A67" s="2" t="s">
        <v>656</v>
      </c>
      <c r="B67" s="62" t="s">
        <v>438</v>
      </c>
      <c r="C67" s="2" t="s">
        <v>425</v>
      </c>
      <c r="D67" s="2" t="s">
        <v>432</v>
      </c>
      <c r="E67" s="2" t="s">
        <v>858</v>
      </c>
      <c r="F67" s="2" t="s">
        <v>422</v>
      </c>
      <c r="G67" s="1"/>
      <c r="H67" s="80" t="s">
        <v>1546</v>
      </c>
      <c r="I67" s="56" t="s">
        <v>1287</v>
      </c>
      <c r="J67" s="15">
        <v>93</v>
      </c>
      <c r="K67" s="16">
        <v>93</v>
      </c>
      <c r="L67" s="17">
        <v>15545350</v>
      </c>
      <c r="M67" s="16">
        <v>0</v>
      </c>
      <c r="N67" s="16">
        <v>0</v>
      </c>
      <c r="O67" s="17">
        <v>0</v>
      </c>
      <c r="P67" s="16">
        <v>0</v>
      </c>
      <c r="Q67" s="16">
        <v>0</v>
      </c>
      <c r="R67" s="17">
        <v>0</v>
      </c>
      <c r="S67" s="16">
        <v>0</v>
      </c>
      <c r="T67" s="16">
        <v>0</v>
      </c>
      <c r="U67" s="18">
        <v>0</v>
      </c>
      <c r="V67" s="15">
        <v>93</v>
      </c>
      <c r="W67" s="16">
        <v>93</v>
      </c>
      <c r="X67" s="17">
        <v>15545350</v>
      </c>
      <c r="Y67" s="16">
        <v>0</v>
      </c>
      <c r="Z67" s="16">
        <v>0</v>
      </c>
      <c r="AA67" s="17">
        <v>0</v>
      </c>
      <c r="AB67" s="16">
        <v>0</v>
      </c>
      <c r="AC67" s="16">
        <v>0</v>
      </c>
      <c r="AD67" s="17">
        <v>0</v>
      </c>
      <c r="AE67" s="16">
        <v>0</v>
      </c>
      <c r="AF67" s="16">
        <v>0</v>
      </c>
      <c r="AG67" s="18">
        <v>0</v>
      </c>
      <c r="AH67" s="19">
        <v>93</v>
      </c>
      <c r="AI67" s="20">
        <v>93</v>
      </c>
      <c r="AJ67" s="17">
        <v>15545350</v>
      </c>
      <c r="AK67" s="18">
        <v>167154.30107526883</v>
      </c>
      <c r="AL67" s="19">
        <v>93</v>
      </c>
      <c r="AM67" s="20">
        <v>93</v>
      </c>
      <c r="AN67" s="17">
        <v>15545350</v>
      </c>
      <c r="AO67" s="18">
        <v>167154.30107526883</v>
      </c>
    </row>
    <row r="68" spans="1:41" x14ac:dyDescent="0.2">
      <c r="A68" s="2" t="s">
        <v>674</v>
      </c>
      <c r="B68" s="62" t="s">
        <v>438</v>
      </c>
      <c r="C68" s="2" t="s">
        <v>425</v>
      </c>
      <c r="D68" s="2" t="s">
        <v>432</v>
      </c>
      <c r="E68" s="2" t="s">
        <v>858</v>
      </c>
      <c r="F68" s="2" t="s">
        <v>422</v>
      </c>
      <c r="G68" s="1"/>
      <c r="H68" s="80" t="s">
        <v>1546</v>
      </c>
      <c r="I68" s="56" t="s">
        <v>1338</v>
      </c>
      <c r="J68" s="15">
        <v>78</v>
      </c>
      <c r="K68" s="16">
        <v>78</v>
      </c>
      <c r="L68" s="17">
        <v>10400633</v>
      </c>
      <c r="M68" s="16">
        <v>0</v>
      </c>
      <c r="N68" s="16">
        <v>0</v>
      </c>
      <c r="O68" s="17">
        <v>0</v>
      </c>
      <c r="P68" s="16">
        <v>0</v>
      </c>
      <c r="Q68" s="16">
        <v>0</v>
      </c>
      <c r="R68" s="17">
        <v>0</v>
      </c>
      <c r="S68" s="16">
        <v>4</v>
      </c>
      <c r="T68" s="16">
        <v>240</v>
      </c>
      <c r="U68" s="18">
        <v>13805000</v>
      </c>
      <c r="V68" s="15">
        <v>78</v>
      </c>
      <c r="W68" s="16">
        <v>78</v>
      </c>
      <c r="X68" s="17">
        <v>10400633</v>
      </c>
      <c r="Y68" s="16">
        <v>0</v>
      </c>
      <c r="Z68" s="16">
        <v>0</v>
      </c>
      <c r="AA68" s="17">
        <v>0</v>
      </c>
      <c r="AB68" s="16">
        <v>0</v>
      </c>
      <c r="AC68" s="16">
        <v>0</v>
      </c>
      <c r="AD68" s="17">
        <v>0</v>
      </c>
      <c r="AE68" s="16">
        <v>4</v>
      </c>
      <c r="AF68" s="16">
        <v>240</v>
      </c>
      <c r="AG68" s="18">
        <v>13805000</v>
      </c>
      <c r="AH68" s="19">
        <v>82</v>
      </c>
      <c r="AI68" s="20">
        <v>318</v>
      </c>
      <c r="AJ68" s="17">
        <v>24205633</v>
      </c>
      <c r="AK68" s="18">
        <v>76118.342767295602</v>
      </c>
      <c r="AL68" s="19">
        <v>82</v>
      </c>
      <c r="AM68" s="20">
        <v>318</v>
      </c>
      <c r="AN68" s="17">
        <v>24205633</v>
      </c>
      <c r="AO68" s="18">
        <v>76118.342767295602</v>
      </c>
    </row>
    <row r="69" spans="1:41" x14ac:dyDescent="0.2">
      <c r="A69" s="2" t="s">
        <v>675</v>
      </c>
      <c r="B69" s="62" t="s">
        <v>438</v>
      </c>
      <c r="C69" s="2" t="s">
        <v>425</v>
      </c>
      <c r="D69" s="2" t="s">
        <v>432</v>
      </c>
      <c r="E69" s="2" t="s">
        <v>858</v>
      </c>
      <c r="F69" s="2" t="s">
        <v>422</v>
      </c>
      <c r="G69" s="1"/>
      <c r="H69" s="80" t="s">
        <v>1546</v>
      </c>
      <c r="I69" s="56" t="s">
        <v>1343</v>
      </c>
      <c r="J69" s="15">
        <v>81</v>
      </c>
      <c r="K69" s="16">
        <v>81</v>
      </c>
      <c r="L69" s="17">
        <v>16419500</v>
      </c>
      <c r="M69" s="16">
        <v>0</v>
      </c>
      <c r="N69" s="16">
        <v>0</v>
      </c>
      <c r="O69" s="17">
        <v>0</v>
      </c>
      <c r="P69" s="16">
        <v>0</v>
      </c>
      <c r="Q69" s="16">
        <v>0</v>
      </c>
      <c r="R69" s="17">
        <v>0</v>
      </c>
      <c r="S69" s="16">
        <v>0</v>
      </c>
      <c r="T69" s="16">
        <v>0</v>
      </c>
      <c r="U69" s="18">
        <v>0</v>
      </c>
      <c r="V69" s="15">
        <v>81</v>
      </c>
      <c r="W69" s="16">
        <v>81</v>
      </c>
      <c r="X69" s="17">
        <v>16419500</v>
      </c>
      <c r="Y69" s="16">
        <v>0</v>
      </c>
      <c r="Z69" s="16">
        <v>0</v>
      </c>
      <c r="AA69" s="17">
        <v>0</v>
      </c>
      <c r="AB69" s="16">
        <v>0</v>
      </c>
      <c r="AC69" s="16">
        <v>0</v>
      </c>
      <c r="AD69" s="17">
        <v>0</v>
      </c>
      <c r="AE69" s="16">
        <v>0</v>
      </c>
      <c r="AF69" s="16">
        <v>0</v>
      </c>
      <c r="AG69" s="18">
        <v>0</v>
      </c>
      <c r="AH69" s="19">
        <v>81</v>
      </c>
      <c r="AI69" s="20">
        <v>81</v>
      </c>
      <c r="AJ69" s="17">
        <v>16419500</v>
      </c>
      <c r="AK69" s="18">
        <v>202709.87654320989</v>
      </c>
      <c r="AL69" s="19">
        <v>81</v>
      </c>
      <c r="AM69" s="20">
        <v>81</v>
      </c>
      <c r="AN69" s="17">
        <v>16419500</v>
      </c>
      <c r="AO69" s="18">
        <v>202709.87654320989</v>
      </c>
    </row>
    <row r="70" spans="1:41" x14ac:dyDescent="0.2">
      <c r="A70" s="2" t="s">
        <v>686</v>
      </c>
      <c r="B70" s="62" t="s">
        <v>438</v>
      </c>
      <c r="C70" s="2" t="s">
        <v>425</v>
      </c>
      <c r="D70" s="2" t="s">
        <v>432</v>
      </c>
      <c r="E70" s="2" t="s">
        <v>858</v>
      </c>
      <c r="F70" s="2" t="s">
        <v>422</v>
      </c>
      <c r="G70" s="1"/>
      <c r="H70" s="80" t="s">
        <v>1546</v>
      </c>
      <c r="I70" s="56" t="s">
        <v>1387</v>
      </c>
      <c r="J70" s="15">
        <v>20</v>
      </c>
      <c r="K70" s="16">
        <v>20</v>
      </c>
      <c r="L70" s="17">
        <v>4127394</v>
      </c>
      <c r="M70" s="16">
        <v>0</v>
      </c>
      <c r="N70" s="16">
        <v>0</v>
      </c>
      <c r="O70" s="17">
        <v>0</v>
      </c>
      <c r="P70" s="16">
        <v>0</v>
      </c>
      <c r="Q70" s="16">
        <v>0</v>
      </c>
      <c r="R70" s="17">
        <v>0</v>
      </c>
      <c r="S70" s="16">
        <v>0</v>
      </c>
      <c r="T70" s="16">
        <v>0</v>
      </c>
      <c r="U70" s="18">
        <v>0</v>
      </c>
      <c r="V70" s="15">
        <v>20</v>
      </c>
      <c r="W70" s="16">
        <v>20</v>
      </c>
      <c r="X70" s="17">
        <v>4127394</v>
      </c>
      <c r="Y70" s="16">
        <v>0</v>
      </c>
      <c r="Z70" s="16">
        <v>0</v>
      </c>
      <c r="AA70" s="17">
        <v>0</v>
      </c>
      <c r="AB70" s="16">
        <v>0</v>
      </c>
      <c r="AC70" s="16">
        <v>0</v>
      </c>
      <c r="AD70" s="17">
        <v>0</v>
      </c>
      <c r="AE70" s="16">
        <v>0</v>
      </c>
      <c r="AF70" s="16">
        <v>0</v>
      </c>
      <c r="AG70" s="18">
        <v>0</v>
      </c>
      <c r="AH70" s="19">
        <v>20</v>
      </c>
      <c r="AI70" s="20">
        <v>20</v>
      </c>
      <c r="AJ70" s="17">
        <v>4127394</v>
      </c>
      <c r="AK70" s="18">
        <v>206369.7</v>
      </c>
      <c r="AL70" s="19">
        <v>20</v>
      </c>
      <c r="AM70" s="20">
        <v>20</v>
      </c>
      <c r="AN70" s="17">
        <v>4127394</v>
      </c>
      <c r="AO70" s="18">
        <v>206369.7</v>
      </c>
    </row>
    <row r="71" spans="1:41" x14ac:dyDescent="0.2">
      <c r="A71" s="2" t="s">
        <v>691</v>
      </c>
      <c r="B71" s="62" t="s">
        <v>438</v>
      </c>
      <c r="C71" s="2" t="s">
        <v>425</v>
      </c>
      <c r="D71" s="2" t="s">
        <v>432</v>
      </c>
      <c r="E71" s="2" t="s">
        <v>858</v>
      </c>
      <c r="F71" s="2" t="s">
        <v>422</v>
      </c>
      <c r="G71" s="1"/>
      <c r="H71" s="80" t="s">
        <v>1546</v>
      </c>
      <c r="I71" s="56" t="s">
        <v>1403</v>
      </c>
      <c r="J71" s="15">
        <v>38</v>
      </c>
      <c r="K71" s="16">
        <v>38</v>
      </c>
      <c r="L71" s="17">
        <v>5653300</v>
      </c>
      <c r="M71" s="16">
        <v>0</v>
      </c>
      <c r="N71" s="16">
        <v>0</v>
      </c>
      <c r="O71" s="17">
        <v>0</v>
      </c>
      <c r="P71" s="16">
        <v>0</v>
      </c>
      <c r="Q71" s="16">
        <v>0</v>
      </c>
      <c r="R71" s="17">
        <v>0</v>
      </c>
      <c r="S71" s="16">
        <v>0</v>
      </c>
      <c r="T71" s="16">
        <v>0</v>
      </c>
      <c r="U71" s="18">
        <v>0</v>
      </c>
      <c r="V71" s="15">
        <v>38</v>
      </c>
      <c r="W71" s="16">
        <v>38</v>
      </c>
      <c r="X71" s="17">
        <v>5653300</v>
      </c>
      <c r="Y71" s="16">
        <v>0</v>
      </c>
      <c r="Z71" s="16">
        <v>0</v>
      </c>
      <c r="AA71" s="17">
        <v>0</v>
      </c>
      <c r="AB71" s="16">
        <v>0</v>
      </c>
      <c r="AC71" s="16">
        <v>0</v>
      </c>
      <c r="AD71" s="17">
        <v>0</v>
      </c>
      <c r="AE71" s="16">
        <v>0</v>
      </c>
      <c r="AF71" s="16">
        <v>0</v>
      </c>
      <c r="AG71" s="18">
        <v>0</v>
      </c>
      <c r="AH71" s="19">
        <v>38</v>
      </c>
      <c r="AI71" s="20">
        <v>38</v>
      </c>
      <c r="AJ71" s="17">
        <v>5653300</v>
      </c>
      <c r="AK71" s="18">
        <v>148771.05263157896</v>
      </c>
      <c r="AL71" s="19">
        <v>38</v>
      </c>
      <c r="AM71" s="20">
        <v>38</v>
      </c>
      <c r="AN71" s="17">
        <v>5653300</v>
      </c>
      <c r="AO71" s="18">
        <v>148771.05263157896</v>
      </c>
    </row>
    <row r="72" spans="1:41" x14ac:dyDescent="0.2">
      <c r="A72" s="2" t="s">
        <v>702</v>
      </c>
      <c r="B72" s="62" t="s">
        <v>438</v>
      </c>
      <c r="C72" s="2" t="s">
        <v>425</v>
      </c>
      <c r="D72" s="2" t="s">
        <v>432</v>
      </c>
      <c r="E72" s="2" t="s">
        <v>858</v>
      </c>
      <c r="F72" s="2" t="s">
        <v>422</v>
      </c>
      <c r="G72" s="1"/>
      <c r="H72" s="80" t="s">
        <v>1546</v>
      </c>
      <c r="I72" s="56" t="s">
        <v>1451</v>
      </c>
      <c r="J72" s="15">
        <v>50</v>
      </c>
      <c r="K72" s="16">
        <v>50</v>
      </c>
      <c r="L72" s="17">
        <v>6373030</v>
      </c>
      <c r="M72" s="16">
        <v>0</v>
      </c>
      <c r="N72" s="16">
        <v>0</v>
      </c>
      <c r="O72" s="17">
        <v>0</v>
      </c>
      <c r="P72" s="16">
        <v>0</v>
      </c>
      <c r="Q72" s="16">
        <v>0</v>
      </c>
      <c r="R72" s="17">
        <v>0</v>
      </c>
      <c r="S72" s="16">
        <v>0</v>
      </c>
      <c r="T72" s="16">
        <v>0</v>
      </c>
      <c r="U72" s="18">
        <v>0</v>
      </c>
      <c r="V72" s="15">
        <v>50</v>
      </c>
      <c r="W72" s="16">
        <v>50</v>
      </c>
      <c r="X72" s="17">
        <v>6373030</v>
      </c>
      <c r="Y72" s="16">
        <v>0</v>
      </c>
      <c r="Z72" s="16">
        <v>0</v>
      </c>
      <c r="AA72" s="17">
        <v>0</v>
      </c>
      <c r="AB72" s="16">
        <v>0</v>
      </c>
      <c r="AC72" s="16">
        <v>0</v>
      </c>
      <c r="AD72" s="17">
        <v>0</v>
      </c>
      <c r="AE72" s="16">
        <v>0</v>
      </c>
      <c r="AF72" s="16">
        <v>0</v>
      </c>
      <c r="AG72" s="18">
        <v>0</v>
      </c>
      <c r="AH72" s="19">
        <v>50</v>
      </c>
      <c r="AI72" s="20">
        <v>50</v>
      </c>
      <c r="AJ72" s="17">
        <v>6373030</v>
      </c>
      <c r="AK72" s="18">
        <v>127460.6</v>
      </c>
      <c r="AL72" s="19">
        <v>50</v>
      </c>
      <c r="AM72" s="20">
        <v>50</v>
      </c>
      <c r="AN72" s="17">
        <v>6373030</v>
      </c>
      <c r="AO72" s="18">
        <v>127460.6</v>
      </c>
    </row>
    <row r="73" spans="1:41" x14ac:dyDescent="0.2">
      <c r="A73" s="2" t="s">
        <v>1452</v>
      </c>
      <c r="B73" s="62" t="s">
        <v>438</v>
      </c>
      <c r="C73" s="2" t="s">
        <v>1453</v>
      </c>
      <c r="D73" s="2" t="s">
        <v>432</v>
      </c>
      <c r="E73" s="2" t="s">
        <v>858</v>
      </c>
      <c r="F73" s="2" t="s">
        <v>422</v>
      </c>
      <c r="G73" s="1"/>
      <c r="H73" s="80" t="s">
        <v>1546</v>
      </c>
      <c r="I73" s="56" t="s">
        <v>1455</v>
      </c>
      <c r="J73" s="15">
        <v>76</v>
      </c>
      <c r="K73" s="16">
        <v>76</v>
      </c>
      <c r="L73" s="17">
        <v>12642000</v>
      </c>
      <c r="M73" s="16">
        <v>6</v>
      </c>
      <c r="N73" s="16">
        <v>12</v>
      </c>
      <c r="O73" s="17">
        <v>820000</v>
      </c>
      <c r="P73" s="16">
        <v>0</v>
      </c>
      <c r="Q73" s="16">
        <v>0</v>
      </c>
      <c r="R73" s="17">
        <v>0</v>
      </c>
      <c r="S73" s="16">
        <v>0</v>
      </c>
      <c r="T73" s="16">
        <v>0</v>
      </c>
      <c r="U73" s="18">
        <v>0</v>
      </c>
      <c r="V73" s="15">
        <v>76</v>
      </c>
      <c r="W73" s="16">
        <v>76</v>
      </c>
      <c r="X73" s="17">
        <v>12642000</v>
      </c>
      <c r="Y73" s="16">
        <v>6</v>
      </c>
      <c r="Z73" s="16">
        <v>12</v>
      </c>
      <c r="AA73" s="17">
        <v>820000</v>
      </c>
      <c r="AB73" s="16">
        <v>0</v>
      </c>
      <c r="AC73" s="16">
        <v>0</v>
      </c>
      <c r="AD73" s="17">
        <v>0</v>
      </c>
      <c r="AE73" s="16">
        <v>0</v>
      </c>
      <c r="AF73" s="16">
        <v>0</v>
      </c>
      <c r="AG73" s="18">
        <v>0</v>
      </c>
      <c r="AH73" s="19">
        <v>82</v>
      </c>
      <c r="AI73" s="20">
        <v>88</v>
      </c>
      <c r="AJ73" s="17">
        <v>13462000</v>
      </c>
      <c r="AK73" s="18">
        <v>152977.27272727274</v>
      </c>
      <c r="AL73" s="19">
        <v>82</v>
      </c>
      <c r="AM73" s="20">
        <v>88</v>
      </c>
      <c r="AN73" s="17">
        <v>13462000</v>
      </c>
      <c r="AO73" s="18">
        <v>152977.27272727274</v>
      </c>
    </row>
    <row r="74" spans="1:41" x14ac:dyDescent="0.2">
      <c r="A74" s="2" t="s">
        <v>726</v>
      </c>
      <c r="B74" s="62" t="s">
        <v>438</v>
      </c>
      <c r="C74" s="2" t="s">
        <v>425</v>
      </c>
      <c r="D74" s="2" t="s">
        <v>432</v>
      </c>
      <c r="E74" s="2" t="s">
        <v>858</v>
      </c>
      <c r="F74" s="2" t="s">
        <v>422</v>
      </c>
      <c r="G74" s="1"/>
      <c r="H74" s="80" t="s">
        <v>1546</v>
      </c>
      <c r="I74" s="56" t="s">
        <v>727</v>
      </c>
      <c r="J74" s="15">
        <v>49</v>
      </c>
      <c r="K74" s="16">
        <v>49</v>
      </c>
      <c r="L74" s="17">
        <v>11248449</v>
      </c>
      <c r="M74" s="16">
        <v>0</v>
      </c>
      <c r="N74" s="16">
        <v>0</v>
      </c>
      <c r="O74" s="17">
        <v>0</v>
      </c>
      <c r="P74" s="16">
        <v>0</v>
      </c>
      <c r="Q74" s="16">
        <v>0</v>
      </c>
      <c r="R74" s="17">
        <v>0</v>
      </c>
      <c r="S74" s="16">
        <v>1</v>
      </c>
      <c r="T74" s="16">
        <v>36</v>
      </c>
      <c r="U74" s="18">
        <v>1700000</v>
      </c>
      <c r="V74" s="15">
        <v>49</v>
      </c>
      <c r="W74" s="16">
        <v>49</v>
      </c>
      <c r="X74" s="17">
        <v>11248449</v>
      </c>
      <c r="Y74" s="16">
        <v>0</v>
      </c>
      <c r="Z74" s="16">
        <v>0</v>
      </c>
      <c r="AA74" s="17">
        <v>0</v>
      </c>
      <c r="AB74" s="16">
        <v>0</v>
      </c>
      <c r="AC74" s="16">
        <v>0</v>
      </c>
      <c r="AD74" s="17">
        <v>0</v>
      </c>
      <c r="AE74" s="16">
        <v>1</v>
      </c>
      <c r="AF74" s="16">
        <v>36</v>
      </c>
      <c r="AG74" s="18">
        <v>1700000</v>
      </c>
      <c r="AH74" s="19">
        <v>50</v>
      </c>
      <c r="AI74" s="20">
        <v>85</v>
      </c>
      <c r="AJ74" s="17">
        <v>12948449</v>
      </c>
      <c r="AK74" s="18">
        <v>152334.69411764707</v>
      </c>
      <c r="AL74" s="19">
        <v>50</v>
      </c>
      <c r="AM74" s="20">
        <v>85</v>
      </c>
      <c r="AN74" s="17">
        <v>12948449</v>
      </c>
      <c r="AO74" s="18">
        <v>152334.69411764707</v>
      </c>
    </row>
    <row r="75" spans="1:41" s="59" customFormat="1" x14ac:dyDescent="0.2">
      <c r="A75" s="30"/>
      <c r="B75" s="78" t="s">
        <v>1531</v>
      </c>
      <c r="C75" s="2"/>
      <c r="D75" s="2" t="s">
        <v>432</v>
      </c>
      <c r="E75" s="2" t="s">
        <v>433</v>
      </c>
      <c r="F75" s="2"/>
      <c r="G75" s="1"/>
      <c r="H75" s="79"/>
      <c r="I75" s="31" t="s">
        <v>1478</v>
      </c>
      <c r="J75" s="25">
        <v>237</v>
      </c>
      <c r="K75" s="26">
        <v>237</v>
      </c>
      <c r="L75" s="27">
        <v>48731047</v>
      </c>
      <c r="M75" s="26">
        <v>1</v>
      </c>
      <c r="N75" s="26">
        <v>2</v>
      </c>
      <c r="O75" s="27">
        <v>290000</v>
      </c>
      <c r="P75" s="26">
        <v>0</v>
      </c>
      <c r="Q75" s="26">
        <v>0</v>
      </c>
      <c r="R75" s="27">
        <v>0</v>
      </c>
      <c r="S75" s="26">
        <v>0</v>
      </c>
      <c r="T75" s="26">
        <v>0</v>
      </c>
      <c r="U75" s="28">
        <v>0</v>
      </c>
      <c r="V75" s="25">
        <v>118</v>
      </c>
      <c r="W75" s="26">
        <v>118</v>
      </c>
      <c r="X75" s="27">
        <v>34489946</v>
      </c>
      <c r="Y75" s="26">
        <v>1</v>
      </c>
      <c r="Z75" s="26">
        <v>2</v>
      </c>
      <c r="AA75" s="27">
        <v>290000</v>
      </c>
      <c r="AB75" s="26">
        <v>0</v>
      </c>
      <c r="AC75" s="26">
        <v>0</v>
      </c>
      <c r="AD75" s="27">
        <v>0</v>
      </c>
      <c r="AE75" s="26">
        <v>0</v>
      </c>
      <c r="AF75" s="26">
        <v>0</v>
      </c>
      <c r="AG75" s="28">
        <v>0</v>
      </c>
      <c r="AH75" s="29">
        <v>238</v>
      </c>
      <c r="AI75" s="23">
        <v>239</v>
      </c>
      <c r="AJ75" s="27">
        <v>49021047</v>
      </c>
      <c r="AK75" s="28">
        <v>205108.98326359832</v>
      </c>
      <c r="AL75" s="29">
        <v>119</v>
      </c>
      <c r="AM75" s="23">
        <v>120</v>
      </c>
      <c r="AN75" s="27">
        <v>34779946</v>
      </c>
      <c r="AO75" s="28">
        <v>289832.88333333336</v>
      </c>
    </row>
    <row r="76" spans="1:41" x14ac:dyDescent="0.2">
      <c r="A76" s="2" t="s">
        <v>570</v>
      </c>
      <c r="B76" s="62" t="s">
        <v>564</v>
      </c>
      <c r="C76" s="2" t="s">
        <v>425</v>
      </c>
      <c r="D76" s="2" t="s">
        <v>432</v>
      </c>
      <c r="E76" s="2" t="s">
        <v>433</v>
      </c>
      <c r="F76" s="2" t="s">
        <v>422</v>
      </c>
      <c r="G76" s="1"/>
      <c r="H76" s="80" t="s">
        <v>1547</v>
      </c>
      <c r="I76" s="56" t="s">
        <v>982</v>
      </c>
      <c r="J76" s="15">
        <v>48</v>
      </c>
      <c r="K76" s="16">
        <v>48</v>
      </c>
      <c r="L76" s="17">
        <v>5952623</v>
      </c>
      <c r="M76" s="16">
        <v>0</v>
      </c>
      <c r="N76" s="16">
        <v>0</v>
      </c>
      <c r="O76" s="17">
        <v>0</v>
      </c>
      <c r="P76" s="16">
        <v>0</v>
      </c>
      <c r="Q76" s="16">
        <v>0</v>
      </c>
      <c r="R76" s="17">
        <v>0</v>
      </c>
      <c r="S76" s="16">
        <v>0</v>
      </c>
      <c r="T76" s="16">
        <v>0</v>
      </c>
      <c r="U76" s="18">
        <v>0</v>
      </c>
      <c r="V76" s="15">
        <v>0</v>
      </c>
      <c r="W76" s="16">
        <v>0</v>
      </c>
      <c r="X76" s="17">
        <v>0</v>
      </c>
      <c r="Y76" s="16">
        <v>0</v>
      </c>
      <c r="Z76" s="16">
        <v>0</v>
      </c>
      <c r="AA76" s="17">
        <v>0</v>
      </c>
      <c r="AB76" s="16">
        <v>0</v>
      </c>
      <c r="AC76" s="16">
        <v>0</v>
      </c>
      <c r="AD76" s="17">
        <v>0</v>
      </c>
      <c r="AE76" s="16">
        <v>0</v>
      </c>
      <c r="AF76" s="16">
        <v>0</v>
      </c>
      <c r="AG76" s="18">
        <v>0</v>
      </c>
      <c r="AH76" s="19">
        <v>48</v>
      </c>
      <c r="AI76" s="20">
        <v>48</v>
      </c>
      <c r="AJ76" s="17">
        <v>5952623</v>
      </c>
      <c r="AK76" s="18">
        <v>124012.97916666667</v>
      </c>
      <c r="AL76" s="19">
        <v>0</v>
      </c>
      <c r="AM76" s="20">
        <v>0</v>
      </c>
      <c r="AN76" s="17">
        <v>0</v>
      </c>
      <c r="AO76" s="18" t="s">
        <v>1581</v>
      </c>
    </row>
    <row r="77" spans="1:41" x14ac:dyDescent="0.2">
      <c r="A77" s="2" t="s">
        <v>582</v>
      </c>
      <c r="B77" s="62" t="s">
        <v>564</v>
      </c>
      <c r="C77" s="2" t="s">
        <v>425</v>
      </c>
      <c r="D77" s="2" t="s">
        <v>432</v>
      </c>
      <c r="E77" s="2" t="s">
        <v>433</v>
      </c>
      <c r="F77" s="2" t="s">
        <v>422</v>
      </c>
      <c r="G77" s="1"/>
      <c r="H77" s="80" t="s">
        <v>1547</v>
      </c>
      <c r="I77" s="56" t="s">
        <v>1037</v>
      </c>
      <c r="J77" s="15">
        <v>66</v>
      </c>
      <c r="K77" s="16">
        <v>66</v>
      </c>
      <c r="L77" s="17">
        <v>7258614</v>
      </c>
      <c r="M77" s="16">
        <v>0</v>
      </c>
      <c r="N77" s="16">
        <v>0</v>
      </c>
      <c r="O77" s="17">
        <v>0</v>
      </c>
      <c r="P77" s="16">
        <v>0</v>
      </c>
      <c r="Q77" s="16">
        <v>0</v>
      </c>
      <c r="R77" s="17">
        <v>0</v>
      </c>
      <c r="S77" s="16">
        <v>0</v>
      </c>
      <c r="T77" s="16">
        <v>0</v>
      </c>
      <c r="U77" s="18">
        <v>0</v>
      </c>
      <c r="V77" s="15">
        <v>0</v>
      </c>
      <c r="W77" s="16">
        <v>0</v>
      </c>
      <c r="X77" s="17">
        <v>0</v>
      </c>
      <c r="Y77" s="16">
        <v>0</v>
      </c>
      <c r="Z77" s="16">
        <v>0</v>
      </c>
      <c r="AA77" s="17">
        <v>0</v>
      </c>
      <c r="AB77" s="16">
        <v>0</v>
      </c>
      <c r="AC77" s="16">
        <v>0</v>
      </c>
      <c r="AD77" s="17">
        <v>0</v>
      </c>
      <c r="AE77" s="16">
        <v>0</v>
      </c>
      <c r="AF77" s="16">
        <v>0</v>
      </c>
      <c r="AG77" s="18">
        <v>0</v>
      </c>
      <c r="AH77" s="19">
        <v>66</v>
      </c>
      <c r="AI77" s="20">
        <v>66</v>
      </c>
      <c r="AJ77" s="17">
        <v>7258614</v>
      </c>
      <c r="AK77" s="18">
        <v>109979</v>
      </c>
      <c r="AL77" s="19">
        <v>0</v>
      </c>
      <c r="AM77" s="20">
        <v>0</v>
      </c>
      <c r="AN77" s="17">
        <v>0</v>
      </c>
      <c r="AO77" s="18" t="s">
        <v>1581</v>
      </c>
    </row>
    <row r="78" spans="1:41" x14ac:dyDescent="0.2">
      <c r="A78" s="2" t="s">
        <v>1067</v>
      </c>
      <c r="B78" s="62" t="s">
        <v>564</v>
      </c>
      <c r="C78" s="2" t="s">
        <v>425</v>
      </c>
      <c r="D78" s="2" t="s">
        <v>432</v>
      </c>
      <c r="E78" s="2" t="s">
        <v>433</v>
      </c>
      <c r="F78" s="2" t="s">
        <v>422</v>
      </c>
      <c r="G78" s="1"/>
      <c r="H78" s="80" t="s">
        <v>1546</v>
      </c>
      <c r="I78" s="56" t="s">
        <v>1515</v>
      </c>
      <c r="J78" s="15">
        <v>9</v>
      </c>
      <c r="K78" s="16">
        <v>9</v>
      </c>
      <c r="L78" s="17">
        <v>4850000</v>
      </c>
      <c r="M78" s="16">
        <v>0</v>
      </c>
      <c r="N78" s="16">
        <v>0</v>
      </c>
      <c r="O78" s="17">
        <v>0</v>
      </c>
      <c r="P78" s="16">
        <v>0</v>
      </c>
      <c r="Q78" s="16">
        <v>0</v>
      </c>
      <c r="R78" s="17">
        <v>0</v>
      </c>
      <c r="S78" s="16">
        <v>0</v>
      </c>
      <c r="T78" s="16">
        <v>0</v>
      </c>
      <c r="U78" s="18">
        <v>0</v>
      </c>
      <c r="V78" s="15">
        <v>9</v>
      </c>
      <c r="W78" s="16">
        <v>9</v>
      </c>
      <c r="X78" s="17">
        <v>4850000</v>
      </c>
      <c r="Y78" s="16">
        <v>0</v>
      </c>
      <c r="Z78" s="16">
        <v>0</v>
      </c>
      <c r="AA78" s="17">
        <v>0</v>
      </c>
      <c r="AB78" s="16">
        <v>0</v>
      </c>
      <c r="AC78" s="16">
        <v>0</v>
      </c>
      <c r="AD78" s="17">
        <v>0</v>
      </c>
      <c r="AE78" s="16">
        <v>0</v>
      </c>
      <c r="AF78" s="16">
        <v>0</v>
      </c>
      <c r="AG78" s="18">
        <v>0</v>
      </c>
      <c r="AH78" s="19">
        <v>9</v>
      </c>
      <c r="AI78" s="20">
        <v>9</v>
      </c>
      <c r="AJ78" s="17">
        <v>4850000</v>
      </c>
      <c r="AK78" s="18">
        <v>538888.88888888888</v>
      </c>
      <c r="AL78" s="19">
        <v>9</v>
      </c>
      <c r="AM78" s="20">
        <v>9</v>
      </c>
      <c r="AN78" s="17">
        <v>4850000</v>
      </c>
      <c r="AO78" s="18">
        <v>538888.88888888888</v>
      </c>
    </row>
    <row r="79" spans="1:41" x14ac:dyDescent="0.2">
      <c r="A79" s="2" t="s">
        <v>595</v>
      </c>
      <c r="B79" s="62" t="s">
        <v>564</v>
      </c>
      <c r="C79" s="2" t="s">
        <v>425</v>
      </c>
      <c r="D79" s="2" t="s">
        <v>432</v>
      </c>
      <c r="E79" s="2" t="s">
        <v>433</v>
      </c>
      <c r="F79" s="2" t="s">
        <v>422</v>
      </c>
      <c r="G79" s="1"/>
      <c r="H79" s="80" t="s">
        <v>1547</v>
      </c>
      <c r="I79" s="56" t="s">
        <v>1075</v>
      </c>
      <c r="J79" s="15">
        <v>2</v>
      </c>
      <c r="K79" s="16">
        <v>2</v>
      </c>
      <c r="L79" s="17">
        <v>525000</v>
      </c>
      <c r="M79" s="16">
        <v>0</v>
      </c>
      <c r="N79" s="16">
        <v>0</v>
      </c>
      <c r="O79" s="17">
        <v>0</v>
      </c>
      <c r="P79" s="16">
        <v>0</v>
      </c>
      <c r="Q79" s="16">
        <v>0</v>
      </c>
      <c r="R79" s="17">
        <v>0</v>
      </c>
      <c r="S79" s="16">
        <v>0</v>
      </c>
      <c r="T79" s="16">
        <v>0</v>
      </c>
      <c r="U79" s="18">
        <v>0</v>
      </c>
      <c r="V79" s="15">
        <v>0</v>
      </c>
      <c r="W79" s="16">
        <v>0</v>
      </c>
      <c r="X79" s="17">
        <v>0</v>
      </c>
      <c r="Y79" s="16">
        <v>0</v>
      </c>
      <c r="Z79" s="16">
        <v>0</v>
      </c>
      <c r="AA79" s="17">
        <v>0</v>
      </c>
      <c r="AB79" s="16">
        <v>0</v>
      </c>
      <c r="AC79" s="16">
        <v>0</v>
      </c>
      <c r="AD79" s="17">
        <v>0</v>
      </c>
      <c r="AE79" s="16">
        <v>0</v>
      </c>
      <c r="AF79" s="16">
        <v>0</v>
      </c>
      <c r="AG79" s="18">
        <v>0</v>
      </c>
      <c r="AH79" s="19">
        <v>2</v>
      </c>
      <c r="AI79" s="20">
        <v>2</v>
      </c>
      <c r="AJ79" s="17">
        <v>525000</v>
      </c>
      <c r="AK79" s="18">
        <v>262500</v>
      </c>
      <c r="AL79" s="19">
        <v>0</v>
      </c>
      <c r="AM79" s="20">
        <v>0</v>
      </c>
      <c r="AN79" s="17">
        <v>0</v>
      </c>
      <c r="AO79" s="18" t="s">
        <v>1581</v>
      </c>
    </row>
    <row r="80" spans="1:41" x14ac:dyDescent="0.2">
      <c r="A80" s="2" t="s">
        <v>839</v>
      </c>
      <c r="B80" s="62" t="s">
        <v>564</v>
      </c>
      <c r="C80" s="2" t="s">
        <v>425</v>
      </c>
      <c r="D80" s="2" t="s">
        <v>432</v>
      </c>
      <c r="E80" s="2" t="s">
        <v>433</v>
      </c>
      <c r="F80" s="2" t="s">
        <v>422</v>
      </c>
      <c r="G80" s="1"/>
      <c r="H80" s="80" t="s">
        <v>1548</v>
      </c>
      <c r="I80" s="56" t="s">
        <v>1294</v>
      </c>
      <c r="J80" s="15">
        <v>36</v>
      </c>
      <c r="K80" s="16">
        <v>36</v>
      </c>
      <c r="L80" s="17">
        <v>8102124</v>
      </c>
      <c r="M80" s="16">
        <v>1</v>
      </c>
      <c r="N80" s="16">
        <v>2</v>
      </c>
      <c r="O80" s="17">
        <v>290000</v>
      </c>
      <c r="P80" s="16">
        <v>0</v>
      </c>
      <c r="Q80" s="16">
        <v>0</v>
      </c>
      <c r="R80" s="17">
        <v>0</v>
      </c>
      <c r="S80" s="16">
        <v>0</v>
      </c>
      <c r="T80" s="16">
        <v>0</v>
      </c>
      <c r="U80" s="18">
        <v>0</v>
      </c>
      <c r="V80" s="15">
        <v>33</v>
      </c>
      <c r="W80" s="16">
        <v>33</v>
      </c>
      <c r="X80" s="17">
        <v>7597260</v>
      </c>
      <c r="Y80" s="16">
        <v>1</v>
      </c>
      <c r="Z80" s="16">
        <v>2</v>
      </c>
      <c r="AA80" s="17">
        <v>290000</v>
      </c>
      <c r="AB80" s="16">
        <v>0</v>
      </c>
      <c r="AC80" s="16">
        <v>0</v>
      </c>
      <c r="AD80" s="17">
        <v>0</v>
      </c>
      <c r="AE80" s="16">
        <v>0</v>
      </c>
      <c r="AF80" s="16">
        <v>0</v>
      </c>
      <c r="AG80" s="18">
        <v>0</v>
      </c>
      <c r="AH80" s="19">
        <v>37</v>
      </c>
      <c r="AI80" s="20">
        <v>38</v>
      </c>
      <c r="AJ80" s="17">
        <v>8392124</v>
      </c>
      <c r="AK80" s="18">
        <v>220845.36842105264</v>
      </c>
      <c r="AL80" s="19">
        <v>34</v>
      </c>
      <c r="AM80" s="20">
        <v>35</v>
      </c>
      <c r="AN80" s="17">
        <v>7887260</v>
      </c>
      <c r="AO80" s="18">
        <v>225350.28571428571</v>
      </c>
    </row>
    <row r="81" spans="1:41" x14ac:dyDescent="0.2">
      <c r="A81" s="2" t="s">
        <v>704</v>
      </c>
      <c r="B81" s="62" t="s">
        <v>564</v>
      </c>
      <c r="C81" s="2" t="s">
        <v>425</v>
      </c>
      <c r="D81" s="2" t="s">
        <v>432</v>
      </c>
      <c r="E81" s="2" t="s">
        <v>433</v>
      </c>
      <c r="F81" s="2" t="s">
        <v>422</v>
      </c>
      <c r="G81" s="1"/>
      <c r="H81" s="80" t="s">
        <v>1546</v>
      </c>
      <c r="I81" s="56" t="s">
        <v>1462</v>
      </c>
      <c r="J81" s="15">
        <v>27</v>
      </c>
      <c r="K81" s="16">
        <v>27</v>
      </c>
      <c r="L81" s="17">
        <v>4474000</v>
      </c>
      <c r="M81" s="16">
        <v>0</v>
      </c>
      <c r="N81" s="16">
        <v>0</v>
      </c>
      <c r="O81" s="17">
        <v>0</v>
      </c>
      <c r="P81" s="16">
        <v>0</v>
      </c>
      <c r="Q81" s="16">
        <v>0</v>
      </c>
      <c r="R81" s="17">
        <v>0</v>
      </c>
      <c r="S81" s="16">
        <v>0</v>
      </c>
      <c r="T81" s="16">
        <v>0</v>
      </c>
      <c r="U81" s="18">
        <v>0</v>
      </c>
      <c r="V81" s="15">
        <v>27</v>
      </c>
      <c r="W81" s="16">
        <v>27</v>
      </c>
      <c r="X81" s="17">
        <v>4474000</v>
      </c>
      <c r="Y81" s="16">
        <v>0</v>
      </c>
      <c r="Z81" s="16">
        <v>0</v>
      </c>
      <c r="AA81" s="17">
        <v>0</v>
      </c>
      <c r="AB81" s="16">
        <v>0</v>
      </c>
      <c r="AC81" s="16">
        <v>0</v>
      </c>
      <c r="AD81" s="17">
        <v>0</v>
      </c>
      <c r="AE81" s="16">
        <v>0</v>
      </c>
      <c r="AF81" s="16">
        <v>0</v>
      </c>
      <c r="AG81" s="18">
        <v>0</v>
      </c>
      <c r="AH81" s="19">
        <v>27</v>
      </c>
      <c r="AI81" s="20">
        <v>27</v>
      </c>
      <c r="AJ81" s="17">
        <v>4474000</v>
      </c>
      <c r="AK81" s="18">
        <v>165703.70370370371</v>
      </c>
      <c r="AL81" s="19">
        <v>27</v>
      </c>
      <c r="AM81" s="20">
        <v>27</v>
      </c>
      <c r="AN81" s="17">
        <v>4474000</v>
      </c>
      <c r="AO81" s="18">
        <v>165703.70370370371</v>
      </c>
    </row>
    <row r="82" spans="1:41" x14ac:dyDescent="0.2">
      <c r="A82" s="2" t="s">
        <v>784</v>
      </c>
      <c r="B82" s="62" t="s">
        <v>564</v>
      </c>
      <c r="C82" s="2" t="s">
        <v>425</v>
      </c>
      <c r="D82" s="2" t="s">
        <v>432</v>
      </c>
      <c r="E82" s="2" t="s">
        <v>433</v>
      </c>
      <c r="F82" s="2" t="s">
        <v>422</v>
      </c>
      <c r="G82" s="1"/>
      <c r="H82" s="80" t="s">
        <v>1546</v>
      </c>
      <c r="I82" s="56" t="s">
        <v>786</v>
      </c>
      <c r="J82" s="15">
        <v>49</v>
      </c>
      <c r="K82" s="16">
        <v>49</v>
      </c>
      <c r="L82" s="17">
        <v>17568686</v>
      </c>
      <c r="M82" s="16">
        <v>0</v>
      </c>
      <c r="N82" s="16">
        <v>0</v>
      </c>
      <c r="O82" s="17">
        <v>0</v>
      </c>
      <c r="P82" s="16">
        <v>0</v>
      </c>
      <c r="Q82" s="16">
        <v>0</v>
      </c>
      <c r="R82" s="17">
        <v>0</v>
      </c>
      <c r="S82" s="16">
        <v>0</v>
      </c>
      <c r="T82" s="16">
        <v>0</v>
      </c>
      <c r="U82" s="18">
        <v>0</v>
      </c>
      <c r="V82" s="15">
        <v>49</v>
      </c>
      <c r="W82" s="16">
        <v>49</v>
      </c>
      <c r="X82" s="17">
        <v>17568686</v>
      </c>
      <c r="Y82" s="16">
        <v>0</v>
      </c>
      <c r="Z82" s="16">
        <v>0</v>
      </c>
      <c r="AA82" s="17">
        <v>0</v>
      </c>
      <c r="AB82" s="16">
        <v>0</v>
      </c>
      <c r="AC82" s="16">
        <v>0</v>
      </c>
      <c r="AD82" s="17">
        <v>0</v>
      </c>
      <c r="AE82" s="16">
        <v>0</v>
      </c>
      <c r="AF82" s="16">
        <v>0</v>
      </c>
      <c r="AG82" s="18">
        <v>0</v>
      </c>
      <c r="AH82" s="19">
        <v>49</v>
      </c>
      <c r="AI82" s="20">
        <v>49</v>
      </c>
      <c r="AJ82" s="17">
        <v>17568686</v>
      </c>
      <c r="AK82" s="18">
        <v>358544.61224489799</v>
      </c>
      <c r="AL82" s="19">
        <v>49</v>
      </c>
      <c r="AM82" s="20">
        <v>49</v>
      </c>
      <c r="AN82" s="17">
        <v>17568686</v>
      </c>
      <c r="AO82" s="18">
        <v>358544.61224489799</v>
      </c>
    </row>
    <row r="83" spans="1:41" s="59" customFormat="1" x14ac:dyDescent="0.2">
      <c r="A83" s="30"/>
      <c r="B83" s="78" t="s">
        <v>1532</v>
      </c>
      <c r="C83" s="2"/>
      <c r="D83" s="2" t="s">
        <v>853</v>
      </c>
      <c r="E83" s="2" t="s">
        <v>854</v>
      </c>
      <c r="F83" s="2"/>
      <c r="G83" s="1"/>
      <c r="H83" s="79"/>
      <c r="I83" s="31" t="s">
        <v>1479</v>
      </c>
      <c r="J83" s="25">
        <v>978</v>
      </c>
      <c r="K83" s="26">
        <v>978</v>
      </c>
      <c r="L83" s="27">
        <v>199438387</v>
      </c>
      <c r="M83" s="26">
        <v>78</v>
      </c>
      <c r="N83" s="26">
        <v>156</v>
      </c>
      <c r="O83" s="27">
        <v>16534267</v>
      </c>
      <c r="P83" s="26">
        <v>28</v>
      </c>
      <c r="Q83" s="26">
        <v>98</v>
      </c>
      <c r="R83" s="27">
        <v>13108615</v>
      </c>
      <c r="S83" s="26">
        <v>47</v>
      </c>
      <c r="T83" s="26">
        <v>826</v>
      </c>
      <c r="U83" s="28">
        <v>72726505</v>
      </c>
      <c r="V83" s="25">
        <v>670</v>
      </c>
      <c r="W83" s="26">
        <v>670</v>
      </c>
      <c r="X83" s="27">
        <v>144184078</v>
      </c>
      <c r="Y83" s="26">
        <v>63</v>
      </c>
      <c r="Z83" s="26">
        <v>126</v>
      </c>
      <c r="AA83" s="27">
        <v>13411762</v>
      </c>
      <c r="AB83" s="26">
        <v>19</v>
      </c>
      <c r="AC83" s="26">
        <v>70</v>
      </c>
      <c r="AD83" s="27">
        <v>9767464</v>
      </c>
      <c r="AE83" s="26">
        <v>32</v>
      </c>
      <c r="AF83" s="26">
        <v>750</v>
      </c>
      <c r="AG83" s="28">
        <v>65572623</v>
      </c>
      <c r="AH83" s="29">
        <v>1131</v>
      </c>
      <c r="AI83" s="23">
        <v>2058</v>
      </c>
      <c r="AJ83" s="27">
        <v>301807774</v>
      </c>
      <c r="AK83" s="28">
        <v>146651.00777453839</v>
      </c>
      <c r="AL83" s="29">
        <v>784</v>
      </c>
      <c r="AM83" s="23">
        <v>1616</v>
      </c>
      <c r="AN83" s="27">
        <v>232935927</v>
      </c>
      <c r="AO83" s="28">
        <v>144143.5191831683</v>
      </c>
    </row>
    <row r="84" spans="1:41" x14ac:dyDescent="0.2">
      <c r="A84" s="2" t="s">
        <v>434</v>
      </c>
      <c r="B84" s="62" t="s">
        <v>429</v>
      </c>
      <c r="C84" s="2" t="s">
        <v>425</v>
      </c>
      <c r="D84" s="2" t="s">
        <v>853</v>
      </c>
      <c r="E84" s="2" t="s">
        <v>854</v>
      </c>
      <c r="F84" s="2" t="s">
        <v>422</v>
      </c>
      <c r="G84" s="1"/>
      <c r="H84" s="80" t="s">
        <v>1546</v>
      </c>
      <c r="I84" s="56" t="s">
        <v>871</v>
      </c>
      <c r="J84" s="15">
        <v>32</v>
      </c>
      <c r="K84" s="16">
        <v>32</v>
      </c>
      <c r="L84" s="17">
        <v>2747140</v>
      </c>
      <c r="M84" s="16">
        <v>0</v>
      </c>
      <c r="N84" s="16">
        <v>0</v>
      </c>
      <c r="O84" s="17">
        <v>0</v>
      </c>
      <c r="P84" s="16">
        <v>0</v>
      </c>
      <c r="Q84" s="16">
        <v>0</v>
      </c>
      <c r="R84" s="17">
        <v>0</v>
      </c>
      <c r="S84" s="16">
        <v>0</v>
      </c>
      <c r="T84" s="16">
        <v>0</v>
      </c>
      <c r="U84" s="18">
        <v>0</v>
      </c>
      <c r="V84" s="15">
        <v>32</v>
      </c>
      <c r="W84" s="16">
        <v>32</v>
      </c>
      <c r="X84" s="17">
        <v>2747140</v>
      </c>
      <c r="Y84" s="16">
        <v>0</v>
      </c>
      <c r="Z84" s="16">
        <v>0</v>
      </c>
      <c r="AA84" s="17">
        <v>0</v>
      </c>
      <c r="AB84" s="16">
        <v>0</v>
      </c>
      <c r="AC84" s="16">
        <v>0</v>
      </c>
      <c r="AD84" s="17">
        <v>0</v>
      </c>
      <c r="AE84" s="16">
        <v>0</v>
      </c>
      <c r="AF84" s="16">
        <v>0</v>
      </c>
      <c r="AG84" s="18">
        <v>0</v>
      </c>
      <c r="AH84" s="19">
        <v>32</v>
      </c>
      <c r="AI84" s="20">
        <v>32</v>
      </c>
      <c r="AJ84" s="17">
        <v>2747140</v>
      </c>
      <c r="AK84" s="18">
        <v>85848.125</v>
      </c>
      <c r="AL84" s="19">
        <v>32</v>
      </c>
      <c r="AM84" s="20">
        <v>32</v>
      </c>
      <c r="AN84" s="17">
        <v>2747140</v>
      </c>
      <c r="AO84" s="18">
        <v>85848.125</v>
      </c>
    </row>
    <row r="85" spans="1:41" x14ac:dyDescent="0.2">
      <c r="A85" s="2" t="s">
        <v>747</v>
      </c>
      <c r="B85" s="62" t="s">
        <v>429</v>
      </c>
      <c r="C85" s="2" t="s">
        <v>425</v>
      </c>
      <c r="D85" s="2" t="s">
        <v>853</v>
      </c>
      <c r="E85" s="2" t="s">
        <v>854</v>
      </c>
      <c r="F85" s="2" t="s">
        <v>422</v>
      </c>
      <c r="G85" s="1"/>
      <c r="H85" s="80" t="s">
        <v>1552</v>
      </c>
      <c r="I85" s="56" t="s">
        <v>427</v>
      </c>
      <c r="J85" s="15">
        <v>35</v>
      </c>
      <c r="K85" s="16">
        <v>35</v>
      </c>
      <c r="L85" s="17">
        <v>11141141</v>
      </c>
      <c r="M85" s="16">
        <v>0</v>
      </c>
      <c r="N85" s="16">
        <v>0</v>
      </c>
      <c r="O85" s="17">
        <v>0</v>
      </c>
      <c r="P85" s="16">
        <v>6</v>
      </c>
      <c r="Q85" s="16">
        <v>23</v>
      </c>
      <c r="R85" s="17">
        <v>4283702</v>
      </c>
      <c r="S85" s="16">
        <v>4</v>
      </c>
      <c r="T85" s="16">
        <v>86</v>
      </c>
      <c r="U85" s="18">
        <v>11166717</v>
      </c>
      <c r="V85" s="15">
        <v>23</v>
      </c>
      <c r="W85" s="16">
        <v>23</v>
      </c>
      <c r="X85" s="17">
        <v>7068553</v>
      </c>
      <c r="Y85" s="16">
        <v>0</v>
      </c>
      <c r="Z85" s="16">
        <v>0</v>
      </c>
      <c r="AA85" s="17">
        <v>0</v>
      </c>
      <c r="AB85" s="16">
        <v>5</v>
      </c>
      <c r="AC85" s="16">
        <v>19</v>
      </c>
      <c r="AD85" s="17">
        <v>3650890</v>
      </c>
      <c r="AE85" s="16">
        <v>3</v>
      </c>
      <c r="AF85" s="16">
        <v>81</v>
      </c>
      <c r="AG85" s="18">
        <v>11069550</v>
      </c>
      <c r="AH85" s="19">
        <v>45</v>
      </c>
      <c r="AI85" s="20">
        <v>144</v>
      </c>
      <c r="AJ85" s="17">
        <v>26591560</v>
      </c>
      <c r="AK85" s="18">
        <v>184663.61111111112</v>
      </c>
      <c r="AL85" s="19">
        <v>31</v>
      </c>
      <c r="AM85" s="20">
        <v>123</v>
      </c>
      <c r="AN85" s="17">
        <v>21788993</v>
      </c>
      <c r="AO85" s="18">
        <v>177146.28455284552</v>
      </c>
    </row>
    <row r="86" spans="1:41" x14ac:dyDescent="0.2">
      <c r="A86" s="2" t="s">
        <v>763</v>
      </c>
      <c r="B86" s="62" t="s">
        <v>429</v>
      </c>
      <c r="C86" s="2" t="s">
        <v>913</v>
      </c>
      <c r="D86" s="2" t="s">
        <v>853</v>
      </c>
      <c r="E86" s="2" t="s">
        <v>854</v>
      </c>
      <c r="F86" s="2" t="s">
        <v>422</v>
      </c>
      <c r="G86" s="1"/>
      <c r="H86" s="80" t="s">
        <v>1547</v>
      </c>
      <c r="I86" s="56" t="s">
        <v>915</v>
      </c>
      <c r="J86" s="15">
        <v>46</v>
      </c>
      <c r="K86" s="16">
        <v>46</v>
      </c>
      <c r="L86" s="17">
        <v>9971465</v>
      </c>
      <c r="M86" s="16">
        <v>0</v>
      </c>
      <c r="N86" s="16">
        <v>0</v>
      </c>
      <c r="O86" s="17">
        <v>0</v>
      </c>
      <c r="P86" s="16">
        <v>0</v>
      </c>
      <c r="Q86" s="16">
        <v>0</v>
      </c>
      <c r="R86" s="17">
        <v>0</v>
      </c>
      <c r="S86" s="16">
        <v>0</v>
      </c>
      <c r="T86" s="16">
        <v>0</v>
      </c>
      <c r="U86" s="18">
        <v>0</v>
      </c>
      <c r="V86" s="15">
        <v>0</v>
      </c>
      <c r="W86" s="16">
        <v>0</v>
      </c>
      <c r="X86" s="17">
        <v>0</v>
      </c>
      <c r="Y86" s="16">
        <v>0</v>
      </c>
      <c r="Z86" s="16">
        <v>0</v>
      </c>
      <c r="AA86" s="17">
        <v>0</v>
      </c>
      <c r="AB86" s="16">
        <v>0</v>
      </c>
      <c r="AC86" s="16">
        <v>0</v>
      </c>
      <c r="AD86" s="17">
        <v>0</v>
      </c>
      <c r="AE86" s="16">
        <v>0</v>
      </c>
      <c r="AF86" s="16">
        <v>0</v>
      </c>
      <c r="AG86" s="18">
        <v>0</v>
      </c>
      <c r="AH86" s="19">
        <v>46</v>
      </c>
      <c r="AI86" s="20">
        <v>46</v>
      </c>
      <c r="AJ86" s="17">
        <v>9971465</v>
      </c>
      <c r="AK86" s="18">
        <v>216770.97826086957</v>
      </c>
      <c r="AL86" s="19">
        <v>0</v>
      </c>
      <c r="AM86" s="20">
        <v>0</v>
      </c>
      <c r="AN86" s="17">
        <v>0</v>
      </c>
      <c r="AO86" s="18" t="s">
        <v>1581</v>
      </c>
    </row>
    <row r="87" spans="1:41" x14ac:dyDescent="0.2">
      <c r="A87" s="2" t="s">
        <v>446</v>
      </c>
      <c r="B87" s="62" t="s">
        <v>429</v>
      </c>
      <c r="C87" s="2" t="s">
        <v>425</v>
      </c>
      <c r="D87" s="2" t="s">
        <v>853</v>
      </c>
      <c r="E87" s="2" t="s">
        <v>854</v>
      </c>
      <c r="F87" s="2" t="s">
        <v>422</v>
      </c>
      <c r="G87" s="1"/>
      <c r="H87" s="80" t="s">
        <v>1546</v>
      </c>
      <c r="I87" s="56" t="s">
        <v>931</v>
      </c>
      <c r="J87" s="15">
        <v>13</v>
      </c>
      <c r="K87" s="16">
        <v>13</v>
      </c>
      <c r="L87" s="17">
        <v>4728000</v>
      </c>
      <c r="M87" s="16">
        <v>0</v>
      </c>
      <c r="N87" s="16">
        <v>0</v>
      </c>
      <c r="O87" s="17">
        <v>0</v>
      </c>
      <c r="P87" s="16">
        <v>0</v>
      </c>
      <c r="Q87" s="16">
        <v>0</v>
      </c>
      <c r="R87" s="17">
        <v>0</v>
      </c>
      <c r="S87" s="16">
        <v>0</v>
      </c>
      <c r="T87" s="16">
        <v>0</v>
      </c>
      <c r="U87" s="18">
        <v>0</v>
      </c>
      <c r="V87" s="15">
        <v>13</v>
      </c>
      <c r="W87" s="16">
        <v>13</v>
      </c>
      <c r="X87" s="17">
        <v>4728000</v>
      </c>
      <c r="Y87" s="16">
        <v>0</v>
      </c>
      <c r="Z87" s="16">
        <v>0</v>
      </c>
      <c r="AA87" s="17">
        <v>0</v>
      </c>
      <c r="AB87" s="16">
        <v>0</v>
      </c>
      <c r="AC87" s="16">
        <v>0</v>
      </c>
      <c r="AD87" s="17">
        <v>0</v>
      </c>
      <c r="AE87" s="16">
        <v>0</v>
      </c>
      <c r="AF87" s="16">
        <v>0</v>
      </c>
      <c r="AG87" s="18">
        <v>0</v>
      </c>
      <c r="AH87" s="19">
        <v>13</v>
      </c>
      <c r="AI87" s="20">
        <v>13</v>
      </c>
      <c r="AJ87" s="17">
        <v>4728000</v>
      </c>
      <c r="AK87" s="18">
        <v>363692.30769230769</v>
      </c>
      <c r="AL87" s="19">
        <v>13</v>
      </c>
      <c r="AM87" s="20">
        <v>13</v>
      </c>
      <c r="AN87" s="17">
        <v>4728000</v>
      </c>
      <c r="AO87" s="18">
        <v>363692.30769230769</v>
      </c>
    </row>
    <row r="88" spans="1:41" x14ac:dyDescent="0.2">
      <c r="A88" s="2" t="s">
        <v>456</v>
      </c>
      <c r="B88" s="62" t="s">
        <v>429</v>
      </c>
      <c r="C88" s="2" t="s">
        <v>425</v>
      </c>
      <c r="D88" s="2" t="s">
        <v>853</v>
      </c>
      <c r="E88" s="2" t="s">
        <v>854</v>
      </c>
      <c r="F88" s="2" t="s">
        <v>422</v>
      </c>
      <c r="G88" s="1"/>
      <c r="H88" s="80" t="s">
        <v>1546</v>
      </c>
      <c r="I88" s="56" t="s">
        <v>999</v>
      </c>
      <c r="J88" s="15">
        <v>34</v>
      </c>
      <c r="K88" s="16">
        <v>34</v>
      </c>
      <c r="L88" s="17">
        <v>6962950</v>
      </c>
      <c r="M88" s="16">
        <v>0</v>
      </c>
      <c r="N88" s="16">
        <v>0</v>
      </c>
      <c r="O88" s="17">
        <v>0</v>
      </c>
      <c r="P88" s="16">
        <v>0</v>
      </c>
      <c r="Q88" s="16">
        <v>0</v>
      </c>
      <c r="R88" s="17">
        <v>0</v>
      </c>
      <c r="S88" s="16">
        <v>1</v>
      </c>
      <c r="T88" s="16">
        <v>60</v>
      </c>
      <c r="U88" s="18">
        <v>6750000</v>
      </c>
      <c r="V88" s="15">
        <v>34</v>
      </c>
      <c r="W88" s="16">
        <v>34</v>
      </c>
      <c r="X88" s="17">
        <v>6962950</v>
      </c>
      <c r="Y88" s="16">
        <v>0</v>
      </c>
      <c r="Z88" s="16">
        <v>0</v>
      </c>
      <c r="AA88" s="17">
        <v>0</v>
      </c>
      <c r="AB88" s="16">
        <v>0</v>
      </c>
      <c r="AC88" s="16">
        <v>0</v>
      </c>
      <c r="AD88" s="17">
        <v>0</v>
      </c>
      <c r="AE88" s="16">
        <v>1</v>
      </c>
      <c r="AF88" s="16">
        <v>60</v>
      </c>
      <c r="AG88" s="18">
        <v>6750000</v>
      </c>
      <c r="AH88" s="19">
        <v>35</v>
      </c>
      <c r="AI88" s="20">
        <v>94</v>
      </c>
      <c r="AJ88" s="17">
        <v>13712950</v>
      </c>
      <c r="AK88" s="18">
        <v>145882.44680851063</v>
      </c>
      <c r="AL88" s="19">
        <v>35</v>
      </c>
      <c r="AM88" s="20">
        <v>94</v>
      </c>
      <c r="AN88" s="17">
        <v>13712950</v>
      </c>
      <c r="AO88" s="18">
        <v>145882.44680851063</v>
      </c>
    </row>
    <row r="89" spans="1:41" x14ac:dyDescent="0.2">
      <c r="A89" s="2" t="s">
        <v>584</v>
      </c>
      <c r="B89" s="62" t="s">
        <v>429</v>
      </c>
      <c r="C89" s="2" t="s">
        <v>425</v>
      </c>
      <c r="D89" s="2" t="s">
        <v>853</v>
      </c>
      <c r="E89" s="2" t="s">
        <v>854</v>
      </c>
      <c r="F89" s="2" t="s">
        <v>422</v>
      </c>
      <c r="G89" s="1"/>
      <c r="H89" s="80" t="s">
        <v>1546</v>
      </c>
      <c r="I89" s="56" t="s">
        <v>592</v>
      </c>
      <c r="J89" s="15">
        <v>9</v>
      </c>
      <c r="K89" s="16">
        <v>9</v>
      </c>
      <c r="L89" s="17">
        <v>2170000</v>
      </c>
      <c r="M89" s="16">
        <v>1</v>
      </c>
      <c r="N89" s="16">
        <v>2</v>
      </c>
      <c r="O89" s="17">
        <v>150000</v>
      </c>
      <c r="P89" s="16">
        <v>0</v>
      </c>
      <c r="Q89" s="16">
        <v>0</v>
      </c>
      <c r="R89" s="17">
        <v>0</v>
      </c>
      <c r="S89" s="16">
        <v>0</v>
      </c>
      <c r="T89" s="16">
        <v>0</v>
      </c>
      <c r="U89" s="18">
        <v>0</v>
      </c>
      <c r="V89" s="15">
        <v>9</v>
      </c>
      <c r="W89" s="16">
        <v>9</v>
      </c>
      <c r="X89" s="17">
        <v>2170000</v>
      </c>
      <c r="Y89" s="16">
        <v>1</v>
      </c>
      <c r="Z89" s="16">
        <v>2</v>
      </c>
      <c r="AA89" s="17">
        <v>150000</v>
      </c>
      <c r="AB89" s="16">
        <v>0</v>
      </c>
      <c r="AC89" s="16">
        <v>0</v>
      </c>
      <c r="AD89" s="17">
        <v>0</v>
      </c>
      <c r="AE89" s="16">
        <v>0</v>
      </c>
      <c r="AF89" s="16">
        <v>0</v>
      </c>
      <c r="AG89" s="18">
        <v>0</v>
      </c>
      <c r="AH89" s="19">
        <v>10</v>
      </c>
      <c r="AI89" s="20">
        <v>11</v>
      </c>
      <c r="AJ89" s="17">
        <v>2320000</v>
      </c>
      <c r="AK89" s="18">
        <v>210909.09090909091</v>
      </c>
      <c r="AL89" s="19">
        <v>10</v>
      </c>
      <c r="AM89" s="20">
        <v>11</v>
      </c>
      <c r="AN89" s="17">
        <v>2320000</v>
      </c>
      <c r="AO89" s="18">
        <v>210909.09090909091</v>
      </c>
    </row>
    <row r="90" spans="1:41" x14ac:dyDescent="0.2">
      <c r="A90" s="2" t="s">
        <v>593</v>
      </c>
      <c r="B90" s="62" t="s">
        <v>429</v>
      </c>
      <c r="C90" s="2" t="s">
        <v>425</v>
      </c>
      <c r="D90" s="2" t="s">
        <v>853</v>
      </c>
      <c r="E90" s="2" t="s">
        <v>854</v>
      </c>
      <c r="F90" s="2" t="s">
        <v>422</v>
      </c>
      <c r="G90" s="1"/>
      <c r="H90" s="80" t="s">
        <v>1528</v>
      </c>
      <c r="I90" s="56" t="s">
        <v>463</v>
      </c>
      <c r="J90" s="15">
        <v>30</v>
      </c>
      <c r="K90" s="16">
        <v>30</v>
      </c>
      <c r="L90" s="17">
        <v>6679116</v>
      </c>
      <c r="M90" s="16">
        <v>0</v>
      </c>
      <c r="N90" s="16">
        <v>0</v>
      </c>
      <c r="O90" s="17">
        <v>0</v>
      </c>
      <c r="P90" s="16">
        <v>3</v>
      </c>
      <c r="Q90" s="16">
        <v>9</v>
      </c>
      <c r="R90" s="17">
        <v>1285716</v>
      </c>
      <c r="S90" s="16">
        <v>5</v>
      </c>
      <c r="T90" s="16">
        <v>25</v>
      </c>
      <c r="U90" s="18">
        <v>3571425</v>
      </c>
      <c r="V90" s="15">
        <v>7</v>
      </c>
      <c r="W90" s="16">
        <v>7</v>
      </c>
      <c r="X90" s="17">
        <v>1810000</v>
      </c>
      <c r="Y90" s="16">
        <v>0</v>
      </c>
      <c r="Z90" s="16">
        <v>0</v>
      </c>
      <c r="AA90" s="17">
        <v>0</v>
      </c>
      <c r="AB90" s="16">
        <v>0</v>
      </c>
      <c r="AC90" s="16">
        <v>0</v>
      </c>
      <c r="AD90" s="17">
        <v>0</v>
      </c>
      <c r="AE90" s="16">
        <v>0</v>
      </c>
      <c r="AF90" s="16">
        <v>0</v>
      </c>
      <c r="AG90" s="18">
        <v>0</v>
      </c>
      <c r="AH90" s="19">
        <v>38</v>
      </c>
      <c r="AI90" s="20">
        <v>64</v>
      </c>
      <c r="AJ90" s="17">
        <v>11536257</v>
      </c>
      <c r="AK90" s="18">
        <v>180254.015625</v>
      </c>
      <c r="AL90" s="19">
        <v>7</v>
      </c>
      <c r="AM90" s="20">
        <v>7</v>
      </c>
      <c r="AN90" s="17">
        <v>1810000</v>
      </c>
      <c r="AO90" s="18">
        <v>258571.42857142858</v>
      </c>
    </row>
    <row r="91" spans="1:41" x14ac:dyDescent="0.2">
      <c r="A91" s="2" t="s">
        <v>594</v>
      </c>
      <c r="B91" s="62" t="s">
        <v>429</v>
      </c>
      <c r="C91" s="2" t="s">
        <v>1071</v>
      </c>
      <c r="D91" s="2" t="s">
        <v>853</v>
      </c>
      <c r="E91" s="2" t="s">
        <v>854</v>
      </c>
      <c r="F91" s="2" t="s">
        <v>426</v>
      </c>
      <c r="G91" s="1"/>
      <c r="H91" s="80" t="s">
        <v>1547</v>
      </c>
      <c r="I91" s="56" t="s">
        <v>1073</v>
      </c>
      <c r="J91" s="15">
        <v>52</v>
      </c>
      <c r="K91" s="16">
        <v>52</v>
      </c>
      <c r="L91" s="17">
        <v>9851071</v>
      </c>
      <c r="M91" s="16">
        <v>15</v>
      </c>
      <c r="N91" s="16">
        <v>30</v>
      </c>
      <c r="O91" s="17">
        <v>3122505</v>
      </c>
      <c r="P91" s="16">
        <v>3</v>
      </c>
      <c r="Q91" s="16">
        <v>9</v>
      </c>
      <c r="R91" s="17">
        <v>850000</v>
      </c>
      <c r="S91" s="16">
        <v>0</v>
      </c>
      <c r="T91" s="16">
        <v>0</v>
      </c>
      <c r="U91" s="18">
        <v>0</v>
      </c>
      <c r="V91" s="15">
        <v>0</v>
      </c>
      <c r="W91" s="16">
        <v>0</v>
      </c>
      <c r="X91" s="17">
        <v>0</v>
      </c>
      <c r="Y91" s="16">
        <v>0</v>
      </c>
      <c r="Z91" s="16">
        <v>0</v>
      </c>
      <c r="AA91" s="17">
        <v>0</v>
      </c>
      <c r="AB91" s="16">
        <v>0</v>
      </c>
      <c r="AC91" s="16">
        <v>0</v>
      </c>
      <c r="AD91" s="17">
        <v>0</v>
      </c>
      <c r="AE91" s="16">
        <v>0</v>
      </c>
      <c r="AF91" s="16">
        <v>0</v>
      </c>
      <c r="AG91" s="18">
        <v>0</v>
      </c>
      <c r="AH91" s="19">
        <v>70</v>
      </c>
      <c r="AI91" s="20">
        <v>91</v>
      </c>
      <c r="AJ91" s="17">
        <v>13823576</v>
      </c>
      <c r="AK91" s="18">
        <v>151907.42857142858</v>
      </c>
      <c r="AL91" s="19">
        <v>0</v>
      </c>
      <c r="AM91" s="20">
        <v>0</v>
      </c>
      <c r="AN91" s="17">
        <v>0</v>
      </c>
      <c r="AO91" s="18" t="s">
        <v>1581</v>
      </c>
    </row>
    <row r="92" spans="1:41" x14ac:dyDescent="0.2">
      <c r="A92" s="2" t="s">
        <v>482</v>
      </c>
      <c r="B92" s="62" t="s">
        <v>429</v>
      </c>
      <c r="C92" s="2" t="s">
        <v>425</v>
      </c>
      <c r="D92" s="2" t="s">
        <v>853</v>
      </c>
      <c r="E92" s="2" t="s">
        <v>854</v>
      </c>
      <c r="F92" s="2" t="s">
        <v>422</v>
      </c>
      <c r="G92" s="1"/>
      <c r="H92" s="80" t="s">
        <v>1547</v>
      </c>
      <c r="I92" s="56" t="s">
        <v>1085</v>
      </c>
      <c r="J92" s="15">
        <v>21</v>
      </c>
      <c r="K92" s="16">
        <v>21</v>
      </c>
      <c r="L92" s="17">
        <v>3743640</v>
      </c>
      <c r="M92" s="16">
        <v>0</v>
      </c>
      <c r="N92" s="16">
        <v>0</v>
      </c>
      <c r="O92" s="17">
        <v>0</v>
      </c>
      <c r="P92" s="16">
        <v>0</v>
      </c>
      <c r="Q92" s="16">
        <v>0</v>
      </c>
      <c r="R92" s="17">
        <v>0</v>
      </c>
      <c r="S92" s="16">
        <v>7</v>
      </c>
      <c r="T92" s="16">
        <v>36</v>
      </c>
      <c r="U92" s="18">
        <v>3098990</v>
      </c>
      <c r="V92" s="15">
        <v>0</v>
      </c>
      <c r="W92" s="16">
        <v>0</v>
      </c>
      <c r="X92" s="17">
        <v>0</v>
      </c>
      <c r="Y92" s="16">
        <v>0</v>
      </c>
      <c r="Z92" s="16">
        <v>0</v>
      </c>
      <c r="AA92" s="17">
        <v>0</v>
      </c>
      <c r="AB92" s="16">
        <v>0</v>
      </c>
      <c r="AC92" s="16">
        <v>0</v>
      </c>
      <c r="AD92" s="17">
        <v>0</v>
      </c>
      <c r="AE92" s="16">
        <v>0</v>
      </c>
      <c r="AF92" s="16">
        <v>0</v>
      </c>
      <c r="AG92" s="18">
        <v>0</v>
      </c>
      <c r="AH92" s="19">
        <v>28</v>
      </c>
      <c r="AI92" s="20">
        <v>57</v>
      </c>
      <c r="AJ92" s="17">
        <v>6842630</v>
      </c>
      <c r="AK92" s="18">
        <v>120046.14035087719</v>
      </c>
      <c r="AL92" s="19">
        <v>0</v>
      </c>
      <c r="AM92" s="20">
        <v>0</v>
      </c>
      <c r="AN92" s="17">
        <v>0</v>
      </c>
      <c r="AO92" s="18" t="s">
        <v>1581</v>
      </c>
    </row>
    <row r="93" spans="1:41" x14ac:dyDescent="0.2">
      <c r="A93" s="2" t="s">
        <v>602</v>
      </c>
      <c r="B93" s="62" t="s">
        <v>429</v>
      </c>
      <c r="C93" s="2" t="s">
        <v>425</v>
      </c>
      <c r="D93" s="2" t="s">
        <v>853</v>
      </c>
      <c r="E93" s="2" t="s">
        <v>854</v>
      </c>
      <c r="F93" s="2" t="s">
        <v>422</v>
      </c>
      <c r="G93" s="1"/>
      <c r="H93" s="80" t="s">
        <v>1546</v>
      </c>
      <c r="I93" s="56" t="s">
        <v>1091</v>
      </c>
      <c r="J93" s="15">
        <v>12</v>
      </c>
      <c r="K93" s="16">
        <v>12</v>
      </c>
      <c r="L93" s="17">
        <v>4087390</v>
      </c>
      <c r="M93" s="16">
        <v>0</v>
      </c>
      <c r="N93" s="16">
        <v>0</v>
      </c>
      <c r="O93" s="17">
        <v>0</v>
      </c>
      <c r="P93" s="16">
        <v>0</v>
      </c>
      <c r="Q93" s="16">
        <v>0</v>
      </c>
      <c r="R93" s="17">
        <v>0</v>
      </c>
      <c r="S93" s="16">
        <v>0</v>
      </c>
      <c r="T93" s="16">
        <v>0</v>
      </c>
      <c r="U93" s="18">
        <v>0</v>
      </c>
      <c r="V93" s="15">
        <v>12</v>
      </c>
      <c r="W93" s="16">
        <v>12</v>
      </c>
      <c r="X93" s="17">
        <v>4087390</v>
      </c>
      <c r="Y93" s="16">
        <v>0</v>
      </c>
      <c r="Z93" s="16">
        <v>0</v>
      </c>
      <c r="AA93" s="17">
        <v>0</v>
      </c>
      <c r="AB93" s="16">
        <v>0</v>
      </c>
      <c r="AC93" s="16">
        <v>0</v>
      </c>
      <c r="AD93" s="17">
        <v>0</v>
      </c>
      <c r="AE93" s="16">
        <v>0</v>
      </c>
      <c r="AF93" s="16">
        <v>0</v>
      </c>
      <c r="AG93" s="18">
        <v>0</v>
      </c>
      <c r="AH93" s="19">
        <v>12</v>
      </c>
      <c r="AI93" s="20">
        <v>12</v>
      </c>
      <c r="AJ93" s="17">
        <v>4087390</v>
      </c>
      <c r="AK93" s="18">
        <v>340615.83333333331</v>
      </c>
      <c r="AL93" s="19">
        <v>12</v>
      </c>
      <c r="AM93" s="20">
        <v>12</v>
      </c>
      <c r="AN93" s="17">
        <v>4087390</v>
      </c>
      <c r="AO93" s="18">
        <v>340615.83333333331</v>
      </c>
    </row>
    <row r="94" spans="1:41" x14ac:dyDescent="0.2">
      <c r="A94" s="2" t="s">
        <v>489</v>
      </c>
      <c r="B94" s="62" t="s">
        <v>429</v>
      </c>
      <c r="C94" s="2" t="s">
        <v>1105</v>
      </c>
      <c r="D94" s="2" t="s">
        <v>853</v>
      </c>
      <c r="E94" s="2" t="s">
        <v>854</v>
      </c>
      <c r="F94" s="2" t="s">
        <v>422</v>
      </c>
      <c r="G94" s="1"/>
      <c r="H94" s="80" t="s">
        <v>1546</v>
      </c>
      <c r="I94" s="56" t="s">
        <v>1107</v>
      </c>
      <c r="J94" s="15">
        <v>98</v>
      </c>
      <c r="K94" s="16">
        <v>98</v>
      </c>
      <c r="L94" s="17">
        <v>12702861</v>
      </c>
      <c r="M94" s="16">
        <v>19</v>
      </c>
      <c r="N94" s="16">
        <v>38</v>
      </c>
      <c r="O94" s="17">
        <v>2646320</v>
      </c>
      <c r="P94" s="16">
        <v>0</v>
      </c>
      <c r="Q94" s="16">
        <v>0</v>
      </c>
      <c r="R94" s="17">
        <v>0</v>
      </c>
      <c r="S94" s="16">
        <v>1</v>
      </c>
      <c r="T94" s="16">
        <v>5</v>
      </c>
      <c r="U94" s="18">
        <v>100000</v>
      </c>
      <c r="V94" s="15">
        <v>98</v>
      </c>
      <c r="W94" s="16">
        <v>98</v>
      </c>
      <c r="X94" s="17">
        <v>12702861</v>
      </c>
      <c r="Y94" s="16">
        <v>19</v>
      </c>
      <c r="Z94" s="16">
        <v>38</v>
      </c>
      <c r="AA94" s="17">
        <v>2646320</v>
      </c>
      <c r="AB94" s="16">
        <v>0</v>
      </c>
      <c r="AC94" s="16">
        <v>0</v>
      </c>
      <c r="AD94" s="17">
        <v>0</v>
      </c>
      <c r="AE94" s="16">
        <v>1</v>
      </c>
      <c r="AF94" s="16">
        <v>5</v>
      </c>
      <c r="AG94" s="18">
        <v>100000</v>
      </c>
      <c r="AH94" s="19">
        <v>118</v>
      </c>
      <c r="AI94" s="20">
        <v>141</v>
      </c>
      <c r="AJ94" s="17">
        <v>15449181</v>
      </c>
      <c r="AK94" s="18">
        <v>109568.65957446808</v>
      </c>
      <c r="AL94" s="19">
        <v>118</v>
      </c>
      <c r="AM94" s="20">
        <v>141</v>
      </c>
      <c r="AN94" s="17">
        <v>15449181</v>
      </c>
      <c r="AO94" s="18">
        <v>109568.65957446808</v>
      </c>
    </row>
    <row r="95" spans="1:41" x14ac:dyDescent="0.2">
      <c r="A95" s="2" t="s">
        <v>1138</v>
      </c>
      <c r="B95" s="62" t="s">
        <v>429</v>
      </c>
      <c r="C95" s="2" t="s">
        <v>425</v>
      </c>
      <c r="D95" s="2" t="s">
        <v>853</v>
      </c>
      <c r="E95" s="2" t="s">
        <v>854</v>
      </c>
      <c r="F95" s="2" t="s">
        <v>422</v>
      </c>
      <c r="G95" s="1"/>
      <c r="H95" s="80" t="s">
        <v>1546</v>
      </c>
      <c r="I95" s="56" t="s">
        <v>1140</v>
      </c>
      <c r="J95" s="15">
        <v>20</v>
      </c>
      <c r="K95" s="16">
        <v>20</v>
      </c>
      <c r="L95" s="17">
        <v>3045291</v>
      </c>
      <c r="M95" s="16">
        <v>3</v>
      </c>
      <c r="N95" s="16">
        <v>6</v>
      </c>
      <c r="O95" s="17">
        <v>526344</v>
      </c>
      <c r="P95" s="16">
        <v>2</v>
      </c>
      <c r="Q95" s="16">
        <v>7</v>
      </c>
      <c r="R95" s="17">
        <v>522866</v>
      </c>
      <c r="S95" s="16">
        <v>2</v>
      </c>
      <c r="T95" s="16">
        <v>10</v>
      </c>
      <c r="U95" s="18">
        <v>700064</v>
      </c>
      <c r="V95" s="15">
        <v>20</v>
      </c>
      <c r="W95" s="16">
        <v>20</v>
      </c>
      <c r="X95" s="17">
        <v>3045291</v>
      </c>
      <c r="Y95" s="16">
        <v>3</v>
      </c>
      <c r="Z95" s="16">
        <v>6</v>
      </c>
      <c r="AA95" s="17">
        <v>526344</v>
      </c>
      <c r="AB95" s="16">
        <v>2</v>
      </c>
      <c r="AC95" s="16">
        <v>7</v>
      </c>
      <c r="AD95" s="17">
        <v>522866</v>
      </c>
      <c r="AE95" s="16">
        <v>2</v>
      </c>
      <c r="AF95" s="16">
        <v>10</v>
      </c>
      <c r="AG95" s="18">
        <v>700064</v>
      </c>
      <c r="AH95" s="19">
        <v>27</v>
      </c>
      <c r="AI95" s="20">
        <v>43</v>
      </c>
      <c r="AJ95" s="17">
        <v>4794565</v>
      </c>
      <c r="AK95" s="18">
        <v>111501.51162790698</v>
      </c>
      <c r="AL95" s="19">
        <v>27</v>
      </c>
      <c r="AM95" s="20">
        <v>43</v>
      </c>
      <c r="AN95" s="17">
        <v>4794565</v>
      </c>
      <c r="AO95" s="18">
        <v>111501.51162790698</v>
      </c>
    </row>
    <row r="96" spans="1:41" x14ac:dyDescent="0.2">
      <c r="A96" s="2" t="s">
        <v>618</v>
      </c>
      <c r="B96" s="62" t="s">
        <v>429</v>
      </c>
      <c r="C96" s="2" t="s">
        <v>687</v>
      </c>
      <c r="D96" s="2" t="s">
        <v>853</v>
      </c>
      <c r="E96" s="2" t="s">
        <v>854</v>
      </c>
      <c r="F96" s="2" t="s">
        <v>426</v>
      </c>
      <c r="G96" s="1"/>
      <c r="H96" s="80" t="s">
        <v>1546</v>
      </c>
      <c r="I96" s="56" t="s">
        <v>1150</v>
      </c>
      <c r="J96" s="15">
        <v>28</v>
      </c>
      <c r="K96" s="16">
        <v>28</v>
      </c>
      <c r="L96" s="17">
        <v>2834320</v>
      </c>
      <c r="M96" s="16">
        <v>8</v>
      </c>
      <c r="N96" s="16">
        <v>16</v>
      </c>
      <c r="O96" s="17">
        <v>1087320</v>
      </c>
      <c r="P96" s="16">
        <v>1</v>
      </c>
      <c r="Q96" s="16">
        <v>3</v>
      </c>
      <c r="R96" s="17">
        <v>201600</v>
      </c>
      <c r="S96" s="16">
        <v>1</v>
      </c>
      <c r="T96" s="16">
        <v>5</v>
      </c>
      <c r="U96" s="18">
        <v>685000</v>
      </c>
      <c r="V96" s="15">
        <v>28</v>
      </c>
      <c r="W96" s="16">
        <v>28</v>
      </c>
      <c r="X96" s="17">
        <v>2834320</v>
      </c>
      <c r="Y96" s="16">
        <v>8</v>
      </c>
      <c r="Z96" s="16">
        <v>16</v>
      </c>
      <c r="AA96" s="17">
        <v>1087320</v>
      </c>
      <c r="AB96" s="16">
        <v>1</v>
      </c>
      <c r="AC96" s="16">
        <v>3</v>
      </c>
      <c r="AD96" s="17">
        <v>201600</v>
      </c>
      <c r="AE96" s="16">
        <v>1</v>
      </c>
      <c r="AF96" s="16">
        <v>5</v>
      </c>
      <c r="AG96" s="18">
        <v>685000</v>
      </c>
      <c r="AH96" s="19">
        <v>38</v>
      </c>
      <c r="AI96" s="20">
        <v>52</v>
      </c>
      <c r="AJ96" s="17">
        <v>4808240</v>
      </c>
      <c r="AK96" s="18">
        <v>92466.153846153844</v>
      </c>
      <c r="AL96" s="19">
        <v>38</v>
      </c>
      <c r="AM96" s="20">
        <v>52</v>
      </c>
      <c r="AN96" s="17">
        <v>4808240</v>
      </c>
      <c r="AO96" s="18">
        <v>92466.153846153844</v>
      </c>
    </row>
    <row r="97" spans="1:41" x14ac:dyDescent="0.2">
      <c r="A97" s="2" t="s">
        <v>624</v>
      </c>
      <c r="B97" s="62" t="s">
        <v>429</v>
      </c>
      <c r="C97" s="2" t="s">
        <v>700</v>
      </c>
      <c r="D97" s="2" t="s">
        <v>853</v>
      </c>
      <c r="E97" s="2" t="s">
        <v>854</v>
      </c>
      <c r="F97" s="2" t="s">
        <v>426</v>
      </c>
      <c r="G97" s="1"/>
      <c r="H97" s="80" t="s">
        <v>1546</v>
      </c>
      <c r="I97" s="56" t="s">
        <v>1174</v>
      </c>
      <c r="J97" s="15">
        <v>70</v>
      </c>
      <c r="K97" s="16">
        <v>70</v>
      </c>
      <c r="L97" s="17">
        <v>10301488</v>
      </c>
      <c r="M97" s="16">
        <v>8</v>
      </c>
      <c r="N97" s="16">
        <v>16</v>
      </c>
      <c r="O97" s="17">
        <v>1409000</v>
      </c>
      <c r="P97" s="16">
        <v>2</v>
      </c>
      <c r="Q97" s="16">
        <v>6</v>
      </c>
      <c r="R97" s="17">
        <v>514000</v>
      </c>
      <c r="S97" s="16">
        <v>2</v>
      </c>
      <c r="T97" s="16">
        <v>24</v>
      </c>
      <c r="U97" s="18">
        <v>1140000</v>
      </c>
      <c r="V97" s="15">
        <v>70</v>
      </c>
      <c r="W97" s="16">
        <v>70</v>
      </c>
      <c r="X97" s="17">
        <v>10301488</v>
      </c>
      <c r="Y97" s="16">
        <v>8</v>
      </c>
      <c r="Z97" s="16">
        <v>16</v>
      </c>
      <c r="AA97" s="17">
        <v>1409000</v>
      </c>
      <c r="AB97" s="16">
        <v>2</v>
      </c>
      <c r="AC97" s="16">
        <v>6</v>
      </c>
      <c r="AD97" s="17">
        <v>514000</v>
      </c>
      <c r="AE97" s="16">
        <v>2</v>
      </c>
      <c r="AF97" s="16">
        <v>24</v>
      </c>
      <c r="AG97" s="18">
        <v>1140000</v>
      </c>
      <c r="AH97" s="19">
        <v>82</v>
      </c>
      <c r="AI97" s="20">
        <v>116</v>
      </c>
      <c r="AJ97" s="17">
        <v>13364488</v>
      </c>
      <c r="AK97" s="18">
        <v>115211.10344827586</v>
      </c>
      <c r="AL97" s="19">
        <v>82</v>
      </c>
      <c r="AM97" s="20">
        <v>116</v>
      </c>
      <c r="AN97" s="17">
        <v>13364488</v>
      </c>
      <c r="AO97" s="18">
        <v>115211.10344827586</v>
      </c>
    </row>
    <row r="98" spans="1:41" x14ac:dyDescent="0.2">
      <c r="A98" s="2" t="s">
        <v>1175</v>
      </c>
      <c r="B98" s="62" t="s">
        <v>429</v>
      </c>
      <c r="C98" s="2" t="s">
        <v>425</v>
      </c>
      <c r="D98" s="2" t="s">
        <v>853</v>
      </c>
      <c r="E98" s="2" t="s">
        <v>854</v>
      </c>
      <c r="F98" s="2" t="s">
        <v>422</v>
      </c>
      <c r="G98" s="1"/>
      <c r="H98" s="80" t="s">
        <v>1546</v>
      </c>
      <c r="I98" s="56" t="s">
        <v>1177</v>
      </c>
      <c r="J98" s="15">
        <v>12</v>
      </c>
      <c r="K98" s="16">
        <v>12</v>
      </c>
      <c r="L98" s="17">
        <v>4115900</v>
      </c>
      <c r="M98" s="16">
        <v>0</v>
      </c>
      <c r="N98" s="16">
        <v>0</v>
      </c>
      <c r="O98" s="17">
        <v>0</v>
      </c>
      <c r="P98" s="16">
        <v>0</v>
      </c>
      <c r="Q98" s="16">
        <v>0</v>
      </c>
      <c r="R98" s="17">
        <v>0</v>
      </c>
      <c r="S98" s="16">
        <v>0</v>
      </c>
      <c r="T98" s="16">
        <v>0</v>
      </c>
      <c r="U98" s="18">
        <v>0</v>
      </c>
      <c r="V98" s="15">
        <v>12</v>
      </c>
      <c r="W98" s="16">
        <v>12</v>
      </c>
      <c r="X98" s="17">
        <v>4115900</v>
      </c>
      <c r="Y98" s="16">
        <v>0</v>
      </c>
      <c r="Z98" s="16">
        <v>0</v>
      </c>
      <c r="AA98" s="17">
        <v>0</v>
      </c>
      <c r="AB98" s="16">
        <v>0</v>
      </c>
      <c r="AC98" s="16">
        <v>0</v>
      </c>
      <c r="AD98" s="17">
        <v>0</v>
      </c>
      <c r="AE98" s="16">
        <v>0</v>
      </c>
      <c r="AF98" s="16">
        <v>0</v>
      </c>
      <c r="AG98" s="18">
        <v>0</v>
      </c>
      <c r="AH98" s="19">
        <v>12</v>
      </c>
      <c r="AI98" s="20">
        <v>12</v>
      </c>
      <c r="AJ98" s="17">
        <v>4115900</v>
      </c>
      <c r="AK98" s="18">
        <v>342991.66666666669</v>
      </c>
      <c r="AL98" s="19">
        <v>12</v>
      </c>
      <c r="AM98" s="20">
        <v>12</v>
      </c>
      <c r="AN98" s="17">
        <v>4115900</v>
      </c>
      <c r="AO98" s="18">
        <v>342991.66666666669</v>
      </c>
    </row>
    <row r="99" spans="1:41" x14ac:dyDescent="0.2">
      <c r="A99" s="2" t="s">
        <v>508</v>
      </c>
      <c r="B99" s="62" t="s">
        <v>429</v>
      </c>
      <c r="C99" s="2" t="s">
        <v>425</v>
      </c>
      <c r="D99" s="2" t="s">
        <v>853</v>
      </c>
      <c r="E99" s="2" t="s">
        <v>854</v>
      </c>
      <c r="F99" s="2" t="s">
        <v>422</v>
      </c>
      <c r="G99" s="1"/>
      <c r="H99" s="80" t="s">
        <v>1546</v>
      </c>
      <c r="I99" s="56" t="s">
        <v>1182</v>
      </c>
      <c r="J99" s="15">
        <v>12</v>
      </c>
      <c r="K99" s="16">
        <v>12</v>
      </c>
      <c r="L99" s="17">
        <v>3850050</v>
      </c>
      <c r="M99" s="16">
        <v>3</v>
      </c>
      <c r="N99" s="16">
        <v>6</v>
      </c>
      <c r="O99" s="17">
        <v>1166672</v>
      </c>
      <c r="P99" s="16">
        <v>2</v>
      </c>
      <c r="Q99" s="16">
        <v>7</v>
      </c>
      <c r="R99" s="17">
        <v>1361108</v>
      </c>
      <c r="S99" s="16">
        <v>1</v>
      </c>
      <c r="T99" s="16">
        <v>5</v>
      </c>
      <c r="U99" s="18">
        <v>972220</v>
      </c>
      <c r="V99" s="15">
        <v>12</v>
      </c>
      <c r="W99" s="16">
        <v>12</v>
      </c>
      <c r="X99" s="17">
        <v>3850050</v>
      </c>
      <c r="Y99" s="16">
        <v>3</v>
      </c>
      <c r="Z99" s="16">
        <v>6</v>
      </c>
      <c r="AA99" s="17">
        <v>1166672</v>
      </c>
      <c r="AB99" s="16">
        <v>2</v>
      </c>
      <c r="AC99" s="16">
        <v>7</v>
      </c>
      <c r="AD99" s="17">
        <v>1361108</v>
      </c>
      <c r="AE99" s="16">
        <v>1</v>
      </c>
      <c r="AF99" s="16">
        <v>5</v>
      </c>
      <c r="AG99" s="18">
        <v>972220</v>
      </c>
      <c r="AH99" s="19">
        <v>18</v>
      </c>
      <c r="AI99" s="20">
        <v>30</v>
      </c>
      <c r="AJ99" s="17">
        <v>7350050</v>
      </c>
      <c r="AK99" s="18">
        <v>245001.66666666666</v>
      </c>
      <c r="AL99" s="19">
        <v>18</v>
      </c>
      <c r="AM99" s="20">
        <v>30</v>
      </c>
      <c r="AN99" s="17">
        <v>7350050</v>
      </c>
      <c r="AO99" s="18">
        <v>245001.66666666666</v>
      </c>
    </row>
    <row r="100" spans="1:41" x14ac:dyDescent="0.2">
      <c r="A100" s="2" t="s">
        <v>510</v>
      </c>
      <c r="B100" s="62" t="s">
        <v>429</v>
      </c>
      <c r="C100" s="2" t="s">
        <v>425</v>
      </c>
      <c r="D100" s="2" t="s">
        <v>853</v>
      </c>
      <c r="E100" s="2" t="s">
        <v>854</v>
      </c>
      <c r="F100" s="2" t="s">
        <v>422</v>
      </c>
      <c r="G100" s="1"/>
      <c r="H100" s="80" t="s">
        <v>1546</v>
      </c>
      <c r="I100" s="56" t="s">
        <v>1185</v>
      </c>
      <c r="J100" s="15">
        <v>12</v>
      </c>
      <c r="K100" s="16">
        <v>12</v>
      </c>
      <c r="L100" s="17">
        <v>2646900</v>
      </c>
      <c r="M100" s="16">
        <v>0</v>
      </c>
      <c r="N100" s="16">
        <v>0</v>
      </c>
      <c r="O100" s="17">
        <v>0</v>
      </c>
      <c r="P100" s="16">
        <v>0</v>
      </c>
      <c r="Q100" s="16">
        <v>0</v>
      </c>
      <c r="R100" s="17">
        <v>0</v>
      </c>
      <c r="S100" s="16">
        <v>0</v>
      </c>
      <c r="T100" s="16">
        <v>0</v>
      </c>
      <c r="U100" s="18">
        <v>0</v>
      </c>
      <c r="V100" s="15">
        <v>12</v>
      </c>
      <c r="W100" s="16">
        <v>12</v>
      </c>
      <c r="X100" s="17">
        <v>2646900</v>
      </c>
      <c r="Y100" s="16">
        <v>0</v>
      </c>
      <c r="Z100" s="16">
        <v>0</v>
      </c>
      <c r="AA100" s="17">
        <v>0</v>
      </c>
      <c r="AB100" s="16">
        <v>0</v>
      </c>
      <c r="AC100" s="16">
        <v>0</v>
      </c>
      <c r="AD100" s="17">
        <v>0</v>
      </c>
      <c r="AE100" s="16">
        <v>0</v>
      </c>
      <c r="AF100" s="16">
        <v>0</v>
      </c>
      <c r="AG100" s="18">
        <v>0</v>
      </c>
      <c r="AH100" s="19">
        <v>12</v>
      </c>
      <c r="AI100" s="20">
        <v>12</v>
      </c>
      <c r="AJ100" s="17">
        <v>2646900</v>
      </c>
      <c r="AK100" s="18">
        <v>220575</v>
      </c>
      <c r="AL100" s="19">
        <v>12</v>
      </c>
      <c r="AM100" s="20">
        <v>12</v>
      </c>
      <c r="AN100" s="17">
        <v>2646900</v>
      </c>
      <c r="AO100" s="18">
        <v>220575</v>
      </c>
    </row>
    <row r="101" spans="1:41" x14ac:dyDescent="0.2">
      <c r="A101" s="2" t="s">
        <v>517</v>
      </c>
      <c r="B101" s="62" t="s">
        <v>429</v>
      </c>
      <c r="C101" s="2" t="s">
        <v>425</v>
      </c>
      <c r="D101" s="2" t="s">
        <v>853</v>
      </c>
      <c r="E101" s="2" t="s">
        <v>854</v>
      </c>
      <c r="F101" s="2" t="s">
        <v>422</v>
      </c>
      <c r="G101" s="1"/>
      <c r="H101" s="80" t="s">
        <v>1553</v>
      </c>
      <c r="I101" s="56" t="s">
        <v>1212</v>
      </c>
      <c r="J101" s="15">
        <v>15</v>
      </c>
      <c r="K101" s="16">
        <v>15</v>
      </c>
      <c r="L101" s="17">
        <v>3352942</v>
      </c>
      <c r="M101" s="16">
        <v>0</v>
      </c>
      <c r="N101" s="16">
        <v>0</v>
      </c>
      <c r="O101" s="17">
        <v>0</v>
      </c>
      <c r="P101" s="16">
        <v>0</v>
      </c>
      <c r="Q101" s="16">
        <v>0</v>
      </c>
      <c r="R101" s="17">
        <v>0</v>
      </c>
      <c r="S101" s="16">
        <v>0</v>
      </c>
      <c r="T101" s="16">
        <v>0</v>
      </c>
      <c r="U101" s="18">
        <v>0</v>
      </c>
      <c r="V101" s="15">
        <v>13</v>
      </c>
      <c r="W101" s="16">
        <v>13</v>
      </c>
      <c r="X101" s="17">
        <v>2550000</v>
      </c>
      <c r="Y101" s="16">
        <v>0</v>
      </c>
      <c r="Z101" s="16">
        <v>0</v>
      </c>
      <c r="AA101" s="17">
        <v>0</v>
      </c>
      <c r="AB101" s="16">
        <v>0</v>
      </c>
      <c r="AC101" s="16">
        <v>0</v>
      </c>
      <c r="AD101" s="17">
        <v>0</v>
      </c>
      <c r="AE101" s="16">
        <v>0</v>
      </c>
      <c r="AF101" s="16">
        <v>0</v>
      </c>
      <c r="AG101" s="18">
        <v>0</v>
      </c>
      <c r="AH101" s="19">
        <v>15</v>
      </c>
      <c r="AI101" s="20">
        <v>15</v>
      </c>
      <c r="AJ101" s="17">
        <v>3352942</v>
      </c>
      <c r="AK101" s="18">
        <v>223529.46666666667</v>
      </c>
      <c r="AL101" s="19">
        <v>13</v>
      </c>
      <c r="AM101" s="20">
        <v>13</v>
      </c>
      <c r="AN101" s="17">
        <v>2550000</v>
      </c>
      <c r="AO101" s="18">
        <v>196153.84615384616</v>
      </c>
    </row>
    <row r="102" spans="1:41" x14ac:dyDescent="0.2">
      <c r="A102" s="2" t="s">
        <v>634</v>
      </c>
      <c r="B102" s="62" t="s">
        <v>429</v>
      </c>
      <c r="C102" s="2" t="s">
        <v>1213</v>
      </c>
      <c r="D102" s="2" t="s">
        <v>853</v>
      </c>
      <c r="E102" s="2" t="s">
        <v>854</v>
      </c>
      <c r="F102" s="2" t="s">
        <v>422</v>
      </c>
      <c r="G102" s="1"/>
      <c r="H102" s="80" t="s">
        <v>1547</v>
      </c>
      <c r="I102" s="56" t="s">
        <v>1215</v>
      </c>
      <c r="J102" s="15">
        <v>108</v>
      </c>
      <c r="K102" s="16">
        <v>108</v>
      </c>
      <c r="L102" s="17">
        <v>12605705</v>
      </c>
      <c r="M102" s="16">
        <v>0</v>
      </c>
      <c r="N102" s="16">
        <v>0</v>
      </c>
      <c r="O102" s="17">
        <v>0</v>
      </c>
      <c r="P102" s="16">
        <v>0</v>
      </c>
      <c r="Q102" s="16">
        <v>0</v>
      </c>
      <c r="R102" s="17">
        <v>0</v>
      </c>
      <c r="S102" s="16">
        <v>0</v>
      </c>
      <c r="T102" s="16">
        <v>0</v>
      </c>
      <c r="U102" s="18">
        <v>0</v>
      </c>
      <c r="V102" s="15">
        <v>0</v>
      </c>
      <c r="W102" s="16">
        <v>0</v>
      </c>
      <c r="X102" s="17">
        <v>0</v>
      </c>
      <c r="Y102" s="16">
        <v>0</v>
      </c>
      <c r="Z102" s="16">
        <v>0</v>
      </c>
      <c r="AA102" s="17">
        <v>0</v>
      </c>
      <c r="AB102" s="16">
        <v>0</v>
      </c>
      <c r="AC102" s="16">
        <v>0</v>
      </c>
      <c r="AD102" s="17">
        <v>0</v>
      </c>
      <c r="AE102" s="16">
        <v>0</v>
      </c>
      <c r="AF102" s="16">
        <v>0</v>
      </c>
      <c r="AG102" s="18">
        <v>0</v>
      </c>
      <c r="AH102" s="19">
        <v>108</v>
      </c>
      <c r="AI102" s="20">
        <v>108</v>
      </c>
      <c r="AJ102" s="17">
        <v>12605705</v>
      </c>
      <c r="AK102" s="18">
        <v>116719.49074074074</v>
      </c>
      <c r="AL102" s="19">
        <v>0</v>
      </c>
      <c r="AM102" s="20">
        <v>0</v>
      </c>
      <c r="AN102" s="17">
        <v>0</v>
      </c>
      <c r="AO102" s="18" t="s">
        <v>1581</v>
      </c>
    </row>
    <row r="103" spans="1:41" x14ac:dyDescent="0.2">
      <c r="A103" s="2" t="s">
        <v>637</v>
      </c>
      <c r="B103" s="62" t="s">
        <v>429</v>
      </c>
      <c r="C103" s="2" t="s">
        <v>425</v>
      </c>
      <c r="D103" s="2" t="s">
        <v>853</v>
      </c>
      <c r="E103" s="2" t="s">
        <v>854</v>
      </c>
      <c r="F103" s="2" t="s">
        <v>422</v>
      </c>
      <c r="G103" s="1"/>
      <c r="H103" s="80" t="s">
        <v>1549</v>
      </c>
      <c r="I103" s="56" t="s">
        <v>1219</v>
      </c>
      <c r="J103" s="15">
        <v>56</v>
      </c>
      <c r="K103" s="16">
        <v>56</v>
      </c>
      <c r="L103" s="17">
        <v>11347944</v>
      </c>
      <c r="M103" s="16">
        <v>0</v>
      </c>
      <c r="N103" s="16">
        <v>0</v>
      </c>
      <c r="O103" s="17">
        <v>0</v>
      </c>
      <c r="P103" s="16">
        <v>2</v>
      </c>
      <c r="Q103" s="16">
        <v>7</v>
      </c>
      <c r="R103" s="17">
        <v>794103</v>
      </c>
      <c r="S103" s="16">
        <v>0</v>
      </c>
      <c r="T103" s="16">
        <v>0</v>
      </c>
      <c r="U103" s="18">
        <v>0</v>
      </c>
      <c r="V103" s="15">
        <v>28</v>
      </c>
      <c r="W103" s="16">
        <v>28</v>
      </c>
      <c r="X103" s="17">
        <v>5904225</v>
      </c>
      <c r="Y103" s="16">
        <v>0</v>
      </c>
      <c r="Z103" s="16">
        <v>0</v>
      </c>
      <c r="AA103" s="17">
        <v>0</v>
      </c>
      <c r="AB103" s="16">
        <v>1</v>
      </c>
      <c r="AC103" s="16">
        <v>4</v>
      </c>
      <c r="AD103" s="17">
        <v>485000</v>
      </c>
      <c r="AE103" s="16">
        <v>0</v>
      </c>
      <c r="AF103" s="16">
        <v>0</v>
      </c>
      <c r="AG103" s="18">
        <v>0</v>
      </c>
      <c r="AH103" s="19">
        <v>58</v>
      </c>
      <c r="AI103" s="20">
        <v>63</v>
      </c>
      <c r="AJ103" s="17">
        <v>12142047</v>
      </c>
      <c r="AK103" s="18">
        <v>192730.90476190476</v>
      </c>
      <c r="AL103" s="19">
        <v>29</v>
      </c>
      <c r="AM103" s="20">
        <v>32</v>
      </c>
      <c r="AN103" s="17">
        <v>6389225</v>
      </c>
      <c r="AO103" s="18">
        <v>199663.28125</v>
      </c>
    </row>
    <row r="104" spans="1:41" x14ac:dyDescent="0.2">
      <c r="A104" s="2" t="s">
        <v>644</v>
      </c>
      <c r="B104" s="62" t="s">
        <v>429</v>
      </c>
      <c r="C104" s="2" t="s">
        <v>425</v>
      </c>
      <c r="D104" s="2" t="s">
        <v>853</v>
      </c>
      <c r="E104" s="2" t="s">
        <v>854</v>
      </c>
      <c r="F104" s="2" t="s">
        <v>422</v>
      </c>
      <c r="G104" s="1"/>
      <c r="H104" s="80" t="s">
        <v>1546</v>
      </c>
      <c r="I104" s="56" t="s">
        <v>1240</v>
      </c>
      <c r="J104" s="15">
        <v>4</v>
      </c>
      <c r="K104" s="16">
        <v>4</v>
      </c>
      <c r="L104" s="17">
        <v>800000</v>
      </c>
      <c r="M104" s="16">
        <v>0</v>
      </c>
      <c r="N104" s="16">
        <v>0</v>
      </c>
      <c r="O104" s="17">
        <v>0</v>
      </c>
      <c r="P104" s="16">
        <v>0</v>
      </c>
      <c r="Q104" s="16">
        <v>0</v>
      </c>
      <c r="R104" s="17">
        <v>0</v>
      </c>
      <c r="S104" s="16">
        <v>0</v>
      </c>
      <c r="T104" s="16">
        <v>0</v>
      </c>
      <c r="U104" s="18">
        <v>0</v>
      </c>
      <c r="V104" s="15">
        <v>4</v>
      </c>
      <c r="W104" s="16">
        <v>4</v>
      </c>
      <c r="X104" s="17">
        <v>800000</v>
      </c>
      <c r="Y104" s="16">
        <v>0</v>
      </c>
      <c r="Z104" s="16">
        <v>0</v>
      </c>
      <c r="AA104" s="17">
        <v>0</v>
      </c>
      <c r="AB104" s="16">
        <v>0</v>
      </c>
      <c r="AC104" s="16">
        <v>0</v>
      </c>
      <c r="AD104" s="17">
        <v>0</v>
      </c>
      <c r="AE104" s="16">
        <v>0</v>
      </c>
      <c r="AF104" s="16">
        <v>0</v>
      </c>
      <c r="AG104" s="18">
        <v>0</v>
      </c>
      <c r="AH104" s="19">
        <v>4</v>
      </c>
      <c r="AI104" s="20">
        <v>4</v>
      </c>
      <c r="AJ104" s="17">
        <v>800000</v>
      </c>
      <c r="AK104" s="18">
        <v>200000</v>
      </c>
      <c r="AL104" s="19">
        <v>4</v>
      </c>
      <c r="AM104" s="20">
        <v>4</v>
      </c>
      <c r="AN104" s="17">
        <v>800000</v>
      </c>
      <c r="AO104" s="18">
        <v>200000</v>
      </c>
    </row>
    <row r="105" spans="1:41" x14ac:dyDescent="0.2">
      <c r="A105" s="2" t="s">
        <v>531</v>
      </c>
      <c r="B105" s="62" t="s">
        <v>429</v>
      </c>
      <c r="C105" s="2" t="s">
        <v>425</v>
      </c>
      <c r="D105" s="2" t="s">
        <v>853</v>
      </c>
      <c r="E105" s="2" t="s">
        <v>854</v>
      </c>
      <c r="F105" s="2" t="s">
        <v>422</v>
      </c>
      <c r="G105" s="1"/>
      <c r="H105" s="80" t="s">
        <v>1546</v>
      </c>
      <c r="I105" s="56" t="s">
        <v>1259</v>
      </c>
      <c r="J105" s="15">
        <v>22</v>
      </c>
      <c r="K105" s="16">
        <v>22</v>
      </c>
      <c r="L105" s="17">
        <v>3351502</v>
      </c>
      <c r="M105" s="16">
        <v>0</v>
      </c>
      <c r="N105" s="16">
        <v>0</v>
      </c>
      <c r="O105" s="17">
        <v>0</v>
      </c>
      <c r="P105" s="16">
        <v>0</v>
      </c>
      <c r="Q105" s="16">
        <v>0</v>
      </c>
      <c r="R105" s="17">
        <v>0</v>
      </c>
      <c r="S105" s="16">
        <v>0</v>
      </c>
      <c r="T105" s="16">
        <v>0</v>
      </c>
      <c r="U105" s="18">
        <v>0</v>
      </c>
      <c r="V105" s="15">
        <v>22</v>
      </c>
      <c r="W105" s="16">
        <v>22</v>
      </c>
      <c r="X105" s="17">
        <v>3351502</v>
      </c>
      <c r="Y105" s="16">
        <v>0</v>
      </c>
      <c r="Z105" s="16">
        <v>0</v>
      </c>
      <c r="AA105" s="17">
        <v>0</v>
      </c>
      <c r="AB105" s="16">
        <v>0</v>
      </c>
      <c r="AC105" s="16">
        <v>0</v>
      </c>
      <c r="AD105" s="17">
        <v>0</v>
      </c>
      <c r="AE105" s="16">
        <v>0</v>
      </c>
      <c r="AF105" s="16">
        <v>0</v>
      </c>
      <c r="AG105" s="18">
        <v>0</v>
      </c>
      <c r="AH105" s="19">
        <v>22</v>
      </c>
      <c r="AI105" s="20">
        <v>22</v>
      </c>
      <c r="AJ105" s="17">
        <v>3351502</v>
      </c>
      <c r="AK105" s="18">
        <v>152341</v>
      </c>
      <c r="AL105" s="19">
        <v>22</v>
      </c>
      <c r="AM105" s="20">
        <v>22</v>
      </c>
      <c r="AN105" s="17">
        <v>3351502</v>
      </c>
      <c r="AO105" s="18">
        <v>152341</v>
      </c>
    </row>
    <row r="106" spans="1:41" x14ac:dyDescent="0.2">
      <c r="A106" s="2" t="s">
        <v>533</v>
      </c>
      <c r="B106" s="62" t="s">
        <v>429</v>
      </c>
      <c r="C106" s="2" t="s">
        <v>1260</v>
      </c>
      <c r="D106" s="2" t="s">
        <v>853</v>
      </c>
      <c r="E106" s="2" t="s">
        <v>854</v>
      </c>
      <c r="F106" s="2" t="s">
        <v>422</v>
      </c>
      <c r="G106" s="1"/>
      <c r="H106" s="80" t="s">
        <v>1546</v>
      </c>
      <c r="I106" s="56" t="s">
        <v>1262</v>
      </c>
      <c r="J106" s="15">
        <v>30</v>
      </c>
      <c r="K106" s="16">
        <v>30</v>
      </c>
      <c r="L106" s="17">
        <v>8197675</v>
      </c>
      <c r="M106" s="16">
        <v>9</v>
      </c>
      <c r="N106" s="16">
        <v>18</v>
      </c>
      <c r="O106" s="17">
        <v>2636210</v>
      </c>
      <c r="P106" s="16">
        <v>1</v>
      </c>
      <c r="Q106" s="16">
        <v>4</v>
      </c>
      <c r="R106" s="17">
        <v>472000</v>
      </c>
      <c r="S106" s="16">
        <v>0</v>
      </c>
      <c r="T106" s="16">
        <v>0</v>
      </c>
      <c r="U106" s="18">
        <v>0</v>
      </c>
      <c r="V106" s="15">
        <v>30</v>
      </c>
      <c r="W106" s="16">
        <v>30</v>
      </c>
      <c r="X106" s="17">
        <v>8197675</v>
      </c>
      <c r="Y106" s="16">
        <v>9</v>
      </c>
      <c r="Z106" s="16">
        <v>18</v>
      </c>
      <c r="AA106" s="17">
        <v>2636210</v>
      </c>
      <c r="AB106" s="16">
        <v>1</v>
      </c>
      <c r="AC106" s="16">
        <v>4</v>
      </c>
      <c r="AD106" s="17">
        <v>472000</v>
      </c>
      <c r="AE106" s="16">
        <v>0</v>
      </c>
      <c r="AF106" s="16">
        <v>0</v>
      </c>
      <c r="AG106" s="18">
        <v>0</v>
      </c>
      <c r="AH106" s="19">
        <v>40</v>
      </c>
      <c r="AI106" s="20">
        <v>52</v>
      </c>
      <c r="AJ106" s="17">
        <v>11305885</v>
      </c>
      <c r="AK106" s="18">
        <v>217420.86538461538</v>
      </c>
      <c r="AL106" s="19">
        <v>40</v>
      </c>
      <c r="AM106" s="20">
        <v>52</v>
      </c>
      <c r="AN106" s="17">
        <v>11305885</v>
      </c>
      <c r="AO106" s="18">
        <v>217420.86538461538</v>
      </c>
    </row>
    <row r="107" spans="1:41" x14ac:dyDescent="0.2">
      <c r="A107" s="2" t="s">
        <v>652</v>
      </c>
      <c r="B107" s="62" t="s">
        <v>429</v>
      </c>
      <c r="C107" s="2" t="s">
        <v>425</v>
      </c>
      <c r="D107" s="2" t="s">
        <v>853</v>
      </c>
      <c r="E107" s="2" t="s">
        <v>854</v>
      </c>
      <c r="F107" s="2" t="s">
        <v>422</v>
      </c>
      <c r="G107" s="1"/>
      <c r="H107" s="80" t="s">
        <v>1546</v>
      </c>
      <c r="I107" s="56" t="s">
        <v>1271</v>
      </c>
      <c r="J107" s="15">
        <v>46</v>
      </c>
      <c r="K107" s="16">
        <v>46</v>
      </c>
      <c r="L107" s="17">
        <v>21801712</v>
      </c>
      <c r="M107" s="16">
        <v>0</v>
      </c>
      <c r="N107" s="16">
        <v>0</v>
      </c>
      <c r="O107" s="17">
        <v>0</v>
      </c>
      <c r="P107" s="16">
        <v>0</v>
      </c>
      <c r="Q107" s="16">
        <v>0</v>
      </c>
      <c r="R107" s="17">
        <v>0</v>
      </c>
      <c r="S107" s="16">
        <v>1</v>
      </c>
      <c r="T107" s="16">
        <v>24</v>
      </c>
      <c r="U107" s="18">
        <v>3742500</v>
      </c>
      <c r="V107" s="15">
        <v>46</v>
      </c>
      <c r="W107" s="16">
        <v>46</v>
      </c>
      <c r="X107" s="17">
        <v>21801712</v>
      </c>
      <c r="Y107" s="16">
        <v>0</v>
      </c>
      <c r="Z107" s="16">
        <v>0</v>
      </c>
      <c r="AA107" s="17">
        <v>0</v>
      </c>
      <c r="AB107" s="16">
        <v>0</v>
      </c>
      <c r="AC107" s="16">
        <v>0</v>
      </c>
      <c r="AD107" s="17">
        <v>0</v>
      </c>
      <c r="AE107" s="16">
        <v>1</v>
      </c>
      <c r="AF107" s="16">
        <v>24</v>
      </c>
      <c r="AG107" s="18">
        <v>3742500</v>
      </c>
      <c r="AH107" s="19">
        <v>47</v>
      </c>
      <c r="AI107" s="20">
        <v>70</v>
      </c>
      <c r="AJ107" s="17">
        <v>25544212</v>
      </c>
      <c r="AK107" s="18">
        <v>364917.3142857143</v>
      </c>
      <c r="AL107" s="19">
        <v>47</v>
      </c>
      <c r="AM107" s="20">
        <v>70</v>
      </c>
      <c r="AN107" s="17">
        <v>25544212</v>
      </c>
      <c r="AO107" s="18">
        <v>364917.3142857143</v>
      </c>
    </row>
    <row r="108" spans="1:41" x14ac:dyDescent="0.2">
      <c r="A108" s="2" t="s">
        <v>845</v>
      </c>
      <c r="B108" s="62" t="s">
        <v>429</v>
      </c>
      <c r="C108" s="2" t="s">
        <v>1307</v>
      </c>
      <c r="D108" s="2" t="s">
        <v>853</v>
      </c>
      <c r="E108" s="2" t="s">
        <v>854</v>
      </c>
      <c r="F108" s="2" t="s">
        <v>422</v>
      </c>
      <c r="G108" s="1"/>
      <c r="H108" s="80" t="s">
        <v>1546</v>
      </c>
      <c r="I108" s="56" t="s">
        <v>1309</v>
      </c>
      <c r="J108" s="15">
        <v>26</v>
      </c>
      <c r="K108" s="16">
        <v>26</v>
      </c>
      <c r="L108" s="17">
        <v>3958316</v>
      </c>
      <c r="M108" s="16">
        <v>2</v>
      </c>
      <c r="N108" s="16">
        <v>4</v>
      </c>
      <c r="O108" s="17">
        <v>350896</v>
      </c>
      <c r="P108" s="16">
        <v>0</v>
      </c>
      <c r="Q108" s="16">
        <v>0</v>
      </c>
      <c r="R108" s="17">
        <v>0</v>
      </c>
      <c r="S108" s="16">
        <v>10</v>
      </c>
      <c r="T108" s="16">
        <v>357</v>
      </c>
      <c r="U108" s="18">
        <v>24771441</v>
      </c>
      <c r="V108" s="15">
        <v>26</v>
      </c>
      <c r="W108" s="16">
        <v>26</v>
      </c>
      <c r="X108" s="17">
        <v>3958316</v>
      </c>
      <c r="Y108" s="16">
        <v>2</v>
      </c>
      <c r="Z108" s="16">
        <v>4</v>
      </c>
      <c r="AA108" s="17">
        <v>350896</v>
      </c>
      <c r="AB108" s="16">
        <v>0</v>
      </c>
      <c r="AC108" s="16">
        <v>0</v>
      </c>
      <c r="AD108" s="17">
        <v>0</v>
      </c>
      <c r="AE108" s="16">
        <v>10</v>
      </c>
      <c r="AF108" s="16">
        <v>357</v>
      </c>
      <c r="AG108" s="18">
        <v>24771441</v>
      </c>
      <c r="AH108" s="19">
        <v>38</v>
      </c>
      <c r="AI108" s="20">
        <v>387</v>
      </c>
      <c r="AJ108" s="17">
        <v>29080653</v>
      </c>
      <c r="AK108" s="18">
        <v>75143.806201550382</v>
      </c>
      <c r="AL108" s="19">
        <v>38</v>
      </c>
      <c r="AM108" s="20">
        <v>387</v>
      </c>
      <c r="AN108" s="17">
        <v>29080653</v>
      </c>
      <c r="AO108" s="18">
        <v>75143.806201550382</v>
      </c>
    </row>
    <row r="109" spans="1:41" x14ac:dyDescent="0.2">
      <c r="A109" s="2" t="s">
        <v>1354</v>
      </c>
      <c r="B109" s="62" t="s">
        <v>429</v>
      </c>
      <c r="C109" s="2" t="s">
        <v>425</v>
      </c>
      <c r="D109" s="2" t="s">
        <v>853</v>
      </c>
      <c r="E109" s="2" t="s">
        <v>854</v>
      </c>
      <c r="F109" s="2" t="s">
        <v>422</v>
      </c>
      <c r="G109" s="1"/>
      <c r="H109" s="80" t="s">
        <v>1546</v>
      </c>
      <c r="I109" s="56" t="s">
        <v>520</v>
      </c>
      <c r="J109" s="15">
        <v>12</v>
      </c>
      <c r="K109" s="16">
        <v>12</v>
      </c>
      <c r="L109" s="17">
        <v>2680000</v>
      </c>
      <c r="M109" s="16">
        <v>0</v>
      </c>
      <c r="N109" s="16">
        <v>0</v>
      </c>
      <c r="O109" s="17">
        <v>0</v>
      </c>
      <c r="P109" s="16">
        <v>0</v>
      </c>
      <c r="Q109" s="16">
        <v>0</v>
      </c>
      <c r="R109" s="17">
        <v>0</v>
      </c>
      <c r="S109" s="16">
        <v>0</v>
      </c>
      <c r="T109" s="16">
        <v>0</v>
      </c>
      <c r="U109" s="18">
        <v>0</v>
      </c>
      <c r="V109" s="15">
        <v>12</v>
      </c>
      <c r="W109" s="16">
        <v>12</v>
      </c>
      <c r="X109" s="17">
        <v>2680000</v>
      </c>
      <c r="Y109" s="16">
        <v>0</v>
      </c>
      <c r="Z109" s="16">
        <v>0</v>
      </c>
      <c r="AA109" s="17">
        <v>0</v>
      </c>
      <c r="AB109" s="16">
        <v>0</v>
      </c>
      <c r="AC109" s="16">
        <v>0</v>
      </c>
      <c r="AD109" s="17">
        <v>0</v>
      </c>
      <c r="AE109" s="16">
        <v>0</v>
      </c>
      <c r="AF109" s="16">
        <v>0</v>
      </c>
      <c r="AG109" s="18">
        <v>0</v>
      </c>
      <c r="AH109" s="19">
        <v>12</v>
      </c>
      <c r="AI109" s="20">
        <v>12</v>
      </c>
      <c r="AJ109" s="17">
        <v>2680000</v>
      </c>
      <c r="AK109" s="18">
        <v>223333.33333333334</v>
      </c>
      <c r="AL109" s="19">
        <v>12</v>
      </c>
      <c r="AM109" s="20">
        <v>12</v>
      </c>
      <c r="AN109" s="17">
        <v>2680000</v>
      </c>
      <c r="AO109" s="18">
        <v>223333.33333333334</v>
      </c>
    </row>
    <row r="110" spans="1:41" x14ac:dyDescent="0.2">
      <c r="A110" s="2" t="s">
        <v>1358</v>
      </c>
      <c r="B110" s="62" t="s">
        <v>429</v>
      </c>
      <c r="C110" s="2" t="s">
        <v>425</v>
      </c>
      <c r="D110" s="2" t="s">
        <v>853</v>
      </c>
      <c r="E110" s="2" t="s">
        <v>854</v>
      </c>
      <c r="F110" s="2" t="s">
        <v>422</v>
      </c>
      <c r="G110" s="1"/>
      <c r="H110" s="80" t="s">
        <v>1546</v>
      </c>
      <c r="I110" s="56" t="s">
        <v>1360</v>
      </c>
      <c r="J110" s="15">
        <v>36</v>
      </c>
      <c r="K110" s="16">
        <v>36</v>
      </c>
      <c r="L110" s="17">
        <v>7203400</v>
      </c>
      <c r="M110" s="16">
        <v>0</v>
      </c>
      <c r="N110" s="16">
        <v>0</v>
      </c>
      <c r="O110" s="17">
        <v>0</v>
      </c>
      <c r="P110" s="16">
        <v>3</v>
      </c>
      <c r="Q110" s="16">
        <v>12</v>
      </c>
      <c r="R110" s="17">
        <v>1560000</v>
      </c>
      <c r="S110" s="16">
        <v>0</v>
      </c>
      <c r="T110" s="16">
        <v>0</v>
      </c>
      <c r="U110" s="18">
        <v>0</v>
      </c>
      <c r="V110" s="15">
        <v>36</v>
      </c>
      <c r="W110" s="16">
        <v>36</v>
      </c>
      <c r="X110" s="17">
        <v>7203400</v>
      </c>
      <c r="Y110" s="16">
        <v>0</v>
      </c>
      <c r="Z110" s="16">
        <v>0</v>
      </c>
      <c r="AA110" s="17">
        <v>0</v>
      </c>
      <c r="AB110" s="16">
        <v>3</v>
      </c>
      <c r="AC110" s="16">
        <v>12</v>
      </c>
      <c r="AD110" s="17">
        <v>1560000</v>
      </c>
      <c r="AE110" s="16">
        <v>0</v>
      </c>
      <c r="AF110" s="16">
        <v>0</v>
      </c>
      <c r="AG110" s="18">
        <v>0</v>
      </c>
      <c r="AH110" s="19">
        <v>39</v>
      </c>
      <c r="AI110" s="20">
        <v>48</v>
      </c>
      <c r="AJ110" s="17">
        <v>8763400</v>
      </c>
      <c r="AK110" s="18">
        <v>182570.83333333334</v>
      </c>
      <c r="AL110" s="19">
        <v>39</v>
      </c>
      <c r="AM110" s="20">
        <v>48</v>
      </c>
      <c r="AN110" s="17">
        <v>8763400</v>
      </c>
      <c r="AO110" s="18">
        <v>182570.83333333334</v>
      </c>
    </row>
    <row r="111" spans="1:41" x14ac:dyDescent="0.2">
      <c r="A111" s="2" t="s">
        <v>1368</v>
      </c>
      <c r="B111" s="62" t="s">
        <v>429</v>
      </c>
      <c r="C111" s="2" t="s">
        <v>1369</v>
      </c>
      <c r="D111" s="2" t="s">
        <v>853</v>
      </c>
      <c r="E111" s="2" t="s">
        <v>854</v>
      </c>
      <c r="F111" s="2" t="s">
        <v>422</v>
      </c>
      <c r="G111" s="1"/>
      <c r="H111" s="80" t="s">
        <v>1546</v>
      </c>
      <c r="I111" s="56" t="s">
        <v>1371</v>
      </c>
      <c r="J111" s="15">
        <v>5</v>
      </c>
      <c r="K111" s="16">
        <v>5</v>
      </c>
      <c r="L111" s="17">
        <v>1150305</v>
      </c>
      <c r="M111" s="16">
        <v>0</v>
      </c>
      <c r="N111" s="16">
        <v>0</v>
      </c>
      <c r="O111" s="17">
        <v>0</v>
      </c>
      <c r="P111" s="16">
        <v>0</v>
      </c>
      <c r="Q111" s="16">
        <v>0</v>
      </c>
      <c r="R111" s="17">
        <v>0</v>
      </c>
      <c r="S111" s="16">
        <v>0</v>
      </c>
      <c r="T111" s="16">
        <v>0</v>
      </c>
      <c r="U111" s="18">
        <v>0</v>
      </c>
      <c r="V111" s="15">
        <v>5</v>
      </c>
      <c r="W111" s="16">
        <v>5</v>
      </c>
      <c r="X111" s="17">
        <v>1150305</v>
      </c>
      <c r="Y111" s="16">
        <v>0</v>
      </c>
      <c r="Z111" s="16">
        <v>0</v>
      </c>
      <c r="AA111" s="17">
        <v>0</v>
      </c>
      <c r="AB111" s="16">
        <v>0</v>
      </c>
      <c r="AC111" s="16">
        <v>0</v>
      </c>
      <c r="AD111" s="17">
        <v>0</v>
      </c>
      <c r="AE111" s="16">
        <v>0</v>
      </c>
      <c r="AF111" s="16">
        <v>0</v>
      </c>
      <c r="AG111" s="18">
        <v>0</v>
      </c>
      <c r="AH111" s="19">
        <v>5</v>
      </c>
      <c r="AI111" s="20">
        <v>5</v>
      </c>
      <c r="AJ111" s="17">
        <v>1150305</v>
      </c>
      <c r="AK111" s="18">
        <v>230061</v>
      </c>
      <c r="AL111" s="19">
        <v>5</v>
      </c>
      <c r="AM111" s="20">
        <v>5</v>
      </c>
      <c r="AN111" s="17">
        <v>1150305</v>
      </c>
      <c r="AO111" s="18">
        <v>230061</v>
      </c>
    </row>
    <row r="112" spans="1:41" x14ac:dyDescent="0.2">
      <c r="A112" s="2" t="s">
        <v>682</v>
      </c>
      <c r="B112" s="62" t="s">
        <v>429</v>
      </c>
      <c r="C112" s="2" t="s">
        <v>425</v>
      </c>
      <c r="D112" s="2" t="s">
        <v>853</v>
      </c>
      <c r="E112" s="2" t="s">
        <v>854</v>
      </c>
      <c r="F112" s="2" t="s">
        <v>422</v>
      </c>
      <c r="G112" s="1"/>
      <c r="H112" s="80" t="s">
        <v>1546</v>
      </c>
      <c r="I112" s="56" t="s">
        <v>681</v>
      </c>
      <c r="J112" s="15">
        <v>22</v>
      </c>
      <c r="K112" s="16">
        <v>22</v>
      </c>
      <c r="L112" s="17">
        <v>4350000</v>
      </c>
      <c r="M112" s="16">
        <v>6</v>
      </c>
      <c r="N112" s="16">
        <v>12</v>
      </c>
      <c r="O112" s="17">
        <v>2500000</v>
      </c>
      <c r="P112" s="16">
        <v>2</v>
      </c>
      <c r="Q112" s="16">
        <v>8</v>
      </c>
      <c r="R112" s="17">
        <v>1000000</v>
      </c>
      <c r="S112" s="16">
        <v>1</v>
      </c>
      <c r="T112" s="16">
        <v>50</v>
      </c>
      <c r="U112" s="18">
        <v>3500000</v>
      </c>
      <c r="V112" s="15">
        <v>22</v>
      </c>
      <c r="W112" s="16">
        <v>22</v>
      </c>
      <c r="X112" s="17">
        <v>4350000</v>
      </c>
      <c r="Y112" s="16">
        <v>6</v>
      </c>
      <c r="Z112" s="16">
        <v>12</v>
      </c>
      <c r="AA112" s="17">
        <v>2500000</v>
      </c>
      <c r="AB112" s="16">
        <v>2</v>
      </c>
      <c r="AC112" s="16">
        <v>8</v>
      </c>
      <c r="AD112" s="17">
        <v>1000000</v>
      </c>
      <c r="AE112" s="16">
        <v>1</v>
      </c>
      <c r="AF112" s="16">
        <v>50</v>
      </c>
      <c r="AG112" s="18">
        <v>3500000</v>
      </c>
      <c r="AH112" s="19">
        <v>31</v>
      </c>
      <c r="AI112" s="20">
        <v>92</v>
      </c>
      <c r="AJ112" s="17">
        <v>11350000</v>
      </c>
      <c r="AK112" s="18">
        <v>123369.56521739131</v>
      </c>
      <c r="AL112" s="19">
        <v>31</v>
      </c>
      <c r="AM112" s="20">
        <v>92</v>
      </c>
      <c r="AN112" s="17">
        <v>11350000</v>
      </c>
      <c r="AO112" s="18">
        <v>123369.56521739131</v>
      </c>
    </row>
    <row r="113" spans="1:41" x14ac:dyDescent="0.2">
      <c r="A113" s="2" t="s">
        <v>1378</v>
      </c>
      <c r="B113" s="62" t="s">
        <v>429</v>
      </c>
      <c r="C113" s="2" t="s">
        <v>425</v>
      </c>
      <c r="D113" s="2" t="s">
        <v>853</v>
      </c>
      <c r="E113" s="2" t="s">
        <v>854</v>
      </c>
      <c r="F113" s="2" t="s">
        <v>422</v>
      </c>
      <c r="G113" s="1"/>
      <c r="H113" s="80" t="s">
        <v>1551</v>
      </c>
      <c r="I113" s="56" t="s">
        <v>1380</v>
      </c>
      <c r="J113" s="15">
        <v>31</v>
      </c>
      <c r="K113" s="16">
        <v>31</v>
      </c>
      <c r="L113" s="17">
        <v>7339663</v>
      </c>
      <c r="M113" s="16">
        <v>1</v>
      </c>
      <c r="N113" s="16">
        <v>2</v>
      </c>
      <c r="O113" s="17">
        <v>224000</v>
      </c>
      <c r="P113" s="16">
        <v>1</v>
      </c>
      <c r="Q113" s="16">
        <v>3</v>
      </c>
      <c r="R113" s="17">
        <v>263520</v>
      </c>
      <c r="S113" s="16">
        <v>10</v>
      </c>
      <c r="T113" s="16">
        <v>131</v>
      </c>
      <c r="U113" s="18">
        <v>12278148</v>
      </c>
      <c r="V113" s="15">
        <v>15</v>
      </c>
      <c r="W113" s="16">
        <v>15</v>
      </c>
      <c r="X113" s="17">
        <v>3445600</v>
      </c>
      <c r="Y113" s="16">
        <v>1</v>
      </c>
      <c r="Z113" s="16">
        <v>2</v>
      </c>
      <c r="AA113" s="17">
        <v>224000</v>
      </c>
      <c r="AB113" s="16">
        <v>0</v>
      </c>
      <c r="AC113" s="16">
        <v>0</v>
      </c>
      <c r="AD113" s="17">
        <v>0</v>
      </c>
      <c r="AE113" s="16">
        <v>8</v>
      </c>
      <c r="AF113" s="16">
        <v>121</v>
      </c>
      <c r="AG113" s="18">
        <v>11891848</v>
      </c>
      <c r="AH113" s="19">
        <v>43</v>
      </c>
      <c r="AI113" s="20">
        <v>167</v>
      </c>
      <c r="AJ113" s="17">
        <v>20105331</v>
      </c>
      <c r="AK113" s="18">
        <v>120391.20359281437</v>
      </c>
      <c r="AL113" s="19">
        <v>24</v>
      </c>
      <c r="AM113" s="20">
        <v>138</v>
      </c>
      <c r="AN113" s="17">
        <v>15561448</v>
      </c>
      <c r="AO113" s="18">
        <v>112764.11594202899</v>
      </c>
    </row>
    <row r="114" spans="1:41" x14ac:dyDescent="0.2">
      <c r="A114" s="2" t="s">
        <v>1447</v>
      </c>
      <c r="B114" s="62" t="s">
        <v>429</v>
      </c>
      <c r="C114" s="2" t="s">
        <v>425</v>
      </c>
      <c r="D114" s="2" t="s">
        <v>853</v>
      </c>
      <c r="E114" s="2" t="s">
        <v>854</v>
      </c>
      <c r="F114" s="2" t="s">
        <v>422</v>
      </c>
      <c r="G114" s="1"/>
      <c r="H114" s="80" t="s">
        <v>1546</v>
      </c>
      <c r="I114" s="56" t="s">
        <v>1449</v>
      </c>
      <c r="J114" s="15">
        <v>4</v>
      </c>
      <c r="K114" s="16">
        <v>4</v>
      </c>
      <c r="L114" s="17">
        <v>862500</v>
      </c>
      <c r="M114" s="16">
        <v>3</v>
      </c>
      <c r="N114" s="16">
        <v>6</v>
      </c>
      <c r="O114" s="17">
        <v>715000</v>
      </c>
      <c r="P114" s="16">
        <v>0</v>
      </c>
      <c r="Q114" s="16">
        <v>0</v>
      </c>
      <c r="R114" s="17">
        <v>0</v>
      </c>
      <c r="S114" s="16">
        <v>1</v>
      </c>
      <c r="T114" s="16">
        <v>8</v>
      </c>
      <c r="U114" s="18">
        <v>250000</v>
      </c>
      <c r="V114" s="15">
        <v>4</v>
      </c>
      <c r="W114" s="16">
        <v>4</v>
      </c>
      <c r="X114" s="17">
        <v>862500</v>
      </c>
      <c r="Y114" s="16">
        <v>3</v>
      </c>
      <c r="Z114" s="16">
        <v>6</v>
      </c>
      <c r="AA114" s="17">
        <v>715000</v>
      </c>
      <c r="AB114" s="16">
        <v>0</v>
      </c>
      <c r="AC114" s="16">
        <v>0</v>
      </c>
      <c r="AD114" s="17">
        <v>0</v>
      </c>
      <c r="AE114" s="16">
        <v>1</v>
      </c>
      <c r="AF114" s="16">
        <v>8</v>
      </c>
      <c r="AG114" s="18">
        <v>250000</v>
      </c>
      <c r="AH114" s="19">
        <v>8</v>
      </c>
      <c r="AI114" s="20">
        <v>18</v>
      </c>
      <c r="AJ114" s="17">
        <v>1827500</v>
      </c>
      <c r="AK114" s="18">
        <v>101527.77777777778</v>
      </c>
      <c r="AL114" s="19">
        <v>8</v>
      </c>
      <c r="AM114" s="20">
        <v>18</v>
      </c>
      <c r="AN114" s="17">
        <v>1827500</v>
      </c>
      <c r="AO114" s="18">
        <v>101527.77777777778</v>
      </c>
    </row>
    <row r="115" spans="1:41" x14ac:dyDescent="0.2">
      <c r="A115" s="2" t="s">
        <v>705</v>
      </c>
      <c r="B115" s="62" t="s">
        <v>429</v>
      </c>
      <c r="C115" s="2" t="s">
        <v>425</v>
      </c>
      <c r="D115" s="2" t="s">
        <v>853</v>
      </c>
      <c r="E115" s="2" t="s">
        <v>854</v>
      </c>
      <c r="F115" s="2" t="s">
        <v>422</v>
      </c>
      <c r="G115" s="1"/>
      <c r="H115" s="80" t="s">
        <v>1546</v>
      </c>
      <c r="I115" s="56" t="s">
        <v>1465</v>
      </c>
      <c r="J115" s="15">
        <v>5</v>
      </c>
      <c r="K115" s="16">
        <v>5</v>
      </c>
      <c r="L115" s="17">
        <v>1752000</v>
      </c>
      <c r="M115" s="16">
        <v>0</v>
      </c>
      <c r="N115" s="16">
        <v>0</v>
      </c>
      <c r="O115" s="17">
        <v>0</v>
      </c>
      <c r="P115" s="16">
        <v>0</v>
      </c>
      <c r="Q115" s="16">
        <v>0</v>
      </c>
      <c r="R115" s="17">
        <v>0</v>
      </c>
      <c r="S115" s="16">
        <v>0</v>
      </c>
      <c r="T115" s="16">
        <v>0</v>
      </c>
      <c r="U115" s="18">
        <v>0</v>
      </c>
      <c r="V115" s="15">
        <v>5</v>
      </c>
      <c r="W115" s="16">
        <v>5</v>
      </c>
      <c r="X115" s="17">
        <v>1752000</v>
      </c>
      <c r="Y115" s="16">
        <v>0</v>
      </c>
      <c r="Z115" s="16">
        <v>0</v>
      </c>
      <c r="AA115" s="17">
        <v>0</v>
      </c>
      <c r="AB115" s="16">
        <v>0</v>
      </c>
      <c r="AC115" s="16">
        <v>0</v>
      </c>
      <c r="AD115" s="17">
        <v>0</v>
      </c>
      <c r="AE115" s="16">
        <v>0</v>
      </c>
      <c r="AF115" s="16">
        <v>0</v>
      </c>
      <c r="AG115" s="18">
        <v>0</v>
      </c>
      <c r="AH115" s="19">
        <v>5</v>
      </c>
      <c r="AI115" s="20">
        <v>5</v>
      </c>
      <c r="AJ115" s="17">
        <v>1752000</v>
      </c>
      <c r="AK115" s="18">
        <v>350400</v>
      </c>
      <c r="AL115" s="19">
        <v>5</v>
      </c>
      <c r="AM115" s="20">
        <v>5</v>
      </c>
      <c r="AN115" s="17">
        <v>1752000</v>
      </c>
      <c r="AO115" s="18">
        <v>350400</v>
      </c>
    </row>
    <row r="116" spans="1:41" x14ac:dyDescent="0.2">
      <c r="A116" s="2" t="s">
        <v>718</v>
      </c>
      <c r="B116" s="62" t="s">
        <v>429</v>
      </c>
      <c r="C116" s="2" t="s">
        <v>425</v>
      </c>
      <c r="D116" s="2" t="s">
        <v>853</v>
      </c>
      <c r="E116" s="2" t="s">
        <v>854</v>
      </c>
      <c r="F116" s="2" t="s">
        <v>422</v>
      </c>
      <c r="G116" s="1"/>
      <c r="H116" s="80" t="s">
        <v>1546</v>
      </c>
      <c r="I116" s="56" t="s">
        <v>767</v>
      </c>
      <c r="J116" s="15">
        <v>5</v>
      </c>
      <c r="K116" s="16">
        <v>5</v>
      </c>
      <c r="L116" s="17">
        <v>1883000</v>
      </c>
      <c r="M116" s="16">
        <v>0</v>
      </c>
      <c r="N116" s="16">
        <v>0</v>
      </c>
      <c r="O116" s="17">
        <v>0</v>
      </c>
      <c r="P116" s="16">
        <v>0</v>
      </c>
      <c r="Q116" s="16">
        <v>0</v>
      </c>
      <c r="R116" s="17">
        <v>0</v>
      </c>
      <c r="S116" s="16">
        <v>0</v>
      </c>
      <c r="T116" s="16">
        <v>0</v>
      </c>
      <c r="U116" s="18">
        <v>0</v>
      </c>
      <c r="V116" s="15">
        <v>5</v>
      </c>
      <c r="W116" s="16">
        <v>5</v>
      </c>
      <c r="X116" s="17">
        <v>1883000</v>
      </c>
      <c r="Y116" s="16">
        <v>0</v>
      </c>
      <c r="Z116" s="16">
        <v>0</v>
      </c>
      <c r="AA116" s="17">
        <v>0</v>
      </c>
      <c r="AB116" s="16">
        <v>0</v>
      </c>
      <c r="AC116" s="16">
        <v>0</v>
      </c>
      <c r="AD116" s="17">
        <v>0</v>
      </c>
      <c r="AE116" s="16">
        <v>0</v>
      </c>
      <c r="AF116" s="16">
        <v>0</v>
      </c>
      <c r="AG116" s="18">
        <v>0</v>
      </c>
      <c r="AH116" s="19">
        <v>5</v>
      </c>
      <c r="AI116" s="20">
        <v>5</v>
      </c>
      <c r="AJ116" s="17">
        <v>1883000</v>
      </c>
      <c r="AK116" s="18">
        <v>376600</v>
      </c>
      <c r="AL116" s="19">
        <v>5</v>
      </c>
      <c r="AM116" s="20">
        <v>5</v>
      </c>
      <c r="AN116" s="17">
        <v>1883000</v>
      </c>
      <c r="AO116" s="18">
        <v>376600</v>
      </c>
    </row>
    <row r="117" spans="1:41" x14ac:dyDescent="0.2">
      <c r="A117" s="2" t="s">
        <v>720</v>
      </c>
      <c r="B117" s="62" t="s">
        <v>429</v>
      </c>
      <c r="C117" s="2" t="s">
        <v>425</v>
      </c>
      <c r="D117" s="2" t="s">
        <v>853</v>
      </c>
      <c r="E117" s="2" t="s">
        <v>854</v>
      </c>
      <c r="F117" s="2" t="s">
        <v>422</v>
      </c>
      <c r="G117" s="1"/>
      <c r="H117" s="80" t="s">
        <v>1546</v>
      </c>
      <c r="I117" s="56" t="s">
        <v>777</v>
      </c>
      <c r="J117" s="15">
        <v>15</v>
      </c>
      <c r="K117" s="16">
        <v>15</v>
      </c>
      <c r="L117" s="17">
        <v>5223000</v>
      </c>
      <c r="M117" s="16">
        <v>0</v>
      </c>
      <c r="N117" s="16">
        <v>0</v>
      </c>
      <c r="O117" s="17">
        <v>0</v>
      </c>
      <c r="P117" s="16">
        <v>0</v>
      </c>
      <c r="Q117" s="16">
        <v>0</v>
      </c>
      <c r="R117" s="17">
        <v>0</v>
      </c>
      <c r="S117" s="16">
        <v>0</v>
      </c>
      <c r="T117" s="16">
        <v>0</v>
      </c>
      <c r="U117" s="18">
        <v>0</v>
      </c>
      <c r="V117" s="15">
        <v>15</v>
      </c>
      <c r="W117" s="16">
        <v>15</v>
      </c>
      <c r="X117" s="17">
        <v>5223000</v>
      </c>
      <c r="Y117" s="16">
        <v>0</v>
      </c>
      <c r="Z117" s="16">
        <v>0</v>
      </c>
      <c r="AA117" s="17">
        <v>0</v>
      </c>
      <c r="AB117" s="16">
        <v>0</v>
      </c>
      <c r="AC117" s="16">
        <v>0</v>
      </c>
      <c r="AD117" s="17">
        <v>0</v>
      </c>
      <c r="AE117" s="16">
        <v>0</v>
      </c>
      <c r="AF117" s="16">
        <v>0</v>
      </c>
      <c r="AG117" s="18">
        <v>0</v>
      </c>
      <c r="AH117" s="19">
        <v>15</v>
      </c>
      <c r="AI117" s="20">
        <v>15</v>
      </c>
      <c r="AJ117" s="17">
        <v>5223000</v>
      </c>
      <c r="AK117" s="18">
        <v>348200</v>
      </c>
      <c r="AL117" s="19">
        <v>15</v>
      </c>
      <c r="AM117" s="20">
        <v>15</v>
      </c>
      <c r="AN117" s="17">
        <v>5223000</v>
      </c>
      <c r="AO117" s="18">
        <v>348200</v>
      </c>
    </row>
    <row r="118" spans="1:41" s="59" customFormat="1" x14ac:dyDescent="0.2">
      <c r="A118" s="30"/>
      <c r="B118" s="78" t="s">
        <v>1533</v>
      </c>
      <c r="C118" s="2"/>
      <c r="D118" s="2" t="s">
        <v>432</v>
      </c>
      <c r="E118" s="2" t="s">
        <v>865</v>
      </c>
      <c r="F118" s="2"/>
      <c r="G118" s="1"/>
      <c r="H118" s="79"/>
      <c r="I118" s="31" t="s">
        <v>1480</v>
      </c>
      <c r="J118" s="25">
        <v>238</v>
      </c>
      <c r="K118" s="26">
        <v>238</v>
      </c>
      <c r="L118" s="27">
        <v>33238034</v>
      </c>
      <c r="M118" s="26">
        <v>3</v>
      </c>
      <c r="N118" s="26">
        <v>6</v>
      </c>
      <c r="O118" s="27">
        <v>397940</v>
      </c>
      <c r="P118" s="26">
        <v>0</v>
      </c>
      <c r="Q118" s="26">
        <v>0</v>
      </c>
      <c r="R118" s="27">
        <v>0</v>
      </c>
      <c r="S118" s="26">
        <v>0</v>
      </c>
      <c r="T118" s="26">
        <v>0</v>
      </c>
      <c r="U118" s="28">
        <v>0</v>
      </c>
      <c r="V118" s="25">
        <v>158</v>
      </c>
      <c r="W118" s="26">
        <v>158</v>
      </c>
      <c r="X118" s="27">
        <v>25911902</v>
      </c>
      <c r="Y118" s="26">
        <v>3</v>
      </c>
      <c r="Z118" s="26">
        <v>6</v>
      </c>
      <c r="AA118" s="27">
        <v>397940</v>
      </c>
      <c r="AB118" s="26">
        <v>0</v>
      </c>
      <c r="AC118" s="26">
        <v>0</v>
      </c>
      <c r="AD118" s="27">
        <v>0</v>
      </c>
      <c r="AE118" s="26">
        <v>0</v>
      </c>
      <c r="AF118" s="26">
        <v>0</v>
      </c>
      <c r="AG118" s="28">
        <v>0</v>
      </c>
      <c r="AH118" s="29">
        <v>241</v>
      </c>
      <c r="AI118" s="23">
        <v>244</v>
      </c>
      <c r="AJ118" s="27">
        <v>33635974</v>
      </c>
      <c r="AK118" s="28">
        <v>137852.3524590164</v>
      </c>
      <c r="AL118" s="29">
        <v>161</v>
      </c>
      <c r="AM118" s="23">
        <v>164</v>
      </c>
      <c r="AN118" s="27">
        <v>26309842</v>
      </c>
      <c r="AO118" s="28">
        <v>160425.86585365853</v>
      </c>
    </row>
    <row r="119" spans="1:41" x14ac:dyDescent="0.2">
      <c r="A119" s="2" t="s">
        <v>439</v>
      </c>
      <c r="B119" s="62" t="s">
        <v>546</v>
      </c>
      <c r="C119" s="2" t="s">
        <v>425</v>
      </c>
      <c r="D119" s="2" t="s">
        <v>432</v>
      </c>
      <c r="E119" s="2" t="s">
        <v>865</v>
      </c>
      <c r="F119" s="2" t="s">
        <v>422</v>
      </c>
      <c r="G119" s="1"/>
      <c r="H119" s="80" t="s">
        <v>1546</v>
      </c>
      <c r="I119" s="56" t="s">
        <v>881</v>
      </c>
      <c r="J119" s="15">
        <v>5</v>
      </c>
      <c r="K119" s="16">
        <v>5</v>
      </c>
      <c r="L119" s="17">
        <v>991480</v>
      </c>
      <c r="M119" s="16">
        <v>0</v>
      </c>
      <c r="N119" s="16">
        <v>0</v>
      </c>
      <c r="O119" s="17">
        <v>0</v>
      </c>
      <c r="P119" s="16">
        <v>0</v>
      </c>
      <c r="Q119" s="16">
        <v>0</v>
      </c>
      <c r="R119" s="17">
        <v>0</v>
      </c>
      <c r="S119" s="16">
        <v>0</v>
      </c>
      <c r="T119" s="16">
        <v>0</v>
      </c>
      <c r="U119" s="18">
        <v>0</v>
      </c>
      <c r="V119" s="15">
        <v>5</v>
      </c>
      <c r="W119" s="16">
        <v>5</v>
      </c>
      <c r="X119" s="17">
        <v>991480</v>
      </c>
      <c r="Y119" s="16">
        <v>0</v>
      </c>
      <c r="Z119" s="16">
        <v>0</v>
      </c>
      <c r="AA119" s="17">
        <v>0</v>
      </c>
      <c r="AB119" s="16">
        <v>0</v>
      </c>
      <c r="AC119" s="16">
        <v>0</v>
      </c>
      <c r="AD119" s="17">
        <v>0</v>
      </c>
      <c r="AE119" s="16">
        <v>0</v>
      </c>
      <c r="AF119" s="16">
        <v>0</v>
      </c>
      <c r="AG119" s="18">
        <v>0</v>
      </c>
      <c r="AH119" s="19">
        <v>5</v>
      </c>
      <c r="AI119" s="20">
        <v>5</v>
      </c>
      <c r="AJ119" s="17">
        <v>991480</v>
      </c>
      <c r="AK119" s="18">
        <v>198296</v>
      </c>
      <c r="AL119" s="19">
        <v>5</v>
      </c>
      <c r="AM119" s="20">
        <v>5</v>
      </c>
      <c r="AN119" s="17">
        <v>991480</v>
      </c>
      <c r="AO119" s="18">
        <v>198296</v>
      </c>
    </row>
    <row r="120" spans="1:41" x14ac:dyDescent="0.2">
      <c r="A120" s="2" t="s">
        <v>547</v>
      </c>
      <c r="B120" s="62" t="s">
        <v>546</v>
      </c>
      <c r="C120" s="2" t="s">
        <v>425</v>
      </c>
      <c r="D120" s="2" t="s">
        <v>432</v>
      </c>
      <c r="E120" s="2" t="s">
        <v>865</v>
      </c>
      <c r="F120" s="2" t="s">
        <v>422</v>
      </c>
      <c r="G120" s="1"/>
      <c r="H120" s="80" t="s">
        <v>1546</v>
      </c>
      <c r="I120" s="56" t="s">
        <v>912</v>
      </c>
      <c r="J120" s="15">
        <v>14</v>
      </c>
      <c r="K120" s="16">
        <v>14</v>
      </c>
      <c r="L120" s="17">
        <v>2231240</v>
      </c>
      <c r="M120" s="16">
        <v>0</v>
      </c>
      <c r="N120" s="16">
        <v>0</v>
      </c>
      <c r="O120" s="17">
        <v>0</v>
      </c>
      <c r="P120" s="16">
        <v>0</v>
      </c>
      <c r="Q120" s="16">
        <v>0</v>
      </c>
      <c r="R120" s="17">
        <v>0</v>
      </c>
      <c r="S120" s="16">
        <v>0</v>
      </c>
      <c r="T120" s="16">
        <v>0</v>
      </c>
      <c r="U120" s="18">
        <v>0</v>
      </c>
      <c r="V120" s="15">
        <v>14</v>
      </c>
      <c r="W120" s="16">
        <v>14</v>
      </c>
      <c r="X120" s="17">
        <v>2231240</v>
      </c>
      <c r="Y120" s="16">
        <v>0</v>
      </c>
      <c r="Z120" s="16">
        <v>0</v>
      </c>
      <c r="AA120" s="17">
        <v>0</v>
      </c>
      <c r="AB120" s="16">
        <v>0</v>
      </c>
      <c r="AC120" s="16">
        <v>0</v>
      </c>
      <c r="AD120" s="17">
        <v>0</v>
      </c>
      <c r="AE120" s="16">
        <v>0</v>
      </c>
      <c r="AF120" s="16">
        <v>0</v>
      </c>
      <c r="AG120" s="18">
        <v>0</v>
      </c>
      <c r="AH120" s="19">
        <v>14</v>
      </c>
      <c r="AI120" s="20">
        <v>14</v>
      </c>
      <c r="AJ120" s="17">
        <v>2231240</v>
      </c>
      <c r="AK120" s="18">
        <v>159374.28571428571</v>
      </c>
      <c r="AL120" s="19">
        <v>14</v>
      </c>
      <c r="AM120" s="20">
        <v>14</v>
      </c>
      <c r="AN120" s="17">
        <v>2231240</v>
      </c>
      <c r="AO120" s="18">
        <v>159374.28571428571</v>
      </c>
    </row>
    <row r="121" spans="1:41" x14ac:dyDescent="0.2">
      <c r="A121" s="2" t="s">
        <v>948</v>
      </c>
      <c r="B121" s="62" t="s">
        <v>546</v>
      </c>
      <c r="C121" s="2" t="s">
        <v>425</v>
      </c>
      <c r="D121" s="2" t="s">
        <v>432</v>
      </c>
      <c r="E121" s="2" t="s">
        <v>865</v>
      </c>
      <c r="F121" s="2" t="s">
        <v>422</v>
      </c>
      <c r="G121" s="1"/>
      <c r="H121" s="80" t="s">
        <v>1546</v>
      </c>
      <c r="I121" s="56" t="s">
        <v>949</v>
      </c>
      <c r="J121" s="15">
        <v>2</v>
      </c>
      <c r="K121" s="16">
        <v>2</v>
      </c>
      <c r="L121" s="17">
        <v>277340</v>
      </c>
      <c r="M121" s="16">
        <v>0</v>
      </c>
      <c r="N121" s="16">
        <v>0</v>
      </c>
      <c r="O121" s="17">
        <v>0</v>
      </c>
      <c r="P121" s="16">
        <v>0</v>
      </c>
      <c r="Q121" s="16">
        <v>0</v>
      </c>
      <c r="R121" s="17">
        <v>0</v>
      </c>
      <c r="S121" s="16">
        <v>0</v>
      </c>
      <c r="T121" s="16">
        <v>0</v>
      </c>
      <c r="U121" s="18">
        <v>0</v>
      </c>
      <c r="V121" s="15">
        <v>2</v>
      </c>
      <c r="W121" s="16">
        <v>2</v>
      </c>
      <c r="X121" s="17">
        <v>277340</v>
      </c>
      <c r="Y121" s="16">
        <v>0</v>
      </c>
      <c r="Z121" s="16">
        <v>0</v>
      </c>
      <c r="AA121" s="17">
        <v>0</v>
      </c>
      <c r="AB121" s="16">
        <v>0</v>
      </c>
      <c r="AC121" s="16">
        <v>0</v>
      </c>
      <c r="AD121" s="17">
        <v>0</v>
      </c>
      <c r="AE121" s="16">
        <v>0</v>
      </c>
      <c r="AF121" s="16">
        <v>0</v>
      </c>
      <c r="AG121" s="18">
        <v>0</v>
      </c>
      <c r="AH121" s="19">
        <v>2</v>
      </c>
      <c r="AI121" s="20">
        <v>2</v>
      </c>
      <c r="AJ121" s="17">
        <v>277340</v>
      </c>
      <c r="AK121" s="18">
        <v>138670</v>
      </c>
      <c r="AL121" s="19">
        <v>2</v>
      </c>
      <c r="AM121" s="20">
        <v>2</v>
      </c>
      <c r="AN121" s="17">
        <v>277340</v>
      </c>
      <c r="AO121" s="18">
        <v>138670</v>
      </c>
    </row>
    <row r="122" spans="1:41" x14ac:dyDescent="0.2">
      <c r="A122" s="2" t="s">
        <v>960</v>
      </c>
      <c r="B122" s="62" t="s">
        <v>546</v>
      </c>
      <c r="C122" s="2" t="s">
        <v>425</v>
      </c>
      <c r="D122" s="2" t="s">
        <v>432</v>
      </c>
      <c r="E122" s="2" t="s">
        <v>865</v>
      </c>
      <c r="F122" s="2" t="s">
        <v>422</v>
      </c>
      <c r="G122" s="1"/>
      <c r="H122" s="80" t="s">
        <v>1546</v>
      </c>
      <c r="I122" s="56" t="s">
        <v>961</v>
      </c>
      <c r="J122" s="15">
        <v>9</v>
      </c>
      <c r="K122" s="16">
        <v>9</v>
      </c>
      <c r="L122" s="17">
        <v>1727624</v>
      </c>
      <c r="M122" s="16">
        <v>0</v>
      </c>
      <c r="N122" s="16">
        <v>0</v>
      </c>
      <c r="O122" s="17">
        <v>0</v>
      </c>
      <c r="P122" s="16">
        <v>0</v>
      </c>
      <c r="Q122" s="16">
        <v>0</v>
      </c>
      <c r="R122" s="17">
        <v>0</v>
      </c>
      <c r="S122" s="16">
        <v>0</v>
      </c>
      <c r="T122" s="16">
        <v>0</v>
      </c>
      <c r="U122" s="18">
        <v>0</v>
      </c>
      <c r="V122" s="15">
        <v>9</v>
      </c>
      <c r="W122" s="16">
        <v>9</v>
      </c>
      <c r="X122" s="17">
        <v>1727624</v>
      </c>
      <c r="Y122" s="16">
        <v>0</v>
      </c>
      <c r="Z122" s="16">
        <v>0</v>
      </c>
      <c r="AA122" s="17">
        <v>0</v>
      </c>
      <c r="AB122" s="16">
        <v>0</v>
      </c>
      <c r="AC122" s="16">
        <v>0</v>
      </c>
      <c r="AD122" s="17">
        <v>0</v>
      </c>
      <c r="AE122" s="16">
        <v>0</v>
      </c>
      <c r="AF122" s="16">
        <v>0</v>
      </c>
      <c r="AG122" s="18">
        <v>0</v>
      </c>
      <c r="AH122" s="19">
        <v>9</v>
      </c>
      <c r="AI122" s="20">
        <v>9</v>
      </c>
      <c r="AJ122" s="17">
        <v>1727624</v>
      </c>
      <c r="AK122" s="18">
        <v>191958.22222222222</v>
      </c>
      <c r="AL122" s="19">
        <v>9</v>
      </c>
      <c r="AM122" s="20">
        <v>9</v>
      </c>
      <c r="AN122" s="17">
        <v>1727624</v>
      </c>
      <c r="AO122" s="18">
        <v>191958.22222222222</v>
      </c>
    </row>
    <row r="123" spans="1:41" x14ac:dyDescent="0.2">
      <c r="A123" s="2" t="s">
        <v>572</v>
      </c>
      <c r="B123" s="62" t="s">
        <v>546</v>
      </c>
      <c r="C123" s="2" t="s">
        <v>425</v>
      </c>
      <c r="D123" s="2" t="s">
        <v>432</v>
      </c>
      <c r="E123" s="2" t="s">
        <v>865</v>
      </c>
      <c r="F123" s="2" t="s">
        <v>422</v>
      </c>
      <c r="G123" s="1"/>
      <c r="H123" s="80" t="s">
        <v>1546</v>
      </c>
      <c r="I123" s="56" t="s">
        <v>990</v>
      </c>
      <c r="J123" s="15">
        <v>4</v>
      </c>
      <c r="K123" s="16">
        <v>4</v>
      </c>
      <c r="L123" s="17">
        <v>282000</v>
      </c>
      <c r="M123" s="16">
        <v>0</v>
      </c>
      <c r="N123" s="16">
        <v>0</v>
      </c>
      <c r="O123" s="17">
        <v>0</v>
      </c>
      <c r="P123" s="16">
        <v>0</v>
      </c>
      <c r="Q123" s="16">
        <v>0</v>
      </c>
      <c r="R123" s="17">
        <v>0</v>
      </c>
      <c r="S123" s="16">
        <v>0</v>
      </c>
      <c r="T123" s="16">
        <v>0</v>
      </c>
      <c r="U123" s="18">
        <v>0</v>
      </c>
      <c r="V123" s="15">
        <v>4</v>
      </c>
      <c r="W123" s="16">
        <v>4</v>
      </c>
      <c r="X123" s="17">
        <v>282000</v>
      </c>
      <c r="Y123" s="16">
        <v>0</v>
      </c>
      <c r="Z123" s="16">
        <v>0</v>
      </c>
      <c r="AA123" s="17">
        <v>0</v>
      </c>
      <c r="AB123" s="16">
        <v>0</v>
      </c>
      <c r="AC123" s="16">
        <v>0</v>
      </c>
      <c r="AD123" s="17">
        <v>0</v>
      </c>
      <c r="AE123" s="16">
        <v>0</v>
      </c>
      <c r="AF123" s="16">
        <v>0</v>
      </c>
      <c r="AG123" s="18">
        <v>0</v>
      </c>
      <c r="AH123" s="19">
        <v>4</v>
      </c>
      <c r="AI123" s="20">
        <v>4</v>
      </c>
      <c r="AJ123" s="17">
        <v>282000</v>
      </c>
      <c r="AK123" s="18">
        <v>70500</v>
      </c>
      <c r="AL123" s="19">
        <v>4</v>
      </c>
      <c r="AM123" s="20">
        <v>4</v>
      </c>
      <c r="AN123" s="17">
        <v>282000</v>
      </c>
      <c r="AO123" s="18">
        <v>70500</v>
      </c>
    </row>
    <row r="124" spans="1:41" x14ac:dyDescent="0.2">
      <c r="A124" s="2" t="s">
        <v>573</v>
      </c>
      <c r="B124" s="62" t="s">
        <v>546</v>
      </c>
      <c r="C124" s="2" t="s">
        <v>425</v>
      </c>
      <c r="D124" s="2" t="s">
        <v>432</v>
      </c>
      <c r="E124" s="2" t="s">
        <v>865</v>
      </c>
      <c r="F124" s="2" t="s">
        <v>422</v>
      </c>
      <c r="G124" s="1"/>
      <c r="H124" s="80" t="s">
        <v>1546</v>
      </c>
      <c r="I124" s="56" t="s">
        <v>993</v>
      </c>
      <c r="J124" s="15">
        <v>6</v>
      </c>
      <c r="K124" s="16">
        <v>6</v>
      </c>
      <c r="L124" s="17">
        <v>1114000</v>
      </c>
      <c r="M124" s="16">
        <v>0</v>
      </c>
      <c r="N124" s="16">
        <v>0</v>
      </c>
      <c r="O124" s="17">
        <v>0</v>
      </c>
      <c r="P124" s="16">
        <v>0</v>
      </c>
      <c r="Q124" s="16">
        <v>0</v>
      </c>
      <c r="R124" s="17">
        <v>0</v>
      </c>
      <c r="S124" s="16">
        <v>0</v>
      </c>
      <c r="T124" s="16">
        <v>0</v>
      </c>
      <c r="U124" s="18">
        <v>0</v>
      </c>
      <c r="V124" s="15">
        <v>6</v>
      </c>
      <c r="W124" s="16">
        <v>6</v>
      </c>
      <c r="X124" s="17">
        <v>1114000</v>
      </c>
      <c r="Y124" s="16">
        <v>0</v>
      </c>
      <c r="Z124" s="16">
        <v>0</v>
      </c>
      <c r="AA124" s="17">
        <v>0</v>
      </c>
      <c r="AB124" s="16">
        <v>0</v>
      </c>
      <c r="AC124" s="16">
        <v>0</v>
      </c>
      <c r="AD124" s="17">
        <v>0</v>
      </c>
      <c r="AE124" s="16">
        <v>0</v>
      </c>
      <c r="AF124" s="16">
        <v>0</v>
      </c>
      <c r="AG124" s="18">
        <v>0</v>
      </c>
      <c r="AH124" s="19">
        <v>6</v>
      </c>
      <c r="AI124" s="20">
        <v>6</v>
      </c>
      <c r="AJ124" s="17">
        <v>1114000</v>
      </c>
      <c r="AK124" s="18">
        <v>185666.66666666666</v>
      </c>
      <c r="AL124" s="19">
        <v>6</v>
      </c>
      <c r="AM124" s="20">
        <v>6</v>
      </c>
      <c r="AN124" s="17">
        <v>1114000</v>
      </c>
      <c r="AO124" s="18">
        <v>185666.66666666666</v>
      </c>
    </row>
    <row r="125" spans="1:41" x14ac:dyDescent="0.2">
      <c r="A125" s="2" t="s">
        <v>458</v>
      </c>
      <c r="B125" s="62" t="s">
        <v>546</v>
      </c>
      <c r="C125" s="2" t="s">
        <v>425</v>
      </c>
      <c r="D125" s="2" t="s">
        <v>432</v>
      </c>
      <c r="E125" s="2" t="s">
        <v>865</v>
      </c>
      <c r="F125" s="2" t="s">
        <v>422</v>
      </c>
      <c r="G125" s="1"/>
      <c r="H125" s="80" t="s">
        <v>1546</v>
      </c>
      <c r="I125" s="56" t="s">
        <v>1005</v>
      </c>
      <c r="J125" s="15">
        <v>19</v>
      </c>
      <c r="K125" s="16">
        <v>19</v>
      </c>
      <c r="L125" s="17">
        <v>4567137</v>
      </c>
      <c r="M125" s="16">
        <v>0</v>
      </c>
      <c r="N125" s="16">
        <v>0</v>
      </c>
      <c r="O125" s="17">
        <v>0</v>
      </c>
      <c r="P125" s="16">
        <v>0</v>
      </c>
      <c r="Q125" s="16">
        <v>0</v>
      </c>
      <c r="R125" s="17">
        <v>0</v>
      </c>
      <c r="S125" s="16">
        <v>0</v>
      </c>
      <c r="T125" s="16">
        <v>0</v>
      </c>
      <c r="U125" s="18">
        <v>0</v>
      </c>
      <c r="V125" s="15">
        <v>19</v>
      </c>
      <c r="W125" s="16">
        <v>19</v>
      </c>
      <c r="X125" s="17">
        <v>4567137</v>
      </c>
      <c r="Y125" s="16">
        <v>0</v>
      </c>
      <c r="Z125" s="16">
        <v>0</v>
      </c>
      <c r="AA125" s="17">
        <v>0</v>
      </c>
      <c r="AB125" s="16">
        <v>0</v>
      </c>
      <c r="AC125" s="16">
        <v>0</v>
      </c>
      <c r="AD125" s="17">
        <v>0</v>
      </c>
      <c r="AE125" s="16">
        <v>0</v>
      </c>
      <c r="AF125" s="16">
        <v>0</v>
      </c>
      <c r="AG125" s="18">
        <v>0</v>
      </c>
      <c r="AH125" s="19">
        <v>19</v>
      </c>
      <c r="AI125" s="20">
        <v>19</v>
      </c>
      <c r="AJ125" s="17">
        <v>4567137</v>
      </c>
      <c r="AK125" s="18">
        <v>240375.63157894736</v>
      </c>
      <c r="AL125" s="19">
        <v>19</v>
      </c>
      <c r="AM125" s="20">
        <v>19</v>
      </c>
      <c r="AN125" s="17">
        <v>4567137</v>
      </c>
      <c r="AO125" s="18">
        <v>240375.63157894736</v>
      </c>
    </row>
    <row r="126" spans="1:41" x14ac:dyDescent="0.2">
      <c r="A126" s="2" t="s">
        <v>583</v>
      </c>
      <c r="B126" s="62" t="s">
        <v>546</v>
      </c>
      <c r="C126" s="2" t="s">
        <v>425</v>
      </c>
      <c r="D126" s="2" t="s">
        <v>432</v>
      </c>
      <c r="E126" s="2" t="s">
        <v>865</v>
      </c>
      <c r="F126" s="2" t="s">
        <v>422</v>
      </c>
      <c r="G126" s="1"/>
      <c r="H126" s="80" t="s">
        <v>1546</v>
      </c>
      <c r="I126" s="56" t="s">
        <v>1040</v>
      </c>
      <c r="J126" s="15">
        <v>11</v>
      </c>
      <c r="K126" s="16">
        <v>11</v>
      </c>
      <c r="L126" s="17">
        <v>1674890</v>
      </c>
      <c r="M126" s="16">
        <v>0</v>
      </c>
      <c r="N126" s="16">
        <v>0</v>
      </c>
      <c r="O126" s="17">
        <v>0</v>
      </c>
      <c r="P126" s="16">
        <v>0</v>
      </c>
      <c r="Q126" s="16">
        <v>0</v>
      </c>
      <c r="R126" s="17">
        <v>0</v>
      </c>
      <c r="S126" s="16">
        <v>0</v>
      </c>
      <c r="T126" s="16">
        <v>0</v>
      </c>
      <c r="U126" s="18">
        <v>0</v>
      </c>
      <c r="V126" s="15">
        <v>11</v>
      </c>
      <c r="W126" s="16">
        <v>11</v>
      </c>
      <c r="X126" s="17">
        <v>1674890</v>
      </c>
      <c r="Y126" s="16">
        <v>0</v>
      </c>
      <c r="Z126" s="16">
        <v>0</v>
      </c>
      <c r="AA126" s="17">
        <v>0</v>
      </c>
      <c r="AB126" s="16">
        <v>0</v>
      </c>
      <c r="AC126" s="16">
        <v>0</v>
      </c>
      <c r="AD126" s="17">
        <v>0</v>
      </c>
      <c r="AE126" s="16">
        <v>0</v>
      </c>
      <c r="AF126" s="16">
        <v>0</v>
      </c>
      <c r="AG126" s="18">
        <v>0</v>
      </c>
      <c r="AH126" s="19">
        <v>11</v>
      </c>
      <c r="AI126" s="20">
        <v>11</v>
      </c>
      <c r="AJ126" s="17">
        <v>1674890</v>
      </c>
      <c r="AK126" s="18">
        <v>152262.72727272726</v>
      </c>
      <c r="AL126" s="19">
        <v>11</v>
      </c>
      <c r="AM126" s="20">
        <v>11</v>
      </c>
      <c r="AN126" s="17">
        <v>1674890</v>
      </c>
      <c r="AO126" s="18">
        <v>152262.72727272726</v>
      </c>
    </row>
    <row r="127" spans="1:41" x14ac:dyDescent="0.2">
      <c r="A127" s="2" t="s">
        <v>476</v>
      </c>
      <c r="B127" s="62" t="s">
        <v>546</v>
      </c>
      <c r="C127" s="2" t="s">
        <v>425</v>
      </c>
      <c r="D127" s="2" t="s">
        <v>432</v>
      </c>
      <c r="E127" s="2" t="s">
        <v>865</v>
      </c>
      <c r="F127" s="2" t="s">
        <v>422</v>
      </c>
      <c r="G127" s="1"/>
      <c r="H127" s="80" t="s">
        <v>1546</v>
      </c>
      <c r="I127" s="56" t="s">
        <v>1070</v>
      </c>
      <c r="J127" s="15">
        <v>11</v>
      </c>
      <c r="K127" s="16">
        <v>11</v>
      </c>
      <c r="L127" s="17">
        <v>2052270</v>
      </c>
      <c r="M127" s="16">
        <v>0</v>
      </c>
      <c r="N127" s="16">
        <v>0</v>
      </c>
      <c r="O127" s="17">
        <v>0</v>
      </c>
      <c r="P127" s="16">
        <v>0</v>
      </c>
      <c r="Q127" s="16">
        <v>0</v>
      </c>
      <c r="R127" s="17">
        <v>0</v>
      </c>
      <c r="S127" s="16">
        <v>0</v>
      </c>
      <c r="T127" s="16">
        <v>0</v>
      </c>
      <c r="U127" s="18">
        <v>0</v>
      </c>
      <c r="V127" s="15">
        <v>11</v>
      </c>
      <c r="W127" s="16">
        <v>11</v>
      </c>
      <c r="X127" s="17">
        <v>2052270</v>
      </c>
      <c r="Y127" s="16">
        <v>0</v>
      </c>
      <c r="Z127" s="16">
        <v>0</v>
      </c>
      <c r="AA127" s="17">
        <v>0</v>
      </c>
      <c r="AB127" s="16">
        <v>0</v>
      </c>
      <c r="AC127" s="16">
        <v>0</v>
      </c>
      <c r="AD127" s="17">
        <v>0</v>
      </c>
      <c r="AE127" s="16">
        <v>0</v>
      </c>
      <c r="AF127" s="16">
        <v>0</v>
      </c>
      <c r="AG127" s="18">
        <v>0</v>
      </c>
      <c r="AH127" s="19">
        <v>11</v>
      </c>
      <c r="AI127" s="20">
        <v>11</v>
      </c>
      <c r="AJ127" s="17">
        <v>2052270</v>
      </c>
      <c r="AK127" s="18">
        <v>186570</v>
      </c>
      <c r="AL127" s="19">
        <v>11</v>
      </c>
      <c r="AM127" s="20">
        <v>11</v>
      </c>
      <c r="AN127" s="17">
        <v>2052270</v>
      </c>
      <c r="AO127" s="18">
        <v>186570</v>
      </c>
    </row>
    <row r="128" spans="1:41" x14ac:dyDescent="0.2">
      <c r="A128" s="2" t="s">
        <v>481</v>
      </c>
      <c r="B128" s="62" t="s">
        <v>546</v>
      </c>
      <c r="C128" s="2" t="s">
        <v>425</v>
      </c>
      <c r="D128" s="2" t="s">
        <v>432</v>
      </c>
      <c r="E128" s="2" t="s">
        <v>865</v>
      </c>
      <c r="F128" s="2" t="s">
        <v>422</v>
      </c>
      <c r="G128" s="1"/>
      <c r="H128" s="80" t="s">
        <v>1546</v>
      </c>
      <c r="I128" s="56" t="s">
        <v>1082</v>
      </c>
      <c r="J128" s="15">
        <v>10</v>
      </c>
      <c r="K128" s="16">
        <v>10</v>
      </c>
      <c r="L128" s="17">
        <v>1014513</v>
      </c>
      <c r="M128" s="16">
        <v>2</v>
      </c>
      <c r="N128" s="16">
        <v>4</v>
      </c>
      <c r="O128" s="17">
        <v>212500</v>
      </c>
      <c r="P128" s="16">
        <v>0</v>
      </c>
      <c r="Q128" s="16">
        <v>0</v>
      </c>
      <c r="R128" s="17">
        <v>0</v>
      </c>
      <c r="S128" s="16">
        <v>0</v>
      </c>
      <c r="T128" s="16">
        <v>0</v>
      </c>
      <c r="U128" s="18">
        <v>0</v>
      </c>
      <c r="V128" s="15">
        <v>10</v>
      </c>
      <c r="W128" s="16">
        <v>10</v>
      </c>
      <c r="X128" s="17">
        <v>1014513</v>
      </c>
      <c r="Y128" s="16">
        <v>2</v>
      </c>
      <c r="Z128" s="16">
        <v>4</v>
      </c>
      <c r="AA128" s="17">
        <v>212500</v>
      </c>
      <c r="AB128" s="16">
        <v>0</v>
      </c>
      <c r="AC128" s="16">
        <v>0</v>
      </c>
      <c r="AD128" s="17">
        <v>0</v>
      </c>
      <c r="AE128" s="16">
        <v>0</v>
      </c>
      <c r="AF128" s="16">
        <v>0</v>
      </c>
      <c r="AG128" s="18">
        <v>0</v>
      </c>
      <c r="AH128" s="19">
        <v>12</v>
      </c>
      <c r="AI128" s="20">
        <v>14</v>
      </c>
      <c r="AJ128" s="17">
        <v>1227013</v>
      </c>
      <c r="AK128" s="18">
        <v>87643.78571428571</v>
      </c>
      <c r="AL128" s="19">
        <v>12</v>
      </c>
      <c r="AM128" s="20">
        <v>14</v>
      </c>
      <c r="AN128" s="17">
        <v>1227013</v>
      </c>
      <c r="AO128" s="18">
        <v>87643.78571428571</v>
      </c>
    </row>
    <row r="129" spans="1:41" x14ac:dyDescent="0.2">
      <c r="A129" s="2" t="s">
        <v>609</v>
      </c>
      <c r="B129" s="62" t="s">
        <v>546</v>
      </c>
      <c r="C129" s="2" t="s">
        <v>425</v>
      </c>
      <c r="D129" s="2" t="s">
        <v>432</v>
      </c>
      <c r="E129" s="2" t="s">
        <v>865</v>
      </c>
      <c r="F129" s="2" t="s">
        <v>422</v>
      </c>
      <c r="G129" s="1"/>
      <c r="H129" s="80" t="s">
        <v>1546</v>
      </c>
      <c r="I129" s="56" t="s">
        <v>1108</v>
      </c>
      <c r="J129" s="15">
        <v>2</v>
      </c>
      <c r="K129" s="16">
        <v>2</v>
      </c>
      <c r="L129" s="17">
        <v>319060</v>
      </c>
      <c r="M129" s="16">
        <v>0</v>
      </c>
      <c r="N129" s="16">
        <v>0</v>
      </c>
      <c r="O129" s="17">
        <v>0</v>
      </c>
      <c r="P129" s="16">
        <v>0</v>
      </c>
      <c r="Q129" s="16">
        <v>0</v>
      </c>
      <c r="R129" s="17">
        <v>0</v>
      </c>
      <c r="S129" s="16">
        <v>0</v>
      </c>
      <c r="T129" s="16">
        <v>0</v>
      </c>
      <c r="U129" s="18">
        <v>0</v>
      </c>
      <c r="V129" s="15">
        <v>2</v>
      </c>
      <c r="W129" s="16">
        <v>2</v>
      </c>
      <c r="X129" s="17">
        <v>319060</v>
      </c>
      <c r="Y129" s="16">
        <v>0</v>
      </c>
      <c r="Z129" s="16">
        <v>0</v>
      </c>
      <c r="AA129" s="17">
        <v>0</v>
      </c>
      <c r="AB129" s="16">
        <v>0</v>
      </c>
      <c r="AC129" s="16">
        <v>0</v>
      </c>
      <c r="AD129" s="17">
        <v>0</v>
      </c>
      <c r="AE129" s="16">
        <v>0</v>
      </c>
      <c r="AF129" s="16">
        <v>0</v>
      </c>
      <c r="AG129" s="18">
        <v>0</v>
      </c>
      <c r="AH129" s="19">
        <v>2</v>
      </c>
      <c r="AI129" s="20">
        <v>2</v>
      </c>
      <c r="AJ129" s="17">
        <v>319060</v>
      </c>
      <c r="AK129" s="18">
        <v>159530</v>
      </c>
      <c r="AL129" s="19">
        <v>2</v>
      </c>
      <c r="AM129" s="20">
        <v>2</v>
      </c>
      <c r="AN129" s="17">
        <v>319060</v>
      </c>
      <c r="AO129" s="18">
        <v>159530</v>
      </c>
    </row>
    <row r="130" spans="1:41" x14ac:dyDescent="0.2">
      <c r="A130" s="2" t="s">
        <v>491</v>
      </c>
      <c r="B130" s="62" t="s">
        <v>546</v>
      </c>
      <c r="C130" s="2" t="s">
        <v>425</v>
      </c>
      <c r="D130" s="2" t="s">
        <v>432</v>
      </c>
      <c r="E130" s="2" t="s">
        <v>865</v>
      </c>
      <c r="F130" s="2" t="s">
        <v>422</v>
      </c>
      <c r="G130" s="1"/>
      <c r="H130" s="80" t="s">
        <v>1546</v>
      </c>
      <c r="I130" s="56" t="s">
        <v>1109</v>
      </c>
      <c r="J130" s="15">
        <v>4</v>
      </c>
      <c r="K130" s="16">
        <v>4</v>
      </c>
      <c r="L130" s="17">
        <v>525250</v>
      </c>
      <c r="M130" s="16">
        <v>0</v>
      </c>
      <c r="N130" s="16">
        <v>0</v>
      </c>
      <c r="O130" s="17">
        <v>0</v>
      </c>
      <c r="P130" s="16">
        <v>0</v>
      </c>
      <c r="Q130" s="16">
        <v>0</v>
      </c>
      <c r="R130" s="17">
        <v>0</v>
      </c>
      <c r="S130" s="16">
        <v>0</v>
      </c>
      <c r="T130" s="16">
        <v>0</v>
      </c>
      <c r="U130" s="18">
        <v>0</v>
      </c>
      <c r="V130" s="15">
        <v>4</v>
      </c>
      <c r="W130" s="16">
        <v>4</v>
      </c>
      <c r="X130" s="17">
        <v>525250</v>
      </c>
      <c r="Y130" s="16">
        <v>0</v>
      </c>
      <c r="Z130" s="16">
        <v>0</v>
      </c>
      <c r="AA130" s="17">
        <v>0</v>
      </c>
      <c r="AB130" s="16">
        <v>0</v>
      </c>
      <c r="AC130" s="16">
        <v>0</v>
      </c>
      <c r="AD130" s="17">
        <v>0</v>
      </c>
      <c r="AE130" s="16">
        <v>0</v>
      </c>
      <c r="AF130" s="16">
        <v>0</v>
      </c>
      <c r="AG130" s="18">
        <v>0</v>
      </c>
      <c r="AH130" s="19">
        <v>4</v>
      </c>
      <c r="AI130" s="20">
        <v>4</v>
      </c>
      <c r="AJ130" s="17">
        <v>525250</v>
      </c>
      <c r="AK130" s="18">
        <v>131312.5</v>
      </c>
      <c r="AL130" s="19">
        <v>4</v>
      </c>
      <c r="AM130" s="20">
        <v>4</v>
      </c>
      <c r="AN130" s="17">
        <v>525250</v>
      </c>
      <c r="AO130" s="18">
        <v>131312.5</v>
      </c>
    </row>
    <row r="131" spans="1:41" x14ac:dyDescent="0.2">
      <c r="A131" s="2" t="s">
        <v>502</v>
      </c>
      <c r="B131" s="62" t="s">
        <v>546</v>
      </c>
      <c r="C131" s="2" t="s">
        <v>425</v>
      </c>
      <c r="D131" s="2" t="s">
        <v>432</v>
      </c>
      <c r="E131" s="2" t="s">
        <v>865</v>
      </c>
      <c r="F131" s="2" t="s">
        <v>422</v>
      </c>
      <c r="G131" s="1"/>
      <c r="H131" s="80" t="s">
        <v>1546</v>
      </c>
      <c r="I131" s="56" t="s">
        <v>1159</v>
      </c>
      <c r="J131" s="15">
        <v>9</v>
      </c>
      <c r="K131" s="16">
        <v>9</v>
      </c>
      <c r="L131" s="17">
        <v>1668185</v>
      </c>
      <c r="M131" s="16">
        <v>0</v>
      </c>
      <c r="N131" s="16">
        <v>0</v>
      </c>
      <c r="O131" s="17">
        <v>0</v>
      </c>
      <c r="P131" s="16">
        <v>0</v>
      </c>
      <c r="Q131" s="16">
        <v>0</v>
      </c>
      <c r="R131" s="17">
        <v>0</v>
      </c>
      <c r="S131" s="16">
        <v>0</v>
      </c>
      <c r="T131" s="16">
        <v>0</v>
      </c>
      <c r="U131" s="18">
        <v>0</v>
      </c>
      <c r="V131" s="15">
        <v>9</v>
      </c>
      <c r="W131" s="16">
        <v>9</v>
      </c>
      <c r="X131" s="17">
        <v>1668185</v>
      </c>
      <c r="Y131" s="16">
        <v>0</v>
      </c>
      <c r="Z131" s="16">
        <v>0</v>
      </c>
      <c r="AA131" s="17">
        <v>0</v>
      </c>
      <c r="AB131" s="16">
        <v>0</v>
      </c>
      <c r="AC131" s="16">
        <v>0</v>
      </c>
      <c r="AD131" s="17">
        <v>0</v>
      </c>
      <c r="AE131" s="16">
        <v>0</v>
      </c>
      <c r="AF131" s="16">
        <v>0</v>
      </c>
      <c r="AG131" s="18">
        <v>0</v>
      </c>
      <c r="AH131" s="19">
        <v>9</v>
      </c>
      <c r="AI131" s="20">
        <v>9</v>
      </c>
      <c r="AJ131" s="17">
        <v>1668185</v>
      </c>
      <c r="AK131" s="18">
        <v>185353.88888888888</v>
      </c>
      <c r="AL131" s="19">
        <v>9</v>
      </c>
      <c r="AM131" s="20">
        <v>9</v>
      </c>
      <c r="AN131" s="17">
        <v>1668185</v>
      </c>
      <c r="AO131" s="18">
        <v>185353.88888888888</v>
      </c>
    </row>
    <row r="132" spans="1:41" x14ac:dyDescent="0.2">
      <c r="A132" s="2" t="s">
        <v>503</v>
      </c>
      <c r="B132" s="62" t="s">
        <v>546</v>
      </c>
      <c r="C132" s="2" t="s">
        <v>425</v>
      </c>
      <c r="D132" s="2" t="s">
        <v>432</v>
      </c>
      <c r="E132" s="2" t="s">
        <v>865</v>
      </c>
      <c r="F132" s="2" t="s">
        <v>422</v>
      </c>
      <c r="G132" s="1"/>
      <c r="H132" s="80" t="s">
        <v>1546</v>
      </c>
      <c r="I132" s="56" t="s">
        <v>1162</v>
      </c>
      <c r="J132" s="15">
        <v>6</v>
      </c>
      <c r="K132" s="16">
        <v>6</v>
      </c>
      <c r="L132" s="17">
        <v>1186697</v>
      </c>
      <c r="M132" s="16">
        <v>0</v>
      </c>
      <c r="N132" s="16">
        <v>0</v>
      </c>
      <c r="O132" s="17">
        <v>0</v>
      </c>
      <c r="P132" s="16">
        <v>0</v>
      </c>
      <c r="Q132" s="16">
        <v>0</v>
      </c>
      <c r="R132" s="17">
        <v>0</v>
      </c>
      <c r="S132" s="16">
        <v>0</v>
      </c>
      <c r="T132" s="16">
        <v>0</v>
      </c>
      <c r="U132" s="18">
        <v>0</v>
      </c>
      <c r="V132" s="15">
        <v>6</v>
      </c>
      <c r="W132" s="16">
        <v>6</v>
      </c>
      <c r="X132" s="17">
        <v>1186697</v>
      </c>
      <c r="Y132" s="16">
        <v>0</v>
      </c>
      <c r="Z132" s="16">
        <v>0</v>
      </c>
      <c r="AA132" s="17">
        <v>0</v>
      </c>
      <c r="AB132" s="16">
        <v>0</v>
      </c>
      <c r="AC132" s="16">
        <v>0</v>
      </c>
      <c r="AD132" s="17">
        <v>0</v>
      </c>
      <c r="AE132" s="16">
        <v>0</v>
      </c>
      <c r="AF132" s="16">
        <v>0</v>
      </c>
      <c r="AG132" s="18">
        <v>0</v>
      </c>
      <c r="AH132" s="19">
        <v>6</v>
      </c>
      <c r="AI132" s="20">
        <v>6</v>
      </c>
      <c r="AJ132" s="17">
        <v>1186697</v>
      </c>
      <c r="AK132" s="18">
        <v>197782.83333333334</v>
      </c>
      <c r="AL132" s="19">
        <v>6</v>
      </c>
      <c r="AM132" s="20">
        <v>6</v>
      </c>
      <c r="AN132" s="17">
        <v>1186697</v>
      </c>
      <c r="AO132" s="18">
        <v>197782.83333333334</v>
      </c>
    </row>
    <row r="133" spans="1:41" x14ac:dyDescent="0.2">
      <c r="A133" s="2" t="s">
        <v>641</v>
      </c>
      <c r="B133" s="62" t="s">
        <v>546</v>
      </c>
      <c r="C133" s="2" t="s">
        <v>425</v>
      </c>
      <c r="D133" s="2" t="s">
        <v>432</v>
      </c>
      <c r="E133" s="2" t="s">
        <v>865</v>
      </c>
      <c r="F133" s="2" t="s">
        <v>422</v>
      </c>
      <c r="G133" s="1"/>
      <c r="H133" s="80" t="s">
        <v>1546</v>
      </c>
      <c r="I133" s="56" t="s">
        <v>636</v>
      </c>
      <c r="J133" s="15">
        <v>1</v>
      </c>
      <c r="K133" s="16">
        <v>1</v>
      </c>
      <c r="L133" s="17">
        <v>80320</v>
      </c>
      <c r="M133" s="16">
        <v>0</v>
      </c>
      <c r="N133" s="16">
        <v>0</v>
      </c>
      <c r="O133" s="17">
        <v>0</v>
      </c>
      <c r="P133" s="16">
        <v>0</v>
      </c>
      <c r="Q133" s="16">
        <v>0</v>
      </c>
      <c r="R133" s="17">
        <v>0</v>
      </c>
      <c r="S133" s="16">
        <v>0</v>
      </c>
      <c r="T133" s="16">
        <v>0</v>
      </c>
      <c r="U133" s="18">
        <v>0</v>
      </c>
      <c r="V133" s="15">
        <v>1</v>
      </c>
      <c r="W133" s="16">
        <v>1</v>
      </c>
      <c r="X133" s="17">
        <v>80320</v>
      </c>
      <c r="Y133" s="16">
        <v>0</v>
      </c>
      <c r="Z133" s="16">
        <v>0</v>
      </c>
      <c r="AA133" s="17">
        <v>0</v>
      </c>
      <c r="AB133" s="16">
        <v>0</v>
      </c>
      <c r="AC133" s="16">
        <v>0</v>
      </c>
      <c r="AD133" s="17">
        <v>0</v>
      </c>
      <c r="AE133" s="16">
        <v>0</v>
      </c>
      <c r="AF133" s="16">
        <v>0</v>
      </c>
      <c r="AG133" s="18">
        <v>0</v>
      </c>
      <c r="AH133" s="19">
        <v>1</v>
      </c>
      <c r="AI133" s="20">
        <v>1</v>
      </c>
      <c r="AJ133" s="17">
        <v>80320</v>
      </c>
      <c r="AK133" s="18">
        <v>80320</v>
      </c>
      <c r="AL133" s="19">
        <v>1</v>
      </c>
      <c r="AM133" s="20">
        <v>1</v>
      </c>
      <c r="AN133" s="17">
        <v>80320</v>
      </c>
      <c r="AO133" s="18">
        <v>80320</v>
      </c>
    </row>
    <row r="134" spans="1:41" x14ac:dyDescent="0.2">
      <c r="A134" s="2" t="s">
        <v>642</v>
      </c>
      <c r="B134" s="62" t="s">
        <v>546</v>
      </c>
      <c r="C134" s="2" t="s">
        <v>425</v>
      </c>
      <c r="D134" s="2" t="s">
        <v>432</v>
      </c>
      <c r="E134" s="2" t="s">
        <v>865</v>
      </c>
      <c r="F134" s="2" t="s">
        <v>422</v>
      </c>
      <c r="G134" s="1"/>
      <c r="H134" s="80" t="s">
        <v>1547</v>
      </c>
      <c r="I134" s="56" t="s">
        <v>1233</v>
      </c>
      <c r="J134" s="15">
        <v>18</v>
      </c>
      <c r="K134" s="16">
        <v>18</v>
      </c>
      <c r="L134" s="17">
        <v>2232733</v>
      </c>
      <c r="M134" s="16">
        <v>0</v>
      </c>
      <c r="N134" s="16">
        <v>0</v>
      </c>
      <c r="O134" s="17">
        <v>0</v>
      </c>
      <c r="P134" s="16">
        <v>0</v>
      </c>
      <c r="Q134" s="16">
        <v>0</v>
      </c>
      <c r="R134" s="17">
        <v>0</v>
      </c>
      <c r="S134" s="16">
        <v>0</v>
      </c>
      <c r="T134" s="16">
        <v>0</v>
      </c>
      <c r="U134" s="18">
        <v>0</v>
      </c>
      <c r="V134" s="15">
        <v>0</v>
      </c>
      <c r="W134" s="16">
        <v>0</v>
      </c>
      <c r="X134" s="17">
        <v>0</v>
      </c>
      <c r="Y134" s="16">
        <v>0</v>
      </c>
      <c r="Z134" s="16">
        <v>0</v>
      </c>
      <c r="AA134" s="17">
        <v>0</v>
      </c>
      <c r="AB134" s="16">
        <v>0</v>
      </c>
      <c r="AC134" s="16">
        <v>0</v>
      </c>
      <c r="AD134" s="17">
        <v>0</v>
      </c>
      <c r="AE134" s="16">
        <v>0</v>
      </c>
      <c r="AF134" s="16">
        <v>0</v>
      </c>
      <c r="AG134" s="18">
        <v>0</v>
      </c>
      <c r="AH134" s="19">
        <v>18</v>
      </c>
      <c r="AI134" s="20">
        <v>18</v>
      </c>
      <c r="AJ134" s="17">
        <v>2232733</v>
      </c>
      <c r="AK134" s="18">
        <v>124040.72222222222</v>
      </c>
      <c r="AL134" s="19">
        <v>0</v>
      </c>
      <c r="AM134" s="20">
        <v>0</v>
      </c>
      <c r="AN134" s="17">
        <v>0</v>
      </c>
      <c r="AO134" s="18" t="s">
        <v>1581</v>
      </c>
    </row>
    <row r="135" spans="1:41" x14ac:dyDescent="0.2">
      <c r="A135" s="2" t="s">
        <v>529</v>
      </c>
      <c r="B135" s="62" t="s">
        <v>546</v>
      </c>
      <c r="C135" s="2" t="s">
        <v>425</v>
      </c>
      <c r="D135" s="2" t="s">
        <v>432</v>
      </c>
      <c r="E135" s="2" t="s">
        <v>865</v>
      </c>
      <c r="F135" s="2" t="s">
        <v>422</v>
      </c>
      <c r="G135" s="1"/>
      <c r="H135" s="80" t="s">
        <v>1547</v>
      </c>
      <c r="I135" s="56" t="s">
        <v>1257</v>
      </c>
      <c r="J135" s="15">
        <v>9</v>
      </c>
      <c r="K135" s="16">
        <v>9</v>
      </c>
      <c r="L135" s="17">
        <v>1059742</v>
      </c>
      <c r="M135" s="16">
        <v>0</v>
      </c>
      <c r="N135" s="16">
        <v>0</v>
      </c>
      <c r="O135" s="17">
        <v>0</v>
      </c>
      <c r="P135" s="16">
        <v>0</v>
      </c>
      <c r="Q135" s="16">
        <v>0</v>
      </c>
      <c r="R135" s="17">
        <v>0</v>
      </c>
      <c r="S135" s="16">
        <v>0</v>
      </c>
      <c r="T135" s="16">
        <v>0</v>
      </c>
      <c r="U135" s="18">
        <v>0</v>
      </c>
      <c r="V135" s="15">
        <v>0</v>
      </c>
      <c r="W135" s="16">
        <v>0</v>
      </c>
      <c r="X135" s="17">
        <v>0</v>
      </c>
      <c r="Y135" s="16">
        <v>0</v>
      </c>
      <c r="Z135" s="16">
        <v>0</v>
      </c>
      <c r="AA135" s="17">
        <v>0</v>
      </c>
      <c r="AB135" s="16">
        <v>0</v>
      </c>
      <c r="AC135" s="16">
        <v>0</v>
      </c>
      <c r="AD135" s="17">
        <v>0</v>
      </c>
      <c r="AE135" s="16">
        <v>0</v>
      </c>
      <c r="AF135" s="16">
        <v>0</v>
      </c>
      <c r="AG135" s="18">
        <v>0</v>
      </c>
      <c r="AH135" s="19">
        <v>9</v>
      </c>
      <c r="AI135" s="20">
        <v>9</v>
      </c>
      <c r="AJ135" s="17">
        <v>1059742</v>
      </c>
      <c r="AK135" s="18">
        <v>117749.11111111111</v>
      </c>
      <c r="AL135" s="19">
        <v>0</v>
      </c>
      <c r="AM135" s="20">
        <v>0</v>
      </c>
      <c r="AN135" s="17">
        <v>0</v>
      </c>
      <c r="AO135" s="18" t="s">
        <v>1581</v>
      </c>
    </row>
    <row r="136" spans="1:41" x14ac:dyDescent="0.2">
      <c r="A136" s="2" t="s">
        <v>538</v>
      </c>
      <c r="B136" s="62" t="s">
        <v>546</v>
      </c>
      <c r="C136" s="2" t="s">
        <v>425</v>
      </c>
      <c r="D136" s="2" t="s">
        <v>432</v>
      </c>
      <c r="E136" s="2" t="s">
        <v>865</v>
      </c>
      <c r="F136" s="2" t="s">
        <v>422</v>
      </c>
      <c r="G136" s="1"/>
      <c r="H136" s="80" t="s">
        <v>1547</v>
      </c>
      <c r="I136" s="56" t="s">
        <v>501</v>
      </c>
      <c r="J136" s="15">
        <v>33</v>
      </c>
      <c r="K136" s="16">
        <v>33</v>
      </c>
      <c r="L136" s="17">
        <v>2113727</v>
      </c>
      <c r="M136" s="16">
        <v>0</v>
      </c>
      <c r="N136" s="16">
        <v>0</v>
      </c>
      <c r="O136" s="17">
        <v>0</v>
      </c>
      <c r="P136" s="16">
        <v>0</v>
      </c>
      <c r="Q136" s="16">
        <v>0</v>
      </c>
      <c r="R136" s="17">
        <v>0</v>
      </c>
      <c r="S136" s="16">
        <v>0</v>
      </c>
      <c r="T136" s="16">
        <v>0</v>
      </c>
      <c r="U136" s="18">
        <v>0</v>
      </c>
      <c r="V136" s="15">
        <v>0</v>
      </c>
      <c r="W136" s="16">
        <v>0</v>
      </c>
      <c r="X136" s="17">
        <v>0</v>
      </c>
      <c r="Y136" s="16">
        <v>0</v>
      </c>
      <c r="Z136" s="16">
        <v>0</v>
      </c>
      <c r="AA136" s="17">
        <v>0</v>
      </c>
      <c r="AB136" s="16">
        <v>0</v>
      </c>
      <c r="AC136" s="16">
        <v>0</v>
      </c>
      <c r="AD136" s="17">
        <v>0</v>
      </c>
      <c r="AE136" s="16">
        <v>0</v>
      </c>
      <c r="AF136" s="16">
        <v>0</v>
      </c>
      <c r="AG136" s="18">
        <v>0</v>
      </c>
      <c r="AH136" s="19">
        <v>33</v>
      </c>
      <c r="AI136" s="20">
        <v>33</v>
      </c>
      <c r="AJ136" s="17">
        <v>2113727</v>
      </c>
      <c r="AK136" s="18">
        <v>64052.333333333336</v>
      </c>
      <c r="AL136" s="19">
        <v>0</v>
      </c>
      <c r="AM136" s="20">
        <v>0</v>
      </c>
      <c r="AN136" s="17">
        <v>0</v>
      </c>
      <c r="AO136" s="18" t="s">
        <v>1581</v>
      </c>
    </row>
    <row r="137" spans="1:41" x14ac:dyDescent="0.2">
      <c r="A137" s="2" t="s">
        <v>842</v>
      </c>
      <c r="B137" s="62" t="s">
        <v>546</v>
      </c>
      <c r="C137" s="2" t="s">
        <v>425</v>
      </c>
      <c r="D137" s="2" t="s">
        <v>432</v>
      </c>
      <c r="E137" s="2" t="s">
        <v>865</v>
      </c>
      <c r="F137" s="2" t="s">
        <v>422</v>
      </c>
      <c r="G137" s="1"/>
      <c r="H137" s="80" t="s">
        <v>1546</v>
      </c>
      <c r="I137" s="56" t="s">
        <v>661</v>
      </c>
      <c r="J137" s="15">
        <v>26</v>
      </c>
      <c r="K137" s="16">
        <v>26</v>
      </c>
      <c r="L137" s="17">
        <v>2685700</v>
      </c>
      <c r="M137" s="16">
        <v>0</v>
      </c>
      <c r="N137" s="16">
        <v>0</v>
      </c>
      <c r="O137" s="17">
        <v>0</v>
      </c>
      <c r="P137" s="16">
        <v>0</v>
      </c>
      <c r="Q137" s="16">
        <v>0</v>
      </c>
      <c r="R137" s="17">
        <v>0</v>
      </c>
      <c r="S137" s="16">
        <v>0</v>
      </c>
      <c r="T137" s="16">
        <v>0</v>
      </c>
      <c r="U137" s="18">
        <v>0</v>
      </c>
      <c r="V137" s="15">
        <v>26</v>
      </c>
      <c r="W137" s="16">
        <v>26</v>
      </c>
      <c r="X137" s="17">
        <v>2685700</v>
      </c>
      <c r="Y137" s="16">
        <v>0</v>
      </c>
      <c r="Z137" s="16">
        <v>0</v>
      </c>
      <c r="AA137" s="17">
        <v>0</v>
      </c>
      <c r="AB137" s="16">
        <v>0</v>
      </c>
      <c r="AC137" s="16">
        <v>0</v>
      </c>
      <c r="AD137" s="17">
        <v>0</v>
      </c>
      <c r="AE137" s="16">
        <v>0</v>
      </c>
      <c r="AF137" s="16">
        <v>0</v>
      </c>
      <c r="AG137" s="18">
        <v>0</v>
      </c>
      <c r="AH137" s="19">
        <v>26</v>
      </c>
      <c r="AI137" s="20">
        <v>26</v>
      </c>
      <c r="AJ137" s="17">
        <v>2685700</v>
      </c>
      <c r="AK137" s="18">
        <v>103296.15384615384</v>
      </c>
      <c r="AL137" s="19">
        <v>26</v>
      </c>
      <c r="AM137" s="20">
        <v>26</v>
      </c>
      <c r="AN137" s="17">
        <v>2685700</v>
      </c>
      <c r="AO137" s="18">
        <v>103296.15384615384</v>
      </c>
    </row>
    <row r="138" spans="1:41" x14ac:dyDescent="0.2">
      <c r="A138" s="2" t="s">
        <v>678</v>
      </c>
      <c r="B138" s="62" t="s">
        <v>546</v>
      </c>
      <c r="C138" s="2" t="s">
        <v>425</v>
      </c>
      <c r="D138" s="2" t="s">
        <v>432</v>
      </c>
      <c r="E138" s="2" t="s">
        <v>865</v>
      </c>
      <c r="F138" s="2" t="s">
        <v>422</v>
      </c>
      <c r="G138" s="1"/>
      <c r="H138" s="80" t="s">
        <v>1546</v>
      </c>
      <c r="I138" s="56" t="s">
        <v>1357</v>
      </c>
      <c r="J138" s="15">
        <v>1</v>
      </c>
      <c r="K138" s="16">
        <v>1</v>
      </c>
      <c r="L138" s="17">
        <v>145000</v>
      </c>
      <c r="M138" s="16">
        <v>0</v>
      </c>
      <c r="N138" s="16">
        <v>0</v>
      </c>
      <c r="O138" s="17">
        <v>0</v>
      </c>
      <c r="P138" s="16">
        <v>0</v>
      </c>
      <c r="Q138" s="16">
        <v>0</v>
      </c>
      <c r="R138" s="17">
        <v>0</v>
      </c>
      <c r="S138" s="16">
        <v>0</v>
      </c>
      <c r="T138" s="16">
        <v>0</v>
      </c>
      <c r="U138" s="18">
        <v>0</v>
      </c>
      <c r="V138" s="15">
        <v>1</v>
      </c>
      <c r="W138" s="16">
        <v>1</v>
      </c>
      <c r="X138" s="17">
        <v>145000</v>
      </c>
      <c r="Y138" s="16">
        <v>0</v>
      </c>
      <c r="Z138" s="16">
        <v>0</v>
      </c>
      <c r="AA138" s="17">
        <v>0</v>
      </c>
      <c r="AB138" s="16">
        <v>0</v>
      </c>
      <c r="AC138" s="16">
        <v>0</v>
      </c>
      <c r="AD138" s="17">
        <v>0</v>
      </c>
      <c r="AE138" s="16">
        <v>0</v>
      </c>
      <c r="AF138" s="16">
        <v>0</v>
      </c>
      <c r="AG138" s="18">
        <v>0</v>
      </c>
      <c r="AH138" s="19">
        <v>1</v>
      </c>
      <c r="AI138" s="20">
        <v>1</v>
      </c>
      <c r="AJ138" s="17">
        <v>145000</v>
      </c>
      <c r="AK138" s="18">
        <v>145000</v>
      </c>
      <c r="AL138" s="19">
        <v>1</v>
      </c>
      <c r="AM138" s="20">
        <v>1</v>
      </c>
      <c r="AN138" s="17">
        <v>145000</v>
      </c>
      <c r="AO138" s="18">
        <v>145000</v>
      </c>
    </row>
    <row r="139" spans="1:41" x14ac:dyDescent="0.2">
      <c r="A139" s="2" t="s">
        <v>1392</v>
      </c>
      <c r="B139" s="62" t="s">
        <v>546</v>
      </c>
      <c r="C139" s="2" t="s">
        <v>425</v>
      </c>
      <c r="D139" s="2" t="s">
        <v>432</v>
      </c>
      <c r="E139" s="2" t="s">
        <v>865</v>
      </c>
      <c r="F139" s="2" t="s">
        <v>422</v>
      </c>
      <c r="G139" s="1"/>
      <c r="H139" s="80" t="s">
        <v>1546</v>
      </c>
      <c r="I139" s="56" t="s">
        <v>1393</v>
      </c>
      <c r="J139" s="15">
        <v>3</v>
      </c>
      <c r="K139" s="16">
        <v>3</v>
      </c>
      <c r="L139" s="17">
        <v>499760</v>
      </c>
      <c r="M139" s="16">
        <v>0</v>
      </c>
      <c r="N139" s="16">
        <v>0</v>
      </c>
      <c r="O139" s="17">
        <v>0</v>
      </c>
      <c r="P139" s="16">
        <v>0</v>
      </c>
      <c r="Q139" s="16">
        <v>0</v>
      </c>
      <c r="R139" s="17">
        <v>0</v>
      </c>
      <c r="S139" s="16">
        <v>0</v>
      </c>
      <c r="T139" s="16">
        <v>0</v>
      </c>
      <c r="U139" s="18">
        <v>0</v>
      </c>
      <c r="V139" s="15">
        <v>3</v>
      </c>
      <c r="W139" s="16">
        <v>3</v>
      </c>
      <c r="X139" s="17">
        <v>499760</v>
      </c>
      <c r="Y139" s="16">
        <v>0</v>
      </c>
      <c r="Z139" s="16">
        <v>0</v>
      </c>
      <c r="AA139" s="17">
        <v>0</v>
      </c>
      <c r="AB139" s="16">
        <v>0</v>
      </c>
      <c r="AC139" s="16">
        <v>0</v>
      </c>
      <c r="AD139" s="17">
        <v>0</v>
      </c>
      <c r="AE139" s="16">
        <v>0</v>
      </c>
      <c r="AF139" s="16">
        <v>0</v>
      </c>
      <c r="AG139" s="18">
        <v>0</v>
      </c>
      <c r="AH139" s="19">
        <v>3</v>
      </c>
      <c r="AI139" s="20">
        <v>3</v>
      </c>
      <c r="AJ139" s="17">
        <v>499760</v>
      </c>
      <c r="AK139" s="18">
        <v>166586.66666666666</v>
      </c>
      <c r="AL139" s="19">
        <v>3</v>
      </c>
      <c r="AM139" s="20">
        <v>3</v>
      </c>
      <c r="AN139" s="17">
        <v>499760</v>
      </c>
      <c r="AO139" s="18">
        <v>166586.66666666666</v>
      </c>
    </row>
    <row r="140" spans="1:41" x14ac:dyDescent="0.2">
      <c r="A140" s="2" t="s">
        <v>1400</v>
      </c>
      <c r="B140" s="62" t="s">
        <v>546</v>
      </c>
      <c r="C140" s="2" t="s">
        <v>425</v>
      </c>
      <c r="D140" s="2" t="s">
        <v>432</v>
      </c>
      <c r="E140" s="2" t="s">
        <v>865</v>
      </c>
      <c r="F140" s="2" t="s">
        <v>422</v>
      </c>
      <c r="G140" s="1"/>
      <c r="H140" s="80" t="s">
        <v>1546</v>
      </c>
      <c r="I140" s="56" t="s">
        <v>1401</v>
      </c>
      <c r="J140" s="15">
        <v>6</v>
      </c>
      <c r="K140" s="16">
        <v>6</v>
      </c>
      <c r="L140" s="17">
        <v>943656</v>
      </c>
      <c r="M140" s="16">
        <v>1</v>
      </c>
      <c r="N140" s="16">
        <v>2</v>
      </c>
      <c r="O140" s="17">
        <v>185440</v>
      </c>
      <c r="P140" s="16">
        <v>0</v>
      </c>
      <c r="Q140" s="16">
        <v>0</v>
      </c>
      <c r="R140" s="17">
        <v>0</v>
      </c>
      <c r="S140" s="16">
        <v>0</v>
      </c>
      <c r="T140" s="16">
        <v>0</v>
      </c>
      <c r="U140" s="18">
        <v>0</v>
      </c>
      <c r="V140" s="15">
        <v>6</v>
      </c>
      <c r="W140" s="16">
        <v>6</v>
      </c>
      <c r="X140" s="17">
        <v>943656</v>
      </c>
      <c r="Y140" s="16">
        <v>1</v>
      </c>
      <c r="Z140" s="16">
        <v>2</v>
      </c>
      <c r="AA140" s="17">
        <v>185440</v>
      </c>
      <c r="AB140" s="16">
        <v>0</v>
      </c>
      <c r="AC140" s="16">
        <v>0</v>
      </c>
      <c r="AD140" s="17">
        <v>0</v>
      </c>
      <c r="AE140" s="16">
        <v>0</v>
      </c>
      <c r="AF140" s="16">
        <v>0</v>
      </c>
      <c r="AG140" s="18">
        <v>0</v>
      </c>
      <c r="AH140" s="19">
        <v>7</v>
      </c>
      <c r="AI140" s="20">
        <v>8</v>
      </c>
      <c r="AJ140" s="17">
        <v>1129096</v>
      </c>
      <c r="AK140" s="18">
        <v>141137</v>
      </c>
      <c r="AL140" s="19">
        <v>7</v>
      </c>
      <c r="AM140" s="20">
        <v>8</v>
      </c>
      <c r="AN140" s="17">
        <v>1129096</v>
      </c>
      <c r="AO140" s="18">
        <v>141137</v>
      </c>
    </row>
    <row r="141" spans="1:41" x14ac:dyDescent="0.2">
      <c r="A141" s="2" t="s">
        <v>1442</v>
      </c>
      <c r="B141" s="62" t="s">
        <v>546</v>
      </c>
      <c r="C141" s="2" t="s">
        <v>425</v>
      </c>
      <c r="D141" s="2" t="s">
        <v>432</v>
      </c>
      <c r="E141" s="2" t="s">
        <v>865</v>
      </c>
      <c r="F141" s="2" t="s">
        <v>422</v>
      </c>
      <c r="G141" s="1"/>
      <c r="H141" s="80" t="s">
        <v>1547</v>
      </c>
      <c r="I141" s="56" t="s">
        <v>1444</v>
      </c>
      <c r="J141" s="15">
        <v>9</v>
      </c>
      <c r="K141" s="16">
        <v>9</v>
      </c>
      <c r="L141" s="17">
        <v>879750</v>
      </c>
      <c r="M141" s="16">
        <v>0</v>
      </c>
      <c r="N141" s="16">
        <v>0</v>
      </c>
      <c r="O141" s="17">
        <v>0</v>
      </c>
      <c r="P141" s="16">
        <v>0</v>
      </c>
      <c r="Q141" s="16">
        <v>0</v>
      </c>
      <c r="R141" s="17">
        <v>0</v>
      </c>
      <c r="S141" s="16">
        <v>0</v>
      </c>
      <c r="T141" s="16">
        <v>0</v>
      </c>
      <c r="U141" s="18">
        <v>0</v>
      </c>
      <c r="V141" s="15">
        <v>0</v>
      </c>
      <c r="W141" s="16">
        <v>0</v>
      </c>
      <c r="X141" s="17">
        <v>0</v>
      </c>
      <c r="Y141" s="16">
        <v>0</v>
      </c>
      <c r="Z141" s="16">
        <v>0</v>
      </c>
      <c r="AA141" s="17">
        <v>0</v>
      </c>
      <c r="AB141" s="16">
        <v>0</v>
      </c>
      <c r="AC141" s="16">
        <v>0</v>
      </c>
      <c r="AD141" s="17">
        <v>0</v>
      </c>
      <c r="AE141" s="16">
        <v>0</v>
      </c>
      <c r="AF141" s="16">
        <v>0</v>
      </c>
      <c r="AG141" s="18">
        <v>0</v>
      </c>
      <c r="AH141" s="19">
        <v>9</v>
      </c>
      <c r="AI141" s="20">
        <v>9</v>
      </c>
      <c r="AJ141" s="17">
        <v>879750</v>
      </c>
      <c r="AK141" s="18">
        <v>97750</v>
      </c>
      <c r="AL141" s="19">
        <v>0</v>
      </c>
      <c r="AM141" s="20">
        <v>0</v>
      </c>
      <c r="AN141" s="17">
        <v>0</v>
      </c>
      <c r="AO141" s="18" t="s">
        <v>1581</v>
      </c>
    </row>
    <row r="142" spans="1:41" x14ac:dyDescent="0.2">
      <c r="A142" s="2" t="s">
        <v>712</v>
      </c>
      <c r="B142" s="62" t="s">
        <v>546</v>
      </c>
      <c r="C142" s="2" t="s">
        <v>425</v>
      </c>
      <c r="D142" s="2" t="s">
        <v>432</v>
      </c>
      <c r="E142" s="2" t="s">
        <v>865</v>
      </c>
      <c r="F142" s="2" t="s">
        <v>422</v>
      </c>
      <c r="G142" s="1"/>
      <c r="H142" s="80" t="s">
        <v>1547</v>
      </c>
      <c r="I142" s="56" t="s">
        <v>406</v>
      </c>
      <c r="J142" s="15">
        <v>4</v>
      </c>
      <c r="K142" s="16">
        <v>4</v>
      </c>
      <c r="L142" s="17">
        <v>340800</v>
      </c>
      <c r="M142" s="16">
        <v>0</v>
      </c>
      <c r="N142" s="16">
        <v>0</v>
      </c>
      <c r="O142" s="17">
        <v>0</v>
      </c>
      <c r="P142" s="16">
        <v>0</v>
      </c>
      <c r="Q142" s="16">
        <v>0</v>
      </c>
      <c r="R142" s="17">
        <v>0</v>
      </c>
      <c r="S142" s="16">
        <v>0</v>
      </c>
      <c r="T142" s="16">
        <v>0</v>
      </c>
      <c r="U142" s="18">
        <v>0</v>
      </c>
      <c r="V142" s="15">
        <v>0</v>
      </c>
      <c r="W142" s="16">
        <v>0</v>
      </c>
      <c r="X142" s="17">
        <v>0</v>
      </c>
      <c r="Y142" s="16">
        <v>0</v>
      </c>
      <c r="Z142" s="16">
        <v>0</v>
      </c>
      <c r="AA142" s="17">
        <v>0</v>
      </c>
      <c r="AB142" s="16">
        <v>0</v>
      </c>
      <c r="AC142" s="16">
        <v>0</v>
      </c>
      <c r="AD142" s="17">
        <v>0</v>
      </c>
      <c r="AE142" s="16">
        <v>0</v>
      </c>
      <c r="AF142" s="16">
        <v>0</v>
      </c>
      <c r="AG142" s="18">
        <v>0</v>
      </c>
      <c r="AH142" s="19">
        <v>4</v>
      </c>
      <c r="AI142" s="20">
        <v>4</v>
      </c>
      <c r="AJ142" s="17">
        <v>340800</v>
      </c>
      <c r="AK142" s="18">
        <v>85200</v>
      </c>
      <c r="AL142" s="19">
        <v>0</v>
      </c>
      <c r="AM142" s="20">
        <v>0</v>
      </c>
      <c r="AN142" s="17">
        <v>0</v>
      </c>
      <c r="AO142" s="18" t="s">
        <v>1581</v>
      </c>
    </row>
    <row r="143" spans="1:41" x14ac:dyDescent="0.2">
      <c r="A143" s="2" t="s">
        <v>420</v>
      </c>
      <c r="B143" s="62" t="s">
        <v>546</v>
      </c>
      <c r="C143" s="2" t="s">
        <v>425</v>
      </c>
      <c r="D143" s="2" t="s">
        <v>432</v>
      </c>
      <c r="E143" s="2" t="s">
        <v>865</v>
      </c>
      <c r="F143" s="2" t="s">
        <v>422</v>
      </c>
      <c r="G143" s="1"/>
      <c r="H143" s="80" t="s">
        <v>1547</v>
      </c>
      <c r="I143" s="56" t="s">
        <v>765</v>
      </c>
      <c r="J143" s="15">
        <v>7</v>
      </c>
      <c r="K143" s="16">
        <v>7</v>
      </c>
      <c r="L143" s="17">
        <v>699380</v>
      </c>
      <c r="M143" s="16">
        <v>0</v>
      </c>
      <c r="N143" s="16">
        <v>0</v>
      </c>
      <c r="O143" s="17">
        <v>0</v>
      </c>
      <c r="P143" s="16">
        <v>0</v>
      </c>
      <c r="Q143" s="16">
        <v>0</v>
      </c>
      <c r="R143" s="17">
        <v>0</v>
      </c>
      <c r="S143" s="16">
        <v>0</v>
      </c>
      <c r="T143" s="16">
        <v>0</v>
      </c>
      <c r="U143" s="18">
        <v>0</v>
      </c>
      <c r="V143" s="15">
        <v>0</v>
      </c>
      <c r="W143" s="16">
        <v>0</v>
      </c>
      <c r="X143" s="17">
        <v>0</v>
      </c>
      <c r="Y143" s="16">
        <v>0</v>
      </c>
      <c r="Z143" s="16">
        <v>0</v>
      </c>
      <c r="AA143" s="17">
        <v>0</v>
      </c>
      <c r="AB143" s="16">
        <v>0</v>
      </c>
      <c r="AC143" s="16">
        <v>0</v>
      </c>
      <c r="AD143" s="17">
        <v>0</v>
      </c>
      <c r="AE143" s="16">
        <v>0</v>
      </c>
      <c r="AF143" s="16">
        <v>0</v>
      </c>
      <c r="AG143" s="18">
        <v>0</v>
      </c>
      <c r="AH143" s="19">
        <v>7</v>
      </c>
      <c r="AI143" s="20">
        <v>7</v>
      </c>
      <c r="AJ143" s="17">
        <v>699380</v>
      </c>
      <c r="AK143" s="18">
        <v>99911.428571428565</v>
      </c>
      <c r="AL143" s="19">
        <v>0</v>
      </c>
      <c r="AM143" s="20">
        <v>0</v>
      </c>
      <c r="AN143" s="17">
        <v>0</v>
      </c>
      <c r="AO143" s="18" t="s">
        <v>1581</v>
      </c>
    </row>
    <row r="144" spans="1:41" x14ac:dyDescent="0.2">
      <c r="A144" s="2" t="s">
        <v>806</v>
      </c>
      <c r="B144" s="62" t="s">
        <v>546</v>
      </c>
      <c r="C144" s="2" t="s">
        <v>425</v>
      </c>
      <c r="D144" s="2" t="s">
        <v>432</v>
      </c>
      <c r="E144" s="2" t="s">
        <v>865</v>
      </c>
      <c r="F144" s="2" t="s">
        <v>422</v>
      </c>
      <c r="G144" s="1"/>
      <c r="H144" s="80" t="s">
        <v>1546</v>
      </c>
      <c r="I144" s="56" t="s">
        <v>807</v>
      </c>
      <c r="J144" s="15">
        <v>9</v>
      </c>
      <c r="K144" s="16">
        <v>9</v>
      </c>
      <c r="L144" s="17">
        <v>1925780</v>
      </c>
      <c r="M144" s="16">
        <v>0</v>
      </c>
      <c r="N144" s="16">
        <v>0</v>
      </c>
      <c r="O144" s="17">
        <v>0</v>
      </c>
      <c r="P144" s="16">
        <v>0</v>
      </c>
      <c r="Q144" s="16">
        <v>0</v>
      </c>
      <c r="R144" s="17">
        <v>0</v>
      </c>
      <c r="S144" s="16">
        <v>0</v>
      </c>
      <c r="T144" s="16">
        <v>0</v>
      </c>
      <c r="U144" s="18">
        <v>0</v>
      </c>
      <c r="V144" s="15">
        <v>9</v>
      </c>
      <c r="W144" s="16">
        <v>9</v>
      </c>
      <c r="X144" s="17">
        <v>1925780</v>
      </c>
      <c r="Y144" s="16">
        <v>0</v>
      </c>
      <c r="Z144" s="16">
        <v>0</v>
      </c>
      <c r="AA144" s="17">
        <v>0</v>
      </c>
      <c r="AB144" s="16">
        <v>0</v>
      </c>
      <c r="AC144" s="16">
        <v>0</v>
      </c>
      <c r="AD144" s="17">
        <v>0</v>
      </c>
      <c r="AE144" s="16">
        <v>0</v>
      </c>
      <c r="AF144" s="16">
        <v>0</v>
      </c>
      <c r="AG144" s="18">
        <v>0</v>
      </c>
      <c r="AH144" s="19">
        <v>9</v>
      </c>
      <c r="AI144" s="20">
        <v>9</v>
      </c>
      <c r="AJ144" s="17">
        <v>1925780</v>
      </c>
      <c r="AK144" s="18">
        <v>213975.55555555556</v>
      </c>
      <c r="AL144" s="19">
        <v>9</v>
      </c>
      <c r="AM144" s="20">
        <v>9</v>
      </c>
      <c r="AN144" s="17">
        <v>1925780</v>
      </c>
      <c r="AO144" s="18">
        <v>213975.55555555556</v>
      </c>
    </row>
    <row r="145" spans="1:41" s="59" customFormat="1" x14ac:dyDescent="0.2">
      <c r="A145" s="30"/>
      <c r="B145" s="78" t="s">
        <v>1534</v>
      </c>
      <c r="C145" s="2"/>
      <c r="D145" s="2" t="s">
        <v>432</v>
      </c>
      <c r="E145" s="2" t="s">
        <v>865</v>
      </c>
      <c r="F145" s="2"/>
      <c r="G145" s="1"/>
      <c r="H145" s="79"/>
      <c r="I145" s="31" t="s">
        <v>1481</v>
      </c>
      <c r="J145" s="25">
        <v>741</v>
      </c>
      <c r="K145" s="26">
        <v>741</v>
      </c>
      <c r="L145" s="27">
        <v>129145431</v>
      </c>
      <c r="M145" s="26">
        <v>33</v>
      </c>
      <c r="N145" s="26">
        <v>66</v>
      </c>
      <c r="O145" s="27">
        <v>5176850</v>
      </c>
      <c r="P145" s="26">
        <v>1</v>
      </c>
      <c r="Q145" s="26">
        <v>3</v>
      </c>
      <c r="R145" s="27">
        <v>480000</v>
      </c>
      <c r="S145" s="26">
        <v>9</v>
      </c>
      <c r="T145" s="26">
        <v>57</v>
      </c>
      <c r="U145" s="28">
        <v>5622400</v>
      </c>
      <c r="V145" s="25">
        <v>719</v>
      </c>
      <c r="W145" s="26">
        <v>719</v>
      </c>
      <c r="X145" s="27">
        <v>126861226</v>
      </c>
      <c r="Y145" s="26">
        <v>33</v>
      </c>
      <c r="Z145" s="26">
        <v>66</v>
      </c>
      <c r="AA145" s="27">
        <v>5176850</v>
      </c>
      <c r="AB145" s="26">
        <v>1</v>
      </c>
      <c r="AC145" s="26">
        <v>3</v>
      </c>
      <c r="AD145" s="27">
        <v>480000</v>
      </c>
      <c r="AE145" s="26">
        <v>9</v>
      </c>
      <c r="AF145" s="26">
        <v>57</v>
      </c>
      <c r="AG145" s="28">
        <v>5622400</v>
      </c>
      <c r="AH145" s="29">
        <v>784</v>
      </c>
      <c r="AI145" s="23">
        <v>867</v>
      </c>
      <c r="AJ145" s="27">
        <v>140424681</v>
      </c>
      <c r="AK145" s="28">
        <v>161966.18339100346</v>
      </c>
      <c r="AL145" s="29">
        <v>762</v>
      </c>
      <c r="AM145" s="23">
        <v>845</v>
      </c>
      <c r="AN145" s="27">
        <v>138140476</v>
      </c>
      <c r="AO145" s="28">
        <v>163479.85325443788</v>
      </c>
    </row>
    <row r="146" spans="1:41" x14ac:dyDescent="0.2">
      <c r="A146" s="2" t="s">
        <v>430</v>
      </c>
      <c r="B146" s="62" t="s">
        <v>424</v>
      </c>
      <c r="C146" s="2" t="s">
        <v>864</v>
      </c>
      <c r="D146" s="2" t="s">
        <v>432</v>
      </c>
      <c r="E146" s="2" t="s">
        <v>865</v>
      </c>
      <c r="F146" s="2" t="s">
        <v>422</v>
      </c>
      <c r="G146" s="1"/>
      <c r="H146" s="80" t="s">
        <v>1546</v>
      </c>
      <c r="I146" s="56" t="s">
        <v>867</v>
      </c>
      <c r="J146" s="15">
        <v>69</v>
      </c>
      <c r="K146" s="16">
        <v>69</v>
      </c>
      <c r="L146" s="17">
        <v>15836500</v>
      </c>
      <c r="M146" s="16">
        <v>1</v>
      </c>
      <c r="N146" s="16">
        <v>2</v>
      </c>
      <c r="O146" s="17">
        <v>150000</v>
      </c>
      <c r="P146" s="16">
        <v>0</v>
      </c>
      <c r="Q146" s="16">
        <v>0</v>
      </c>
      <c r="R146" s="17">
        <v>0</v>
      </c>
      <c r="S146" s="16">
        <v>0</v>
      </c>
      <c r="T146" s="16">
        <v>0</v>
      </c>
      <c r="U146" s="18">
        <v>0</v>
      </c>
      <c r="V146" s="15">
        <v>69</v>
      </c>
      <c r="W146" s="16">
        <v>69</v>
      </c>
      <c r="X146" s="17">
        <v>15836500</v>
      </c>
      <c r="Y146" s="16">
        <v>1</v>
      </c>
      <c r="Z146" s="16">
        <v>2</v>
      </c>
      <c r="AA146" s="17">
        <v>150000</v>
      </c>
      <c r="AB146" s="16">
        <v>0</v>
      </c>
      <c r="AC146" s="16">
        <v>0</v>
      </c>
      <c r="AD146" s="17">
        <v>0</v>
      </c>
      <c r="AE146" s="16">
        <v>0</v>
      </c>
      <c r="AF146" s="16">
        <v>0</v>
      </c>
      <c r="AG146" s="18">
        <v>0</v>
      </c>
      <c r="AH146" s="19">
        <v>70</v>
      </c>
      <c r="AI146" s="20">
        <v>71</v>
      </c>
      <c r="AJ146" s="17">
        <v>15986500</v>
      </c>
      <c r="AK146" s="18">
        <v>225161.97183098592</v>
      </c>
      <c r="AL146" s="19">
        <v>70</v>
      </c>
      <c r="AM146" s="20">
        <v>71</v>
      </c>
      <c r="AN146" s="17">
        <v>15986500</v>
      </c>
      <c r="AO146" s="18">
        <v>225161.97183098592</v>
      </c>
    </row>
    <row r="147" spans="1:41" x14ac:dyDescent="0.2">
      <c r="A147" s="2" t="s">
        <v>550</v>
      </c>
      <c r="B147" s="62" t="s">
        <v>424</v>
      </c>
      <c r="C147" s="2" t="s">
        <v>425</v>
      </c>
      <c r="D147" s="2" t="s">
        <v>432</v>
      </c>
      <c r="E147" s="2" t="s">
        <v>865</v>
      </c>
      <c r="F147" s="2" t="s">
        <v>422</v>
      </c>
      <c r="G147" s="1"/>
      <c r="H147" s="80" t="s">
        <v>1546</v>
      </c>
      <c r="I147" s="56" t="s">
        <v>921</v>
      </c>
      <c r="J147" s="15">
        <v>10</v>
      </c>
      <c r="K147" s="16">
        <v>10</v>
      </c>
      <c r="L147" s="17">
        <v>2026000</v>
      </c>
      <c r="M147" s="16">
        <v>0</v>
      </c>
      <c r="N147" s="16">
        <v>0</v>
      </c>
      <c r="O147" s="17">
        <v>0</v>
      </c>
      <c r="P147" s="16">
        <v>0</v>
      </c>
      <c r="Q147" s="16">
        <v>0</v>
      </c>
      <c r="R147" s="17">
        <v>0</v>
      </c>
      <c r="S147" s="16">
        <v>0</v>
      </c>
      <c r="T147" s="16">
        <v>0</v>
      </c>
      <c r="U147" s="18">
        <v>0</v>
      </c>
      <c r="V147" s="15">
        <v>10</v>
      </c>
      <c r="W147" s="16">
        <v>10</v>
      </c>
      <c r="X147" s="17">
        <v>2026000</v>
      </c>
      <c r="Y147" s="16">
        <v>0</v>
      </c>
      <c r="Z147" s="16">
        <v>0</v>
      </c>
      <c r="AA147" s="17">
        <v>0</v>
      </c>
      <c r="AB147" s="16">
        <v>0</v>
      </c>
      <c r="AC147" s="16">
        <v>0</v>
      </c>
      <c r="AD147" s="17">
        <v>0</v>
      </c>
      <c r="AE147" s="16">
        <v>0</v>
      </c>
      <c r="AF147" s="16">
        <v>0</v>
      </c>
      <c r="AG147" s="18">
        <v>0</v>
      </c>
      <c r="AH147" s="19">
        <v>10</v>
      </c>
      <c r="AI147" s="20">
        <v>10</v>
      </c>
      <c r="AJ147" s="17">
        <v>2026000</v>
      </c>
      <c r="AK147" s="18">
        <v>202600</v>
      </c>
      <c r="AL147" s="19">
        <v>10</v>
      </c>
      <c r="AM147" s="20">
        <v>10</v>
      </c>
      <c r="AN147" s="17">
        <v>2026000</v>
      </c>
      <c r="AO147" s="18">
        <v>202600</v>
      </c>
    </row>
    <row r="148" spans="1:41" x14ac:dyDescent="0.2">
      <c r="A148" s="2" t="s">
        <v>556</v>
      </c>
      <c r="B148" s="62" t="s">
        <v>424</v>
      </c>
      <c r="C148" s="2" t="s">
        <v>425</v>
      </c>
      <c r="D148" s="2" t="s">
        <v>432</v>
      </c>
      <c r="E148" s="2" t="s">
        <v>865</v>
      </c>
      <c r="F148" s="2" t="s">
        <v>422</v>
      </c>
      <c r="G148" s="1"/>
      <c r="H148" s="80" t="s">
        <v>1546</v>
      </c>
      <c r="I148" s="56" t="s">
        <v>941</v>
      </c>
      <c r="J148" s="15">
        <v>25</v>
      </c>
      <c r="K148" s="16">
        <v>25</v>
      </c>
      <c r="L148" s="17">
        <v>3260688</v>
      </c>
      <c r="M148" s="16">
        <v>0</v>
      </c>
      <c r="N148" s="16">
        <v>0</v>
      </c>
      <c r="O148" s="17">
        <v>0</v>
      </c>
      <c r="P148" s="16">
        <v>0</v>
      </c>
      <c r="Q148" s="16">
        <v>0</v>
      </c>
      <c r="R148" s="17">
        <v>0</v>
      </c>
      <c r="S148" s="16">
        <v>0</v>
      </c>
      <c r="T148" s="16">
        <v>0</v>
      </c>
      <c r="U148" s="18">
        <v>0</v>
      </c>
      <c r="V148" s="15">
        <v>25</v>
      </c>
      <c r="W148" s="16">
        <v>25</v>
      </c>
      <c r="X148" s="17">
        <v>3260688</v>
      </c>
      <c r="Y148" s="16">
        <v>0</v>
      </c>
      <c r="Z148" s="16">
        <v>0</v>
      </c>
      <c r="AA148" s="17">
        <v>0</v>
      </c>
      <c r="AB148" s="16">
        <v>0</v>
      </c>
      <c r="AC148" s="16">
        <v>0</v>
      </c>
      <c r="AD148" s="17">
        <v>0</v>
      </c>
      <c r="AE148" s="16">
        <v>0</v>
      </c>
      <c r="AF148" s="16">
        <v>0</v>
      </c>
      <c r="AG148" s="18">
        <v>0</v>
      </c>
      <c r="AH148" s="19">
        <v>25</v>
      </c>
      <c r="AI148" s="20">
        <v>25</v>
      </c>
      <c r="AJ148" s="17">
        <v>3260688</v>
      </c>
      <c r="AK148" s="18">
        <v>130427.52</v>
      </c>
      <c r="AL148" s="19">
        <v>25</v>
      </c>
      <c r="AM148" s="20">
        <v>25</v>
      </c>
      <c r="AN148" s="17">
        <v>3260688</v>
      </c>
      <c r="AO148" s="18">
        <v>130427.52</v>
      </c>
    </row>
    <row r="149" spans="1:41" x14ac:dyDescent="0.2">
      <c r="A149" s="2" t="s">
        <v>452</v>
      </c>
      <c r="B149" s="62" t="s">
        <v>424</v>
      </c>
      <c r="C149" s="2" t="s">
        <v>425</v>
      </c>
      <c r="D149" s="2" t="s">
        <v>432</v>
      </c>
      <c r="E149" s="2" t="s">
        <v>865</v>
      </c>
      <c r="F149" s="2" t="s">
        <v>422</v>
      </c>
      <c r="G149" s="1"/>
      <c r="H149" s="80" t="s">
        <v>1547</v>
      </c>
      <c r="I149" s="56" t="s">
        <v>565</v>
      </c>
      <c r="J149" s="15">
        <v>1</v>
      </c>
      <c r="K149" s="16">
        <v>1</v>
      </c>
      <c r="L149" s="17">
        <v>130000</v>
      </c>
      <c r="M149" s="16">
        <v>0</v>
      </c>
      <c r="N149" s="16">
        <v>0</v>
      </c>
      <c r="O149" s="17">
        <v>0</v>
      </c>
      <c r="P149" s="16">
        <v>0</v>
      </c>
      <c r="Q149" s="16">
        <v>0</v>
      </c>
      <c r="R149" s="17">
        <v>0</v>
      </c>
      <c r="S149" s="16">
        <v>0</v>
      </c>
      <c r="T149" s="16">
        <v>0</v>
      </c>
      <c r="U149" s="18">
        <v>0</v>
      </c>
      <c r="V149" s="15">
        <v>0</v>
      </c>
      <c r="W149" s="16">
        <v>0</v>
      </c>
      <c r="X149" s="17">
        <v>0</v>
      </c>
      <c r="Y149" s="16">
        <v>0</v>
      </c>
      <c r="Z149" s="16">
        <v>0</v>
      </c>
      <c r="AA149" s="17">
        <v>0</v>
      </c>
      <c r="AB149" s="16">
        <v>0</v>
      </c>
      <c r="AC149" s="16">
        <v>0</v>
      </c>
      <c r="AD149" s="17">
        <v>0</v>
      </c>
      <c r="AE149" s="16">
        <v>0</v>
      </c>
      <c r="AF149" s="16">
        <v>0</v>
      </c>
      <c r="AG149" s="18">
        <v>0</v>
      </c>
      <c r="AH149" s="19">
        <v>1</v>
      </c>
      <c r="AI149" s="20">
        <v>1</v>
      </c>
      <c r="AJ149" s="17">
        <v>130000</v>
      </c>
      <c r="AK149" s="18">
        <v>130000</v>
      </c>
      <c r="AL149" s="19">
        <v>0</v>
      </c>
      <c r="AM149" s="20">
        <v>0</v>
      </c>
      <c r="AN149" s="17">
        <v>0</v>
      </c>
      <c r="AO149" s="18" t="s">
        <v>1581</v>
      </c>
    </row>
    <row r="150" spans="1:41" x14ac:dyDescent="0.2">
      <c r="A150" s="2" t="s">
        <v>977</v>
      </c>
      <c r="B150" s="62" t="s">
        <v>424</v>
      </c>
      <c r="C150" s="2" t="s">
        <v>978</v>
      </c>
      <c r="D150" s="2" t="s">
        <v>432</v>
      </c>
      <c r="E150" s="2" t="s">
        <v>865</v>
      </c>
      <c r="F150" s="2" t="s">
        <v>422</v>
      </c>
      <c r="G150" s="1"/>
      <c r="H150" s="80" t="s">
        <v>1546</v>
      </c>
      <c r="I150" s="56" t="s">
        <v>980</v>
      </c>
      <c r="J150" s="15">
        <v>33</v>
      </c>
      <c r="K150" s="16">
        <v>33</v>
      </c>
      <c r="L150" s="17">
        <v>3656050</v>
      </c>
      <c r="M150" s="16">
        <v>5</v>
      </c>
      <c r="N150" s="16">
        <v>10</v>
      </c>
      <c r="O150" s="17">
        <v>510000</v>
      </c>
      <c r="P150" s="16">
        <v>0</v>
      </c>
      <c r="Q150" s="16">
        <v>0</v>
      </c>
      <c r="R150" s="17">
        <v>0</v>
      </c>
      <c r="S150" s="16">
        <v>0</v>
      </c>
      <c r="T150" s="16">
        <v>0</v>
      </c>
      <c r="U150" s="18">
        <v>0</v>
      </c>
      <c r="V150" s="15">
        <v>33</v>
      </c>
      <c r="W150" s="16">
        <v>33</v>
      </c>
      <c r="X150" s="17">
        <v>3656050</v>
      </c>
      <c r="Y150" s="16">
        <v>5</v>
      </c>
      <c r="Z150" s="16">
        <v>10</v>
      </c>
      <c r="AA150" s="17">
        <v>510000</v>
      </c>
      <c r="AB150" s="16">
        <v>0</v>
      </c>
      <c r="AC150" s="16">
        <v>0</v>
      </c>
      <c r="AD150" s="17">
        <v>0</v>
      </c>
      <c r="AE150" s="16">
        <v>0</v>
      </c>
      <c r="AF150" s="16">
        <v>0</v>
      </c>
      <c r="AG150" s="18">
        <v>0</v>
      </c>
      <c r="AH150" s="19">
        <v>38</v>
      </c>
      <c r="AI150" s="20">
        <v>43</v>
      </c>
      <c r="AJ150" s="17">
        <v>4166050</v>
      </c>
      <c r="AK150" s="18">
        <v>96884.883720930229</v>
      </c>
      <c r="AL150" s="19">
        <v>38</v>
      </c>
      <c r="AM150" s="20">
        <v>43</v>
      </c>
      <c r="AN150" s="17">
        <v>4166050</v>
      </c>
      <c r="AO150" s="18">
        <v>96884.883720930229</v>
      </c>
    </row>
    <row r="151" spans="1:41" x14ac:dyDescent="0.2">
      <c r="A151" s="2" t="s">
        <v>580</v>
      </c>
      <c r="B151" s="62" t="s">
        <v>424</v>
      </c>
      <c r="C151" s="2" t="s">
        <v>425</v>
      </c>
      <c r="D151" s="2" t="s">
        <v>432</v>
      </c>
      <c r="E151" s="2" t="s">
        <v>865</v>
      </c>
      <c r="F151" s="2" t="s">
        <v>422</v>
      </c>
      <c r="G151" s="1"/>
      <c r="H151" s="80" t="s">
        <v>1546</v>
      </c>
      <c r="I151" s="56" t="s">
        <v>1028</v>
      </c>
      <c r="J151" s="15">
        <v>55</v>
      </c>
      <c r="K151" s="16">
        <v>55</v>
      </c>
      <c r="L151" s="17">
        <v>10297425</v>
      </c>
      <c r="M151" s="16">
        <v>1</v>
      </c>
      <c r="N151" s="16">
        <v>2</v>
      </c>
      <c r="O151" s="17">
        <v>200000</v>
      </c>
      <c r="P151" s="16">
        <v>1</v>
      </c>
      <c r="Q151" s="16">
        <v>3</v>
      </c>
      <c r="R151" s="17">
        <v>480000</v>
      </c>
      <c r="S151" s="16">
        <v>0</v>
      </c>
      <c r="T151" s="16">
        <v>0</v>
      </c>
      <c r="U151" s="18">
        <v>0</v>
      </c>
      <c r="V151" s="15">
        <v>55</v>
      </c>
      <c r="W151" s="16">
        <v>55</v>
      </c>
      <c r="X151" s="17">
        <v>10297425</v>
      </c>
      <c r="Y151" s="16">
        <v>1</v>
      </c>
      <c r="Z151" s="16">
        <v>2</v>
      </c>
      <c r="AA151" s="17">
        <v>200000</v>
      </c>
      <c r="AB151" s="16">
        <v>1</v>
      </c>
      <c r="AC151" s="16">
        <v>3</v>
      </c>
      <c r="AD151" s="17">
        <v>480000</v>
      </c>
      <c r="AE151" s="16">
        <v>0</v>
      </c>
      <c r="AF151" s="16">
        <v>0</v>
      </c>
      <c r="AG151" s="18">
        <v>0</v>
      </c>
      <c r="AH151" s="19">
        <v>57</v>
      </c>
      <c r="AI151" s="20">
        <v>60</v>
      </c>
      <c r="AJ151" s="17">
        <v>10977425</v>
      </c>
      <c r="AK151" s="18">
        <v>182957.08333333334</v>
      </c>
      <c r="AL151" s="19">
        <v>57</v>
      </c>
      <c r="AM151" s="20">
        <v>60</v>
      </c>
      <c r="AN151" s="17">
        <v>10977425</v>
      </c>
      <c r="AO151" s="18">
        <v>182957.08333333334</v>
      </c>
    </row>
    <row r="152" spans="1:41" x14ac:dyDescent="0.2">
      <c r="A152" s="2" t="s">
        <v>479</v>
      </c>
      <c r="B152" s="62" t="s">
        <v>424</v>
      </c>
      <c r="C152" s="2" t="s">
        <v>425</v>
      </c>
      <c r="D152" s="2" t="s">
        <v>432</v>
      </c>
      <c r="E152" s="2" t="s">
        <v>865</v>
      </c>
      <c r="F152" s="2" t="s">
        <v>422</v>
      </c>
      <c r="G152" s="1"/>
      <c r="H152" s="80" t="s">
        <v>1547</v>
      </c>
      <c r="I152" s="56" t="s">
        <v>1080</v>
      </c>
      <c r="J152" s="15">
        <v>12</v>
      </c>
      <c r="K152" s="16">
        <v>12</v>
      </c>
      <c r="L152" s="17">
        <v>1390285</v>
      </c>
      <c r="M152" s="16">
        <v>0</v>
      </c>
      <c r="N152" s="16">
        <v>0</v>
      </c>
      <c r="O152" s="17">
        <v>0</v>
      </c>
      <c r="P152" s="16">
        <v>0</v>
      </c>
      <c r="Q152" s="16">
        <v>0</v>
      </c>
      <c r="R152" s="17">
        <v>0</v>
      </c>
      <c r="S152" s="16">
        <v>0</v>
      </c>
      <c r="T152" s="16">
        <v>0</v>
      </c>
      <c r="U152" s="18">
        <v>0</v>
      </c>
      <c r="V152" s="15">
        <v>0</v>
      </c>
      <c r="W152" s="16">
        <v>0</v>
      </c>
      <c r="X152" s="17">
        <v>0</v>
      </c>
      <c r="Y152" s="16">
        <v>0</v>
      </c>
      <c r="Z152" s="16">
        <v>0</v>
      </c>
      <c r="AA152" s="17">
        <v>0</v>
      </c>
      <c r="AB152" s="16">
        <v>0</v>
      </c>
      <c r="AC152" s="16">
        <v>0</v>
      </c>
      <c r="AD152" s="17">
        <v>0</v>
      </c>
      <c r="AE152" s="16">
        <v>0</v>
      </c>
      <c r="AF152" s="16">
        <v>0</v>
      </c>
      <c r="AG152" s="18">
        <v>0</v>
      </c>
      <c r="AH152" s="19">
        <v>12</v>
      </c>
      <c r="AI152" s="20">
        <v>12</v>
      </c>
      <c r="AJ152" s="17">
        <v>1390285</v>
      </c>
      <c r="AK152" s="18">
        <v>115857.08333333333</v>
      </c>
      <c r="AL152" s="19">
        <v>0</v>
      </c>
      <c r="AM152" s="20">
        <v>0</v>
      </c>
      <c r="AN152" s="17">
        <v>0</v>
      </c>
      <c r="AO152" s="18" t="s">
        <v>1581</v>
      </c>
    </row>
    <row r="153" spans="1:41" x14ac:dyDescent="0.2">
      <c r="A153" s="2" t="s">
        <v>603</v>
      </c>
      <c r="B153" s="62" t="s">
        <v>424</v>
      </c>
      <c r="C153" s="2" t="s">
        <v>425</v>
      </c>
      <c r="D153" s="2" t="s">
        <v>432</v>
      </c>
      <c r="E153" s="2" t="s">
        <v>865</v>
      </c>
      <c r="F153" s="2" t="s">
        <v>422</v>
      </c>
      <c r="G153" s="1"/>
      <c r="H153" s="80" t="s">
        <v>1546</v>
      </c>
      <c r="I153" s="56" t="s">
        <v>467</v>
      </c>
      <c r="J153" s="15">
        <v>8</v>
      </c>
      <c r="K153" s="16">
        <v>8</v>
      </c>
      <c r="L153" s="17">
        <v>1280000</v>
      </c>
      <c r="M153" s="16">
        <v>0</v>
      </c>
      <c r="N153" s="16">
        <v>0</v>
      </c>
      <c r="O153" s="17">
        <v>0</v>
      </c>
      <c r="P153" s="16">
        <v>0</v>
      </c>
      <c r="Q153" s="16">
        <v>0</v>
      </c>
      <c r="R153" s="17">
        <v>0</v>
      </c>
      <c r="S153" s="16">
        <v>0</v>
      </c>
      <c r="T153" s="16">
        <v>0</v>
      </c>
      <c r="U153" s="18">
        <v>0</v>
      </c>
      <c r="V153" s="15">
        <v>8</v>
      </c>
      <c r="W153" s="16">
        <v>8</v>
      </c>
      <c r="X153" s="17">
        <v>1280000</v>
      </c>
      <c r="Y153" s="16">
        <v>0</v>
      </c>
      <c r="Z153" s="16">
        <v>0</v>
      </c>
      <c r="AA153" s="17">
        <v>0</v>
      </c>
      <c r="AB153" s="16">
        <v>0</v>
      </c>
      <c r="AC153" s="16">
        <v>0</v>
      </c>
      <c r="AD153" s="17">
        <v>0</v>
      </c>
      <c r="AE153" s="16">
        <v>0</v>
      </c>
      <c r="AF153" s="16">
        <v>0</v>
      </c>
      <c r="AG153" s="18">
        <v>0</v>
      </c>
      <c r="AH153" s="19">
        <v>8</v>
      </c>
      <c r="AI153" s="20">
        <v>8</v>
      </c>
      <c r="AJ153" s="17">
        <v>1280000</v>
      </c>
      <c r="AK153" s="18">
        <v>160000</v>
      </c>
      <c r="AL153" s="19">
        <v>8</v>
      </c>
      <c r="AM153" s="20">
        <v>8</v>
      </c>
      <c r="AN153" s="17">
        <v>1280000</v>
      </c>
      <c r="AO153" s="18">
        <v>160000</v>
      </c>
    </row>
    <row r="154" spans="1:41" x14ac:dyDescent="0.2">
      <c r="A154" s="2" t="s">
        <v>612</v>
      </c>
      <c r="B154" s="62" t="s">
        <v>424</v>
      </c>
      <c r="C154" s="2" t="s">
        <v>425</v>
      </c>
      <c r="D154" s="2" t="s">
        <v>432</v>
      </c>
      <c r="E154" s="2" t="s">
        <v>865</v>
      </c>
      <c r="F154" s="2" t="s">
        <v>422</v>
      </c>
      <c r="G154" s="1"/>
      <c r="H154" s="80" t="s">
        <v>1546</v>
      </c>
      <c r="I154" s="56" t="s">
        <v>1119</v>
      </c>
      <c r="J154" s="15">
        <v>10</v>
      </c>
      <c r="K154" s="16">
        <v>10</v>
      </c>
      <c r="L154" s="17">
        <v>1248449</v>
      </c>
      <c r="M154" s="16">
        <v>0</v>
      </c>
      <c r="N154" s="16">
        <v>0</v>
      </c>
      <c r="O154" s="17">
        <v>0</v>
      </c>
      <c r="P154" s="16">
        <v>0</v>
      </c>
      <c r="Q154" s="16">
        <v>0</v>
      </c>
      <c r="R154" s="17">
        <v>0</v>
      </c>
      <c r="S154" s="16">
        <v>0</v>
      </c>
      <c r="T154" s="16">
        <v>0</v>
      </c>
      <c r="U154" s="18">
        <v>0</v>
      </c>
      <c r="V154" s="15">
        <v>10</v>
      </c>
      <c r="W154" s="16">
        <v>10</v>
      </c>
      <c r="X154" s="17">
        <v>1248449</v>
      </c>
      <c r="Y154" s="16">
        <v>0</v>
      </c>
      <c r="Z154" s="16">
        <v>0</v>
      </c>
      <c r="AA154" s="17">
        <v>0</v>
      </c>
      <c r="AB154" s="16">
        <v>0</v>
      </c>
      <c r="AC154" s="16">
        <v>0</v>
      </c>
      <c r="AD154" s="17">
        <v>0</v>
      </c>
      <c r="AE154" s="16">
        <v>0</v>
      </c>
      <c r="AF154" s="16">
        <v>0</v>
      </c>
      <c r="AG154" s="18">
        <v>0</v>
      </c>
      <c r="AH154" s="19">
        <v>10</v>
      </c>
      <c r="AI154" s="20">
        <v>10</v>
      </c>
      <c r="AJ154" s="17">
        <v>1248449</v>
      </c>
      <c r="AK154" s="18">
        <v>124844.9</v>
      </c>
      <c r="AL154" s="19">
        <v>10</v>
      </c>
      <c r="AM154" s="20">
        <v>10</v>
      </c>
      <c r="AN154" s="17">
        <v>1248449</v>
      </c>
      <c r="AO154" s="18">
        <v>124844.9</v>
      </c>
    </row>
    <row r="155" spans="1:41" x14ac:dyDescent="0.2">
      <c r="A155" s="2" t="s">
        <v>613</v>
      </c>
      <c r="B155" s="62" t="s">
        <v>424</v>
      </c>
      <c r="C155" s="2" t="s">
        <v>1122</v>
      </c>
      <c r="D155" s="2" t="s">
        <v>432</v>
      </c>
      <c r="E155" s="2" t="s">
        <v>865</v>
      </c>
      <c r="F155" s="2" t="s">
        <v>426</v>
      </c>
      <c r="G155" s="1"/>
      <c r="H155" s="80" t="s">
        <v>1546</v>
      </c>
      <c r="I155" s="56" t="s">
        <v>1124</v>
      </c>
      <c r="J155" s="15">
        <v>48</v>
      </c>
      <c r="K155" s="16">
        <v>48</v>
      </c>
      <c r="L155" s="17">
        <v>7366940</v>
      </c>
      <c r="M155" s="16">
        <v>5</v>
      </c>
      <c r="N155" s="16">
        <v>10</v>
      </c>
      <c r="O155" s="17">
        <v>155400</v>
      </c>
      <c r="P155" s="16">
        <v>0</v>
      </c>
      <c r="Q155" s="16">
        <v>0</v>
      </c>
      <c r="R155" s="17">
        <v>0</v>
      </c>
      <c r="S155" s="16">
        <v>0</v>
      </c>
      <c r="T155" s="16">
        <v>0</v>
      </c>
      <c r="U155" s="18">
        <v>0</v>
      </c>
      <c r="V155" s="15">
        <v>48</v>
      </c>
      <c r="W155" s="16">
        <v>48</v>
      </c>
      <c r="X155" s="17">
        <v>7366940</v>
      </c>
      <c r="Y155" s="16">
        <v>5</v>
      </c>
      <c r="Z155" s="16">
        <v>10</v>
      </c>
      <c r="AA155" s="17">
        <v>155400</v>
      </c>
      <c r="AB155" s="16">
        <v>0</v>
      </c>
      <c r="AC155" s="16">
        <v>0</v>
      </c>
      <c r="AD155" s="17">
        <v>0</v>
      </c>
      <c r="AE155" s="16">
        <v>0</v>
      </c>
      <c r="AF155" s="16">
        <v>0</v>
      </c>
      <c r="AG155" s="18">
        <v>0</v>
      </c>
      <c r="AH155" s="19">
        <v>53</v>
      </c>
      <c r="AI155" s="20">
        <v>58</v>
      </c>
      <c r="AJ155" s="17">
        <v>7522340</v>
      </c>
      <c r="AK155" s="18">
        <v>129695.5172413793</v>
      </c>
      <c r="AL155" s="19">
        <v>53</v>
      </c>
      <c r="AM155" s="20">
        <v>58</v>
      </c>
      <c r="AN155" s="17">
        <v>7522340</v>
      </c>
      <c r="AO155" s="18">
        <v>129695.5172413793</v>
      </c>
    </row>
    <row r="156" spans="1:41" x14ac:dyDescent="0.2">
      <c r="A156" s="2" t="s">
        <v>622</v>
      </c>
      <c r="B156" s="62" t="s">
        <v>424</v>
      </c>
      <c r="C156" s="2" t="s">
        <v>425</v>
      </c>
      <c r="D156" s="2" t="s">
        <v>432</v>
      </c>
      <c r="E156" s="2" t="s">
        <v>865</v>
      </c>
      <c r="F156" s="2" t="s">
        <v>422</v>
      </c>
      <c r="G156" s="1"/>
      <c r="H156" s="80" t="s">
        <v>1546</v>
      </c>
      <c r="I156" s="56" t="s">
        <v>1166</v>
      </c>
      <c r="J156" s="15">
        <v>2</v>
      </c>
      <c r="K156" s="16">
        <v>2</v>
      </c>
      <c r="L156" s="17">
        <v>701000</v>
      </c>
      <c r="M156" s="16">
        <v>0</v>
      </c>
      <c r="N156" s="16">
        <v>0</v>
      </c>
      <c r="O156" s="17">
        <v>0</v>
      </c>
      <c r="P156" s="16">
        <v>0</v>
      </c>
      <c r="Q156" s="16">
        <v>0</v>
      </c>
      <c r="R156" s="17">
        <v>0</v>
      </c>
      <c r="S156" s="16">
        <v>0</v>
      </c>
      <c r="T156" s="16">
        <v>0</v>
      </c>
      <c r="U156" s="18">
        <v>0</v>
      </c>
      <c r="V156" s="15">
        <v>2</v>
      </c>
      <c r="W156" s="16">
        <v>2</v>
      </c>
      <c r="X156" s="17">
        <v>701000</v>
      </c>
      <c r="Y156" s="16">
        <v>0</v>
      </c>
      <c r="Z156" s="16">
        <v>0</v>
      </c>
      <c r="AA156" s="17">
        <v>0</v>
      </c>
      <c r="AB156" s="16">
        <v>0</v>
      </c>
      <c r="AC156" s="16">
        <v>0</v>
      </c>
      <c r="AD156" s="17">
        <v>0</v>
      </c>
      <c r="AE156" s="16">
        <v>0</v>
      </c>
      <c r="AF156" s="16">
        <v>0</v>
      </c>
      <c r="AG156" s="18">
        <v>0</v>
      </c>
      <c r="AH156" s="19">
        <v>2</v>
      </c>
      <c r="AI156" s="20">
        <v>2</v>
      </c>
      <c r="AJ156" s="17">
        <v>701000</v>
      </c>
      <c r="AK156" s="18">
        <v>350500</v>
      </c>
      <c r="AL156" s="19">
        <v>2</v>
      </c>
      <c r="AM156" s="20">
        <v>2</v>
      </c>
      <c r="AN156" s="17">
        <v>701000</v>
      </c>
      <c r="AO156" s="18">
        <v>350500</v>
      </c>
    </row>
    <row r="157" spans="1:41" x14ac:dyDescent="0.2">
      <c r="A157" s="2" t="s">
        <v>623</v>
      </c>
      <c r="B157" s="62" t="s">
        <v>424</v>
      </c>
      <c r="C157" s="2" t="s">
        <v>425</v>
      </c>
      <c r="D157" s="2" t="s">
        <v>432</v>
      </c>
      <c r="E157" s="2" t="s">
        <v>865</v>
      </c>
      <c r="F157" s="2" t="s">
        <v>422</v>
      </c>
      <c r="G157" s="1"/>
      <c r="H157" s="80" t="s">
        <v>1546</v>
      </c>
      <c r="I157" s="56" t="s">
        <v>1170</v>
      </c>
      <c r="J157" s="15">
        <v>68</v>
      </c>
      <c r="K157" s="16">
        <v>68</v>
      </c>
      <c r="L157" s="17">
        <v>14982000</v>
      </c>
      <c r="M157" s="16">
        <v>0</v>
      </c>
      <c r="N157" s="16">
        <v>0</v>
      </c>
      <c r="O157" s="17">
        <v>0</v>
      </c>
      <c r="P157" s="16">
        <v>0</v>
      </c>
      <c r="Q157" s="16">
        <v>0</v>
      </c>
      <c r="R157" s="17">
        <v>0</v>
      </c>
      <c r="S157" s="16">
        <v>0</v>
      </c>
      <c r="T157" s="16">
        <v>0</v>
      </c>
      <c r="U157" s="18">
        <v>0</v>
      </c>
      <c r="V157" s="15">
        <v>68</v>
      </c>
      <c r="W157" s="16">
        <v>68</v>
      </c>
      <c r="X157" s="17">
        <v>14982000</v>
      </c>
      <c r="Y157" s="16">
        <v>0</v>
      </c>
      <c r="Z157" s="16">
        <v>0</v>
      </c>
      <c r="AA157" s="17">
        <v>0</v>
      </c>
      <c r="AB157" s="16">
        <v>0</v>
      </c>
      <c r="AC157" s="16">
        <v>0</v>
      </c>
      <c r="AD157" s="17">
        <v>0</v>
      </c>
      <c r="AE157" s="16">
        <v>0</v>
      </c>
      <c r="AF157" s="16">
        <v>0</v>
      </c>
      <c r="AG157" s="18">
        <v>0</v>
      </c>
      <c r="AH157" s="19">
        <v>68</v>
      </c>
      <c r="AI157" s="20">
        <v>68</v>
      </c>
      <c r="AJ157" s="17">
        <v>14982000</v>
      </c>
      <c r="AK157" s="18">
        <v>220323.5294117647</v>
      </c>
      <c r="AL157" s="19">
        <v>68</v>
      </c>
      <c r="AM157" s="20">
        <v>68</v>
      </c>
      <c r="AN157" s="17">
        <v>14982000</v>
      </c>
      <c r="AO157" s="18">
        <v>220323.5294117647</v>
      </c>
    </row>
    <row r="158" spans="1:41" x14ac:dyDescent="0.2">
      <c r="A158" s="2" t="s">
        <v>1230</v>
      </c>
      <c r="B158" s="62" t="s">
        <v>424</v>
      </c>
      <c r="C158" s="2" t="s">
        <v>425</v>
      </c>
      <c r="D158" s="2" t="s">
        <v>432</v>
      </c>
      <c r="E158" s="2" t="s">
        <v>865</v>
      </c>
      <c r="F158" s="2" t="s">
        <v>422</v>
      </c>
      <c r="G158" s="1"/>
      <c r="H158" s="80" t="s">
        <v>1546</v>
      </c>
      <c r="I158" s="56" t="s">
        <v>496</v>
      </c>
      <c r="J158" s="15">
        <v>24</v>
      </c>
      <c r="K158" s="16">
        <v>24</v>
      </c>
      <c r="L158" s="17">
        <v>4680000</v>
      </c>
      <c r="M158" s="16">
        <v>0</v>
      </c>
      <c r="N158" s="16">
        <v>0</v>
      </c>
      <c r="O158" s="17">
        <v>0</v>
      </c>
      <c r="P158" s="16">
        <v>0</v>
      </c>
      <c r="Q158" s="16">
        <v>0</v>
      </c>
      <c r="R158" s="17">
        <v>0</v>
      </c>
      <c r="S158" s="16">
        <v>2</v>
      </c>
      <c r="T158" s="16">
        <v>12</v>
      </c>
      <c r="U158" s="18">
        <v>1598400</v>
      </c>
      <c r="V158" s="15">
        <v>24</v>
      </c>
      <c r="W158" s="16">
        <v>24</v>
      </c>
      <c r="X158" s="17">
        <v>4680000</v>
      </c>
      <c r="Y158" s="16">
        <v>0</v>
      </c>
      <c r="Z158" s="16">
        <v>0</v>
      </c>
      <c r="AA158" s="17">
        <v>0</v>
      </c>
      <c r="AB158" s="16">
        <v>0</v>
      </c>
      <c r="AC158" s="16">
        <v>0</v>
      </c>
      <c r="AD158" s="17">
        <v>0</v>
      </c>
      <c r="AE158" s="16">
        <v>2</v>
      </c>
      <c r="AF158" s="16">
        <v>12</v>
      </c>
      <c r="AG158" s="18">
        <v>1598400</v>
      </c>
      <c r="AH158" s="19">
        <v>26</v>
      </c>
      <c r="AI158" s="20">
        <v>36</v>
      </c>
      <c r="AJ158" s="17">
        <v>6278400</v>
      </c>
      <c r="AK158" s="18">
        <v>174400</v>
      </c>
      <c r="AL158" s="19">
        <v>26</v>
      </c>
      <c r="AM158" s="20">
        <v>36</v>
      </c>
      <c r="AN158" s="17">
        <v>6278400</v>
      </c>
      <c r="AO158" s="18">
        <v>174400</v>
      </c>
    </row>
    <row r="159" spans="1:41" x14ac:dyDescent="0.2">
      <c r="A159" s="2" t="s">
        <v>643</v>
      </c>
      <c r="B159" s="62" t="s">
        <v>424</v>
      </c>
      <c r="C159" s="2" t="s">
        <v>425</v>
      </c>
      <c r="D159" s="2" t="s">
        <v>432</v>
      </c>
      <c r="E159" s="2" t="s">
        <v>865</v>
      </c>
      <c r="F159" s="2" t="s">
        <v>422</v>
      </c>
      <c r="G159" s="1"/>
      <c r="H159" s="80" t="s">
        <v>1546</v>
      </c>
      <c r="I159" s="56" t="s">
        <v>1237</v>
      </c>
      <c r="J159" s="15">
        <v>4</v>
      </c>
      <c r="K159" s="16">
        <v>4</v>
      </c>
      <c r="L159" s="17">
        <v>663000</v>
      </c>
      <c r="M159" s="16">
        <v>0</v>
      </c>
      <c r="N159" s="16">
        <v>0</v>
      </c>
      <c r="O159" s="17">
        <v>0</v>
      </c>
      <c r="P159" s="16">
        <v>0</v>
      </c>
      <c r="Q159" s="16">
        <v>0</v>
      </c>
      <c r="R159" s="17">
        <v>0</v>
      </c>
      <c r="S159" s="16">
        <v>0</v>
      </c>
      <c r="T159" s="16">
        <v>0</v>
      </c>
      <c r="U159" s="18">
        <v>0</v>
      </c>
      <c r="V159" s="15">
        <v>4</v>
      </c>
      <c r="W159" s="16">
        <v>4</v>
      </c>
      <c r="X159" s="17">
        <v>663000</v>
      </c>
      <c r="Y159" s="16">
        <v>0</v>
      </c>
      <c r="Z159" s="16">
        <v>0</v>
      </c>
      <c r="AA159" s="17">
        <v>0</v>
      </c>
      <c r="AB159" s="16">
        <v>0</v>
      </c>
      <c r="AC159" s="16">
        <v>0</v>
      </c>
      <c r="AD159" s="17">
        <v>0</v>
      </c>
      <c r="AE159" s="16">
        <v>0</v>
      </c>
      <c r="AF159" s="16">
        <v>0</v>
      </c>
      <c r="AG159" s="18">
        <v>0</v>
      </c>
      <c r="AH159" s="19">
        <v>4</v>
      </c>
      <c r="AI159" s="20">
        <v>4</v>
      </c>
      <c r="AJ159" s="17">
        <v>663000</v>
      </c>
      <c r="AK159" s="18">
        <v>165750</v>
      </c>
      <c r="AL159" s="19">
        <v>4</v>
      </c>
      <c r="AM159" s="20">
        <v>4</v>
      </c>
      <c r="AN159" s="17">
        <v>663000</v>
      </c>
      <c r="AO159" s="18">
        <v>165750</v>
      </c>
    </row>
    <row r="160" spans="1:41" x14ac:dyDescent="0.2">
      <c r="A160" s="2" t="s">
        <v>844</v>
      </c>
      <c r="B160" s="62" t="s">
        <v>424</v>
      </c>
      <c r="C160" s="2" t="s">
        <v>425</v>
      </c>
      <c r="D160" s="2" t="s">
        <v>432</v>
      </c>
      <c r="E160" s="2" t="s">
        <v>865</v>
      </c>
      <c r="F160" s="2" t="s">
        <v>422</v>
      </c>
      <c r="G160" s="1"/>
      <c r="H160" s="80" t="s">
        <v>1546</v>
      </c>
      <c r="I160" s="56" t="s">
        <v>1304</v>
      </c>
      <c r="J160" s="15">
        <v>34</v>
      </c>
      <c r="K160" s="16">
        <v>34</v>
      </c>
      <c r="L160" s="17">
        <v>5421962</v>
      </c>
      <c r="M160" s="16">
        <v>11</v>
      </c>
      <c r="N160" s="16">
        <v>22</v>
      </c>
      <c r="O160" s="17">
        <v>2910000</v>
      </c>
      <c r="P160" s="16">
        <v>0</v>
      </c>
      <c r="Q160" s="16">
        <v>0</v>
      </c>
      <c r="R160" s="17">
        <v>0</v>
      </c>
      <c r="S160" s="16">
        <v>0</v>
      </c>
      <c r="T160" s="16">
        <v>0</v>
      </c>
      <c r="U160" s="18">
        <v>0</v>
      </c>
      <c r="V160" s="15">
        <v>34</v>
      </c>
      <c r="W160" s="16">
        <v>34</v>
      </c>
      <c r="X160" s="17">
        <v>5421962</v>
      </c>
      <c r="Y160" s="16">
        <v>11</v>
      </c>
      <c r="Z160" s="16">
        <v>22</v>
      </c>
      <c r="AA160" s="17">
        <v>2910000</v>
      </c>
      <c r="AB160" s="16">
        <v>0</v>
      </c>
      <c r="AC160" s="16">
        <v>0</v>
      </c>
      <c r="AD160" s="17">
        <v>0</v>
      </c>
      <c r="AE160" s="16">
        <v>0</v>
      </c>
      <c r="AF160" s="16">
        <v>0</v>
      </c>
      <c r="AG160" s="18">
        <v>0</v>
      </c>
      <c r="AH160" s="19">
        <v>45</v>
      </c>
      <c r="AI160" s="20">
        <v>56</v>
      </c>
      <c r="AJ160" s="17">
        <v>8331962</v>
      </c>
      <c r="AK160" s="18">
        <v>148785.03571428571</v>
      </c>
      <c r="AL160" s="19">
        <v>45</v>
      </c>
      <c r="AM160" s="20">
        <v>56</v>
      </c>
      <c r="AN160" s="17">
        <v>8331962</v>
      </c>
      <c r="AO160" s="18">
        <v>148785.03571428571</v>
      </c>
    </row>
    <row r="161" spans="1:41" x14ac:dyDescent="0.2">
      <c r="A161" s="2" t="s">
        <v>1363</v>
      </c>
      <c r="B161" s="62" t="s">
        <v>424</v>
      </c>
      <c r="C161" s="2" t="s">
        <v>425</v>
      </c>
      <c r="D161" s="2" t="s">
        <v>432</v>
      </c>
      <c r="E161" s="2" t="s">
        <v>865</v>
      </c>
      <c r="F161" s="2" t="s">
        <v>422</v>
      </c>
      <c r="G161" s="1"/>
      <c r="H161" s="80" t="s">
        <v>1546</v>
      </c>
      <c r="I161" s="56" t="s">
        <v>1365</v>
      </c>
      <c r="J161" s="15">
        <v>8</v>
      </c>
      <c r="K161" s="16">
        <v>8</v>
      </c>
      <c r="L161" s="17">
        <v>1480000</v>
      </c>
      <c r="M161" s="16">
        <v>0</v>
      </c>
      <c r="N161" s="16">
        <v>0</v>
      </c>
      <c r="O161" s="17">
        <v>0</v>
      </c>
      <c r="P161" s="16">
        <v>0</v>
      </c>
      <c r="Q161" s="16">
        <v>0</v>
      </c>
      <c r="R161" s="17">
        <v>0</v>
      </c>
      <c r="S161" s="16">
        <v>0</v>
      </c>
      <c r="T161" s="16">
        <v>0</v>
      </c>
      <c r="U161" s="18">
        <v>0</v>
      </c>
      <c r="V161" s="15">
        <v>8</v>
      </c>
      <c r="W161" s="16">
        <v>8</v>
      </c>
      <c r="X161" s="17">
        <v>1480000</v>
      </c>
      <c r="Y161" s="16">
        <v>0</v>
      </c>
      <c r="Z161" s="16">
        <v>0</v>
      </c>
      <c r="AA161" s="17">
        <v>0</v>
      </c>
      <c r="AB161" s="16">
        <v>0</v>
      </c>
      <c r="AC161" s="16">
        <v>0</v>
      </c>
      <c r="AD161" s="17">
        <v>0</v>
      </c>
      <c r="AE161" s="16">
        <v>0</v>
      </c>
      <c r="AF161" s="16">
        <v>0</v>
      </c>
      <c r="AG161" s="18">
        <v>0</v>
      </c>
      <c r="AH161" s="19">
        <v>8</v>
      </c>
      <c r="AI161" s="20">
        <v>8</v>
      </c>
      <c r="AJ161" s="17">
        <v>1480000</v>
      </c>
      <c r="AK161" s="18">
        <v>185000</v>
      </c>
      <c r="AL161" s="19">
        <v>8</v>
      </c>
      <c r="AM161" s="20">
        <v>8</v>
      </c>
      <c r="AN161" s="17">
        <v>1480000</v>
      </c>
      <c r="AO161" s="18">
        <v>185000</v>
      </c>
    </row>
    <row r="162" spans="1:41" x14ac:dyDescent="0.2">
      <c r="A162" s="2" t="s">
        <v>694</v>
      </c>
      <c r="B162" s="62" t="s">
        <v>424</v>
      </c>
      <c r="C162" s="2" t="s">
        <v>425</v>
      </c>
      <c r="D162" s="2" t="s">
        <v>432</v>
      </c>
      <c r="E162" s="2" t="s">
        <v>865</v>
      </c>
      <c r="F162" s="2" t="s">
        <v>422</v>
      </c>
      <c r="G162" s="1"/>
      <c r="H162" s="80" t="s">
        <v>1546</v>
      </c>
      <c r="I162" s="56" t="s">
        <v>1419</v>
      </c>
      <c r="J162" s="15">
        <v>57</v>
      </c>
      <c r="K162" s="16">
        <v>57</v>
      </c>
      <c r="L162" s="17">
        <v>12014695</v>
      </c>
      <c r="M162" s="16">
        <v>0</v>
      </c>
      <c r="N162" s="16">
        <v>0</v>
      </c>
      <c r="O162" s="17">
        <v>0</v>
      </c>
      <c r="P162" s="16">
        <v>0</v>
      </c>
      <c r="Q162" s="16">
        <v>0</v>
      </c>
      <c r="R162" s="17">
        <v>0</v>
      </c>
      <c r="S162" s="16">
        <v>0</v>
      </c>
      <c r="T162" s="16">
        <v>0</v>
      </c>
      <c r="U162" s="18">
        <v>0</v>
      </c>
      <c r="V162" s="15">
        <v>57</v>
      </c>
      <c r="W162" s="16">
        <v>57</v>
      </c>
      <c r="X162" s="17">
        <v>12014695</v>
      </c>
      <c r="Y162" s="16">
        <v>0</v>
      </c>
      <c r="Z162" s="16">
        <v>0</v>
      </c>
      <c r="AA162" s="17">
        <v>0</v>
      </c>
      <c r="AB162" s="16">
        <v>0</v>
      </c>
      <c r="AC162" s="16">
        <v>0</v>
      </c>
      <c r="AD162" s="17">
        <v>0</v>
      </c>
      <c r="AE162" s="16">
        <v>0</v>
      </c>
      <c r="AF162" s="16">
        <v>0</v>
      </c>
      <c r="AG162" s="18">
        <v>0</v>
      </c>
      <c r="AH162" s="19">
        <v>57</v>
      </c>
      <c r="AI162" s="20">
        <v>57</v>
      </c>
      <c r="AJ162" s="17">
        <v>12014695</v>
      </c>
      <c r="AK162" s="18">
        <v>210784.12280701756</v>
      </c>
      <c r="AL162" s="19">
        <v>57</v>
      </c>
      <c r="AM162" s="20">
        <v>57</v>
      </c>
      <c r="AN162" s="17">
        <v>12014695</v>
      </c>
      <c r="AO162" s="18">
        <v>210784.12280701756</v>
      </c>
    </row>
    <row r="163" spans="1:41" x14ac:dyDescent="0.2">
      <c r="A163" s="2" t="s">
        <v>1423</v>
      </c>
      <c r="B163" s="62" t="s">
        <v>424</v>
      </c>
      <c r="C163" s="2" t="s">
        <v>1424</v>
      </c>
      <c r="D163" s="2" t="s">
        <v>432</v>
      </c>
      <c r="E163" s="2" t="s">
        <v>865</v>
      </c>
      <c r="F163" s="2" t="s">
        <v>426</v>
      </c>
      <c r="G163" s="1"/>
      <c r="H163" s="80" t="s">
        <v>1546</v>
      </c>
      <c r="I163" s="56" t="s">
        <v>1426</v>
      </c>
      <c r="J163" s="15">
        <v>126</v>
      </c>
      <c r="K163" s="16">
        <v>126</v>
      </c>
      <c r="L163" s="17">
        <v>11768317</v>
      </c>
      <c r="M163" s="16">
        <v>8</v>
      </c>
      <c r="N163" s="16">
        <v>16</v>
      </c>
      <c r="O163" s="17">
        <v>1051450</v>
      </c>
      <c r="P163" s="16">
        <v>0</v>
      </c>
      <c r="Q163" s="16">
        <v>0</v>
      </c>
      <c r="R163" s="17">
        <v>0</v>
      </c>
      <c r="S163" s="16">
        <v>7</v>
      </c>
      <c r="T163" s="16">
        <v>45</v>
      </c>
      <c r="U163" s="18">
        <v>4024000</v>
      </c>
      <c r="V163" s="15">
        <v>126</v>
      </c>
      <c r="W163" s="16">
        <v>126</v>
      </c>
      <c r="X163" s="17">
        <v>11768317</v>
      </c>
      <c r="Y163" s="16">
        <v>8</v>
      </c>
      <c r="Z163" s="16">
        <v>16</v>
      </c>
      <c r="AA163" s="17">
        <v>1051450</v>
      </c>
      <c r="AB163" s="16">
        <v>0</v>
      </c>
      <c r="AC163" s="16">
        <v>0</v>
      </c>
      <c r="AD163" s="17">
        <v>0</v>
      </c>
      <c r="AE163" s="16">
        <v>7</v>
      </c>
      <c r="AF163" s="16">
        <v>45</v>
      </c>
      <c r="AG163" s="18">
        <v>4024000</v>
      </c>
      <c r="AH163" s="19">
        <v>141</v>
      </c>
      <c r="AI163" s="20">
        <v>187</v>
      </c>
      <c r="AJ163" s="17">
        <v>16843767</v>
      </c>
      <c r="AK163" s="18">
        <v>90073.620320855611</v>
      </c>
      <c r="AL163" s="19">
        <v>141</v>
      </c>
      <c r="AM163" s="20">
        <v>187</v>
      </c>
      <c r="AN163" s="17">
        <v>16843767</v>
      </c>
      <c r="AO163" s="18">
        <v>90073.620320855611</v>
      </c>
    </row>
    <row r="164" spans="1:41" x14ac:dyDescent="0.2">
      <c r="A164" s="2" t="s">
        <v>1463</v>
      </c>
      <c r="B164" s="62" t="s">
        <v>424</v>
      </c>
      <c r="C164" s="2" t="s">
        <v>425</v>
      </c>
      <c r="D164" s="2" t="s">
        <v>432</v>
      </c>
      <c r="E164" s="2" t="s">
        <v>865</v>
      </c>
      <c r="F164" s="2" t="s">
        <v>422</v>
      </c>
      <c r="G164" s="1"/>
      <c r="H164" s="80" t="s">
        <v>1546</v>
      </c>
      <c r="I164" s="56" t="s">
        <v>707</v>
      </c>
      <c r="J164" s="15">
        <v>10</v>
      </c>
      <c r="K164" s="16">
        <v>10</v>
      </c>
      <c r="L164" s="17">
        <v>2506200</v>
      </c>
      <c r="M164" s="16">
        <v>0</v>
      </c>
      <c r="N164" s="16">
        <v>0</v>
      </c>
      <c r="O164" s="17">
        <v>0</v>
      </c>
      <c r="P164" s="16">
        <v>0</v>
      </c>
      <c r="Q164" s="16">
        <v>0</v>
      </c>
      <c r="R164" s="17">
        <v>0</v>
      </c>
      <c r="S164" s="16">
        <v>0</v>
      </c>
      <c r="T164" s="16">
        <v>0</v>
      </c>
      <c r="U164" s="18">
        <v>0</v>
      </c>
      <c r="V164" s="15">
        <v>10</v>
      </c>
      <c r="W164" s="16">
        <v>10</v>
      </c>
      <c r="X164" s="17">
        <v>2506200</v>
      </c>
      <c r="Y164" s="16">
        <v>0</v>
      </c>
      <c r="Z164" s="16">
        <v>0</v>
      </c>
      <c r="AA164" s="17">
        <v>0</v>
      </c>
      <c r="AB164" s="16">
        <v>0</v>
      </c>
      <c r="AC164" s="16">
        <v>0</v>
      </c>
      <c r="AD164" s="17">
        <v>0</v>
      </c>
      <c r="AE164" s="16">
        <v>0</v>
      </c>
      <c r="AF164" s="16">
        <v>0</v>
      </c>
      <c r="AG164" s="18">
        <v>0</v>
      </c>
      <c r="AH164" s="19">
        <v>10</v>
      </c>
      <c r="AI164" s="20">
        <v>10</v>
      </c>
      <c r="AJ164" s="17">
        <v>2506200</v>
      </c>
      <c r="AK164" s="18">
        <v>250620</v>
      </c>
      <c r="AL164" s="19">
        <v>10</v>
      </c>
      <c r="AM164" s="20">
        <v>10</v>
      </c>
      <c r="AN164" s="17">
        <v>2506200</v>
      </c>
      <c r="AO164" s="18">
        <v>250620</v>
      </c>
    </row>
    <row r="165" spans="1:41" x14ac:dyDescent="0.2">
      <c r="A165" s="2" t="s">
        <v>709</v>
      </c>
      <c r="B165" s="62" t="s">
        <v>424</v>
      </c>
      <c r="C165" s="2" t="s">
        <v>425</v>
      </c>
      <c r="D165" s="2" t="s">
        <v>432</v>
      </c>
      <c r="E165" s="2" t="s">
        <v>865</v>
      </c>
      <c r="F165" s="2" t="s">
        <v>422</v>
      </c>
      <c r="G165" s="1"/>
      <c r="H165" s="80" t="s">
        <v>1547</v>
      </c>
      <c r="I165" s="56" t="s">
        <v>840</v>
      </c>
      <c r="J165" s="15">
        <v>9</v>
      </c>
      <c r="K165" s="16">
        <v>9</v>
      </c>
      <c r="L165" s="17">
        <v>763920</v>
      </c>
      <c r="M165" s="16">
        <v>0</v>
      </c>
      <c r="N165" s="16">
        <v>0</v>
      </c>
      <c r="O165" s="17">
        <v>0</v>
      </c>
      <c r="P165" s="16">
        <v>0</v>
      </c>
      <c r="Q165" s="16">
        <v>0</v>
      </c>
      <c r="R165" s="17">
        <v>0</v>
      </c>
      <c r="S165" s="16">
        <v>0</v>
      </c>
      <c r="T165" s="16">
        <v>0</v>
      </c>
      <c r="U165" s="18">
        <v>0</v>
      </c>
      <c r="V165" s="15">
        <v>0</v>
      </c>
      <c r="W165" s="16">
        <v>0</v>
      </c>
      <c r="X165" s="17">
        <v>0</v>
      </c>
      <c r="Y165" s="16">
        <v>0</v>
      </c>
      <c r="Z165" s="16">
        <v>0</v>
      </c>
      <c r="AA165" s="17">
        <v>0</v>
      </c>
      <c r="AB165" s="16">
        <v>0</v>
      </c>
      <c r="AC165" s="16">
        <v>0</v>
      </c>
      <c r="AD165" s="17">
        <v>0</v>
      </c>
      <c r="AE165" s="16">
        <v>0</v>
      </c>
      <c r="AF165" s="16">
        <v>0</v>
      </c>
      <c r="AG165" s="18">
        <v>0</v>
      </c>
      <c r="AH165" s="19">
        <v>9</v>
      </c>
      <c r="AI165" s="20">
        <v>9</v>
      </c>
      <c r="AJ165" s="17">
        <v>763920</v>
      </c>
      <c r="AK165" s="18">
        <v>84880</v>
      </c>
      <c r="AL165" s="19">
        <v>0</v>
      </c>
      <c r="AM165" s="20">
        <v>0</v>
      </c>
      <c r="AN165" s="17">
        <v>0</v>
      </c>
      <c r="AO165" s="18" t="s">
        <v>1581</v>
      </c>
    </row>
    <row r="166" spans="1:41" x14ac:dyDescent="0.2">
      <c r="A166" s="2" t="s">
        <v>778</v>
      </c>
      <c r="B166" s="62" t="s">
        <v>424</v>
      </c>
      <c r="C166" s="2" t="s">
        <v>425</v>
      </c>
      <c r="D166" s="2" t="s">
        <v>432</v>
      </c>
      <c r="E166" s="2" t="s">
        <v>865</v>
      </c>
      <c r="F166" s="2" t="s">
        <v>422</v>
      </c>
      <c r="G166" s="1"/>
      <c r="H166" s="80" t="s">
        <v>1546</v>
      </c>
      <c r="I166" s="56" t="s">
        <v>1535</v>
      </c>
      <c r="J166" s="15">
        <v>27</v>
      </c>
      <c r="K166" s="16">
        <v>27</v>
      </c>
      <c r="L166" s="17">
        <v>6326850</v>
      </c>
      <c r="M166" s="16">
        <v>2</v>
      </c>
      <c r="N166" s="16">
        <v>4</v>
      </c>
      <c r="O166" s="17">
        <v>200000</v>
      </c>
      <c r="P166" s="16">
        <v>0</v>
      </c>
      <c r="Q166" s="16">
        <v>0</v>
      </c>
      <c r="R166" s="17">
        <v>0</v>
      </c>
      <c r="S166" s="16">
        <v>0</v>
      </c>
      <c r="T166" s="16">
        <v>0</v>
      </c>
      <c r="U166" s="18">
        <v>0</v>
      </c>
      <c r="V166" s="15">
        <v>27</v>
      </c>
      <c r="W166" s="16">
        <v>27</v>
      </c>
      <c r="X166" s="17">
        <v>6326850</v>
      </c>
      <c r="Y166" s="16">
        <v>2</v>
      </c>
      <c r="Z166" s="16">
        <v>4</v>
      </c>
      <c r="AA166" s="17">
        <v>200000</v>
      </c>
      <c r="AB166" s="16">
        <v>0</v>
      </c>
      <c r="AC166" s="16">
        <v>0</v>
      </c>
      <c r="AD166" s="17">
        <v>0</v>
      </c>
      <c r="AE166" s="16">
        <v>0</v>
      </c>
      <c r="AF166" s="16">
        <v>0</v>
      </c>
      <c r="AG166" s="18">
        <v>0</v>
      </c>
      <c r="AH166" s="19">
        <v>29</v>
      </c>
      <c r="AI166" s="20">
        <v>31</v>
      </c>
      <c r="AJ166" s="17">
        <v>6526850</v>
      </c>
      <c r="AK166" s="18">
        <v>210543.54838709679</v>
      </c>
      <c r="AL166" s="19">
        <v>29</v>
      </c>
      <c r="AM166" s="20">
        <v>31</v>
      </c>
      <c r="AN166" s="17">
        <v>6526850</v>
      </c>
      <c r="AO166" s="18">
        <v>210543.54838709679</v>
      </c>
    </row>
    <row r="167" spans="1:41" x14ac:dyDescent="0.2">
      <c r="A167" s="2" t="s">
        <v>789</v>
      </c>
      <c r="B167" s="62" t="s">
        <v>424</v>
      </c>
      <c r="C167" s="2" t="s">
        <v>790</v>
      </c>
      <c r="D167" s="2" t="s">
        <v>432</v>
      </c>
      <c r="E167" s="2" t="s">
        <v>865</v>
      </c>
      <c r="F167" s="2" t="s">
        <v>426</v>
      </c>
      <c r="G167" s="1"/>
      <c r="H167" s="80" t="s">
        <v>1546</v>
      </c>
      <c r="I167" s="56" t="s">
        <v>791</v>
      </c>
      <c r="J167" s="15">
        <v>57</v>
      </c>
      <c r="K167" s="16">
        <v>57</v>
      </c>
      <c r="L167" s="17">
        <v>12171400</v>
      </c>
      <c r="M167" s="16">
        <v>0</v>
      </c>
      <c r="N167" s="16">
        <v>0</v>
      </c>
      <c r="O167" s="17">
        <v>0</v>
      </c>
      <c r="P167" s="16">
        <v>0</v>
      </c>
      <c r="Q167" s="16">
        <v>0</v>
      </c>
      <c r="R167" s="17">
        <v>0</v>
      </c>
      <c r="S167" s="16">
        <v>0</v>
      </c>
      <c r="T167" s="16">
        <v>0</v>
      </c>
      <c r="U167" s="18">
        <v>0</v>
      </c>
      <c r="V167" s="15">
        <v>57</v>
      </c>
      <c r="W167" s="16">
        <v>57</v>
      </c>
      <c r="X167" s="17">
        <v>12171400</v>
      </c>
      <c r="Y167" s="16">
        <v>0</v>
      </c>
      <c r="Z167" s="16">
        <v>0</v>
      </c>
      <c r="AA167" s="17">
        <v>0</v>
      </c>
      <c r="AB167" s="16">
        <v>0</v>
      </c>
      <c r="AC167" s="16">
        <v>0</v>
      </c>
      <c r="AD167" s="17">
        <v>0</v>
      </c>
      <c r="AE167" s="16">
        <v>0</v>
      </c>
      <c r="AF167" s="16">
        <v>0</v>
      </c>
      <c r="AG167" s="18">
        <v>0</v>
      </c>
      <c r="AH167" s="19">
        <v>57</v>
      </c>
      <c r="AI167" s="20">
        <v>57</v>
      </c>
      <c r="AJ167" s="17">
        <v>12171400</v>
      </c>
      <c r="AK167" s="18">
        <v>213533.33333333334</v>
      </c>
      <c r="AL167" s="19">
        <v>57</v>
      </c>
      <c r="AM167" s="20">
        <v>57</v>
      </c>
      <c r="AN167" s="17">
        <v>12171400</v>
      </c>
      <c r="AO167" s="18">
        <v>213533.33333333334</v>
      </c>
    </row>
    <row r="168" spans="1:41" x14ac:dyDescent="0.2">
      <c r="A168" s="2" t="s">
        <v>810</v>
      </c>
      <c r="B168" s="62" t="s">
        <v>424</v>
      </c>
      <c r="C168" s="2" t="s">
        <v>425</v>
      </c>
      <c r="D168" s="2" t="s">
        <v>432</v>
      </c>
      <c r="E168" s="2" t="s">
        <v>865</v>
      </c>
      <c r="F168" s="2" t="s">
        <v>422</v>
      </c>
      <c r="G168" s="1"/>
      <c r="H168" s="80" t="s">
        <v>1546</v>
      </c>
      <c r="I168" s="56" t="s">
        <v>812</v>
      </c>
      <c r="J168" s="15">
        <v>44</v>
      </c>
      <c r="K168" s="16">
        <v>44</v>
      </c>
      <c r="L168" s="17">
        <v>9173750</v>
      </c>
      <c r="M168" s="16">
        <v>0</v>
      </c>
      <c r="N168" s="16">
        <v>0</v>
      </c>
      <c r="O168" s="17">
        <v>0</v>
      </c>
      <c r="P168" s="16">
        <v>0</v>
      </c>
      <c r="Q168" s="16">
        <v>0</v>
      </c>
      <c r="R168" s="17">
        <v>0</v>
      </c>
      <c r="S168" s="16">
        <v>0</v>
      </c>
      <c r="T168" s="16">
        <v>0</v>
      </c>
      <c r="U168" s="18">
        <v>0</v>
      </c>
      <c r="V168" s="15">
        <v>44</v>
      </c>
      <c r="W168" s="16">
        <v>44</v>
      </c>
      <c r="X168" s="17">
        <v>9173750</v>
      </c>
      <c r="Y168" s="16">
        <v>0</v>
      </c>
      <c r="Z168" s="16">
        <v>0</v>
      </c>
      <c r="AA168" s="17">
        <v>0</v>
      </c>
      <c r="AB168" s="16">
        <v>0</v>
      </c>
      <c r="AC168" s="16">
        <v>0</v>
      </c>
      <c r="AD168" s="17">
        <v>0</v>
      </c>
      <c r="AE168" s="16">
        <v>0</v>
      </c>
      <c r="AF168" s="16">
        <v>0</v>
      </c>
      <c r="AG168" s="18">
        <v>0</v>
      </c>
      <c r="AH168" s="19">
        <v>44</v>
      </c>
      <c r="AI168" s="20">
        <v>44</v>
      </c>
      <c r="AJ168" s="17">
        <v>9173750</v>
      </c>
      <c r="AK168" s="18">
        <v>208494.31818181818</v>
      </c>
      <c r="AL168" s="19">
        <v>44</v>
      </c>
      <c r="AM168" s="20">
        <v>44</v>
      </c>
      <c r="AN168" s="17">
        <v>9173750</v>
      </c>
      <c r="AO168" s="18">
        <v>208494.31818181818</v>
      </c>
    </row>
    <row r="169" spans="1:41" s="59" customFormat="1" x14ac:dyDescent="0.2">
      <c r="A169" s="30"/>
      <c r="B169" s="78" t="s">
        <v>1536</v>
      </c>
      <c r="C169" s="2"/>
      <c r="D169" s="2" t="s">
        <v>432</v>
      </c>
      <c r="E169" s="2" t="s">
        <v>865</v>
      </c>
      <c r="F169" s="2"/>
      <c r="G169" s="1"/>
      <c r="H169" s="79"/>
      <c r="I169" s="31" t="s">
        <v>1482</v>
      </c>
      <c r="J169" s="25">
        <v>456</v>
      </c>
      <c r="K169" s="26">
        <v>456</v>
      </c>
      <c r="L169" s="27">
        <v>77778560</v>
      </c>
      <c r="M169" s="26">
        <v>8</v>
      </c>
      <c r="N169" s="26">
        <v>16</v>
      </c>
      <c r="O169" s="27">
        <v>1150000</v>
      </c>
      <c r="P169" s="26">
        <v>0</v>
      </c>
      <c r="Q169" s="26">
        <v>0</v>
      </c>
      <c r="R169" s="27">
        <v>0</v>
      </c>
      <c r="S169" s="26">
        <v>3</v>
      </c>
      <c r="T169" s="26">
        <v>80</v>
      </c>
      <c r="U169" s="28">
        <v>1081983</v>
      </c>
      <c r="V169" s="25">
        <v>369</v>
      </c>
      <c r="W169" s="26">
        <v>369</v>
      </c>
      <c r="X169" s="27">
        <v>61420750</v>
      </c>
      <c r="Y169" s="26">
        <v>8</v>
      </c>
      <c r="Z169" s="26">
        <v>16</v>
      </c>
      <c r="AA169" s="27">
        <v>1150000</v>
      </c>
      <c r="AB169" s="26">
        <v>0</v>
      </c>
      <c r="AC169" s="26">
        <v>0</v>
      </c>
      <c r="AD169" s="27">
        <v>0</v>
      </c>
      <c r="AE169" s="26">
        <v>3</v>
      </c>
      <c r="AF169" s="26">
        <v>80</v>
      </c>
      <c r="AG169" s="28">
        <v>1081983</v>
      </c>
      <c r="AH169" s="29">
        <v>467</v>
      </c>
      <c r="AI169" s="23">
        <v>552</v>
      </c>
      <c r="AJ169" s="27">
        <v>80010543</v>
      </c>
      <c r="AK169" s="28">
        <v>144946.63586956522</v>
      </c>
      <c r="AL169" s="29">
        <v>380</v>
      </c>
      <c r="AM169" s="23">
        <v>465</v>
      </c>
      <c r="AN169" s="27">
        <v>63652733</v>
      </c>
      <c r="AO169" s="28">
        <v>136887.59784946236</v>
      </c>
    </row>
    <row r="170" spans="1:41" x14ac:dyDescent="0.2">
      <c r="A170" s="2" t="s">
        <v>746</v>
      </c>
      <c r="B170" s="62" t="s">
        <v>431</v>
      </c>
      <c r="C170" s="2" t="s">
        <v>425</v>
      </c>
      <c r="D170" s="2" t="s">
        <v>432</v>
      </c>
      <c r="E170" s="2" t="s">
        <v>865</v>
      </c>
      <c r="F170" s="2" t="s">
        <v>422</v>
      </c>
      <c r="G170" s="1"/>
      <c r="H170" s="80" t="s">
        <v>1547</v>
      </c>
      <c r="I170" s="56" t="s">
        <v>743</v>
      </c>
      <c r="J170" s="15">
        <v>36</v>
      </c>
      <c r="K170" s="16">
        <v>36</v>
      </c>
      <c r="L170" s="17">
        <v>6742445</v>
      </c>
      <c r="M170" s="16">
        <v>0</v>
      </c>
      <c r="N170" s="16">
        <v>0</v>
      </c>
      <c r="O170" s="17">
        <v>0</v>
      </c>
      <c r="P170" s="16">
        <v>0</v>
      </c>
      <c r="Q170" s="16">
        <v>0</v>
      </c>
      <c r="R170" s="17">
        <v>0</v>
      </c>
      <c r="S170" s="16">
        <v>0</v>
      </c>
      <c r="T170" s="16">
        <v>0</v>
      </c>
      <c r="U170" s="18">
        <v>0</v>
      </c>
      <c r="V170" s="15">
        <v>0</v>
      </c>
      <c r="W170" s="16">
        <v>0</v>
      </c>
      <c r="X170" s="17">
        <v>0</v>
      </c>
      <c r="Y170" s="16">
        <v>0</v>
      </c>
      <c r="Z170" s="16">
        <v>0</v>
      </c>
      <c r="AA170" s="17">
        <v>0</v>
      </c>
      <c r="AB170" s="16">
        <v>0</v>
      </c>
      <c r="AC170" s="16">
        <v>0</v>
      </c>
      <c r="AD170" s="17">
        <v>0</v>
      </c>
      <c r="AE170" s="16">
        <v>0</v>
      </c>
      <c r="AF170" s="16">
        <v>0</v>
      </c>
      <c r="AG170" s="18">
        <v>0</v>
      </c>
      <c r="AH170" s="19">
        <v>36</v>
      </c>
      <c r="AI170" s="20">
        <v>36</v>
      </c>
      <c r="AJ170" s="17">
        <v>6742445</v>
      </c>
      <c r="AK170" s="18">
        <v>187290.13888888888</v>
      </c>
      <c r="AL170" s="19">
        <v>0</v>
      </c>
      <c r="AM170" s="20">
        <v>0</v>
      </c>
      <c r="AN170" s="17">
        <v>0</v>
      </c>
      <c r="AO170" s="18" t="s">
        <v>1581</v>
      </c>
    </row>
    <row r="171" spans="1:41" x14ac:dyDescent="0.2">
      <c r="A171" s="2" t="s">
        <v>543</v>
      </c>
      <c r="B171" s="62" t="s">
        <v>431</v>
      </c>
      <c r="C171" s="2" t="s">
        <v>425</v>
      </c>
      <c r="D171" s="2" t="s">
        <v>432</v>
      </c>
      <c r="E171" s="2" t="s">
        <v>865</v>
      </c>
      <c r="F171" s="2" t="s">
        <v>422</v>
      </c>
      <c r="G171" s="1"/>
      <c r="H171" s="80" t="s">
        <v>1546</v>
      </c>
      <c r="I171" s="56" t="s">
        <v>903</v>
      </c>
      <c r="J171" s="15">
        <v>107</v>
      </c>
      <c r="K171" s="16">
        <v>107</v>
      </c>
      <c r="L171" s="17">
        <v>16556800</v>
      </c>
      <c r="M171" s="16">
        <v>8</v>
      </c>
      <c r="N171" s="16">
        <v>16</v>
      </c>
      <c r="O171" s="17">
        <v>1150000</v>
      </c>
      <c r="P171" s="16">
        <v>0</v>
      </c>
      <c r="Q171" s="16">
        <v>0</v>
      </c>
      <c r="R171" s="17">
        <v>0</v>
      </c>
      <c r="S171" s="16">
        <v>0</v>
      </c>
      <c r="T171" s="16">
        <v>0</v>
      </c>
      <c r="U171" s="18">
        <v>0</v>
      </c>
      <c r="V171" s="15">
        <v>107</v>
      </c>
      <c r="W171" s="16">
        <v>107</v>
      </c>
      <c r="X171" s="17">
        <v>16556800</v>
      </c>
      <c r="Y171" s="16">
        <v>8</v>
      </c>
      <c r="Z171" s="16">
        <v>16</v>
      </c>
      <c r="AA171" s="17">
        <v>1150000</v>
      </c>
      <c r="AB171" s="16">
        <v>0</v>
      </c>
      <c r="AC171" s="16">
        <v>0</v>
      </c>
      <c r="AD171" s="17">
        <v>0</v>
      </c>
      <c r="AE171" s="16">
        <v>0</v>
      </c>
      <c r="AF171" s="16">
        <v>0</v>
      </c>
      <c r="AG171" s="18">
        <v>0</v>
      </c>
      <c r="AH171" s="19">
        <v>115</v>
      </c>
      <c r="AI171" s="20">
        <v>123</v>
      </c>
      <c r="AJ171" s="17">
        <v>17706800</v>
      </c>
      <c r="AK171" s="18">
        <v>143957.72357723577</v>
      </c>
      <c r="AL171" s="19">
        <v>115</v>
      </c>
      <c r="AM171" s="20">
        <v>123</v>
      </c>
      <c r="AN171" s="17">
        <v>17706800</v>
      </c>
      <c r="AO171" s="18">
        <v>143957.72357723577</v>
      </c>
    </row>
    <row r="172" spans="1:41" x14ac:dyDescent="0.2">
      <c r="A172" s="2" t="s">
        <v>569</v>
      </c>
      <c r="B172" s="62" t="s">
        <v>431</v>
      </c>
      <c r="C172" s="2" t="s">
        <v>425</v>
      </c>
      <c r="D172" s="2" t="s">
        <v>432</v>
      </c>
      <c r="E172" s="2" t="s">
        <v>865</v>
      </c>
      <c r="F172" s="2" t="s">
        <v>422</v>
      </c>
      <c r="G172" s="1"/>
      <c r="H172" s="80" t="s">
        <v>1546</v>
      </c>
      <c r="I172" s="56" t="s">
        <v>976</v>
      </c>
      <c r="J172" s="15">
        <v>10</v>
      </c>
      <c r="K172" s="16">
        <v>10</v>
      </c>
      <c r="L172" s="17">
        <v>1092276</v>
      </c>
      <c r="M172" s="16">
        <v>0</v>
      </c>
      <c r="N172" s="16">
        <v>0</v>
      </c>
      <c r="O172" s="17">
        <v>0</v>
      </c>
      <c r="P172" s="16">
        <v>0</v>
      </c>
      <c r="Q172" s="16">
        <v>0</v>
      </c>
      <c r="R172" s="17">
        <v>0</v>
      </c>
      <c r="S172" s="16">
        <v>0</v>
      </c>
      <c r="T172" s="16">
        <v>0</v>
      </c>
      <c r="U172" s="18">
        <v>0</v>
      </c>
      <c r="V172" s="15">
        <v>10</v>
      </c>
      <c r="W172" s="16">
        <v>10</v>
      </c>
      <c r="X172" s="17">
        <v>1092276</v>
      </c>
      <c r="Y172" s="16">
        <v>0</v>
      </c>
      <c r="Z172" s="16">
        <v>0</v>
      </c>
      <c r="AA172" s="17">
        <v>0</v>
      </c>
      <c r="AB172" s="16">
        <v>0</v>
      </c>
      <c r="AC172" s="16">
        <v>0</v>
      </c>
      <c r="AD172" s="17">
        <v>0</v>
      </c>
      <c r="AE172" s="16">
        <v>0</v>
      </c>
      <c r="AF172" s="16">
        <v>0</v>
      </c>
      <c r="AG172" s="18">
        <v>0</v>
      </c>
      <c r="AH172" s="19">
        <v>10</v>
      </c>
      <c r="AI172" s="20">
        <v>10</v>
      </c>
      <c r="AJ172" s="17">
        <v>1092276</v>
      </c>
      <c r="AK172" s="18">
        <v>109227.6</v>
      </c>
      <c r="AL172" s="19">
        <v>10</v>
      </c>
      <c r="AM172" s="20">
        <v>10</v>
      </c>
      <c r="AN172" s="17">
        <v>1092276</v>
      </c>
      <c r="AO172" s="18">
        <v>109227.6</v>
      </c>
    </row>
    <row r="173" spans="1:41" x14ac:dyDescent="0.2">
      <c r="A173" s="2" t="s">
        <v>455</v>
      </c>
      <c r="B173" s="62" t="s">
        <v>431</v>
      </c>
      <c r="C173" s="2" t="s">
        <v>425</v>
      </c>
      <c r="D173" s="2" t="s">
        <v>432</v>
      </c>
      <c r="E173" s="2" t="s">
        <v>865</v>
      </c>
      <c r="F173" s="2" t="s">
        <v>422</v>
      </c>
      <c r="G173" s="1"/>
      <c r="H173" s="80" t="s">
        <v>1546</v>
      </c>
      <c r="I173" s="56" t="s">
        <v>995</v>
      </c>
      <c r="J173" s="15">
        <v>6</v>
      </c>
      <c r="K173" s="16">
        <v>6</v>
      </c>
      <c r="L173" s="17">
        <v>815100</v>
      </c>
      <c r="M173" s="16">
        <v>0</v>
      </c>
      <c r="N173" s="16">
        <v>0</v>
      </c>
      <c r="O173" s="17">
        <v>0</v>
      </c>
      <c r="P173" s="16">
        <v>0</v>
      </c>
      <c r="Q173" s="16">
        <v>0</v>
      </c>
      <c r="R173" s="17">
        <v>0</v>
      </c>
      <c r="S173" s="16">
        <v>0</v>
      </c>
      <c r="T173" s="16">
        <v>0</v>
      </c>
      <c r="U173" s="18">
        <v>0</v>
      </c>
      <c r="V173" s="15">
        <v>6</v>
      </c>
      <c r="W173" s="16">
        <v>6</v>
      </c>
      <c r="X173" s="17">
        <v>815100</v>
      </c>
      <c r="Y173" s="16">
        <v>0</v>
      </c>
      <c r="Z173" s="16">
        <v>0</v>
      </c>
      <c r="AA173" s="17">
        <v>0</v>
      </c>
      <c r="AB173" s="16">
        <v>0</v>
      </c>
      <c r="AC173" s="16">
        <v>0</v>
      </c>
      <c r="AD173" s="17">
        <v>0</v>
      </c>
      <c r="AE173" s="16">
        <v>0</v>
      </c>
      <c r="AF173" s="16">
        <v>0</v>
      </c>
      <c r="AG173" s="18">
        <v>0</v>
      </c>
      <c r="AH173" s="19">
        <v>6</v>
      </c>
      <c r="AI173" s="20">
        <v>6</v>
      </c>
      <c r="AJ173" s="17">
        <v>815100</v>
      </c>
      <c r="AK173" s="18">
        <v>135850</v>
      </c>
      <c r="AL173" s="19">
        <v>6</v>
      </c>
      <c r="AM173" s="20">
        <v>6</v>
      </c>
      <c r="AN173" s="17">
        <v>815100</v>
      </c>
      <c r="AO173" s="18">
        <v>135850</v>
      </c>
    </row>
    <row r="174" spans="1:41" x14ac:dyDescent="0.2">
      <c r="A174" s="2" t="s">
        <v>581</v>
      </c>
      <c r="B174" s="62" t="s">
        <v>431</v>
      </c>
      <c r="C174" s="2" t="s">
        <v>1031</v>
      </c>
      <c r="D174" s="2" t="s">
        <v>432</v>
      </c>
      <c r="E174" s="2" t="s">
        <v>865</v>
      </c>
      <c r="F174" s="2" t="s">
        <v>422</v>
      </c>
      <c r="G174" s="1"/>
      <c r="H174" s="80" t="s">
        <v>1546</v>
      </c>
      <c r="I174" s="56" t="s">
        <v>1033</v>
      </c>
      <c r="J174" s="15">
        <v>17</v>
      </c>
      <c r="K174" s="16">
        <v>17</v>
      </c>
      <c r="L174" s="17">
        <v>3558000</v>
      </c>
      <c r="M174" s="16">
        <v>0</v>
      </c>
      <c r="N174" s="16">
        <v>0</v>
      </c>
      <c r="O174" s="17">
        <v>0</v>
      </c>
      <c r="P174" s="16">
        <v>0</v>
      </c>
      <c r="Q174" s="16">
        <v>0</v>
      </c>
      <c r="R174" s="17">
        <v>0</v>
      </c>
      <c r="S174" s="16">
        <v>0</v>
      </c>
      <c r="T174" s="16">
        <v>0</v>
      </c>
      <c r="U174" s="18">
        <v>0</v>
      </c>
      <c r="V174" s="15">
        <v>17</v>
      </c>
      <c r="W174" s="16">
        <v>17</v>
      </c>
      <c r="X174" s="17">
        <v>3558000</v>
      </c>
      <c r="Y174" s="16">
        <v>0</v>
      </c>
      <c r="Z174" s="16">
        <v>0</v>
      </c>
      <c r="AA174" s="17">
        <v>0</v>
      </c>
      <c r="AB174" s="16">
        <v>0</v>
      </c>
      <c r="AC174" s="16">
        <v>0</v>
      </c>
      <c r="AD174" s="17">
        <v>0</v>
      </c>
      <c r="AE174" s="16">
        <v>0</v>
      </c>
      <c r="AF174" s="16">
        <v>0</v>
      </c>
      <c r="AG174" s="18">
        <v>0</v>
      </c>
      <c r="AH174" s="19">
        <v>17</v>
      </c>
      <c r="AI174" s="20">
        <v>17</v>
      </c>
      <c r="AJ174" s="17">
        <v>3558000</v>
      </c>
      <c r="AK174" s="18">
        <v>209294.11764705883</v>
      </c>
      <c r="AL174" s="19">
        <v>17</v>
      </c>
      <c r="AM174" s="20">
        <v>17</v>
      </c>
      <c r="AN174" s="17">
        <v>3558000</v>
      </c>
      <c r="AO174" s="18">
        <v>209294.11764705883</v>
      </c>
    </row>
    <row r="175" spans="1:41" x14ac:dyDescent="0.2">
      <c r="A175" s="2" t="s">
        <v>477</v>
      </c>
      <c r="B175" s="62" t="s">
        <v>431</v>
      </c>
      <c r="C175" s="2" t="s">
        <v>425</v>
      </c>
      <c r="D175" s="2" t="s">
        <v>432</v>
      </c>
      <c r="E175" s="2" t="s">
        <v>865</v>
      </c>
      <c r="F175" s="2" t="s">
        <v>422</v>
      </c>
      <c r="G175" s="1"/>
      <c r="H175" s="80" t="s">
        <v>1546</v>
      </c>
      <c r="I175" s="56" t="s">
        <v>599</v>
      </c>
      <c r="J175" s="15">
        <v>5</v>
      </c>
      <c r="K175" s="16">
        <v>5</v>
      </c>
      <c r="L175" s="17">
        <v>820000</v>
      </c>
      <c r="M175" s="16">
        <v>0</v>
      </c>
      <c r="N175" s="16">
        <v>0</v>
      </c>
      <c r="O175" s="17">
        <v>0</v>
      </c>
      <c r="P175" s="16">
        <v>0</v>
      </c>
      <c r="Q175" s="16">
        <v>0</v>
      </c>
      <c r="R175" s="17">
        <v>0</v>
      </c>
      <c r="S175" s="16">
        <v>0</v>
      </c>
      <c r="T175" s="16">
        <v>0</v>
      </c>
      <c r="U175" s="18">
        <v>0</v>
      </c>
      <c r="V175" s="15">
        <v>5</v>
      </c>
      <c r="W175" s="16">
        <v>5</v>
      </c>
      <c r="X175" s="17">
        <v>820000</v>
      </c>
      <c r="Y175" s="16">
        <v>0</v>
      </c>
      <c r="Z175" s="16">
        <v>0</v>
      </c>
      <c r="AA175" s="17">
        <v>0</v>
      </c>
      <c r="AB175" s="16">
        <v>0</v>
      </c>
      <c r="AC175" s="16">
        <v>0</v>
      </c>
      <c r="AD175" s="17">
        <v>0</v>
      </c>
      <c r="AE175" s="16">
        <v>0</v>
      </c>
      <c r="AF175" s="16">
        <v>0</v>
      </c>
      <c r="AG175" s="18">
        <v>0</v>
      </c>
      <c r="AH175" s="19">
        <v>5</v>
      </c>
      <c r="AI175" s="20">
        <v>5</v>
      </c>
      <c r="AJ175" s="17">
        <v>820000</v>
      </c>
      <c r="AK175" s="18">
        <v>164000</v>
      </c>
      <c r="AL175" s="19">
        <v>5</v>
      </c>
      <c r="AM175" s="20">
        <v>5</v>
      </c>
      <c r="AN175" s="17">
        <v>820000</v>
      </c>
      <c r="AO175" s="18">
        <v>164000</v>
      </c>
    </row>
    <row r="176" spans="1:41" x14ac:dyDescent="0.2">
      <c r="A176" s="2" t="s">
        <v>596</v>
      </c>
      <c r="B176" s="62" t="s">
        <v>431</v>
      </c>
      <c r="C176" s="2" t="s">
        <v>425</v>
      </c>
      <c r="D176" s="2" t="s">
        <v>432</v>
      </c>
      <c r="E176" s="2" t="s">
        <v>865</v>
      </c>
      <c r="F176" s="2" t="s">
        <v>422</v>
      </c>
      <c r="G176" s="1"/>
      <c r="H176" s="80" t="s">
        <v>1546</v>
      </c>
      <c r="I176" s="56" t="s">
        <v>601</v>
      </c>
      <c r="J176" s="15">
        <v>38</v>
      </c>
      <c r="K176" s="16">
        <v>38</v>
      </c>
      <c r="L176" s="17">
        <v>6202980</v>
      </c>
      <c r="M176" s="16">
        <v>0</v>
      </c>
      <c r="N176" s="16">
        <v>0</v>
      </c>
      <c r="O176" s="17">
        <v>0</v>
      </c>
      <c r="P176" s="16">
        <v>0</v>
      </c>
      <c r="Q176" s="16">
        <v>0</v>
      </c>
      <c r="R176" s="17">
        <v>0</v>
      </c>
      <c r="S176" s="16">
        <v>0</v>
      </c>
      <c r="T176" s="16">
        <v>0</v>
      </c>
      <c r="U176" s="18">
        <v>0</v>
      </c>
      <c r="V176" s="15">
        <v>38</v>
      </c>
      <c r="W176" s="16">
        <v>38</v>
      </c>
      <c r="X176" s="17">
        <v>6202980</v>
      </c>
      <c r="Y176" s="16">
        <v>0</v>
      </c>
      <c r="Z176" s="16">
        <v>0</v>
      </c>
      <c r="AA176" s="17">
        <v>0</v>
      </c>
      <c r="AB176" s="16">
        <v>0</v>
      </c>
      <c r="AC176" s="16">
        <v>0</v>
      </c>
      <c r="AD176" s="17">
        <v>0</v>
      </c>
      <c r="AE176" s="16">
        <v>0</v>
      </c>
      <c r="AF176" s="16">
        <v>0</v>
      </c>
      <c r="AG176" s="18">
        <v>0</v>
      </c>
      <c r="AH176" s="19">
        <v>38</v>
      </c>
      <c r="AI176" s="20">
        <v>38</v>
      </c>
      <c r="AJ176" s="17">
        <v>6202980</v>
      </c>
      <c r="AK176" s="18">
        <v>163236.31578947368</v>
      </c>
      <c r="AL176" s="19">
        <v>38</v>
      </c>
      <c r="AM176" s="20">
        <v>38</v>
      </c>
      <c r="AN176" s="17">
        <v>6202980</v>
      </c>
      <c r="AO176" s="18">
        <v>163236.31578947368</v>
      </c>
    </row>
    <row r="177" spans="1:41" x14ac:dyDescent="0.2">
      <c r="A177" s="2" t="s">
        <v>600</v>
      </c>
      <c r="B177" s="62" t="s">
        <v>431</v>
      </c>
      <c r="C177" s="2" t="s">
        <v>425</v>
      </c>
      <c r="D177" s="2" t="s">
        <v>432</v>
      </c>
      <c r="E177" s="2" t="s">
        <v>865</v>
      </c>
      <c r="F177" s="2" t="s">
        <v>422</v>
      </c>
      <c r="G177" s="1"/>
      <c r="H177" s="80" t="s">
        <v>1546</v>
      </c>
      <c r="I177" s="56" t="s">
        <v>1087</v>
      </c>
      <c r="J177" s="15">
        <v>17</v>
      </c>
      <c r="K177" s="16">
        <v>17</v>
      </c>
      <c r="L177" s="17">
        <v>2936337</v>
      </c>
      <c r="M177" s="16">
        <v>0</v>
      </c>
      <c r="N177" s="16">
        <v>0</v>
      </c>
      <c r="O177" s="17">
        <v>0</v>
      </c>
      <c r="P177" s="16">
        <v>0</v>
      </c>
      <c r="Q177" s="16">
        <v>0</v>
      </c>
      <c r="R177" s="17">
        <v>0</v>
      </c>
      <c r="S177" s="16">
        <v>0</v>
      </c>
      <c r="T177" s="16">
        <v>0</v>
      </c>
      <c r="U177" s="18">
        <v>0</v>
      </c>
      <c r="V177" s="15">
        <v>17</v>
      </c>
      <c r="W177" s="16">
        <v>17</v>
      </c>
      <c r="X177" s="17">
        <v>2936337</v>
      </c>
      <c r="Y177" s="16">
        <v>0</v>
      </c>
      <c r="Z177" s="16">
        <v>0</v>
      </c>
      <c r="AA177" s="17">
        <v>0</v>
      </c>
      <c r="AB177" s="16">
        <v>0</v>
      </c>
      <c r="AC177" s="16">
        <v>0</v>
      </c>
      <c r="AD177" s="17">
        <v>0</v>
      </c>
      <c r="AE177" s="16">
        <v>0</v>
      </c>
      <c r="AF177" s="16">
        <v>0</v>
      </c>
      <c r="AG177" s="18">
        <v>0</v>
      </c>
      <c r="AH177" s="19">
        <v>17</v>
      </c>
      <c r="AI177" s="20">
        <v>17</v>
      </c>
      <c r="AJ177" s="17">
        <v>2936337</v>
      </c>
      <c r="AK177" s="18">
        <v>172725.70588235295</v>
      </c>
      <c r="AL177" s="19">
        <v>17</v>
      </c>
      <c r="AM177" s="20">
        <v>17</v>
      </c>
      <c r="AN177" s="17">
        <v>2936337</v>
      </c>
      <c r="AO177" s="18">
        <v>172725.70588235295</v>
      </c>
    </row>
    <row r="178" spans="1:41" x14ac:dyDescent="0.2">
      <c r="A178" s="2" t="s">
        <v>608</v>
      </c>
      <c r="B178" s="62" t="s">
        <v>431</v>
      </c>
      <c r="C178" s="2" t="s">
        <v>425</v>
      </c>
      <c r="D178" s="2" t="s">
        <v>432</v>
      </c>
      <c r="E178" s="2" t="s">
        <v>865</v>
      </c>
      <c r="F178" s="2" t="s">
        <v>422</v>
      </c>
      <c r="G178" s="1"/>
      <c r="H178" s="80" t="s">
        <v>1546</v>
      </c>
      <c r="I178" s="56" t="s">
        <v>1104</v>
      </c>
      <c r="J178" s="15">
        <v>9</v>
      </c>
      <c r="K178" s="16">
        <v>9</v>
      </c>
      <c r="L178" s="17">
        <v>875882</v>
      </c>
      <c r="M178" s="16">
        <v>0</v>
      </c>
      <c r="N178" s="16">
        <v>0</v>
      </c>
      <c r="O178" s="17">
        <v>0</v>
      </c>
      <c r="P178" s="16">
        <v>0</v>
      </c>
      <c r="Q178" s="16">
        <v>0</v>
      </c>
      <c r="R178" s="17">
        <v>0</v>
      </c>
      <c r="S178" s="16">
        <v>0</v>
      </c>
      <c r="T178" s="16">
        <v>0</v>
      </c>
      <c r="U178" s="18">
        <v>0</v>
      </c>
      <c r="V178" s="15">
        <v>9</v>
      </c>
      <c r="W178" s="16">
        <v>9</v>
      </c>
      <c r="X178" s="17">
        <v>875882</v>
      </c>
      <c r="Y178" s="16">
        <v>0</v>
      </c>
      <c r="Z178" s="16">
        <v>0</v>
      </c>
      <c r="AA178" s="17">
        <v>0</v>
      </c>
      <c r="AB178" s="16">
        <v>0</v>
      </c>
      <c r="AC178" s="16">
        <v>0</v>
      </c>
      <c r="AD178" s="17">
        <v>0</v>
      </c>
      <c r="AE178" s="16">
        <v>0</v>
      </c>
      <c r="AF178" s="16">
        <v>0</v>
      </c>
      <c r="AG178" s="18">
        <v>0</v>
      </c>
      <c r="AH178" s="19">
        <v>9</v>
      </c>
      <c r="AI178" s="20">
        <v>9</v>
      </c>
      <c r="AJ178" s="17">
        <v>875882</v>
      </c>
      <c r="AK178" s="18">
        <v>97320.222222222219</v>
      </c>
      <c r="AL178" s="19">
        <v>9</v>
      </c>
      <c r="AM178" s="20">
        <v>9</v>
      </c>
      <c r="AN178" s="17">
        <v>875882</v>
      </c>
      <c r="AO178" s="18">
        <v>97320.222222222219</v>
      </c>
    </row>
    <row r="179" spans="1:41" x14ac:dyDescent="0.2">
      <c r="A179" s="2" t="s">
        <v>497</v>
      </c>
      <c r="B179" s="62" t="s">
        <v>431</v>
      </c>
      <c r="C179" s="2" t="s">
        <v>425</v>
      </c>
      <c r="D179" s="2" t="s">
        <v>432</v>
      </c>
      <c r="E179" s="2" t="s">
        <v>865</v>
      </c>
      <c r="F179" s="2" t="s">
        <v>422</v>
      </c>
      <c r="G179" s="1"/>
      <c r="H179" s="80" t="s">
        <v>1546</v>
      </c>
      <c r="I179" s="56" t="s">
        <v>1137</v>
      </c>
      <c r="J179" s="15">
        <v>6</v>
      </c>
      <c r="K179" s="16">
        <v>6</v>
      </c>
      <c r="L179" s="17">
        <v>535000</v>
      </c>
      <c r="M179" s="16">
        <v>0</v>
      </c>
      <c r="N179" s="16">
        <v>0</v>
      </c>
      <c r="O179" s="17">
        <v>0</v>
      </c>
      <c r="P179" s="16">
        <v>0</v>
      </c>
      <c r="Q179" s="16">
        <v>0</v>
      </c>
      <c r="R179" s="17">
        <v>0</v>
      </c>
      <c r="S179" s="16">
        <v>0</v>
      </c>
      <c r="T179" s="16">
        <v>0</v>
      </c>
      <c r="U179" s="18">
        <v>0</v>
      </c>
      <c r="V179" s="15">
        <v>6</v>
      </c>
      <c r="W179" s="16">
        <v>6</v>
      </c>
      <c r="X179" s="17">
        <v>535000</v>
      </c>
      <c r="Y179" s="16">
        <v>0</v>
      </c>
      <c r="Z179" s="16">
        <v>0</v>
      </c>
      <c r="AA179" s="17">
        <v>0</v>
      </c>
      <c r="AB179" s="16">
        <v>0</v>
      </c>
      <c r="AC179" s="16">
        <v>0</v>
      </c>
      <c r="AD179" s="17">
        <v>0</v>
      </c>
      <c r="AE179" s="16">
        <v>0</v>
      </c>
      <c r="AF179" s="16">
        <v>0</v>
      </c>
      <c r="AG179" s="18">
        <v>0</v>
      </c>
      <c r="AH179" s="19">
        <v>6</v>
      </c>
      <c r="AI179" s="20">
        <v>6</v>
      </c>
      <c r="AJ179" s="17">
        <v>535000</v>
      </c>
      <c r="AK179" s="18">
        <v>89166.666666666672</v>
      </c>
      <c r="AL179" s="19">
        <v>6</v>
      </c>
      <c r="AM179" s="20">
        <v>6</v>
      </c>
      <c r="AN179" s="17">
        <v>535000</v>
      </c>
      <c r="AO179" s="18">
        <v>89166.666666666672</v>
      </c>
    </row>
    <row r="180" spans="1:41" x14ac:dyDescent="0.2">
      <c r="A180" s="2" t="s">
        <v>635</v>
      </c>
      <c r="B180" s="62" t="s">
        <v>431</v>
      </c>
      <c r="C180" s="2" t="s">
        <v>425</v>
      </c>
      <c r="D180" s="2" t="s">
        <v>432</v>
      </c>
      <c r="E180" s="2" t="s">
        <v>865</v>
      </c>
      <c r="F180" s="2" t="s">
        <v>422</v>
      </c>
      <c r="G180" s="1"/>
      <c r="H180" s="80" t="s">
        <v>1546</v>
      </c>
      <c r="I180" s="56" t="s">
        <v>632</v>
      </c>
      <c r="J180" s="15">
        <v>1</v>
      </c>
      <c r="K180" s="16">
        <v>1</v>
      </c>
      <c r="L180" s="17">
        <v>100000</v>
      </c>
      <c r="M180" s="16">
        <v>0</v>
      </c>
      <c r="N180" s="16">
        <v>0</v>
      </c>
      <c r="O180" s="17">
        <v>0</v>
      </c>
      <c r="P180" s="16">
        <v>0</v>
      </c>
      <c r="Q180" s="16">
        <v>0</v>
      </c>
      <c r="R180" s="17">
        <v>0</v>
      </c>
      <c r="S180" s="16">
        <v>0</v>
      </c>
      <c r="T180" s="16">
        <v>0</v>
      </c>
      <c r="U180" s="18">
        <v>0</v>
      </c>
      <c r="V180" s="15">
        <v>1</v>
      </c>
      <c r="W180" s="16">
        <v>1</v>
      </c>
      <c r="X180" s="17">
        <v>100000</v>
      </c>
      <c r="Y180" s="16">
        <v>0</v>
      </c>
      <c r="Z180" s="16">
        <v>0</v>
      </c>
      <c r="AA180" s="17">
        <v>0</v>
      </c>
      <c r="AB180" s="16">
        <v>0</v>
      </c>
      <c r="AC180" s="16">
        <v>0</v>
      </c>
      <c r="AD180" s="17">
        <v>0</v>
      </c>
      <c r="AE180" s="16">
        <v>0</v>
      </c>
      <c r="AF180" s="16">
        <v>0</v>
      </c>
      <c r="AG180" s="18">
        <v>0</v>
      </c>
      <c r="AH180" s="19">
        <v>1</v>
      </c>
      <c r="AI180" s="20">
        <v>1</v>
      </c>
      <c r="AJ180" s="17">
        <v>100000</v>
      </c>
      <c r="AK180" s="18">
        <v>100000</v>
      </c>
      <c r="AL180" s="19">
        <v>1</v>
      </c>
      <c r="AM180" s="20">
        <v>1</v>
      </c>
      <c r="AN180" s="17">
        <v>100000</v>
      </c>
      <c r="AO180" s="18">
        <v>100000</v>
      </c>
    </row>
    <row r="181" spans="1:41" x14ac:dyDescent="0.2">
      <c r="A181" s="2" t="s">
        <v>654</v>
      </c>
      <c r="B181" s="62" t="s">
        <v>431</v>
      </c>
      <c r="C181" s="2" t="s">
        <v>1278</v>
      </c>
      <c r="D181" s="2" t="s">
        <v>432</v>
      </c>
      <c r="E181" s="2" t="s">
        <v>865</v>
      </c>
      <c r="F181" s="2" t="s">
        <v>426</v>
      </c>
      <c r="G181" s="1"/>
      <c r="H181" s="80" t="s">
        <v>1546</v>
      </c>
      <c r="I181" s="56" t="s">
        <v>1280</v>
      </c>
      <c r="J181" s="15">
        <v>47</v>
      </c>
      <c r="K181" s="16">
        <v>47</v>
      </c>
      <c r="L181" s="17">
        <v>10232452</v>
      </c>
      <c r="M181" s="16">
        <v>0</v>
      </c>
      <c r="N181" s="16">
        <v>0</v>
      </c>
      <c r="O181" s="17">
        <v>0</v>
      </c>
      <c r="P181" s="16">
        <v>0</v>
      </c>
      <c r="Q181" s="16">
        <v>0</v>
      </c>
      <c r="R181" s="17">
        <v>0</v>
      </c>
      <c r="S181" s="16">
        <v>0</v>
      </c>
      <c r="T181" s="16">
        <v>0</v>
      </c>
      <c r="U181" s="18">
        <v>0</v>
      </c>
      <c r="V181" s="15">
        <v>47</v>
      </c>
      <c r="W181" s="16">
        <v>47</v>
      </c>
      <c r="X181" s="17">
        <v>10232452</v>
      </c>
      <c r="Y181" s="16">
        <v>0</v>
      </c>
      <c r="Z181" s="16">
        <v>0</v>
      </c>
      <c r="AA181" s="17">
        <v>0</v>
      </c>
      <c r="AB181" s="16">
        <v>0</v>
      </c>
      <c r="AC181" s="16">
        <v>0</v>
      </c>
      <c r="AD181" s="17">
        <v>0</v>
      </c>
      <c r="AE181" s="16">
        <v>0</v>
      </c>
      <c r="AF181" s="16">
        <v>0</v>
      </c>
      <c r="AG181" s="18">
        <v>0</v>
      </c>
      <c r="AH181" s="19">
        <v>47</v>
      </c>
      <c r="AI181" s="20">
        <v>47</v>
      </c>
      <c r="AJ181" s="17">
        <v>10232452</v>
      </c>
      <c r="AK181" s="18">
        <v>217711.74468085106</v>
      </c>
      <c r="AL181" s="19">
        <v>47</v>
      </c>
      <c r="AM181" s="20">
        <v>47</v>
      </c>
      <c r="AN181" s="17">
        <v>10232452</v>
      </c>
      <c r="AO181" s="18">
        <v>217711.74468085106</v>
      </c>
    </row>
    <row r="182" spans="1:41" x14ac:dyDescent="0.2">
      <c r="A182" s="2" t="s">
        <v>662</v>
      </c>
      <c r="B182" s="62" t="s">
        <v>431</v>
      </c>
      <c r="C182" s="2" t="s">
        <v>425</v>
      </c>
      <c r="D182" s="2" t="s">
        <v>432</v>
      </c>
      <c r="E182" s="2" t="s">
        <v>865</v>
      </c>
      <c r="F182" s="2" t="s">
        <v>422</v>
      </c>
      <c r="G182" s="1"/>
      <c r="H182" s="80" t="s">
        <v>1546</v>
      </c>
      <c r="I182" s="56" t="s">
        <v>1311</v>
      </c>
      <c r="J182" s="15">
        <v>3</v>
      </c>
      <c r="K182" s="16">
        <v>3</v>
      </c>
      <c r="L182" s="17">
        <v>510000</v>
      </c>
      <c r="M182" s="16">
        <v>0</v>
      </c>
      <c r="N182" s="16">
        <v>0</v>
      </c>
      <c r="O182" s="17">
        <v>0</v>
      </c>
      <c r="P182" s="16">
        <v>0</v>
      </c>
      <c r="Q182" s="16">
        <v>0</v>
      </c>
      <c r="R182" s="17">
        <v>0</v>
      </c>
      <c r="S182" s="16">
        <v>0</v>
      </c>
      <c r="T182" s="16">
        <v>0</v>
      </c>
      <c r="U182" s="18">
        <v>0</v>
      </c>
      <c r="V182" s="15">
        <v>3</v>
      </c>
      <c r="W182" s="16">
        <v>3</v>
      </c>
      <c r="X182" s="17">
        <v>510000</v>
      </c>
      <c r="Y182" s="16">
        <v>0</v>
      </c>
      <c r="Z182" s="16">
        <v>0</v>
      </c>
      <c r="AA182" s="17">
        <v>0</v>
      </c>
      <c r="AB182" s="16">
        <v>0</v>
      </c>
      <c r="AC182" s="16">
        <v>0</v>
      </c>
      <c r="AD182" s="17">
        <v>0</v>
      </c>
      <c r="AE182" s="16">
        <v>0</v>
      </c>
      <c r="AF182" s="16">
        <v>0</v>
      </c>
      <c r="AG182" s="18">
        <v>0</v>
      </c>
      <c r="AH182" s="19">
        <v>3</v>
      </c>
      <c r="AI182" s="20">
        <v>3</v>
      </c>
      <c r="AJ182" s="17">
        <v>510000</v>
      </c>
      <c r="AK182" s="18">
        <v>170000</v>
      </c>
      <c r="AL182" s="19">
        <v>3</v>
      </c>
      <c r="AM182" s="20">
        <v>3</v>
      </c>
      <c r="AN182" s="17">
        <v>510000</v>
      </c>
      <c r="AO182" s="18">
        <v>170000</v>
      </c>
    </row>
    <row r="183" spans="1:41" x14ac:dyDescent="0.2">
      <c r="A183" s="2" t="s">
        <v>849</v>
      </c>
      <c r="B183" s="62" t="s">
        <v>431</v>
      </c>
      <c r="C183" s="2" t="s">
        <v>425</v>
      </c>
      <c r="D183" s="2" t="s">
        <v>432</v>
      </c>
      <c r="E183" s="2" t="s">
        <v>865</v>
      </c>
      <c r="F183" s="2" t="s">
        <v>422</v>
      </c>
      <c r="G183" s="1"/>
      <c r="H183" s="80" t="s">
        <v>1546</v>
      </c>
      <c r="I183" s="56" t="s">
        <v>665</v>
      </c>
      <c r="J183" s="15">
        <v>4</v>
      </c>
      <c r="K183" s="16">
        <v>4</v>
      </c>
      <c r="L183" s="17">
        <v>503131</v>
      </c>
      <c r="M183" s="16">
        <v>0</v>
      </c>
      <c r="N183" s="16">
        <v>0</v>
      </c>
      <c r="O183" s="17">
        <v>0</v>
      </c>
      <c r="P183" s="16">
        <v>0</v>
      </c>
      <c r="Q183" s="16">
        <v>0</v>
      </c>
      <c r="R183" s="17">
        <v>0</v>
      </c>
      <c r="S183" s="16">
        <v>0</v>
      </c>
      <c r="T183" s="16">
        <v>0</v>
      </c>
      <c r="U183" s="18">
        <v>0</v>
      </c>
      <c r="V183" s="15">
        <v>4</v>
      </c>
      <c r="W183" s="16">
        <v>4</v>
      </c>
      <c r="X183" s="17">
        <v>503131</v>
      </c>
      <c r="Y183" s="16">
        <v>0</v>
      </c>
      <c r="Z183" s="16">
        <v>0</v>
      </c>
      <c r="AA183" s="17">
        <v>0</v>
      </c>
      <c r="AB183" s="16">
        <v>0</v>
      </c>
      <c r="AC183" s="16">
        <v>0</v>
      </c>
      <c r="AD183" s="17">
        <v>0</v>
      </c>
      <c r="AE183" s="16">
        <v>0</v>
      </c>
      <c r="AF183" s="16">
        <v>0</v>
      </c>
      <c r="AG183" s="18">
        <v>0</v>
      </c>
      <c r="AH183" s="19">
        <v>4</v>
      </c>
      <c r="AI183" s="20">
        <v>4</v>
      </c>
      <c r="AJ183" s="17">
        <v>503131</v>
      </c>
      <c r="AK183" s="18">
        <v>125782.75</v>
      </c>
      <c r="AL183" s="19">
        <v>4</v>
      </c>
      <c r="AM183" s="20">
        <v>4</v>
      </c>
      <c r="AN183" s="17">
        <v>503131</v>
      </c>
      <c r="AO183" s="18">
        <v>125782.75</v>
      </c>
    </row>
    <row r="184" spans="1:41" x14ac:dyDescent="0.2">
      <c r="A184" s="2" t="s">
        <v>692</v>
      </c>
      <c r="B184" s="62" t="s">
        <v>431</v>
      </c>
      <c r="C184" s="2" t="s">
        <v>425</v>
      </c>
      <c r="D184" s="2" t="s">
        <v>432</v>
      </c>
      <c r="E184" s="2" t="s">
        <v>865</v>
      </c>
      <c r="F184" s="2" t="s">
        <v>422</v>
      </c>
      <c r="G184" s="1"/>
      <c r="H184" s="80" t="s">
        <v>1546</v>
      </c>
      <c r="I184" s="56" t="s">
        <v>1409</v>
      </c>
      <c r="J184" s="15">
        <v>28</v>
      </c>
      <c r="K184" s="16">
        <v>28</v>
      </c>
      <c r="L184" s="17">
        <v>7577000</v>
      </c>
      <c r="M184" s="16">
        <v>0</v>
      </c>
      <c r="N184" s="16">
        <v>0</v>
      </c>
      <c r="O184" s="17">
        <v>0</v>
      </c>
      <c r="P184" s="16">
        <v>0</v>
      </c>
      <c r="Q184" s="16">
        <v>0</v>
      </c>
      <c r="R184" s="17">
        <v>0</v>
      </c>
      <c r="S184" s="16">
        <v>0</v>
      </c>
      <c r="T184" s="16">
        <v>0</v>
      </c>
      <c r="U184" s="18">
        <v>0</v>
      </c>
      <c r="V184" s="15">
        <v>28</v>
      </c>
      <c r="W184" s="16">
        <v>28</v>
      </c>
      <c r="X184" s="17">
        <v>7577000</v>
      </c>
      <c r="Y184" s="16">
        <v>0</v>
      </c>
      <c r="Z184" s="16">
        <v>0</v>
      </c>
      <c r="AA184" s="17">
        <v>0</v>
      </c>
      <c r="AB184" s="16">
        <v>0</v>
      </c>
      <c r="AC184" s="16">
        <v>0</v>
      </c>
      <c r="AD184" s="17">
        <v>0</v>
      </c>
      <c r="AE184" s="16">
        <v>0</v>
      </c>
      <c r="AF184" s="16">
        <v>0</v>
      </c>
      <c r="AG184" s="18">
        <v>0</v>
      </c>
      <c r="AH184" s="19">
        <v>28</v>
      </c>
      <c r="AI184" s="20">
        <v>28</v>
      </c>
      <c r="AJ184" s="17">
        <v>7577000</v>
      </c>
      <c r="AK184" s="18">
        <v>270607.14285714284</v>
      </c>
      <c r="AL184" s="19">
        <v>28</v>
      </c>
      <c r="AM184" s="20">
        <v>28</v>
      </c>
      <c r="AN184" s="17">
        <v>7577000</v>
      </c>
      <c r="AO184" s="18">
        <v>270607.14285714284</v>
      </c>
    </row>
    <row r="185" spans="1:41" x14ac:dyDescent="0.2">
      <c r="A185" s="2" t="s">
        <v>1410</v>
      </c>
      <c r="B185" s="62" t="s">
        <v>431</v>
      </c>
      <c r="C185" s="2" t="s">
        <v>425</v>
      </c>
      <c r="D185" s="2" t="s">
        <v>432</v>
      </c>
      <c r="E185" s="2" t="s">
        <v>865</v>
      </c>
      <c r="F185" s="2" t="s">
        <v>422</v>
      </c>
      <c r="G185" s="1"/>
      <c r="H185" s="80" t="s">
        <v>1547</v>
      </c>
      <c r="I185" s="56" t="s">
        <v>1412</v>
      </c>
      <c r="J185" s="15">
        <v>51</v>
      </c>
      <c r="K185" s="16">
        <v>51</v>
      </c>
      <c r="L185" s="17">
        <v>9615365</v>
      </c>
      <c r="M185" s="16">
        <v>0</v>
      </c>
      <c r="N185" s="16">
        <v>0</v>
      </c>
      <c r="O185" s="17">
        <v>0</v>
      </c>
      <c r="P185" s="16">
        <v>0</v>
      </c>
      <c r="Q185" s="16">
        <v>0</v>
      </c>
      <c r="R185" s="17">
        <v>0</v>
      </c>
      <c r="S185" s="16">
        <v>0</v>
      </c>
      <c r="T185" s="16">
        <v>0</v>
      </c>
      <c r="U185" s="18">
        <v>0</v>
      </c>
      <c r="V185" s="15">
        <v>0</v>
      </c>
      <c r="W185" s="16">
        <v>0</v>
      </c>
      <c r="X185" s="17">
        <v>0</v>
      </c>
      <c r="Y185" s="16">
        <v>0</v>
      </c>
      <c r="Z185" s="16">
        <v>0</v>
      </c>
      <c r="AA185" s="17">
        <v>0</v>
      </c>
      <c r="AB185" s="16">
        <v>0</v>
      </c>
      <c r="AC185" s="16">
        <v>0</v>
      </c>
      <c r="AD185" s="17">
        <v>0</v>
      </c>
      <c r="AE185" s="16">
        <v>0</v>
      </c>
      <c r="AF185" s="16">
        <v>0</v>
      </c>
      <c r="AG185" s="18">
        <v>0</v>
      </c>
      <c r="AH185" s="19">
        <v>51</v>
      </c>
      <c r="AI185" s="20">
        <v>51</v>
      </c>
      <c r="AJ185" s="17">
        <v>9615365</v>
      </c>
      <c r="AK185" s="18">
        <v>188536.56862745099</v>
      </c>
      <c r="AL185" s="19">
        <v>0</v>
      </c>
      <c r="AM185" s="20">
        <v>0</v>
      </c>
      <c r="AN185" s="17">
        <v>0</v>
      </c>
      <c r="AO185" s="18" t="s">
        <v>1581</v>
      </c>
    </row>
    <row r="186" spans="1:41" x14ac:dyDescent="0.2">
      <c r="A186" s="2" t="s">
        <v>398</v>
      </c>
      <c r="B186" s="62" t="s">
        <v>431</v>
      </c>
      <c r="C186" s="2" t="s">
        <v>425</v>
      </c>
      <c r="D186" s="2" t="s">
        <v>432</v>
      </c>
      <c r="E186" s="2" t="s">
        <v>865</v>
      </c>
      <c r="F186" s="2" t="s">
        <v>422</v>
      </c>
      <c r="G186" s="1"/>
      <c r="H186" s="80" t="s">
        <v>1546</v>
      </c>
      <c r="I186" s="56" t="s">
        <v>400</v>
      </c>
      <c r="J186" s="15">
        <v>40</v>
      </c>
      <c r="K186" s="16">
        <v>40</v>
      </c>
      <c r="L186" s="17">
        <v>3837017</v>
      </c>
      <c r="M186" s="16">
        <v>0</v>
      </c>
      <c r="N186" s="16">
        <v>0</v>
      </c>
      <c r="O186" s="17">
        <v>0</v>
      </c>
      <c r="P186" s="16">
        <v>0</v>
      </c>
      <c r="Q186" s="16">
        <v>0</v>
      </c>
      <c r="R186" s="17">
        <v>0</v>
      </c>
      <c r="S186" s="16">
        <v>3</v>
      </c>
      <c r="T186" s="16">
        <v>80</v>
      </c>
      <c r="U186" s="18">
        <v>1081983</v>
      </c>
      <c r="V186" s="15">
        <v>40</v>
      </c>
      <c r="W186" s="16">
        <v>40</v>
      </c>
      <c r="X186" s="17">
        <v>3837017</v>
      </c>
      <c r="Y186" s="16">
        <v>0</v>
      </c>
      <c r="Z186" s="16">
        <v>0</v>
      </c>
      <c r="AA186" s="17">
        <v>0</v>
      </c>
      <c r="AB186" s="16">
        <v>0</v>
      </c>
      <c r="AC186" s="16">
        <v>0</v>
      </c>
      <c r="AD186" s="17">
        <v>0</v>
      </c>
      <c r="AE186" s="16">
        <v>3</v>
      </c>
      <c r="AF186" s="16">
        <v>80</v>
      </c>
      <c r="AG186" s="18">
        <v>1081983</v>
      </c>
      <c r="AH186" s="19">
        <v>43</v>
      </c>
      <c r="AI186" s="20">
        <v>120</v>
      </c>
      <c r="AJ186" s="17">
        <v>4919000</v>
      </c>
      <c r="AK186" s="18">
        <v>40991.666666666664</v>
      </c>
      <c r="AL186" s="19">
        <v>43</v>
      </c>
      <c r="AM186" s="20">
        <v>120</v>
      </c>
      <c r="AN186" s="17">
        <v>4919000</v>
      </c>
      <c r="AO186" s="18">
        <v>40991.666666666664</v>
      </c>
    </row>
    <row r="187" spans="1:41" x14ac:dyDescent="0.2">
      <c r="A187" s="2" t="s">
        <v>794</v>
      </c>
      <c r="B187" s="62" t="s">
        <v>431</v>
      </c>
      <c r="C187" s="2" t="s">
        <v>425</v>
      </c>
      <c r="D187" s="2" t="s">
        <v>432</v>
      </c>
      <c r="E187" s="2" t="s">
        <v>865</v>
      </c>
      <c r="F187" s="2" t="s">
        <v>422</v>
      </c>
      <c r="G187" s="1"/>
      <c r="H187" s="80" t="s">
        <v>1546</v>
      </c>
      <c r="I187" s="56" t="s">
        <v>795</v>
      </c>
      <c r="J187" s="15">
        <v>17</v>
      </c>
      <c r="K187" s="16">
        <v>17</v>
      </c>
      <c r="L187" s="17">
        <v>2919000</v>
      </c>
      <c r="M187" s="16">
        <v>0</v>
      </c>
      <c r="N187" s="16">
        <v>0</v>
      </c>
      <c r="O187" s="17">
        <v>0</v>
      </c>
      <c r="P187" s="16">
        <v>0</v>
      </c>
      <c r="Q187" s="16">
        <v>0</v>
      </c>
      <c r="R187" s="17">
        <v>0</v>
      </c>
      <c r="S187" s="16">
        <v>0</v>
      </c>
      <c r="T187" s="16">
        <v>0</v>
      </c>
      <c r="U187" s="18">
        <v>0</v>
      </c>
      <c r="V187" s="15">
        <v>17</v>
      </c>
      <c r="W187" s="16">
        <v>17</v>
      </c>
      <c r="X187" s="17">
        <v>2919000</v>
      </c>
      <c r="Y187" s="16">
        <v>0</v>
      </c>
      <c r="Z187" s="16">
        <v>0</v>
      </c>
      <c r="AA187" s="17">
        <v>0</v>
      </c>
      <c r="AB187" s="16">
        <v>0</v>
      </c>
      <c r="AC187" s="16">
        <v>0</v>
      </c>
      <c r="AD187" s="17">
        <v>0</v>
      </c>
      <c r="AE187" s="16">
        <v>0</v>
      </c>
      <c r="AF187" s="16">
        <v>0</v>
      </c>
      <c r="AG187" s="18">
        <v>0</v>
      </c>
      <c r="AH187" s="19">
        <v>17</v>
      </c>
      <c r="AI187" s="20">
        <v>17</v>
      </c>
      <c r="AJ187" s="17">
        <v>2919000</v>
      </c>
      <c r="AK187" s="18">
        <v>171705.88235294117</v>
      </c>
      <c r="AL187" s="19">
        <v>17</v>
      </c>
      <c r="AM187" s="20">
        <v>17</v>
      </c>
      <c r="AN187" s="17">
        <v>2919000</v>
      </c>
      <c r="AO187" s="18">
        <v>171705.88235294117</v>
      </c>
    </row>
    <row r="188" spans="1:41" x14ac:dyDescent="0.2">
      <c r="A188" s="2" t="s">
        <v>730</v>
      </c>
      <c r="B188" s="62" t="s">
        <v>431</v>
      </c>
      <c r="C188" s="2" t="s">
        <v>425</v>
      </c>
      <c r="D188" s="2" t="s">
        <v>432</v>
      </c>
      <c r="E188" s="2" t="s">
        <v>865</v>
      </c>
      <c r="F188" s="2" t="s">
        <v>422</v>
      </c>
      <c r="G188" s="1"/>
      <c r="H188" s="80" t="s">
        <v>1546</v>
      </c>
      <c r="I188" s="56" t="s">
        <v>813</v>
      </c>
      <c r="J188" s="15">
        <v>10</v>
      </c>
      <c r="K188" s="16">
        <v>10</v>
      </c>
      <c r="L188" s="17">
        <v>1607775</v>
      </c>
      <c r="M188" s="16">
        <v>0</v>
      </c>
      <c r="N188" s="16">
        <v>0</v>
      </c>
      <c r="O188" s="17">
        <v>0</v>
      </c>
      <c r="P188" s="16">
        <v>0</v>
      </c>
      <c r="Q188" s="16">
        <v>0</v>
      </c>
      <c r="R188" s="17">
        <v>0</v>
      </c>
      <c r="S188" s="16">
        <v>0</v>
      </c>
      <c r="T188" s="16">
        <v>0</v>
      </c>
      <c r="U188" s="18">
        <v>0</v>
      </c>
      <c r="V188" s="15">
        <v>10</v>
      </c>
      <c r="W188" s="16">
        <v>10</v>
      </c>
      <c r="X188" s="17">
        <v>1607775</v>
      </c>
      <c r="Y188" s="16">
        <v>0</v>
      </c>
      <c r="Z188" s="16">
        <v>0</v>
      </c>
      <c r="AA188" s="17">
        <v>0</v>
      </c>
      <c r="AB188" s="16">
        <v>0</v>
      </c>
      <c r="AC188" s="16">
        <v>0</v>
      </c>
      <c r="AD188" s="17">
        <v>0</v>
      </c>
      <c r="AE188" s="16">
        <v>0</v>
      </c>
      <c r="AF188" s="16">
        <v>0</v>
      </c>
      <c r="AG188" s="18">
        <v>0</v>
      </c>
      <c r="AH188" s="19">
        <v>10</v>
      </c>
      <c r="AI188" s="20">
        <v>10</v>
      </c>
      <c r="AJ188" s="17">
        <v>1607775</v>
      </c>
      <c r="AK188" s="18">
        <v>160777.5</v>
      </c>
      <c r="AL188" s="19">
        <v>10</v>
      </c>
      <c r="AM188" s="20">
        <v>10</v>
      </c>
      <c r="AN188" s="17">
        <v>1607775</v>
      </c>
      <c r="AO188" s="18">
        <v>160777.5</v>
      </c>
    </row>
    <row r="189" spans="1:41" x14ac:dyDescent="0.2">
      <c r="A189" s="2" t="s">
        <v>737</v>
      </c>
      <c r="B189" s="62" t="s">
        <v>431</v>
      </c>
      <c r="C189" s="2" t="s">
        <v>425</v>
      </c>
      <c r="D189" s="2" t="s">
        <v>432</v>
      </c>
      <c r="E189" s="2" t="s">
        <v>865</v>
      </c>
      <c r="F189" s="2" t="s">
        <v>422</v>
      </c>
      <c r="G189" s="1"/>
      <c r="H189" s="80" t="s">
        <v>1546</v>
      </c>
      <c r="I189" s="56" t="s">
        <v>834</v>
      </c>
      <c r="J189" s="15">
        <v>4</v>
      </c>
      <c r="K189" s="16">
        <v>4</v>
      </c>
      <c r="L189" s="17">
        <v>742000</v>
      </c>
      <c r="M189" s="16">
        <v>0</v>
      </c>
      <c r="N189" s="16">
        <v>0</v>
      </c>
      <c r="O189" s="17">
        <v>0</v>
      </c>
      <c r="P189" s="16">
        <v>0</v>
      </c>
      <c r="Q189" s="16">
        <v>0</v>
      </c>
      <c r="R189" s="17">
        <v>0</v>
      </c>
      <c r="S189" s="16">
        <v>0</v>
      </c>
      <c r="T189" s="16">
        <v>0</v>
      </c>
      <c r="U189" s="18">
        <v>0</v>
      </c>
      <c r="V189" s="15">
        <v>4</v>
      </c>
      <c r="W189" s="16">
        <v>4</v>
      </c>
      <c r="X189" s="17">
        <v>742000</v>
      </c>
      <c r="Y189" s="16">
        <v>0</v>
      </c>
      <c r="Z189" s="16">
        <v>0</v>
      </c>
      <c r="AA189" s="17">
        <v>0</v>
      </c>
      <c r="AB189" s="16">
        <v>0</v>
      </c>
      <c r="AC189" s="16">
        <v>0</v>
      </c>
      <c r="AD189" s="17">
        <v>0</v>
      </c>
      <c r="AE189" s="16">
        <v>0</v>
      </c>
      <c r="AF189" s="16">
        <v>0</v>
      </c>
      <c r="AG189" s="18">
        <v>0</v>
      </c>
      <c r="AH189" s="19">
        <v>4</v>
      </c>
      <c r="AI189" s="20">
        <v>4</v>
      </c>
      <c r="AJ189" s="17">
        <v>742000</v>
      </c>
      <c r="AK189" s="18">
        <v>185500</v>
      </c>
      <c r="AL189" s="19">
        <v>4</v>
      </c>
      <c r="AM189" s="20">
        <v>4</v>
      </c>
      <c r="AN189" s="17">
        <v>742000</v>
      </c>
      <c r="AO189" s="18">
        <v>185500</v>
      </c>
    </row>
    <row r="190" spans="1:41" s="59" customFormat="1" x14ac:dyDescent="0.2">
      <c r="A190" s="30"/>
      <c r="B190" s="78" t="s">
        <v>1537</v>
      </c>
      <c r="C190" s="2"/>
      <c r="D190" s="2" t="s">
        <v>853</v>
      </c>
      <c r="E190" s="2" t="s">
        <v>854</v>
      </c>
      <c r="F190" s="2"/>
      <c r="G190" s="1"/>
      <c r="H190" s="79"/>
      <c r="I190" s="31" t="s">
        <v>1483</v>
      </c>
      <c r="J190" s="25">
        <v>1913</v>
      </c>
      <c r="K190" s="26">
        <v>1913</v>
      </c>
      <c r="L190" s="27">
        <v>408840978</v>
      </c>
      <c r="M190" s="26">
        <v>53</v>
      </c>
      <c r="N190" s="26">
        <v>106</v>
      </c>
      <c r="O190" s="27">
        <v>11141423</v>
      </c>
      <c r="P190" s="26">
        <v>34</v>
      </c>
      <c r="Q190" s="26">
        <v>133</v>
      </c>
      <c r="R190" s="27">
        <v>10891776</v>
      </c>
      <c r="S190" s="26">
        <v>56</v>
      </c>
      <c r="T190" s="26">
        <v>1236</v>
      </c>
      <c r="U190" s="28">
        <v>101069898</v>
      </c>
      <c r="V190" s="25">
        <v>1629</v>
      </c>
      <c r="W190" s="26">
        <v>1629</v>
      </c>
      <c r="X190" s="27">
        <v>361101558</v>
      </c>
      <c r="Y190" s="26">
        <v>46</v>
      </c>
      <c r="Z190" s="26">
        <v>92</v>
      </c>
      <c r="AA190" s="27">
        <v>9903208</v>
      </c>
      <c r="AB190" s="26">
        <v>33</v>
      </c>
      <c r="AC190" s="26">
        <v>129</v>
      </c>
      <c r="AD190" s="27">
        <v>10591035</v>
      </c>
      <c r="AE190" s="26">
        <v>34</v>
      </c>
      <c r="AF190" s="26">
        <v>1092</v>
      </c>
      <c r="AG190" s="28">
        <v>85922358</v>
      </c>
      <c r="AH190" s="29">
        <v>2056</v>
      </c>
      <c r="AI190" s="23">
        <v>3388</v>
      </c>
      <c r="AJ190" s="27">
        <v>531944075</v>
      </c>
      <c r="AK190" s="28">
        <v>157008.28659976387</v>
      </c>
      <c r="AL190" s="29">
        <v>1742</v>
      </c>
      <c r="AM190" s="23">
        <v>2942</v>
      </c>
      <c r="AN190" s="27">
        <v>467518159</v>
      </c>
      <c r="AO190" s="28">
        <v>158911.67878993883</v>
      </c>
    </row>
    <row r="191" spans="1:41" x14ac:dyDescent="0.2">
      <c r="A191" s="2" t="s">
        <v>740</v>
      </c>
      <c r="B191" s="62" t="s">
        <v>745</v>
      </c>
      <c r="C191" s="2" t="s">
        <v>425</v>
      </c>
      <c r="D191" s="2" t="s">
        <v>853</v>
      </c>
      <c r="E191" s="2" t="s">
        <v>854</v>
      </c>
      <c r="F191" s="2" t="s">
        <v>422</v>
      </c>
      <c r="G191" s="1"/>
      <c r="H191" s="80" t="s">
        <v>1546</v>
      </c>
      <c r="I191" s="56" t="s">
        <v>739</v>
      </c>
      <c r="J191" s="15">
        <v>30</v>
      </c>
      <c r="K191" s="16">
        <v>30</v>
      </c>
      <c r="L191" s="17">
        <v>4225000</v>
      </c>
      <c r="M191" s="16">
        <v>0</v>
      </c>
      <c r="N191" s="16">
        <v>0</v>
      </c>
      <c r="O191" s="17">
        <v>0</v>
      </c>
      <c r="P191" s="16">
        <v>0</v>
      </c>
      <c r="Q191" s="16">
        <v>0</v>
      </c>
      <c r="R191" s="17">
        <v>0</v>
      </c>
      <c r="S191" s="16">
        <v>0</v>
      </c>
      <c r="T191" s="16">
        <v>0</v>
      </c>
      <c r="U191" s="18">
        <v>0</v>
      </c>
      <c r="V191" s="15">
        <v>30</v>
      </c>
      <c r="W191" s="16">
        <v>30</v>
      </c>
      <c r="X191" s="17">
        <v>4225000</v>
      </c>
      <c r="Y191" s="16">
        <v>0</v>
      </c>
      <c r="Z191" s="16">
        <v>0</v>
      </c>
      <c r="AA191" s="17">
        <v>0</v>
      </c>
      <c r="AB191" s="16">
        <v>0</v>
      </c>
      <c r="AC191" s="16">
        <v>0</v>
      </c>
      <c r="AD191" s="17">
        <v>0</v>
      </c>
      <c r="AE191" s="16">
        <v>0</v>
      </c>
      <c r="AF191" s="16">
        <v>0</v>
      </c>
      <c r="AG191" s="18">
        <v>0</v>
      </c>
      <c r="AH191" s="19">
        <v>30</v>
      </c>
      <c r="AI191" s="20">
        <v>30</v>
      </c>
      <c r="AJ191" s="17">
        <v>4225000</v>
      </c>
      <c r="AK191" s="18">
        <v>140833.33333333334</v>
      </c>
      <c r="AL191" s="19">
        <v>30</v>
      </c>
      <c r="AM191" s="20">
        <v>30</v>
      </c>
      <c r="AN191" s="17">
        <v>4225000</v>
      </c>
      <c r="AO191" s="18">
        <v>140833.33333333334</v>
      </c>
    </row>
    <row r="192" spans="1:41" x14ac:dyDescent="0.2">
      <c r="A192" s="2" t="s">
        <v>749</v>
      </c>
      <c r="B192" s="62" t="s">
        <v>745</v>
      </c>
      <c r="C192" s="2" t="s">
        <v>425</v>
      </c>
      <c r="D192" s="2" t="s">
        <v>853</v>
      </c>
      <c r="E192" s="2" t="s">
        <v>854</v>
      </c>
      <c r="F192" s="2" t="s">
        <v>422</v>
      </c>
      <c r="G192" s="1"/>
      <c r="H192" s="80" t="s">
        <v>1549</v>
      </c>
      <c r="I192" s="56" t="s">
        <v>875</v>
      </c>
      <c r="J192" s="15">
        <v>12</v>
      </c>
      <c r="K192" s="16">
        <v>12</v>
      </c>
      <c r="L192" s="17">
        <v>1986000</v>
      </c>
      <c r="M192" s="16">
        <v>17</v>
      </c>
      <c r="N192" s="16">
        <v>34</v>
      </c>
      <c r="O192" s="17">
        <v>3692134</v>
      </c>
      <c r="P192" s="16">
        <v>1</v>
      </c>
      <c r="Q192" s="16">
        <v>4</v>
      </c>
      <c r="R192" s="17">
        <v>406000</v>
      </c>
      <c r="S192" s="16">
        <v>4</v>
      </c>
      <c r="T192" s="16">
        <v>20</v>
      </c>
      <c r="U192" s="18">
        <v>1400000</v>
      </c>
      <c r="V192" s="15">
        <v>3</v>
      </c>
      <c r="W192" s="16">
        <v>3</v>
      </c>
      <c r="X192" s="17">
        <v>465000</v>
      </c>
      <c r="Y192" s="16">
        <v>15</v>
      </c>
      <c r="Z192" s="16">
        <v>30</v>
      </c>
      <c r="AA192" s="17">
        <v>3283800</v>
      </c>
      <c r="AB192" s="16">
        <v>1</v>
      </c>
      <c r="AC192" s="16">
        <v>4</v>
      </c>
      <c r="AD192" s="17">
        <v>406000</v>
      </c>
      <c r="AE192" s="16">
        <v>0</v>
      </c>
      <c r="AF192" s="16">
        <v>0</v>
      </c>
      <c r="AG192" s="18">
        <v>0</v>
      </c>
      <c r="AH192" s="19">
        <v>34</v>
      </c>
      <c r="AI192" s="20">
        <v>70</v>
      </c>
      <c r="AJ192" s="17">
        <v>7484134</v>
      </c>
      <c r="AK192" s="18">
        <v>106916.2</v>
      </c>
      <c r="AL192" s="19">
        <v>19</v>
      </c>
      <c r="AM192" s="20">
        <v>37</v>
      </c>
      <c r="AN192" s="17">
        <v>4154800</v>
      </c>
      <c r="AO192" s="18">
        <v>112291.89189189189</v>
      </c>
    </row>
    <row r="193" spans="1:41" x14ac:dyDescent="0.2">
      <c r="A193" s="2" t="s">
        <v>752</v>
      </c>
      <c r="B193" s="62" t="s">
        <v>745</v>
      </c>
      <c r="C193" s="2" t="s">
        <v>425</v>
      </c>
      <c r="D193" s="2" t="s">
        <v>853</v>
      </c>
      <c r="E193" s="2" t="s">
        <v>854</v>
      </c>
      <c r="F193" s="2" t="s">
        <v>422</v>
      </c>
      <c r="G193" s="1"/>
      <c r="H193" s="80" t="s">
        <v>1547</v>
      </c>
      <c r="I193" s="56" t="s">
        <v>879</v>
      </c>
      <c r="J193" s="15">
        <v>13</v>
      </c>
      <c r="K193" s="16">
        <v>13</v>
      </c>
      <c r="L193" s="17">
        <v>1167702</v>
      </c>
      <c r="M193" s="16">
        <v>0</v>
      </c>
      <c r="N193" s="16">
        <v>0</v>
      </c>
      <c r="O193" s="17">
        <v>0</v>
      </c>
      <c r="P193" s="16">
        <v>0</v>
      </c>
      <c r="Q193" s="16">
        <v>0</v>
      </c>
      <c r="R193" s="17">
        <v>0</v>
      </c>
      <c r="S193" s="16">
        <v>0</v>
      </c>
      <c r="T193" s="16">
        <v>0</v>
      </c>
      <c r="U193" s="18">
        <v>0</v>
      </c>
      <c r="V193" s="15">
        <v>0</v>
      </c>
      <c r="W193" s="16">
        <v>0</v>
      </c>
      <c r="X193" s="17">
        <v>0</v>
      </c>
      <c r="Y193" s="16">
        <v>0</v>
      </c>
      <c r="Z193" s="16">
        <v>0</v>
      </c>
      <c r="AA193" s="17">
        <v>0</v>
      </c>
      <c r="AB193" s="16">
        <v>0</v>
      </c>
      <c r="AC193" s="16">
        <v>0</v>
      </c>
      <c r="AD193" s="17">
        <v>0</v>
      </c>
      <c r="AE193" s="16">
        <v>0</v>
      </c>
      <c r="AF193" s="16">
        <v>0</v>
      </c>
      <c r="AG193" s="18">
        <v>0</v>
      </c>
      <c r="AH193" s="19">
        <v>13</v>
      </c>
      <c r="AI193" s="20">
        <v>13</v>
      </c>
      <c r="AJ193" s="17">
        <v>1167702</v>
      </c>
      <c r="AK193" s="18">
        <v>89823.230769230766</v>
      </c>
      <c r="AL193" s="19">
        <v>0</v>
      </c>
      <c r="AM193" s="20">
        <v>0</v>
      </c>
      <c r="AN193" s="17">
        <v>0</v>
      </c>
      <c r="AO193" s="18" t="s">
        <v>1581</v>
      </c>
    </row>
    <row r="194" spans="1:41" x14ac:dyDescent="0.2">
      <c r="A194" s="2" t="s">
        <v>754</v>
      </c>
      <c r="B194" s="62" t="s">
        <v>745</v>
      </c>
      <c r="C194" s="2" t="s">
        <v>425</v>
      </c>
      <c r="D194" s="2" t="s">
        <v>853</v>
      </c>
      <c r="E194" s="2" t="s">
        <v>854</v>
      </c>
      <c r="F194" s="2" t="s">
        <v>422</v>
      </c>
      <c r="G194" s="1"/>
      <c r="H194" s="80" t="s">
        <v>1546</v>
      </c>
      <c r="I194" s="56" t="s">
        <v>750</v>
      </c>
      <c r="J194" s="15">
        <v>63</v>
      </c>
      <c r="K194" s="16">
        <v>63</v>
      </c>
      <c r="L194" s="17">
        <v>11210300</v>
      </c>
      <c r="M194" s="16">
        <v>0</v>
      </c>
      <c r="N194" s="16">
        <v>0</v>
      </c>
      <c r="O194" s="17">
        <v>0</v>
      </c>
      <c r="P194" s="16">
        <v>6</v>
      </c>
      <c r="Q194" s="16">
        <v>24</v>
      </c>
      <c r="R194" s="17">
        <v>3164800</v>
      </c>
      <c r="S194" s="16">
        <v>0</v>
      </c>
      <c r="T194" s="16">
        <v>0</v>
      </c>
      <c r="U194" s="18">
        <v>0</v>
      </c>
      <c r="V194" s="15">
        <v>63</v>
      </c>
      <c r="W194" s="16">
        <v>63</v>
      </c>
      <c r="X194" s="17">
        <v>11210300</v>
      </c>
      <c r="Y194" s="16">
        <v>0</v>
      </c>
      <c r="Z194" s="16">
        <v>0</v>
      </c>
      <c r="AA194" s="17">
        <v>0</v>
      </c>
      <c r="AB194" s="16">
        <v>6</v>
      </c>
      <c r="AC194" s="16">
        <v>24</v>
      </c>
      <c r="AD194" s="17">
        <v>3164800</v>
      </c>
      <c r="AE194" s="16">
        <v>0</v>
      </c>
      <c r="AF194" s="16">
        <v>0</v>
      </c>
      <c r="AG194" s="18">
        <v>0</v>
      </c>
      <c r="AH194" s="19">
        <v>69</v>
      </c>
      <c r="AI194" s="20">
        <v>87</v>
      </c>
      <c r="AJ194" s="17">
        <v>14375100</v>
      </c>
      <c r="AK194" s="18">
        <v>165231.03448275861</v>
      </c>
      <c r="AL194" s="19">
        <v>69</v>
      </c>
      <c r="AM194" s="20">
        <v>87</v>
      </c>
      <c r="AN194" s="17">
        <v>14375100</v>
      </c>
      <c r="AO194" s="18">
        <v>165231.03448275861</v>
      </c>
    </row>
    <row r="195" spans="1:41" x14ac:dyDescent="0.2">
      <c r="A195" s="2" t="s">
        <v>539</v>
      </c>
      <c r="B195" s="62" t="s">
        <v>745</v>
      </c>
      <c r="C195" s="2" t="s">
        <v>425</v>
      </c>
      <c r="D195" s="2" t="s">
        <v>853</v>
      </c>
      <c r="E195" s="2" t="s">
        <v>854</v>
      </c>
      <c r="F195" s="2" t="s">
        <v>422</v>
      </c>
      <c r="G195" s="1"/>
      <c r="H195" s="80" t="s">
        <v>1546</v>
      </c>
      <c r="I195" s="56" t="s">
        <v>892</v>
      </c>
      <c r="J195" s="15">
        <v>12</v>
      </c>
      <c r="K195" s="16">
        <v>12</v>
      </c>
      <c r="L195" s="17">
        <v>2143000</v>
      </c>
      <c r="M195" s="16">
        <v>0</v>
      </c>
      <c r="N195" s="16">
        <v>0</v>
      </c>
      <c r="O195" s="17">
        <v>0</v>
      </c>
      <c r="P195" s="16">
        <v>0</v>
      </c>
      <c r="Q195" s="16">
        <v>0</v>
      </c>
      <c r="R195" s="17">
        <v>0</v>
      </c>
      <c r="S195" s="16">
        <v>0</v>
      </c>
      <c r="T195" s="16">
        <v>0</v>
      </c>
      <c r="U195" s="18">
        <v>0</v>
      </c>
      <c r="V195" s="15">
        <v>12</v>
      </c>
      <c r="W195" s="16">
        <v>12</v>
      </c>
      <c r="X195" s="17">
        <v>2143000</v>
      </c>
      <c r="Y195" s="16">
        <v>0</v>
      </c>
      <c r="Z195" s="16">
        <v>0</v>
      </c>
      <c r="AA195" s="17">
        <v>0</v>
      </c>
      <c r="AB195" s="16">
        <v>0</v>
      </c>
      <c r="AC195" s="16">
        <v>0</v>
      </c>
      <c r="AD195" s="17">
        <v>0</v>
      </c>
      <c r="AE195" s="16">
        <v>0</v>
      </c>
      <c r="AF195" s="16">
        <v>0</v>
      </c>
      <c r="AG195" s="18">
        <v>0</v>
      </c>
      <c r="AH195" s="19">
        <v>12</v>
      </c>
      <c r="AI195" s="20">
        <v>12</v>
      </c>
      <c r="AJ195" s="17">
        <v>2143000</v>
      </c>
      <c r="AK195" s="18">
        <v>178583.33333333334</v>
      </c>
      <c r="AL195" s="19">
        <v>12</v>
      </c>
      <c r="AM195" s="20">
        <v>12</v>
      </c>
      <c r="AN195" s="17">
        <v>2143000</v>
      </c>
      <c r="AO195" s="18">
        <v>178583.33333333334</v>
      </c>
    </row>
    <row r="196" spans="1:41" x14ac:dyDescent="0.2">
      <c r="A196" s="2" t="s">
        <v>761</v>
      </c>
      <c r="B196" s="62" t="s">
        <v>745</v>
      </c>
      <c r="C196" s="2" t="s">
        <v>425</v>
      </c>
      <c r="D196" s="2" t="s">
        <v>853</v>
      </c>
      <c r="E196" s="2" t="s">
        <v>854</v>
      </c>
      <c r="F196" s="2" t="s">
        <v>422</v>
      </c>
      <c r="G196" s="1"/>
      <c r="H196" s="80" t="s">
        <v>1546</v>
      </c>
      <c r="I196" s="56" t="s">
        <v>901</v>
      </c>
      <c r="J196" s="15">
        <v>26</v>
      </c>
      <c r="K196" s="16">
        <v>26</v>
      </c>
      <c r="L196" s="17">
        <v>7361432</v>
      </c>
      <c r="M196" s="16">
        <v>2</v>
      </c>
      <c r="N196" s="16">
        <v>4</v>
      </c>
      <c r="O196" s="17">
        <v>526908</v>
      </c>
      <c r="P196" s="16">
        <v>0</v>
      </c>
      <c r="Q196" s="16">
        <v>0</v>
      </c>
      <c r="R196" s="17">
        <v>0</v>
      </c>
      <c r="S196" s="16">
        <v>0</v>
      </c>
      <c r="T196" s="16">
        <v>0</v>
      </c>
      <c r="U196" s="18">
        <v>0</v>
      </c>
      <c r="V196" s="15">
        <v>26</v>
      </c>
      <c r="W196" s="16">
        <v>26</v>
      </c>
      <c r="X196" s="17">
        <v>7361432</v>
      </c>
      <c r="Y196" s="16">
        <v>2</v>
      </c>
      <c r="Z196" s="16">
        <v>4</v>
      </c>
      <c r="AA196" s="17">
        <v>526908</v>
      </c>
      <c r="AB196" s="16">
        <v>0</v>
      </c>
      <c r="AC196" s="16">
        <v>0</v>
      </c>
      <c r="AD196" s="17">
        <v>0</v>
      </c>
      <c r="AE196" s="16">
        <v>0</v>
      </c>
      <c r="AF196" s="16">
        <v>0</v>
      </c>
      <c r="AG196" s="18">
        <v>0</v>
      </c>
      <c r="AH196" s="19">
        <v>28</v>
      </c>
      <c r="AI196" s="20">
        <v>30</v>
      </c>
      <c r="AJ196" s="17">
        <v>7888340</v>
      </c>
      <c r="AK196" s="18">
        <v>262944.66666666669</v>
      </c>
      <c r="AL196" s="19">
        <v>28</v>
      </c>
      <c r="AM196" s="20">
        <v>30</v>
      </c>
      <c r="AN196" s="17">
        <v>7888340</v>
      </c>
      <c r="AO196" s="18">
        <v>262944.66666666669</v>
      </c>
    </row>
    <row r="197" spans="1:41" x14ac:dyDescent="0.2">
      <c r="A197" s="2" t="s">
        <v>545</v>
      </c>
      <c r="B197" s="62" t="s">
        <v>745</v>
      </c>
      <c r="C197" s="2" t="s">
        <v>425</v>
      </c>
      <c r="D197" s="2" t="s">
        <v>853</v>
      </c>
      <c r="E197" s="2" t="s">
        <v>854</v>
      </c>
      <c r="F197" s="2" t="s">
        <v>422</v>
      </c>
      <c r="G197" s="1"/>
      <c r="H197" s="80" t="s">
        <v>1546</v>
      </c>
      <c r="I197" s="56" t="s">
        <v>758</v>
      </c>
      <c r="J197" s="15">
        <v>9</v>
      </c>
      <c r="K197" s="16">
        <v>9</v>
      </c>
      <c r="L197" s="17">
        <v>1719000</v>
      </c>
      <c r="M197" s="16">
        <v>1</v>
      </c>
      <c r="N197" s="16">
        <v>2</v>
      </c>
      <c r="O197" s="17">
        <v>190000</v>
      </c>
      <c r="P197" s="16">
        <v>0</v>
      </c>
      <c r="Q197" s="16">
        <v>0</v>
      </c>
      <c r="R197" s="17">
        <v>0</v>
      </c>
      <c r="S197" s="16">
        <v>0</v>
      </c>
      <c r="T197" s="16">
        <v>0</v>
      </c>
      <c r="U197" s="18">
        <v>0</v>
      </c>
      <c r="V197" s="15">
        <v>9</v>
      </c>
      <c r="W197" s="16">
        <v>9</v>
      </c>
      <c r="X197" s="17">
        <v>1719000</v>
      </c>
      <c r="Y197" s="16">
        <v>1</v>
      </c>
      <c r="Z197" s="16">
        <v>2</v>
      </c>
      <c r="AA197" s="17">
        <v>190000</v>
      </c>
      <c r="AB197" s="16">
        <v>0</v>
      </c>
      <c r="AC197" s="16">
        <v>0</v>
      </c>
      <c r="AD197" s="17">
        <v>0</v>
      </c>
      <c r="AE197" s="16">
        <v>0</v>
      </c>
      <c r="AF197" s="16">
        <v>0</v>
      </c>
      <c r="AG197" s="18">
        <v>0</v>
      </c>
      <c r="AH197" s="19">
        <v>10</v>
      </c>
      <c r="AI197" s="20">
        <v>11</v>
      </c>
      <c r="AJ197" s="17">
        <v>1909000</v>
      </c>
      <c r="AK197" s="18">
        <v>173545.45454545456</v>
      </c>
      <c r="AL197" s="19">
        <v>10</v>
      </c>
      <c r="AM197" s="20">
        <v>11</v>
      </c>
      <c r="AN197" s="17">
        <v>1909000</v>
      </c>
      <c r="AO197" s="18">
        <v>173545.45454545456</v>
      </c>
    </row>
    <row r="198" spans="1:41" x14ac:dyDescent="0.2">
      <c r="A198" s="2" t="s">
        <v>548</v>
      </c>
      <c r="B198" s="62" t="s">
        <v>745</v>
      </c>
      <c r="C198" s="2" t="s">
        <v>425</v>
      </c>
      <c r="D198" s="2" t="s">
        <v>853</v>
      </c>
      <c r="E198" s="2" t="s">
        <v>854</v>
      </c>
      <c r="F198" s="2" t="s">
        <v>422</v>
      </c>
      <c r="G198" s="1"/>
      <c r="H198" s="80" t="s">
        <v>1546</v>
      </c>
      <c r="I198" s="56" t="s">
        <v>917</v>
      </c>
      <c r="J198" s="15">
        <v>55</v>
      </c>
      <c r="K198" s="16">
        <v>55</v>
      </c>
      <c r="L198" s="17">
        <v>6603600</v>
      </c>
      <c r="M198" s="16">
        <v>0</v>
      </c>
      <c r="N198" s="16">
        <v>0</v>
      </c>
      <c r="O198" s="17">
        <v>0</v>
      </c>
      <c r="P198" s="16">
        <v>18</v>
      </c>
      <c r="Q198" s="16">
        <v>72</v>
      </c>
      <c r="R198" s="17">
        <v>4947235</v>
      </c>
      <c r="S198" s="16">
        <v>4</v>
      </c>
      <c r="T198" s="16">
        <v>180</v>
      </c>
      <c r="U198" s="18">
        <v>14397844</v>
      </c>
      <c r="V198" s="15">
        <v>55</v>
      </c>
      <c r="W198" s="16">
        <v>55</v>
      </c>
      <c r="X198" s="17">
        <v>6603600</v>
      </c>
      <c r="Y198" s="16">
        <v>0</v>
      </c>
      <c r="Z198" s="16">
        <v>0</v>
      </c>
      <c r="AA198" s="17">
        <v>0</v>
      </c>
      <c r="AB198" s="16">
        <v>18</v>
      </c>
      <c r="AC198" s="16">
        <v>72</v>
      </c>
      <c r="AD198" s="17">
        <v>4947235</v>
      </c>
      <c r="AE198" s="16">
        <v>4</v>
      </c>
      <c r="AF198" s="16">
        <v>180</v>
      </c>
      <c r="AG198" s="18">
        <v>14397844</v>
      </c>
      <c r="AH198" s="19">
        <v>77</v>
      </c>
      <c r="AI198" s="20">
        <v>307</v>
      </c>
      <c r="AJ198" s="17">
        <v>25948679</v>
      </c>
      <c r="AK198" s="18">
        <v>84523.384364820842</v>
      </c>
      <c r="AL198" s="19">
        <v>77</v>
      </c>
      <c r="AM198" s="20">
        <v>307</v>
      </c>
      <c r="AN198" s="17">
        <v>25948679</v>
      </c>
      <c r="AO198" s="18">
        <v>84523.384364820842</v>
      </c>
    </row>
    <row r="199" spans="1:41" x14ac:dyDescent="0.2">
      <c r="A199" s="2" t="s">
        <v>551</v>
      </c>
      <c r="B199" s="62" t="s">
        <v>745</v>
      </c>
      <c r="C199" s="2" t="s">
        <v>425</v>
      </c>
      <c r="D199" s="2" t="s">
        <v>853</v>
      </c>
      <c r="E199" s="2" t="s">
        <v>854</v>
      </c>
      <c r="F199" s="2" t="s">
        <v>422</v>
      </c>
      <c r="G199" s="1"/>
      <c r="H199" s="80" t="s">
        <v>1546</v>
      </c>
      <c r="I199" s="56" t="s">
        <v>929</v>
      </c>
      <c r="J199" s="15">
        <v>32</v>
      </c>
      <c r="K199" s="16">
        <v>32</v>
      </c>
      <c r="L199" s="17">
        <v>6985592</v>
      </c>
      <c r="M199" s="16">
        <v>0</v>
      </c>
      <c r="N199" s="16">
        <v>0</v>
      </c>
      <c r="O199" s="17">
        <v>0</v>
      </c>
      <c r="P199" s="16">
        <v>0</v>
      </c>
      <c r="Q199" s="16">
        <v>0</v>
      </c>
      <c r="R199" s="17">
        <v>0</v>
      </c>
      <c r="S199" s="16">
        <v>0</v>
      </c>
      <c r="T199" s="16">
        <v>0</v>
      </c>
      <c r="U199" s="18">
        <v>0</v>
      </c>
      <c r="V199" s="15">
        <v>32</v>
      </c>
      <c r="W199" s="16">
        <v>32</v>
      </c>
      <c r="X199" s="17">
        <v>6985592</v>
      </c>
      <c r="Y199" s="16">
        <v>0</v>
      </c>
      <c r="Z199" s="16">
        <v>0</v>
      </c>
      <c r="AA199" s="17">
        <v>0</v>
      </c>
      <c r="AB199" s="16">
        <v>0</v>
      </c>
      <c r="AC199" s="16">
        <v>0</v>
      </c>
      <c r="AD199" s="17">
        <v>0</v>
      </c>
      <c r="AE199" s="16">
        <v>0</v>
      </c>
      <c r="AF199" s="16">
        <v>0</v>
      </c>
      <c r="AG199" s="18">
        <v>0</v>
      </c>
      <c r="AH199" s="19">
        <v>32</v>
      </c>
      <c r="AI199" s="20">
        <v>32</v>
      </c>
      <c r="AJ199" s="17">
        <v>6985592</v>
      </c>
      <c r="AK199" s="18">
        <v>218299.75</v>
      </c>
      <c r="AL199" s="19">
        <v>32</v>
      </c>
      <c r="AM199" s="20">
        <v>32</v>
      </c>
      <c r="AN199" s="17">
        <v>6985592</v>
      </c>
      <c r="AO199" s="18">
        <v>218299.75</v>
      </c>
    </row>
    <row r="200" spans="1:41" x14ac:dyDescent="0.2">
      <c r="A200" s="2" t="s">
        <v>560</v>
      </c>
      <c r="B200" s="62" t="s">
        <v>745</v>
      </c>
      <c r="C200" s="2" t="s">
        <v>425</v>
      </c>
      <c r="D200" s="2" t="s">
        <v>853</v>
      </c>
      <c r="E200" s="2" t="s">
        <v>854</v>
      </c>
      <c r="F200" s="2" t="s">
        <v>422</v>
      </c>
      <c r="G200" s="1"/>
      <c r="H200" s="80" t="s">
        <v>1546</v>
      </c>
      <c r="I200" s="56" t="s">
        <v>555</v>
      </c>
      <c r="J200" s="15">
        <v>45</v>
      </c>
      <c r="K200" s="16">
        <v>45</v>
      </c>
      <c r="L200" s="17">
        <v>6861000</v>
      </c>
      <c r="M200" s="16">
        <v>0</v>
      </c>
      <c r="N200" s="16">
        <v>0</v>
      </c>
      <c r="O200" s="17">
        <v>0</v>
      </c>
      <c r="P200" s="16">
        <v>1</v>
      </c>
      <c r="Q200" s="16">
        <v>3</v>
      </c>
      <c r="R200" s="17">
        <v>327000</v>
      </c>
      <c r="S200" s="16">
        <v>7</v>
      </c>
      <c r="T200" s="16">
        <v>200</v>
      </c>
      <c r="U200" s="18">
        <v>11951472</v>
      </c>
      <c r="V200" s="15">
        <v>45</v>
      </c>
      <c r="W200" s="16">
        <v>45</v>
      </c>
      <c r="X200" s="17">
        <v>6861000</v>
      </c>
      <c r="Y200" s="16">
        <v>0</v>
      </c>
      <c r="Z200" s="16">
        <v>0</v>
      </c>
      <c r="AA200" s="17">
        <v>0</v>
      </c>
      <c r="AB200" s="16">
        <v>1</v>
      </c>
      <c r="AC200" s="16">
        <v>3</v>
      </c>
      <c r="AD200" s="17">
        <v>327000</v>
      </c>
      <c r="AE200" s="16">
        <v>7</v>
      </c>
      <c r="AF200" s="16">
        <v>200</v>
      </c>
      <c r="AG200" s="18">
        <v>11951472</v>
      </c>
      <c r="AH200" s="19">
        <v>53</v>
      </c>
      <c r="AI200" s="20">
        <v>248</v>
      </c>
      <c r="AJ200" s="17">
        <v>19139472</v>
      </c>
      <c r="AK200" s="18">
        <v>77175.290322580651</v>
      </c>
      <c r="AL200" s="19">
        <v>53</v>
      </c>
      <c r="AM200" s="20">
        <v>248</v>
      </c>
      <c r="AN200" s="17">
        <v>19139472</v>
      </c>
      <c r="AO200" s="18">
        <v>77175.290322580651</v>
      </c>
    </row>
    <row r="201" spans="1:41" x14ac:dyDescent="0.2">
      <c r="A201" s="2" t="s">
        <v>951</v>
      </c>
      <c r="B201" s="62" t="s">
        <v>745</v>
      </c>
      <c r="C201" s="2" t="s">
        <v>952</v>
      </c>
      <c r="D201" s="2" t="s">
        <v>853</v>
      </c>
      <c r="E201" s="2" t="s">
        <v>854</v>
      </c>
      <c r="F201" s="2" t="s">
        <v>426</v>
      </c>
      <c r="G201" s="1"/>
      <c r="H201" s="80" t="s">
        <v>1546</v>
      </c>
      <c r="I201" s="56" t="s">
        <v>954</v>
      </c>
      <c r="J201" s="15">
        <v>22</v>
      </c>
      <c r="K201" s="16">
        <v>22</v>
      </c>
      <c r="L201" s="17">
        <v>17079409</v>
      </c>
      <c r="M201" s="16">
        <v>0</v>
      </c>
      <c r="N201" s="16">
        <v>0</v>
      </c>
      <c r="O201" s="17">
        <v>0</v>
      </c>
      <c r="P201" s="16">
        <v>0</v>
      </c>
      <c r="Q201" s="16">
        <v>0</v>
      </c>
      <c r="R201" s="17">
        <v>0</v>
      </c>
      <c r="S201" s="16">
        <v>0</v>
      </c>
      <c r="T201" s="16">
        <v>0</v>
      </c>
      <c r="U201" s="18">
        <v>220000</v>
      </c>
      <c r="V201" s="15">
        <v>22</v>
      </c>
      <c r="W201" s="16">
        <v>22</v>
      </c>
      <c r="X201" s="17">
        <v>17079409</v>
      </c>
      <c r="Y201" s="16">
        <v>0</v>
      </c>
      <c r="Z201" s="16">
        <v>0</v>
      </c>
      <c r="AA201" s="17">
        <v>0</v>
      </c>
      <c r="AB201" s="16">
        <v>0</v>
      </c>
      <c r="AC201" s="16">
        <v>0</v>
      </c>
      <c r="AD201" s="17">
        <v>0</v>
      </c>
      <c r="AE201" s="16">
        <v>0</v>
      </c>
      <c r="AF201" s="16">
        <v>0</v>
      </c>
      <c r="AG201" s="18">
        <v>220000</v>
      </c>
      <c r="AH201" s="19">
        <v>22</v>
      </c>
      <c r="AI201" s="20">
        <v>22</v>
      </c>
      <c r="AJ201" s="17">
        <v>17299409</v>
      </c>
      <c r="AK201" s="18">
        <v>786336.77272727271</v>
      </c>
      <c r="AL201" s="19">
        <v>22</v>
      </c>
      <c r="AM201" s="20">
        <v>22</v>
      </c>
      <c r="AN201" s="17">
        <v>17299409</v>
      </c>
      <c r="AO201" s="18">
        <v>786336.77272727271</v>
      </c>
    </row>
    <row r="202" spans="1:41" x14ac:dyDescent="0.2">
      <c r="A202" s="2" t="s">
        <v>449</v>
      </c>
      <c r="B202" s="62" t="s">
        <v>745</v>
      </c>
      <c r="C202" s="2" t="s">
        <v>425</v>
      </c>
      <c r="D202" s="2" t="s">
        <v>853</v>
      </c>
      <c r="E202" s="2" t="s">
        <v>854</v>
      </c>
      <c r="F202" s="2" t="s">
        <v>422</v>
      </c>
      <c r="G202" s="1"/>
      <c r="H202" s="80" t="s">
        <v>1546</v>
      </c>
      <c r="I202" s="56" t="s">
        <v>957</v>
      </c>
      <c r="J202" s="15">
        <v>7</v>
      </c>
      <c r="K202" s="16">
        <v>7</v>
      </c>
      <c r="L202" s="17">
        <v>5912144</v>
      </c>
      <c r="M202" s="16">
        <v>0</v>
      </c>
      <c r="N202" s="16">
        <v>0</v>
      </c>
      <c r="O202" s="17">
        <v>0</v>
      </c>
      <c r="P202" s="16">
        <v>0</v>
      </c>
      <c r="Q202" s="16">
        <v>0</v>
      </c>
      <c r="R202" s="17">
        <v>0</v>
      </c>
      <c r="S202" s="16">
        <v>0</v>
      </c>
      <c r="T202" s="16">
        <v>0</v>
      </c>
      <c r="U202" s="18">
        <v>0</v>
      </c>
      <c r="V202" s="15">
        <v>7</v>
      </c>
      <c r="W202" s="16">
        <v>7</v>
      </c>
      <c r="X202" s="17">
        <v>5912144</v>
      </c>
      <c r="Y202" s="16">
        <v>0</v>
      </c>
      <c r="Z202" s="16">
        <v>0</v>
      </c>
      <c r="AA202" s="17">
        <v>0</v>
      </c>
      <c r="AB202" s="16">
        <v>0</v>
      </c>
      <c r="AC202" s="16">
        <v>0</v>
      </c>
      <c r="AD202" s="17">
        <v>0</v>
      </c>
      <c r="AE202" s="16">
        <v>0</v>
      </c>
      <c r="AF202" s="16">
        <v>0</v>
      </c>
      <c r="AG202" s="18">
        <v>0</v>
      </c>
      <c r="AH202" s="19">
        <v>7</v>
      </c>
      <c r="AI202" s="20">
        <v>7</v>
      </c>
      <c r="AJ202" s="17">
        <v>5912144</v>
      </c>
      <c r="AK202" s="18">
        <v>844592</v>
      </c>
      <c r="AL202" s="19">
        <v>7</v>
      </c>
      <c r="AM202" s="20">
        <v>7</v>
      </c>
      <c r="AN202" s="17">
        <v>5912144</v>
      </c>
      <c r="AO202" s="18">
        <v>844592</v>
      </c>
    </row>
    <row r="203" spans="1:41" x14ac:dyDescent="0.2">
      <c r="A203" s="2" t="s">
        <v>967</v>
      </c>
      <c r="B203" s="62" t="s">
        <v>745</v>
      </c>
      <c r="C203" s="2" t="s">
        <v>425</v>
      </c>
      <c r="D203" s="2" t="s">
        <v>853</v>
      </c>
      <c r="E203" s="2" t="s">
        <v>854</v>
      </c>
      <c r="F203" s="2" t="s">
        <v>422</v>
      </c>
      <c r="G203" s="1"/>
      <c r="H203" s="80" t="s">
        <v>1546</v>
      </c>
      <c r="I203" s="56" t="s">
        <v>969</v>
      </c>
      <c r="J203" s="15">
        <v>57</v>
      </c>
      <c r="K203" s="16">
        <v>57</v>
      </c>
      <c r="L203" s="17">
        <v>10608000</v>
      </c>
      <c r="M203" s="16">
        <v>0</v>
      </c>
      <c r="N203" s="16">
        <v>0</v>
      </c>
      <c r="O203" s="17">
        <v>0</v>
      </c>
      <c r="P203" s="16">
        <v>0</v>
      </c>
      <c r="Q203" s="16">
        <v>0</v>
      </c>
      <c r="R203" s="17">
        <v>0</v>
      </c>
      <c r="S203" s="16">
        <v>2</v>
      </c>
      <c r="T203" s="16">
        <v>31</v>
      </c>
      <c r="U203" s="18">
        <v>1450000</v>
      </c>
      <c r="V203" s="15">
        <v>57</v>
      </c>
      <c r="W203" s="16">
        <v>57</v>
      </c>
      <c r="X203" s="17">
        <v>10608000</v>
      </c>
      <c r="Y203" s="16">
        <v>0</v>
      </c>
      <c r="Z203" s="16">
        <v>0</v>
      </c>
      <c r="AA203" s="17">
        <v>0</v>
      </c>
      <c r="AB203" s="16">
        <v>0</v>
      </c>
      <c r="AC203" s="16">
        <v>0</v>
      </c>
      <c r="AD203" s="17">
        <v>0</v>
      </c>
      <c r="AE203" s="16">
        <v>2</v>
      </c>
      <c r="AF203" s="16">
        <v>31</v>
      </c>
      <c r="AG203" s="18">
        <v>1450000</v>
      </c>
      <c r="AH203" s="19">
        <v>59</v>
      </c>
      <c r="AI203" s="20">
        <v>88</v>
      </c>
      <c r="AJ203" s="17">
        <v>12058000</v>
      </c>
      <c r="AK203" s="18">
        <v>137022.72727272726</v>
      </c>
      <c r="AL203" s="19">
        <v>59</v>
      </c>
      <c r="AM203" s="20">
        <v>88</v>
      </c>
      <c r="AN203" s="17">
        <v>12058000</v>
      </c>
      <c r="AO203" s="18">
        <v>137022.72727272726</v>
      </c>
    </row>
    <row r="204" spans="1:41" x14ac:dyDescent="0.2">
      <c r="A204" s="2" t="s">
        <v>454</v>
      </c>
      <c r="B204" s="62" t="s">
        <v>745</v>
      </c>
      <c r="C204" s="2" t="s">
        <v>425</v>
      </c>
      <c r="D204" s="2" t="s">
        <v>853</v>
      </c>
      <c r="E204" s="2" t="s">
        <v>854</v>
      </c>
      <c r="F204" s="2" t="s">
        <v>422</v>
      </c>
      <c r="G204" s="1"/>
      <c r="H204" s="80" t="s">
        <v>1546</v>
      </c>
      <c r="I204" s="56" t="s">
        <v>992</v>
      </c>
      <c r="J204" s="15">
        <v>19</v>
      </c>
      <c r="K204" s="16">
        <v>19</v>
      </c>
      <c r="L204" s="17">
        <v>10533183</v>
      </c>
      <c r="M204" s="16">
        <v>0</v>
      </c>
      <c r="N204" s="16">
        <v>0</v>
      </c>
      <c r="O204" s="17">
        <v>0</v>
      </c>
      <c r="P204" s="16">
        <v>0</v>
      </c>
      <c r="Q204" s="16">
        <v>0</v>
      </c>
      <c r="R204" s="17">
        <v>0</v>
      </c>
      <c r="S204" s="16">
        <v>6</v>
      </c>
      <c r="T204" s="16">
        <v>42</v>
      </c>
      <c r="U204" s="18">
        <v>6635286</v>
      </c>
      <c r="V204" s="15">
        <v>19</v>
      </c>
      <c r="W204" s="16">
        <v>19</v>
      </c>
      <c r="X204" s="17">
        <v>10533183</v>
      </c>
      <c r="Y204" s="16">
        <v>0</v>
      </c>
      <c r="Z204" s="16">
        <v>0</v>
      </c>
      <c r="AA204" s="17">
        <v>0</v>
      </c>
      <c r="AB204" s="16">
        <v>0</v>
      </c>
      <c r="AC204" s="16">
        <v>0</v>
      </c>
      <c r="AD204" s="17">
        <v>0</v>
      </c>
      <c r="AE204" s="16">
        <v>6</v>
      </c>
      <c r="AF204" s="16">
        <v>42</v>
      </c>
      <c r="AG204" s="18">
        <v>6635286</v>
      </c>
      <c r="AH204" s="19">
        <v>25</v>
      </c>
      <c r="AI204" s="20">
        <v>61</v>
      </c>
      <c r="AJ204" s="17">
        <v>17168469</v>
      </c>
      <c r="AK204" s="18">
        <v>281450.31147540984</v>
      </c>
      <c r="AL204" s="19">
        <v>25</v>
      </c>
      <c r="AM204" s="20">
        <v>61</v>
      </c>
      <c r="AN204" s="17">
        <v>17168469</v>
      </c>
      <c r="AO204" s="18">
        <v>281450.31147540984</v>
      </c>
    </row>
    <row r="205" spans="1:41" x14ac:dyDescent="0.2">
      <c r="A205" s="2" t="s">
        <v>461</v>
      </c>
      <c r="B205" s="62" t="s">
        <v>745</v>
      </c>
      <c r="C205" s="2" t="s">
        <v>425</v>
      </c>
      <c r="D205" s="2" t="s">
        <v>853</v>
      </c>
      <c r="E205" s="2" t="s">
        <v>854</v>
      </c>
      <c r="F205" s="2" t="s">
        <v>422</v>
      </c>
      <c r="G205" s="1"/>
      <c r="H205" s="80" t="s">
        <v>1546</v>
      </c>
      <c r="I205" s="56" t="s">
        <v>1016</v>
      </c>
      <c r="J205" s="15">
        <v>69</v>
      </c>
      <c r="K205" s="16">
        <v>69</v>
      </c>
      <c r="L205" s="17">
        <v>17112000</v>
      </c>
      <c r="M205" s="16">
        <v>1</v>
      </c>
      <c r="N205" s="16">
        <v>2</v>
      </c>
      <c r="O205" s="17">
        <v>309000</v>
      </c>
      <c r="P205" s="16">
        <v>0</v>
      </c>
      <c r="Q205" s="16">
        <v>0</v>
      </c>
      <c r="R205" s="17">
        <v>0</v>
      </c>
      <c r="S205" s="16">
        <v>0</v>
      </c>
      <c r="T205" s="16">
        <v>0</v>
      </c>
      <c r="U205" s="18">
        <v>0</v>
      </c>
      <c r="V205" s="15">
        <v>69</v>
      </c>
      <c r="W205" s="16">
        <v>69</v>
      </c>
      <c r="X205" s="17">
        <v>17112000</v>
      </c>
      <c r="Y205" s="16">
        <v>1</v>
      </c>
      <c r="Z205" s="16">
        <v>2</v>
      </c>
      <c r="AA205" s="17">
        <v>309000</v>
      </c>
      <c r="AB205" s="16">
        <v>0</v>
      </c>
      <c r="AC205" s="16">
        <v>0</v>
      </c>
      <c r="AD205" s="17">
        <v>0</v>
      </c>
      <c r="AE205" s="16">
        <v>0</v>
      </c>
      <c r="AF205" s="16">
        <v>0</v>
      </c>
      <c r="AG205" s="18">
        <v>0</v>
      </c>
      <c r="AH205" s="19">
        <v>70</v>
      </c>
      <c r="AI205" s="20">
        <v>71</v>
      </c>
      <c r="AJ205" s="17">
        <v>17421000</v>
      </c>
      <c r="AK205" s="18">
        <v>245366.19718309859</v>
      </c>
      <c r="AL205" s="19">
        <v>70</v>
      </c>
      <c r="AM205" s="20">
        <v>71</v>
      </c>
      <c r="AN205" s="17">
        <v>17421000</v>
      </c>
      <c r="AO205" s="18">
        <v>245366.19718309859</v>
      </c>
    </row>
    <row r="206" spans="1:41" x14ac:dyDescent="0.2">
      <c r="A206" s="2" t="s">
        <v>578</v>
      </c>
      <c r="B206" s="62" t="s">
        <v>745</v>
      </c>
      <c r="C206" s="2" t="s">
        <v>425</v>
      </c>
      <c r="D206" s="2" t="s">
        <v>853</v>
      </c>
      <c r="E206" s="2" t="s">
        <v>854</v>
      </c>
      <c r="F206" s="2" t="s">
        <v>422</v>
      </c>
      <c r="G206" s="1"/>
      <c r="H206" s="80" t="s">
        <v>426</v>
      </c>
      <c r="I206" s="56" t="s">
        <v>1020</v>
      </c>
      <c r="J206" s="15">
        <v>26</v>
      </c>
      <c r="K206" s="16">
        <v>26</v>
      </c>
      <c r="L206" s="17">
        <v>2984993</v>
      </c>
      <c r="M206" s="16">
        <v>0</v>
      </c>
      <c r="N206" s="16">
        <v>0</v>
      </c>
      <c r="O206" s="17">
        <v>0</v>
      </c>
      <c r="P206" s="16">
        <v>0</v>
      </c>
      <c r="Q206" s="16">
        <v>0</v>
      </c>
      <c r="R206" s="17">
        <v>0</v>
      </c>
      <c r="S206" s="16">
        <v>0</v>
      </c>
      <c r="T206" s="16">
        <v>0</v>
      </c>
      <c r="U206" s="18">
        <v>0</v>
      </c>
      <c r="V206" s="15">
        <v>0</v>
      </c>
      <c r="W206" s="16">
        <v>0</v>
      </c>
      <c r="X206" s="17">
        <v>0</v>
      </c>
      <c r="Y206" s="16">
        <v>0</v>
      </c>
      <c r="Z206" s="16">
        <v>0</v>
      </c>
      <c r="AA206" s="17">
        <v>0</v>
      </c>
      <c r="AB206" s="16">
        <v>0</v>
      </c>
      <c r="AC206" s="16">
        <v>0</v>
      </c>
      <c r="AD206" s="17">
        <v>0</v>
      </c>
      <c r="AE206" s="16">
        <v>0</v>
      </c>
      <c r="AF206" s="16">
        <v>0</v>
      </c>
      <c r="AG206" s="18">
        <v>0</v>
      </c>
      <c r="AH206" s="19">
        <v>26</v>
      </c>
      <c r="AI206" s="20">
        <v>26</v>
      </c>
      <c r="AJ206" s="17">
        <v>2984993</v>
      </c>
      <c r="AK206" s="18">
        <v>114807.42307692308</v>
      </c>
      <c r="AL206" s="19">
        <v>0</v>
      </c>
      <c r="AM206" s="20">
        <v>0</v>
      </c>
      <c r="AN206" s="17">
        <v>0</v>
      </c>
      <c r="AO206" s="18" t="s">
        <v>1581</v>
      </c>
    </row>
    <row r="207" spans="1:41" x14ac:dyDescent="0.2">
      <c r="A207" s="2" t="s">
        <v>470</v>
      </c>
      <c r="B207" s="62" t="s">
        <v>745</v>
      </c>
      <c r="C207" s="2" t="s">
        <v>1042</v>
      </c>
      <c r="D207" s="2" t="s">
        <v>853</v>
      </c>
      <c r="E207" s="2" t="s">
        <v>854</v>
      </c>
      <c r="F207" s="2" t="s">
        <v>422</v>
      </c>
      <c r="G207" s="1"/>
      <c r="H207" s="80" t="s">
        <v>1546</v>
      </c>
      <c r="I207" s="56" t="s">
        <v>1044</v>
      </c>
      <c r="J207" s="15">
        <v>3</v>
      </c>
      <c r="K207" s="16">
        <v>3</v>
      </c>
      <c r="L207" s="17">
        <v>470000</v>
      </c>
      <c r="M207" s="16">
        <v>7</v>
      </c>
      <c r="N207" s="16">
        <v>14</v>
      </c>
      <c r="O207" s="17">
        <v>1456000</v>
      </c>
      <c r="P207" s="16">
        <v>0</v>
      </c>
      <c r="Q207" s="16">
        <v>0</v>
      </c>
      <c r="R207" s="17">
        <v>0</v>
      </c>
      <c r="S207" s="16">
        <v>0</v>
      </c>
      <c r="T207" s="16">
        <v>0</v>
      </c>
      <c r="U207" s="18">
        <v>0</v>
      </c>
      <c r="V207" s="15">
        <v>3</v>
      </c>
      <c r="W207" s="16">
        <v>3</v>
      </c>
      <c r="X207" s="17">
        <v>470000</v>
      </c>
      <c r="Y207" s="16">
        <v>7</v>
      </c>
      <c r="Z207" s="16">
        <v>14</v>
      </c>
      <c r="AA207" s="17">
        <v>1456000</v>
      </c>
      <c r="AB207" s="16">
        <v>0</v>
      </c>
      <c r="AC207" s="16">
        <v>0</v>
      </c>
      <c r="AD207" s="17">
        <v>0</v>
      </c>
      <c r="AE207" s="16">
        <v>0</v>
      </c>
      <c r="AF207" s="16">
        <v>0</v>
      </c>
      <c r="AG207" s="18">
        <v>0</v>
      </c>
      <c r="AH207" s="19">
        <v>10</v>
      </c>
      <c r="AI207" s="20">
        <v>17</v>
      </c>
      <c r="AJ207" s="17">
        <v>1926000</v>
      </c>
      <c r="AK207" s="18">
        <v>113294.11764705883</v>
      </c>
      <c r="AL207" s="19">
        <v>10</v>
      </c>
      <c r="AM207" s="20">
        <v>17</v>
      </c>
      <c r="AN207" s="17">
        <v>1926000</v>
      </c>
      <c r="AO207" s="18">
        <v>113294.11764705883</v>
      </c>
    </row>
    <row r="208" spans="1:41" x14ac:dyDescent="0.2">
      <c r="A208" s="2" t="s">
        <v>589</v>
      </c>
      <c r="B208" s="62" t="s">
        <v>745</v>
      </c>
      <c r="C208" s="2" t="s">
        <v>425</v>
      </c>
      <c r="D208" s="2" t="s">
        <v>853</v>
      </c>
      <c r="E208" s="2" t="s">
        <v>854</v>
      </c>
      <c r="F208" s="2" t="s">
        <v>422</v>
      </c>
      <c r="G208" s="1"/>
      <c r="H208" s="80" t="s">
        <v>1546</v>
      </c>
      <c r="I208" s="56" t="s">
        <v>1058</v>
      </c>
      <c r="J208" s="15">
        <v>27</v>
      </c>
      <c r="K208" s="16">
        <v>27</v>
      </c>
      <c r="L208" s="17">
        <v>6063335</v>
      </c>
      <c r="M208" s="16">
        <v>2</v>
      </c>
      <c r="N208" s="16">
        <v>4</v>
      </c>
      <c r="O208" s="17">
        <v>382000</v>
      </c>
      <c r="P208" s="16">
        <v>0</v>
      </c>
      <c r="Q208" s="16">
        <v>0</v>
      </c>
      <c r="R208" s="17">
        <v>0</v>
      </c>
      <c r="S208" s="16">
        <v>0</v>
      </c>
      <c r="T208" s="16">
        <v>0</v>
      </c>
      <c r="U208" s="18">
        <v>0</v>
      </c>
      <c r="V208" s="15">
        <v>27</v>
      </c>
      <c r="W208" s="16">
        <v>27</v>
      </c>
      <c r="X208" s="17">
        <v>6063335</v>
      </c>
      <c r="Y208" s="16">
        <v>2</v>
      </c>
      <c r="Z208" s="16">
        <v>4</v>
      </c>
      <c r="AA208" s="17">
        <v>382000</v>
      </c>
      <c r="AB208" s="16">
        <v>0</v>
      </c>
      <c r="AC208" s="16">
        <v>0</v>
      </c>
      <c r="AD208" s="17">
        <v>0</v>
      </c>
      <c r="AE208" s="16">
        <v>0</v>
      </c>
      <c r="AF208" s="16">
        <v>0</v>
      </c>
      <c r="AG208" s="18">
        <v>0</v>
      </c>
      <c r="AH208" s="19">
        <v>29</v>
      </c>
      <c r="AI208" s="20">
        <v>31</v>
      </c>
      <c r="AJ208" s="17">
        <v>6445335</v>
      </c>
      <c r="AK208" s="18">
        <v>207914.03225806452</v>
      </c>
      <c r="AL208" s="19">
        <v>29</v>
      </c>
      <c r="AM208" s="20">
        <v>31</v>
      </c>
      <c r="AN208" s="17">
        <v>6445335</v>
      </c>
      <c r="AO208" s="18">
        <v>207914.03225806452</v>
      </c>
    </row>
    <row r="209" spans="1:41" x14ac:dyDescent="0.2">
      <c r="A209" s="2" t="s">
        <v>598</v>
      </c>
      <c r="B209" s="62" t="s">
        <v>745</v>
      </c>
      <c r="C209" s="2" t="s">
        <v>425</v>
      </c>
      <c r="D209" s="2" t="s">
        <v>853</v>
      </c>
      <c r="E209" s="2" t="s">
        <v>854</v>
      </c>
      <c r="F209" s="2" t="s">
        <v>422</v>
      </c>
      <c r="G209" s="1"/>
      <c r="H209" s="80" t="s">
        <v>1547</v>
      </c>
      <c r="I209" s="56" t="s">
        <v>607</v>
      </c>
      <c r="J209" s="15">
        <v>68</v>
      </c>
      <c r="K209" s="16">
        <v>68</v>
      </c>
      <c r="L209" s="17">
        <v>15491780</v>
      </c>
      <c r="M209" s="16">
        <v>0</v>
      </c>
      <c r="N209" s="16">
        <v>0</v>
      </c>
      <c r="O209" s="17">
        <v>0</v>
      </c>
      <c r="P209" s="16">
        <v>0</v>
      </c>
      <c r="Q209" s="16">
        <v>0</v>
      </c>
      <c r="R209" s="17">
        <v>0</v>
      </c>
      <c r="S209" s="16">
        <v>5</v>
      </c>
      <c r="T209" s="16">
        <v>25</v>
      </c>
      <c r="U209" s="18">
        <v>3485000</v>
      </c>
      <c r="V209" s="15">
        <v>0</v>
      </c>
      <c r="W209" s="16">
        <v>0</v>
      </c>
      <c r="X209" s="17">
        <v>0</v>
      </c>
      <c r="Y209" s="16">
        <v>0</v>
      </c>
      <c r="Z209" s="16">
        <v>0</v>
      </c>
      <c r="AA209" s="17">
        <v>0</v>
      </c>
      <c r="AB209" s="16">
        <v>0</v>
      </c>
      <c r="AC209" s="16">
        <v>0</v>
      </c>
      <c r="AD209" s="17">
        <v>0</v>
      </c>
      <c r="AE209" s="16">
        <v>0</v>
      </c>
      <c r="AF209" s="16">
        <v>0</v>
      </c>
      <c r="AG209" s="18">
        <v>0</v>
      </c>
      <c r="AH209" s="19">
        <v>73</v>
      </c>
      <c r="AI209" s="20">
        <v>93</v>
      </c>
      <c r="AJ209" s="17">
        <v>18976780</v>
      </c>
      <c r="AK209" s="18">
        <v>204051.39784946237</v>
      </c>
      <c r="AL209" s="19">
        <v>0</v>
      </c>
      <c r="AM209" s="20">
        <v>0</v>
      </c>
      <c r="AN209" s="17">
        <v>0</v>
      </c>
      <c r="AO209" s="18" t="s">
        <v>1581</v>
      </c>
    </row>
    <row r="210" spans="1:41" x14ac:dyDescent="0.2">
      <c r="A210" s="2" t="s">
        <v>495</v>
      </c>
      <c r="B210" s="62" t="s">
        <v>745</v>
      </c>
      <c r="C210" s="2" t="s">
        <v>425</v>
      </c>
      <c r="D210" s="2" t="s">
        <v>853</v>
      </c>
      <c r="E210" s="2" t="s">
        <v>854</v>
      </c>
      <c r="F210" s="2" t="s">
        <v>422</v>
      </c>
      <c r="G210" s="1"/>
      <c r="H210" s="80" t="s">
        <v>1546</v>
      </c>
      <c r="I210" s="56" t="s">
        <v>1121</v>
      </c>
      <c r="J210" s="15">
        <v>35</v>
      </c>
      <c r="K210" s="16">
        <v>35</v>
      </c>
      <c r="L210" s="17">
        <v>7415974</v>
      </c>
      <c r="M210" s="16">
        <v>0</v>
      </c>
      <c r="N210" s="16">
        <v>0</v>
      </c>
      <c r="O210" s="17">
        <v>0</v>
      </c>
      <c r="P210" s="16">
        <v>0</v>
      </c>
      <c r="Q210" s="16">
        <v>0</v>
      </c>
      <c r="R210" s="17">
        <v>0</v>
      </c>
      <c r="S210" s="16">
        <v>0</v>
      </c>
      <c r="T210" s="16">
        <v>0</v>
      </c>
      <c r="U210" s="18">
        <v>0</v>
      </c>
      <c r="V210" s="15">
        <v>35</v>
      </c>
      <c r="W210" s="16">
        <v>35</v>
      </c>
      <c r="X210" s="17">
        <v>7415974</v>
      </c>
      <c r="Y210" s="16">
        <v>0</v>
      </c>
      <c r="Z210" s="16">
        <v>0</v>
      </c>
      <c r="AA210" s="17">
        <v>0</v>
      </c>
      <c r="AB210" s="16">
        <v>0</v>
      </c>
      <c r="AC210" s="16">
        <v>0</v>
      </c>
      <c r="AD210" s="17">
        <v>0</v>
      </c>
      <c r="AE210" s="16">
        <v>0</v>
      </c>
      <c r="AF210" s="16">
        <v>0</v>
      </c>
      <c r="AG210" s="18">
        <v>0</v>
      </c>
      <c r="AH210" s="19">
        <v>35</v>
      </c>
      <c r="AI210" s="20">
        <v>35</v>
      </c>
      <c r="AJ210" s="17">
        <v>7415974</v>
      </c>
      <c r="AK210" s="18">
        <v>211884.97142857141</v>
      </c>
      <c r="AL210" s="19">
        <v>35</v>
      </c>
      <c r="AM210" s="20">
        <v>35</v>
      </c>
      <c r="AN210" s="17">
        <v>7415974</v>
      </c>
      <c r="AO210" s="18">
        <v>211884.97142857141</v>
      </c>
    </row>
    <row r="211" spans="1:41" x14ac:dyDescent="0.2">
      <c r="A211" s="2" t="s">
        <v>614</v>
      </c>
      <c r="B211" s="62" t="s">
        <v>745</v>
      </c>
      <c r="C211" s="2" t="s">
        <v>425</v>
      </c>
      <c r="D211" s="2" t="s">
        <v>853</v>
      </c>
      <c r="E211" s="2" t="s">
        <v>854</v>
      </c>
      <c r="F211" s="2" t="s">
        <v>422</v>
      </c>
      <c r="G211" s="1"/>
      <c r="H211" s="80" t="s">
        <v>1546</v>
      </c>
      <c r="I211" s="56" t="s">
        <v>1129</v>
      </c>
      <c r="J211" s="15">
        <v>49</v>
      </c>
      <c r="K211" s="16">
        <v>49</v>
      </c>
      <c r="L211" s="17">
        <v>13406300</v>
      </c>
      <c r="M211" s="16">
        <v>0</v>
      </c>
      <c r="N211" s="16">
        <v>0</v>
      </c>
      <c r="O211" s="17">
        <v>0</v>
      </c>
      <c r="P211" s="16">
        <v>0</v>
      </c>
      <c r="Q211" s="16">
        <v>0</v>
      </c>
      <c r="R211" s="17">
        <v>0</v>
      </c>
      <c r="S211" s="16">
        <v>0</v>
      </c>
      <c r="T211" s="16">
        <v>0</v>
      </c>
      <c r="U211" s="18">
        <v>0</v>
      </c>
      <c r="V211" s="15">
        <v>49</v>
      </c>
      <c r="W211" s="16">
        <v>49</v>
      </c>
      <c r="X211" s="17">
        <v>13406300</v>
      </c>
      <c r="Y211" s="16">
        <v>0</v>
      </c>
      <c r="Z211" s="16">
        <v>0</v>
      </c>
      <c r="AA211" s="17">
        <v>0</v>
      </c>
      <c r="AB211" s="16">
        <v>0</v>
      </c>
      <c r="AC211" s="16">
        <v>0</v>
      </c>
      <c r="AD211" s="17">
        <v>0</v>
      </c>
      <c r="AE211" s="16">
        <v>0</v>
      </c>
      <c r="AF211" s="16">
        <v>0</v>
      </c>
      <c r="AG211" s="18">
        <v>0</v>
      </c>
      <c r="AH211" s="19">
        <v>49</v>
      </c>
      <c r="AI211" s="20">
        <v>49</v>
      </c>
      <c r="AJ211" s="17">
        <v>13406300</v>
      </c>
      <c r="AK211" s="18">
        <v>273597.95918367349</v>
      </c>
      <c r="AL211" s="19">
        <v>49</v>
      </c>
      <c r="AM211" s="20">
        <v>49</v>
      </c>
      <c r="AN211" s="17">
        <v>13406300</v>
      </c>
      <c r="AO211" s="18">
        <v>273597.95918367349</v>
      </c>
    </row>
    <row r="212" spans="1:41" x14ac:dyDescent="0.2">
      <c r="A212" s="2" t="s">
        <v>615</v>
      </c>
      <c r="B212" s="62" t="s">
        <v>745</v>
      </c>
      <c r="C212" s="2" t="s">
        <v>425</v>
      </c>
      <c r="D212" s="2" t="s">
        <v>853</v>
      </c>
      <c r="E212" s="2" t="s">
        <v>854</v>
      </c>
      <c r="F212" s="2" t="s">
        <v>422</v>
      </c>
      <c r="G212" s="1"/>
      <c r="H212" s="80" t="s">
        <v>1551</v>
      </c>
      <c r="I212" s="56" t="s">
        <v>475</v>
      </c>
      <c r="J212" s="15">
        <v>82</v>
      </c>
      <c r="K212" s="16">
        <v>82</v>
      </c>
      <c r="L212" s="17">
        <v>10278137</v>
      </c>
      <c r="M212" s="16">
        <v>0</v>
      </c>
      <c r="N212" s="16">
        <v>0</v>
      </c>
      <c r="O212" s="17">
        <v>0</v>
      </c>
      <c r="P212" s="16">
        <v>0</v>
      </c>
      <c r="Q212" s="16">
        <v>0</v>
      </c>
      <c r="R212" s="17">
        <v>0</v>
      </c>
      <c r="S212" s="16">
        <v>3</v>
      </c>
      <c r="T212" s="16">
        <v>158</v>
      </c>
      <c r="U212" s="18">
        <v>8462400</v>
      </c>
      <c r="V212" s="15">
        <v>59</v>
      </c>
      <c r="W212" s="16">
        <v>59</v>
      </c>
      <c r="X212" s="17">
        <v>8185000</v>
      </c>
      <c r="Y212" s="16">
        <v>0</v>
      </c>
      <c r="Z212" s="16">
        <v>0</v>
      </c>
      <c r="AA212" s="17">
        <v>0</v>
      </c>
      <c r="AB212" s="16">
        <v>0</v>
      </c>
      <c r="AC212" s="16">
        <v>0</v>
      </c>
      <c r="AD212" s="17">
        <v>0</v>
      </c>
      <c r="AE212" s="16">
        <v>3</v>
      </c>
      <c r="AF212" s="16">
        <v>158</v>
      </c>
      <c r="AG212" s="18">
        <v>8462400</v>
      </c>
      <c r="AH212" s="19">
        <v>85</v>
      </c>
      <c r="AI212" s="20">
        <v>240</v>
      </c>
      <c r="AJ212" s="17">
        <v>18740537</v>
      </c>
      <c r="AK212" s="18">
        <v>78085.570833333331</v>
      </c>
      <c r="AL212" s="19">
        <v>62</v>
      </c>
      <c r="AM212" s="20">
        <v>217</v>
      </c>
      <c r="AN212" s="17">
        <v>16647400</v>
      </c>
      <c r="AO212" s="18">
        <v>76716.129032258061</v>
      </c>
    </row>
    <row r="213" spans="1:41" x14ac:dyDescent="0.2">
      <c r="A213" s="2" t="s">
        <v>621</v>
      </c>
      <c r="B213" s="62" t="s">
        <v>745</v>
      </c>
      <c r="C213" s="2" t="s">
        <v>425</v>
      </c>
      <c r="D213" s="2" t="s">
        <v>853</v>
      </c>
      <c r="E213" s="2" t="s">
        <v>854</v>
      </c>
      <c r="F213" s="2" t="s">
        <v>422</v>
      </c>
      <c r="G213" s="1"/>
      <c r="H213" s="80" t="s">
        <v>1553</v>
      </c>
      <c r="I213" s="56" t="s">
        <v>1161</v>
      </c>
      <c r="J213" s="15">
        <v>61</v>
      </c>
      <c r="K213" s="16">
        <v>61</v>
      </c>
      <c r="L213" s="17">
        <v>18811014</v>
      </c>
      <c r="M213" s="16">
        <v>0</v>
      </c>
      <c r="N213" s="16">
        <v>0</v>
      </c>
      <c r="O213" s="17">
        <v>0</v>
      </c>
      <c r="P213" s="16">
        <v>0</v>
      </c>
      <c r="Q213" s="16">
        <v>0</v>
      </c>
      <c r="R213" s="17">
        <v>0</v>
      </c>
      <c r="S213" s="16">
        <v>0</v>
      </c>
      <c r="T213" s="16">
        <v>0</v>
      </c>
      <c r="U213" s="18">
        <v>0</v>
      </c>
      <c r="V213" s="15">
        <v>51</v>
      </c>
      <c r="W213" s="16">
        <v>51</v>
      </c>
      <c r="X213" s="17">
        <v>15838000</v>
      </c>
      <c r="Y213" s="16">
        <v>0</v>
      </c>
      <c r="Z213" s="16">
        <v>0</v>
      </c>
      <c r="AA213" s="17">
        <v>0</v>
      </c>
      <c r="AB213" s="16">
        <v>0</v>
      </c>
      <c r="AC213" s="16">
        <v>0</v>
      </c>
      <c r="AD213" s="17">
        <v>0</v>
      </c>
      <c r="AE213" s="16">
        <v>0</v>
      </c>
      <c r="AF213" s="16">
        <v>0</v>
      </c>
      <c r="AG213" s="18">
        <v>0</v>
      </c>
      <c r="AH213" s="19">
        <v>61</v>
      </c>
      <c r="AI213" s="20">
        <v>61</v>
      </c>
      <c r="AJ213" s="17">
        <v>18811014</v>
      </c>
      <c r="AK213" s="18">
        <v>308377.27868852462</v>
      </c>
      <c r="AL213" s="19">
        <v>51</v>
      </c>
      <c r="AM213" s="20">
        <v>51</v>
      </c>
      <c r="AN213" s="17">
        <v>15838000</v>
      </c>
      <c r="AO213" s="18">
        <v>310549.01960784313</v>
      </c>
    </row>
    <row r="214" spans="1:41" x14ac:dyDescent="0.2">
      <c r="A214" s="2" t="s">
        <v>504</v>
      </c>
      <c r="B214" s="62" t="s">
        <v>745</v>
      </c>
      <c r="C214" s="2" t="s">
        <v>425</v>
      </c>
      <c r="D214" s="2" t="s">
        <v>853</v>
      </c>
      <c r="E214" s="2" t="s">
        <v>854</v>
      </c>
      <c r="F214" s="2" t="s">
        <v>422</v>
      </c>
      <c r="G214" s="1"/>
      <c r="H214" s="80" t="s">
        <v>1546</v>
      </c>
      <c r="I214" s="56" t="s">
        <v>484</v>
      </c>
      <c r="J214" s="15">
        <v>9</v>
      </c>
      <c r="K214" s="16">
        <v>9</v>
      </c>
      <c r="L214" s="17">
        <v>5776268</v>
      </c>
      <c r="M214" s="16">
        <v>0</v>
      </c>
      <c r="N214" s="16">
        <v>0</v>
      </c>
      <c r="O214" s="17">
        <v>0</v>
      </c>
      <c r="P214" s="16">
        <v>0</v>
      </c>
      <c r="Q214" s="16">
        <v>0</v>
      </c>
      <c r="R214" s="17">
        <v>0</v>
      </c>
      <c r="S214" s="16">
        <v>0</v>
      </c>
      <c r="T214" s="16">
        <v>0</v>
      </c>
      <c r="U214" s="18">
        <v>0</v>
      </c>
      <c r="V214" s="15">
        <v>9</v>
      </c>
      <c r="W214" s="16">
        <v>9</v>
      </c>
      <c r="X214" s="17">
        <v>5776268</v>
      </c>
      <c r="Y214" s="16">
        <v>0</v>
      </c>
      <c r="Z214" s="16">
        <v>0</v>
      </c>
      <c r="AA214" s="17">
        <v>0</v>
      </c>
      <c r="AB214" s="16">
        <v>0</v>
      </c>
      <c r="AC214" s="16">
        <v>0</v>
      </c>
      <c r="AD214" s="17">
        <v>0</v>
      </c>
      <c r="AE214" s="16">
        <v>0</v>
      </c>
      <c r="AF214" s="16">
        <v>0</v>
      </c>
      <c r="AG214" s="18">
        <v>0</v>
      </c>
      <c r="AH214" s="19">
        <v>9</v>
      </c>
      <c r="AI214" s="20">
        <v>9</v>
      </c>
      <c r="AJ214" s="17">
        <v>5776268</v>
      </c>
      <c r="AK214" s="18">
        <v>641807.5555555555</v>
      </c>
      <c r="AL214" s="19">
        <v>9</v>
      </c>
      <c r="AM214" s="20">
        <v>9</v>
      </c>
      <c r="AN214" s="17">
        <v>5776268</v>
      </c>
      <c r="AO214" s="18">
        <v>641807.5555555555</v>
      </c>
    </row>
    <row r="215" spans="1:41" x14ac:dyDescent="0.2">
      <c r="A215" s="2" t="s">
        <v>505</v>
      </c>
      <c r="B215" s="62" t="s">
        <v>745</v>
      </c>
      <c r="C215" s="2" t="s">
        <v>425</v>
      </c>
      <c r="D215" s="2" t="s">
        <v>853</v>
      </c>
      <c r="E215" s="2" t="s">
        <v>854</v>
      </c>
      <c r="F215" s="2" t="s">
        <v>422</v>
      </c>
      <c r="G215" s="1"/>
      <c r="H215" s="80" t="s">
        <v>1546</v>
      </c>
      <c r="I215" s="56" t="s">
        <v>485</v>
      </c>
      <c r="J215" s="15">
        <v>32</v>
      </c>
      <c r="K215" s="16">
        <v>32</v>
      </c>
      <c r="L215" s="17">
        <v>7582630</v>
      </c>
      <c r="M215" s="16">
        <v>0</v>
      </c>
      <c r="N215" s="16">
        <v>0</v>
      </c>
      <c r="O215" s="17">
        <v>0</v>
      </c>
      <c r="P215" s="16">
        <v>0</v>
      </c>
      <c r="Q215" s="16">
        <v>0</v>
      </c>
      <c r="R215" s="17">
        <v>0</v>
      </c>
      <c r="S215" s="16">
        <v>0</v>
      </c>
      <c r="T215" s="16">
        <v>0</v>
      </c>
      <c r="U215" s="18">
        <v>0</v>
      </c>
      <c r="V215" s="15">
        <v>32</v>
      </c>
      <c r="W215" s="16">
        <v>32</v>
      </c>
      <c r="X215" s="17">
        <v>7582630</v>
      </c>
      <c r="Y215" s="16">
        <v>0</v>
      </c>
      <c r="Z215" s="16">
        <v>0</v>
      </c>
      <c r="AA215" s="17">
        <v>0</v>
      </c>
      <c r="AB215" s="16">
        <v>0</v>
      </c>
      <c r="AC215" s="16">
        <v>0</v>
      </c>
      <c r="AD215" s="17">
        <v>0</v>
      </c>
      <c r="AE215" s="16">
        <v>0</v>
      </c>
      <c r="AF215" s="16">
        <v>0</v>
      </c>
      <c r="AG215" s="18">
        <v>0</v>
      </c>
      <c r="AH215" s="19">
        <v>32</v>
      </c>
      <c r="AI215" s="20">
        <v>32</v>
      </c>
      <c r="AJ215" s="17">
        <v>7582630</v>
      </c>
      <c r="AK215" s="18">
        <v>236957.1875</v>
      </c>
      <c r="AL215" s="19">
        <v>32</v>
      </c>
      <c r="AM215" s="20">
        <v>32</v>
      </c>
      <c r="AN215" s="17">
        <v>7582630</v>
      </c>
      <c r="AO215" s="18">
        <v>236957.1875</v>
      </c>
    </row>
    <row r="216" spans="1:41" x14ac:dyDescent="0.2">
      <c r="A216" s="2" t="s">
        <v>506</v>
      </c>
      <c r="B216" s="62" t="s">
        <v>745</v>
      </c>
      <c r="C216" s="2" t="s">
        <v>697</v>
      </c>
      <c r="D216" s="2" t="s">
        <v>853</v>
      </c>
      <c r="E216" s="2" t="s">
        <v>854</v>
      </c>
      <c r="F216" s="2" t="s">
        <v>426</v>
      </c>
      <c r="G216" s="1"/>
      <c r="H216" s="80" t="s">
        <v>1548</v>
      </c>
      <c r="I216" s="56" t="s">
        <v>1168</v>
      </c>
      <c r="J216" s="15">
        <v>129</v>
      </c>
      <c r="K216" s="16">
        <v>129</v>
      </c>
      <c r="L216" s="17">
        <v>17362393</v>
      </c>
      <c r="M216" s="16">
        <v>1</v>
      </c>
      <c r="N216" s="16">
        <v>2</v>
      </c>
      <c r="O216" s="17">
        <v>136100</v>
      </c>
      <c r="P216" s="16">
        <v>2</v>
      </c>
      <c r="Q216" s="16">
        <v>8</v>
      </c>
      <c r="R216" s="17">
        <v>540741</v>
      </c>
      <c r="S216" s="16">
        <v>1</v>
      </c>
      <c r="T216" s="16">
        <v>6</v>
      </c>
      <c r="U216" s="18">
        <v>390000</v>
      </c>
      <c r="V216" s="15">
        <v>126</v>
      </c>
      <c r="W216" s="16">
        <v>126</v>
      </c>
      <c r="X216" s="17">
        <v>17105720</v>
      </c>
      <c r="Y216" s="16">
        <v>0</v>
      </c>
      <c r="Z216" s="16">
        <v>0</v>
      </c>
      <c r="AA216" s="17">
        <v>0</v>
      </c>
      <c r="AB216" s="16">
        <v>1</v>
      </c>
      <c r="AC216" s="16">
        <v>4</v>
      </c>
      <c r="AD216" s="17">
        <v>240000</v>
      </c>
      <c r="AE216" s="16">
        <v>1</v>
      </c>
      <c r="AF216" s="16">
        <v>6</v>
      </c>
      <c r="AG216" s="18">
        <v>390000</v>
      </c>
      <c r="AH216" s="19">
        <v>133</v>
      </c>
      <c r="AI216" s="20">
        <v>145</v>
      </c>
      <c r="AJ216" s="17">
        <v>18429234</v>
      </c>
      <c r="AK216" s="18">
        <v>127098.16551724137</v>
      </c>
      <c r="AL216" s="19">
        <v>128</v>
      </c>
      <c r="AM216" s="20">
        <v>136</v>
      </c>
      <c r="AN216" s="17">
        <v>17735720</v>
      </c>
      <c r="AO216" s="18">
        <v>130409.70588235294</v>
      </c>
    </row>
    <row r="217" spans="1:41" x14ac:dyDescent="0.2">
      <c r="A217" s="2" t="s">
        <v>625</v>
      </c>
      <c r="B217" s="62" t="s">
        <v>745</v>
      </c>
      <c r="C217" s="2" t="s">
        <v>1178</v>
      </c>
      <c r="D217" s="2" t="s">
        <v>853</v>
      </c>
      <c r="E217" s="2" t="s">
        <v>854</v>
      </c>
      <c r="F217" s="2" t="s">
        <v>422</v>
      </c>
      <c r="G217" s="1"/>
      <c r="H217" s="80" t="s">
        <v>1528</v>
      </c>
      <c r="I217" s="56" t="s">
        <v>1180</v>
      </c>
      <c r="J217" s="15">
        <v>48</v>
      </c>
      <c r="K217" s="16">
        <v>48</v>
      </c>
      <c r="L217" s="17">
        <v>3469893</v>
      </c>
      <c r="M217" s="16">
        <v>1</v>
      </c>
      <c r="N217" s="16">
        <v>2</v>
      </c>
      <c r="O217" s="17">
        <v>78300</v>
      </c>
      <c r="P217" s="16">
        <v>0</v>
      </c>
      <c r="Q217" s="16">
        <v>0</v>
      </c>
      <c r="R217" s="17">
        <v>0</v>
      </c>
      <c r="S217" s="16">
        <v>1</v>
      </c>
      <c r="T217" s="16">
        <v>5</v>
      </c>
      <c r="U217" s="18">
        <v>304545</v>
      </c>
      <c r="V217" s="15">
        <v>29</v>
      </c>
      <c r="W217" s="16">
        <v>29</v>
      </c>
      <c r="X217" s="17">
        <v>1710000</v>
      </c>
      <c r="Y217" s="16">
        <v>0</v>
      </c>
      <c r="Z217" s="16">
        <v>0</v>
      </c>
      <c r="AA217" s="17">
        <v>0</v>
      </c>
      <c r="AB217" s="16">
        <v>0</v>
      </c>
      <c r="AC217" s="16">
        <v>0</v>
      </c>
      <c r="AD217" s="17">
        <v>0</v>
      </c>
      <c r="AE217" s="16">
        <v>0</v>
      </c>
      <c r="AF217" s="16">
        <v>0</v>
      </c>
      <c r="AG217" s="18">
        <v>0</v>
      </c>
      <c r="AH217" s="19">
        <v>50</v>
      </c>
      <c r="AI217" s="20">
        <v>55</v>
      </c>
      <c r="AJ217" s="17">
        <v>3852738</v>
      </c>
      <c r="AK217" s="18">
        <v>70049.781818181815</v>
      </c>
      <c r="AL217" s="19">
        <v>29</v>
      </c>
      <c r="AM217" s="20">
        <v>29</v>
      </c>
      <c r="AN217" s="17">
        <v>1710000</v>
      </c>
      <c r="AO217" s="18">
        <v>58965.517241379312</v>
      </c>
    </row>
    <row r="218" spans="1:41" x14ac:dyDescent="0.2">
      <c r="A218" s="2" t="s">
        <v>1188</v>
      </c>
      <c r="B218" s="62" t="s">
        <v>745</v>
      </c>
      <c r="C218" s="2" t="s">
        <v>1189</v>
      </c>
      <c r="D218" s="2" t="s">
        <v>853</v>
      </c>
      <c r="E218" s="2" t="s">
        <v>854</v>
      </c>
      <c r="F218" s="2" t="s">
        <v>422</v>
      </c>
      <c r="G218" s="1"/>
      <c r="H218" s="80" t="s">
        <v>1553</v>
      </c>
      <c r="I218" s="56" t="s">
        <v>1191</v>
      </c>
      <c r="J218" s="15">
        <v>54</v>
      </c>
      <c r="K218" s="16">
        <v>54</v>
      </c>
      <c r="L218" s="17">
        <v>7891475</v>
      </c>
      <c r="M218" s="16">
        <v>3</v>
      </c>
      <c r="N218" s="16">
        <v>6</v>
      </c>
      <c r="O218" s="17">
        <v>550000</v>
      </c>
      <c r="P218" s="16">
        <v>0</v>
      </c>
      <c r="Q218" s="16">
        <v>0</v>
      </c>
      <c r="R218" s="17">
        <v>0</v>
      </c>
      <c r="S218" s="16">
        <v>0</v>
      </c>
      <c r="T218" s="16">
        <v>0</v>
      </c>
      <c r="U218" s="18">
        <v>0</v>
      </c>
      <c r="V218" s="15">
        <v>49</v>
      </c>
      <c r="W218" s="16">
        <v>49</v>
      </c>
      <c r="X218" s="17">
        <v>7237630</v>
      </c>
      <c r="Y218" s="16">
        <v>3</v>
      </c>
      <c r="Z218" s="16">
        <v>6</v>
      </c>
      <c r="AA218" s="17">
        <v>550000</v>
      </c>
      <c r="AB218" s="16">
        <v>0</v>
      </c>
      <c r="AC218" s="16">
        <v>0</v>
      </c>
      <c r="AD218" s="17">
        <v>0</v>
      </c>
      <c r="AE218" s="16">
        <v>0</v>
      </c>
      <c r="AF218" s="16">
        <v>0</v>
      </c>
      <c r="AG218" s="18">
        <v>0</v>
      </c>
      <c r="AH218" s="19">
        <v>57</v>
      </c>
      <c r="AI218" s="20">
        <v>60</v>
      </c>
      <c r="AJ218" s="17">
        <v>8441475</v>
      </c>
      <c r="AK218" s="18">
        <v>140691.25</v>
      </c>
      <c r="AL218" s="19">
        <v>52</v>
      </c>
      <c r="AM218" s="20">
        <v>55</v>
      </c>
      <c r="AN218" s="17">
        <v>7787630</v>
      </c>
      <c r="AO218" s="18">
        <v>141593.27272727274</v>
      </c>
    </row>
    <row r="219" spans="1:41" x14ac:dyDescent="0.2">
      <c r="A219" s="2" t="s">
        <v>513</v>
      </c>
      <c r="B219" s="62" t="s">
        <v>745</v>
      </c>
      <c r="C219" s="2" t="s">
        <v>425</v>
      </c>
      <c r="D219" s="2" t="s">
        <v>853</v>
      </c>
      <c r="E219" s="2" t="s">
        <v>854</v>
      </c>
      <c r="F219" s="2" t="s">
        <v>422</v>
      </c>
      <c r="G219" s="1"/>
      <c r="H219" s="80" t="s">
        <v>1546</v>
      </c>
      <c r="I219" s="56" t="s">
        <v>1198</v>
      </c>
      <c r="J219" s="15">
        <v>4</v>
      </c>
      <c r="K219" s="16">
        <v>4</v>
      </c>
      <c r="L219" s="17">
        <v>830000</v>
      </c>
      <c r="M219" s="16">
        <v>0</v>
      </c>
      <c r="N219" s="16">
        <v>0</v>
      </c>
      <c r="O219" s="17">
        <v>0</v>
      </c>
      <c r="P219" s="16">
        <v>0</v>
      </c>
      <c r="Q219" s="16">
        <v>0</v>
      </c>
      <c r="R219" s="17">
        <v>0</v>
      </c>
      <c r="S219" s="16">
        <v>1</v>
      </c>
      <c r="T219" s="16">
        <v>22</v>
      </c>
      <c r="U219" s="18">
        <v>1850000</v>
      </c>
      <c r="V219" s="15">
        <v>4</v>
      </c>
      <c r="W219" s="16">
        <v>4</v>
      </c>
      <c r="X219" s="17">
        <v>830000</v>
      </c>
      <c r="Y219" s="16">
        <v>0</v>
      </c>
      <c r="Z219" s="16">
        <v>0</v>
      </c>
      <c r="AA219" s="17">
        <v>0</v>
      </c>
      <c r="AB219" s="16">
        <v>0</v>
      </c>
      <c r="AC219" s="16">
        <v>0</v>
      </c>
      <c r="AD219" s="17">
        <v>0</v>
      </c>
      <c r="AE219" s="16">
        <v>1</v>
      </c>
      <c r="AF219" s="16">
        <v>22</v>
      </c>
      <c r="AG219" s="18">
        <v>1850000</v>
      </c>
      <c r="AH219" s="19">
        <v>5</v>
      </c>
      <c r="AI219" s="20">
        <v>26</v>
      </c>
      <c r="AJ219" s="17">
        <v>2680000</v>
      </c>
      <c r="AK219" s="18">
        <v>103076.92307692308</v>
      </c>
      <c r="AL219" s="19">
        <v>5</v>
      </c>
      <c r="AM219" s="20">
        <v>26</v>
      </c>
      <c r="AN219" s="17">
        <v>2680000</v>
      </c>
      <c r="AO219" s="18">
        <v>103076.92307692308</v>
      </c>
    </row>
    <row r="220" spans="1:41" x14ac:dyDescent="0.2">
      <c r="A220" s="2" t="s">
        <v>1201</v>
      </c>
      <c r="B220" s="62" t="s">
        <v>745</v>
      </c>
      <c r="C220" s="2" t="s">
        <v>1202</v>
      </c>
      <c r="D220" s="2" t="s">
        <v>853</v>
      </c>
      <c r="E220" s="2" t="s">
        <v>854</v>
      </c>
      <c r="F220" s="2" t="s">
        <v>422</v>
      </c>
      <c r="G220" s="1"/>
      <c r="H220" s="80" t="s">
        <v>1547</v>
      </c>
      <c r="I220" s="56" t="s">
        <v>1204</v>
      </c>
      <c r="J220" s="15">
        <v>6</v>
      </c>
      <c r="K220" s="16">
        <v>6</v>
      </c>
      <c r="L220" s="17">
        <v>445998</v>
      </c>
      <c r="M220" s="16">
        <v>2</v>
      </c>
      <c r="N220" s="16">
        <v>4</v>
      </c>
      <c r="O220" s="17">
        <v>280000</v>
      </c>
      <c r="P220" s="16">
        <v>0</v>
      </c>
      <c r="Q220" s="16">
        <v>0</v>
      </c>
      <c r="R220" s="17">
        <v>0</v>
      </c>
      <c r="S220" s="16">
        <v>0</v>
      </c>
      <c r="T220" s="16">
        <v>0</v>
      </c>
      <c r="U220" s="18">
        <v>0</v>
      </c>
      <c r="V220" s="15">
        <v>0</v>
      </c>
      <c r="W220" s="16">
        <v>0</v>
      </c>
      <c r="X220" s="17">
        <v>0</v>
      </c>
      <c r="Y220" s="16">
        <v>0</v>
      </c>
      <c r="Z220" s="16">
        <v>0</v>
      </c>
      <c r="AA220" s="17">
        <v>0</v>
      </c>
      <c r="AB220" s="16">
        <v>0</v>
      </c>
      <c r="AC220" s="16">
        <v>0</v>
      </c>
      <c r="AD220" s="17">
        <v>0</v>
      </c>
      <c r="AE220" s="16">
        <v>0</v>
      </c>
      <c r="AF220" s="16">
        <v>0</v>
      </c>
      <c r="AG220" s="18">
        <v>0</v>
      </c>
      <c r="AH220" s="19">
        <v>8</v>
      </c>
      <c r="AI220" s="20">
        <v>10</v>
      </c>
      <c r="AJ220" s="17">
        <v>725998</v>
      </c>
      <c r="AK220" s="18">
        <v>72599.8</v>
      </c>
      <c r="AL220" s="19">
        <v>0</v>
      </c>
      <c r="AM220" s="20">
        <v>0</v>
      </c>
      <c r="AN220" s="17">
        <v>0</v>
      </c>
      <c r="AO220" s="18" t="s">
        <v>1581</v>
      </c>
    </row>
    <row r="221" spans="1:41" x14ac:dyDescent="0.2">
      <c r="A221" s="2" t="s">
        <v>515</v>
      </c>
      <c r="B221" s="62" t="s">
        <v>745</v>
      </c>
      <c r="C221" s="2" t="s">
        <v>1206</v>
      </c>
      <c r="D221" s="2" t="s">
        <v>853</v>
      </c>
      <c r="E221" s="2" t="s">
        <v>854</v>
      </c>
      <c r="F221" s="2" t="s">
        <v>422</v>
      </c>
      <c r="G221" s="1"/>
      <c r="H221" s="80" t="s">
        <v>1546</v>
      </c>
      <c r="I221" s="56" t="s">
        <v>1208</v>
      </c>
      <c r="J221" s="15">
        <v>7</v>
      </c>
      <c r="K221" s="16">
        <v>7</v>
      </c>
      <c r="L221" s="17">
        <v>1308500</v>
      </c>
      <c r="M221" s="16">
        <v>0</v>
      </c>
      <c r="N221" s="16">
        <v>0</v>
      </c>
      <c r="O221" s="17">
        <v>0</v>
      </c>
      <c r="P221" s="16">
        <v>0</v>
      </c>
      <c r="Q221" s="16">
        <v>0</v>
      </c>
      <c r="R221" s="17">
        <v>0</v>
      </c>
      <c r="S221" s="16">
        <v>2</v>
      </c>
      <c r="T221" s="16">
        <v>10</v>
      </c>
      <c r="U221" s="18">
        <v>676000</v>
      </c>
      <c r="V221" s="15">
        <v>7</v>
      </c>
      <c r="W221" s="16">
        <v>7</v>
      </c>
      <c r="X221" s="17">
        <v>1308500</v>
      </c>
      <c r="Y221" s="16">
        <v>0</v>
      </c>
      <c r="Z221" s="16">
        <v>0</v>
      </c>
      <c r="AA221" s="17">
        <v>0</v>
      </c>
      <c r="AB221" s="16">
        <v>0</v>
      </c>
      <c r="AC221" s="16">
        <v>0</v>
      </c>
      <c r="AD221" s="17">
        <v>0</v>
      </c>
      <c r="AE221" s="16">
        <v>2</v>
      </c>
      <c r="AF221" s="16">
        <v>10</v>
      </c>
      <c r="AG221" s="18">
        <v>676000</v>
      </c>
      <c r="AH221" s="19">
        <v>9</v>
      </c>
      <c r="AI221" s="20">
        <v>17</v>
      </c>
      <c r="AJ221" s="17">
        <v>1984500</v>
      </c>
      <c r="AK221" s="18">
        <v>116735.29411764706</v>
      </c>
      <c r="AL221" s="19">
        <v>9</v>
      </c>
      <c r="AM221" s="20">
        <v>17</v>
      </c>
      <c r="AN221" s="17">
        <v>1984500</v>
      </c>
      <c r="AO221" s="18">
        <v>116735.29411764706</v>
      </c>
    </row>
    <row r="222" spans="1:41" x14ac:dyDescent="0.2">
      <c r="A222" s="2" t="s">
        <v>527</v>
      </c>
      <c r="B222" s="62" t="s">
        <v>745</v>
      </c>
      <c r="C222" s="2" t="s">
        <v>425</v>
      </c>
      <c r="D222" s="2" t="s">
        <v>853</v>
      </c>
      <c r="E222" s="2" t="s">
        <v>854</v>
      </c>
      <c r="F222" s="2" t="s">
        <v>422</v>
      </c>
      <c r="G222" s="1"/>
      <c r="H222" s="80" t="s">
        <v>1547</v>
      </c>
      <c r="I222" s="56" t="s">
        <v>1244</v>
      </c>
      <c r="J222" s="15">
        <v>72</v>
      </c>
      <c r="K222" s="16">
        <v>72</v>
      </c>
      <c r="L222" s="17">
        <v>9038735</v>
      </c>
      <c r="M222" s="16">
        <v>0</v>
      </c>
      <c r="N222" s="16">
        <v>0</v>
      </c>
      <c r="O222" s="17">
        <v>0</v>
      </c>
      <c r="P222" s="16">
        <v>0</v>
      </c>
      <c r="Q222" s="16">
        <v>0</v>
      </c>
      <c r="R222" s="17">
        <v>0</v>
      </c>
      <c r="S222" s="16">
        <v>0</v>
      </c>
      <c r="T222" s="16">
        <v>0</v>
      </c>
      <c r="U222" s="18">
        <v>0</v>
      </c>
      <c r="V222" s="15">
        <v>0</v>
      </c>
      <c r="W222" s="16">
        <v>0</v>
      </c>
      <c r="X222" s="17">
        <v>0</v>
      </c>
      <c r="Y222" s="16">
        <v>0</v>
      </c>
      <c r="Z222" s="16">
        <v>0</v>
      </c>
      <c r="AA222" s="17">
        <v>0</v>
      </c>
      <c r="AB222" s="16">
        <v>0</v>
      </c>
      <c r="AC222" s="16">
        <v>0</v>
      </c>
      <c r="AD222" s="17">
        <v>0</v>
      </c>
      <c r="AE222" s="16">
        <v>0</v>
      </c>
      <c r="AF222" s="16">
        <v>0</v>
      </c>
      <c r="AG222" s="18">
        <v>0</v>
      </c>
      <c r="AH222" s="19">
        <v>72</v>
      </c>
      <c r="AI222" s="20">
        <v>72</v>
      </c>
      <c r="AJ222" s="17">
        <v>9038735</v>
      </c>
      <c r="AK222" s="18">
        <v>125537.98611111111</v>
      </c>
      <c r="AL222" s="19">
        <v>0</v>
      </c>
      <c r="AM222" s="20">
        <v>0</v>
      </c>
      <c r="AN222" s="17">
        <v>0</v>
      </c>
      <c r="AO222" s="18" t="s">
        <v>1581</v>
      </c>
    </row>
    <row r="223" spans="1:41" x14ac:dyDescent="0.2">
      <c r="A223" s="2" t="s">
        <v>649</v>
      </c>
      <c r="B223" s="62" t="s">
        <v>745</v>
      </c>
      <c r="C223" s="2" t="s">
        <v>1263</v>
      </c>
      <c r="D223" s="2" t="s">
        <v>853</v>
      </c>
      <c r="E223" s="2" t="s">
        <v>854</v>
      </c>
      <c r="F223" s="2" t="s">
        <v>422</v>
      </c>
      <c r="G223" s="1"/>
      <c r="H223" s="80" t="s">
        <v>1548</v>
      </c>
      <c r="I223" s="56" t="s">
        <v>1265</v>
      </c>
      <c r="J223" s="15">
        <v>81</v>
      </c>
      <c r="K223" s="16">
        <v>81</v>
      </c>
      <c r="L223" s="17">
        <v>25573946</v>
      </c>
      <c r="M223" s="16">
        <v>1</v>
      </c>
      <c r="N223" s="16">
        <v>2</v>
      </c>
      <c r="O223" s="17">
        <v>335481</v>
      </c>
      <c r="P223" s="16">
        <v>0</v>
      </c>
      <c r="Q223" s="16">
        <v>0</v>
      </c>
      <c r="R223" s="17">
        <v>0</v>
      </c>
      <c r="S223" s="16">
        <v>2</v>
      </c>
      <c r="T223" s="16">
        <v>65</v>
      </c>
      <c r="U223" s="18">
        <v>6109256</v>
      </c>
      <c r="V223" s="15">
        <v>74</v>
      </c>
      <c r="W223" s="16">
        <v>74</v>
      </c>
      <c r="X223" s="17">
        <v>23290779</v>
      </c>
      <c r="Y223" s="16">
        <v>0</v>
      </c>
      <c r="Z223" s="16">
        <v>0</v>
      </c>
      <c r="AA223" s="17">
        <v>0</v>
      </c>
      <c r="AB223" s="16">
        <v>0</v>
      </c>
      <c r="AC223" s="16">
        <v>0</v>
      </c>
      <c r="AD223" s="17">
        <v>0</v>
      </c>
      <c r="AE223" s="16">
        <v>1</v>
      </c>
      <c r="AF223" s="16">
        <v>35</v>
      </c>
      <c r="AG223" s="18">
        <v>3610000</v>
      </c>
      <c r="AH223" s="19">
        <v>84</v>
      </c>
      <c r="AI223" s="20">
        <v>148</v>
      </c>
      <c r="AJ223" s="17">
        <v>32018683</v>
      </c>
      <c r="AK223" s="18">
        <v>216342.45270270269</v>
      </c>
      <c r="AL223" s="19">
        <v>75</v>
      </c>
      <c r="AM223" s="20">
        <v>109</v>
      </c>
      <c r="AN223" s="17">
        <v>26900779</v>
      </c>
      <c r="AO223" s="18">
        <v>246796.13761467891</v>
      </c>
    </row>
    <row r="224" spans="1:41" x14ac:dyDescent="0.2">
      <c r="A224" s="2" t="s">
        <v>535</v>
      </c>
      <c r="B224" s="62" t="s">
        <v>745</v>
      </c>
      <c r="C224" s="2" t="s">
        <v>425</v>
      </c>
      <c r="D224" s="2" t="s">
        <v>853</v>
      </c>
      <c r="E224" s="2" t="s">
        <v>854</v>
      </c>
      <c r="F224" s="2" t="s">
        <v>422</v>
      </c>
      <c r="G224" s="1"/>
      <c r="H224" s="80" t="s">
        <v>1546</v>
      </c>
      <c r="I224" s="56" t="s">
        <v>1277</v>
      </c>
      <c r="J224" s="15">
        <v>43</v>
      </c>
      <c r="K224" s="16">
        <v>43</v>
      </c>
      <c r="L224" s="17">
        <v>14574700</v>
      </c>
      <c r="M224" s="16">
        <v>0</v>
      </c>
      <c r="N224" s="16">
        <v>0</v>
      </c>
      <c r="O224" s="17">
        <v>0</v>
      </c>
      <c r="P224" s="16">
        <v>0</v>
      </c>
      <c r="Q224" s="16">
        <v>0</v>
      </c>
      <c r="R224" s="17">
        <v>0</v>
      </c>
      <c r="S224" s="16">
        <v>0</v>
      </c>
      <c r="T224" s="16">
        <v>0</v>
      </c>
      <c r="U224" s="18">
        <v>0</v>
      </c>
      <c r="V224" s="15">
        <v>43</v>
      </c>
      <c r="W224" s="16">
        <v>43</v>
      </c>
      <c r="X224" s="17">
        <v>14574700</v>
      </c>
      <c r="Y224" s="16">
        <v>0</v>
      </c>
      <c r="Z224" s="16">
        <v>0</v>
      </c>
      <c r="AA224" s="17">
        <v>0</v>
      </c>
      <c r="AB224" s="16">
        <v>0</v>
      </c>
      <c r="AC224" s="16">
        <v>0</v>
      </c>
      <c r="AD224" s="17">
        <v>0</v>
      </c>
      <c r="AE224" s="16">
        <v>0</v>
      </c>
      <c r="AF224" s="16">
        <v>0</v>
      </c>
      <c r="AG224" s="18">
        <v>0</v>
      </c>
      <c r="AH224" s="19">
        <v>43</v>
      </c>
      <c r="AI224" s="20">
        <v>43</v>
      </c>
      <c r="AJ224" s="17">
        <v>14574700</v>
      </c>
      <c r="AK224" s="18">
        <v>338946.51162790699</v>
      </c>
      <c r="AL224" s="19">
        <v>43</v>
      </c>
      <c r="AM224" s="20">
        <v>43</v>
      </c>
      <c r="AN224" s="17">
        <v>14574700</v>
      </c>
      <c r="AO224" s="18">
        <v>338946.51162790699</v>
      </c>
    </row>
    <row r="225" spans="1:41" x14ac:dyDescent="0.2">
      <c r="A225" s="2" t="s">
        <v>664</v>
      </c>
      <c r="B225" s="62" t="s">
        <v>745</v>
      </c>
      <c r="C225" s="2" t="s">
        <v>425</v>
      </c>
      <c r="D225" s="2" t="s">
        <v>853</v>
      </c>
      <c r="E225" s="2" t="s">
        <v>854</v>
      </c>
      <c r="F225" s="2" t="s">
        <v>422</v>
      </c>
      <c r="G225" s="1"/>
      <c r="H225" s="80" t="s">
        <v>1546</v>
      </c>
      <c r="I225" s="56" t="s">
        <v>1314</v>
      </c>
      <c r="J225" s="15">
        <v>30</v>
      </c>
      <c r="K225" s="16">
        <v>30</v>
      </c>
      <c r="L225" s="17">
        <v>7825900</v>
      </c>
      <c r="M225" s="16">
        <v>0</v>
      </c>
      <c r="N225" s="16">
        <v>0</v>
      </c>
      <c r="O225" s="17">
        <v>0</v>
      </c>
      <c r="P225" s="16">
        <v>4</v>
      </c>
      <c r="Q225" s="16">
        <v>16</v>
      </c>
      <c r="R225" s="17">
        <v>760000</v>
      </c>
      <c r="S225" s="16">
        <v>0</v>
      </c>
      <c r="T225" s="16">
        <v>0</v>
      </c>
      <c r="U225" s="18">
        <v>0</v>
      </c>
      <c r="V225" s="15">
        <v>30</v>
      </c>
      <c r="W225" s="16">
        <v>30</v>
      </c>
      <c r="X225" s="17">
        <v>7825900</v>
      </c>
      <c r="Y225" s="16">
        <v>0</v>
      </c>
      <c r="Z225" s="16">
        <v>0</v>
      </c>
      <c r="AA225" s="17">
        <v>0</v>
      </c>
      <c r="AB225" s="16">
        <v>4</v>
      </c>
      <c r="AC225" s="16">
        <v>16</v>
      </c>
      <c r="AD225" s="17">
        <v>760000</v>
      </c>
      <c r="AE225" s="16">
        <v>0</v>
      </c>
      <c r="AF225" s="16">
        <v>0</v>
      </c>
      <c r="AG225" s="18">
        <v>0</v>
      </c>
      <c r="AH225" s="19">
        <v>34</v>
      </c>
      <c r="AI225" s="20">
        <v>46</v>
      </c>
      <c r="AJ225" s="17">
        <v>8585900</v>
      </c>
      <c r="AK225" s="18">
        <v>186650</v>
      </c>
      <c r="AL225" s="19">
        <v>34</v>
      </c>
      <c r="AM225" s="20">
        <v>46</v>
      </c>
      <c r="AN225" s="17">
        <v>8585900</v>
      </c>
      <c r="AO225" s="18">
        <v>186650</v>
      </c>
    </row>
    <row r="226" spans="1:41" x14ac:dyDescent="0.2">
      <c r="A226" s="2" t="s">
        <v>1339</v>
      </c>
      <c r="B226" s="62" t="s">
        <v>745</v>
      </c>
      <c r="C226" s="2" t="s">
        <v>425</v>
      </c>
      <c r="D226" s="2" t="s">
        <v>853</v>
      </c>
      <c r="E226" s="2" t="s">
        <v>854</v>
      </c>
      <c r="F226" s="2" t="s">
        <v>422</v>
      </c>
      <c r="G226" s="1"/>
      <c r="H226" s="80" t="s">
        <v>1546</v>
      </c>
      <c r="I226" s="56" t="s">
        <v>1341</v>
      </c>
      <c r="J226" s="15">
        <v>19</v>
      </c>
      <c r="K226" s="16">
        <v>19</v>
      </c>
      <c r="L226" s="17">
        <v>2897789</v>
      </c>
      <c r="M226" s="16">
        <v>0</v>
      </c>
      <c r="N226" s="16">
        <v>0</v>
      </c>
      <c r="O226" s="17">
        <v>0</v>
      </c>
      <c r="P226" s="16">
        <v>0</v>
      </c>
      <c r="Q226" s="16">
        <v>0</v>
      </c>
      <c r="R226" s="17">
        <v>0</v>
      </c>
      <c r="S226" s="16">
        <v>0</v>
      </c>
      <c r="T226" s="16">
        <v>0</v>
      </c>
      <c r="U226" s="18">
        <v>0</v>
      </c>
      <c r="V226" s="15">
        <v>19</v>
      </c>
      <c r="W226" s="16">
        <v>19</v>
      </c>
      <c r="X226" s="17">
        <v>2897789</v>
      </c>
      <c r="Y226" s="16">
        <v>0</v>
      </c>
      <c r="Z226" s="16">
        <v>0</v>
      </c>
      <c r="AA226" s="17">
        <v>0</v>
      </c>
      <c r="AB226" s="16">
        <v>0</v>
      </c>
      <c r="AC226" s="16">
        <v>0</v>
      </c>
      <c r="AD226" s="17">
        <v>0</v>
      </c>
      <c r="AE226" s="16">
        <v>0</v>
      </c>
      <c r="AF226" s="16">
        <v>0</v>
      </c>
      <c r="AG226" s="18">
        <v>0</v>
      </c>
      <c r="AH226" s="19">
        <v>19</v>
      </c>
      <c r="AI226" s="20">
        <v>19</v>
      </c>
      <c r="AJ226" s="17">
        <v>2897789</v>
      </c>
      <c r="AK226" s="18">
        <v>152515.21052631579</v>
      </c>
      <c r="AL226" s="19">
        <v>19</v>
      </c>
      <c r="AM226" s="20">
        <v>19</v>
      </c>
      <c r="AN226" s="17">
        <v>2897789</v>
      </c>
      <c r="AO226" s="18">
        <v>152515.21052631579</v>
      </c>
    </row>
    <row r="227" spans="1:41" x14ac:dyDescent="0.2">
      <c r="A227" s="2" t="s">
        <v>689</v>
      </c>
      <c r="B227" s="62" t="s">
        <v>745</v>
      </c>
      <c r="C227" s="2" t="s">
        <v>425</v>
      </c>
      <c r="D227" s="2" t="s">
        <v>853</v>
      </c>
      <c r="E227" s="2" t="s">
        <v>854</v>
      </c>
      <c r="F227" s="2" t="s">
        <v>422</v>
      </c>
      <c r="G227" s="1"/>
      <c r="H227" s="80" t="s">
        <v>1546</v>
      </c>
      <c r="I227" s="56" t="s">
        <v>1395</v>
      </c>
      <c r="J227" s="15">
        <v>5</v>
      </c>
      <c r="K227" s="16">
        <v>5</v>
      </c>
      <c r="L227" s="17">
        <v>2028200</v>
      </c>
      <c r="M227" s="16">
        <v>0</v>
      </c>
      <c r="N227" s="16">
        <v>0</v>
      </c>
      <c r="O227" s="17">
        <v>0</v>
      </c>
      <c r="P227" s="16">
        <v>0</v>
      </c>
      <c r="Q227" s="16">
        <v>0</v>
      </c>
      <c r="R227" s="17">
        <v>0</v>
      </c>
      <c r="S227" s="16">
        <v>0</v>
      </c>
      <c r="T227" s="16">
        <v>0</v>
      </c>
      <c r="U227" s="18">
        <v>0</v>
      </c>
      <c r="V227" s="15">
        <v>5</v>
      </c>
      <c r="W227" s="16">
        <v>5</v>
      </c>
      <c r="X227" s="17">
        <v>2028200</v>
      </c>
      <c r="Y227" s="16">
        <v>0</v>
      </c>
      <c r="Z227" s="16">
        <v>0</v>
      </c>
      <c r="AA227" s="17">
        <v>0</v>
      </c>
      <c r="AB227" s="16">
        <v>0</v>
      </c>
      <c r="AC227" s="16">
        <v>0</v>
      </c>
      <c r="AD227" s="17">
        <v>0</v>
      </c>
      <c r="AE227" s="16">
        <v>0</v>
      </c>
      <c r="AF227" s="16">
        <v>0</v>
      </c>
      <c r="AG227" s="18">
        <v>0</v>
      </c>
      <c r="AH227" s="19">
        <v>5</v>
      </c>
      <c r="AI227" s="20">
        <v>5</v>
      </c>
      <c r="AJ227" s="17">
        <v>2028200</v>
      </c>
      <c r="AK227" s="18">
        <v>405640</v>
      </c>
      <c r="AL227" s="19">
        <v>5</v>
      </c>
      <c r="AM227" s="20">
        <v>5</v>
      </c>
      <c r="AN227" s="17">
        <v>2028200</v>
      </c>
      <c r="AO227" s="18">
        <v>405640</v>
      </c>
    </row>
    <row r="228" spans="1:41" x14ac:dyDescent="0.2">
      <c r="A228" s="2" t="s">
        <v>1396</v>
      </c>
      <c r="B228" s="62" t="s">
        <v>745</v>
      </c>
      <c r="C228" s="2" t="s">
        <v>425</v>
      </c>
      <c r="D228" s="2" t="s">
        <v>853</v>
      </c>
      <c r="E228" s="2" t="s">
        <v>854</v>
      </c>
      <c r="F228" s="2" t="s">
        <v>422</v>
      </c>
      <c r="G228" s="1"/>
      <c r="H228" s="80" t="s">
        <v>1546</v>
      </c>
      <c r="I228" s="56" t="s">
        <v>524</v>
      </c>
      <c r="J228" s="15">
        <v>23</v>
      </c>
      <c r="K228" s="16">
        <v>23</v>
      </c>
      <c r="L228" s="17">
        <v>4206000</v>
      </c>
      <c r="M228" s="16">
        <v>0</v>
      </c>
      <c r="N228" s="16">
        <v>0</v>
      </c>
      <c r="O228" s="17">
        <v>0</v>
      </c>
      <c r="P228" s="16">
        <v>0</v>
      </c>
      <c r="Q228" s="16">
        <v>0</v>
      </c>
      <c r="R228" s="17">
        <v>0</v>
      </c>
      <c r="S228" s="16">
        <v>0</v>
      </c>
      <c r="T228" s="16">
        <v>0</v>
      </c>
      <c r="U228" s="18">
        <v>0</v>
      </c>
      <c r="V228" s="15">
        <v>23</v>
      </c>
      <c r="W228" s="16">
        <v>23</v>
      </c>
      <c r="X228" s="17">
        <v>4206000</v>
      </c>
      <c r="Y228" s="16">
        <v>0</v>
      </c>
      <c r="Z228" s="16">
        <v>0</v>
      </c>
      <c r="AA228" s="17">
        <v>0</v>
      </c>
      <c r="AB228" s="16">
        <v>0</v>
      </c>
      <c r="AC228" s="16">
        <v>0</v>
      </c>
      <c r="AD228" s="17">
        <v>0</v>
      </c>
      <c r="AE228" s="16">
        <v>0</v>
      </c>
      <c r="AF228" s="16">
        <v>0</v>
      </c>
      <c r="AG228" s="18">
        <v>0</v>
      </c>
      <c r="AH228" s="19">
        <v>23</v>
      </c>
      <c r="AI228" s="20">
        <v>23</v>
      </c>
      <c r="AJ228" s="17">
        <v>4206000</v>
      </c>
      <c r="AK228" s="18">
        <v>182869.5652173913</v>
      </c>
      <c r="AL228" s="19">
        <v>23</v>
      </c>
      <c r="AM228" s="20">
        <v>23</v>
      </c>
      <c r="AN228" s="17">
        <v>4206000</v>
      </c>
      <c r="AO228" s="18">
        <v>182869.5652173913</v>
      </c>
    </row>
    <row r="229" spans="1:41" x14ac:dyDescent="0.2">
      <c r="A229" s="2" t="s">
        <v>1404</v>
      </c>
      <c r="B229" s="62" t="s">
        <v>745</v>
      </c>
      <c r="C229" s="2" t="s">
        <v>1405</v>
      </c>
      <c r="D229" s="2" t="s">
        <v>853</v>
      </c>
      <c r="E229" s="2" t="s">
        <v>854</v>
      </c>
      <c r="F229" s="2" t="s">
        <v>422</v>
      </c>
      <c r="G229" s="1"/>
      <c r="H229" s="80" t="s">
        <v>1546</v>
      </c>
      <c r="I229" s="56" t="s">
        <v>1407</v>
      </c>
      <c r="J229" s="15">
        <v>12</v>
      </c>
      <c r="K229" s="16">
        <v>12</v>
      </c>
      <c r="L229" s="17">
        <v>2000000</v>
      </c>
      <c r="M229" s="16">
        <v>2</v>
      </c>
      <c r="N229" s="16">
        <v>4</v>
      </c>
      <c r="O229" s="17">
        <v>557000</v>
      </c>
      <c r="P229" s="16">
        <v>1</v>
      </c>
      <c r="Q229" s="16">
        <v>3</v>
      </c>
      <c r="R229" s="17">
        <v>500000</v>
      </c>
      <c r="S229" s="16">
        <v>1</v>
      </c>
      <c r="T229" s="16">
        <v>7</v>
      </c>
      <c r="U229" s="18">
        <v>1800000</v>
      </c>
      <c r="V229" s="15">
        <v>12</v>
      </c>
      <c r="W229" s="16">
        <v>12</v>
      </c>
      <c r="X229" s="17">
        <v>2000000</v>
      </c>
      <c r="Y229" s="16">
        <v>2</v>
      </c>
      <c r="Z229" s="16">
        <v>4</v>
      </c>
      <c r="AA229" s="17">
        <v>557000</v>
      </c>
      <c r="AB229" s="16">
        <v>1</v>
      </c>
      <c r="AC229" s="16">
        <v>3</v>
      </c>
      <c r="AD229" s="17">
        <v>500000</v>
      </c>
      <c r="AE229" s="16">
        <v>1</v>
      </c>
      <c r="AF229" s="16">
        <v>7</v>
      </c>
      <c r="AG229" s="18">
        <v>1800000</v>
      </c>
      <c r="AH229" s="19">
        <v>16</v>
      </c>
      <c r="AI229" s="20">
        <v>26</v>
      </c>
      <c r="AJ229" s="17">
        <v>4857000</v>
      </c>
      <c r="AK229" s="18">
        <v>186807.69230769231</v>
      </c>
      <c r="AL229" s="19">
        <v>16</v>
      </c>
      <c r="AM229" s="20">
        <v>26</v>
      </c>
      <c r="AN229" s="17">
        <v>4857000</v>
      </c>
      <c r="AO229" s="18">
        <v>186807.69230769231</v>
      </c>
    </row>
    <row r="230" spans="1:41" x14ac:dyDescent="0.2">
      <c r="A230" s="2" t="s">
        <v>1431</v>
      </c>
      <c r="B230" s="62" t="s">
        <v>745</v>
      </c>
      <c r="C230" s="2" t="s">
        <v>425</v>
      </c>
      <c r="D230" s="2" t="s">
        <v>853</v>
      </c>
      <c r="E230" s="2" t="s">
        <v>854</v>
      </c>
      <c r="F230" s="2" t="s">
        <v>422</v>
      </c>
      <c r="G230" s="1"/>
      <c r="H230" s="80" t="s">
        <v>1554</v>
      </c>
      <c r="I230" s="56" t="s">
        <v>530</v>
      </c>
      <c r="J230" s="15">
        <v>6</v>
      </c>
      <c r="K230" s="16">
        <v>6</v>
      </c>
      <c r="L230" s="17">
        <v>860342</v>
      </c>
      <c r="M230" s="16">
        <v>0</v>
      </c>
      <c r="N230" s="16">
        <v>0</v>
      </c>
      <c r="O230" s="17">
        <v>0</v>
      </c>
      <c r="P230" s="16">
        <v>0</v>
      </c>
      <c r="Q230" s="16">
        <v>0</v>
      </c>
      <c r="R230" s="17">
        <v>0</v>
      </c>
      <c r="S230" s="16">
        <v>0</v>
      </c>
      <c r="T230" s="16">
        <v>0</v>
      </c>
      <c r="U230" s="18">
        <v>0</v>
      </c>
      <c r="V230" s="15">
        <v>4</v>
      </c>
      <c r="W230" s="16">
        <v>4</v>
      </c>
      <c r="X230" s="17">
        <v>505000</v>
      </c>
      <c r="Y230" s="16">
        <v>0</v>
      </c>
      <c r="Z230" s="16">
        <v>0</v>
      </c>
      <c r="AA230" s="17">
        <v>0</v>
      </c>
      <c r="AB230" s="16">
        <v>0</v>
      </c>
      <c r="AC230" s="16">
        <v>0</v>
      </c>
      <c r="AD230" s="17">
        <v>0</v>
      </c>
      <c r="AE230" s="16">
        <v>0</v>
      </c>
      <c r="AF230" s="16">
        <v>0</v>
      </c>
      <c r="AG230" s="18">
        <v>0</v>
      </c>
      <c r="AH230" s="19">
        <v>6</v>
      </c>
      <c r="AI230" s="20">
        <v>6</v>
      </c>
      <c r="AJ230" s="17">
        <v>860342</v>
      </c>
      <c r="AK230" s="18">
        <v>143390.33333333334</v>
      </c>
      <c r="AL230" s="19">
        <v>4</v>
      </c>
      <c r="AM230" s="20">
        <v>4</v>
      </c>
      <c r="AN230" s="17">
        <v>505000</v>
      </c>
      <c r="AO230" s="18">
        <v>126250</v>
      </c>
    </row>
    <row r="231" spans="1:41" x14ac:dyDescent="0.2">
      <c r="A231" s="2" t="s">
        <v>1435</v>
      </c>
      <c r="B231" s="62" t="s">
        <v>745</v>
      </c>
      <c r="C231" s="2" t="s">
        <v>425</v>
      </c>
      <c r="D231" s="2" t="s">
        <v>853</v>
      </c>
      <c r="E231" s="2" t="s">
        <v>854</v>
      </c>
      <c r="F231" s="2" t="s">
        <v>422</v>
      </c>
      <c r="G231" s="1"/>
      <c r="H231" s="80" t="s">
        <v>1546</v>
      </c>
      <c r="I231" s="56" t="s">
        <v>532</v>
      </c>
      <c r="J231" s="15">
        <v>16</v>
      </c>
      <c r="K231" s="16">
        <v>16</v>
      </c>
      <c r="L231" s="17">
        <v>3819000</v>
      </c>
      <c r="M231" s="16">
        <v>0</v>
      </c>
      <c r="N231" s="16">
        <v>0</v>
      </c>
      <c r="O231" s="17">
        <v>0</v>
      </c>
      <c r="P231" s="16">
        <v>0</v>
      </c>
      <c r="Q231" s="16">
        <v>0</v>
      </c>
      <c r="R231" s="17">
        <v>0</v>
      </c>
      <c r="S231" s="16">
        <v>0</v>
      </c>
      <c r="T231" s="16">
        <v>0</v>
      </c>
      <c r="U231" s="18">
        <v>0</v>
      </c>
      <c r="V231" s="15">
        <v>16</v>
      </c>
      <c r="W231" s="16">
        <v>16</v>
      </c>
      <c r="X231" s="17">
        <v>3819000</v>
      </c>
      <c r="Y231" s="16">
        <v>0</v>
      </c>
      <c r="Z231" s="16">
        <v>0</v>
      </c>
      <c r="AA231" s="17">
        <v>0</v>
      </c>
      <c r="AB231" s="16">
        <v>0</v>
      </c>
      <c r="AC231" s="16">
        <v>0</v>
      </c>
      <c r="AD231" s="17">
        <v>0</v>
      </c>
      <c r="AE231" s="16">
        <v>0</v>
      </c>
      <c r="AF231" s="16">
        <v>0</v>
      </c>
      <c r="AG231" s="18">
        <v>0</v>
      </c>
      <c r="AH231" s="19">
        <v>16</v>
      </c>
      <c r="AI231" s="20">
        <v>16</v>
      </c>
      <c r="AJ231" s="17">
        <v>3819000</v>
      </c>
      <c r="AK231" s="18">
        <v>238687.5</v>
      </c>
      <c r="AL231" s="19">
        <v>16</v>
      </c>
      <c r="AM231" s="20">
        <v>16</v>
      </c>
      <c r="AN231" s="17">
        <v>3819000</v>
      </c>
      <c r="AO231" s="18">
        <v>238687.5</v>
      </c>
    </row>
    <row r="232" spans="1:41" x14ac:dyDescent="0.2">
      <c r="A232" s="2" t="s">
        <v>1439</v>
      </c>
      <c r="B232" s="62" t="s">
        <v>745</v>
      </c>
      <c r="C232" s="2" t="s">
        <v>425</v>
      </c>
      <c r="D232" s="2" t="s">
        <v>853</v>
      </c>
      <c r="E232" s="2" t="s">
        <v>854</v>
      </c>
      <c r="F232" s="2" t="s">
        <v>422</v>
      </c>
      <c r="G232" s="1"/>
      <c r="H232" s="80" t="s">
        <v>1546</v>
      </c>
      <c r="I232" s="56" t="s">
        <v>1441</v>
      </c>
      <c r="J232" s="15">
        <v>37</v>
      </c>
      <c r="K232" s="16">
        <v>37</v>
      </c>
      <c r="L232" s="17">
        <v>12428980</v>
      </c>
      <c r="M232" s="16">
        <v>0</v>
      </c>
      <c r="N232" s="16">
        <v>0</v>
      </c>
      <c r="O232" s="17">
        <v>0</v>
      </c>
      <c r="P232" s="16">
        <v>0</v>
      </c>
      <c r="Q232" s="16">
        <v>0</v>
      </c>
      <c r="R232" s="17">
        <v>0</v>
      </c>
      <c r="S232" s="16">
        <v>0</v>
      </c>
      <c r="T232" s="16">
        <v>0</v>
      </c>
      <c r="U232" s="18">
        <v>0</v>
      </c>
      <c r="V232" s="15">
        <v>37</v>
      </c>
      <c r="W232" s="16">
        <v>37</v>
      </c>
      <c r="X232" s="17">
        <v>12428980</v>
      </c>
      <c r="Y232" s="16">
        <v>0</v>
      </c>
      <c r="Z232" s="16">
        <v>0</v>
      </c>
      <c r="AA232" s="17">
        <v>0</v>
      </c>
      <c r="AB232" s="16">
        <v>0</v>
      </c>
      <c r="AC232" s="16">
        <v>0</v>
      </c>
      <c r="AD232" s="17">
        <v>0</v>
      </c>
      <c r="AE232" s="16">
        <v>0</v>
      </c>
      <c r="AF232" s="16">
        <v>0</v>
      </c>
      <c r="AG232" s="18">
        <v>0</v>
      </c>
      <c r="AH232" s="19">
        <v>37</v>
      </c>
      <c r="AI232" s="20">
        <v>37</v>
      </c>
      <c r="AJ232" s="17">
        <v>12428980</v>
      </c>
      <c r="AK232" s="18">
        <v>335918.3783783784</v>
      </c>
      <c r="AL232" s="19">
        <v>37</v>
      </c>
      <c r="AM232" s="20">
        <v>37</v>
      </c>
      <c r="AN232" s="17">
        <v>12428980</v>
      </c>
      <c r="AO232" s="18">
        <v>335918.3783783784</v>
      </c>
    </row>
    <row r="233" spans="1:41" x14ac:dyDescent="0.2">
      <c r="A233" s="2" t="s">
        <v>1458</v>
      </c>
      <c r="B233" s="62" t="s">
        <v>745</v>
      </c>
      <c r="C233" s="2" t="s">
        <v>425</v>
      </c>
      <c r="D233" s="2" t="s">
        <v>853</v>
      </c>
      <c r="E233" s="2" t="s">
        <v>854</v>
      </c>
      <c r="F233" s="2" t="s">
        <v>422</v>
      </c>
      <c r="G233" s="1"/>
      <c r="H233" s="80" t="s">
        <v>1546</v>
      </c>
      <c r="I233" s="56" t="s">
        <v>1460</v>
      </c>
      <c r="J233" s="15">
        <v>64</v>
      </c>
      <c r="K233" s="16">
        <v>64</v>
      </c>
      <c r="L233" s="17">
        <v>8588104</v>
      </c>
      <c r="M233" s="16">
        <v>0</v>
      </c>
      <c r="N233" s="16">
        <v>0</v>
      </c>
      <c r="O233" s="17">
        <v>0</v>
      </c>
      <c r="P233" s="16">
        <v>0</v>
      </c>
      <c r="Q233" s="16">
        <v>0</v>
      </c>
      <c r="R233" s="17">
        <v>0</v>
      </c>
      <c r="S233" s="16">
        <v>0</v>
      </c>
      <c r="T233" s="16">
        <v>0</v>
      </c>
      <c r="U233" s="18">
        <v>0</v>
      </c>
      <c r="V233" s="15">
        <v>64</v>
      </c>
      <c r="W233" s="16">
        <v>64</v>
      </c>
      <c r="X233" s="17">
        <v>8588104</v>
      </c>
      <c r="Y233" s="16">
        <v>0</v>
      </c>
      <c r="Z233" s="16">
        <v>0</v>
      </c>
      <c r="AA233" s="17">
        <v>0</v>
      </c>
      <c r="AB233" s="16">
        <v>0</v>
      </c>
      <c r="AC233" s="16">
        <v>0</v>
      </c>
      <c r="AD233" s="17">
        <v>0</v>
      </c>
      <c r="AE233" s="16">
        <v>0</v>
      </c>
      <c r="AF233" s="16">
        <v>0</v>
      </c>
      <c r="AG233" s="18">
        <v>0</v>
      </c>
      <c r="AH233" s="19">
        <v>64</v>
      </c>
      <c r="AI233" s="20">
        <v>64</v>
      </c>
      <c r="AJ233" s="17">
        <v>8588104</v>
      </c>
      <c r="AK233" s="18">
        <v>134189.125</v>
      </c>
      <c r="AL233" s="19">
        <v>64</v>
      </c>
      <c r="AM233" s="20">
        <v>64</v>
      </c>
      <c r="AN233" s="17">
        <v>8588104</v>
      </c>
      <c r="AO233" s="18">
        <v>134189.125</v>
      </c>
    </row>
    <row r="234" spans="1:41" x14ac:dyDescent="0.2">
      <c r="A234" s="2" t="s">
        <v>1466</v>
      </c>
      <c r="B234" s="62" t="s">
        <v>745</v>
      </c>
      <c r="C234" s="2" t="s">
        <v>425</v>
      </c>
      <c r="D234" s="2" t="s">
        <v>853</v>
      </c>
      <c r="E234" s="2" t="s">
        <v>854</v>
      </c>
      <c r="F234" s="2" t="s">
        <v>422</v>
      </c>
      <c r="G234" s="1"/>
      <c r="H234" s="80" t="s">
        <v>1546</v>
      </c>
      <c r="I234" s="56" t="s">
        <v>1468</v>
      </c>
      <c r="J234" s="15">
        <v>16</v>
      </c>
      <c r="K234" s="16">
        <v>16</v>
      </c>
      <c r="L234" s="17">
        <v>2696962</v>
      </c>
      <c r="M234" s="16">
        <v>0</v>
      </c>
      <c r="N234" s="16">
        <v>0</v>
      </c>
      <c r="O234" s="17">
        <v>0</v>
      </c>
      <c r="P234" s="16">
        <v>1</v>
      </c>
      <c r="Q234" s="16">
        <v>3</v>
      </c>
      <c r="R234" s="17">
        <v>246000</v>
      </c>
      <c r="S234" s="16">
        <v>0</v>
      </c>
      <c r="T234" s="16">
        <v>0</v>
      </c>
      <c r="U234" s="18">
        <v>0</v>
      </c>
      <c r="V234" s="15">
        <v>16</v>
      </c>
      <c r="W234" s="16">
        <v>16</v>
      </c>
      <c r="X234" s="17">
        <v>2696962</v>
      </c>
      <c r="Y234" s="16">
        <v>0</v>
      </c>
      <c r="Z234" s="16">
        <v>0</v>
      </c>
      <c r="AA234" s="17">
        <v>0</v>
      </c>
      <c r="AB234" s="16">
        <v>1</v>
      </c>
      <c r="AC234" s="16">
        <v>3</v>
      </c>
      <c r="AD234" s="17">
        <v>246000</v>
      </c>
      <c r="AE234" s="16">
        <v>0</v>
      </c>
      <c r="AF234" s="16">
        <v>0</v>
      </c>
      <c r="AG234" s="18">
        <v>0</v>
      </c>
      <c r="AH234" s="19">
        <v>17</v>
      </c>
      <c r="AI234" s="20">
        <v>19</v>
      </c>
      <c r="AJ234" s="17">
        <v>2942962</v>
      </c>
      <c r="AK234" s="18">
        <v>154892.73684210525</v>
      </c>
      <c r="AL234" s="19">
        <v>17</v>
      </c>
      <c r="AM234" s="20">
        <v>19</v>
      </c>
      <c r="AN234" s="17">
        <v>2942962</v>
      </c>
      <c r="AO234" s="18">
        <v>154892.73684210525</v>
      </c>
    </row>
    <row r="235" spans="1:41" x14ac:dyDescent="0.2">
      <c r="A235" s="2" t="s">
        <v>1471</v>
      </c>
      <c r="B235" s="62" t="s">
        <v>745</v>
      </c>
      <c r="C235" s="2" t="s">
        <v>425</v>
      </c>
      <c r="D235" s="2" t="s">
        <v>853</v>
      </c>
      <c r="E235" s="2" t="s">
        <v>854</v>
      </c>
      <c r="F235" s="2" t="s">
        <v>422</v>
      </c>
      <c r="G235" s="1"/>
      <c r="H235" s="80" t="s">
        <v>1546</v>
      </c>
      <c r="I235" s="56" t="s">
        <v>1473</v>
      </c>
      <c r="J235" s="15">
        <v>15</v>
      </c>
      <c r="K235" s="16">
        <v>15</v>
      </c>
      <c r="L235" s="17">
        <v>2397800</v>
      </c>
      <c r="M235" s="16">
        <v>0</v>
      </c>
      <c r="N235" s="16">
        <v>0</v>
      </c>
      <c r="O235" s="17">
        <v>0</v>
      </c>
      <c r="P235" s="16">
        <v>0</v>
      </c>
      <c r="Q235" s="16">
        <v>0</v>
      </c>
      <c r="R235" s="17">
        <v>0</v>
      </c>
      <c r="S235" s="16">
        <v>2</v>
      </c>
      <c r="T235" s="16">
        <v>48</v>
      </c>
      <c r="U235" s="18">
        <v>2662250</v>
      </c>
      <c r="V235" s="15">
        <v>15</v>
      </c>
      <c r="W235" s="16">
        <v>15</v>
      </c>
      <c r="X235" s="17">
        <v>2397800</v>
      </c>
      <c r="Y235" s="16">
        <v>0</v>
      </c>
      <c r="Z235" s="16">
        <v>0</v>
      </c>
      <c r="AA235" s="17">
        <v>0</v>
      </c>
      <c r="AB235" s="16">
        <v>0</v>
      </c>
      <c r="AC235" s="16">
        <v>0</v>
      </c>
      <c r="AD235" s="17">
        <v>0</v>
      </c>
      <c r="AE235" s="16">
        <v>2</v>
      </c>
      <c r="AF235" s="16">
        <v>48</v>
      </c>
      <c r="AG235" s="18">
        <v>2662250</v>
      </c>
      <c r="AH235" s="19">
        <v>17</v>
      </c>
      <c r="AI235" s="20">
        <v>63</v>
      </c>
      <c r="AJ235" s="17">
        <v>5060050</v>
      </c>
      <c r="AK235" s="18">
        <v>80318.253968253965</v>
      </c>
      <c r="AL235" s="19">
        <v>17</v>
      </c>
      <c r="AM235" s="20">
        <v>63</v>
      </c>
      <c r="AN235" s="17">
        <v>5060050</v>
      </c>
      <c r="AO235" s="18">
        <v>80318.253968253965</v>
      </c>
    </row>
    <row r="236" spans="1:41" x14ac:dyDescent="0.2">
      <c r="A236" s="2" t="s">
        <v>388</v>
      </c>
      <c r="B236" s="62" t="s">
        <v>745</v>
      </c>
      <c r="C236" s="2" t="s">
        <v>425</v>
      </c>
      <c r="D236" s="2" t="s">
        <v>853</v>
      </c>
      <c r="E236" s="2" t="s">
        <v>854</v>
      </c>
      <c r="F236" s="2" t="s">
        <v>422</v>
      </c>
      <c r="G236" s="1"/>
      <c r="H236" s="80" t="s">
        <v>1546</v>
      </c>
      <c r="I236" s="56" t="s">
        <v>390</v>
      </c>
      <c r="J236" s="15">
        <v>25</v>
      </c>
      <c r="K236" s="16">
        <v>25</v>
      </c>
      <c r="L236" s="17">
        <v>4305360</v>
      </c>
      <c r="M236" s="16">
        <v>1</v>
      </c>
      <c r="N236" s="16">
        <v>2</v>
      </c>
      <c r="O236" s="17">
        <v>300000</v>
      </c>
      <c r="P236" s="16">
        <v>0</v>
      </c>
      <c r="Q236" s="16">
        <v>0</v>
      </c>
      <c r="R236" s="17">
        <v>0</v>
      </c>
      <c r="S236" s="16">
        <v>0</v>
      </c>
      <c r="T236" s="16">
        <v>0</v>
      </c>
      <c r="U236" s="18">
        <v>0</v>
      </c>
      <c r="V236" s="15">
        <v>25</v>
      </c>
      <c r="W236" s="16">
        <v>25</v>
      </c>
      <c r="X236" s="17">
        <v>4305360</v>
      </c>
      <c r="Y236" s="16">
        <v>1</v>
      </c>
      <c r="Z236" s="16">
        <v>2</v>
      </c>
      <c r="AA236" s="17">
        <v>300000</v>
      </c>
      <c r="AB236" s="16">
        <v>0</v>
      </c>
      <c r="AC236" s="16">
        <v>0</v>
      </c>
      <c r="AD236" s="17">
        <v>0</v>
      </c>
      <c r="AE236" s="16">
        <v>0</v>
      </c>
      <c r="AF236" s="16">
        <v>0</v>
      </c>
      <c r="AG236" s="18">
        <v>0</v>
      </c>
      <c r="AH236" s="19">
        <v>26</v>
      </c>
      <c r="AI236" s="20">
        <v>27</v>
      </c>
      <c r="AJ236" s="17">
        <v>4605360</v>
      </c>
      <c r="AK236" s="18">
        <v>170568.88888888888</v>
      </c>
      <c r="AL236" s="19">
        <v>26</v>
      </c>
      <c r="AM236" s="20">
        <v>27</v>
      </c>
      <c r="AN236" s="17">
        <v>4605360</v>
      </c>
      <c r="AO236" s="18">
        <v>170568.88888888888</v>
      </c>
    </row>
    <row r="237" spans="1:41" x14ac:dyDescent="0.2">
      <c r="A237" s="2" t="s">
        <v>710</v>
      </c>
      <c r="B237" s="62" t="s">
        <v>745</v>
      </c>
      <c r="C237" s="2" t="s">
        <v>395</v>
      </c>
      <c r="D237" s="2" t="s">
        <v>853</v>
      </c>
      <c r="E237" s="2" t="s">
        <v>854</v>
      </c>
      <c r="F237" s="2" t="s">
        <v>426</v>
      </c>
      <c r="G237" s="1"/>
      <c r="H237" s="80" t="s">
        <v>1546</v>
      </c>
      <c r="I237" s="56" t="s">
        <v>397</v>
      </c>
      <c r="J237" s="15">
        <v>72</v>
      </c>
      <c r="K237" s="16">
        <v>72</v>
      </c>
      <c r="L237" s="17">
        <v>8786563</v>
      </c>
      <c r="M237" s="16">
        <v>5</v>
      </c>
      <c r="N237" s="16">
        <v>10</v>
      </c>
      <c r="O237" s="17">
        <v>956000</v>
      </c>
      <c r="P237" s="16">
        <v>0</v>
      </c>
      <c r="Q237" s="16">
        <v>0</v>
      </c>
      <c r="R237" s="17">
        <v>0</v>
      </c>
      <c r="S237" s="16">
        <v>3</v>
      </c>
      <c r="T237" s="16">
        <v>347</v>
      </c>
      <c r="U237" s="18">
        <v>31067106</v>
      </c>
      <c r="V237" s="15">
        <v>72</v>
      </c>
      <c r="W237" s="16">
        <v>72</v>
      </c>
      <c r="X237" s="17">
        <v>8786563</v>
      </c>
      <c r="Y237" s="16">
        <v>5</v>
      </c>
      <c r="Z237" s="16">
        <v>10</v>
      </c>
      <c r="AA237" s="17">
        <v>956000</v>
      </c>
      <c r="AB237" s="16">
        <v>0</v>
      </c>
      <c r="AC237" s="16">
        <v>0</v>
      </c>
      <c r="AD237" s="17">
        <v>0</v>
      </c>
      <c r="AE237" s="16">
        <v>3</v>
      </c>
      <c r="AF237" s="16">
        <v>347</v>
      </c>
      <c r="AG237" s="18">
        <v>31067106</v>
      </c>
      <c r="AH237" s="19">
        <v>80</v>
      </c>
      <c r="AI237" s="20">
        <v>429</v>
      </c>
      <c r="AJ237" s="17">
        <v>40809669</v>
      </c>
      <c r="AK237" s="18">
        <v>95127.433566433567</v>
      </c>
      <c r="AL237" s="19">
        <v>80</v>
      </c>
      <c r="AM237" s="20">
        <v>429</v>
      </c>
      <c r="AN237" s="17">
        <v>40809669</v>
      </c>
      <c r="AO237" s="18">
        <v>95127.433566433567</v>
      </c>
    </row>
    <row r="238" spans="1:41" x14ac:dyDescent="0.2">
      <c r="A238" s="2" t="s">
        <v>713</v>
      </c>
      <c r="B238" s="62" t="s">
        <v>745</v>
      </c>
      <c r="C238" s="2" t="s">
        <v>408</v>
      </c>
      <c r="D238" s="2" t="s">
        <v>853</v>
      </c>
      <c r="E238" s="2" t="s">
        <v>854</v>
      </c>
      <c r="F238" s="2" t="s">
        <v>422</v>
      </c>
      <c r="G238" s="1"/>
      <c r="H238" s="80" t="s">
        <v>1546</v>
      </c>
      <c r="I238" s="56" t="s">
        <v>410</v>
      </c>
      <c r="J238" s="15">
        <v>3</v>
      </c>
      <c r="K238" s="16">
        <v>3</v>
      </c>
      <c r="L238" s="17">
        <v>539000</v>
      </c>
      <c r="M238" s="16">
        <v>7</v>
      </c>
      <c r="N238" s="16">
        <v>14</v>
      </c>
      <c r="O238" s="17">
        <v>1392500</v>
      </c>
      <c r="P238" s="16">
        <v>0</v>
      </c>
      <c r="Q238" s="16">
        <v>0</v>
      </c>
      <c r="R238" s="17">
        <v>0</v>
      </c>
      <c r="S238" s="16">
        <v>1</v>
      </c>
      <c r="T238" s="16">
        <v>6</v>
      </c>
      <c r="U238" s="18">
        <v>750000</v>
      </c>
      <c r="V238" s="15">
        <v>3</v>
      </c>
      <c r="W238" s="16">
        <v>3</v>
      </c>
      <c r="X238" s="17">
        <v>539000</v>
      </c>
      <c r="Y238" s="16">
        <v>7</v>
      </c>
      <c r="Z238" s="16">
        <v>14</v>
      </c>
      <c r="AA238" s="17">
        <v>1392500</v>
      </c>
      <c r="AB238" s="16">
        <v>0</v>
      </c>
      <c r="AC238" s="16">
        <v>0</v>
      </c>
      <c r="AD238" s="17">
        <v>0</v>
      </c>
      <c r="AE238" s="16">
        <v>1</v>
      </c>
      <c r="AF238" s="16">
        <v>6</v>
      </c>
      <c r="AG238" s="18">
        <v>750000</v>
      </c>
      <c r="AH238" s="19">
        <v>11</v>
      </c>
      <c r="AI238" s="20">
        <v>23</v>
      </c>
      <c r="AJ238" s="17">
        <v>2681500</v>
      </c>
      <c r="AK238" s="18">
        <v>116586.95652173914</v>
      </c>
      <c r="AL238" s="19">
        <v>11</v>
      </c>
      <c r="AM238" s="20">
        <v>23</v>
      </c>
      <c r="AN238" s="17">
        <v>2681500</v>
      </c>
      <c r="AO238" s="18">
        <v>116586.95652173914</v>
      </c>
    </row>
    <row r="239" spans="1:41" x14ac:dyDescent="0.2">
      <c r="A239" s="2" t="s">
        <v>411</v>
      </c>
      <c r="B239" s="62" t="s">
        <v>745</v>
      </c>
      <c r="C239" s="2" t="s">
        <v>425</v>
      </c>
      <c r="D239" s="2" t="s">
        <v>853</v>
      </c>
      <c r="E239" s="2" t="s">
        <v>854</v>
      </c>
      <c r="F239" s="2" t="s">
        <v>422</v>
      </c>
      <c r="G239" s="1"/>
      <c r="H239" s="80" t="s">
        <v>1546</v>
      </c>
      <c r="I239" s="56" t="s">
        <v>413</v>
      </c>
      <c r="J239" s="15">
        <v>10</v>
      </c>
      <c r="K239" s="16">
        <v>10</v>
      </c>
      <c r="L239" s="17">
        <v>3560500</v>
      </c>
      <c r="M239" s="16">
        <v>0</v>
      </c>
      <c r="N239" s="16">
        <v>0</v>
      </c>
      <c r="O239" s="17">
        <v>0</v>
      </c>
      <c r="P239" s="16">
        <v>0</v>
      </c>
      <c r="Q239" s="16">
        <v>0</v>
      </c>
      <c r="R239" s="17">
        <v>0</v>
      </c>
      <c r="S239" s="16">
        <v>0</v>
      </c>
      <c r="T239" s="16">
        <v>0</v>
      </c>
      <c r="U239" s="18">
        <v>0</v>
      </c>
      <c r="V239" s="15">
        <v>10</v>
      </c>
      <c r="W239" s="16">
        <v>10</v>
      </c>
      <c r="X239" s="17">
        <v>3560500</v>
      </c>
      <c r="Y239" s="16">
        <v>0</v>
      </c>
      <c r="Z239" s="16">
        <v>0</v>
      </c>
      <c r="AA239" s="17">
        <v>0</v>
      </c>
      <c r="AB239" s="16">
        <v>0</v>
      </c>
      <c r="AC239" s="16">
        <v>0</v>
      </c>
      <c r="AD239" s="17">
        <v>0</v>
      </c>
      <c r="AE239" s="16">
        <v>0</v>
      </c>
      <c r="AF239" s="16">
        <v>0</v>
      </c>
      <c r="AG239" s="18">
        <v>0</v>
      </c>
      <c r="AH239" s="19">
        <v>10</v>
      </c>
      <c r="AI239" s="20">
        <v>10</v>
      </c>
      <c r="AJ239" s="17">
        <v>3560500</v>
      </c>
      <c r="AK239" s="18">
        <v>356050</v>
      </c>
      <c r="AL239" s="19">
        <v>10</v>
      </c>
      <c r="AM239" s="20">
        <v>10</v>
      </c>
      <c r="AN239" s="17">
        <v>3560500</v>
      </c>
      <c r="AO239" s="18">
        <v>356050</v>
      </c>
    </row>
    <row r="240" spans="1:41" x14ac:dyDescent="0.2">
      <c r="A240" s="2" t="s">
        <v>723</v>
      </c>
      <c r="B240" s="62" t="s">
        <v>745</v>
      </c>
      <c r="C240" s="2" t="s">
        <v>425</v>
      </c>
      <c r="D240" s="2" t="s">
        <v>853</v>
      </c>
      <c r="E240" s="2" t="s">
        <v>854</v>
      </c>
      <c r="F240" s="2" t="s">
        <v>422</v>
      </c>
      <c r="G240" s="1"/>
      <c r="H240" s="80" t="s">
        <v>1546</v>
      </c>
      <c r="I240" s="56" t="s">
        <v>793</v>
      </c>
      <c r="J240" s="15">
        <v>119</v>
      </c>
      <c r="K240" s="16">
        <v>119</v>
      </c>
      <c r="L240" s="17">
        <v>18096229</v>
      </c>
      <c r="M240" s="16">
        <v>0</v>
      </c>
      <c r="N240" s="16">
        <v>0</v>
      </c>
      <c r="O240" s="17">
        <v>0</v>
      </c>
      <c r="P240" s="16">
        <v>0</v>
      </c>
      <c r="Q240" s="16">
        <v>0</v>
      </c>
      <c r="R240" s="17">
        <v>0</v>
      </c>
      <c r="S240" s="16">
        <v>0</v>
      </c>
      <c r="T240" s="16">
        <v>0</v>
      </c>
      <c r="U240" s="18">
        <v>0</v>
      </c>
      <c r="V240" s="15">
        <v>119</v>
      </c>
      <c r="W240" s="16">
        <v>119</v>
      </c>
      <c r="X240" s="17">
        <v>18096229</v>
      </c>
      <c r="Y240" s="16">
        <v>0</v>
      </c>
      <c r="Z240" s="16">
        <v>0</v>
      </c>
      <c r="AA240" s="17">
        <v>0</v>
      </c>
      <c r="AB240" s="16">
        <v>0</v>
      </c>
      <c r="AC240" s="16">
        <v>0</v>
      </c>
      <c r="AD240" s="17">
        <v>0</v>
      </c>
      <c r="AE240" s="16">
        <v>0</v>
      </c>
      <c r="AF240" s="16">
        <v>0</v>
      </c>
      <c r="AG240" s="18">
        <v>0</v>
      </c>
      <c r="AH240" s="19">
        <v>119</v>
      </c>
      <c r="AI240" s="20">
        <v>119</v>
      </c>
      <c r="AJ240" s="17">
        <v>18096229</v>
      </c>
      <c r="AK240" s="18">
        <v>152069.15126050421</v>
      </c>
      <c r="AL240" s="19">
        <v>119</v>
      </c>
      <c r="AM240" s="20">
        <v>119</v>
      </c>
      <c r="AN240" s="17">
        <v>18096229</v>
      </c>
      <c r="AO240" s="18">
        <v>152069.15126050421</v>
      </c>
    </row>
    <row r="241" spans="1:41" x14ac:dyDescent="0.2">
      <c r="A241" s="2" t="s">
        <v>798</v>
      </c>
      <c r="B241" s="62" t="s">
        <v>745</v>
      </c>
      <c r="C241" s="2" t="s">
        <v>425</v>
      </c>
      <c r="D241" s="2" t="s">
        <v>853</v>
      </c>
      <c r="E241" s="2" t="s">
        <v>854</v>
      </c>
      <c r="F241" s="2" t="s">
        <v>422</v>
      </c>
      <c r="G241" s="1"/>
      <c r="H241" s="80" t="s">
        <v>1546</v>
      </c>
      <c r="I241" s="56" t="s">
        <v>725</v>
      </c>
      <c r="J241" s="15">
        <v>27</v>
      </c>
      <c r="K241" s="16">
        <v>27</v>
      </c>
      <c r="L241" s="17">
        <v>22508125</v>
      </c>
      <c r="M241" s="16">
        <v>0</v>
      </c>
      <c r="N241" s="16">
        <v>0</v>
      </c>
      <c r="O241" s="17">
        <v>0</v>
      </c>
      <c r="P241" s="16">
        <v>0</v>
      </c>
      <c r="Q241" s="16">
        <v>0</v>
      </c>
      <c r="R241" s="17">
        <v>0</v>
      </c>
      <c r="S241" s="16">
        <v>0</v>
      </c>
      <c r="T241" s="16">
        <v>0</v>
      </c>
      <c r="U241" s="18">
        <v>0</v>
      </c>
      <c r="V241" s="15">
        <v>27</v>
      </c>
      <c r="W241" s="16">
        <v>27</v>
      </c>
      <c r="X241" s="17">
        <v>22508125</v>
      </c>
      <c r="Y241" s="16">
        <v>0</v>
      </c>
      <c r="Z241" s="16">
        <v>0</v>
      </c>
      <c r="AA241" s="17">
        <v>0</v>
      </c>
      <c r="AB241" s="16">
        <v>0</v>
      </c>
      <c r="AC241" s="16">
        <v>0</v>
      </c>
      <c r="AD241" s="17">
        <v>0</v>
      </c>
      <c r="AE241" s="16">
        <v>0</v>
      </c>
      <c r="AF241" s="16">
        <v>0</v>
      </c>
      <c r="AG241" s="18">
        <v>0</v>
      </c>
      <c r="AH241" s="19">
        <v>27</v>
      </c>
      <c r="AI241" s="20">
        <v>27</v>
      </c>
      <c r="AJ241" s="17">
        <v>22508125</v>
      </c>
      <c r="AK241" s="18">
        <v>833634.25925925921</v>
      </c>
      <c r="AL241" s="19">
        <v>27</v>
      </c>
      <c r="AM241" s="20">
        <v>27</v>
      </c>
      <c r="AN241" s="17">
        <v>22508125</v>
      </c>
      <c r="AO241" s="18">
        <v>833634.25925925921</v>
      </c>
    </row>
    <row r="242" spans="1:41" x14ac:dyDescent="0.2">
      <c r="A242" s="2" t="s">
        <v>731</v>
      </c>
      <c r="B242" s="62" t="s">
        <v>745</v>
      </c>
      <c r="C242" s="2" t="s">
        <v>425</v>
      </c>
      <c r="D242" s="2" t="s">
        <v>853</v>
      </c>
      <c r="E242" s="2" t="s">
        <v>854</v>
      </c>
      <c r="F242" s="2" t="s">
        <v>422</v>
      </c>
      <c r="G242" s="1"/>
      <c r="H242" s="80" t="s">
        <v>1546</v>
      </c>
      <c r="I242" s="56" t="s">
        <v>818</v>
      </c>
      <c r="J242" s="15">
        <v>61</v>
      </c>
      <c r="K242" s="16">
        <v>61</v>
      </c>
      <c r="L242" s="17">
        <v>8285550</v>
      </c>
      <c r="M242" s="16">
        <v>0</v>
      </c>
      <c r="N242" s="16">
        <v>0</v>
      </c>
      <c r="O242" s="17">
        <v>0</v>
      </c>
      <c r="P242" s="16">
        <v>0</v>
      </c>
      <c r="Q242" s="16">
        <v>0</v>
      </c>
      <c r="R242" s="17">
        <v>0</v>
      </c>
      <c r="S242" s="16">
        <v>0</v>
      </c>
      <c r="T242" s="16">
        <v>0</v>
      </c>
      <c r="U242" s="18">
        <v>0</v>
      </c>
      <c r="V242" s="15">
        <v>61</v>
      </c>
      <c r="W242" s="16">
        <v>61</v>
      </c>
      <c r="X242" s="17">
        <v>8285550</v>
      </c>
      <c r="Y242" s="16">
        <v>0</v>
      </c>
      <c r="Z242" s="16">
        <v>0</v>
      </c>
      <c r="AA242" s="17">
        <v>0</v>
      </c>
      <c r="AB242" s="16">
        <v>0</v>
      </c>
      <c r="AC242" s="16">
        <v>0</v>
      </c>
      <c r="AD242" s="17">
        <v>0</v>
      </c>
      <c r="AE242" s="16">
        <v>0</v>
      </c>
      <c r="AF242" s="16">
        <v>0</v>
      </c>
      <c r="AG242" s="18">
        <v>0</v>
      </c>
      <c r="AH242" s="19">
        <v>61</v>
      </c>
      <c r="AI242" s="20">
        <v>61</v>
      </c>
      <c r="AJ242" s="17">
        <v>8285550</v>
      </c>
      <c r="AK242" s="18">
        <v>135828.68852459016</v>
      </c>
      <c r="AL242" s="19">
        <v>61</v>
      </c>
      <c r="AM242" s="20">
        <v>61</v>
      </c>
      <c r="AN242" s="17">
        <v>8285550</v>
      </c>
      <c r="AO242" s="18">
        <v>135828.68852459016</v>
      </c>
    </row>
    <row r="243" spans="1:41" x14ac:dyDescent="0.2">
      <c r="A243" s="2" t="s">
        <v>733</v>
      </c>
      <c r="B243" s="62" t="s">
        <v>745</v>
      </c>
      <c r="C243" s="2" t="s">
        <v>425</v>
      </c>
      <c r="D243" s="2" t="s">
        <v>853</v>
      </c>
      <c r="E243" s="2" t="s">
        <v>854</v>
      </c>
      <c r="F243" s="2" t="s">
        <v>422</v>
      </c>
      <c r="G243" s="1"/>
      <c r="H243" s="80" t="s">
        <v>1550</v>
      </c>
      <c r="I243" s="56" t="s">
        <v>732</v>
      </c>
      <c r="J243" s="15">
        <v>27</v>
      </c>
      <c r="K243" s="16">
        <v>27</v>
      </c>
      <c r="L243" s="17">
        <v>9232141</v>
      </c>
      <c r="M243" s="16">
        <v>0</v>
      </c>
      <c r="N243" s="16">
        <v>0</v>
      </c>
      <c r="O243" s="17">
        <v>0</v>
      </c>
      <c r="P243" s="16">
        <v>0</v>
      </c>
      <c r="Q243" s="16">
        <v>0</v>
      </c>
      <c r="R243" s="17">
        <v>0</v>
      </c>
      <c r="S243" s="16">
        <v>11</v>
      </c>
      <c r="T243" s="16">
        <v>64</v>
      </c>
      <c r="U243" s="18">
        <v>7458739</v>
      </c>
      <c r="V243" s="15">
        <v>6</v>
      </c>
      <c r="W243" s="16">
        <v>6</v>
      </c>
      <c r="X243" s="17">
        <v>2518000</v>
      </c>
      <c r="Y243" s="16">
        <v>0</v>
      </c>
      <c r="Z243" s="16">
        <v>0</v>
      </c>
      <c r="AA243" s="17">
        <v>0</v>
      </c>
      <c r="AB243" s="16">
        <v>0</v>
      </c>
      <c r="AC243" s="16">
        <v>0</v>
      </c>
      <c r="AD243" s="17">
        <v>0</v>
      </c>
      <c r="AE243" s="16">
        <v>0</v>
      </c>
      <c r="AF243" s="16">
        <v>0</v>
      </c>
      <c r="AG243" s="18">
        <v>0</v>
      </c>
      <c r="AH243" s="19">
        <v>38</v>
      </c>
      <c r="AI243" s="20">
        <v>91</v>
      </c>
      <c r="AJ243" s="17">
        <v>16690880</v>
      </c>
      <c r="AK243" s="18">
        <v>183416.26373626373</v>
      </c>
      <c r="AL243" s="19">
        <v>6</v>
      </c>
      <c r="AM243" s="20">
        <v>6</v>
      </c>
      <c r="AN243" s="17">
        <v>2518000</v>
      </c>
      <c r="AO243" s="18">
        <v>419666.66666666669</v>
      </c>
    </row>
    <row r="244" spans="1:41" x14ac:dyDescent="0.2">
      <c r="A244" s="2" t="s">
        <v>826</v>
      </c>
      <c r="B244" s="62" t="s">
        <v>745</v>
      </c>
      <c r="C244" s="2" t="s">
        <v>827</v>
      </c>
      <c r="D244" s="2" t="s">
        <v>853</v>
      </c>
      <c r="E244" s="2" t="s">
        <v>854</v>
      </c>
      <c r="F244" s="2" t="s">
        <v>422</v>
      </c>
      <c r="G244" s="1"/>
      <c r="H244" s="80" t="s">
        <v>1546</v>
      </c>
      <c r="I244" s="56" t="s">
        <v>829</v>
      </c>
      <c r="J244" s="15">
        <v>19</v>
      </c>
      <c r="K244" s="16">
        <v>19</v>
      </c>
      <c r="L244" s="17">
        <v>3495000</v>
      </c>
      <c r="M244" s="16">
        <v>0</v>
      </c>
      <c r="N244" s="16">
        <v>0</v>
      </c>
      <c r="O244" s="17">
        <v>0</v>
      </c>
      <c r="P244" s="16">
        <v>0</v>
      </c>
      <c r="Q244" s="16">
        <v>0</v>
      </c>
      <c r="R244" s="17">
        <v>0</v>
      </c>
      <c r="S244" s="16">
        <v>0</v>
      </c>
      <c r="T244" s="16">
        <v>0</v>
      </c>
      <c r="U244" s="18">
        <v>0</v>
      </c>
      <c r="V244" s="15">
        <v>19</v>
      </c>
      <c r="W244" s="16">
        <v>19</v>
      </c>
      <c r="X244" s="17">
        <v>3495000</v>
      </c>
      <c r="Y244" s="16">
        <v>0</v>
      </c>
      <c r="Z244" s="16">
        <v>0</v>
      </c>
      <c r="AA244" s="17">
        <v>0</v>
      </c>
      <c r="AB244" s="16">
        <v>0</v>
      </c>
      <c r="AC244" s="16">
        <v>0</v>
      </c>
      <c r="AD244" s="17">
        <v>0</v>
      </c>
      <c r="AE244" s="16">
        <v>0</v>
      </c>
      <c r="AF244" s="16">
        <v>0</v>
      </c>
      <c r="AG244" s="18">
        <v>0</v>
      </c>
      <c r="AH244" s="19">
        <v>19</v>
      </c>
      <c r="AI244" s="20">
        <v>19</v>
      </c>
      <c r="AJ244" s="17">
        <v>3495000</v>
      </c>
      <c r="AK244" s="18">
        <v>183947.36842105264</v>
      </c>
      <c r="AL244" s="19">
        <v>19</v>
      </c>
      <c r="AM244" s="20">
        <v>19</v>
      </c>
      <c r="AN244" s="17">
        <v>3495000</v>
      </c>
      <c r="AO244" s="18">
        <v>183947.36842105264</v>
      </c>
    </row>
    <row r="245" spans="1:41" s="59" customFormat="1" x14ac:dyDescent="0.2">
      <c r="A245" s="30"/>
      <c r="B245" s="78" t="s">
        <v>1538</v>
      </c>
      <c r="C245" s="2"/>
      <c r="D245" s="2" t="s">
        <v>432</v>
      </c>
      <c r="E245" s="2" t="s">
        <v>433</v>
      </c>
      <c r="F245" s="2"/>
      <c r="G245" s="1"/>
      <c r="H245" s="79"/>
      <c r="I245" s="31" t="s">
        <v>1484</v>
      </c>
      <c r="J245" s="25">
        <v>196</v>
      </c>
      <c r="K245" s="26">
        <v>196</v>
      </c>
      <c r="L245" s="27">
        <v>80930145</v>
      </c>
      <c r="M245" s="26">
        <v>2</v>
      </c>
      <c r="N245" s="26">
        <v>4</v>
      </c>
      <c r="O245" s="27">
        <v>750000</v>
      </c>
      <c r="P245" s="26">
        <v>3</v>
      </c>
      <c r="Q245" s="26">
        <v>12</v>
      </c>
      <c r="R245" s="27">
        <v>1280000</v>
      </c>
      <c r="S245" s="26">
        <v>0</v>
      </c>
      <c r="T245" s="26">
        <v>0</v>
      </c>
      <c r="U245" s="28">
        <v>0</v>
      </c>
      <c r="V245" s="25">
        <v>196</v>
      </c>
      <c r="W245" s="26">
        <v>196</v>
      </c>
      <c r="X245" s="27">
        <v>80930145</v>
      </c>
      <c r="Y245" s="26">
        <v>2</v>
      </c>
      <c r="Z245" s="26">
        <v>4</v>
      </c>
      <c r="AA245" s="27">
        <v>750000</v>
      </c>
      <c r="AB245" s="26">
        <v>3</v>
      </c>
      <c r="AC245" s="26">
        <v>12</v>
      </c>
      <c r="AD245" s="27">
        <v>1280000</v>
      </c>
      <c r="AE245" s="26">
        <v>0</v>
      </c>
      <c r="AF245" s="26">
        <v>0</v>
      </c>
      <c r="AG245" s="28">
        <v>0</v>
      </c>
      <c r="AH245" s="29">
        <v>201</v>
      </c>
      <c r="AI245" s="23">
        <v>212</v>
      </c>
      <c r="AJ245" s="27">
        <v>82960145</v>
      </c>
      <c r="AK245" s="28">
        <v>391321.4386792453</v>
      </c>
      <c r="AL245" s="29">
        <v>201</v>
      </c>
      <c r="AM245" s="23">
        <v>212</v>
      </c>
      <c r="AN245" s="27">
        <v>82960145</v>
      </c>
      <c r="AO245" s="28">
        <v>391321.4386792453</v>
      </c>
    </row>
    <row r="246" spans="1:41" x14ac:dyDescent="0.2">
      <c r="A246" s="2" t="s">
        <v>645</v>
      </c>
      <c r="B246" s="62" t="s">
        <v>742</v>
      </c>
      <c r="C246" s="2" t="s">
        <v>425</v>
      </c>
      <c r="D246" s="2" t="s">
        <v>432</v>
      </c>
      <c r="E246" s="2" t="s">
        <v>433</v>
      </c>
      <c r="F246" s="2" t="s">
        <v>422</v>
      </c>
      <c r="G246" s="1"/>
      <c r="H246" s="80" t="s">
        <v>1546</v>
      </c>
      <c r="I246" s="56" t="s">
        <v>1242</v>
      </c>
      <c r="J246" s="15">
        <v>196</v>
      </c>
      <c r="K246" s="16">
        <v>196</v>
      </c>
      <c r="L246" s="17">
        <v>80930145</v>
      </c>
      <c r="M246" s="16">
        <v>2</v>
      </c>
      <c r="N246" s="16">
        <v>4</v>
      </c>
      <c r="O246" s="17">
        <v>750000</v>
      </c>
      <c r="P246" s="16">
        <v>3</v>
      </c>
      <c r="Q246" s="16">
        <v>12</v>
      </c>
      <c r="R246" s="17">
        <v>1280000</v>
      </c>
      <c r="S246" s="16">
        <v>0</v>
      </c>
      <c r="T246" s="16">
        <v>0</v>
      </c>
      <c r="U246" s="18">
        <v>0</v>
      </c>
      <c r="V246" s="15">
        <v>196</v>
      </c>
      <c r="W246" s="16">
        <v>196</v>
      </c>
      <c r="X246" s="17">
        <v>80930145</v>
      </c>
      <c r="Y246" s="16">
        <v>2</v>
      </c>
      <c r="Z246" s="16">
        <v>4</v>
      </c>
      <c r="AA246" s="17">
        <v>750000</v>
      </c>
      <c r="AB246" s="16">
        <v>3</v>
      </c>
      <c r="AC246" s="16">
        <v>12</v>
      </c>
      <c r="AD246" s="17">
        <v>1280000</v>
      </c>
      <c r="AE246" s="16">
        <v>0</v>
      </c>
      <c r="AF246" s="16">
        <v>0</v>
      </c>
      <c r="AG246" s="18">
        <v>0</v>
      </c>
      <c r="AH246" s="19">
        <v>201</v>
      </c>
      <c r="AI246" s="20">
        <v>212</v>
      </c>
      <c r="AJ246" s="17">
        <v>82960145</v>
      </c>
      <c r="AK246" s="18">
        <v>391321.4386792453</v>
      </c>
      <c r="AL246" s="19">
        <v>201</v>
      </c>
      <c r="AM246" s="20">
        <v>212</v>
      </c>
      <c r="AN246" s="17">
        <v>82960145</v>
      </c>
      <c r="AO246" s="18">
        <v>391321.4386792453</v>
      </c>
    </row>
    <row r="247" spans="1:41" s="59" customFormat="1" x14ac:dyDescent="0.2">
      <c r="A247" s="30"/>
      <c r="B247" s="78" t="s">
        <v>1539</v>
      </c>
      <c r="C247" s="2"/>
      <c r="D247" s="2" t="s">
        <v>853</v>
      </c>
      <c r="E247" s="2" t="s">
        <v>854</v>
      </c>
      <c r="F247" s="2"/>
      <c r="G247" s="1"/>
      <c r="H247" s="79"/>
      <c r="I247" s="31" t="s">
        <v>1485</v>
      </c>
      <c r="J247" s="25">
        <v>793</v>
      </c>
      <c r="K247" s="26">
        <v>793</v>
      </c>
      <c r="L247" s="27">
        <v>199354957</v>
      </c>
      <c r="M247" s="26">
        <v>14</v>
      </c>
      <c r="N247" s="26">
        <v>28</v>
      </c>
      <c r="O247" s="27">
        <v>3916618</v>
      </c>
      <c r="P247" s="26">
        <v>8</v>
      </c>
      <c r="Q247" s="26">
        <v>28</v>
      </c>
      <c r="R247" s="27">
        <v>3766500</v>
      </c>
      <c r="S247" s="26">
        <v>25</v>
      </c>
      <c r="T247" s="26">
        <v>1059</v>
      </c>
      <c r="U247" s="28">
        <v>126586808</v>
      </c>
      <c r="V247" s="25">
        <v>722</v>
      </c>
      <c r="W247" s="26">
        <v>722</v>
      </c>
      <c r="X247" s="27">
        <v>181292801</v>
      </c>
      <c r="Y247" s="26">
        <v>13</v>
      </c>
      <c r="Z247" s="26">
        <v>26</v>
      </c>
      <c r="AA247" s="27">
        <v>3750362</v>
      </c>
      <c r="AB247" s="26">
        <v>8</v>
      </c>
      <c r="AC247" s="26">
        <v>28</v>
      </c>
      <c r="AD247" s="27">
        <v>3766500</v>
      </c>
      <c r="AE247" s="26">
        <v>14</v>
      </c>
      <c r="AF247" s="26">
        <v>987</v>
      </c>
      <c r="AG247" s="28">
        <v>121335000</v>
      </c>
      <c r="AH247" s="29">
        <v>840</v>
      </c>
      <c r="AI247" s="23">
        <v>1908</v>
      </c>
      <c r="AJ247" s="27">
        <v>333624883</v>
      </c>
      <c r="AK247" s="28">
        <v>174855.80870020966</v>
      </c>
      <c r="AL247" s="29">
        <v>757</v>
      </c>
      <c r="AM247" s="23">
        <v>1763</v>
      </c>
      <c r="AN247" s="27">
        <v>310144663</v>
      </c>
      <c r="AO247" s="28">
        <v>175918.69710720362</v>
      </c>
    </row>
    <row r="248" spans="1:41" x14ac:dyDescent="0.2">
      <c r="A248" s="2" t="s">
        <v>756</v>
      </c>
      <c r="B248" s="62" t="s">
        <v>751</v>
      </c>
      <c r="C248" s="2" t="s">
        <v>425</v>
      </c>
      <c r="D248" s="2" t="s">
        <v>853</v>
      </c>
      <c r="E248" s="2" t="s">
        <v>854</v>
      </c>
      <c r="F248" s="2" t="s">
        <v>422</v>
      </c>
      <c r="G248" s="1"/>
      <c r="H248" s="80" t="s">
        <v>1546</v>
      </c>
      <c r="I248" s="56" t="s">
        <v>436</v>
      </c>
      <c r="J248" s="15">
        <v>2</v>
      </c>
      <c r="K248" s="16">
        <v>2</v>
      </c>
      <c r="L248" s="17">
        <v>195000</v>
      </c>
      <c r="M248" s="16">
        <v>0</v>
      </c>
      <c r="N248" s="16">
        <v>0</v>
      </c>
      <c r="O248" s="17">
        <v>0</v>
      </c>
      <c r="P248" s="16">
        <v>0</v>
      </c>
      <c r="Q248" s="16">
        <v>0</v>
      </c>
      <c r="R248" s="17">
        <v>0</v>
      </c>
      <c r="S248" s="16">
        <v>0</v>
      </c>
      <c r="T248" s="16">
        <v>0</v>
      </c>
      <c r="U248" s="18">
        <v>0</v>
      </c>
      <c r="V248" s="15">
        <v>2</v>
      </c>
      <c r="W248" s="16">
        <v>2</v>
      </c>
      <c r="X248" s="17">
        <v>195000</v>
      </c>
      <c r="Y248" s="16">
        <v>0</v>
      </c>
      <c r="Z248" s="16">
        <v>0</v>
      </c>
      <c r="AA248" s="17">
        <v>0</v>
      </c>
      <c r="AB248" s="16">
        <v>0</v>
      </c>
      <c r="AC248" s="16">
        <v>0</v>
      </c>
      <c r="AD248" s="17">
        <v>0</v>
      </c>
      <c r="AE248" s="16">
        <v>0</v>
      </c>
      <c r="AF248" s="16">
        <v>0</v>
      </c>
      <c r="AG248" s="18">
        <v>0</v>
      </c>
      <c r="AH248" s="19">
        <v>2</v>
      </c>
      <c r="AI248" s="20">
        <v>2</v>
      </c>
      <c r="AJ248" s="17">
        <v>195000</v>
      </c>
      <c r="AK248" s="18">
        <v>97500</v>
      </c>
      <c r="AL248" s="19">
        <v>2</v>
      </c>
      <c r="AM248" s="20">
        <v>2</v>
      </c>
      <c r="AN248" s="17">
        <v>195000</v>
      </c>
      <c r="AO248" s="18">
        <v>97500</v>
      </c>
    </row>
    <row r="249" spans="1:41" x14ac:dyDescent="0.2">
      <c r="A249" s="2" t="s">
        <v>762</v>
      </c>
      <c r="B249" s="62" t="s">
        <v>751</v>
      </c>
      <c r="C249" s="2" t="s">
        <v>425</v>
      </c>
      <c r="D249" s="2" t="s">
        <v>853</v>
      </c>
      <c r="E249" s="2" t="s">
        <v>854</v>
      </c>
      <c r="F249" s="2" t="s">
        <v>422</v>
      </c>
      <c r="G249" s="1"/>
      <c r="H249" s="80" t="s">
        <v>1546</v>
      </c>
      <c r="I249" s="56" t="s">
        <v>905</v>
      </c>
      <c r="J249" s="15">
        <v>71</v>
      </c>
      <c r="K249" s="16">
        <v>71</v>
      </c>
      <c r="L249" s="17">
        <v>11337993</v>
      </c>
      <c r="M249" s="16">
        <v>0</v>
      </c>
      <c r="N249" s="16">
        <v>0</v>
      </c>
      <c r="O249" s="17">
        <v>0</v>
      </c>
      <c r="P249" s="16">
        <v>0</v>
      </c>
      <c r="Q249" s="16">
        <v>0</v>
      </c>
      <c r="R249" s="17">
        <v>0</v>
      </c>
      <c r="S249" s="16">
        <v>0</v>
      </c>
      <c r="T249" s="16">
        <v>0</v>
      </c>
      <c r="U249" s="18">
        <v>0</v>
      </c>
      <c r="V249" s="15">
        <v>71</v>
      </c>
      <c r="W249" s="16">
        <v>71</v>
      </c>
      <c r="X249" s="17">
        <v>11337993</v>
      </c>
      <c r="Y249" s="16">
        <v>0</v>
      </c>
      <c r="Z249" s="16">
        <v>0</v>
      </c>
      <c r="AA249" s="17">
        <v>0</v>
      </c>
      <c r="AB249" s="16">
        <v>0</v>
      </c>
      <c r="AC249" s="16">
        <v>0</v>
      </c>
      <c r="AD249" s="17">
        <v>0</v>
      </c>
      <c r="AE249" s="16">
        <v>0</v>
      </c>
      <c r="AF249" s="16">
        <v>0</v>
      </c>
      <c r="AG249" s="18">
        <v>0</v>
      </c>
      <c r="AH249" s="19">
        <v>71</v>
      </c>
      <c r="AI249" s="20">
        <v>71</v>
      </c>
      <c r="AJ249" s="17">
        <v>11337993</v>
      </c>
      <c r="AK249" s="18">
        <v>159690.04225352113</v>
      </c>
      <c r="AL249" s="19">
        <v>71</v>
      </c>
      <c r="AM249" s="20">
        <v>71</v>
      </c>
      <c r="AN249" s="17">
        <v>11337993</v>
      </c>
      <c r="AO249" s="18">
        <v>159690.04225352113</v>
      </c>
    </row>
    <row r="250" spans="1:41" x14ac:dyDescent="0.2">
      <c r="A250" s="2" t="s">
        <v>934</v>
      </c>
      <c r="B250" s="62" t="s">
        <v>751</v>
      </c>
      <c r="C250" s="2" t="s">
        <v>425</v>
      </c>
      <c r="D250" s="2" t="s">
        <v>853</v>
      </c>
      <c r="E250" s="2" t="s">
        <v>854</v>
      </c>
      <c r="F250" s="2" t="s">
        <v>422</v>
      </c>
      <c r="G250" s="1"/>
      <c r="H250" s="80" t="s">
        <v>1546</v>
      </c>
      <c r="I250" s="56" t="s">
        <v>936</v>
      </c>
      <c r="J250" s="15">
        <v>22</v>
      </c>
      <c r="K250" s="16">
        <v>22</v>
      </c>
      <c r="L250" s="17">
        <v>4432250</v>
      </c>
      <c r="M250" s="16">
        <v>0</v>
      </c>
      <c r="N250" s="16">
        <v>0</v>
      </c>
      <c r="O250" s="17">
        <v>0</v>
      </c>
      <c r="P250" s="16">
        <v>0</v>
      </c>
      <c r="Q250" s="16">
        <v>0</v>
      </c>
      <c r="R250" s="17">
        <v>0</v>
      </c>
      <c r="S250" s="16">
        <v>3</v>
      </c>
      <c r="T250" s="16">
        <v>153</v>
      </c>
      <c r="U250" s="18">
        <v>13650000</v>
      </c>
      <c r="V250" s="15">
        <v>22</v>
      </c>
      <c r="W250" s="16">
        <v>22</v>
      </c>
      <c r="X250" s="17">
        <v>4432250</v>
      </c>
      <c r="Y250" s="16">
        <v>0</v>
      </c>
      <c r="Z250" s="16">
        <v>0</v>
      </c>
      <c r="AA250" s="17">
        <v>0</v>
      </c>
      <c r="AB250" s="16">
        <v>0</v>
      </c>
      <c r="AC250" s="16">
        <v>0</v>
      </c>
      <c r="AD250" s="17">
        <v>0</v>
      </c>
      <c r="AE250" s="16">
        <v>3</v>
      </c>
      <c r="AF250" s="16">
        <v>153</v>
      </c>
      <c r="AG250" s="18">
        <v>13650000</v>
      </c>
      <c r="AH250" s="19">
        <v>25</v>
      </c>
      <c r="AI250" s="20">
        <v>175</v>
      </c>
      <c r="AJ250" s="17">
        <v>18082250</v>
      </c>
      <c r="AK250" s="18">
        <v>103327.14285714286</v>
      </c>
      <c r="AL250" s="19">
        <v>25</v>
      </c>
      <c r="AM250" s="20">
        <v>175</v>
      </c>
      <c r="AN250" s="17">
        <v>18082250</v>
      </c>
      <c r="AO250" s="18">
        <v>103327.14285714286</v>
      </c>
    </row>
    <row r="251" spans="1:41" x14ac:dyDescent="0.2">
      <c r="A251" s="2" t="s">
        <v>558</v>
      </c>
      <c r="B251" s="62" t="s">
        <v>751</v>
      </c>
      <c r="C251" s="2" t="s">
        <v>425</v>
      </c>
      <c r="D251" s="2" t="s">
        <v>853</v>
      </c>
      <c r="E251" s="2" t="s">
        <v>854</v>
      </c>
      <c r="F251" s="2" t="s">
        <v>422</v>
      </c>
      <c r="G251" s="1"/>
      <c r="H251" s="80" t="s">
        <v>1546</v>
      </c>
      <c r="I251" s="56" t="s">
        <v>947</v>
      </c>
      <c r="J251" s="15">
        <v>0</v>
      </c>
      <c r="K251" s="16">
        <v>0</v>
      </c>
      <c r="L251" s="17">
        <v>0</v>
      </c>
      <c r="M251" s="16">
        <v>0</v>
      </c>
      <c r="N251" s="16">
        <v>0</v>
      </c>
      <c r="O251" s="17">
        <v>0</v>
      </c>
      <c r="P251" s="16">
        <v>0</v>
      </c>
      <c r="Q251" s="16">
        <v>0</v>
      </c>
      <c r="R251" s="17">
        <v>0</v>
      </c>
      <c r="S251" s="16">
        <v>0</v>
      </c>
      <c r="T251" s="16">
        <v>0</v>
      </c>
      <c r="U251" s="18">
        <v>0</v>
      </c>
      <c r="V251" s="15">
        <v>0</v>
      </c>
      <c r="W251" s="16">
        <v>0</v>
      </c>
      <c r="X251" s="17">
        <v>0</v>
      </c>
      <c r="Y251" s="16">
        <v>0</v>
      </c>
      <c r="Z251" s="16">
        <v>0</v>
      </c>
      <c r="AA251" s="17">
        <v>0</v>
      </c>
      <c r="AB251" s="16">
        <v>0</v>
      </c>
      <c r="AC251" s="16">
        <v>0</v>
      </c>
      <c r="AD251" s="17">
        <v>0</v>
      </c>
      <c r="AE251" s="16">
        <v>0</v>
      </c>
      <c r="AF251" s="16">
        <v>0</v>
      </c>
      <c r="AG251" s="18">
        <v>0</v>
      </c>
      <c r="AH251" s="19">
        <v>0</v>
      </c>
      <c r="AI251" s="20">
        <v>0</v>
      </c>
      <c r="AJ251" s="17">
        <v>0</v>
      </c>
      <c r="AK251" s="18" t="s">
        <v>1581</v>
      </c>
      <c r="AL251" s="19">
        <v>0</v>
      </c>
      <c r="AM251" s="20">
        <v>0</v>
      </c>
      <c r="AN251" s="17">
        <v>0</v>
      </c>
      <c r="AO251" s="18" t="s">
        <v>1581</v>
      </c>
    </row>
    <row r="252" spans="1:41" x14ac:dyDescent="0.2">
      <c r="A252" s="2" t="s">
        <v>561</v>
      </c>
      <c r="B252" s="62" t="s">
        <v>751</v>
      </c>
      <c r="C252" s="2" t="s">
        <v>425</v>
      </c>
      <c r="D252" s="2" t="s">
        <v>853</v>
      </c>
      <c r="E252" s="2" t="s">
        <v>854</v>
      </c>
      <c r="F252" s="2" t="s">
        <v>422</v>
      </c>
      <c r="G252" s="1"/>
      <c r="H252" s="80" t="s">
        <v>1547</v>
      </c>
      <c r="I252" s="56" t="s">
        <v>559</v>
      </c>
      <c r="J252" s="15">
        <v>26</v>
      </c>
      <c r="K252" s="16">
        <v>26</v>
      </c>
      <c r="L252" s="17">
        <v>4437821</v>
      </c>
      <c r="M252" s="16">
        <v>1</v>
      </c>
      <c r="N252" s="16">
        <v>2</v>
      </c>
      <c r="O252" s="17">
        <v>166256</v>
      </c>
      <c r="P252" s="16">
        <v>0</v>
      </c>
      <c r="Q252" s="16">
        <v>0</v>
      </c>
      <c r="R252" s="17">
        <v>0</v>
      </c>
      <c r="S252" s="16">
        <v>11</v>
      </c>
      <c r="T252" s="16">
        <v>72</v>
      </c>
      <c r="U252" s="18">
        <v>5251808</v>
      </c>
      <c r="V252" s="15">
        <v>0</v>
      </c>
      <c r="W252" s="16">
        <v>0</v>
      </c>
      <c r="X252" s="17">
        <v>0</v>
      </c>
      <c r="Y252" s="16">
        <v>0</v>
      </c>
      <c r="Z252" s="16">
        <v>0</v>
      </c>
      <c r="AA252" s="17">
        <v>0</v>
      </c>
      <c r="AB252" s="16">
        <v>0</v>
      </c>
      <c r="AC252" s="16">
        <v>0</v>
      </c>
      <c r="AD252" s="17">
        <v>0</v>
      </c>
      <c r="AE252" s="16">
        <v>0</v>
      </c>
      <c r="AF252" s="16">
        <v>0</v>
      </c>
      <c r="AG252" s="18">
        <v>0</v>
      </c>
      <c r="AH252" s="19">
        <v>38</v>
      </c>
      <c r="AI252" s="20">
        <v>100</v>
      </c>
      <c r="AJ252" s="17">
        <v>9855885</v>
      </c>
      <c r="AK252" s="18">
        <v>98558.85</v>
      </c>
      <c r="AL252" s="19">
        <v>0</v>
      </c>
      <c r="AM252" s="20">
        <v>0</v>
      </c>
      <c r="AN252" s="17">
        <v>0</v>
      </c>
      <c r="AO252" s="18" t="s">
        <v>1581</v>
      </c>
    </row>
    <row r="253" spans="1:41" x14ac:dyDescent="0.2">
      <c r="A253" s="2" t="s">
        <v>986</v>
      </c>
      <c r="B253" s="62" t="s">
        <v>751</v>
      </c>
      <c r="C253" s="2" t="s">
        <v>425</v>
      </c>
      <c r="D253" s="2" t="s">
        <v>853</v>
      </c>
      <c r="E253" s="2" t="s">
        <v>854</v>
      </c>
      <c r="F253" s="2" t="s">
        <v>422</v>
      </c>
      <c r="G253" s="1"/>
      <c r="H253" s="80" t="s">
        <v>1546</v>
      </c>
      <c r="I253" s="56" t="s">
        <v>988</v>
      </c>
      <c r="J253" s="15">
        <v>15</v>
      </c>
      <c r="K253" s="16">
        <v>15</v>
      </c>
      <c r="L253" s="17">
        <v>5611691</v>
      </c>
      <c r="M253" s="16">
        <v>0</v>
      </c>
      <c r="N253" s="16">
        <v>0</v>
      </c>
      <c r="O253" s="17">
        <v>0</v>
      </c>
      <c r="P253" s="16">
        <v>0</v>
      </c>
      <c r="Q253" s="16">
        <v>0</v>
      </c>
      <c r="R253" s="17">
        <v>0</v>
      </c>
      <c r="S253" s="16">
        <v>0</v>
      </c>
      <c r="T253" s="16">
        <v>0</v>
      </c>
      <c r="U253" s="18">
        <v>0</v>
      </c>
      <c r="V253" s="15">
        <v>15</v>
      </c>
      <c r="W253" s="16">
        <v>15</v>
      </c>
      <c r="X253" s="17">
        <v>5611691</v>
      </c>
      <c r="Y253" s="16">
        <v>0</v>
      </c>
      <c r="Z253" s="16">
        <v>0</v>
      </c>
      <c r="AA253" s="17">
        <v>0</v>
      </c>
      <c r="AB253" s="16">
        <v>0</v>
      </c>
      <c r="AC253" s="16">
        <v>0</v>
      </c>
      <c r="AD253" s="17">
        <v>0</v>
      </c>
      <c r="AE253" s="16">
        <v>0</v>
      </c>
      <c r="AF253" s="16">
        <v>0</v>
      </c>
      <c r="AG253" s="18">
        <v>0</v>
      </c>
      <c r="AH253" s="19">
        <v>15</v>
      </c>
      <c r="AI253" s="20">
        <v>15</v>
      </c>
      <c r="AJ253" s="17">
        <v>5611691</v>
      </c>
      <c r="AK253" s="18">
        <v>374112.73333333334</v>
      </c>
      <c r="AL253" s="19">
        <v>15</v>
      </c>
      <c r="AM253" s="20">
        <v>15</v>
      </c>
      <c r="AN253" s="17">
        <v>5611691</v>
      </c>
      <c r="AO253" s="18">
        <v>374112.73333333334</v>
      </c>
    </row>
    <row r="254" spans="1:41" x14ac:dyDescent="0.2">
      <c r="A254" s="2" t="s">
        <v>457</v>
      </c>
      <c r="B254" s="62" t="s">
        <v>751</v>
      </c>
      <c r="C254" s="2" t="s">
        <v>425</v>
      </c>
      <c r="D254" s="2" t="s">
        <v>853</v>
      </c>
      <c r="E254" s="2" t="s">
        <v>854</v>
      </c>
      <c r="F254" s="2" t="s">
        <v>422</v>
      </c>
      <c r="G254" s="1"/>
      <c r="H254" s="80" t="s">
        <v>1546</v>
      </c>
      <c r="I254" s="56" t="s">
        <v>451</v>
      </c>
      <c r="J254" s="15">
        <v>16</v>
      </c>
      <c r="K254" s="16">
        <v>16</v>
      </c>
      <c r="L254" s="17">
        <v>4501500</v>
      </c>
      <c r="M254" s="16">
        <v>1</v>
      </c>
      <c r="N254" s="16">
        <v>2</v>
      </c>
      <c r="O254" s="17">
        <v>190000</v>
      </c>
      <c r="P254" s="16">
        <v>0</v>
      </c>
      <c r="Q254" s="16">
        <v>0</v>
      </c>
      <c r="R254" s="17">
        <v>0</v>
      </c>
      <c r="S254" s="16">
        <v>1</v>
      </c>
      <c r="T254" s="16">
        <v>60</v>
      </c>
      <c r="U254" s="18">
        <v>6650000</v>
      </c>
      <c r="V254" s="15">
        <v>16</v>
      </c>
      <c r="W254" s="16">
        <v>16</v>
      </c>
      <c r="X254" s="17">
        <v>4501500</v>
      </c>
      <c r="Y254" s="16">
        <v>1</v>
      </c>
      <c r="Z254" s="16">
        <v>2</v>
      </c>
      <c r="AA254" s="17">
        <v>190000</v>
      </c>
      <c r="AB254" s="16">
        <v>0</v>
      </c>
      <c r="AC254" s="16">
        <v>0</v>
      </c>
      <c r="AD254" s="17">
        <v>0</v>
      </c>
      <c r="AE254" s="16">
        <v>1</v>
      </c>
      <c r="AF254" s="16">
        <v>60</v>
      </c>
      <c r="AG254" s="18">
        <v>6650000</v>
      </c>
      <c r="AH254" s="19">
        <v>18</v>
      </c>
      <c r="AI254" s="20">
        <v>78</v>
      </c>
      <c r="AJ254" s="17">
        <v>11341500</v>
      </c>
      <c r="AK254" s="18">
        <v>145403.84615384616</v>
      </c>
      <c r="AL254" s="19">
        <v>18</v>
      </c>
      <c r="AM254" s="20">
        <v>78</v>
      </c>
      <c r="AN254" s="17">
        <v>11341500</v>
      </c>
      <c r="AO254" s="18">
        <v>145403.84615384616</v>
      </c>
    </row>
    <row r="255" spans="1:41" x14ac:dyDescent="0.2">
      <c r="A255" s="2" t="s">
        <v>576</v>
      </c>
      <c r="B255" s="62" t="s">
        <v>751</v>
      </c>
      <c r="C255" s="2" t="s">
        <v>425</v>
      </c>
      <c r="D255" s="2" t="s">
        <v>853</v>
      </c>
      <c r="E255" s="2" t="s">
        <v>854</v>
      </c>
      <c r="F255" s="2" t="s">
        <v>422</v>
      </c>
      <c r="G255" s="1"/>
      <c r="H255" s="80" t="s">
        <v>1546</v>
      </c>
      <c r="I255" s="56" t="s">
        <v>1014</v>
      </c>
      <c r="J255" s="15">
        <v>8</v>
      </c>
      <c r="K255" s="16">
        <v>8</v>
      </c>
      <c r="L255" s="17">
        <v>4409640</v>
      </c>
      <c r="M255" s="16">
        <v>0</v>
      </c>
      <c r="N255" s="16">
        <v>0</v>
      </c>
      <c r="O255" s="17">
        <v>0</v>
      </c>
      <c r="P255" s="16">
        <v>0</v>
      </c>
      <c r="Q255" s="16">
        <v>0</v>
      </c>
      <c r="R255" s="17">
        <v>0</v>
      </c>
      <c r="S255" s="16">
        <v>0</v>
      </c>
      <c r="T255" s="16">
        <v>0</v>
      </c>
      <c r="U255" s="18">
        <v>0</v>
      </c>
      <c r="V255" s="15">
        <v>8</v>
      </c>
      <c r="W255" s="16">
        <v>8</v>
      </c>
      <c r="X255" s="17">
        <v>4409640</v>
      </c>
      <c r="Y255" s="16">
        <v>0</v>
      </c>
      <c r="Z255" s="16">
        <v>0</v>
      </c>
      <c r="AA255" s="17">
        <v>0</v>
      </c>
      <c r="AB255" s="16">
        <v>0</v>
      </c>
      <c r="AC255" s="16">
        <v>0</v>
      </c>
      <c r="AD255" s="17">
        <v>0</v>
      </c>
      <c r="AE255" s="16">
        <v>0</v>
      </c>
      <c r="AF255" s="16">
        <v>0</v>
      </c>
      <c r="AG255" s="18">
        <v>0</v>
      </c>
      <c r="AH255" s="19">
        <v>8</v>
      </c>
      <c r="AI255" s="20">
        <v>8</v>
      </c>
      <c r="AJ255" s="17">
        <v>4409640</v>
      </c>
      <c r="AK255" s="18">
        <v>551205</v>
      </c>
      <c r="AL255" s="19">
        <v>8</v>
      </c>
      <c r="AM255" s="20">
        <v>8</v>
      </c>
      <c r="AN255" s="17">
        <v>4409640</v>
      </c>
      <c r="AO255" s="18">
        <v>551205</v>
      </c>
    </row>
    <row r="256" spans="1:41" x14ac:dyDescent="0.2">
      <c r="A256" s="2" t="s">
        <v>473</v>
      </c>
      <c r="B256" s="62" t="s">
        <v>751</v>
      </c>
      <c r="C256" s="2" t="s">
        <v>425</v>
      </c>
      <c r="D256" s="2" t="s">
        <v>853</v>
      </c>
      <c r="E256" s="2" t="s">
        <v>854</v>
      </c>
      <c r="F256" s="2" t="s">
        <v>422</v>
      </c>
      <c r="G256" s="1"/>
      <c r="H256" s="80" t="s">
        <v>1546</v>
      </c>
      <c r="I256" s="56" t="s">
        <v>1056</v>
      </c>
      <c r="J256" s="15">
        <v>36</v>
      </c>
      <c r="K256" s="16">
        <v>36</v>
      </c>
      <c r="L256" s="17">
        <v>8838235</v>
      </c>
      <c r="M256" s="16">
        <v>3</v>
      </c>
      <c r="N256" s="16">
        <v>6</v>
      </c>
      <c r="O256" s="17">
        <v>752000</v>
      </c>
      <c r="P256" s="16">
        <v>0</v>
      </c>
      <c r="Q256" s="16">
        <v>0</v>
      </c>
      <c r="R256" s="17">
        <v>0</v>
      </c>
      <c r="S256" s="16">
        <v>0</v>
      </c>
      <c r="T256" s="16">
        <v>0</v>
      </c>
      <c r="U256" s="18">
        <v>0</v>
      </c>
      <c r="V256" s="15">
        <v>36</v>
      </c>
      <c r="W256" s="16">
        <v>36</v>
      </c>
      <c r="X256" s="17">
        <v>8838235</v>
      </c>
      <c r="Y256" s="16">
        <v>3</v>
      </c>
      <c r="Z256" s="16">
        <v>6</v>
      </c>
      <c r="AA256" s="17">
        <v>752000</v>
      </c>
      <c r="AB256" s="16">
        <v>0</v>
      </c>
      <c r="AC256" s="16">
        <v>0</v>
      </c>
      <c r="AD256" s="17">
        <v>0</v>
      </c>
      <c r="AE256" s="16">
        <v>0</v>
      </c>
      <c r="AF256" s="16">
        <v>0</v>
      </c>
      <c r="AG256" s="18">
        <v>0</v>
      </c>
      <c r="AH256" s="19">
        <v>39</v>
      </c>
      <c r="AI256" s="20">
        <v>42</v>
      </c>
      <c r="AJ256" s="17">
        <v>9590235</v>
      </c>
      <c r="AK256" s="18">
        <v>228338.92857142858</v>
      </c>
      <c r="AL256" s="19">
        <v>39</v>
      </c>
      <c r="AM256" s="20">
        <v>42</v>
      </c>
      <c r="AN256" s="17">
        <v>9590235</v>
      </c>
      <c r="AO256" s="18">
        <v>228338.92857142858</v>
      </c>
    </row>
    <row r="257" spans="1:41" x14ac:dyDescent="0.2">
      <c r="A257" s="2" t="s">
        <v>590</v>
      </c>
      <c r="B257" s="62" t="s">
        <v>751</v>
      </c>
      <c r="C257" s="2" t="s">
        <v>1059</v>
      </c>
      <c r="D257" s="2" t="s">
        <v>853</v>
      </c>
      <c r="E257" s="2" t="s">
        <v>854</v>
      </c>
      <c r="F257" s="2" t="s">
        <v>422</v>
      </c>
      <c r="G257" s="1"/>
      <c r="H257" s="80" t="s">
        <v>1546</v>
      </c>
      <c r="I257" s="56" t="s">
        <v>1061</v>
      </c>
      <c r="J257" s="15">
        <v>68</v>
      </c>
      <c r="K257" s="16">
        <v>68</v>
      </c>
      <c r="L257" s="17">
        <v>18471929</v>
      </c>
      <c r="M257" s="16">
        <v>0</v>
      </c>
      <c r="N257" s="16">
        <v>0</v>
      </c>
      <c r="O257" s="17">
        <v>0</v>
      </c>
      <c r="P257" s="16">
        <v>0</v>
      </c>
      <c r="Q257" s="16">
        <v>0</v>
      </c>
      <c r="R257" s="17">
        <v>0</v>
      </c>
      <c r="S257" s="16">
        <v>0</v>
      </c>
      <c r="T257" s="16">
        <v>0</v>
      </c>
      <c r="U257" s="18">
        <v>0</v>
      </c>
      <c r="V257" s="15">
        <v>68</v>
      </c>
      <c r="W257" s="16">
        <v>68</v>
      </c>
      <c r="X257" s="17">
        <v>18471929</v>
      </c>
      <c r="Y257" s="16">
        <v>0</v>
      </c>
      <c r="Z257" s="16">
        <v>0</v>
      </c>
      <c r="AA257" s="17">
        <v>0</v>
      </c>
      <c r="AB257" s="16">
        <v>0</v>
      </c>
      <c r="AC257" s="16">
        <v>0</v>
      </c>
      <c r="AD257" s="17">
        <v>0</v>
      </c>
      <c r="AE257" s="16">
        <v>0</v>
      </c>
      <c r="AF257" s="16">
        <v>0</v>
      </c>
      <c r="AG257" s="18">
        <v>0</v>
      </c>
      <c r="AH257" s="19">
        <v>68</v>
      </c>
      <c r="AI257" s="20">
        <v>68</v>
      </c>
      <c r="AJ257" s="17">
        <v>18471929</v>
      </c>
      <c r="AK257" s="18">
        <v>271646.01470588235</v>
      </c>
      <c r="AL257" s="19">
        <v>68</v>
      </c>
      <c r="AM257" s="20">
        <v>68</v>
      </c>
      <c r="AN257" s="17">
        <v>18471929</v>
      </c>
      <c r="AO257" s="18">
        <v>271646.01470588235</v>
      </c>
    </row>
    <row r="258" spans="1:41" x14ac:dyDescent="0.2">
      <c r="A258" s="2" t="s">
        <v>611</v>
      </c>
      <c r="B258" s="62" t="s">
        <v>751</v>
      </c>
      <c r="C258" s="2" t="s">
        <v>425</v>
      </c>
      <c r="D258" s="2" t="s">
        <v>853</v>
      </c>
      <c r="E258" s="2" t="s">
        <v>854</v>
      </c>
      <c r="F258" s="2" t="s">
        <v>422</v>
      </c>
      <c r="G258" s="1"/>
      <c r="H258" s="80" t="s">
        <v>1546</v>
      </c>
      <c r="I258" s="56" t="s">
        <v>1116</v>
      </c>
      <c r="J258" s="15">
        <v>27</v>
      </c>
      <c r="K258" s="16">
        <v>27</v>
      </c>
      <c r="L258" s="17">
        <v>5681584</v>
      </c>
      <c r="M258" s="16">
        <v>0</v>
      </c>
      <c r="N258" s="16">
        <v>0</v>
      </c>
      <c r="O258" s="17">
        <v>0</v>
      </c>
      <c r="P258" s="16">
        <v>0</v>
      </c>
      <c r="Q258" s="16">
        <v>0</v>
      </c>
      <c r="R258" s="17">
        <v>0</v>
      </c>
      <c r="S258" s="16">
        <v>0</v>
      </c>
      <c r="T258" s="16">
        <v>0</v>
      </c>
      <c r="U258" s="18">
        <v>0</v>
      </c>
      <c r="V258" s="15">
        <v>27</v>
      </c>
      <c r="W258" s="16">
        <v>27</v>
      </c>
      <c r="X258" s="17">
        <v>5681584</v>
      </c>
      <c r="Y258" s="16">
        <v>0</v>
      </c>
      <c r="Z258" s="16">
        <v>0</v>
      </c>
      <c r="AA258" s="17">
        <v>0</v>
      </c>
      <c r="AB258" s="16">
        <v>0</v>
      </c>
      <c r="AC258" s="16">
        <v>0</v>
      </c>
      <c r="AD258" s="17">
        <v>0</v>
      </c>
      <c r="AE258" s="16">
        <v>0</v>
      </c>
      <c r="AF258" s="16">
        <v>0</v>
      </c>
      <c r="AG258" s="18">
        <v>0</v>
      </c>
      <c r="AH258" s="19">
        <v>27</v>
      </c>
      <c r="AI258" s="20">
        <v>27</v>
      </c>
      <c r="AJ258" s="17">
        <v>5681584</v>
      </c>
      <c r="AK258" s="18">
        <v>210429.03703703705</v>
      </c>
      <c r="AL258" s="19">
        <v>27</v>
      </c>
      <c r="AM258" s="20">
        <v>27</v>
      </c>
      <c r="AN258" s="17">
        <v>5681584</v>
      </c>
      <c r="AO258" s="18">
        <v>210429.03703703705</v>
      </c>
    </row>
    <row r="259" spans="1:41" x14ac:dyDescent="0.2">
      <c r="A259" s="2" t="s">
        <v>631</v>
      </c>
      <c r="B259" s="62" t="s">
        <v>751</v>
      </c>
      <c r="C259" s="2" t="s">
        <v>425</v>
      </c>
      <c r="D259" s="2" t="s">
        <v>853</v>
      </c>
      <c r="E259" s="2" t="s">
        <v>854</v>
      </c>
      <c r="F259" s="2" t="s">
        <v>422</v>
      </c>
      <c r="G259" s="1"/>
      <c r="H259" s="80" t="s">
        <v>1546</v>
      </c>
      <c r="I259" s="56" t="s">
        <v>1200</v>
      </c>
      <c r="J259" s="15">
        <v>27</v>
      </c>
      <c r="K259" s="16">
        <v>27</v>
      </c>
      <c r="L259" s="17">
        <v>9309000</v>
      </c>
      <c r="M259" s="16">
        <v>0</v>
      </c>
      <c r="N259" s="16">
        <v>0</v>
      </c>
      <c r="O259" s="17">
        <v>0</v>
      </c>
      <c r="P259" s="16">
        <v>0</v>
      </c>
      <c r="Q259" s="16">
        <v>0</v>
      </c>
      <c r="R259" s="17">
        <v>0</v>
      </c>
      <c r="S259" s="16">
        <v>0</v>
      </c>
      <c r="T259" s="16">
        <v>0</v>
      </c>
      <c r="U259" s="18">
        <v>0</v>
      </c>
      <c r="V259" s="15">
        <v>27</v>
      </c>
      <c r="W259" s="16">
        <v>27</v>
      </c>
      <c r="X259" s="17">
        <v>9309000</v>
      </c>
      <c r="Y259" s="16">
        <v>0</v>
      </c>
      <c r="Z259" s="16">
        <v>0</v>
      </c>
      <c r="AA259" s="17">
        <v>0</v>
      </c>
      <c r="AB259" s="16">
        <v>0</v>
      </c>
      <c r="AC259" s="16">
        <v>0</v>
      </c>
      <c r="AD259" s="17">
        <v>0</v>
      </c>
      <c r="AE259" s="16">
        <v>0</v>
      </c>
      <c r="AF259" s="16">
        <v>0</v>
      </c>
      <c r="AG259" s="18">
        <v>0</v>
      </c>
      <c r="AH259" s="19">
        <v>27</v>
      </c>
      <c r="AI259" s="20">
        <v>27</v>
      </c>
      <c r="AJ259" s="17">
        <v>9309000</v>
      </c>
      <c r="AK259" s="18">
        <v>344777.77777777775</v>
      </c>
      <c r="AL259" s="19">
        <v>27</v>
      </c>
      <c r="AM259" s="20">
        <v>27</v>
      </c>
      <c r="AN259" s="17">
        <v>9309000</v>
      </c>
      <c r="AO259" s="18">
        <v>344777.77777777775</v>
      </c>
    </row>
    <row r="260" spans="1:41" x14ac:dyDescent="0.2">
      <c r="A260" s="2" t="s">
        <v>633</v>
      </c>
      <c r="B260" s="62" t="s">
        <v>751</v>
      </c>
      <c r="C260" s="2" t="s">
        <v>425</v>
      </c>
      <c r="D260" s="2" t="s">
        <v>853</v>
      </c>
      <c r="E260" s="2" t="s">
        <v>854</v>
      </c>
      <c r="F260" s="2" t="s">
        <v>422</v>
      </c>
      <c r="G260" s="1"/>
      <c r="H260" s="80" t="s">
        <v>1546</v>
      </c>
      <c r="I260" s="56" t="s">
        <v>492</v>
      </c>
      <c r="J260" s="15">
        <v>22</v>
      </c>
      <c r="K260" s="16">
        <v>22</v>
      </c>
      <c r="L260" s="17">
        <v>4454308</v>
      </c>
      <c r="M260" s="16">
        <v>1</v>
      </c>
      <c r="N260" s="16">
        <v>2</v>
      </c>
      <c r="O260" s="17">
        <v>306502</v>
      </c>
      <c r="P260" s="16">
        <v>0</v>
      </c>
      <c r="Q260" s="16">
        <v>0</v>
      </c>
      <c r="R260" s="17">
        <v>0</v>
      </c>
      <c r="S260" s="16">
        <v>0</v>
      </c>
      <c r="T260" s="16">
        <v>0</v>
      </c>
      <c r="U260" s="18">
        <v>0</v>
      </c>
      <c r="V260" s="15">
        <v>22</v>
      </c>
      <c r="W260" s="16">
        <v>22</v>
      </c>
      <c r="X260" s="17">
        <v>4454308</v>
      </c>
      <c r="Y260" s="16">
        <v>1</v>
      </c>
      <c r="Z260" s="16">
        <v>2</v>
      </c>
      <c r="AA260" s="17">
        <v>306502</v>
      </c>
      <c r="AB260" s="16">
        <v>0</v>
      </c>
      <c r="AC260" s="16">
        <v>0</v>
      </c>
      <c r="AD260" s="17">
        <v>0</v>
      </c>
      <c r="AE260" s="16">
        <v>0</v>
      </c>
      <c r="AF260" s="16">
        <v>0</v>
      </c>
      <c r="AG260" s="18">
        <v>0</v>
      </c>
      <c r="AH260" s="19">
        <v>23</v>
      </c>
      <c r="AI260" s="20">
        <v>24</v>
      </c>
      <c r="AJ260" s="17">
        <v>4760810</v>
      </c>
      <c r="AK260" s="18">
        <v>198367.08333333334</v>
      </c>
      <c r="AL260" s="19">
        <v>23</v>
      </c>
      <c r="AM260" s="20">
        <v>24</v>
      </c>
      <c r="AN260" s="17">
        <v>4760810</v>
      </c>
      <c r="AO260" s="18">
        <v>198367.08333333334</v>
      </c>
    </row>
    <row r="261" spans="1:41" x14ac:dyDescent="0.2">
      <c r="A261" s="2" t="s">
        <v>522</v>
      </c>
      <c r="B261" s="62" t="s">
        <v>751</v>
      </c>
      <c r="C261" s="2" t="s">
        <v>425</v>
      </c>
      <c r="D261" s="2" t="s">
        <v>853</v>
      </c>
      <c r="E261" s="2" t="s">
        <v>854</v>
      </c>
      <c r="F261" s="2" t="s">
        <v>422</v>
      </c>
      <c r="G261" s="1"/>
      <c r="H261" s="80" t="s">
        <v>1546</v>
      </c>
      <c r="I261" s="56" t="s">
        <v>1224</v>
      </c>
      <c r="J261" s="15">
        <v>15</v>
      </c>
      <c r="K261" s="16">
        <v>15</v>
      </c>
      <c r="L261" s="17">
        <v>3495000</v>
      </c>
      <c r="M261" s="16">
        <v>0</v>
      </c>
      <c r="N261" s="16">
        <v>0</v>
      </c>
      <c r="O261" s="17">
        <v>0</v>
      </c>
      <c r="P261" s="16">
        <v>0</v>
      </c>
      <c r="Q261" s="16">
        <v>0</v>
      </c>
      <c r="R261" s="17">
        <v>0</v>
      </c>
      <c r="S261" s="16">
        <v>0</v>
      </c>
      <c r="T261" s="16">
        <v>0</v>
      </c>
      <c r="U261" s="18">
        <v>0</v>
      </c>
      <c r="V261" s="15">
        <v>15</v>
      </c>
      <c r="W261" s="16">
        <v>15</v>
      </c>
      <c r="X261" s="17">
        <v>3495000</v>
      </c>
      <c r="Y261" s="16">
        <v>0</v>
      </c>
      <c r="Z261" s="16">
        <v>0</v>
      </c>
      <c r="AA261" s="17">
        <v>0</v>
      </c>
      <c r="AB261" s="16">
        <v>0</v>
      </c>
      <c r="AC261" s="16">
        <v>0</v>
      </c>
      <c r="AD261" s="17">
        <v>0</v>
      </c>
      <c r="AE261" s="16">
        <v>0</v>
      </c>
      <c r="AF261" s="16">
        <v>0</v>
      </c>
      <c r="AG261" s="18">
        <v>0</v>
      </c>
      <c r="AH261" s="19">
        <v>15</v>
      </c>
      <c r="AI261" s="20">
        <v>15</v>
      </c>
      <c r="AJ261" s="17">
        <v>3495000</v>
      </c>
      <c r="AK261" s="18">
        <v>233000</v>
      </c>
      <c r="AL261" s="19">
        <v>15</v>
      </c>
      <c r="AM261" s="20">
        <v>15</v>
      </c>
      <c r="AN261" s="17">
        <v>3495000</v>
      </c>
      <c r="AO261" s="18">
        <v>233000</v>
      </c>
    </row>
    <row r="262" spans="1:41" x14ac:dyDescent="0.2">
      <c r="A262" s="2" t="s">
        <v>523</v>
      </c>
      <c r="B262" s="62" t="s">
        <v>751</v>
      </c>
      <c r="C262" s="2" t="s">
        <v>425</v>
      </c>
      <c r="D262" s="2" t="s">
        <v>853</v>
      </c>
      <c r="E262" s="2" t="s">
        <v>854</v>
      </c>
      <c r="F262" s="2" t="s">
        <v>422</v>
      </c>
      <c r="G262" s="1"/>
      <c r="H262" s="80" t="s">
        <v>1546</v>
      </c>
      <c r="I262" s="56" t="s">
        <v>1228</v>
      </c>
      <c r="J262" s="15">
        <v>15</v>
      </c>
      <c r="K262" s="16">
        <v>15</v>
      </c>
      <c r="L262" s="17">
        <v>5166485</v>
      </c>
      <c r="M262" s="16">
        <v>0</v>
      </c>
      <c r="N262" s="16">
        <v>0</v>
      </c>
      <c r="O262" s="17">
        <v>0</v>
      </c>
      <c r="P262" s="16">
        <v>0</v>
      </c>
      <c r="Q262" s="16">
        <v>0</v>
      </c>
      <c r="R262" s="17">
        <v>0</v>
      </c>
      <c r="S262" s="16">
        <v>1</v>
      </c>
      <c r="T262" s="16">
        <v>73</v>
      </c>
      <c r="U262" s="18">
        <v>22494000</v>
      </c>
      <c r="V262" s="15">
        <v>15</v>
      </c>
      <c r="W262" s="16">
        <v>15</v>
      </c>
      <c r="X262" s="17">
        <v>5166485</v>
      </c>
      <c r="Y262" s="16">
        <v>0</v>
      </c>
      <c r="Z262" s="16">
        <v>0</v>
      </c>
      <c r="AA262" s="17">
        <v>0</v>
      </c>
      <c r="AB262" s="16">
        <v>0</v>
      </c>
      <c r="AC262" s="16">
        <v>0</v>
      </c>
      <c r="AD262" s="17">
        <v>0</v>
      </c>
      <c r="AE262" s="16">
        <v>1</v>
      </c>
      <c r="AF262" s="16">
        <v>73</v>
      </c>
      <c r="AG262" s="18">
        <v>22494000</v>
      </c>
      <c r="AH262" s="19">
        <v>16</v>
      </c>
      <c r="AI262" s="20">
        <v>88</v>
      </c>
      <c r="AJ262" s="17">
        <v>27660485</v>
      </c>
      <c r="AK262" s="18">
        <v>314323.69318181818</v>
      </c>
      <c r="AL262" s="19">
        <v>16</v>
      </c>
      <c r="AM262" s="20">
        <v>88</v>
      </c>
      <c r="AN262" s="17">
        <v>27660485</v>
      </c>
      <c r="AO262" s="18">
        <v>314323.69318181818</v>
      </c>
    </row>
    <row r="263" spans="1:41" x14ac:dyDescent="0.2">
      <c r="A263" s="2" t="s">
        <v>646</v>
      </c>
      <c r="B263" s="62" t="s">
        <v>751</v>
      </c>
      <c r="C263" s="2" t="s">
        <v>425</v>
      </c>
      <c r="D263" s="2" t="s">
        <v>853</v>
      </c>
      <c r="E263" s="2" t="s">
        <v>854</v>
      </c>
      <c r="F263" s="2" t="s">
        <v>422</v>
      </c>
      <c r="G263" s="1"/>
      <c r="H263" s="80" t="s">
        <v>1550</v>
      </c>
      <c r="I263" s="56" t="s">
        <v>1246</v>
      </c>
      <c r="J263" s="15">
        <v>57</v>
      </c>
      <c r="K263" s="16">
        <v>57</v>
      </c>
      <c r="L263" s="17">
        <v>17673430</v>
      </c>
      <c r="M263" s="16">
        <v>0</v>
      </c>
      <c r="N263" s="16">
        <v>0</v>
      </c>
      <c r="O263" s="17">
        <v>0</v>
      </c>
      <c r="P263" s="16">
        <v>0</v>
      </c>
      <c r="Q263" s="16">
        <v>0</v>
      </c>
      <c r="R263" s="17">
        <v>0</v>
      </c>
      <c r="S263" s="16">
        <v>0</v>
      </c>
      <c r="T263" s="16">
        <v>0</v>
      </c>
      <c r="U263" s="18">
        <v>0</v>
      </c>
      <c r="V263" s="15">
        <v>12</v>
      </c>
      <c r="W263" s="16">
        <v>12</v>
      </c>
      <c r="X263" s="17">
        <v>4049095</v>
      </c>
      <c r="Y263" s="16">
        <v>0</v>
      </c>
      <c r="Z263" s="16">
        <v>0</v>
      </c>
      <c r="AA263" s="17">
        <v>0</v>
      </c>
      <c r="AB263" s="16">
        <v>0</v>
      </c>
      <c r="AC263" s="16">
        <v>0</v>
      </c>
      <c r="AD263" s="17">
        <v>0</v>
      </c>
      <c r="AE263" s="16">
        <v>0</v>
      </c>
      <c r="AF263" s="16">
        <v>0</v>
      </c>
      <c r="AG263" s="18">
        <v>0</v>
      </c>
      <c r="AH263" s="19">
        <v>57</v>
      </c>
      <c r="AI263" s="20">
        <v>57</v>
      </c>
      <c r="AJ263" s="17">
        <v>17673430</v>
      </c>
      <c r="AK263" s="18">
        <v>310060.17543859652</v>
      </c>
      <c r="AL263" s="19">
        <v>12</v>
      </c>
      <c r="AM263" s="20">
        <v>12</v>
      </c>
      <c r="AN263" s="17">
        <v>4049095</v>
      </c>
      <c r="AO263" s="18">
        <v>337424.58333333331</v>
      </c>
    </row>
    <row r="264" spans="1:41" x14ac:dyDescent="0.2">
      <c r="A264" s="2" t="s">
        <v>650</v>
      </c>
      <c r="B264" s="62" t="s">
        <v>751</v>
      </c>
      <c r="C264" s="2" t="s">
        <v>425</v>
      </c>
      <c r="D264" s="2" t="s">
        <v>853</v>
      </c>
      <c r="E264" s="2" t="s">
        <v>854</v>
      </c>
      <c r="F264" s="2" t="s">
        <v>422</v>
      </c>
      <c r="G264" s="1"/>
      <c r="H264" s="80" t="s">
        <v>1546</v>
      </c>
      <c r="I264" s="56" t="s">
        <v>651</v>
      </c>
      <c r="J264" s="15">
        <v>24</v>
      </c>
      <c r="K264" s="16">
        <v>24</v>
      </c>
      <c r="L264" s="17">
        <v>6900560</v>
      </c>
      <c r="M264" s="16">
        <v>4</v>
      </c>
      <c r="N264" s="16">
        <v>8</v>
      </c>
      <c r="O264" s="17">
        <v>1537560</v>
      </c>
      <c r="P264" s="16">
        <v>1</v>
      </c>
      <c r="Q264" s="16">
        <v>3</v>
      </c>
      <c r="R264" s="17">
        <v>520000</v>
      </c>
      <c r="S264" s="16">
        <v>0</v>
      </c>
      <c r="T264" s="16">
        <v>0</v>
      </c>
      <c r="U264" s="18">
        <v>0</v>
      </c>
      <c r="V264" s="15">
        <v>24</v>
      </c>
      <c r="W264" s="16">
        <v>24</v>
      </c>
      <c r="X264" s="17">
        <v>6900560</v>
      </c>
      <c r="Y264" s="16">
        <v>4</v>
      </c>
      <c r="Z264" s="16">
        <v>8</v>
      </c>
      <c r="AA264" s="17">
        <v>1537560</v>
      </c>
      <c r="AB264" s="16">
        <v>1</v>
      </c>
      <c r="AC264" s="16">
        <v>3</v>
      </c>
      <c r="AD264" s="17">
        <v>520000</v>
      </c>
      <c r="AE264" s="16">
        <v>0</v>
      </c>
      <c r="AF264" s="16">
        <v>0</v>
      </c>
      <c r="AG264" s="18">
        <v>0</v>
      </c>
      <c r="AH264" s="19">
        <v>29</v>
      </c>
      <c r="AI264" s="20">
        <v>35</v>
      </c>
      <c r="AJ264" s="17">
        <v>8958120</v>
      </c>
      <c r="AK264" s="18">
        <v>255946.28571428571</v>
      </c>
      <c r="AL264" s="19">
        <v>29</v>
      </c>
      <c r="AM264" s="20">
        <v>35</v>
      </c>
      <c r="AN264" s="17">
        <v>8958120</v>
      </c>
      <c r="AO264" s="18">
        <v>255946.28571428571</v>
      </c>
    </row>
    <row r="265" spans="1:41" x14ac:dyDescent="0.2">
      <c r="A265" s="2" t="s">
        <v>657</v>
      </c>
      <c r="B265" s="62" t="s">
        <v>751</v>
      </c>
      <c r="C265" s="2" t="s">
        <v>425</v>
      </c>
      <c r="D265" s="2" t="s">
        <v>853</v>
      </c>
      <c r="E265" s="2" t="s">
        <v>854</v>
      </c>
      <c r="F265" s="2" t="s">
        <v>422</v>
      </c>
      <c r="G265" s="1"/>
      <c r="H265" s="80" t="s">
        <v>1546</v>
      </c>
      <c r="I265" s="56" t="s">
        <v>1292</v>
      </c>
      <c r="J265" s="15">
        <v>21</v>
      </c>
      <c r="K265" s="16">
        <v>21</v>
      </c>
      <c r="L265" s="17">
        <v>3497500</v>
      </c>
      <c r="M265" s="16">
        <v>1</v>
      </c>
      <c r="N265" s="16">
        <v>2</v>
      </c>
      <c r="O265" s="17">
        <v>150000</v>
      </c>
      <c r="P265" s="16">
        <v>1</v>
      </c>
      <c r="Q265" s="16">
        <v>4</v>
      </c>
      <c r="R265" s="17">
        <v>300000</v>
      </c>
      <c r="S265" s="16">
        <v>0</v>
      </c>
      <c r="T265" s="16">
        <v>0</v>
      </c>
      <c r="U265" s="18">
        <v>0</v>
      </c>
      <c r="V265" s="15">
        <v>21</v>
      </c>
      <c r="W265" s="16">
        <v>21</v>
      </c>
      <c r="X265" s="17">
        <v>3497500</v>
      </c>
      <c r="Y265" s="16">
        <v>1</v>
      </c>
      <c r="Z265" s="16">
        <v>2</v>
      </c>
      <c r="AA265" s="17">
        <v>150000</v>
      </c>
      <c r="AB265" s="16">
        <v>1</v>
      </c>
      <c r="AC265" s="16">
        <v>4</v>
      </c>
      <c r="AD265" s="17">
        <v>300000</v>
      </c>
      <c r="AE265" s="16">
        <v>0</v>
      </c>
      <c r="AF265" s="16">
        <v>0</v>
      </c>
      <c r="AG265" s="18">
        <v>0</v>
      </c>
      <c r="AH265" s="19">
        <v>23</v>
      </c>
      <c r="AI265" s="20">
        <v>27</v>
      </c>
      <c r="AJ265" s="17">
        <v>3947500</v>
      </c>
      <c r="AK265" s="18">
        <v>146203.70370370371</v>
      </c>
      <c r="AL265" s="19">
        <v>23</v>
      </c>
      <c r="AM265" s="20">
        <v>27</v>
      </c>
      <c r="AN265" s="17">
        <v>3947500</v>
      </c>
      <c r="AO265" s="18">
        <v>146203.70370370371</v>
      </c>
    </row>
    <row r="266" spans="1:41" x14ac:dyDescent="0.2">
      <c r="A266" s="2" t="s">
        <v>670</v>
      </c>
      <c r="B266" s="62" t="s">
        <v>751</v>
      </c>
      <c r="C266" s="2" t="s">
        <v>425</v>
      </c>
      <c r="D266" s="2" t="s">
        <v>853</v>
      </c>
      <c r="E266" s="2" t="s">
        <v>854</v>
      </c>
      <c r="F266" s="2" t="s">
        <v>422</v>
      </c>
      <c r="G266" s="1"/>
      <c r="H266" s="80" t="s">
        <v>1546</v>
      </c>
      <c r="I266" s="56" t="s">
        <v>667</v>
      </c>
      <c r="J266" s="15">
        <v>12</v>
      </c>
      <c r="K266" s="16">
        <v>12</v>
      </c>
      <c r="L266" s="17">
        <v>2645000</v>
      </c>
      <c r="M266" s="16">
        <v>0</v>
      </c>
      <c r="N266" s="16">
        <v>0</v>
      </c>
      <c r="O266" s="17">
        <v>0</v>
      </c>
      <c r="P266" s="16">
        <v>0</v>
      </c>
      <c r="Q266" s="16">
        <v>0</v>
      </c>
      <c r="R266" s="17">
        <v>0</v>
      </c>
      <c r="S266" s="16">
        <v>0</v>
      </c>
      <c r="T266" s="16">
        <v>0</v>
      </c>
      <c r="U266" s="18">
        <v>0</v>
      </c>
      <c r="V266" s="15">
        <v>12</v>
      </c>
      <c r="W266" s="16">
        <v>12</v>
      </c>
      <c r="X266" s="17">
        <v>2645000</v>
      </c>
      <c r="Y266" s="16">
        <v>0</v>
      </c>
      <c r="Z266" s="16">
        <v>0</v>
      </c>
      <c r="AA266" s="17">
        <v>0</v>
      </c>
      <c r="AB266" s="16">
        <v>0</v>
      </c>
      <c r="AC266" s="16">
        <v>0</v>
      </c>
      <c r="AD266" s="17">
        <v>0</v>
      </c>
      <c r="AE266" s="16">
        <v>0</v>
      </c>
      <c r="AF266" s="16">
        <v>0</v>
      </c>
      <c r="AG266" s="18">
        <v>0</v>
      </c>
      <c r="AH266" s="19">
        <v>12</v>
      </c>
      <c r="AI266" s="20">
        <v>12</v>
      </c>
      <c r="AJ266" s="17">
        <v>2645000</v>
      </c>
      <c r="AK266" s="18">
        <v>220416.66666666666</v>
      </c>
      <c r="AL266" s="19">
        <v>12</v>
      </c>
      <c r="AM266" s="20">
        <v>12</v>
      </c>
      <c r="AN266" s="17">
        <v>2645000</v>
      </c>
      <c r="AO266" s="18">
        <v>220416.66666666666</v>
      </c>
    </row>
    <row r="267" spans="1:41" x14ac:dyDescent="0.2">
      <c r="A267" s="2" t="s">
        <v>673</v>
      </c>
      <c r="B267" s="62" t="s">
        <v>751</v>
      </c>
      <c r="C267" s="2" t="s">
        <v>1332</v>
      </c>
      <c r="D267" s="2" t="s">
        <v>853</v>
      </c>
      <c r="E267" s="2" t="s">
        <v>854</v>
      </c>
      <c r="F267" s="2" t="s">
        <v>422</v>
      </c>
      <c r="G267" s="1"/>
      <c r="H267" s="80" t="s">
        <v>1546</v>
      </c>
      <c r="I267" s="56" t="s">
        <v>1334</v>
      </c>
      <c r="J267" s="15">
        <v>15</v>
      </c>
      <c r="K267" s="16">
        <v>15</v>
      </c>
      <c r="L267" s="17">
        <v>2540611</v>
      </c>
      <c r="M267" s="16">
        <v>1</v>
      </c>
      <c r="N267" s="16">
        <v>2</v>
      </c>
      <c r="O267" s="17">
        <v>456300</v>
      </c>
      <c r="P267" s="16">
        <v>6</v>
      </c>
      <c r="Q267" s="16">
        <v>21</v>
      </c>
      <c r="R267" s="17">
        <v>2946500</v>
      </c>
      <c r="S267" s="16">
        <v>8</v>
      </c>
      <c r="T267" s="16">
        <v>695</v>
      </c>
      <c r="U267" s="18">
        <v>78141000</v>
      </c>
      <c r="V267" s="15">
        <v>15</v>
      </c>
      <c r="W267" s="16">
        <v>15</v>
      </c>
      <c r="X267" s="17">
        <v>2540611</v>
      </c>
      <c r="Y267" s="16">
        <v>1</v>
      </c>
      <c r="Z267" s="16">
        <v>2</v>
      </c>
      <c r="AA267" s="17">
        <v>456300</v>
      </c>
      <c r="AB267" s="16">
        <v>6</v>
      </c>
      <c r="AC267" s="16">
        <v>21</v>
      </c>
      <c r="AD267" s="17">
        <v>2946500</v>
      </c>
      <c r="AE267" s="16">
        <v>8</v>
      </c>
      <c r="AF267" s="16">
        <v>695</v>
      </c>
      <c r="AG267" s="18">
        <v>78141000</v>
      </c>
      <c r="AH267" s="19">
        <v>30</v>
      </c>
      <c r="AI267" s="20">
        <v>733</v>
      </c>
      <c r="AJ267" s="17">
        <v>84084411</v>
      </c>
      <c r="AK267" s="18">
        <v>114712.70259208731</v>
      </c>
      <c r="AL267" s="19">
        <v>30</v>
      </c>
      <c r="AM267" s="20">
        <v>733</v>
      </c>
      <c r="AN267" s="17">
        <v>84084411</v>
      </c>
      <c r="AO267" s="18">
        <v>114712.70259208731</v>
      </c>
    </row>
    <row r="268" spans="1:41" x14ac:dyDescent="0.2">
      <c r="A268" s="2" t="s">
        <v>1335</v>
      </c>
      <c r="B268" s="62" t="s">
        <v>751</v>
      </c>
      <c r="C268" s="2" t="s">
        <v>425</v>
      </c>
      <c r="D268" s="2" t="s">
        <v>853</v>
      </c>
      <c r="E268" s="2" t="s">
        <v>854</v>
      </c>
      <c r="F268" s="2" t="s">
        <v>422</v>
      </c>
      <c r="G268" s="1"/>
      <c r="H268" s="80" t="s">
        <v>1546</v>
      </c>
      <c r="I268" s="56" t="s">
        <v>514</v>
      </c>
      <c r="J268" s="15">
        <v>35</v>
      </c>
      <c r="K268" s="16">
        <v>35</v>
      </c>
      <c r="L268" s="17">
        <v>3504000</v>
      </c>
      <c r="M268" s="16">
        <v>0</v>
      </c>
      <c r="N268" s="16">
        <v>0</v>
      </c>
      <c r="O268" s="17">
        <v>0</v>
      </c>
      <c r="P268" s="16">
        <v>0</v>
      </c>
      <c r="Q268" s="16">
        <v>0</v>
      </c>
      <c r="R268" s="17">
        <v>0</v>
      </c>
      <c r="S268" s="16">
        <v>0</v>
      </c>
      <c r="T268" s="16">
        <v>0</v>
      </c>
      <c r="U268" s="18">
        <v>0</v>
      </c>
      <c r="V268" s="15">
        <v>35</v>
      </c>
      <c r="W268" s="16">
        <v>35</v>
      </c>
      <c r="X268" s="17">
        <v>3504000</v>
      </c>
      <c r="Y268" s="16">
        <v>0</v>
      </c>
      <c r="Z268" s="16">
        <v>0</v>
      </c>
      <c r="AA268" s="17">
        <v>0</v>
      </c>
      <c r="AB268" s="16">
        <v>0</v>
      </c>
      <c r="AC268" s="16">
        <v>0</v>
      </c>
      <c r="AD268" s="17">
        <v>0</v>
      </c>
      <c r="AE268" s="16">
        <v>0</v>
      </c>
      <c r="AF268" s="16">
        <v>0</v>
      </c>
      <c r="AG268" s="18">
        <v>0</v>
      </c>
      <c r="AH268" s="19">
        <v>35</v>
      </c>
      <c r="AI268" s="20">
        <v>35</v>
      </c>
      <c r="AJ268" s="17">
        <v>3504000</v>
      </c>
      <c r="AK268" s="18">
        <v>100114.28571428571</v>
      </c>
      <c r="AL268" s="19">
        <v>35</v>
      </c>
      <c r="AM268" s="20">
        <v>35</v>
      </c>
      <c r="AN268" s="17">
        <v>3504000</v>
      </c>
      <c r="AO268" s="18">
        <v>100114.28571428571</v>
      </c>
    </row>
    <row r="269" spans="1:41" x14ac:dyDescent="0.2">
      <c r="A269" s="2" t="s">
        <v>1388</v>
      </c>
      <c r="B269" s="62" t="s">
        <v>751</v>
      </c>
      <c r="C269" s="2" t="s">
        <v>425</v>
      </c>
      <c r="D269" s="2" t="s">
        <v>853</v>
      </c>
      <c r="E269" s="2" t="s">
        <v>854</v>
      </c>
      <c r="F269" s="2" t="s">
        <v>422</v>
      </c>
      <c r="G269" s="1"/>
      <c r="H269" s="80" t="s">
        <v>1546</v>
      </c>
      <c r="I269" s="56" t="s">
        <v>685</v>
      </c>
      <c r="J269" s="15">
        <v>9</v>
      </c>
      <c r="K269" s="16">
        <v>9</v>
      </c>
      <c r="L269" s="17">
        <v>2445580</v>
      </c>
      <c r="M269" s="16">
        <v>0</v>
      </c>
      <c r="N269" s="16">
        <v>0</v>
      </c>
      <c r="O269" s="17">
        <v>0</v>
      </c>
      <c r="P269" s="16">
        <v>0</v>
      </c>
      <c r="Q269" s="16">
        <v>0</v>
      </c>
      <c r="R269" s="17">
        <v>0</v>
      </c>
      <c r="S269" s="16">
        <v>0</v>
      </c>
      <c r="T269" s="16">
        <v>0</v>
      </c>
      <c r="U269" s="18">
        <v>0</v>
      </c>
      <c r="V269" s="15">
        <v>9</v>
      </c>
      <c r="W269" s="16">
        <v>9</v>
      </c>
      <c r="X269" s="17">
        <v>2445580</v>
      </c>
      <c r="Y269" s="16">
        <v>0</v>
      </c>
      <c r="Z269" s="16">
        <v>0</v>
      </c>
      <c r="AA269" s="17">
        <v>0</v>
      </c>
      <c r="AB269" s="16">
        <v>0</v>
      </c>
      <c r="AC269" s="16">
        <v>0</v>
      </c>
      <c r="AD269" s="17">
        <v>0</v>
      </c>
      <c r="AE269" s="16">
        <v>0</v>
      </c>
      <c r="AF269" s="16">
        <v>0</v>
      </c>
      <c r="AG269" s="18">
        <v>0</v>
      </c>
      <c r="AH269" s="19">
        <v>9</v>
      </c>
      <c r="AI269" s="20">
        <v>9</v>
      </c>
      <c r="AJ269" s="17">
        <v>2445580</v>
      </c>
      <c r="AK269" s="18">
        <v>271731.11111111112</v>
      </c>
      <c r="AL269" s="19">
        <v>9</v>
      </c>
      <c r="AM269" s="20">
        <v>9</v>
      </c>
      <c r="AN269" s="17">
        <v>2445580</v>
      </c>
      <c r="AO269" s="18">
        <v>271731.11111111112</v>
      </c>
    </row>
    <row r="270" spans="1:41" x14ac:dyDescent="0.2">
      <c r="A270" s="2" t="s">
        <v>696</v>
      </c>
      <c r="B270" s="62" t="s">
        <v>751</v>
      </c>
      <c r="C270" s="2" t="s">
        <v>425</v>
      </c>
      <c r="D270" s="2" t="s">
        <v>853</v>
      </c>
      <c r="E270" s="2" t="s">
        <v>854</v>
      </c>
      <c r="F270" s="2" t="s">
        <v>422</v>
      </c>
      <c r="G270" s="1"/>
      <c r="H270" s="80" t="s">
        <v>1546</v>
      </c>
      <c r="I270" s="56" t="s">
        <v>1434</v>
      </c>
      <c r="J270" s="15">
        <v>15</v>
      </c>
      <c r="K270" s="16">
        <v>15</v>
      </c>
      <c r="L270" s="17">
        <v>4010000</v>
      </c>
      <c r="M270" s="16">
        <v>0</v>
      </c>
      <c r="N270" s="16">
        <v>0</v>
      </c>
      <c r="O270" s="17">
        <v>0</v>
      </c>
      <c r="P270" s="16">
        <v>0</v>
      </c>
      <c r="Q270" s="16">
        <v>0</v>
      </c>
      <c r="R270" s="17">
        <v>0</v>
      </c>
      <c r="S270" s="16">
        <v>0</v>
      </c>
      <c r="T270" s="16">
        <v>0</v>
      </c>
      <c r="U270" s="18">
        <v>0</v>
      </c>
      <c r="V270" s="15">
        <v>15</v>
      </c>
      <c r="W270" s="16">
        <v>15</v>
      </c>
      <c r="X270" s="17">
        <v>4010000</v>
      </c>
      <c r="Y270" s="16">
        <v>0</v>
      </c>
      <c r="Z270" s="16">
        <v>0</v>
      </c>
      <c r="AA270" s="17">
        <v>0</v>
      </c>
      <c r="AB270" s="16">
        <v>0</v>
      </c>
      <c r="AC270" s="16">
        <v>0</v>
      </c>
      <c r="AD270" s="17">
        <v>0</v>
      </c>
      <c r="AE270" s="16">
        <v>0</v>
      </c>
      <c r="AF270" s="16">
        <v>0</v>
      </c>
      <c r="AG270" s="18">
        <v>0</v>
      </c>
      <c r="AH270" s="19">
        <v>15</v>
      </c>
      <c r="AI270" s="20">
        <v>15</v>
      </c>
      <c r="AJ270" s="17">
        <v>4010000</v>
      </c>
      <c r="AK270" s="18">
        <v>267333.33333333331</v>
      </c>
      <c r="AL270" s="19">
        <v>15</v>
      </c>
      <c r="AM270" s="20">
        <v>15</v>
      </c>
      <c r="AN270" s="17">
        <v>4010000</v>
      </c>
      <c r="AO270" s="18">
        <v>267333.33333333331</v>
      </c>
    </row>
    <row r="271" spans="1:41" x14ac:dyDescent="0.2">
      <c r="A271" s="2" t="s">
        <v>392</v>
      </c>
      <c r="B271" s="62" t="s">
        <v>751</v>
      </c>
      <c r="C271" s="2" t="s">
        <v>425</v>
      </c>
      <c r="D271" s="2" t="s">
        <v>853</v>
      </c>
      <c r="E271" s="2" t="s">
        <v>854</v>
      </c>
      <c r="F271" s="2" t="s">
        <v>422</v>
      </c>
      <c r="G271" s="1"/>
      <c r="H271" s="80" t="s">
        <v>1546</v>
      </c>
      <c r="I271" s="56" t="s">
        <v>394</v>
      </c>
      <c r="J271" s="15">
        <v>61</v>
      </c>
      <c r="K271" s="16">
        <v>61</v>
      </c>
      <c r="L271" s="17">
        <v>11675675</v>
      </c>
      <c r="M271" s="16">
        <v>0</v>
      </c>
      <c r="N271" s="16">
        <v>0</v>
      </c>
      <c r="O271" s="17">
        <v>0</v>
      </c>
      <c r="P271" s="16">
        <v>0</v>
      </c>
      <c r="Q271" s="16">
        <v>0</v>
      </c>
      <c r="R271" s="17">
        <v>0</v>
      </c>
      <c r="S271" s="16">
        <v>0</v>
      </c>
      <c r="T271" s="16">
        <v>0</v>
      </c>
      <c r="U271" s="18">
        <v>0</v>
      </c>
      <c r="V271" s="15">
        <v>61</v>
      </c>
      <c r="W271" s="16">
        <v>61</v>
      </c>
      <c r="X271" s="17">
        <v>11675675</v>
      </c>
      <c r="Y271" s="16">
        <v>0</v>
      </c>
      <c r="Z271" s="16">
        <v>0</v>
      </c>
      <c r="AA271" s="17">
        <v>0</v>
      </c>
      <c r="AB271" s="16">
        <v>0</v>
      </c>
      <c r="AC271" s="16">
        <v>0</v>
      </c>
      <c r="AD271" s="17">
        <v>0</v>
      </c>
      <c r="AE271" s="16">
        <v>0</v>
      </c>
      <c r="AF271" s="16">
        <v>0</v>
      </c>
      <c r="AG271" s="18">
        <v>0</v>
      </c>
      <c r="AH271" s="19">
        <v>61</v>
      </c>
      <c r="AI271" s="20">
        <v>61</v>
      </c>
      <c r="AJ271" s="17">
        <v>11675675</v>
      </c>
      <c r="AK271" s="18">
        <v>191404.50819672132</v>
      </c>
      <c r="AL271" s="19">
        <v>61</v>
      </c>
      <c r="AM271" s="20">
        <v>61</v>
      </c>
      <c r="AN271" s="17">
        <v>11675675</v>
      </c>
      <c r="AO271" s="18">
        <v>191404.50819672132</v>
      </c>
    </row>
    <row r="272" spans="1:41" x14ac:dyDescent="0.2">
      <c r="A272" s="2" t="s">
        <v>415</v>
      </c>
      <c r="B272" s="62" t="s">
        <v>751</v>
      </c>
      <c r="C272" s="2" t="s">
        <v>425</v>
      </c>
      <c r="D272" s="2" t="s">
        <v>853</v>
      </c>
      <c r="E272" s="2" t="s">
        <v>854</v>
      </c>
      <c r="F272" s="2" t="s">
        <v>422</v>
      </c>
      <c r="G272" s="1"/>
      <c r="H272" s="80" t="s">
        <v>1546</v>
      </c>
      <c r="I272" s="56" t="s">
        <v>417</v>
      </c>
      <c r="J272" s="15">
        <v>59</v>
      </c>
      <c r="K272" s="16">
        <v>59</v>
      </c>
      <c r="L272" s="17">
        <v>26407473</v>
      </c>
      <c r="M272" s="16">
        <v>0</v>
      </c>
      <c r="N272" s="16">
        <v>0</v>
      </c>
      <c r="O272" s="17">
        <v>0</v>
      </c>
      <c r="P272" s="16">
        <v>0</v>
      </c>
      <c r="Q272" s="16">
        <v>0</v>
      </c>
      <c r="R272" s="17">
        <v>0</v>
      </c>
      <c r="S272" s="16">
        <v>0</v>
      </c>
      <c r="T272" s="16">
        <v>0</v>
      </c>
      <c r="U272" s="18">
        <v>0</v>
      </c>
      <c r="V272" s="15">
        <v>59</v>
      </c>
      <c r="W272" s="16">
        <v>59</v>
      </c>
      <c r="X272" s="17">
        <v>26407473</v>
      </c>
      <c r="Y272" s="16">
        <v>0</v>
      </c>
      <c r="Z272" s="16">
        <v>0</v>
      </c>
      <c r="AA272" s="17">
        <v>0</v>
      </c>
      <c r="AB272" s="16">
        <v>0</v>
      </c>
      <c r="AC272" s="16">
        <v>0</v>
      </c>
      <c r="AD272" s="17">
        <v>0</v>
      </c>
      <c r="AE272" s="16">
        <v>0</v>
      </c>
      <c r="AF272" s="16">
        <v>0</v>
      </c>
      <c r="AG272" s="18">
        <v>0</v>
      </c>
      <c r="AH272" s="19">
        <v>59</v>
      </c>
      <c r="AI272" s="20">
        <v>59</v>
      </c>
      <c r="AJ272" s="17">
        <v>26407473</v>
      </c>
      <c r="AK272" s="18">
        <v>447584.28813559323</v>
      </c>
      <c r="AL272" s="19">
        <v>59</v>
      </c>
      <c r="AM272" s="20">
        <v>59</v>
      </c>
      <c r="AN272" s="17">
        <v>26407473</v>
      </c>
      <c r="AO272" s="18">
        <v>447584.28813559323</v>
      </c>
    </row>
    <row r="273" spans="1:41" x14ac:dyDescent="0.2">
      <c r="A273" s="2" t="s">
        <v>801</v>
      </c>
      <c r="B273" s="62" t="s">
        <v>751</v>
      </c>
      <c r="C273" s="2" t="s">
        <v>425</v>
      </c>
      <c r="D273" s="2" t="s">
        <v>853</v>
      </c>
      <c r="E273" s="2" t="s">
        <v>854</v>
      </c>
      <c r="F273" s="2" t="s">
        <v>422</v>
      </c>
      <c r="G273" s="1"/>
      <c r="H273" s="80" t="s">
        <v>1546</v>
      </c>
      <c r="I273" s="56" t="s">
        <v>803</v>
      </c>
      <c r="J273" s="15">
        <v>12</v>
      </c>
      <c r="K273" s="16">
        <v>12</v>
      </c>
      <c r="L273" s="17">
        <v>6581000</v>
      </c>
      <c r="M273" s="16">
        <v>0</v>
      </c>
      <c r="N273" s="16">
        <v>0</v>
      </c>
      <c r="O273" s="17">
        <v>0</v>
      </c>
      <c r="P273" s="16">
        <v>0</v>
      </c>
      <c r="Q273" s="16">
        <v>0</v>
      </c>
      <c r="R273" s="17">
        <v>0</v>
      </c>
      <c r="S273" s="16">
        <v>0</v>
      </c>
      <c r="T273" s="16">
        <v>0</v>
      </c>
      <c r="U273" s="18">
        <v>0</v>
      </c>
      <c r="V273" s="15">
        <v>12</v>
      </c>
      <c r="W273" s="16">
        <v>12</v>
      </c>
      <c r="X273" s="17">
        <v>6581000</v>
      </c>
      <c r="Y273" s="16">
        <v>0</v>
      </c>
      <c r="Z273" s="16">
        <v>0</v>
      </c>
      <c r="AA273" s="17">
        <v>0</v>
      </c>
      <c r="AB273" s="16">
        <v>0</v>
      </c>
      <c r="AC273" s="16">
        <v>0</v>
      </c>
      <c r="AD273" s="17">
        <v>0</v>
      </c>
      <c r="AE273" s="16">
        <v>0</v>
      </c>
      <c r="AF273" s="16">
        <v>0</v>
      </c>
      <c r="AG273" s="18">
        <v>0</v>
      </c>
      <c r="AH273" s="19">
        <v>12</v>
      </c>
      <c r="AI273" s="20">
        <v>12</v>
      </c>
      <c r="AJ273" s="17">
        <v>6581000</v>
      </c>
      <c r="AK273" s="18">
        <v>548416.66666666663</v>
      </c>
      <c r="AL273" s="19">
        <v>12</v>
      </c>
      <c r="AM273" s="20">
        <v>12</v>
      </c>
      <c r="AN273" s="17">
        <v>6581000</v>
      </c>
      <c r="AO273" s="18">
        <v>548416.66666666663</v>
      </c>
    </row>
    <row r="274" spans="1:41" x14ac:dyDescent="0.2">
      <c r="A274" s="2" t="s">
        <v>728</v>
      </c>
      <c r="B274" s="62" t="s">
        <v>751</v>
      </c>
      <c r="C274" s="2" t="s">
        <v>425</v>
      </c>
      <c r="D274" s="2" t="s">
        <v>853</v>
      </c>
      <c r="E274" s="2" t="s">
        <v>854</v>
      </c>
      <c r="F274" s="2" t="s">
        <v>422</v>
      </c>
      <c r="G274" s="1"/>
      <c r="H274" s="80" t="s">
        <v>1546</v>
      </c>
      <c r="I274" s="56" t="s">
        <v>805</v>
      </c>
      <c r="J274" s="15">
        <v>58</v>
      </c>
      <c r="K274" s="16">
        <v>58</v>
      </c>
      <c r="L274" s="17">
        <v>11596192</v>
      </c>
      <c r="M274" s="16">
        <v>2</v>
      </c>
      <c r="N274" s="16">
        <v>4</v>
      </c>
      <c r="O274" s="17">
        <v>358000</v>
      </c>
      <c r="P274" s="16">
        <v>0</v>
      </c>
      <c r="Q274" s="16">
        <v>0</v>
      </c>
      <c r="R274" s="17">
        <v>0</v>
      </c>
      <c r="S274" s="16">
        <v>1</v>
      </c>
      <c r="T274" s="16">
        <v>6</v>
      </c>
      <c r="U274" s="18">
        <v>400000</v>
      </c>
      <c r="V274" s="15">
        <v>58</v>
      </c>
      <c r="W274" s="16">
        <v>58</v>
      </c>
      <c r="X274" s="17">
        <v>11596192</v>
      </c>
      <c r="Y274" s="16">
        <v>2</v>
      </c>
      <c r="Z274" s="16">
        <v>4</v>
      </c>
      <c r="AA274" s="17">
        <v>358000</v>
      </c>
      <c r="AB274" s="16">
        <v>0</v>
      </c>
      <c r="AC274" s="16">
        <v>0</v>
      </c>
      <c r="AD274" s="17">
        <v>0</v>
      </c>
      <c r="AE274" s="16">
        <v>1</v>
      </c>
      <c r="AF274" s="16">
        <v>6</v>
      </c>
      <c r="AG274" s="18">
        <v>400000</v>
      </c>
      <c r="AH274" s="19">
        <v>61</v>
      </c>
      <c r="AI274" s="20">
        <v>68</v>
      </c>
      <c r="AJ274" s="17">
        <v>12354192</v>
      </c>
      <c r="AK274" s="18">
        <v>181679.29411764705</v>
      </c>
      <c r="AL274" s="19">
        <v>61</v>
      </c>
      <c r="AM274" s="20">
        <v>68</v>
      </c>
      <c r="AN274" s="17">
        <v>12354192</v>
      </c>
      <c r="AO274" s="18">
        <v>181679.29411764705</v>
      </c>
    </row>
    <row r="275" spans="1:41" x14ac:dyDescent="0.2">
      <c r="A275" s="2" t="s">
        <v>835</v>
      </c>
      <c r="B275" s="62" t="s">
        <v>751</v>
      </c>
      <c r="C275" s="2" t="s">
        <v>425</v>
      </c>
      <c r="D275" s="2" t="s">
        <v>853</v>
      </c>
      <c r="E275" s="2" t="s">
        <v>854</v>
      </c>
      <c r="F275" s="2" t="s">
        <v>422</v>
      </c>
      <c r="G275" s="1"/>
      <c r="H275" s="80" t="s">
        <v>1546</v>
      </c>
      <c r="I275" s="56" t="s">
        <v>837</v>
      </c>
      <c r="J275" s="15">
        <v>45</v>
      </c>
      <c r="K275" s="16">
        <v>45</v>
      </c>
      <c r="L275" s="17">
        <v>9535500</v>
      </c>
      <c r="M275" s="16">
        <v>0</v>
      </c>
      <c r="N275" s="16">
        <v>0</v>
      </c>
      <c r="O275" s="17">
        <v>0</v>
      </c>
      <c r="P275" s="16">
        <v>0</v>
      </c>
      <c r="Q275" s="16">
        <v>0</v>
      </c>
      <c r="R275" s="17">
        <v>0</v>
      </c>
      <c r="S275" s="16">
        <v>0</v>
      </c>
      <c r="T275" s="16">
        <v>0</v>
      </c>
      <c r="U275" s="18">
        <v>0</v>
      </c>
      <c r="V275" s="15">
        <v>45</v>
      </c>
      <c r="W275" s="16">
        <v>45</v>
      </c>
      <c r="X275" s="17">
        <v>9535500</v>
      </c>
      <c r="Y275" s="16">
        <v>0</v>
      </c>
      <c r="Z275" s="16">
        <v>0</v>
      </c>
      <c r="AA275" s="17">
        <v>0</v>
      </c>
      <c r="AB275" s="16">
        <v>0</v>
      </c>
      <c r="AC275" s="16">
        <v>0</v>
      </c>
      <c r="AD275" s="17">
        <v>0</v>
      </c>
      <c r="AE275" s="16">
        <v>0</v>
      </c>
      <c r="AF275" s="16">
        <v>0</v>
      </c>
      <c r="AG275" s="18">
        <v>0</v>
      </c>
      <c r="AH275" s="19">
        <v>45</v>
      </c>
      <c r="AI275" s="20">
        <v>45</v>
      </c>
      <c r="AJ275" s="17">
        <v>9535500</v>
      </c>
      <c r="AK275" s="18">
        <v>211900</v>
      </c>
      <c r="AL275" s="19">
        <v>45</v>
      </c>
      <c r="AM275" s="20">
        <v>45</v>
      </c>
      <c r="AN275" s="17">
        <v>9535500</v>
      </c>
      <c r="AO275" s="18">
        <v>211900</v>
      </c>
    </row>
    <row r="276" spans="1:41" s="59" customFormat="1" x14ac:dyDescent="0.2">
      <c r="A276" s="30"/>
      <c r="B276" s="78" t="s">
        <v>1540</v>
      </c>
      <c r="C276" s="2"/>
      <c r="D276" s="2" t="s">
        <v>853</v>
      </c>
      <c r="E276" s="2" t="s">
        <v>854</v>
      </c>
      <c r="F276" s="2"/>
      <c r="G276" s="1"/>
      <c r="H276" s="79"/>
      <c r="I276" s="31" t="s">
        <v>1486</v>
      </c>
      <c r="J276" s="25">
        <v>1491</v>
      </c>
      <c r="K276" s="26">
        <v>1491</v>
      </c>
      <c r="L276" s="27">
        <v>274112519</v>
      </c>
      <c r="M276" s="26">
        <v>25</v>
      </c>
      <c r="N276" s="26">
        <v>50</v>
      </c>
      <c r="O276" s="27">
        <v>5244655</v>
      </c>
      <c r="P276" s="26">
        <v>4</v>
      </c>
      <c r="Q276" s="26">
        <v>12</v>
      </c>
      <c r="R276" s="27">
        <v>1091884</v>
      </c>
      <c r="S276" s="26">
        <v>14</v>
      </c>
      <c r="T276" s="26">
        <v>447</v>
      </c>
      <c r="U276" s="28">
        <v>46665019</v>
      </c>
      <c r="V276" s="25">
        <v>1160</v>
      </c>
      <c r="W276" s="26">
        <v>1160</v>
      </c>
      <c r="X276" s="27">
        <v>222743440</v>
      </c>
      <c r="Y276" s="26">
        <v>21</v>
      </c>
      <c r="Z276" s="26">
        <v>42</v>
      </c>
      <c r="AA276" s="27">
        <v>4318231</v>
      </c>
      <c r="AB276" s="26">
        <v>3</v>
      </c>
      <c r="AC276" s="26">
        <v>9</v>
      </c>
      <c r="AD276" s="27">
        <v>747884</v>
      </c>
      <c r="AE276" s="26">
        <v>10</v>
      </c>
      <c r="AF276" s="26">
        <v>427</v>
      </c>
      <c r="AG276" s="28">
        <v>45399395</v>
      </c>
      <c r="AH276" s="29">
        <v>1534</v>
      </c>
      <c r="AI276" s="23">
        <v>2000</v>
      </c>
      <c r="AJ276" s="27">
        <v>327114077</v>
      </c>
      <c r="AK276" s="28">
        <v>163557.0385</v>
      </c>
      <c r="AL276" s="29">
        <v>1194</v>
      </c>
      <c r="AM276" s="23">
        <v>1638</v>
      </c>
      <c r="AN276" s="27">
        <v>273208950</v>
      </c>
      <c r="AO276" s="28">
        <v>166794.23076923078</v>
      </c>
    </row>
    <row r="277" spans="1:41" x14ac:dyDescent="0.2">
      <c r="A277" s="2" t="s">
        <v>423</v>
      </c>
      <c r="B277" s="62" t="s">
        <v>748</v>
      </c>
      <c r="C277" s="2" t="s">
        <v>425</v>
      </c>
      <c r="D277" s="2" t="s">
        <v>853</v>
      </c>
      <c r="E277" s="2" t="s">
        <v>854</v>
      </c>
      <c r="F277" s="2" t="s">
        <v>422</v>
      </c>
      <c r="G277" s="1"/>
      <c r="H277" s="80" t="s">
        <v>1546</v>
      </c>
      <c r="I277" s="56" t="s">
        <v>856</v>
      </c>
      <c r="J277" s="15">
        <v>37</v>
      </c>
      <c r="K277" s="16">
        <v>37</v>
      </c>
      <c r="L277" s="17">
        <v>6403010</v>
      </c>
      <c r="M277" s="16">
        <v>0</v>
      </c>
      <c r="N277" s="16">
        <v>0</v>
      </c>
      <c r="O277" s="17">
        <v>0</v>
      </c>
      <c r="P277" s="16">
        <v>0</v>
      </c>
      <c r="Q277" s="16">
        <v>0</v>
      </c>
      <c r="R277" s="17">
        <v>0</v>
      </c>
      <c r="S277" s="16">
        <v>6</v>
      </c>
      <c r="T277" s="16">
        <v>72</v>
      </c>
      <c r="U277" s="18">
        <v>10200000</v>
      </c>
      <c r="V277" s="15">
        <v>37</v>
      </c>
      <c r="W277" s="16">
        <v>37</v>
      </c>
      <c r="X277" s="17">
        <v>6403010</v>
      </c>
      <c r="Y277" s="16">
        <v>0</v>
      </c>
      <c r="Z277" s="16">
        <v>0</v>
      </c>
      <c r="AA277" s="17">
        <v>0</v>
      </c>
      <c r="AB277" s="16">
        <v>0</v>
      </c>
      <c r="AC277" s="16">
        <v>0</v>
      </c>
      <c r="AD277" s="17">
        <v>0</v>
      </c>
      <c r="AE277" s="16">
        <v>6</v>
      </c>
      <c r="AF277" s="16">
        <v>72</v>
      </c>
      <c r="AG277" s="18">
        <v>10200000</v>
      </c>
      <c r="AH277" s="19">
        <v>43</v>
      </c>
      <c r="AI277" s="20">
        <v>109</v>
      </c>
      <c r="AJ277" s="17">
        <v>16603010</v>
      </c>
      <c r="AK277" s="18">
        <v>152321.19266055047</v>
      </c>
      <c r="AL277" s="19">
        <v>43</v>
      </c>
      <c r="AM277" s="20">
        <v>109</v>
      </c>
      <c r="AN277" s="17">
        <v>16603010</v>
      </c>
      <c r="AO277" s="18">
        <v>152321.19266055047</v>
      </c>
    </row>
    <row r="278" spans="1:41" x14ac:dyDescent="0.2">
      <c r="A278" s="2" t="s">
        <v>447</v>
      </c>
      <c r="B278" s="62" t="s">
        <v>748</v>
      </c>
      <c r="C278" s="2" t="s">
        <v>425</v>
      </c>
      <c r="D278" s="2" t="s">
        <v>853</v>
      </c>
      <c r="E278" s="2" t="s">
        <v>854</v>
      </c>
      <c r="F278" s="2" t="s">
        <v>422</v>
      </c>
      <c r="G278" s="1"/>
      <c r="H278" s="80" t="s">
        <v>1546</v>
      </c>
      <c r="I278" s="56" t="s">
        <v>549</v>
      </c>
      <c r="J278" s="15">
        <v>79</v>
      </c>
      <c r="K278" s="16">
        <v>79</v>
      </c>
      <c r="L278" s="17">
        <v>12489885</v>
      </c>
      <c r="M278" s="16">
        <v>0</v>
      </c>
      <c r="N278" s="16">
        <v>0</v>
      </c>
      <c r="O278" s="17">
        <v>0</v>
      </c>
      <c r="P278" s="16">
        <v>0</v>
      </c>
      <c r="Q278" s="16">
        <v>0</v>
      </c>
      <c r="R278" s="17">
        <v>0</v>
      </c>
      <c r="S278" s="16">
        <v>0</v>
      </c>
      <c r="T278" s="16">
        <v>0</v>
      </c>
      <c r="U278" s="18">
        <v>0</v>
      </c>
      <c r="V278" s="15">
        <v>79</v>
      </c>
      <c r="W278" s="16">
        <v>79</v>
      </c>
      <c r="X278" s="17">
        <v>12489885</v>
      </c>
      <c r="Y278" s="16">
        <v>0</v>
      </c>
      <c r="Z278" s="16">
        <v>0</v>
      </c>
      <c r="AA278" s="17">
        <v>0</v>
      </c>
      <c r="AB278" s="16">
        <v>0</v>
      </c>
      <c r="AC278" s="16">
        <v>0</v>
      </c>
      <c r="AD278" s="17">
        <v>0</v>
      </c>
      <c r="AE278" s="16">
        <v>0</v>
      </c>
      <c r="AF278" s="16">
        <v>0</v>
      </c>
      <c r="AG278" s="18">
        <v>0</v>
      </c>
      <c r="AH278" s="19">
        <v>79</v>
      </c>
      <c r="AI278" s="20">
        <v>79</v>
      </c>
      <c r="AJ278" s="17">
        <v>12489885</v>
      </c>
      <c r="AK278" s="18">
        <v>158099.81012658228</v>
      </c>
      <c r="AL278" s="19">
        <v>79</v>
      </c>
      <c r="AM278" s="20">
        <v>79</v>
      </c>
      <c r="AN278" s="17">
        <v>12489885</v>
      </c>
      <c r="AO278" s="18">
        <v>158099.81012658228</v>
      </c>
    </row>
    <row r="279" spans="1:41" x14ac:dyDescent="0.2">
      <c r="A279" s="2" t="s">
        <v>557</v>
      </c>
      <c r="B279" s="62" t="s">
        <v>748</v>
      </c>
      <c r="C279" s="2" t="s">
        <v>942</v>
      </c>
      <c r="D279" s="2" t="s">
        <v>853</v>
      </c>
      <c r="E279" s="2" t="s">
        <v>854</v>
      </c>
      <c r="F279" s="2" t="s">
        <v>426</v>
      </c>
      <c r="G279" s="1"/>
      <c r="H279" s="80" t="s">
        <v>1546</v>
      </c>
      <c r="I279" s="56" t="s">
        <v>944</v>
      </c>
      <c r="J279" s="15">
        <v>76</v>
      </c>
      <c r="K279" s="16">
        <v>76</v>
      </c>
      <c r="L279" s="17">
        <v>7972397</v>
      </c>
      <c r="M279" s="16">
        <v>7</v>
      </c>
      <c r="N279" s="16">
        <v>14</v>
      </c>
      <c r="O279" s="17">
        <v>860731</v>
      </c>
      <c r="P279" s="16">
        <v>2</v>
      </c>
      <c r="Q279" s="16">
        <v>6</v>
      </c>
      <c r="R279" s="17">
        <v>367884</v>
      </c>
      <c r="S279" s="16">
        <v>1</v>
      </c>
      <c r="T279" s="16">
        <v>26</v>
      </c>
      <c r="U279" s="18">
        <v>2200000</v>
      </c>
      <c r="V279" s="15">
        <v>76</v>
      </c>
      <c r="W279" s="16">
        <v>76</v>
      </c>
      <c r="X279" s="17">
        <v>7972397</v>
      </c>
      <c r="Y279" s="16">
        <v>7</v>
      </c>
      <c r="Z279" s="16">
        <v>14</v>
      </c>
      <c r="AA279" s="17">
        <v>860731</v>
      </c>
      <c r="AB279" s="16">
        <v>2</v>
      </c>
      <c r="AC279" s="16">
        <v>6</v>
      </c>
      <c r="AD279" s="17">
        <v>367884</v>
      </c>
      <c r="AE279" s="16">
        <v>1</v>
      </c>
      <c r="AF279" s="16">
        <v>26</v>
      </c>
      <c r="AG279" s="18">
        <v>2200000</v>
      </c>
      <c r="AH279" s="19">
        <v>86</v>
      </c>
      <c r="AI279" s="20">
        <v>122</v>
      </c>
      <c r="AJ279" s="17">
        <v>11401012</v>
      </c>
      <c r="AK279" s="18">
        <v>93450.918032786882</v>
      </c>
      <c r="AL279" s="19">
        <v>86</v>
      </c>
      <c r="AM279" s="20">
        <v>122</v>
      </c>
      <c r="AN279" s="17">
        <v>11401012</v>
      </c>
      <c r="AO279" s="18">
        <v>93450.918032786882</v>
      </c>
    </row>
    <row r="280" spans="1:41" x14ac:dyDescent="0.2">
      <c r="A280" s="2" t="s">
        <v>563</v>
      </c>
      <c r="B280" s="62" t="s">
        <v>748</v>
      </c>
      <c r="C280" s="2" t="s">
        <v>425</v>
      </c>
      <c r="D280" s="2" t="s">
        <v>853</v>
      </c>
      <c r="E280" s="2" t="s">
        <v>854</v>
      </c>
      <c r="F280" s="2" t="s">
        <v>422</v>
      </c>
      <c r="G280" s="1"/>
      <c r="H280" s="80" t="s">
        <v>1551</v>
      </c>
      <c r="I280" s="56" t="s">
        <v>959</v>
      </c>
      <c r="J280" s="15">
        <v>42</v>
      </c>
      <c r="K280" s="16">
        <v>42</v>
      </c>
      <c r="L280" s="17">
        <v>5953088</v>
      </c>
      <c r="M280" s="16">
        <v>0</v>
      </c>
      <c r="N280" s="16">
        <v>0</v>
      </c>
      <c r="O280" s="17">
        <v>0</v>
      </c>
      <c r="P280" s="16">
        <v>0</v>
      </c>
      <c r="Q280" s="16">
        <v>0</v>
      </c>
      <c r="R280" s="17">
        <v>0</v>
      </c>
      <c r="S280" s="16">
        <v>0</v>
      </c>
      <c r="T280" s="16">
        <v>0</v>
      </c>
      <c r="U280" s="18">
        <v>0</v>
      </c>
      <c r="V280" s="15">
        <v>24</v>
      </c>
      <c r="W280" s="16">
        <v>24</v>
      </c>
      <c r="X280" s="17">
        <v>3497000</v>
      </c>
      <c r="Y280" s="16">
        <v>0</v>
      </c>
      <c r="Z280" s="16">
        <v>0</v>
      </c>
      <c r="AA280" s="17">
        <v>0</v>
      </c>
      <c r="AB280" s="16">
        <v>0</v>
      </c>
      <c r="AC280" s="16">
        <v>0</v>
      </c>
      <c r="AD280" s="17">
        <v>0</v>
      </c>
      <c r="AE280" s="16">
        <v>0</v>
      </c>
      <c r="AF280" s="16">
        <v>0</v>
      </c>
      <c r="AG280" s="18">
        <v>0</v>
      </c>
      <c r="AH280" s="19">
        <v>42</v>
      </c>
      <c r="AI280" s="20">
        <v>42</v>
      </c>
      <c r="AJ280" s="17">
        <v>5953088</v>
      </c>
      <c r="AK280" s="18">
        <v>141740.19047619047</v>
      </c>
      <c r="AL280" s="19">
        <v>24</v>
      </c>
      <c r="AM280" s="20">
        <v>24</v>
      </c>
      <c r="AN280" s="17">
        <v>3497000</v>
      </c>
      <c r="AO280" s="18">
        <v>145708.33333333334</v>
      </c>
    </row>
    <row r="281" spans="1:41" x14ac:dyDescent="0.2">
      <c r="A281" s="2" t="s">
        <v>462</v>
      </c>
      <c r="B281" s="62" t="s">
        <v>748</v>
      </c>
      <c r="C281" s="2" t="s">
        <v>425</v>
      </c>
      <c r="D281" s="2" t="s">
        <v>853</v>
      </c>
      <c r="E281" s="2" t="s">
        <v>854</v>
      </c>
      <c r="F281" s="2" t="s">
        <v>422</v>
      </c>
      <c r="G281" s="1"/>
      <c r="H281" s="80" t="s">
        <v>1546</v>
      </c>
      <c r="I281" s="56" t="s">
        <v>1022</v>
      </c>
      <c r="J281" s="15">
        <v>39</v>
      </c>
      <c r="K281" s="16">
        <v>39</v>
      </c>
      <c r="L281" s="17">
        <v>8654000</v>
      </c>
      <c r="M281" s="16">
        <v>3</v>
      </c>
      <c r="N281" s="16">
        <v>6</v>
      </c>
      <c r="O281" s="17">
        <v>895500</v>
      </c>
      <c r="P281" s="16">
        <v>1</v>
      </c>
      <c r="Q281" s="16">
        <v>3</v>
      </c>
      <c r="R281" s="17">
        <v>330000</v>
      </c>
      <c r="S281" s="16">
        <v>0</v>
      </c>
      <c r="T281" s="16">
        <v>0</v>
      </c>
      <c r="U281" s="18">
        <v>0</v>
      </c>
      <c r="V281" s="15">
        <v>39</v>
      </c>
      <c r="W281" s="16">
        <v>39</v>
      </c>
      <c r="X281" s="17">
        <v>8654000</v>
      </c>
      <c r="Y281" s="16">
        <v>3</v>
      </c>
      <c r="Z281" s="16">
        <v>6</v>
      </c>
      <c r="AA281" s="17">
        <v>895500</v>
      </c>
      <c r="AB281" s="16">
        <v>1</v>
      </c>
      <c r="AC281" s="16">
        <v>3</v>
      </c>
      <c r="AD281" s="17">
        <v>330000</v>
      </c>
      <c r="AE281" s="16">
        <v>0</v>
      </c>
      <c r="AF281" s="16">
        <v>0</v>
      </c>
      <c r="AG281" s="18">
        <v>0</v>
      </c>
      <c r="AH281" s="19">
        <v>43</v>
      </c>
      <c r="AI281" s="20">
        <v>48</v>
      </c>
      <c r="AJ281" s="17">
        <v>9879500</v>
      </c>
      <c r="AK281" s="18">
        <v>205822.91666666666</v>
      </c>
      <c r="AL281" s="19">
        <v>43</v>
      </c>
      <c r="AM281" s="20">
        <v>48</v>
      </c>
      <c r="AN281" s="17">
        <v>9879500</v>
      </c>
      <c r="AO281" s="18">
        <v>205822.91666666666</v>
      </c>
    </row>
    <row r="282" spans="1:41" x14ac:dyDescent="0.2">
      <c r="A282" s="2" t="s">
        <v>579</v>
      </c>
      <c r="B282" s="62" t="s">
        <v>748</v>
      </c>
      <c r="C282" s="2" t="s">
        <v>425</v>
      </c>
      <c r="D282" s="2" t="s">
        <v>853</v>
      </c>
      <c r="E282" s="2" t="s">
        <v>854</v>
      </c>
      <c r="F282" s="2" t="s">
        <v>422</v>
      </c>
      <c r="G282" s="1"/>
      <c r="H282" s="80" t="s">
        <v>1546</v>
      </c>
      <c r="I282" s="56" t="s">
        <v>1024</v>
      </c>
      <c r="J282" s="15">
        <v>32</v>
      </c>
      <c r="K282" s="16">
        <v>32</v>
      </c>
      <c r="L282" s="17">
        <v>5540300</v>
      </c>
      <c r="M282" s="16">
        <v>0</v>
      </c>
      <c r="N282" s="16">
        <v>0</v>
      </c>
      <c r="O282" s="17">
        <v>0</v>
      </c>
      <c r="P282" s="16">
        <v>0</v>
      </c>
      <c r="Q282" s="16">
        <v>0</v>
      </c>
      <c r="R282" s="17">
        <v>0</v>
      </c>
      <c r="S282" s="16">
        <v>0</v>
      </c>
      <c r="T282" s="16">
        <v>0</v>
      </c>
      <c r="U282" s="18">
        <v>0</v>
      </c>
      <c r="V282" s="15">
        <v>32</v>
      </c>
      <c r="W282" s="16">
        <v>32</v>
      </c>
      <c r="X282" s="17">
        <v>5540300</v>
      </c>
      <c r="Y282" s="16">
        <v>0</v>
      </c>
      <c r="Z282" s="16">
        <v>0</v>
      </c>
      <c r="AA282" s="17">
        <v>0</v>
      </c>
      <c r="AB282" s="16">
        <v>0</v>
      </c>
      <c r="AC282" s="16">
        <v>0</v>
      </c>
      <c r="AD282" s="17">
        <v>0</v>
      </c>
      <c r="AE282" s="16">
        <v>0</v>
      </c>
      <c r="AF282" s="16">
        <v>0</v>
      </c>
      <c r="AG282" s="18">
        <v>0</v>
      </c>
      <c r="AH282" s="19">
        <v>32</v>
      </c>
      <c r="AI282" s="20">
        <v>32</v>
      </c>
      <c r="AJ282" s="17">
        <v>5540300</v>
      </c>
      <c r="AK282" s="18">
        <v>173134.375</v>
      </c>
      <c r="AL282" s="19">
        <v>32</v>
      </c>
      <c r="AM282" s="20">
        <v>32</v>
      </c>
      <c r="AN282" s="17">
        <v>5540300</v>
      </c>
      <c r="AO282" s="18">
        <v>173134.375</v>
      </c>
    </row>
    <row r="283" spans="1:41" x14ac:dyDescent="0.2">
      <c r="A283" s="2" t="s">
        <v>483</v>
      </c>
      <c r="B283" s="62" t="s">
        <v>748</v>
      </c>
      <c r="C283" s="2" t="s">
        <v>425</v>
      </c>
      <c r="D283" s="2" t="s">
        <v>853</v>
      </c>
      <c r="E283" s="2" t="s">
        <v>854</v>
      </c>
      <c r="F283" s="2" t="s">
        <v>422</v>
      </c>
      <c r="G283" s="1"/>
      <c r="H283" s="80" t="s">
        <v>1546</v>
      </c>
      <c r="I283" s="56" t="s">
        <v>1089</v>
      </c>
      <c r="J283" s="15">
        <v>26</v>
      </c>
      <c r="K283" s="16">
        <v>26</v>
      </c>
      <c r="L283" s="17">
        <v>4523000</v>
      </c>
      <c r="M283" s="16">
        <v>0</v>
      </c>
      <c r="N283" s="16">
        <v>0</v>
      </c>
      <c r="O283" s="17">
        <v>0</v>
      </c>
      <c r="P283" s="16">
        <v>0</v>
      </c>
      <c r="Q283" s="16">
        <v>0</v>
      </c>
      <c r="R283" s="17">
        <v>0</v>
      </c>
      <c r="S283" s="16">
        <v>0</v>
      </c>
      <c r="T283" s="16">
        <v>0</v>
      </c>
      <c r="U283" s="18">
        <v>0</v>
      </c>
      <c r="V283" s="15">
        <v>26</v>
      </c>
      <c r="W283" s="16">
        <v>26</v>
      </c>
      <c r="X283" s="17">
        <v>4523000</v>
      </c>
      <c r="Y283" s="16">
        <v>0</v>
      </c>
      <c r="Z283" s="16">
        <v>0</v>
      </c>
      <c r="AA283" s="17">
        <v>0</v>
      </c>
      <c r="AB283" s="16">
        <v>0</v>
      </c>
      <c r="AC283" s="16">
        <v>0</v>
      </c>
      <c r="AD283" s="17">
        <v>0</v>
      </c>
      <c r="AE283" s="16">
        <v>0</v>
      </c>
      <c r="AF283" s="16">
        <v>0</v>
      </c>
      <c r="AG283" s="18">
        <v>0</v>
      </c>
      <c r="AH283" s="19">
        <v>26</v>
      </c>
      <c r="AI283" s="20">
        <v>26</v>
      </c>
      <c r="AJ283" s="17">
        <v>4523000</v>
      </c>
      <c r="AK283" s="18">
        <v>173961.53846153847</v>
      </c>
      <c r="AL283" s="19">
        <v>26</v>
      </c>
      <c r="AM283" s="20">
        <v>26</v>
      </c>
      <c r="AN283" s="17">
        <v>4523000</v>
      </c>
      <c r="AO283" s="18">
        <v>173961.53846153847</v>
      </c>
    </row>
    <row r="284" spans="1:41" x14ac:dyDescent="0.2">
      <c r="A284" s="2" t="s">
        <v>486</v>
      </c>
      <c r="B284" s="62" t="s">
        <v>748</v>
      </c>
      <c r="C284" s="2" t="s">
        <v>425</v>
      </c>
      <c r="D284" s="2" t="s">
        <v>853</v>
      </c>
      <c r="E284" s="2" t="s">
        <v>854</v>
      </c>
      <c r="F284" s="2" t="s">
        <v>422</v>
      </c>
      <c r="G284" s="1"/>
      <c r="H284" s="80" t="s">
        <v>1546</v>
      </c>
      <c r="I284" s="56" t="s">
        <v>469</v>
      </c>
      <c r="J284" s="15">
        <v>80</v>
      </c>
      <c r="K284" s="16">
        <v>80</v>
      </c>
      <c r="L284" s="17">
        <v>17406867</v>
      </c>
      <c r="M284" s="16">
        <v>0</v>
      </c>
      <c r="N284" s="16">
        <v>0</v>
      </c>
      <c r="O284" s="17">
        <v>0</v>
      </c>
      <c r="P284" s="16">
        <v>0</v>
      </c>
      <c r="Q284" s="16">
        <v>0</v>
      </c>
      <c r="R284" s="17">
        <v>50000</v>
      </c>
      <c r="S284" s="16">
        <v>0</v>
      </c>
      <c r="T284" s="16">
        <v>0</v>
      </c>
      <c r="U284" s="18">
        <v>0</v>
      </c>
      <c r="V284" s="15">
        <v>80</v>
      </c>
      <c r="W284" s="16">
        <v>80</v>
      </c>
      <c r="X284" s="17">
        <v>17406867</v>
      </c>
      <c r="Y284" s="16">
        <v>0</v>
      </c>
      <c r="Z284" s="16">
        <v>0</v>
      </c>
      <c r="AA284" s="17">
        <v>0</v>
      </c>
      <c r="AB284" s="16">
        <v>0</v>
      </c>
      <c r="AC284" s="16">
        <v>0</v>
      </c>
      <c r="AD284" s="17">
        <v>50000</v>
      </c>
      <c r="AE284" s="16">
        <v>0</v>
      </c>
      <c r="AF284" s="16">
        <v>0</v>
      </c>
      <c r="AG284" s="18">
        <v>0</v>
      </c>
      <c r="AH284" s="19">
        <v>80</v>
      </c>
      <c r="AI284" s="20">
        <v>80</v>
      </c>
      <c r="AJ284" s="17">
        <v>17456867</v>
      </c>
      <c r="AK284" s="18">
        <v>218210.83749999999</v>
      </c>
      <c r="AL284" s="19">
        <v>80</v>
      </c>
      <c r="AM284" s="20">
        <v>80</v>
      </c>
      <c r="AN284" s="17">
        <v>17456867</v>
      </c>
      <c r="AO284" s="18">
        <v>218210.83749999999</v>
      </c>
    </row>
    <row r="285" spans="1:41" x14ac:dyDescent="0.2">
      <c r="A285" s="2" t="s">
        <v>605</v>
      </c>
      <c r="B285" s="62" t="s">
        <v>748</v>
      </c>
      <c r="C285" s="2" t="s">
        <v>425</v>
      </c>
      <c r="D285" s="2" t="s">
        <v>853</v>
      </c>
      <c r="E285" s="2" t="s">
        <v>854</v>
      </c>
      <c r="F285" s="2" t="s">
        <v>422</v>
      </c>
      <c r="G285" s="1"/>
      <c r="H285" s="80" t="s">
        <v>1552</v>
      </c>
      <c r="I285" s="56" t="s">
        <v>1096</v>
      </c>
      <c r="J285" s="15">
        <v>33</v>
      </c>
      <c r="K285" s="16">
        <v>33</v>
      </c>
      <c r="L285" s="17">
        <v>5364848</v>
      </c>
      <c r="M285" s="16">
        <v>0</v>
      </c>
      <c r="N285" s="16">
        <v>0</v>
      </c>
      <c r="O285" s="17">
        <v>0</v>
      </c>
      <c r="P285" s="16">
        <v>0</v>
      </c>
      <c r="Q285" s="16">
        <v>0</v>
      </c>
      <c r="R285" s="17">
        <v>0</v>
      </c>
      <c r="S285" s="16">
        <v>0</v>
      </c>
      <c r="T285" s="16">
        <v>0</v>
      </c>
      <c r="U285" s="18">
        <v>0</v>
      </c>
      <c r="V285" s="15">
        <v>25</v>
      </c>
      <c r="W285" s="16">
        <v>25</v>
      </c>
      <c r="X285" s="17">
        <v>4247340</v>
      </c>
      <c r="Y285" s="16">
        <v>0</v>
      </c>
      <c r="Z285" s="16">
        <v>0</v>
      </c>
      <c r="AA285" s="17">
        <v>0</v>
      </c>
      <c r="AB285" s="16">
        <v>0</v>
      </c>
      <c r="AC285" s="16">
        <v>0</v>
      </c>
      <c r="AD285" s="17">
        <v>0</v>
      </c>
      <c r="AE285" s="16">
        <v>0</v>
      </c>
      <c r="AF285" s="16">
        <v>0</v>
      </c>
      <c r="AG285" s="18">
        <v>0</v>
      </c>
      <c r="AH285" s="19">
        <v>33</v>
      </c>
      <c r="AI285" s="20">
        <v>33</v>
      </c>
      <c r="AJ285" s="17">
        <v>5364848</v>
      </c>
      <c r="AK285" s="18">
        <v>162571.15151515152</v>
      </c>
      <c r="AL285" s="19">
        <v>25</v>
      </c>
      <c r="AM285" s="20">
        <v>25</v>
      </c>
      <c r="AN285" s="17">
        <v>4247340</v>
      </c>
      <c r="AO285" s="18">
        <v>169893.6</v>
      </c>
    </row>
    <row r="286" spans="1:41" x14ac:dyDescent="0.2">
      <c r="A286" s="2" t="s">
        <v>610</v>
      </c>
      <c r="B286" s="62" t="s">
        <v>748</v>
      </c>
      <c r="C286" s="2" t="s">
        <v>425</v>
      </c>
      <c r="D286" s="2" t="s">
        <v>853</v>
      </c>
      <c r="E286" s="2" t="s">
        <v>854</v>
      </c>
      <c r="F286" s="2" t="s">
        <v>422</v>
      </c>
      <c r="G286" s="1"/>
      <c r="H286" s="80" t="s">
        <v>1546</v>
      </c>
      <c r="I286" s="56" t="s">
        <v>1111</v>
      </c>
      <c r="J286" s="15">
        <v>64</v>
      </c>
      <c r="K286" s="16">
        <v>64</v>
      </c>
      <c r="L286" s="17">
        <v>20778574</v>
      </c>
      <c r="M286" s="16">
        <v>0</v>
      </c>
      <c r="N286" s="16">
        <v>0</v>
      </c>
      <c r="O286" s="17">
        <v>0</v>
      </c>
      <c r="P286" s="16">
        <v>0</v>
      </c>
      <c r="Q286" s="16">
        <v>0</v>
      </c>
      <c r="R286" s="17">
        <v>0</v>
      </c>
      <c r="S286" s="16">
        <v>2</v>
      </c>
      <c r="T286" s="16">
        <v>313</v>
      </c>
      <c r="U286" s="18">
        <v>29799395</v>
      </c>
      <c r="V286" s="15">
        <v>64</v>
      </c>
      <c r="W286" s="16">
        <v>64</v>
      </c>
      <c r="X286" s="17">
        <v>20778574</v>
      </c>
      <c r="Y286" s="16">
        <v>0</v>
      </c>
      <c r="Z286" s="16">
        <v>0</v>
      </c>
      <c r="AA286" s="17">
        <v>0</v>
      </c>
      <c r="AB286" s="16">
        <v>0</v>
      </c>
      <c r="AC286" s="16">
        <v>0</v>
      </c>
      <c r="AD286" s="17">
        <v>0</v>
      </c>
      <c r="AE286" s="16">
        <v>2</v>
      </c>
      <c r="AF286" s="16">
        <v>313</v>
      </c>
      <c r="AG286" s="18">
        <v>29799395</v>
      </c>
      <c r="AH286" s="19">
        <v>66</v>
      </c>
      <c r="AI286" s="20">
        <v>377</v>
      </c>
      <c r="AJ286" s="17">
        <v>50577969</v>
      </c>
      <c r="AK286" s="18">
        <v>134159.06896551725</v>
      </c>
      <c r="AL286" s="19">
        <v>66</v>
      </c>
      <c r="AM286" s="20">
        <v>377</v>
      </c>
      <c r="AN286" s="17">
        <v>50577969</v>
      </c>
      <c r="AO286" s="18">
        <v>134159.06896551725</v>
      </c>
    </row>
    <row r="287" spans="1:41" x14ac:dyDescent="0.2">
      <c r="A287" s="2" t="s">
        <v>1134</v>
      </c>
      <c r="B287" s="62" t="s">
        <v>748</v>
      </c>
      <c r="C287" s="2" t="s">
        <v>425</v>
      </c>
      <c r="D287" s="2" t="s">
        <v>853</v>
      </c>
      <c r="E287" s="2" t="s">
        <v>854</v>
      </c>
      <c r="F287" s="2" t="s">
        <v>422</v>
      </c>
      <c r="G287" s="1"/>
      <c r="H287" s="80" t="s">
        <v>1546</v>
      </c>
      <c r="I287" s="56" t="s">
        <v>1136</v>
      </c>
      <c r="J287" s="15">
        <v>14</v>
      </c>
      <c r="K287" s="16">
        <v>14</v>
      </c>
      <c r="L287" s="17">
        <v>2284000</v>
      </c>
      <c r="M287" s="16">
        <v>0</v>
      </c>
      <c r="N287" s="16">
        <v>0</v>
      </c>
      <c r="O287" s="17">
        <v>0</v>
      </c>
      <c r="P287" s="16">
        <v>0</v>
      </c>
      <c r="Q287" s="16">
        <v>0</v>
      </c>
      <c r="R287" s="17">
        <v>0</v>
      </c>
      <c r="S287" s="16">
        <v>1</v>
      </c>
      <c r="T287" s="16">
        <v>16</v>
      </c>
      <c r="U287" s="18">
        <v>3200000</v>
      </c>
      <c r="V287" s="15">
        <v>14</v>
      </c>
      <c r="W287" s="16">
        <v>14</v>
      </c>
      <c r="X287" s="17">
        <v>2284000</v>
      </c>
      <c r="Y287" s="16">
        <v>0</v>
      </c>
      <c r="Z287" s="16">
        <v>0</v>
      </c>
      <c r="AA287" s="17">
        <v>0</v>
      </c>
      <c r="AB287" s="16">
        <v>0</v>
      </c>
      <c r="AC287" s="16">
        <v>0</v>
      </c>
      <c r="AD287" s="17">
        <v>0</v>
      </c>
      <c r="AE287" s="16">
        <v>1</v>
      </c>
      <c r="AF287" s="16">
        <v>16</v>
      </c>
      <c r="AG287" s="18">
        <v>3200000</v>
      </c>
      <c r="AH287" s="19">
        <v>15</v>
      </c>
      <c r="AI287" s="20">
        <v>30</v>
      </c>
      <c r="AJ287" s="17">
        <v>5484000</v>
      </c>
      <c r="AK287" s="18">
        <v>182800</v>
      </c>
      <c r="AL287" s="19">
        <v>15</v>
      </c>
      <c r="AM287" s="20">
        <v>30</v>
      </c>
      <c r="AN287" s="17">
        <v>5484000</v>
      </c>
      <c r="AO287" s="18">
        <v>182800</v>
      </c>
    </row>
    <row r="288" spans="1:41" x14ac:dyDescent="0.2">
      <c r="A288" s="2" t="s">
        <v>616</v>
      </c>
      <c r="B288" s="62" t="s">
        <v>748</v>
      </c>
      <c r="C288" s="2" t="s">
        <v>425</v>
      </c>
      <c r="D288" s="2" t="s">
        <v>853</v>
      </c>
      <c r="E288" s="2" t="s">
        <v>854</v>
      </c>
      <c r="F288" s="2" t="s">
        <v>422</v>
      </c>
      <c r="G288" s="1"/>
      <c r="H288" s="80" t="s">
        <v>1546</v>
      </c>
      <c r="I288" s="56" t="s">
        <v>1142</v>
      </c>
      <c r="J288" s="15">
        <v>76</v>
      </c>
      <c r="K288" s="16">
        <v>76</v>
      </c>
      <c r="L288" s="17">
        <v>15101609</v>
      </c>
      <c r="M288" s="16">
        <v>0</v>
      </c>
      <c r="N288" s="16">
        <v>0</v>
      </c>
      <c r="O288" s="17">
        <v>0</v>
      </c>
      <c r="P288" s="16">
        <v>0</v>
      </c>
      <c r="Q288" s="16">
        <v>0</v>
      </c>
      <c r="R288" s="17">
        <v>0</v>
      </c>
      <c r="S288" s="16">
        <v>0</v>
      </c>
      <c r="T288" s="16">
        <v>0</v>
      </c>
      <c r="U288" s="18">
        <v>0</v>
      </c>
      <c r="V288" s="15">
        <v>76</v>
      </c>
      <c r="W288" s="16">
        <v>76</v>
      </c>
      <c r="X288" s="17">
        <v>15101609</v>
      </c>
      <c r="Y288" s="16">
        <v>0</v>
      </c>
      <c r="Z288" s="16">
        <v>0</v>
      </c>
      <c r="AA288" s="17">
        <v>0</v>
      </c>
      <c r="AB288" s="16">
        <v>0</v>
      </c>
      <c r="AC288" s="16">
        <v>0</v>
      </c>
      <c r="AD288" s="17">
        <v>0</v>
      </c>
      <c r="AE288" s="16">
        <v>0</v>
      </c>
      <c r="AF288" s="16">
        <v>0</v>
      </c>
      <c r="AG288" s="18">
        <v>0</v>
      </c>
      <c r="AH288" s="19">
        <v>76</v>
      </c>
      <c r="AI288" s="20">
        <v>76</v>
      </c>
      <c r="AJ288" s="17">
        <v>15101609</v>
      </c>
      <c r="AK288" s="18">
        <v>198705.38157894736</v>
      </c>
      <c r="AL288" s="19">
        <v>76</v>
      </c>
      <c r="AM288" s="20">
        <v>76</v>
      </c>
      <c r="AN288" s="17">
        <v>15101609</v>
      </c>
      <c r="AO288" s="18">
        <v>198705.38157894736</v>
      </c>
    </row>
    <row r="289" spans="1:41" x14ac:dyDescent="0.2">
      <c r="A289" s="2" t="s">
        <v>1143</v>
      </c>
      <c r="B289" s="62" t="s">
        <v>748</v>
      </c>
      <c r="C289" s="2" t="s">
        <v>425</v>
      </c>
      <c r="D289" s="2" t="s">
        <v>853</v>
      </c>
      <c r="E289" s="2" t="s">
        <v>854</v>
      </c>
      <c r="F289" s="2" t="s">
        <v>422</v>
      </c>
      <c r="G289" s="1"/>
      <c r="H289" s="80" t="s">
        <v>1548</v>
      </c>
      <c r="I289" s="56" t="s">
        <v>1145</v>
      </c>
      <c r="J289" s="15">
        <v>37</v>
      </c>
      <c r="K289" s="16">
        <v>37</v>
      </c>
      <c r="L289" s="17">
        <v>7432130</v>
      </c>
      <c r="M289" s="16">
        <v>0</v>
      </c>
      <c r="N289" s="16">
        <v>0</v>
      </c>
      <c r="O289" s="17">
        <v>0</v>
      </c>
      <c r="P289" s="16">
        <v>0</v>
      </c>
      <c r="Q289" s="16">
        <v>0</v>
      </c>
      <c r="R289" s="17">
        <v>0</v>
      </c>
      <c r="S289" s="16">
        <v>0</v>
      </c>
      <c r="T289" s="16">
        <v>0</v>
      </c>
      <c r="U289" s="18">
        <v>0</v>
      </c>
      <c r="V289" s="15">
        <v>31</v>
      </c>
      <c r="W289" s="16">
        <v>31</v>
      </c>
      <c r="X289" s="17">
        <v>6228531</v>
      </c>
      <c r="Y289" s="16">
        <v>0</v>
      </c>
      <c r="Z289" s="16">
        <v>0</v>
      </c>
      <c r="AA289" s="17">
        <v>0</v>
      </c>
      <c r="AB289" s="16">
        <v>0</v>
      </c>
      <c r="AC289" s="16">
        <v>0</v>
      </c>
      <c r="AD289" s="17">
        <v>0</v>
      </c>
      <c r="AE289" s="16">
        <v>0</v>
      </c>
      <c r="AF289" s="16">
        <v>0</v>
      </c>
      <c r="AG289" s="18">
        <v>0</v>
      </c>
      <c r="AH289" s="19">
        <v>37</v>
      </c>
      <c r="AI289" s="20">
        <v>37</v>
      </c>
      <c r="AJ289" s="17">
        <v>7432130</v>
      </c>
      <c r="AK289" s="18">
        <v>200868.37837837837</v>
      </c>
      <c r="AL289" s="19">
        <v>31</v>
      </c>
      <c r="AM289" s="20">
        <v>31</v>
      </c>
      <c r="AN289" s="17">
        <v>6228531</v>
      </c>
      <c r="AO289" s="18">
        <v>200920.35483870967</v>
      </c>
    </row>
    <row r="290" spans="1:41" x14ac:dyDescent="0.2">
      <c r="A290" s="2" t="s">
        <v>628</v>
      </c>
      <c r="B290" s="62" t="s">
        <v>748</v>
      </c>
      <c r="C290" s="2" t="s">
        <v>425</v>
      </c>
      <c r="D290" s="2" t="s">
        <v>853</v>
      </c>
      <c r="E290" s="2" t="s">
        <v>854</v>
      </c>
      <c r="F290" s="2" t="s">
        <v>422</v>
      </c>
      <c r="G290" s="1"/>
      <c r="H290" s="80" t="s">
        <v>1555</v>
      </c>
      <c r="I290" s="56" t="s">
        <v>1187</v>
      </c>
      <c r="J290" s="15">
        <v>19</v>
      </c>
      <c r="K290" s="16">
        <v>19</v>
      </c>
      <c r="L290" s="17">
        <v>4296784</v>
      </c>
      <c r="M290" s="16">
        <v>0</v>
      </c>
      <c r="N290" s="16">
        <v>0</v>
      </c>
      <c r="O290" s="17">
        <v>0</v>
      </c>
      <c r="P290" s="16">
        <v>0</v>
      </c>
      <c r="Q290" s="16">
        <v>0</v>
      </c>
      <c r="R290" s="17">
        <v>0</v>
      </c>
      <c r="S290" s="16">
        <v>0</v>
      </c>
      <c r="T290" s="16">
        <v>0</v>
      </c>
      <c r="U290" s="18">
        <v>0</v>
      </c>
      <c r="V290" s="15">
        <v>6</v>
      </c>
      <c r="W290" s="16">
        <v>6</v>
      </c>
      <c r="X290" s="17">
        <v>1711325</v>
      </c>
      <c r="Y290" s="16">
        <v>0</v>
      </c>
      <c r="Z290" s="16">
        <v>0</v>
      </c>
      <c r="AA290" s="17">
        <v>0</v>
      </c>
      <c r="AB290" s="16">
        <v>0</v>
      </c>
      <c r="AC290" s="16">
        <v>0</v>
      </c>
      <c r="AD290" s="17">
        <v>0</v>
      </c>
      <c r="AE290" s="16">
        <v>0</v>
      </c>
      <c r="AF290" s="16">
        <v>0</v>
      </c>
      <c r="AG290" s="18">
        <v>0</v>
      </c>
      <c r="AH290" s="19">
        <v>19</v>
      </c>
      <c r="AI290" s="20">
        <v>19</v>
      </c>
      <c r="AJ290" s="17">
        <v>4296784</v>
      </c>
      <c r="AK290" s="18">
        <v>226146.52631578947</v>
      </c>
      <c r="AL290" s="19">
        <v>6</v>
      </c>
      <c r="AM290" s="20">
        <v>6</v>
      </c>
      <c r="AN290" s="17">
        <v>1711325</v>
      </c>
      <c r="AO290" s="18">
        <v>285220.83333333331</v>
      </c>
    </row>
    <row r="291" spans="1:41" x14ac:dyDescent="0.2">
      <c r="A291" s="2" t="s">
        <v>629</v>
      </c>
      <c r="B291" s="62" t="s">
        <v>748</v>
      </c>
      <c r="C291" s="2" t="s">
        <v>425</v>
      </c>
      <c r="D291" s="2" t="s">
        <v>853</v>
      </c>
      <c r="E291" s="2" t="s">
        <v>854</v>
      </c>
      <c r="F291" s="2" t="s">
        <v>422</v>
      </c>
      <c r="G291" s="1"/>
      <c r="H291" s="80" t="s">
        <v>1546</v>
      </c>
      <c r="I291" s="56" t="s">
        <v>490</v>
      </c>
      <c r="J291" s="15">
        <v>55</v>
      </c>
      <c r="K291" s="16">
        <v>55</v>
      </c>
      <c r="L291" s="17">
        <v>10164250</v>
      </c>
      <c r="M291" s="16">
        <v>0</v>
      </c>
      <c r="N291" s="16">
        <v>0</v>
      </c>
      <c r="O291" s="17">
        <v>0</v>
      </c>
      <c r="P291" s="16">
        <v>0</v>
      </c>
      <c r="Q291" s="16">
        <v>0</v>
      </c>
      <c r="R291" s="17">
        <v>0</v>
      </c>
      <c r="S291" s="16">
        <v>0</v>
      </c>
      <c r="T291" s="16">
        <v>0</v>
      </c>
      <c r="U291" s="18">
        <v>0</v>
      </c>
      <c r="V291" s="15">
        <v>55</v>
      </c>
      <c r="W291" s="16">
        <v>55</v>
      </c>
      <c r="X291" s="17">
        <v>10164250</v>
      </c>
      <c r="Y291" s="16">
        <v>0</v>
      </c>
      <c r="Z291" s="16">
        <v>0</v>
      </c>
      <c r="AA291" s="17">
        <v>0</v>
      </c>
      <c r="AB291" s="16">
        <v>0</v>
      </c>
      <c r="AC291" s="16">
        <v>0</v>
      </c>
      <c r="AD291" s="17">
        <v>0</v>
      </c>
      <c r="AE291" s="16">
        <v>0</v>
      </c>
      <c r="AF291" s="16">
        <v>0</v>
      </c>
      <c r="AG291" s="18">
        <v>0</v>
      </c>
      <c r="AH291" s="19">
        <v>55</v>
      </c>
      <c r="AI291" s="20">
        <v>55</v>
      </c>
      <c r="AJ291" s="17">
        <v>10164250</v>
      </c>
      <c r="AK291" s="18">
        <v>184804.54545454544</v>
      </c>
      <c r="AL291" s="19">
        <v>55</v>
      </c>
      <c r="AM291" s="20">
        <v>55</v>
      </c>
      <c r="AN291" s="17">
        <v>10164250</v>
      </c>
      <c r="AO291" s="18">
        <v>184804.54545454544</v>
      </c>
    </row>
    <row r="292" spans="1:41" x14ac:dyDescent="0.2">
      <c r="A292" s="2" t="s">
        <v>630</v>
      </c>
      <c r="B292" s="62" t="s">
        <v>748</v>
      </c>
      <c r="C292" s="2" t="s">
        <v>425</v>
      </c>
      <c r="D292" s="2" t="s">
        <v>853</v>
      </c>
      <c r="E292" s="2" t="s">
        <v>854</v>
      </c>
      <c r="F292" s="2" t="s">
        <v>422</v>
      </c>
      <c r="G292" s="1"/>
      <c r="H292" s="80" t="s">
        <v>1546</v>
      </c>
      <c r="I292" s="56" t="s">
        <v>1196</v>
      </c>
      <c r="J292" s="15">
        <v>18</v>
      </c>
      <c r="K292" s="16">
        <v>18</v>
      </c>
      <c r="L292" s="17">
        <v>5049740</v>
      </c>
      <c r="M292" s="16">
        <v>0</v>
      </c>
      <c r="N292" s="16">
        <v>0</v>
      </c>
      <c r="O292" s="17">
        <v>0</v>
      </c>
      <c r="P292" s="16">
        <v>0</v>
      </c>
      <c r="Q292" s="16">
        <v>0</v>
      </c>
      <c r="R292" s="17">
        <v>0</v>
      </c>
      <c r="S292" s="16">
        <v>0</v>
      </c>
      <c r="T292" s="16">
        <v>0</v>
      </c>
      <c r="U292" s="18">
        <v>0</v>
      </c>
      <c r="V292" s="15">
        <v>18</v>
      </c>
      <c r="W292" s="16">
        <v>18</v>
      </c>
      <c r="X292" s="17">
        <v>5049740</v>
      </c>
      <c r="Y292" s="16">
        <v>0</v>
      </c>
      <c r="Z292" s="16">
        <v>0</v>
      </c>
      <c r="AA292" s="17">
        <v>0</v>
      </c>
      <c r="AB292" s="16">
        <v>0</v>
      </c>
      <c r="AC292" s="16">
        <v>0</v>
      </c>
      <c r="AD292" s="17">
        <v>0</v>
      </c>
      <c r="AE292" s="16">
        <v>0</v>
      </c>
      <c r="AF292" s="16">
        <v>0</v>
      </c>
      <c r="AG292" s="18">
        <v>0</v>
      </c>
      <c r="AH292" s="19">
        <v>18</v>
      </c>
      <c r="AI292" s="20">
        <v>18</v>
      </c>
      <c r="AJ292" s="17">
        <v>5049740</v>
      </c>
      <c r="AK292" s="18">
        <v>280541.11111111112</v>
      </c>
      <c r="AL292" s="19">
        <v>18</v>
      </c>
      <c r="AM292" s="20">
        <v>18</v>
      </c>
      <c r="AN292" s="17">
        <v>5049740</v>
      </c>
      <c r="AO292" s="18">
        <v>280541.11111111112</v>
      </c>
    </row>
    <row r="293" spans="1:41" x14ac:dyDescent="0.2">
      <c r="A293" s="2" t="s">
        <v>519</v>
      </c>
      <c r="B293" s="62" t="s">
        <v>748</v>
      </c>
      <c r="C293" s="2" t="s">
        <v>425</v>
      </c>
      <c r="D293" s="2" t="s">
        <v>853</v>
      </c>
      <c r="E293" s="2" t="s">
        <v>854</v>
      </c>
      <c r="F293" s="2" t="s">
        <v>422</v>
      </c>
      <c r="G293" s="1"/>
      <c r="H293" s="80" t="s">
        <v>1546</v>
      </c>
      <c r="I293" s="56" t="s">
        <v>1217</v>
      </c>
      <c r="J293" s="15">
        <v>117</v>
      </c>
      <c r="K293" s="16">
        <v>117</v>
      </c>
      <c r="L293" s="17">
        <v>14832000</v>
      </c>
      <c r="M293" s="16">
        <v>0</v>
      </c>
      <c r="N293" s="16">
        <v>0</v>
      </c>
      <c r="O293" s="17">
        <v>0</v>
      </c>
      <c r="P293" s="16">
        <v>0</v>
      </c>
      <c r="Q293" s="16">
        <v>0</v>
      </c>
      <c r="R293" s="17">
        <v>0</v>
      </c>
      <c r="S293" s="16">
        <v>0</v>
      </c>
      <c r="T293" s="16">
        <v>0</v>
      </c>
      <c r="U293" s="18">
        <v>0</v>
      </c>
      <c r="V293" s="15">
        <v>117</v>
      </c>
      <c r="W293" s="16">
        <v>117</v>
      </c>
      <c r="X293" s="17">
        <v>14832000</v>
      </c>
      <c r="Y293" s="16">
        <v>0</v>
      </c>
      <c r="Z293" s="16">
        <v>0</v>
      </c>
      <c r="AA293" s="17">
        <v>0</v>
      </c>
      <c r="AB293" s="16">
        <v>0</v>
      </c>
      <c r="AC293" s="16">
        <v>0</v>
      </c>
      <c r="AD293" s="17">
        <v>0</v>
      </c>
      <c r="AE293" s="16">
        <v>0</v>
      </c>
      <c r="AF293" s="16">
        <v>0</v>
      </c>
      <c r="AG293" s="18">
        <v>0</v>
      </c>
      <c r="AH293" s="19">
        <v>117</v>
      </c>
      <c r="AI293" s="20">
        <v>117</v>
      </c>
      <c r="AJ293" s="17">
        <v>14832000</v>
      </c>
      <c r="AK293" s="18">
        <v>126769.23076923077</v>
      </c>
      <c r="AL293" s="19">
        <v>117</v>
      </c>
      <c r="AM293" s="20">
        <v>117</v>
      </c>
      <c r="AN293" s="17">
        <v>14832000</v>
      </c>
      <c r="AO293" s="18">
        <v>126769.23076923077</v>
      </c>
    </row>
    <row r="294" spans="1:41" x14ac:dyDescent="0.2">
      <c r="A294" s="2" t="s">
        <v>1288</v>
      </c>
      <c r="B294" s="62" t="s">
        <v>748</v>
      </c>
      <c r="C294" s="2" t="s">
        <v>425</v>
      </c>
      <c r="D294" s="2" t="s">
        <v>853</v>
      </c>
      <c r="E294" s="2" t="s">
        <v>854</v>
      </c>
      <c r="F294" s="2" t="s">
        <v>422</v>
      </c>
      <c r="G294" s="1"/>
      <c r="H294" s="80" t="s">
        <v>1546</v>
      </c>
      <c r="I294" s="56" t="s">
        <v>1290</v>
      </c>
      <c r="J294" s="15">
        <v>56</v>
      </c>
      <c r="K294" s="16">
        <v>56</v>
      </c>
      <c r="L294" s="17">
        <v>15219985</v>
      </c>
      <c r="M294" s="16">
        <v>0</v>
      </c>
      <c r="N294" s="16">
        <v>0</v>
      </c>
      <c r="O294" s="17">
        <v>0</v>
      </c>
      <c r="P294" s="16">
        <v>0</v>
      </c>
      <c r="Q294" s="16">
        <v>0</v>
      </c>
      <c r="R294" s="17">
        <v>0</v>
      </c>
      <c r="S294" s="16">
        <v>0</v>
      </c>
      <c r="T294" s="16">
        <v>0</v>
      </c>
      <c r="U294" s="18">
        <v>0</v>
      </c>
      <c r="V294" s="15">
        <v>56</v>
      </c>
      <c r="W294" s="16">
        <v>56</v>
      </c>
      <c r="X294" s="17">
        <v>15219985</v>
      </c>
      <c r="Y294" s="16">
        <v>0</v>
      </c>
      <c r="Z294" s="16">
        <v>0</v>
      </c>
      <c r="AA294" s="17">
        <v>0</v>
      </c>
      <c r="AB294" s="16">
        <v>0</v>
      </c>
      <c r="AC294" s="16">
        <v>0</v>
      </c>
      <c r="AD294" s="17">
        <v>0</v>
      </c>
      <c r="AE294" s="16">
        <v>0</v>
      </c>
      <c r="AF294" s="16">
        <v>0</v>
      </c>
      <c r="AG294" s="18">
        <v>0</v>
      </c>
      <c r="AH294" s="19">
        <v>56</v>
      </c>
      <c r="AI294" s="20">
        <v>56</v>
      </c>
      <c r="AJ294" s="17">
        <v>15219985</v>
      </c>
      <c r="AK294" s="18">
        <v>271785.44642857142</v>
      </c>
      <c r="AL294" s="19">
        <v>56</v>
      </c>
      <c r="AM294" s="20">
        <v>56</v>
      </c>
      <c r="AN294" s="17">
        <v>15219985</v>
      </c>
      <c r="AO294" s="18">
        <v>271785.44642857142</v>
      </c>
    </row>
    <row r="295" spans="1:41" x14ac:dyDescent="0.2">
      <c r="A295" s="2" t="s">
        <v>846</v>
      </c>
      <c r="B295" s="62" t="s">
        <v>748</v>
      </c>
      <c r="C295" s="2" t="s">
        <v>425</v>
      </c>
      <c r="D295" s="2" t="s">
        <v>853</v>
      </c>
      <c r="E295" s="2" t="s">
        <v>854</v>
      </c>
      <c r="F295" s="2" t="s">
        <v>422</v>
      </c>
      <c r="G295" s="1"/>
      <c r="H295" s="80" t="s">
        <v>1546</v>
      </c>
      <c r="I295" s="56" t="s">
        <v>509</v>
      </c>
      <c r="J295" s="15">
        <v>43</v>
      </c>
      <c r="K295" s="16">
        <v>43</v>
      </c>
      <c r="L295" s="17">
        <v>9278060</v>
      </c>
      <c r="M295" s="16">
        <v>0</v>
      </c>
      <c r="N295" s="16">
        <v>0</v>
      </c>
      <c r="O295" s="17">
        <v>0</v>
      </c>
      <c r="P295" s="16">
        <v>0</v>
      </c>
      <c r="Q295" s="16">
        <v>0</v>
      </c>
      <c r="R295" s="17">
        <v>0</v>
      </c>
      <c r="S295" s="16">
        <v>0</v>
      </c>
      <c r="T295" s="16">
        <v>0</v>
      </c>
      <c r="U295" s="18">
        <v>0</v>
      </c>
      <c r="V295" s="15">
        <v>43</v>
      </c>
      <c r="W295" s="16">
        <v>43</v>
      </c>
      <c r="X295" s="17">
        <v>9278060</v>
      </c>
      <c r="Y295" s="16">
        <v>0</v>
      </c>
      <c r="Z295" s="16">
        <v>0</v>
      </c>
      <c r="AA295" s="17">
        <v>0</v>
      </c>
      <c r="AB295" s="16">
        <v>0</v>
      </c>
      <c r="AC295" s="16">
        <v>0</v>
      </c>
      <c r="AD295" s="17">
        <v>0</v>
      </c>
      <c r="AE295" s="16">
        <v>0</v>
      </c>
      <c r="AF295" s="16">
        <v>0</v>
      </c>
      <c r="AG295" s="18">
        <v>0</v>
      </c>
      <c r="AH295" s="19">
        <v>43</v>
      </c>
      <c r="AI295" s="20">
        <v>43</v>
      </c>
      <c r="AJ295" s="17">
        <v>9278060</v>
      </c>
      <c r="AK295" s="18">
        <v>215768.83720930232</v>
      </c>
      <c r="AL295" s="19">
        <v>43</v>
      </c>
      <c r="AM295" s="20">
        <v>43</v>
      </c>
      <c r="AN295" s="17">
        <v>9278060</v>
      </c>
      <c r="AO295" s="18">
        <v>215768.83720930232</v>
      </c>
    </row>
    <row r="296" spans="1:41" x14ac:dyDescent="0.2">
      <c r="A296" s="2" t="s">
        <v>671</v>
      </c>
      <c r="B296" s="62" t="s">
        <v>748</v>
      </c>
      <c r="C296" s="2" t="s">
        <v>425</v>
      </c>
      <c r="D296" s="2" t="s">
        <v>853</v>
      </c>
      <c r="E296" s="2" t="s">
        <v>854</v>
      </c>
      <c r="F296" s="2" t="s">
        <v>422</v>
      </c>
      <c r="G296" s="1"/>
      <c r="H296" s="80" t="s">
        <v>1547</v>
      </c>
      <c r="I296" s="56" t="s">
        <v>669</v>
      </c>
      <c r="J296" s="15">
        <v>273</v>
      </c>
      <c r="K296" s="16">
        <v>273</v>
      </c>
      <c r="L296" s="17">
        <v>42470931</v>
      </c>
      <c r="M296" s="16">
        <v>4</v>
      </c>
      <c r="N296" s="16">
        <v>8</v>
      </c>
      <c r="O296" s="17">
        <v>926424</v>
      </c>
      <c r="P296" s="16">
        <v>1</v>
      </c>
      <c r="Q296" s="16">
        <v>3</v>
      </c>
      <c r="R296" s="17">
        <v>344000</v>
      </c>
      <c r="S296" s="16">
        <v>4</v>
      </c>
      <c r="T296" s="16">
        <v>20</v>
      </c>
      <c r="U296" s="18">
        <v>1265624</v>
      </c>
      <c r="V296" s="15">
        <v>0</v>
      </c>
      <c r="W296" s="16">
        <v>0</v>
      </c>
      <c r="X296" s="17">
        <v>0</v>
      </c>
      <c r="Y296" s="16">
        <v>0</v>
      </c>
      <c r="Z296" s="16">
        <v>0</v>
      </c>
      <c r="AA296" s="17">
        <v>0</v>
      </c>
      <c r="AB296" s="16">
        <v>0</v>
      </c>
      <c r="AC296" s="16">
        <v>0</v>
      </c>
      <c r="AD296" s="17">
        <v>0</v>
      </c>
      <c r="AE296" s="16">
        <v>0</v>
      </c>
      <c r="AF296" s="16">
        <v>0</v>
      </c>
      <c r="AG296" s="18">
        <v>0</v>
      </c>
      <c r="AH296" s="19">
        <v>282</v>
      </c>
      <c r="AI296" s="20">
        <v>304</v>
      </c>
      <c r="AJ296" s="17">
        <v>45006979</v>
      </c>
      <c r="AK296" s="18">
        <v>148049.27302631579</v>
      </c>
      <c r="AL296" s="19">
        <v>0</v>
      </c>
      <c r="AM296" s="20">
        <v>0</v>
      </c>
      <c r="AN296" s="17">
        <v>0</v>
      </c>
      <c r="AO296" s="18" t="s">
        <v>1581</v>
      </c>
    </row>
    <row r="297" spans="1:41" x14ac:dyDescent="0.2">
      <c r="A297" s="2" t="s">
        <v>851</v>
      </c>
      <c r="B297" s="62" t="s">
        <v>748</v>
      </c>
      <c r="C297" s="2" t="s">
        <v>425</v>
      </c>
      <c r="D297" s="2" t="s">
        <v>853</v>
      </c>
      <c r="E297" s="2" t="s">
        <v>854</v>
      </c>
      <c r="F297" s="2" t="s">
        <v>422</v>
      </c>
      <c r="G297" s="1"/>
      <c r="H297" s="80" t="s">
        <v>1547</v>
      </c>
      <c r="I297" s="56" t="s">
        <v>1326</v>
      </c>
      <c r="J297" s="15">
        <v>13</v>
      </c>
      <c r="K297" s="16">
        <v>13</v>
      </c>
      <c r="L297" s="17">
        <v>1535494</v>
      </c>
      <c r="M297" s="16">
        <v>0</v>
      </c>
      <c r="N297" s="16">
        <v>0</v>
      </c>
      <c r="O297" s="17">
        <v>0</v>
      </c>
      <c r="P297" s="16">
        <v>0</v>
      </c>
      <c r="Q297" s="16">
        <v>0</v>
      </c>
      <c r="R297" s="17">
        <v>0</v>
      </c>
      <c r="S297" s="16">
        <v>0</v>
      </c>
      <c r="T297" s="16">
        <v>0</v>
      </c>
      <c r="U297" s="18">
        <v>0</v>
      </c>
      <c r="V297" s="15">
        <v>0</v>
      </c>
      <c r="W297" s="16">
        <v>0</v>
      </c>
      <c r="X297" s="17">
        <v>0</v>
      </c>
      <c r="Y297" s="16">
        <v>0</v>
      </c>
      <c r="Z297" s="16">
        <v>0</v>
      </c>
      <c r="AA297" s="17">
        <v>0</v>
      </c>
      <c r="AB297" s="16">
        <v>0</v>
      </c>
      <c r="AC297" s="16">
        <v>0</v>
      </c>
      <c r="AD297" s="17">
        <v>0</v>
      </c>
      <c r="AE297" s="16">
        <v>0</v>
      </c>
      <c r="AF297" s="16">
        <v>0</v>
      </c>
      <c r="AG297" s="18">
        <v>0</v>
      </c>
      <c r="AH297" s="19">
        <v>13</v>
      </c>
      <c r="AI297" s="20">
        <v>13</v>
      </c>
      <c r="AJ297" s="17">
        <v>1535494</v>
      </c>
      <c r="AK297" s="18">
        <v>118114.92307692308</v>
      </c>
      <c r="AL297" s="19">
        <v>0</v>
      </c>
      <c r="AM297" s="20">
        <v>0</v>
      </c>
      <c r="AN297" s="17">
        <v>0</v>
      </c>
      <c r="AO297" s="18" t="s">
        <v>1581</v>
      </c>
    </row>
    <row r="298" spans="1:41" x14ac:dyDescent="0.2">
      <c r="A298" s="2" t="s">
        <v>1349</v>
      </c>
      <c r="B298" s="62" t="s">
        <v>748</v>
      </c>
      <c r="C298" s="2" t="s">
        <v>425</v>
      </c>
      <c r="D298" s="2" t="s">
        <v>853</v>
      </c>
      <c r="E298" s="2" t="s">
        <v>854</v>
      </c>
      <c r="F298" s="2" t="s">
        <v>422</v>
      </c>
      <c r="G298" s="1"/>
      <c r="H298" s="80" t="s">
        <v>1546</v>
      </c>
      <c r="I298" s="56" t="s">
        <v>1351</v>
      </c>
      <c r="J298" s="15">
        <v>54</v>
      </c>
      <c r="K298" s="16">
        <v>54</v>
      </c>
      <c r="L298" s="17">
        <v>16569000</v>
      </c>
      <c r="M298" s="16">
        <v>0</v>
      </c>
      <c r="N298" s="16">
        <v>0</v>
      </c>
      <c r="O298" s="17">
        <v>0</v>
      </c>
      <c r="P298" s="16">
        <v>0</v>
      </c>
      <c r="Q298" s="16">
        <v>0</v>
      </c>
      <c r="R298" s="17">
        <v>0</v>
      </c>
      <c r="S298" s="16">
        <v>0</v>
      </c>
      <c r="T298" s="16">
        <v>0</v>
      </c>
      <c r="U298" s="18">
        <v>0</v>
      </c>
      <c r="V298" s="15">
        <v>54</v>
      </c>
      <c r="W298" s="16">
        <v>54</v>
      </c>
      <c r="X298" s="17">
        <v>16569000</v>
      </c>
      <c r="Y298" s="16">
        <v>0</v>
      </c>
      <c r="Z298" s="16">
        <v>0</v>
      </c>
      <c r="AA298" s="17">
        <v>0</v>
      </c>
      <c r="AB298" s="16">
        <v>0</v>
      </c>
      <c r="AC298" s="16">
        <v>0</v>
      </c>
      <c r="AD298" s="17">
        <v>0</v>
      </c>
      <c r="AE298" s="16">
        <v>0</v>
      </c>
      <c r="AF298" s="16">
        <v>0</v>
      </c>
      <c r="AG298" s="18">
        <v>0</v>
      </c>
      <c r="AH298" s="19">
        <v>54</v>
      </c>
      <c r="AI298" s="20">
        <v>54</v>
      </c>
      <c r="AJ298" s="17">
        <v>16569000</v>
      </c>
      <c r="AK298" s="18">
        <v>306833.33333333331</v>
      </c>
      <c r="AL298" s="19">
        <v>54</v>
      </c>
      <c r="AM298" s="20">
        <v>54</v>
      </c>
      <c r="AN298" s="17">
        <v>16569000</v>
      </c>
      <c r="AO298" s="18">
        <v>306833.33333333331</v>
      </c>
    </row>
    <row r="299" spans="1:41" x14ac:dyDescent="0.2">
      <c r="A299" s="2" t="s">
        <v>677</v>
      </c>
      <c r="B299" s="62" t="s">
        <v>748</v>
      </c>
      <c r="C299" s="2" t="s">
        <v>425</v>
      </c>
      <c r="D299" s="2" t="s">
        <v>853</v>
      </c>
      <c r="E299" s="2" t="s">
        <v>854</v>
      </c>
      <c r="F299" s="2" t="s">
        <v>422</v>
      </c>
      <c r="G299" s="1"/>
      <c r="H299" s="80" t="s">
        <v>1546</v>
      </c>
      <c r="I299" s="56" t="s">
        <v>1353</v>
      </c>
      <c r="J299" s="15">
        <v>7</v>
      </c>
      <c r="K299" s="16">
        <v>7</v>
      </c>
      <c r="L299" s="17">
        <v>1045000</v>
      </c>
      <c r="M299" s="16">
        <v>2</v>
      </c>
      <c r="N299" s="16">
        <v>4</v>
      </c>
      <c r="O299" s="17">
        <v>500000</v>
      </c>
      <c r="P299" s="16">
        <v>0</v>
      </c>
      <c r="Q299" s="16">
        <v>0</v>
      </c>
      <c r="R299" s="17">
        <v>0</v>
      </c>
      <c r="S299" s="16">
        <v>0</v>
      </c>
      <c r="T299" s="16">
        <v>0</v>
      </c>
      <c r="U299" s="18">
        <v>0</v>
      </c>
      <c r="V299" s="15">
        <v>7</v>
      </c>
      <c r="W299" s="16">
        <v>7</v>
      </c>
      <c r="X299" s="17">
        <v>1045000</v>
      </c>
      <c r="Y299" s="16">
        <v>2</v>
      </c>
      <c r="Z299" s="16">
        <v>4</v>
      </c>
      <c r="AA299" s="17">
        <v>500000</v>
      </c>
      <c r="AB299" s="16">
        <v>0</v>
      </c>
      <c r="AC299" s="16">
        <v>0</v>
      </c>
      <c r="AD299" s="17">
        <v>0</v>
      </c>
      <c r="AE299" s="16">
        <v>0</v>
      </c>
      <c r="AF299" s="16">
        <v>0</v>
      </c>
      <c r="AG299" s="18">
        <v>0</v>
      </c>
      <c r="AH299" s="19">
        <v>9</v>
      </c>
      <c r="AI299" s="20">
        <v>11</v>
      </c>
      <c r="AJ299" s="17">
        <v>1545000</v>
      </c>
      <c r="AK299" s="18">
        <v>140454.54545454544</v>
      </c>
      <c r="AL299" s="19">
        <v>9</v>
      </c>
      <c r="AM299" s="20">
        <v>11</v>
      </c>
      <c r="AN299" s="17">
        <v>1545000</v>
      </c>
      <c r="AO299" s="18">
        <v>140454.54545454544</v>
      </c>
    </row>
    <row r="300" spans="1:41" x14ac:dyDescent="0.2">
      <c r="A300" s="2" t="s">
        <v>1383</v>
      </c>
      <c r="B300" s="62" t="s">
        <v>748</v>
      </c>
      <c r="C300" s="2" t="s">
        <v>425</v>
      </c>
      <c r="D300" s="2" t="s">
        <v>853</v>
      </c>
      <c r="E300" s="2" t="s">
        <v>854</v>
      </c>
      <c r="F300" s="2" t="s">
        <v>422</v>
      </c>
      <c r="G300" s="1"/>
      <c r="H300" s="80" t="s">
        <v>1546</v>
      </c>
      <c r="I300" s="56" t="s">
        <v>1385</v>
      </c>
      <c r="J300" s="15">
        <v>43</v>
      </c>
      <c r="K300" s="16">
        <v>43</v>
      </c>
      <c r="L300" s="17">
        <v>11576105</v>
      </c>
      <c r="M300" s="16">
        <v>0</v>
      </c>
      <c r="N300" s="16">
        <v>0</v>
      </c>
      <c r="O300" s="17">
        <v>0</v>
      </c>
      <c r="P300" s="16">
        <v>0</v>
      </c>
      <c r="Q300" s="16">
        <v>0</v>
      </c>
      <c r="R300" s="17">
        <v>0</v>
      </c>
      <c r="S300" s="16">
        <v>0</v>
      </c>
      <c r="T300" s="16">
        <v>0</v>
      </c>
      <c r="U300" s="18">
        <v>0</v>
      </c>
      <c r="V300" s="15">
        <v>43</v>
      </c>
      <c r="W300" s="16">
        <v>43</v>
      </c>
      <c r="X300" s="17">
        <v>11576105</v>
      </c>
      <c r="Y300" s="16">
        <v>0</v>
      </c>
      <c r="Z300" s="16">
        <v>0</v>
      </c>
      <c r="AA300" s="17">
        <v>0</v>
      </c>
      <c r="AB300" s="16">
        <v>0</v>
      </c>
      <c r="AC300" s="16">
        <v>0</v>
      </c>
      <c r="AD300" s="17">
        <v>0</v>
      </c>
      <c r="AE300" s="16">
        <v>0</v>
      </c>
      <c r="AF300" s="16">
        <v>0</v>
      </c>
      <c r="AG300" s="18">
        <v>0</v>
      </c>
      <c r="AH300" s="19">
        <v>43</v>
      </c>
      <c r="AI300" s="20">
        <v>43</v>
      </c>
      <c r="AJ300" s="17">
        <v>11576105</v>
      </c>
      <c r="AK300" s="18">
        <v>269211.74418604653</v>
      </c>
      <c r="AL300" s="19">
        <v>43</v>
      </c>
      <c r="AM300" s="20">
        <v>43</v>
      </c>
      <c r="AN300" s="17">
        <v>11576105</v>
      </c>
      <c r="AO300" s="18">
        <v>269211.74418604653</v>
      </c>
    </row>
    <row r="301" spans="1:41" x14ac:dyDescent="0.2">
      <c r="A301" s="2" t="s">
        <v>711</v>
      </c>
      <c r="B301" s="62" t="s">
        <v>748</v>
      </c>
      <c r="C301" s="2" t="s">
        <v>425</v>
      </c>
      <c r="D301" s="2" t="s">
        <v>853</v>
      </c>
      <c r="E301" s="2" t="s">
        <v>854</v>
      </c>
      <c r="F301" s="2" t="s">
        <v>422</v>
      </c>
      <c r="G301" s="1"/>
      <c r="H301" s="80" t="s">
        <v>1546</v>
      </c>
      <c r="I301" s="56" t="s">
        <v>402</v>
      </c>
      <c r="J301" s="15">
        <v>117</v>
      </c>
      <c r="K301" s="16">
        <v>117</v>
      </c>
      <c r="L301" s="17">
        <v>15766462</v>
      </c>
      <c r="M301" s="16">
        <v>9</v>
      </c>
      <c r="N301" s="16">
        <v>18</v>
      </c>
      <c r="O301" s="17">
        <v>2062000</v>
      </c>
      <c r="P301" s="16">
        <v>0</v>
      </c>
      <c r="Q301" s="16">
        <v>0</v>
      </c>
      <c r="R301" s="17">
        <v>0</v>
      </c>
      <c r="S301" s="16">
        <v>0</v>
      </c>
      <c r="T301" s="16">
        <v>0</v>
      </c>
      <c r="U301" s="18">
        <v>0</v>
      </c>
      <c r="V301" s="15">
        <v>117</v>
      </c>
      <c r="W301" s="16">
        <v>117</v>
      </c>
      <c r="X301" s="17">
        <v>15766462</v>
      </c>
      <c r="Y301" s="16">
        <v>9</v>
      </c>
      <c r="Z301" s="16">
        <v>18</v>
      </c>
      <c r="AA301" s="17">
        <v>2062000</v>
      </c>
      <c r="AB301" s="16">
        <v>0</v>
      </c>
      <c r="AC301" s="16">
        <v>0</v>
      </c>
      <c r="AD301" s="17">
        <v>0</v>
      </c>
      <c r="AE301" s="16">
        <v>0</v>
      </c>
      <c r="AF301" s="16">
        <v>0</v>
      </c>
      <c r="AG301" s="18">
        <v>0</v>
      </c>
      <c r="AH301" s="19">
        <v>126</v>
      </c>
      <c r="AI301" s="20">
        <v>135</v>
      </c>
      <c r="AJ301" s="17">
        <v>17828462</v>
      </c>
      <c r="AK301" s="18">
        <v>132062.68148148147</v>
      </c>
      <c r="AL301" s="19">
        <v>126</v>
      </c>
      <c r="AM301" s="20">
        <v>135</v>
      </c>
      <c r="AN301" s="17">
        <v>17828462</v>
      </c>
      <c r="AO301" s="18">
        <v>132062.68148148147</v>
      </c>
    </row>
    <row r="302" spans="1:41" x14ac:dyDescent="0.2">
      <c r="A302" s="2" t="s">
        <v>719</v>
      </c>
      <c r="B302" s="62" t="s">
        <v>748</v>
      </c>
      <c r="C302" s="2" t="s">
        <v>425</v>
      </c>
      <c r="D302" s="2" t="s">
        <v>853</v>
      </c>
      <c r="E302" s="2" t="s">
        <v>854</v>
      </c>
      <c r="F302" s="2" t="s">
        <v>422</v>
      </c>
      <c r="G302" s="1"/>
      <c r="H302" s="80" t="s">
        <v>1546</v>
      </c>
      <c r="I302" s="56" t="s">
        <v>772</v>
      </c>
      <c r="J302" s="15">
        <v>14</v>
      </c>
      <c r="K302" s="16">
        <v>14</v>
      </c>
      <c r="L302" s="17">
        <v>3246000</v>
      </c>
      <c r="M302" s="16">
        <v>0</v>
      </c>
      <c r="N302" s="16">
        <v>0</v>
      </c>
      <c r="O302" s="17">
        <v>0</v>
      </c>
      <c r="P302" s="16">
        <v>0</v>
      </c>
      <c r="Q302" s="16">
        <v>0</v>
      </c>
      <c r="R302" s="17">
        <v>0</v>
      </c>
      <c r="S302" s="16">
        <v>0</v>
      </c>
      <c r="T302" s="16">
        <v>0</v>
      </c>
      <c r="U302" s="18">
        <v>0</v>
      </c>
      <c r="V302" s="15">
        <v>14</v>
      </c>
      <c r="W302" s="16">
        <v>14</v>
      </c>
      <c r="X302" s="17">
        <v>3246000</v>
      </c>
      <c r="Y302" s="16">
        <v>0</v>
      </c>
      <c r="Z302" s="16">
        <v>0</v>
      </c>
      <c r="AA302" s="17">
        <v>0</v>
      </c>
      <c r="AB302" s="16">
        <v>0</v>
      </c>
      <c r="AC302" s="16">
        <v>0</v>
      </c>
      <c r="AD302" s="17">
        <v>0</v>
      </c>
      <c r="AE302" s="16">
        <v>0</v>
      </c>
      <c r="AF302" s="16">
        <v>0</v>
      </c>
      <c r="AG302" s="18">
        <v>0</v>
      </c>
      <c r="AH302" s="19">
        <v>14</v>
      </c>
      <c r="AI302" s="20">
        <v>14</v>
      </c>
      <c r="AJ302" s="17">
        <v>3246000</v>
      </c>
      <c r="AK302" s="18">
        <v>231857.14285714287</v>
      </c>
      <c r="AL302" s="19">
        <v>14</v>
      </c>
      <c r="AM302" s="20">
        <v>14</v>
      </c>
      <c r="AN302" s="17">
        <v>3246000</v>
      </c>
      <c r="AO302" s="18">
        <v>231857.14285714287</v>
      </c>
    </row>
    <row r="303" spans="1:41" x14ac:dyDescent="0.2">
      <c r="A303" s="2" t="s">
        <v>729</v>
      </c>
      <c r="B303" s="62" t="s">
        <v>748</v>
      </c>
      <c r="C303" s="2" t="s">
        <v>425</v>
      </c>
      <c r="D303" s="2" t="s">
        <v>853</v>
      </c>
      <c r="E303" s="2" t="s">
        <v>854</v>
      </c>
      <c r="F303" s="2" t="s">
        <v>422</v>
      </c>
      <c r="G303" s="1"/>
      <c r="H303" s="80" t="s">
        <v>1546</v>
      </c>
      <c r="I303" s="56" t="s">
        <v>809</v>
      </c>
      <c r="J303" s="15">
        <v>27</v>
      </c>
      <c r="K303" s="16">
        <v>27</v>
      </c>
      <c r="L303" s="17">
        <v>3159000</v>
      </c>
      <c r="M303" s="16">
        <v>0</v>
      </c>
      <c r="N303" s="16">
        <v>0</v>
      </c>
      <c r="O303" s="17">
        <v>0</v>
      </c>
      <c r="P303" s="16">
        <v>0</v>
      </c>
      <c r="Q303" s="16">
        <v>0</v>
      </c>
      <c r="R303" s="17">
        <v>0</v>
      </c>
      <c r="S303" s="16">
        <v>0</v>
      </c>
      <c r="T303" s="16">
        <v>0</v>
      </c>
      <c r="U303" s="18">
        <v>0</v>
      </c>
      <c r="V303" s="15">
        <v>27</v>
      </c>
      <c r="W303" s="16">
        <v>27</v>
      </c>
      <c r="X303" s="17">
        <v>3159000</v>
      </c>
      <c r="Y303" s="16">
        <v>0</v>
      </c>
      <c r="Z303" s="16">
        <v>0</v>
      </c>
      <c r="AA303" s="17">
        <v>0</v>
      </c>
      <c r="AB303" s="16">
        <v>0</v>
      </c>
      <c r="AC303" s="16">
        <v>0</v>
      </c>
      <c r="AD303" s="17">
        <v>0</v>
      </c>
      <c r="AE303" s="16">
        <v>0</v>
      </c>
      <c r="AF303" s="16">
        <v>0</v>
      </c>
      <c r="AG303" s="18">
        <v>0</v>
      </c>
      <c r="AH303" s="19">
        <v>27</v>
      </c>
      <c r="AI303" s="20">
        <v>27</v>
      </c>
      <c r="AJ303" s="17">
        <v>3159000</v>
      </c>
      <c r="AK303" s="18">
        <v>117000</v>
      </c>
      <c r="AL303" s="19">
        <v>27</v>
      </c>
      <c r="AM303" s="20">
        <v>27</v>
      </c>
      <c r="AN303" s="17">
        <v>3159000</v>
      </c>
      <c r="AO303" s="18">
        <v>117000</v>
      </c>
    </row>
    <row r="304" spans="1:41" s="59" customFormat="1" x14ac:dyDescent="0.2">
      <c r="A304" s="30"/>
      <c r="B304" s="78" t="s">
        <v>1541</v>
      </c>
      <c r="C304" s="2"/>
      <c r="D304" s="2" t="s">
        <v>853</v>
      </c>
      <c r="E304" s="2" t="s">
        <v>854</v>
      </c>
      <c r="F304" s="2"/>
      <c r="G304" s="1"/>
      <c r="H304" s="79"/>
      <c r="I304" s="31" t="s">
        <v>1487</v>
      </c>
      <c r="J304" s="25">
        <v>115</v>
      </c>
      <c r="K304" s="26">
        <v>115</v>
      </c>
      <c r="L304" s="27">
        <v>16836031</v>
      </c>
      <c r="M304" s="26">
        <v>138</v>
      </c>
      <c r="N304" s="26">
        <v>276</v>
      </c>
      <c r="O304" s="27">
        <v>24779136</v>
      </c>
      <c r="P304" s="26">
        <v>56</v>
      </c>
      <c r="Q304" s="26">
        <v>180</v>
      </c>
      <c r="R304" s="27">
        <v>13183691</v>
      </c>
      <c r="S304" s="26">
        <v>39</v>
      </c>
      <c r="T304" s="26">
        <v>1195</v>
      </c>
      <c r="U304" s="28">
        <v>82283465</v>
      </c>
      <c r="V304" s="25">
        <v>115</v>
      </c>
      <c r="W304" s="26">
        <v>115</v>
      </c>
      <c r="X304" s="27">
        <v>16836031</v>
      </c>
      <c r="Y304" s="26">
        <v>138</v>
      </c>
      <c r="Z304" s="26">
        <v>276</v>
      </c>
      <c r="AA304" s="27">
        <v>24779136</v>
      </c>
      <c r="AB304" s="26">
        <v>56</v>
      </c>
      <c r="AC304" s="26">
        <v>180</v>
      </c>
      <c r="AD304" s="27">
        <v>13183691</v>
      </c>
      <c r="AE304" s="26">
        <v>39</v>
      </c>
      <c r="AF304" s="26">
        <v>1195</v>
      </c>
      <c r="AG304" s="28">
        <v>82283465</v>
      </c>
      <c r="AH304" s="29">
        <v>348</v>
      </c>
      <c r="AI304" s="23">
        <v>1766</v>
      </c>
      <c r="AJ304" s="27">
        <v>137082323</v>
      </c>
      <c r="AK304" s="28">
        <v>77623.059456398638</v>
      </c>
      <c r="AL304" s="29">
        <v>348</v>
      </c>
      <c r="AM304" s="23">
        <v>1766</v>
      </c>
      <c r="AN304" s="27">
        <v>137082323</v>
      </c>
      <c r="AO304" s="28">
        <v>77623.059456398638</v>
      </c>
    </row>
    <row r="305" spans="1:41" x14ac:dyDescent="0.2">
      <c r="A305" s="2" t="s">
        <v>444</v>
      </c>
      <c r="B305" s="62" t="s">
        <v>760</v>
      </c>
      <c r="C305" s="2" t="s">
        <v>923</v>
      </c>
      <c r="D305" s="2" t="s">
        <v>853</v>
      </c>
      <c r="E305" s="2" t="s">
        <v>854</v>
      </c>
      <c r="F305" s="2" t="s">
        <v>426</v>
      </c>
      <c r="G305" s="1"/>
      <c r="H305" s="80" t="s">
        <v>1546</v>
      </c>
      <c r="I305" s="56" t="s">
        <v>925</v>
      </c>
      <c r="J305" s="15">
        <v>100</v>
      </c>
      <c r="K305" s="16">
        <v>100</v>
      </c>
      <c r="L305" s="17">
        <v>15187231</v>
      </c>
      <c r="M305" s="16">
        <v>102</v>
      </c>
      <c r="N305" s="16">
        <v>204</v>
      </c>
      <c r="O305" s="17">
        <v>17730236</v>
      </c>
      <c r="P305" s="16">
        <v>54</v>
      </c>
      <c r="Q305" s="16">
        <v>174</v>
      </c>
      <c r="R305" s="17">
        <v>12653691</v>
      </c>
      <c r="S305" s="16">
        <v>38</v>
      </c>
      <c r="T305" s="16">
        <v>1030</v>
      </c>
      <c r="U305" s="18">
        <v>71610465</v>
      </c>
      <c r="V305" s="15">
        <v>100</v>
      </c>
      <c r="W305" s="16">
        <v>100</v>
      </c>
      <c r="X305" s="17">
        <v>15187231</v>
      </c>
      <c r="Y305" s="16">
        <v>102</v>
      </c>
      <c r="Z305" s="16">
        <v>204</v>
      </c>
      <c r="AA305" s="17">
        <v>17730236</v>
      </c>
      <c r="AB305" s="16">
        <v>54</v>
      </c>
      <c r="AC305" s="16">
        <v>174</v>
      </c>
      <c r="AD305" s="17">
        <v>12653691</v>
      </c>
      <c r="AE305" s="16">
        <v>38</v>
      </c>
      <c r="AF305" s="16">
        <v>1030</v>
      </c>
      <c r="AG305" s="18">
        <v>71610465</v>
      </c>
      <c r="AH305" s="19">
        <v>294</v>
      </c>
      <c r="AI305" s="20">
        <v>1508</v>
      </c>
      <c r="AJ305" s="17">
        <v>117181623</v>
      </c>
      <c r="AK305" s="18">
        <v>77706.646551724145</v>
      </c>
      <c r="AL305" s="19">
        <v>294</v>
      </c>
      <c r="AM305" s="20">
        <v>1508</v>
      </c>
      <c r="AN305" s="17">
        <v>117181623</v>
      </c>
      <c r="AO305" s="18">
        <v>77706.646551724145</v>
      </c>
    </row>
    <row r="306" spans="1:41" x14ac:dyDescent="0.2">
      <c r="A306" s="2" t="s">
        <v>450</v>
      </c>
      <c r="B306" s="62" t="s">
        <v>760</v>
      </c>
      <c r="C306" s="2" t="s">
        <v>970</v>
      </c>
      <c r="D306" s="2" t="s">
        <v>853</v>
      </c>
      <c r="E306" s="2" t="s">
        <v>854</v>
      </c>
      <c r="F306" s="2" t="s">
        <v>422</v>
      </c>
      <c r="G306" s="1"/>
      <c r="H306" s="80" t="s">
        <v>1546</v>
      </c>
      <c r="I306" s="56" t="s">
        <v>972</v>
      </c>
      <c r="J306" s="15">
        <v>1</v>
      </c>
      <c r="K306" s="16">
        <v>1</v>
      </c>
      <c r="L306" s="17">
        <v>105000</v>
      </c>
      <c r="M306" s="16">
        <v>5</v>
      </c>
      <c r="N306" s="16">
        <v>10</v>
      </c>
      <c r="O306" s="17">
        <v>1190000</v>
      </c>
      <c r="P306" s="16">
        <v>1</v>
      </c>
      <c r="Q306" s="16">
        <v>3</v>
      </c>
      <c r="R306" s="17">
        <v>130000</v>
      </c>
      <c r="S306" s="16">
        <v>0</v>
      </c>
      <c r="T306" s="16">
        <v>0</v>
      </c>
      <c r="U306" s="18">
        <v>0</v>
      </c>
      <c r="V306" s="15">
        <v>1</v>
      </c>
      <c r="W306" s="16">
        <v>1</v>
      </c>
      <c r="X306" s="17">
        <v>105000</v>
      </c>
      <c r="Y306" s="16">
        <v>5</v>
      </c>
      <c r="Z306" s="16">
        <v>10</v>
      </c>
      <c r="AA306" s="17">
        <v>1190000</v>
      </c>
      <c r="AB306" s="16">
        <v>1</v>
      </c>
      <c r="AC306" s="16">
        <v>3</v>
      </c>
      <c r="AD306" s="17">
        <v>130000</v>
      </c>
      <c r="AE306" s="16">
        <v>0</v>
      </c>
      <c r="AF306" s="16">
        <v>0</v>
      </c>
      <c r="AG306" s="18">
        <v>0</v>
      </c>
      <c r="AH306" s="19">
        <v>7</v>
      </c>
      <c r="AI306" s="20">
        <v>14</v>
      </c>
      <c r="AJ306" s="17">
        <v>1425000</v>
      </c>
      <c r="AK306" s="18">
        <v>101785.71428571429</v>
      </c>
      <c r="AL306" s="19">
        <v>7</v>
      </c>
      <c r="AM306" s="20">
        <v>14</v>
      </c>
      <c r="AN306" s="17">
        <v>1425000</v>
      </c>
      <c r="AO306" s="18">
        <v>101785.71428571429</v>
      </c>
    </row>
    <row r="307" spans="1:41" x14ac:dyDescent="0.2">
      <c r="A307" s="2" t="s">
        <v>1344</v>
      </c>
      <c r="B307" s="62" t="s">
        <v>760</v>
      </c>
      <c r="C307" s="2" t="s">
        <v>1345</v>
      </c>
      <c r="D307" s="2" t="s">
        <v>853</v>
      </c>
      <c r="E307" s="2" t="s">
        <v>854</v>
      </c>
      <c r="F307" s="2" t="s">
        <v>422</v>
      </c>
      <c r="G307" s="1"/>
      <c r="H307" s="80" t="s">
        <v>1546</v>
      </c>
      <c r="I307" s="56" t="s">
        <v>1347</v>
      </c>
      <c r="J307" s="15">
        <v>14</v>
      </c>
      <c r="K307" s="16">
        <v>14</v>
      </c>
      <c r="L307" s="17">
        <v>1543800</v>
      </c>
      <c r="M307" s="16">
        <v>30</v>
      </c>
      <c r="N307" s="16">
        <v>60</v>
      </c>
      <c r="O307" s="17">
        <v>5571150</v>
      </c>
      <c r="P307" s="16">
        <v>1</v>
      </c>
      <c r="Q307" s="16">
        <v>3</v>
      </c>
      <c r="R307" s="17">
        <v>400000</v>
      </c>
      <c r="S307" s="16">
        <v>1</v>
      </c>
      <c r="T307" s="16">
        <v>165</v>
      </c>
      <c r="U307" s="18">
        <v>10673000</v>
      </c>
      <c r="V307" s="15">
        <v>14</v>
      </c>
      <c r="W307" s="16">
        <v>14</v>
      </c>
      <c r="X307" s="17">
        <v>1543800</v>
      </c>
      <c r="Y307" s="16">
        <v>30</v>
      </c>
      <c r="Z307" s="16">
        <v>60</v>
      </c>
      <c r="AA307" s="17">
        <v>5571150</v>
      </c>
      <c r="AB307" s="16">
        <v>1</v>
      </c>
      <c r="AC307" s="16">
        <v>3</v>
      </c>
      <c r="AD307" s="17">
        <v>400000</v>
      </c>
      <c r="AE307" s="16">
        <v>1</v>
      </c>
      <c r="AF307" s="16">
        <v>165</v>
      </c>
      <c r="AG307" s="18">
        <v>10673000</v>
      </c>
      <c r="AH307" s="19">
        <v>46</v>
      </c>
      <c r="AI307" s="20">
        <v>242</v>
      </c>
      <c r="AJ307" s="17">
        <v>18187950</v>
      </c>
      <c r="AK307" s="18">
        <v>75156.818181818177</v>
      </c>
      <c r="AL307" s="19">
        <v>46</v>
      </c>
      <c r="AM307" s="20">
        <v>242</v>
      </c>
      <c r="AN307" s="17">
        <v>18187950</v>
      </c>
      <c r="AO307" s="18">
        <v>75156.818181818177</v>
      </c>
    </row>
    <row r="308" spans="1:41" x14ac:dyDescent="0.2">
      <c r="A308" s="2" t="s">
        <v>734</v>
      </c>
      <c r="B308" s="62" t="s">
        <v>760</v>
      </c>
      <c r="C308" s="2" t="s">
        <v>425</v>
      </c>
      <c r="D308" s="2" t="s">
        <v>853</v>
      </c>
      <c r="E308" s="2" t="s">
        <v>854</v>
      </c>
      <c r="F308" s="2" t="s">
        <v>422</v>
      </c>
      <c r="G308" s="1"/>
      <c r="H308" s="80" t="s">
        <v>1546</v>
      </c>
      <c r="I308" s="56" t="s">
        <v>850</v>
      </c>
      <c r="J308" s="15">
        <v>0</v>
      </c>
      <c r="K308" s="16">
        <v>0</v>
      </c>
      <c r="L308" s="17">
        <v>0</v>
      </c>
      <c r="M308" s="16">
        <v>1</v>
      </c>
      <c r="N308" s="16">
        <v>2</v>
      </c>
      <c r="O308" s="17">
        <v>287750</v>
      </c>
      <c r="P308" s="16">
        <v>0</v>
      </c>
      <c r="Q308" s="16">
        <v>0</v>
      </c>
      <c r="R308" s="17">
        <v>0</v>
      </c>
      <c r="S308" s="16">
        <v>0</v>
      </c>
      <c r="T308" s="16">
        <v>0</v>
      </c>
      <c r="U308" s="18">
        <v>0</v>
      </c>
      <c r="V308" s="15">
        <v>0</v>
      </c>
      <c r="W308" s="16">
        <v>0</v>
      </c>
      <c r="X308" s="17">
        <v>0</v>
      </c>
      <c r="Y308" s="16">
        <v>1</v>
      </c>
      <c r="Z308" s="16">
        <v>2</v>
      </c>
      <c r="AA308" s="17">
        <v>287750</v>
      </c>
      <c r="AB308" s="16">
        <v>0</v>
      </c>
      <c r="AC308" s="16">
        <v>0</v>
      </c>
      <c r="AD308" s="17">
        <v>0</v>
      </c>
      <c r="AE308" s="16">
        <v>0</v>
      </c>
      <c r="AF308" s="16">
        <v>0</v>
      </c>
      <c r="AG308" s="18">
        <v>0</v>
      </c>
      <c r="AH308" s="19">
        <v>1</v>
      </c>
      <c r="AI308" s="20">
        <v>2</v>
      </c>
      <c r="AJ308" s="17">
        <v>287750</v>
      </c>
      <c r="AK308" s="18">
        <v>143875</v>
      </c>
      <c r="AL308" s="19">
        <v>1</v>
      </c>
      <c r="AM308" s="20">
        <v>2</v>
      </c>
      <c r="AN308" s="17">
        <v>287750</v>
      </c>
      <c r="AO308" s="18">
        <v>143875</v>
      </c>
    </row>
    <row r="309" spans="1:41" s="59" customFormat="1" x14ac:dyDescent="0.2">
      <c r="A309" s="30"/>
      <c r="B309" s="78" t="s">
        <v>1542</v>
      </c>
      <c r="C309" s="2"/>
      <c r="D309" s="2" t="s">
        <v>853</v>
      </c>
      <c r="E309" s="2" t="s">
        <v>876</v>
      </c>
      <c r="F309" s="2"/>
      <c r="G309" s="1"/>
      <c r="H309" s="79"/>
      <c r="I309" s="31" t="s">
        <v>1488</v>
      </c>
      <c r="J309" s="25">
        <v>3023</v>
      </c>
      <c r="K309" s="26">
        <v>3023</v>
      </c>
      <c r="L309" s="27">
        <v>479951768</v>
      </c>
      <c r="M309" s="26">
        <v>39</v>
      </c>
      <c r="N309" s="26">
        <v>78</v>
      </c>
      <c r="O309" s="27">
        <v>9121371</v>
      </c>
      <c r="P309" s="26">
        <v>32</v>
      </c>
      <c r="Q309" s="26">
        <v>113</v>
      </c>
      <c r="R309" s="27">
        <v>10074285</v>
      </c>
      <c r="S309" s="26">
        <v>16</v>
      </c>
      <c r="T309" s="26">
        <v>415</v>
      </c>
      <c r="U309" s="28">
        <v>29186680</v>
      </c>
      <c r="V309" s="25">
        <v>2653</v>
      </c>
      <c r="W309" s="26">
        <v>2653</v>
      </c>
      <c r="X309" s="27">
        <v>431054190</v>
      </c>
      <c r="Y309" s="26">
        <v>39</v>
      </c>
      <c r="Z309" s="26">
        <v>78</v>
      </c>
      <c r="AA309" s="27">
        <v>9121371</v>
      </c>
      <c r="AB309" s="26">
        <v>29</v>
      </c>
      <c r="AC309" s="26">
        <v>102</v>
      </c>
      <c r="AD309" s="27">
        <v>8974285</v>
      </c>
      <c r="AE309" s="26">
        <v>15</v>
      </c>
      <c r="AF309" s="26">
        <v>410</v>
      </c>
      <c r="AG309" s="28">
        <v>28956230</v>
      </c>
      <c r="AH309" s="29">
        <v>3110</v>
      </c>
      <c r="AI309" s="23">
        <v>3629</v>
      </c>
      <c r="AJ309" s="27">
        <v>528334104</v>
      </c>
      <c r="AK309" s="28">
        <v>145586.69165059246</v>
      </c>
      <c r="AL309" s="29">
        <v>2736</v>
      </c>
      <c r="AM309" s="23">
        <v>3243</v>
      </c>
      <c r="AN309" s="27">
        <v>478106076</v>
      </c>
      <c r="AO309" s="28">
        <v>147427.09713228492</v>
      </c>
    </row>
    <row r="310" spans="1:41" x14ac:dyDescent="0.2">
      <c r="A310" s="2" t="s">
        <v>437</v>
      </c>
      <c r="B310" s="62" t="s">
        <v>757</v>
      </c>
      <c r="C310" s="2" t="s">
        <v>425</v>
      </c>
      <c r="D310" s="2" t="s">
        <v>853</v>
      </c>
      <c r="E310" s="2" t="s">
        <v>876</v>
      </c>
      <c r="F310" s="2" t="s">
        <v>422</v>
      </c>
      <c r="G310" s="1"/>
      <c r="H310" s="80" t="s">
        <v>1546</v>
      </c>
      <c r="I310" s="56" t="s">
        <v>878</v>
      </c>
      <c r="J310" s="15">
        <v>37</v>
      </c>
      <c r="K310" s="16">
        <v>37</v>
      </c>
      <c r="L310" s="17">
        <v>4776830</v>
      </c>
      <c r="M310" s="16">
        <v>0</v>
      </c>
      <c r="N310" s="16">
        <v>0</v>
      </c>
      <c r="O310" s="17">
        <v>0</v>
      </c>
      <c r="P310" s="16">
        <v>0</v>
      </c>
      <c r="Q310" s="16">
        <v>0</v>
      </c>
      <c r="R310" s="17">
        <v>0</v>
      </c>
      <c r="S310" s="16">
        <v>0</v>
      </c>
      <c r="T310" s="16">
        <v>0</v>
      </c>
      <c r="U310" s="18">
        <v>0</v>
      </c>
      <c r="V310" s="15">
        <v>37</v>
      </c>
      <c r="W310" s="16">
        <v>37</v>
      </c>
      <c r="X310" s="17">
        <v>4776830</v>
      </c>
      <c r="Y310" s="16">
        <v>0</v>
      </c>
      <c r="Z310" s="16">
        <v>0</v>
      </c>
      <c r="AA310" s="17">
        <v>0</v>
      </c>
      <c r="AB310" s="16">
        <v>0</v>
      </c>
      <c r="AC310" s="16">
        <v>0</v>
      </c>
      <c r="AD310" s="17">
        <v>0</v>
      </c>
      <c r="AE310" s="16">
        <v>0</v>
      </c>
      <c r="AF310" s="16">
        <v>0</v>
      </c>
      <c r="AG310" s="18">
        <v>0</v>
      </c>
      <c r="AH310" s="19">
        <v>37</v>
      </c>
      <c r="AI310" s="20">
        <v>37</v>
      </c>
      <c r="AJ310" s="17">
        <v>4776830</v>
      </c>
      <c r="AK310" s="18">
        <v>129103.51351351352</v>
      </c>
      <c r="AL310" s="19">
        <v>37</v>
      </c>
      <c r="AM310" s="20">
        <v>37</v>
      </c>
      <c r="AN310" s="17">
        <v>4776830</v>
      </c>
      <c r="AO310" s="18">
        <v>129103.51351351352</v>
      </c>
    </row>
    <row r="311" spans="1:41" x14ac:dyDescent="0.2">
      <c r="A311" s="2" t="s">
        <v>440</v>
      </c>
      <c r="B311" s="62" t="s">
        <v>757</v>
      </c>
      <c r="C311" s="2" t="s">
        <v>425</v>
      </c>
      <c r="D311" s="2" t="s">
        <v>853</v>
      </c>
      <c r="E311" s="2" t="s">
        <v>876</v>
      </c>
      <c r="F311" s="2" t="s">
        <v>422</v>
      </c>
      <c r="G311" s="1"/>
      <c r="H311" s="80" t="s">
        <v>1546</v>
      </c>
      <c r="I311" s="56" t="s">
        <v>884</v>
      </c>
      <c r="J311" s="15">
        <v>44</v>
      </c>
      <c r="K311" s="16">
        <v>44</v>
      </c>
      <c r="L311" s="17">
        <v>5857195</v>
      </c>
      <c r="M311" s="16">
        <v>0</v>
      </c>
      <c r="N311" s="16">
        <v>0</v>
      </c>
      <c r="O311" s="17">
        <v>0</v>
      </c>
      <c r="P311" s="16">
        <v>3</v>
      </c>
      <c r="Q311" s="16">
        <v>9</v>
      </c>
      <c r="R311" s="17">
        <v>750000</v>
      </c>
      <c r="S311" s="16">
        <v>3</v>
      </c>
      <c r="T311" s="16">
        <v>28</v>
      </c>
      <c r="U311" s="18">
        <v>1200000</v>
      </c>
      <c r="V311" s="15">
        <v>44</v>
      </c>
      <c r="W311" s="16">
        <v>44</v>
      </c>
      <c r="X311" s="17">
        <v>5857195</v>
      </c>
      <c r="Y311" s="16">
        <v>0</v>
      </c>
      <c r="Z311" s="16">
        <v>0</v>
      </c>
      <c r="AA311" s="17">
        <v>0</v>
      </c>
      <c r="AB311" s="16">
        <v>3</v>
      </c>
      <c r="AC311" s="16">
        <v>9</v>
      </c>
      <c r="AD311" s="17">
        <v>750000</v>
      </c>
      <c r="AE311" s="16">
        <v>3</v>
      </c>
      <c r="AF311" s="16">
        <v>28</v>
      </c>
      <c r="AG311" s="18">
        <v>1200000</v>
      </c>
      <c r="AH311" s="19">
        <v>50</v>
      </c>
      <c r="AI311" s="20">
        <v>81</v>
      </c>
      <c r="AJ311" s="17">
        <v>7807195</v>
      </c>
      <c r="AK311" s="18">
        <v>96385.123456790127</v>
      </c>
      <c r="AL311" s="19">
        <v>50</v>
      </c>
      <c r="AM311" s="20">
        <v>81</v>
      </c>
      <c r="AN311" s="17">
        <v>7807195</v>
      </c>
      <c r="AO311" s="18">
        <v>96385.123456790127</v>
      </c>
    </row>
    <row r="312" spans="1:41" x14ac:dyDescent="0.2">
      <c r="A312" s="2" t="s">
        <v>442</v>
      </c>
      <c r="B312" s="62" t="s">
        <v>757</v>
      </c>
      <c r="C312" s="2" t="s">
        <v>425</v>
      </c>
      <c r="D312" s="2" t="s">
        <v>853</v>
      </c>
      <c r="E312" s="2" t="s">
        <v>876</v>
      </c>
      <c r="F312" s="2" t="s">
        <v>422</v>
      </c>
      <c r="G312" s="1"/>
      <c r="H312" s="80" t="s">
        <v>1547</v>
      </c>
      <c r="I312" s="56" t="s">
        <v>889</v>
      </c>
      <c r="J312" s="15">
        <v>58</v>
      </c>
      <c r="K312" s="16">
        <v>58</v>
      </c>
      <c r="L312" s="17">
        <v>7728427</v>
      </c>
      <c r="M312" s="16">
        <v>0</v>
      </c>
      <c r="N312" s="16">
        <v>0</v>
      </c>
      <c r="O312" s="17">
        <v>0</v>
      </c>
      <c r="P312" s="16">
        <v>0</v>
      </c>
      <c r="Q312" s="16">
        <v>0</v>
      </c>
      <c r="R312" s="17">
        <v>0</v>
      </c>
      <c r="S312" s="16">
        <v>0</v>
      </c>
      <c r="T312" s="16">
        <v>0</v>
      </c>
      <c r="U312" s="18">
        <v>0</v>
      </c>
      <c r="V312" s="15">
        <v>0</v>
      </c>
      <c r="W312" s="16">
        <v>0</v>
      </c>
      <c r="X312" s="17">
        <v>0</v>
      </c>
      <c r="Y312" s="16">
        <v>0</v>
      </c>
      <c r="Z312" s="16">
        <v>0</v>
      </c>
      <c r="AA312" s="17">
        <v>0</v>
      </c>
      <c r="AB312" s="16">
        <v>0</v>
      </c>
      <c r="AC312" s="16">
        <v>0</v>
      </c>
      <c r="AD312" s="17">
        <v>0</v>
      </c>
      <c r="AE312" s="16">
        <v>0</v>
      </c>
      <c r="AF312" s="16">
        <v>0</v>
      </c>
      <c r="AG312" s="18">
        <v>0</v>
      </c>
      <c r="AH312" s="19">
        <v>58</v>
      </c>
      <c r="AI312" s="20">
        <v>58</v>
      </c>
      <c r="AJ312" s="17">
        <v>7728427</v>
      </c>
      <c r="AK312" s="18">
        <v>133248.74137931035</v>
      </c>
      <c r="AL312" s="19">
        <v>0</v>
      </c>
      <c r="AM312" s="20">
        <v>0</v>
      </c>
      <c r="AN312" s="17">
        <v>0</v>
      </c>
      <c r="AO312" s="18" t="s">
        <v>1581</v>
      </c>
    </row>
    <row r="313" spans="1:41" x14ac:dyDescent="0.2">
      <c r="A313" s="2" t="s">
        <v>759</v>
      </c>
      <c r="B313" s="62" t="s">
        <v>757</v>
      </c>
      <c r="C313" s="2" t="s">
        <v>425</v>
      </c>
      <c r="D313" s="2" t="s">
        <v>853</v>
      </c>
      <c r="E313" s="2" t="s">
        <v>876</v>
      </c>
      <c r="F313" s="2" t="s">
        <v>422</v>
      </c>
      <c r="G313" s="1"/>
      <c r="H313" s="80" t="s">
        <v>1555</v>
      </c>
      <c r="I313" s="56" t="s">
        <v>897</v>
      </c>
      <c r="J313" s="15">
        <v>22</v>
      </c>
      <c r="K313" s="16">
        <v>22</v>
      </c>
      <c r="L313" s="17">
        <v>2924368</v>
      </c>
      <c r="M313" s="16">
        <v>0</v>
      </c>
      <c r="N313" s="16">
        <v>0</v>
      </c>
      <c r="O313" s="17">
        <v>0</v>
      </c>
      <c r="P313" s="16">
        <v>0</v>
      </c>
      <c r="Q313" s="16">
        <v>0</v>
      </c>
      <c r="R313" s="17">
        <v>0</v>
      </c>
      <c r="S313" s="16">
        <v>0</v>
      </c>
      <c r="T313" s="16">
        <v>0</v>
      </c>
      <c r="U313" s="18">
        <v>0</v>
      </c>
      <c r="V313" s="15">
        <v>8</v>
      </c>
      <c r="W313" s="16">
        <v>8</v>
      </c>
      <c r="X313" s="17">
        <v>1295000</v>
      </c>
      <c r="Y313" s="16">
        <v>0</v>
      </c>
      <c r="Z313" s="16">
        <v>0</v>
      </c>
      <c r="AA313" s="17">
        <v>0</v>
      </c>
      <c r="AB313" s="16">
        <v>0</v>
      </c>
      <c r="AC313" s="16">
        <v>0</v>
      </c>
      <c r="AD313" s="17">
        <v>0</v>
      </c>
      <c r="AE313" s="16">
        <v>0</v>
      </c>
      <c r="AF313" s="16">
        <v>0</v>
      </c>
      <c r="AG313" s="18">
        <v>0</v>
      </c>
      <c r="AH313" s="19">
        <v>22</v>
      </c>
      <c r="AI313" s="20">
        <v>22</v>
      </c>
      <c r="AJ313" s="17">
        <v>2924368</v>
      </c>
      <c r="AK313" s="18">
        <v>132925.81818181818</v>
      </c>
      <c r="AL313" s="19">
        <v>8</v>
      </c>
      <c r="AM313" s="20">
        <v>8</v>
      </c>
      <c r="AN313" s="17">
        <v>1295000</v>
      </c>
      <c r="AO313" s="18">
        <v>161875</v>
      </c>
    </row>
    <row r="314" spans="1:41" x14ac:dyDescent="0.2">
      <c r="A314" s="2" t="s">
        <v>910</v>
      </c>
      <c r="B314" s="62" t="s">
        <v>757</v>
      </c>
      <c r="C314" s="2" t="s">
        <v>425</v>
      </c>
      <c r="D314" s="2" t="s">
        <v>853</v>
      </c>
      <c r="E314" s="2" t="s">
        <v>876</v>
      </c>
      <c r="F314" s="2" t="s">
        <v>422</v>
      </c>
      <c r="G314" s="1"/>
      <c r="H314" s="80" t="s">
        <v>1546</v>
      </c>
      <c r="I314" s="56" t="s">
        <v>441</v>
      </c>
      <c r="J314" s="15">
        <v>13</v>
      </c>
      <c r="K314" s="16">
        <v>13</v>
      </c>
      <c r="L314" s="17">
        <v>3476780</v>
      </c>
      <c r="M314" s="16">
        <v>0</v>
      </c>
      <c r="N314" s="16">
        <v>0</v>
      </c>
      <c r="O314" s="17">
        <v>0</v>
      </c>
      <c r="P314" s="16">
        <v>0</v>
      </c>
      <c r="Q314" s="16">
        <v>0</v>
      </c>
      <c r="R314" s="17">
        <v>0</v>
      </c>
      <c r="S314" s="16">
        <v>0</v>
      </c>
      <c r="T314" s="16">
        <v>0</v>
      </c>
      <c r="U314" s="18">
        <v>0</v>
      </c>
      <c r="V314" s="15">
        <v>13</v>
      </c>
      <c r="W314" s="16">
        <v>13</v>
      </c>
      <c r="X314" s="17">
        <v>3476780</v>
      </c>
      <c r="Y314" s="16">
        <v>0</v>
      </c>
      <c r="Z314" s="16">
        <v>0</v>
      </c>
      <c r="AA314" s="17">
        <v>0</v>
      </c>
      <c r="AB314" s="16">
        <v>0</v>
      </c>
      <c r="AC314" s="16">
        <v>0</v>
      </c>
      <c r="AD314" s="17">
        <v>0</v>
      </c>
      <c r="AE314" s="16">
        <v>0</v>
      </c>
      <c r="AF314" s="16">
        <v>0</v>
      </c>
      <c r="AG314" s="18">
        <v>0</v>
      </c>
      <c r="AH314" s="19">
        <v>13</v>
      </c>
      <c r="AI314" s="20">
        <v>13</v>
      </c>
      <c r="AJ314" s="17">
        <v>3476780</v>
      </c>
      <c r="AK314" s="18">
        <v>267444.61538461538</v>
      </c>
      <c r="AL314" s="19">
        <v>13</v>
      </c>
      <c r="AM314" s="20">
        <v>13</v>
      </c>
      <c r="AN314" s="17">
        <v>3476780</v>
      </c>
      <c r="AO314" s="18">
        <v>267444.61538461538</v>
      </c>
    </row>
    <row r="315" spans="1:41" x14ac:dyDescent="0.2">
      <c r="A315" s="2" t="s">
        <v>764</v>
      </c>
      <c r="B315" s="62" t="s">
        <v>757</v>
      </c>
      <c r="C315" s="2" t="s">
        <v>425</v>
      </c>
      <c r="D315" s="2" t="s">
        <v>853</v>
      </c>
      <c r="E315" s="2" t="s">
        <v>876</v>
      </c>
      <c r="F315" s="2" t="s">
        <v>422</v>
      </c>
      <c r="G315" s="1"/>
      <c r="H315" s="80" t="s">
        <v>1547</v>
      </c>
      <c r="I315" s="56" t="s">
        <v>919</v>
      </c>
      <c r="J315" s="15">
        <v>24</v>
      </c>
      <c r="K315" s="16">
        <v>24</v>
      </c>
      <c r="L315" s="17">
        <v>2184203</v>
      </c>
      <c r="M315" s="16">
        <v>0</v>
      </c>
      <c r="N315" s="16">
        <v>0</v>
      </c>
      <c r="O315" s="17">
        <v>0</v>
      </c>
      <c r="P315" s="16">
        <v>0</v>
      </c>
      <c r="Q315" s="16">
        <v>0</v>
      </c>
      <c r="R315" s="17">
        <v>0</v>
      </c>
      <c r="S315" s="16">
        <v>0</v>
      </c>
      <c r="T315" s="16">
        <v>0</v>
      </c>
      <c r="U315" s="18">
        <v>0</v>
      </c>
      <c r="V315" s="15">
        <v>0</v>
      </c>
      <c r="W315" s="16">
        <v>0</v>
      </c>
      <c r="X315" s="17">
        <v>0</v>
      </c>
      <c r="Y315" s="16">
        <v>0</v>
      </c>
      <c r="Z315" s="16">
        <v>0</v>
      </c>
      <c r="AA315" s="17">
        <v>0</v>
      </c>
      <c r="AB315" s="16">
        <v>0</v>
      </c>
      <c r="AC315" s="16">
        <v>0</v>
      </c>
      <c r="AD315" s="17">
        <v>0</v>
      </c>
      <c r="AE315" s="16">
        <v>0</v>
      </c>
      <c r="AF315" s="16">
        <v>0</v>
      </c>
      <c r="AG315" s="18">
        <v>0</v>
      </c>
      <c r="AH315" s="19">
        <v>24</v>
      </c>
      <c r="AI315" s="20">
        <v>24</v>
      </c>
      <c r="AJ315" s="17">
        <v>2184203</v>
      </c>
      <c r="AK315" s="18">
        <v>91008.458333333328</v>
      </c>
      <c r="AL315" s="19">
        <v>0</v>
      </c>
      <c r="AM315" s="20">
        <v>0</v>
      </c>
      <c r="AN315" s="17">
        <v>0</v>
      </c>
      <c r="AO315" s="18" t="s">
        <v>1581</v>
      </c>
    </row>
    <row r="316" spans="1:41" x14ac:dyDescent="0.2">
      <c r="A316" s="2" t="s">
        <v>443</v>
      </c>
      <c r="B316" s="62" t="s">
        <v>757</v>
      </c>
      <c r="C316" s="2" t="s">
        <v>425</v>
      </c>
      <c r="D316" s="2" t="s">
        <v>853</v>
      </c>
      <c r="E316" s="2" t="s">
        <v>876</v>
      </c>
      <c r="F316" s="2" t="s">
        <v>422</v>
      </c>
      <c r="G316" s="1"/>
      <c r="H316" s="80" t="s">
        <v>1547</v>
      </c>
      <c r="I316" s="56" t="s">
        <v>544</v>
      </c>
      <c r="J316" s="15">
        <v>26</v>
      </c>
      <c r="K316" s="16">
        <v>26</v>
      </c>
      <c r="L316" s="17">
        <v>3721752</v>
      </c>
      <c r="M316" s="16">
        <v>0</v>
      </c>
      <c r="N316" s="16">
        <v>0</v>
      </c>
      <c r="O316" s="17">
        <v>0</v>
      </c>
      <c r="P316" s="16">
        <v>0</v>
      </c>
      <c r="Q316" s="16">
        <v>0</v>
      </c>
      <c r="R316" s="17">
        <v>0</v>
      </c>
      <c r="S316" s="16">
        <v>0</v>
      </c>
      <c r="T316" s="16">
        <v>0</v>
      </c>
      <c r="U316" s="18">
        <v>0</v>
      </c>
      <c r="V316" s="15">
        <v>0</v>
      </c>
      <c r="W316" s="16">
        <v>0</v>
      </c>
      <c r="X316" s="17">
        <v>0</v>
      </c>
      <c r="Y316" s="16">
        <v>0</v>
      </c>
      <c r="Z316" s="16">
        <v>0</v>
      </c>
      <c r="AA316" s="17">
        <v>0</v>
      </c>
      <c r="AB316" s="16">
        <v>0</v>
      </c>
      <c r="AC316" s="16">
        <v>0</v>
      </c>
      <c r="AD316" s="17">
        <v>0</v>
      </c>
      <c r="AE316" s="16">
        <v>0</v>
      </c>
      <c r="AF316" s="16">
        <v>0</v>
      </c>
      <c r="AG316" s="18">
        <v>0</v>
      </c>
      <c r="AH316" s="19">
        <v>26</v>
      </c>
      <c r="AI316" s="20">
        <v>26</v>
      </c>
      <c r="AJ316" s="17">
        <v>3721752</v>
      </c>
      <c r="AK316" s="18">
        <v>143144.30769230769</v>
      </c>
      <c r="AL316" s="19">
        <v>0</v>
      </c>
      <c r="AM316" s="20">
        <v>0</v>
      </c>
      <c r="AN316" s="17">
        <v>0</v>
      </c>
      <c r="AO316" s="18" t="s">
        <v>1581</v>
      </c>
    </row>
    <row r="317" spans="1:41" x14ac:dyDescent="0.2">
      <c r="A317" s="2" t="s">
        <v>553</v>
      </c>
      <c r="B317" s="62" t="s">
        <v>757</v>
      </c>
      <c r="C317" s="2" t="s">
        <v>425</v>
      </c>
      <c r="D317" s="2" t="s">
        <v>853</v>
      </c>
      <c r="E317" s="2" t="s">
        <v>876</v>
      </c>
      <c r="F317" s="2" t="s">
        <v>422</v>
      </c>
      <c r="G317" s="1"/>
      <c r="H317" s="80" t="s">
        <v>1546</v>
      </c>
      <c r="I317" s="56" t="s">
        <v>933</v>
      </c>
      <c r="J317" s="15">
        <v>21</v>
      </c>
      <c r="K317" s="16">
        <v>21</v>
      </c>
      <c r="L317" s="17">
        <v>4643160</v>
      </c>
      <c r="M317" s="16">
        <v>0</v>
      </c>
      <c r="N317" s="16">
        <v>0</v>
      </c>
      <c r="O317" s="17">
        <v>0</v>
      </c>
      <c r="P317" s="16">
        <v>0</v>
      </c>
      <c r="Q317" s="16">
        <v>0</v>
      </c>
      <c r="R317" s="17">
        <v>0</v>
      </c>
      <c r="S317" s="16">
        <v>0</v>
      </c>
      <c r="T317" s="16">
        <v>0</v>
      </c>
      <c r="U317" s="18">
        <v>0</v>
      </c>
      <c r="V317" s="15">
        <v>21</v>
      </c>
      <c r="W317" s="16">
        <v>21</v>
      </c>
      <c r="X317" s="17">
        <v>4643160</v>
      </c>
      <c r="Y317" s="16">
        <v>0</v>
      </c>
      <c r="Z317" s="16">
        <v>0</v>
      </c>
      <c r="AA317" s="17">
        <v>0</v>
      </c>
      <c r="AB317" s="16">
        <v>0</v>
      </c>
      <c r="AC317" s="16">
        <v>0</v>
      </c>
      <c r="AD317" s="17">
        <v>0</v>
      </c>
      <c r="AE317" s="16">
        <v>0</v>
      </c>
      <c r="AF317" s="16">
        <v>0</v>
      </c>
      <c r="AG317" s="18">
        <v>0</v>
      </c>
      <c r="AH317" s="19">
        <v>21</v>
      </c>
      <c r="AI317" s="20">
        <v>21</v>
      </c>
      <c r="AJ317" s="17">
        <v>4643160</v>
      </c>
      <c r="AK317" s="18">
        <v>221102.85714285713</v>
      </c>
      <c r="AL317" s="19">
        <v>21</v>
      </c>
      <c r="AM317" s="20">
        <v>21</v>
      </c>
      <c r="AN317" s="17">
        <v>4643160</v>
      </c>
      <c r="AO317" s="18">
        <v>221102.85714285713</v>
      </c>
    </row>
    <row r="318" spans="1:41" x14ac:dyDescent="0.2">
      <c r="A318" s="2" t="s">
        <v>448</v>
      </c>
      <c r="B318" s="62" t="s">
        <v>757</v>
      </c>
      <c r="C318" s="2" t="s">
        <v>425</v>
      </c>
      <c r="D318" s="2" t="s">
        <v>853</v>
      </c>
      <c r="E318" s="2" t="s">
        <v>876</v>
      </c>
      <c r="F318" s="2" t="s">
        <v>422</v>
      </c>
      <c r="G318" s="1"/>
      <c r="H318" s="80" t="s">
        <v>1547</v>
      </c>
      <c r="I318" s="56" t="s">
        <v>552</v>
      </c>
      <c r="J318" s="15">
        <v>6</v>
      </c>
      <c r="K318" s="16">
        <v>6</v>
      </c>
      <c r="L318" s="17">
        <v>773580</v>
      </c>
      <c r="M318" s="16">
        <v>0</v>
      </c>
      <c r="N318" s="16">
        <v>0</v>
      </c>
      <c r="O318" s="17">
        <v>0</v>
      </c>
      <c r="P318" s="16">
        <v>0</v>
      </c>
      <c r="Q318" s="16">
        <v>0</v>
      </c>
      <c r="R318" s="17">
        <v>0</v>
      </c>
      <c r="S318" s="16">
        <v>0</v>
      </c>
      <c r="T318" s="16">
        <v>0</v>
      </c>
      <c r="U318" s="18">
        <v>0</v>
      </c>
      <c r="V318" s="15">
        <v>0</v>
      </c>
      <c r="W318" s="16">
        <v>0</v>
      </c>
      <c r="X318" s="17">
        <v>0</v>
      </c>
      <c r="Y318" s="16">
        <v>0</v>
      </c>
      <c r="Z318" s="16">
        <v>0</v>
      </c>
      <c r="AA318" s="17">
        <v>0</v>
      </c>
      <c r="AB318" s="16">
        <v>0</v>
      </c>
      <c r="AC318" s="16">
        <v>0</v>
      </c>
      <c r="AD318" s="17">
        <v>0</v>
      </c>
      <c r="AE318" s="16">
        <v>0</v>
      </c>
      <c r="AF318" s="16">
        <v>0</v>
      </c>
      <c r="AG318" s="18">
        <v>0</v>
      </c>
      <c r="AH318" s="19">
        <v>6</v>
      </c>
      <c r="AI318" s="20">
        <v>6</v>
      </c>
      <c r="AJ318" s="17">
        <v>773580</v>
      </c>
      <c r="AK318" s="18">
        <v>128930</v>
      </c>
      <c r="AL318" s="19">
        <v>0</v>
      </c>
      <c r="AM318" s="20">
        <v>0</v>
      </c>
      <c r="AN318" s="17">
        <v>0</v>
      </c>
      <c r="AO318" s="18" t="s">
        <v>1581</v>
      </c>
    </row>
    <row r="319" spans="1:41" x14ac:dyDescent="0.2">
      <c r="A319" s="2" t="s">
        <v>566</v>
      </c>
      <c r="B319" s="62" t="s">
        <v>757</v>
      </c>
      <c r="C319" s="2" t="s">
        <v>425</v>
      </c>
      <c r="D319" s="2" t="s">
        <v>853</v>
      </c>
      <c r="E319" s="2" t="s">
        <v>876</v>
      </c>
      <c r="F319" s="2" t="s">
        <v>422</v>
      </c>
      <c r="G319" s="1"/>
      <c r="H319" s="80" t="s">
        <v>1546</v>
      </c>
      <c r="I319" s="56" t="s">
        <v>963</v>
      </c>
      <c r="J319" s="15">
        <v>81</v>
      </c>
      <c r="K319" s="16">
        <v>81</v>
      </c>
      <c r="L319" s="17">
        <v>14007332</v>
      </c>
      <c r="M319" s="16">
        <v>0</v>
      </c>
      <c r="N319" s="16">
        <v>0</v>
      </c>
      <c r="O319" s="17">
        <v>0</v>
      </c>
      <c r="P319" s="16">
        <v>0</v>
      </c>
      <c r="Q319" s="16">
        <v>0</v>
      </c>
      <c r="R319" s="17">
        <v>0</v>
      </c>
      <c r="S319" s="16">
        <v>0</v>
      </c>
      <c r="T319" s="16">
        <v>0</v>
      </c>
      <c r="U319" s="18">
        <v>0</v>
      </c>
      <c r="V319" s="15">
        <v>81</v>
      </c>
      <c r="W319" s="16">
        <v>81</v>
      </c>
      <c r="X319" s="17">
        <v>14007332</v>
      </c>
      <c r="Y319" s="16">
        <v>0</v>
      </c>
      <c r="Z319" s="16">
        <v>0</v>
      </c>
      <c r="AA319" s="17">
        <v>0</v>
      </c>
      <c r="AB319" s="16">
        <v>0</v>
      </c>
      <c r="AC319" s="16">
        <v>0</v>
      </c>
      <c r="AD319" s="17">
        <v>0</v>
      </c>
      <c r="AE319" s="16">
        <v>0</v>
      </c>
      <c r="AF319" s="16">
        <v>0</v>
      </c>
      <c r="AG319" s="18">
        <v>0</v>
      </c>
      <c r="AH319" s="19">
        <v>81</v>
      </c>
      <c r="AI319" s="20">
        <v>81</v>
      </c>
      <c r="AJ319" s="17">
        <v>14007332</v>
      </c>
      <c r="AK319" s="18">
        <v>172930.02469135803</v>
      </c>
      <c r="AL319" s="19">
        <v>81</v>
      </c>
      <c r="AM319" s="20">
        <v>81</v>
      </c>
      <c r="AN319" s="17">
        <v>14007332</v>
      </c>
      <c r="AO319" s="18">
        <v>172930.02469135803</v>
      </c>
    </row>
    <row r="320" spans="1:41" x14ac:dyDescent="0.2">
      <c r="A320" s="2" t="s">
        <v>571</v>
      </c>
      <c r="B320" s="62" t="s">
        <v>757</v>
      </c>
      <c r="C320" s="2" t="s">
        <v>425</v>
      </c>
      <c r="D320" s="2" t="s">
        <v>853</v>
      </c>
      <c r="E320" s="2" t="s">
        <v>876</v>
      </c>
      <c r="F320" s="2" t="s">
        <v>422</v>
      </c>
      <c r="G320" s="1"/>
      <c r="H320" s="80" t="s">
        <v>1546</v>
      </c>
      <c r="I320" s="56" t="s">
        <v>567</v>
      </c>
      <c r="J320" s="15">
        <v>104</v>
      </c>
      <c r="K320" s="16">
        <v>104</v>
      </c>
      <c r="L320" s="17">
        <v>15600530</v>
      </c>
      <c r="M320" s="16">
        <v>0</v>
      </c>
      <c r="N320" s="16">
        <v>0</v>
      </c>
      <c r="O320" s="17">
        <v>0</v>
      </c>
      <c r="P320" s="16">
        <v>0</v>
      </c>
      <c r="Q320" s="16">
        <v>0</v>
      </c>
      <c r="R320" s="17">
        <v>0</v>
      </c>
      <c r="S320" s="16">
        <v>0</v>
      </c>
      <c r="T320" s="16">
        <v>0</v>
      </c>
      <c r="U320" s="18">
        <v>0</v>
      </c>
      <c r="V320" s="15">
        <v>104</v>
      </c>
      <c r="W320" s="16">
        <v>104</v>
      </c>
      <c r="X320" s="17">
        <v>15600530</v>
      </c>
      <c r="Y320" s="16">
        <v>0</v>
      </c>
      <c r="Z320" s="16">
        <v>0</v>
      </c>
      <c r="AA320" s="17">
        <v>0</v>
      </c>
      <c r="AB320" s="16">
        <v>0</v>
      </c>
      <c r="AC320" s="16">
        <v>0</v>
      </c>
      <c r="AD320" s="17">
        <v>0</v>
      </c>
      <c r="AE320" s="16">
        <v>0</v>
      </c>
      <c r="AF320" s="16">
        <v>0</v>
      </c>
      <c r="AG320" s="18">
        <v>0</v>
      </c>
      <c r="AH320" s="19">
        <v>104</v>
      </c>
      <c r="AI320" s="20">
        <v>104</v>
      </c>
      <c r="AJ320" s="17">
        <v>15600530</v>
      </c>
      <c r="AK320" s="18">
        <v>150005.09615384616</v>
      </c>
      <c r="AL320" s="19">
        <v>104</v>
      </c>
      <c r="AM320" s="20">
        <v>104</v>
      </c>
      <c r="AN320" s="17">
        <v>15600530</v>
      </c>
      <c r="AO320" s="18">
        <v>150005.09615384616</v>
      </c>
    </row>
    <row r="321" spans="1:41" x14ac:dyDescent="0.2">
      <c r="A321" s="2" t="s">
        <v>1010</v>
      </c>
      <c r="B321" s="62" t="s">
        <v>757</v>
      </c>
      <c r="C321" s="2" t="s">
        <v>425</v>
      </c>
      <c r="D321" s="2" t="s">
        <v>853</v>
      </c>
      <c r="E321" s="2" t="s">
        <v>876</v>
      </c>
      <c r="F321" s="2" t="s">
        <v>422</v>
      </c>
      <c r="G321" s="1"/>
      <c r="H321" s="80" t="s">
        <v>1546</v>
      </c>
      <c r="I321" s="56" t="s">
        <v>1012</v>
      </c>
      <c r="J321" s="15">
        <v>59</v>
      </c>
      <c r="K321" s="16">
        <v>59</v>
      </c>
      <c r="L321" s="17">
        <v>11606736</v>
      </c>
      <c r="M321" s="16">
        <v>0</v>
      </c>
      <c r="N321" s="16">
        <v>0</v>
      </c>
      <c r="O321" s="17">
        <v>0</v>
      </c>
      <c r="P321" s="16">
        <v>0</v>
      </c>
      <c r="Q321" s="16">
        <v>0</v>
      </c>
      <c r="R321" s="17">
        <v>0</v>
      </c>
      <c r="S321" s="16">
        <v>0</v>
      </c>
      <c r="T321" s="16">
        <v>0</v>
      </c>
      <c r="U321" s="18">
        <v>0</v>
      </c>
      <c r="V321" s="15">
        <v>59</v>
      </c>
      <c r="W321" s="16">
        <v>59</v>
      </c>
      <c r="X321" s="17">
        <v>11606736</v>
      </c>
      <c r="Y321" s="16">
        <v>0</v>
      </c>
      <c r="Z321" s="16">
        <v>0</v>
      </c>
      <c r="AA321" s="17">
        <v>0</v>
      </c>
      <c r="AB321" s="16">
        <v>0</v>
      </c>
      <c r="AC321" s="16">
        <v>0</v>
      </c>
      <c r="AD321" s="17">
        <v>0</v>
      </c>
      <c r="AE321" s="16">
        <v>0</v>
      </c>
      <c r="AF321" s="16">
        <v>0</v>
      </c>
      <c r="AG321" s="18">
        <v>0</v>
      </c>
      <c r="AH321" s="19">
        <v>59</v>
      </c>
      <c r="AI321" s="20">
        <v>59</v>
      </c>
      <c r="AJ321" s="17">
        <v>11606736</v>
      </c>
      <c r="AK321" s="18">
        <v>196724.33898305084</v>
      </c>
      <c r="AL321" s="19">
        <v>59</v>
      </c>
      <c r="AM321" s="20">
        <v>59</v>
      </c>
      <c r="AN321" s="17">
        <v>11606736</v>
      </c>
      <c r="AO321" s="18">
        <v>196724.33898305084</v>
      </c>
    </row>
    <row r="322" spans="1:41" x14ac:dyDescent="0.2">
      <c r="A322" s="2" t="s">
        <v>577</v>
      </c>
      <c r="B322" s="62" t="s">
        <v>757</v>
      </c>
      <c r="C322" s="2" t="s">
        <v>425</v>
      </c>
      <c r="D322" s="2" t="s">
        <v>853</v>
      </c>
      <c r="E322" s="2" t="s">
        <v>876</v>
      </c>
      <c r="F322" s="2" t="s">
        <v>422</v>
      </c>
      <c r="G322" s="1"/>
      <c r="H322" s="80" t="s">
        <v>1553</v>
      </c>
      <c r="I322" s="56" t="s">
        <v>1018</v>
      </c>
      <c r="J322" s="15">
        <v>57</v>
      </c>
      <c r="K322" s="16">
        <v>57</v>
      </c>
      <c r="L322" s="17">
        <v>8119241</v>
      </c>
      <c r="M322" s="16">
        <v>0</v>
      </c>
      <c r="N322" s="16">
        <v>0</v>
      </c>
      <c r="O322" s="17">
        <v>0</v>
      </c>
      <c r="P322" s="16">
        <v>0</v>
      </c>
      <c r="Q322" s="16">
        <v>0</v>
      </c>
      <c r="R322" s="17">
        <v>0</v>
      </c>
      <c r="S322" s="16">
        <v>0</v>
      </c>
      <c r="T322" s="16">
        <v>0</v>
      </c>
      <c r="U322" s="18">
        <v>0</v>
      </c>
      <c r="V322" s="15">
        <v>48</v>
      </c>
      <c r="W322" s="16">
        <v>48</v>
      </c>
      <c r="X322" s="17">
        <v>7029780</v>
      </c>
      <c r="Y322" s="16">
        <v>0</v>
      </c>
      <c r="Z322" s="16">
        <v>0</v>
      </c>
      <c r="AA322" s="17">
        <v>0</v>
      </c>
      <c r="AB322" s="16">
        <v>0</v>
      </c>
      <c r="AC322" s="16">
        <v>0</v>
      </c>
      <c r="AD322" s="17">
        <v>0</v>
      </c>
      <c r="AE322" s="16">
        <v>0</v>
      </c>
      <c r="AF322" s="16">
        <v>0</v>
      </c>
      <c r="AG322" s="18">
        <v>0</v>
      </c>
      <c r="AH322" s="19">
        <v>57</v>
      </c>
      <c r="AI322" s="20">
        <v>57</v>
      </c>
      <c r="AJ322" s="17">
        <v>8119241</v>
      </c>
      <c r="AK322" s="18">
        <v>142442.82456140351</v>
      </c>
      <c r="AL322" s="19">
        <v>48</v>
      </c>
      <c r="AM322" s="20">
        <v>48</v>
      </c>
      <c r="AN322" s="17">
        <v>7029780</v>
      </c>
      <c r="AO322" s="18">
        <v>146453.75</v>
      </c>
    </row>
    <row r="323" spans="1:41" x14ac:dyDescent="0.2">
      <c r="A323" s="2" t="s">
        <v>464</v>
      </c>
      <c r="B323" s="62" t="s">
        <v>757</v>
      </c>
      <c r="C323" s="2" t="s">
        <v>425</v>
      </c>
      <c r="D323" s="2" t="s">
        <v>853</v>
      </c>
      <c r="E323" s="2" t="s">
        <v>876</v>
      </c>
      <c r="F323" s="2" t="s">
        <v>422</v>
      </c>
      <c r="G323" s="1"/>
      <c r="H323" s="80" t="s">
        <v>1547</v>
      </c>
      <c r="I323" s="56" t="s">
        <v>1026</v>
      </c>
      <c r="J323" s="15">
        <v>4</v>
      </c>
      <c r="K323" s="16">
        <v>4</v>
      </c>
      <c r="L323" s="17">
        <v>506668</v>
      </c>
      <c r="M323" s="16">
        <v>0</v>
      </c>
      <c r="N323" s="16">
        <v>0</v>
      </c>
      <c r="O323" s="17">
        <v>0</v>
      </c>
      <c r="P323" s="16">
        <v>0</v>
      </c>
      <c r="Q323" s="16">
        <v>0</v>
      </c>
      <c r="R323" s="17">
        <v>0</v>
      </c>
      <c r="S323" s="16">
        <v>0</v>
      </c>
      <c r="T323" s="16">
        <v>0</v>
      </c>
      <c r="U323" s="18">
        <v>0</v>
      </c>
      <c r="V323" s="15">
        <v>0</v>
      </c>
      <c r="W323" s="16">
        <v>0</v>
      </c>
      <c r="X323" s="17">
        <v>0</v>
      </c>
      <c r="Y323" s="16">
        <v>0</v>
      </c>
      <c r="Z323" s="16">
        <v>0</v>
      </c>
      <c r="AA323" s="17">
        <v>0</v>
      </c>
      <c r="AB323" s="16">
        <v>0</v>
      </c>
      <c r="AC323" s="16">
        <v>0</v>
      </c>
      <c r="AD323" s="17">
        <v>0</v>
      </c>
      <c r="AE323" s="16">
        <v>0</v>
      </c>
      <c r="AF323" s="16">
        <v>0</v>
      </c>
      <c r="AG323" s="18">
        <v>0</v>
      </c>
      <c r="AH323" s="19">
        <v>4</v>
      </c>
      <c r="AI323" s="20">
        <v>4</v>
      </c>
      <c r="AJ323" s="17">
        <v>506668</v>
      </c>
      <c r="AK323" s="18">
        <v>126667</v>
      </c>
      <c r="AL323" s="19">
        <v>0</v>
      </c>
      <c r="AM323" s="20">
        <v>0</v>
      </c>
      <c r="AN323" s="17">
        <v>0</v>
      </c>
      <c r="AO323" s="18" t="s">
        <v>1581</v>
      </c>
    </row>
    <row r="324" spans="1:41" x14ac:dyDescent="0.2">
      <c r="A324" s="2" t="s">
        <v>472</v>
      </c>
      <c r="B324" s="62" t="s">
        <v>757</v>
      </c>
      <c r="C324" s="2" t="s">
        <v>1051</v>
      </c>
      <c r="D324" s="2" t="s">
        <v>853</v>
      </c>
      <c r="E324" s="2" t="s">
        <v>876</v>
      </c>
      <c r="F324" s="2" t="s">
        <v>426</v>
      </c>
      <c r="G324" s="1"/>
      <c r="H324" s="80" t="s">
        <v>1546</v>
      </c>
      <c r="I324" s="56" t="s">
        <v>1053</v>
      </c>
      <c r="J324" s="15">
        <v>116</v>
      </c>
      <c r="K324" s="16">
        <v>116</v>
      </c>
      <c r="L324" s="17">
        <v>17746732</v>
      </c>
      <c r="M324" s="16">
        <v>2</v>
      </c>
      <c r="N324" s="16">
        <v>4</v>
      </c>
      <c r="O324" s="17">
        <v>229800</v>
      </c>
      <c r="P324" s="16">
        <v>0</v>
      </c>
      <c r="Q324" s="16">
        <v>0</v>
      </c>
      <c r="R324" s="17">
        <v>0</v>
      </c>
      <c r="S324" s="16">
        <v>0</v>
      </c>
      <c r="T324" s="16">
        <v>0</v>
      </c>
      <c r="U324" s="18">
        <v>0</v>
      </c>
      <c r="V324" s="15">
        <v>116</v>
      </c>
      <c r="W324" s="16">
        <v>116</v>
      </c>
      <c r="X324" s="17">
        <v>17746732</v>
      </c>
      <c r="Y324" s="16">
        <v>2</v>
      </c>
      <c r="Z324" s="16">
        <v>4</v>
      </c>
      <c r="AA324" s="17">
        <v>229800</v>
      </c>
      <c r="AB324" s="16">
        <v>0</v>
      </c>
      <c r="AC324" s="16">
        <v>0</v>
      </c>
      <c r="AD324" s="17">
        <v>0</v>
      </c>
      <c r="AE324" s="16">
        <v>0</v>
      </c>
      <c r="AF324" s="16">
        <v>0</v>
      </c>
      <c r="AG324" s="18">
        <v>0</v>
      </c>
      <c r="AH324" s="19">
        <v>118</v>
      </c>
      <c r="AI324" s="20">
        <v>120</v>
      </c>
      <c r="AJ324" s="17">
        <v>17976532</v>
      </c>
      <c r="AK324" s="18">
        <v>149804.43333333332</v>
      </c>
      <c r="AL324" s="19">
        <v>118</v>
      </c>
      <c r="AM324" s="20">
        <v>120</v>
      </c>
      <c r="AN324" s="17">
        <v>17976532</v>
      </c>
      <c r="AO324" s="18">
        <v>149804.43333333332</v>
      </c>
    </row>
    <row r="325" spans="1:41" x14ac:dyDescent="0.2">
      <c r="A325" s="2" t="s">
        <v>591</v>
      </c>
      <c r="B325" s="62" t="s">
        <v>757</v>
      </c>
      <c r="C325" s="2" t="s">
        <v>640</v>
      </c>
      <c r="D325" s="2" t="s">
        <v>853</v>
      </c>
      <c r="E325" s="2" t="s">
        <v>876</v>
      </c>
      <c r="F325" s="2" t="s">
        <v>422</v>
      </c>
      <c r="G325" s="1"/>
      <c r="H325" s="80" t="s">
        <v>1547</v>
      </c>
      <c r="I325" s="56" t="s">
        <v>1066</v>
      </c>
      <c r="J325" s="15">
        <v>40</v>
      </c>
      <c r="K325" s="16">
        <v>40</v>
      </c>
      <c r="L325" s="17">
        <v>5423878</v>
      </c>
      <c r="M325" s="16">
        <v>0</v>
      </c>
      <c r="N325" s="16">
        <v>0</v>
      </c>
      <c r="O325" s="17">
        <v>0</v>
      </c>
      <c r="P325" s="16">
        <v>0</v>
      </c>
      <c r="Q325" s="16">
        <v>0</v>
      </c>
      <c r="R325" s="17">
        <v>0</v>
      </c>
      <c r="S325" s="16">
        <v>0</v>
      </c>
      <c r="T325" s="16">
        <v>0</v>
      </c>
      <c r="U325" s="18">
        <v>0</v>
      </c>
      <c r="V325" s="15">
        <v>0</v>
      </c>
      <c r="W325" s="16">
        <v>0</v>
      </c>
      <c r="X325" s="17">
        <v>0</v>
      </c>
      <c r="Y325" s="16">
        <v>0</v>
      </c>
      <c r="Z325" s="16">
        <v>0</v>
      </c>
      <c r="AA325" s="17">
        <v>0</v>
      </c>
      <c r="AB325" s="16">
        <v>0</v>
      </c>
      <c r="AC325" s="16">
        <v>0</v>
      </c>
      <c r="AD325" s="17">
        <v>0</v>
      </c>
      <c r="AE325" s="16">
        <v>0</v>
      </c>
      <c r="AF325" s="16">
        <v>0</v>
      </c>
      <c r="AG325" s="18">
        <v>0</v>
      </c>
      <c r="AH325" s="19">
        <v>40</v>
      </c>
      <c r="AI325" s="20">
        <v>40</v>
      </c>
      <c r="AJ325" s="17">
        <v>5423878</v>
      </c>
      <c r="AK325" s="18">
        <v>135596.95000000001</v>
      </c>
      <c r="AL325" s="19">
        <v>0</v>
      </c>
      <c r="AM325" s="20">
        <v>0</v>
      </c>
      <c r="AN325" s="17">
        <v>0</v>
      </c>
      <c r="AO325" s="18" t="s">
        <v>1581</v>
      </c>
    </row>
    <row r="326" spans="1:41" x14ac:dyDescent="0.2">
      <c r="A326" s="2" t="s">
        <v>478</v>
      </c>
      <c r="B326" s="62" t="s">
        <v>757</v>
      </c>
      <c r="C326" s="2" t="s">
        <v>425</v>
      </c>
      <c r="D326" s="2" t="s">
        <v>853</v>
      </c>
      <c r="E326" s="2" t="s">
        <v>876</v>
      </c>
      <c r="F326" s="2" t="s">
        <v>422</v>
      </c>
      <c r="G326" s="1"/>
      <c r="H326" s="80" t="s">
        <v>1548</v>
      </c>
      <c r="I326" s="56" t="s">
        <v>1077</v>
      </c>
      <c r="J326" s="15">
        <v>172</v>
      </c>
      <c r="K326" s="16">
        <v>172</v>
      </c>
      <c r="L326" s="17">
        <v>30026279</v>
      </c>
      <c r="M326" s="16">
        <v>0</v>
      </c>
      <c r="N326" s="16">
        <v>0</v>
      </c>
      <c r="O326" s="17">
        <v>0</v>
      </c>
      <c r="P326" s="16">
        <v>0</v>
      </c>
      <c r="Q326" s="16">
        <v>0</v>
      </c>
      <c r="R326" s="17">
        <v>0</v>
      </c>
      <c r="S326" s="16">
        <v>1</v>
      </c>
      <c r="T326" s="16">
        <v>5</v>
      </c>
      <c r="U326" s="18">
        <v>230450</v>
      </c>
      <c r="V326" s="15">
        <v>165</v>
      </c>
      <c r="W326" s="16">
        <v>165</v>
      </c>
      <c r="X326" s="17">
        <v>28763481</v>
      </c>
      <c r="Y326" s="16">
        <v>0</v>
      </c>
      <c r="Z326" s="16">
        <v>0</v>
      </c>
      <c r="AA326" s="17">
        <v>0</v>
      </c>
      <c r="AB326" s="16">
        <v>0</v>
      </c>
      <c r="AC326" s="16">
        <v>0</v>
      </c>
      <c r="AD326" s="17">
        <v>0</v>
      </c>
      <c r="AE326" s="16">
        <v>0</v>
      </c>
      <c r="AF326" s="16">
        <v>0</v>
      </c>
      <c r="AG326" s="18">
        <v>0</v>
      </c>
      <c r="AH326" s="19">
        <v>173</v>
      </c>
      <c r="AI326" s="20">
        <v>177</v>
      </c>
      <c r="AJ326" s="17">
        <v>30256729</v>
      </c>
      <c r="AK326" s="18">
        <v>170941.97175141243</v>
      </c>
      <c r="AL326" s="19">
        <v>165</v>
      </c>
      <c r="AM326" s="20">
        <v>165</v>
      </c>
      <c r="AN326" s="17">
        <v>28763481</v>
      </c>
      <c r="AO326" s="18">
        <v>174324.12727272726</v>
      </c>
    </row>
    <row r="327" spans="1:41" x14ac:dyDescent="0.2">
      <c r="A327" s="2" t="s">
        <v>487</v>
      </c>
      <c r="B327" s="62" t="s">
        <v>757</v>
      </c>
      <c r="C327" s="2" t="s">
        <v>425</v>
      </c>
      <c r="D327" s="2" t="s">
        <v>853</v>
      </c>
      <c r="E327" s="2" t="s">
        <v>876</v>
      </c>
      <c r="F327" s="2" t="s">
        <v>422</v>
      </c>
      <c r="G327" s="1"/>
      <c r="H327" s="80" t="s">
        <v>1547</v>
      </c>
      <c r="I327" s="56" t="s">
        <v>1098</v>
      </c>
      <c r="J327" s="15">
        <v>6</v>
      </c>
      <c r="K327" s="16">
        <v>6</v>
      </c>
      <c r="L327" s="17">
        <v>929600</v>
      </c>
      <c r="M327" s="16">
        <v>0</v>
      </c>
      <c r="N327" s="16">
        <v>0</v>
      </c>
      <c r="O327" s="17">
        <v>0</v>
      </c>
      <c r="P327" s="16">
        <v>0</v>
      </c>
      <c r="Q327" s="16">
        <v>0</v>
      </c>
      <c r="R327" s="17">
        <v>0</v>
      </c>
      <c r="S327" s="16">
        <v>0</v>
      </c>
      <c r="T327" s="16">
        <v>0</v>
      </c>
      <c r="U327" s="18">
        <v>0</v>
      </c>
      <c r="V327" s="15">
        <v>0</v>
      </c>
      <c r="W327" s="16">
        <v>0</v>
      </c>
      <c r="X327" s="17">
        <v>0</v>
      </c>
      <c r="Y327" s="16">
        <v>0</v>
      </c>
      <c r="Z327" s="16">
        <v>0</v>
      </c>
      <c r="AA327" s="17">
        <v>0</v>
      </c>
      <c r="AB327" s="16">
        <v>0</v>
      </c>
      <c r="AC327" s="16">
        <v>0</v>
      </c>
      <c r="AD327" s="17">
        <v>0</v>
      </c>
      <c r="AE327" s="16">
        <v>0</v>
      </c>
      <c r="AF327" s="16">
        <v>0</v>
      </c>
      <c r="AG327" s="18">
        <v>0</v>
      </c>
      <c r="AH327" s="19">
        <v>6</v>
      </c>
      <c r="AI327" s="20">
        <v>6</v>
      </c>
      <c r="AJ327" s="17">
        <v>929600</v>
      </c>
      <c r="AK327" s="18">
        <v>154933.33333333334</v>
      </c>
      <c r="AL327" s="19">
        <v>0</v>
      </c>
      <c r="AM327" s="20">
        <v>0</v>
      </c>
      <c r="AN327" s="17">
        <v>0</v>
      </c>
      <c r="AO327" s="18" t="s">
        <v>1581</v>
      </c>
    </row>
    <row r="328" spans="1:41" x14ac:dyDescent="0.2">
      <c r="A328" s="2" t="s">
        <v>606</v>
      </c>
      <c r="B328" s="62" t="s">
        <v>757</v>
      </c>
      <c r="C328" s="2" t="s">
        <v>425</v>
      </c>
      <c r="D328" s="2" t="s">
        <v>853</v>
      </c>
      <c r="E328" s="2" t="s">
        <v>876</v>
      </c>
      <c r="F328" s="2" t="s">
        <v>422</v>
      </c>
      <c r="G328" s="1"/>
      <c r="H328" s="80" t="s">
        <v>1546</v>
      </c>
      <c r="I328" s="56" t="s">
        <v>1100</v>
      </c>
      <c r="J328" s="15">
        <v>9</v>
      </c>
      <c r="K328" s="16">
        <v>9</v>
      </c>
      <c r="L328" s="17">
        <v>5133000</v>
      </c>
      <c r="M328" s="16">
        <v>0</v>
      </c>
      <c r="N328" s="16">
        <v>0</v>
      </c>
      <c r="O328" s="17">
        <v>0</v>
      </c>
      <c r="P328" s="16">
        <v>0</v>
      </c>
      <c r="Q328" s="16">
        <v>0</v>
      </c>
      <c r="R328" s="17">
        <v>0</v>
      </c>
      <c r="S328" s="16">
        <v>0</v>
      </c>
      <c r="T328" s="16">
        <v>0</v>
      </c>
      <c r="U328" s="18">
        <v>0</v>
      </c>
      <c r="V328" s="15">
        <v>9</v>
      </c>
      <c r="W328" s="16">
        <v>9</v>
      </c>
      <c r="X328" s="17">
        <v>5133000</v>
      </c>
      <c r="Y328" s="16">
        <v>0</v>
      </c>
      <c r="Z328" s="16">
        <v>0</v>
      </c>
      <c r="AA328" s="17">
        <v>0</v>
      </c>
      <c r="AB328" s="16">
        <v>0</v>
      </c>
      <c r="AC328" s="16">
        <v>0</v>
      </c>
      <c r="AD328" s="17">
        <v>0</v>
      </c>
      <c r="AE328" s="16">
        <v>0</v>
      </c>
      <c r="AF328" s="16">
        <v>0</v>
      </c>
      <c r="AG328" s="18">
        <v>0</v>
      </c>
      <c r="AH328" s="19">
        <v>9</v>
      </c>
      <c r="AI328" s="20">
        <v>9</v>
      </c>
      <c r="AJ328" s="17">
        <v>5133000</v>
      </c>
      <c r="AK328" s="18">
        <v>570333.33333333337</v>
      </c>
      <c r="AL328" s="19">
        <v>9</v>
      </c>
      <c r="AM328" s="20">
        <v>9</v>
      </c>
      <c r="AN328" s="17">
        <v>5133000</v>
      </c>
      <c r="AO328" s="18">
        <v>570333.33333333337</v>
      </c>
    </row>
    <row r="329" spans="1:41" x14ac:dyDescent="0.2">
      <c r="A329" s="2" t="s">
        <v>493</v>
      </c>
      <c r="B329" s="62" t="s">
        <v>757</v>
      </c>
      <c r="C329" s="2" t="s">
        <v>425</v>
      </c>
      <c r="D329" s="2" t="s">
        <v>853</v>
      </c>
      <c r="E329" s="2" t="s">
        <v>876</v>
      </c>
      <c r="F329" s="2" t="s">
        <v>422</v>
      </c>
      <c r="G329" s="1"/>
      <c r="H329" s="80" t="s">
        <v>1546</v>
      </c>
      <c r="I329" s="56" t="s">
        <v>474</v>
      </c>
      <c r="J329" s="15">
        <v>33</v>
      </c>
      <c r="K329" s="16">
        <v>33</v>
      </c>
      <c r="L329" s="17">
        <v>5749057</v>
      </c>
      <c r="M329" s="16">
        <v>4</v>
      </c>
      <c r="N329" s="16">
        <v>8</v>
      </c>
      <c r="O329" s="17">
        <v>560000</v>
      </c>
      <c r="P329" s="16">
        <v>0</v>
      </c>
      <c r="Q329" s="16">
        <v>0</v>
      </c>
      <c r="R329" s="17">
        <v>0</v>
      </c>
      <c r="S329" s="16">
        <v>2</v>
      </c>
      <c r="T329" s="16">
        <v>72</v>
      </c>
      <c r="U329" s="18">
        <v>6564880</v>
      </c>
      <c r="V329" s="15">
        <v>33</v>
      </c>
      <c r="W329" s="16">
        <v>33</v>
      </c>
      <c r="X329" s="17">
        <v>5749057</v>
      </c>
      <c r="Y329" s="16">
        <v>4</v>
      </c>
      <c r="Z329" s="16">
        <v>8</v>
      </c>
      <c r="AA329" s="17">
        <v>560000</v>
      </c>
      <c r="AB329" s="16">
        <v>0</v>
      </c>
      <c r="AC329" s="16">
        <v>0</v>
      </c>
      <c r="AD329" s="17">
        <v>0</v>
      </c>
      <c r="AE329" s="16">
        <v>2</v>
      </c>
      <c r="AF329" s="16">
        <v>72</v>
      </c>
      <c r="AG329" s="18">
        <v>6564880</v>
      </c>
      <c r="AH329" s="19">
        <v>39</v>
      </c>
      <c r="AI329" s="20">
        <v>113</v>
      </c>
      <c r="AJ329" s="17">
        <v>12873937</v>
      </c>
      <c r="AK329" s="18">
        <v>113928.64601769911</v>
      </c>
      <c r="AL329" s="19">
        <v>39</v>
      </c>
      <c r="AM329" s="20">
        <v>113</v>
      </c>
      <c r="AN329" s="17">
        <v>12873937</v>
      </c>
      <c r="AO329" s="18">
        <v>113928.64601769911</v>
      </c>
    </row>
    <row r="330" spans="1:41" x14ac:dyDescent="0.2">
      <c r="A330" s="2" t="s">
        <v>1125</v>
      </c>
      <c r="B330" s="62" t="s">
        <v>757</v>
      </c>
      <c r="C330" s="2" t="s">
        <v>425</v>
      </c>
      <c r="D330" s="2" t="s">
        <v>853</v>
      </c>
      <c r="E330" s="2" t="s">
        <v>876</v>
      </c>
      <c r="F330" s="2" t="s">
        <v>422</v>
      </c>
      <c r="G330" s="1"/>
      <c r="H330" s="80" t="s">
        <v>1546</v>
      </c>
      <c r="I330" s="56" t="s">
        <v>1127</v>
      </c>
      <c r="J330" s="15">
        <v>31</v>
      </c>
      <c r="K330" s="16">
        <v>31</v>
      </c>
      <c r="L330" s="17">
        <v>5337701</v>
      </c>
      <c r="M330" s="16">
        <v>1</v>
      </c>
      <c r="N330" s="16">
        <v>2</v>
      </c>
      <c r="O330" s="17">
        <v>216400</v>
      </c>
      <c r="P330" s="16">
        <v>0</v>
      </c>
      <c r="Q330" s="16">
        <v>0</v>
      </c>
      <c r="R330" s="17">
        <v>0</v>
      </c>
      <c r="S330" s="16">
        <v>0</v>
      </c>
      <c r="T330" s="16">
        <v>0</v>
      </c>
      <c r="U330" s="18">
        <v>0</v>
      </c>
      <c r="V330" s="15">
        <v>31</v>
      </c>
      <c r="W330" s="16">
        <v>31</v>
      </c>
      <c r="X330" s="17">
        <v>5337701</v>
      </c>
      <c r="Y330" s="16">
        <v>1</v>
      </c>
      <c r="Z330" s="16">
        <v>2</v>
      </c>
      <c r="AA330" s="17">
        <v>216400</v>
      </c>
      <c r="AB330" s="16">
        <v>0</v>
      </c>
      <c r="AC330" s="16">
        <v>0</v>
      </c>
      <c r="AD330" s="17">
        <v>0</v>
      </c>
      <c r="AE330" s="16">
        <v>0</v>
      </c>
      <c r="AF330" s="16">
        <v>0</v>
      </c>
      <c r="AG330" s="18">
        <v>0</v>
      </c>
      <c r="AH330" s="19">
        <v>32</v>
      </c>
      <c r="AI330" s="20">
        <v>33</v>
      </c>
      <c r="AJ330" s="17">
        <v>5554101</v>
      </c>
      <c r="AK330" s="18">
        <v>168306.09090909091</v>
      </c>
      <c r="AL330" s="19">
        <v>32</v>
      </c>
      <c r="AM330" s="20">
        <v>33</v>
      </c>
      <c r="AN330" s="17">
        <v>5554101</v>
      </c>
      <c r="AO330" s="18">
        <v>168306.09090909091</v>
      </c>
    </row>
    <row r="331" spans="1:41" x14ac:dyDescent="0.2">
      <c r="A331" s="2" t="s">
        <v>1130</v>
      </c>
      <c r="B331" s="62" t="s">
        <v>757</v>
      </c>
      <c r="C331" s="2" t="s">
        <v>425</v>
      </c>
      <c r="D331" s="2" t="s">
        <v>853</v>
      </c>
      <c r="E331" s="2" t="s">
        <v>876</v>
      </c>
      <c r="F331" s="2" t="s">
        <v>422</v>
      </c>
      <c r="G331" s="1"/>
      <c r="H331" s="80" t="s">
        <v>1546</v>
      </c>
      <c r="I331" s="56" t="s">
        <v>1132</v>
      </c>
      <c r="J331" s="15">
        <v>28</v>
      </c>
      <c r="K331" s="16">
        <v>28</v>
      </c>
      <c r="L331" s="17">
        <v>4038235</v>
      </c>
      <c r="M331" s="16">
        <v>0</v>
      </c>
      <c r="N331" s="16">
        <v>0</v>
      </c>
      <c r="O331" s="17">
        <v>0</v>
      </c>
      <c r="P331" s="16">
        <v>0</v>
      </c>
      <c r="Q331" s="16">
        <v>0</v>
      </c>
      <c r="R331" s="17">
        <v>0</v>
      </c>
      <c r="S331" s="16">
        <v>0</v>
      </c>
      <c r="T331" s="16">
        <v>0</v>
      </c>
      <c r="U331" s="18">
        <v>0</v>
      </c>
      <c r="V331" s="15">
        <v>28</v>
      </c>
      <c r="W331" s="16">
        <v>28</v>
      </c>
      <c r="X331" s="17">
        <v>4038235</v>
      </c>
      <c r="Y331" s="16">
        <v>0</v>
      </c>
      <c r="Z331" s="16">
        <v>0</v>
      </c>
      <c r="AA331" s="17">
        <v>0</v>
      </c>
      <c r="AB331" s="16">
        <v>0</v>
      </c>
      <c r="AC331" s="16">
        <v>0</v>
      </c>
      <c r="AD331" s="17">
        <v>0</v>
      </c>
      <c r="AE331" s="16">
        <v>0</v>
      </c>
      <c r="AF331" s="16">
        <v>0</v>
      </c>
      <c r="AG331" s="18">
        <v>0</v>
      </c>
      <c r="AH331" s="19">
        <v>28</v>
      </c>
      <c r="AI331" s="20">
        <v>28</v>
      </c>
      <c r="AJ331" s="17">
        <v>4038235</v>
      </c>
      <c r="AK331" s="18">
        <v>144222.67857142858</v>
      </c>
      <c r="AL331" s="19">
        <v>28</v>
      </c>
      <c r="AM331" s="20">
        <v>28</v>
      </c>
      <c r="AN331" s="17">
        <v>4038235</v>
      </c>
      <c r="AO331" s="18">
        <v>144222.67857142858</v>
      </c>
    </row>
    <row r="332" spans="1:41" x14ac:dyDescent="0.2">
      <c r="A332" s="2" t="s">
        <v>617</v>
      </c>
      <c r="B332" s="62" t="s">
        <v>757</v>
      </c>
      <c r="C332" s="2" t="s">
        <v>425</v>
      </c>
      <c r="D332" s="2" t="s">
        <v>853</v>
      </c>
      <c r="E332" s="2" t="s">
        <v>876</v>
      </c>
      <c r="F332" s="2" t="s">
        <v>422</v>
      </c>
      <c r="G332" s="1"/>
      <c r="H332" s="80" t="s">
        <v>1546</v>
      </c>
      <c r="I332" s="56" t="s">
        <v>1147</v>
      </c>
      <c r="J332" s="15">
        <v>62</v>
      </c>
      <c r="K332" s="16">
        <v>62</v>
      </c>
      <c r="L332" s="17">
        <v>8184394</v>
      </c>
      <c r="M332" s="16">
        <v>0</v>
      </c>
      <c r="N332" s="16">
        <v>0</v>
      </c>
      <c r="O332" s="17">
        <v>0</v>
      </c>
      <c r="P332" s="16">
        <v>0</v>
      </c>
      <c r="Q332" s="16">
        <v>0</v>
      </c>
      <c r="R332" s="17">
        <v>0</v>
      </c>
      <c r="S332" s="16">
        <v>0</v>
      </c>
      <c r="T332" s="16">
        <v>0</v>
      </c>
      <c r="U332" s="18">
        <v>0</v>
      </c>
      <c r="V332" s="15">
        <v>62</v>
      </c>
      <c r="W332" s="16">
        <v>62</v>
      </c>
      <c r="X332" s="17">
        <v>8184394</v>
      </c>
      <c r="Y332" s="16">
        <v>0</v>
      </c>
      <c r="Z332" s="16">
        <v>0</v>
      </c>
      <c r="AA332" s="17">
        <v>0</v>
      </c>
      <c r="AB332" s="16">
        <v>0</v>
      </c>
      <c r="AC332" s="16">
        <v>0</v>
      </c>
      <c r="AD332" s="17">
        <v>0</v>
      </c>
      <c r="AE332" s="16">
        <v>0</v>
      </c>
      <c r="AF332" s="16">
        <v>0</v>
      </c>
      <c r="AG332" s="18">
        <v>0</v>
      </c>
      <c r="AH332" s="19">
        <v>62</v>
      </c>
      <c r="AI332" s="20">
        <v>62</v>
      </c>
      <c r="AJ332" s="17">
        <v>8184394</v>
      </c>
      <c r="AK332" s="18">
        <v>132006.35483870967</v>
      </c>
      <c r="AL332" s="19">
        <v>62</v>
      </c>
      <c r="AM332" s="20">
        <v>62</v>
      </c>
      <c r="AN332" s="17">
        <v>8184394</v>
      </c>
      <c r="AO332" s="18">
        <v>132006.35483870967</v>
      </c>
    </row>
    <row r="333" spans="1:41" x14ac:dyDescent="0.2">
      <c r="A333" s="2" t="s">
        <v>619</v>
      </c>
      <c r="B333" s="62" t="s">
        <v>757</v>
      </c>
      <c r="C333" s="2" t="s">
        <v>425</v>
      </c>
      <c r="D333" s="2" t="s">
        <v>853</v>
      </c>
      <c r="E333" s="2" t="s">
        <v>876</v>
      </c>
      <c r="F333" s="2" t="s">
        <v>422</v>
      </c>
      <c r="G333" s="1"/>
      <c r="H333" s="80" t="s">
        <v>1551</v>
      </c>
      <c r="I333" s="56" t="s">
        <v>1153</v>
      </c>
      <c r="J333" s="15">
        <v>55</v>
      </c>
      <c r="K333" s="16">
        <v>55</v>
      </c>
      <c r="L333" s="17">
        <v>8847767</v>
      </c>
      <c r="M333" s="16">
        <v>0</v>
      </c>
      <c r="N333" s="16">
        <v>0</v>
      </c>
      <c r="O333" s="17">
        <v>0</v>
      </c>
      <c r="P333" s="16">
        <v>0</v>
      </c>
      <c r="Q333" s="16">
        <v>0</v>
      </c>
      <c r="R333" s="17">
        <v>0</v>
      </c>
      <c r="S333" s="16">
        <v>0</v>
      </c>
      <c r="T333" s="16">
        <v>0</v>
      </c>
      <c r="U333" s="18">
        <v>0</v>
      </c>
      <c r="V333" s="15">
        <v>37</v>
      </c>
      <c r="W333" s="16">
        <v>37</v>
      </c>
      <c r="X333" s="17">
        <v>6154000</v>
      </c>
      <c r="Y333" s="16">
        <v>0</v>
      </c>
      <c r="Z333" s="16">
        <v>0</v>
      </c>
      <c r="AA333" s="17">
        <v>0</v>
      </c>
      <c r="AB333" s="16">
        <v>0</v>
      </c>
      <c r="AC333" s="16">
        <v>0</v>
      </c>
      <c r="AD333" s="17">
        <v>0</v>
      </c>
      <c r="AE333" s="16">
        <v>0</v>
      </c>
      <c r="AF333" s="16">
        <v>0</v>
      </c>
      <c r="AG333" s="18">
        <v>0</v>
      </c>
      <c r="AH333" s="19">
        <v>55</v>
      </c>
      <c r="AI333" s="20">
        <v>55</v>
      </c>
      <c r="AJ333" s="17">
        <v>8847767</v>
      </c>
      <c r="AK333" s="18">
        <v>160868.49090909091</v>
      </c>
      <c r="AL333" s="19">
        <v>37</v>
      </c>
      <c r="AM333" s="20">
        <v>37</v>
      </c>
      <c r="AN333" s="17">
        <v>6154000</v>
      </c>
      <c r="AO333" s="18">
        <v>166324.32432432432</v>
      </c>
    </row>
    <row r="334" spans="1:41" x14ac:dyDescent="0.2">
      <c r="A334" s="2" t="s">
        <v>620</v>
      </c>
      <c r="B334" s="62" t="s">
        <v>757</v>
      </c>
      <c r="C334" s="2" t="s">
        <v>1156</v>
      </c>
      <c r="D334" s="2" t="s">
        <v>853</v>
      </c>
      <c r="E334" s="2" t="s">
        <v>876</v>
      </c>
      <c r="F334" s="2" t="s">
        <v>426</v>
      </c>
      <c r="G334" s="1"/>
      <c r="H334" s="80" t="s">
        <v>1546</v>
      </c>
      <c r="I334" s="56" t="s">
        <v>1158</v>
      </c>
      <c r="J334" s="15">
        <v>105</v>
      </c>
      <c r="K334" s="16">
        <v>105</v>
      </c>
      <c r="L334" s="17">
        <v>17375005</v>
      </c>
      <c r="M334" s="16">
        <v>2</v>
      </c>
      <c r="N334" s="16">
        <v>4</v>
      </c>
      <c r="O334" s="17">
        <v>500000</v>
      </c>
      <c r="P334" s="16">
        <v>0</v>
      </c>
      <c r="Q334" s="16">
        <v>0</v>
      </c>
      <c r="R334" s="17">
        <v>0</v>
      </c>
      <c r="S334" s="16">
        <v>0</v>
      </c>
      <c r="T334" s="16">
        <v>0</v>
      </c>
      <c r="U334" s="18">
        <v>0</v>
      </c>
      <c r="V334" s="15">
        <v>105</v>
      </c>
      <c r="W334" s="16">
        <v>105</v>
      </c>
      <c r="X334" s="17">
        <v>17375005</v>
      </c>
      <c r="Y334" s="16">
        <v>2</v>
      </c>
      <c r="Z334" s="16">
        <v>4</v>
      </c>
      <c r="AA334" s="17">
        <v>500000</v>
      </c>
      <c r="AB334" s="16">
        <v>0</v>
      </c>
      <c r="AC334" s="16">
        <v>0</v>
      </c>
      <c r="AD334" s="17">
        <v>0</v>
      </c>
      <c r="AE334" s="16">
        <v>0</v>
      </c>
      <c r="AF334" s="16">
        <v>0</v>
      </c>
      <c r="AG334" s="18">
        <v>0</v>
      </c>
      <c r="AH334" s="19">
        <v>107</v>
      </c>
      <c r="AI334" s="20">
        <v>109</v>
      </c>
      <c r="AJ334" s="17">
        <v>17875005</v>
      </c>
      <c r="AK334" s="18">
        <v>163990.87155963303</v>
      </c>
      <c r="AL334" s="19">
        <v>107</v>
      </c>
      <c r="AM334" s="20">
        <v>109</v>
      </c>
      <c r="AN334" s="17">
        <v>17875005</v>
      </c>
      <c r="AO334" s="18">
        <v>163990.87155963303</v>
      </c>
    </row>
    <row r="335" spans="1:41" x14ac:dyDescent="0.2">
      <c r="A335" s="2" t="s">
        <v>507</v>
      </c>
      <c r="B335" s="62" t="s">
        <v>757</v>
      </c>
      <c r="C335" s="2" t="s">
        <v>425</v>
      </c>
      <c r="D335" s="2" t="s">
        <v>853</v>
      </c>
      <c r="E335" s="2" t="s">
        <v>876</v>
      </c>
      <c r="F335" s="2" t="s">
        <v>422</v>
      </c>
      <c r="G335" s="1"/>
      <c r="H335" s="80" t="s">
        <v>1546</v>
      </c>
      <c r="I335" s="56" t="s">
        <v>1172</v>
      </c>
      <c r="J335" s="15">
        <v>55</v>
      </c>
      <c r="K335" s="16">
        <v>55</v>
      </c>
      <c r="L335" s="17">
        <v>2900000</v>
      </c>
      <c r="M335" s="16">
        <v>0</v>
      </c>
      <c r="N335" s="16">
        <v>0</v>
      </c>
      <c r="O335" s="17">
        <v>0</v>
      </c>
      <c r="P335" s="16">
        <v>3</v>
      </c>
      <c r="Q335" s="16">
        <v>10</v>
      </c>
      <c r="R335" s="17">
        <v>1562000</v>
      </c>
      <c r="S335" s="16">
        <v>0</v>
      </c>
      <c r="T335" s="16">
        <v>0</v>
      </c>
      <c r="U335" s="18">
        <v>0</v>
      </c>
      <c r="V335" s="15">
        <v>55</v>
      </c>
      <c r="W335" s="16">
        <v>55</v>
      </c>
      <c r="X335" s="17">
        <v>2900000</v>
      </c>
      <c r="Y335" s="16">
        <v>0</v>
      </c>
      <c r="Z335" s="16">
        <v>0</v>
      </c>
      <c r="AA335" s="17">
        <v>0</v>
      </c>
      <c r="AB335" s="16">
        <v>3</v>
      </c>
      <c r="AC335" s="16">
        <v>10</v>
      </c>
      <c r="AD335" s="17">
        <v>1562000</v>
      </c>
      <c r="AE335" s="16">
        <v>0</v>
      </c>
      <c r="AF335" s="16">
        <v>0</v>
      </c>
      <c r="AG335" s="18">
        <v>0</v>
      </c>
      <c r="AH335" s="19">
        <v>58</v>
      </c>
      <c r="AI335" s="20">
        <v>65</v>
      </c>
      <c r="AJ335" s="17">
        <v>4462000</v>
      </c>
      <c r="AK335" s="18">
        <v>68646.153846153844</v>
      </c>
      <c r="AL335" s="19">
        <v>58</v>
      </c>
      <c r="AM335" s="20">
        <v>65</v>
      </c>
      <c r="AN335" s="17">
        <v>4462000</v>
      </c>
      <c r="AO335" s="18">
        <v>68646.153846153844</v>
      </c>
    </row>
    <row r="336" spans="1:41" x14ac:dyDescent="0.2">
      <c r="A336" s="2" t="s">
        <v>516</v>
      </c>
      <c r="B336" s="62" t="s">
        <v>757</v>
      </c>
      <c r="C336" s="2" t="s">
        <v>425</v>
      </c>
      <c r="D336" s="2" t="s">
        <v>853</v>
      </c>
      <c r="E336" s="2" t="s">
        <v>876</v>
      </c>
      <c r="F336" s="2" t="s">
        <v>422</v>
      </c>
      <c r="G336" s="1"/>
      <c r="H336" s="80" t="s">
        <v>1546</v>
      </c>
      <c r="I336" s="56" t="s">
        <v>1210</v>
      </c>
      <c r="J336" s="15">
        <v>33</v>
      </c>
      <c r="K336" s="16">
        <v>33</v>
      </c>
      <c r="L336" s="17">
        <v>9111880</v>
      </c>
      <c r="M336" s="16">
        <v>0</v>
      </c>
      <c r="N336" s="16">
        <v>0</v>
      </c>
      <c r="O336" s="17">
        <v>0</v>
      </c>
      <c r="P336" s="16">
        <v>0</v>
      </c>
      <c r="Q336" s="16">
        <v>0</v>
      </c>
      <c r="R336" s="17">
        <v>0</v>
      </c>
      <c r="S336" s="16">
        <v>0</v>
      </c>
      <c r="T336" s="16">
        <v>0</v>
      </c>
      <c r="U336" s="18">
        <v>0</v>
      </c>
      <c r="V336" s="15">
        <v>33</v>
      </c>
      <c r="W336" s="16">
        <v>33</v>
      </c>
      <c r="X336" s="17">
        <v>9111880</v>
      </c>
      <c r="Y336" s="16">
        <v>0</v>
      </c>
      <c r="Z336" s="16">
        <v>0</v>
      </c>
      <c r="AA336" s="17">
        <v>0</v>
      </c>
      <c r="AB336" s="16">
        <v>0</v>
      </c>
      <c r="AC336" s="16">
        <v>0</v>
      </c>
      <c r="AD336" s="17">
        <v>0</v>
      </c>
      <c r="AE336" s="16">
        <v>0</v>
      </c>
      <c r="AF336" s="16">
        <v>0</v>
      </c>
      <c r="AG336" s="18">
        <v>0</v>
      </c>
      <c r="AH336" s="19">
        <v>33</v>
      </c>
      <c r="AI336" s="20">
        <v>33</v>
      </c>
      <c r="AJ336" s="17">
        <v>9111880</v>
      </c>
      <c r="AK336" s="18">
        <v>276117.57575757575</v>
      </c>
      <c r="AL336" s="19">
        <v>33</v>
      </c>
      <c r="AM336" s="20">
        <v>33</v>
      </c>
      <c r="AN336" s="17">
        <v>9111880</v>
      </c>
      <c r="AO336" s="18">
        <v>276117.57575757575</v>
      </c>
    </row>
    <row r="337" spans="1:41" x14ac:dyDescent="0.2">
      <c r="A337" s="2" t="s">
        <v>521</v>
      </c>
      <c r="B337" s="62" t="s">
        <v>757</v>
      </c>
      <c r="C337" s="2" t="s">
        <v>425</v>
      </c>
      <c r="D337" s="2" t="s">
        <v>853</v>
      </c>
      <c r="E337" s="2" t="s">
        <v>876</v>
      </c>
      <c r="F337" s="2" t="s">
        <v>422</v>
      </c>
      <c r="G337" s="1"/>
      <c r="H337" s="80" t="s">
        <v>1546</v>
      </c>
      <c r="I337" s="56" t="s">
        <v>494</v>
      </c>
      <c r="J337" s="15">
        <v>96</v>
      </c>
      <c r="K337" s="16">
        <v>96</v>
      </c>
      <c r="L337" s="17">
        <v>15018296</v>
      </c>
      <c r="M337" s="16">
        <v>0</v>
      </c>
      <c r="N337" s="16">
        <v>0</v>
      </c>
      <c r="O337" s="17">
        <v>0</v>
      </c>
      <c r="P337" s="16">
        <v>0</v>
      </c>
      <c r="Q337" s="16">
        <v>0</v>
      </c>
      <c r="R337" s="17">
        <v>0</v>
      </c>
      <c r="S337" s="16">
        <v>0</v>
      </c>
      <c r="T337" s="16">
        <v>0</v>
      </c>
      <c r="U337" s="18">
        <v>0</v>
      </c>
      <c r="V337" s="15">
        <v>96</v>
      </c>
      <c r="W337" s="16">
        <v>96</v>
      </c>
      <c r="X337" s="17">
        <v>15018296</v>
      </c>
      <c r="Y337" s="16">
        <v>0</v>
      </c>
      <c r="Z337" s="16">
        <v>0</v>
      </c>
      <c r="AA337" s="17">
        <v>0</v>
      </c>
      <c r="AB337" s="16">
        <v>0</v>
      </c>
      <c r="AC337" s="16">
        <v>0</v>
      </c>
      <c r="AD337" s="17">
        <v>0</v>
      </c>
      <c r="AE337" s="16">
        <v>0</v>
      </c>
      <c r="AF337" s="16">
        <v>0</v>
      </c>
      <c r="AG337" s="18">
        <v>0</v>
      </c>
      <c r="AH337" s="19">
        <v>96</v>
      </c>
      <c r="AI337" s="20">
        <v>96</v>
      </c>
      <c r="AJ337" s="17">
        <v>15018296</v>
      </c>
      <c r="AK337" s="18">
        <v>156440.58333333334</v>
      </c>
      <c r="AL337" s="19">
        <v>96</v>
      </c>
      <c r="AM337" s="20">
        <v>96</v>
      </c>
      <c r="AN337" s="17">
        <v>15018296</v>
      </c>
      <c r="AO337" s="18">
        <v>156440.58333333334</v>
      </c>
    </row>
    <row r="338" spans="1:41" x14ac:dyDescent="0.2">
      <c r="A338" s="2" t="s">
        <v>638</v>
      </c>
      <c r="B338" s="62" t="s">
        <v>757</v>
      </c>
      <c r="C338" s="2" t="s">
        <v>425</v>
      </c>
      <c r="D338" s="2" t="s">
        <v>853</v>
      </c>
      <c r="E338" s="2" t="s">
        <v>876</v>
      </c>
      <c r="F338" s="2" t="s">
        <v>422</v>
      </c>
      <c r="G338" s="1"/>
      <c r="H338" s="80" t="s">
        <v>1546</v>
      </c>
      <c r="I338" s="56" t="s">
        <v>1222</v>
      </c>
      <c r="J338" s="15">
        <v>19</v>
      </c>
      <c r="K338" s="16">
        <v>19</v>
      </c>
      <c r="L338" s="17">
        <v>3662885</v>
      </c>
      <c r="M338" s="16">
        <v>0</v>
      </c>
      <c r="N338" s="16">
        <v>0</v>
      </c>
      <c r="O338" s="17">
        <v>0</v>
      </c>
      <c r="P338" s="16">
        <v>16</v>
      </c>
      <c r="Q338" s="16">
        <v>58</v>
      </c>
      <c r="R338" s="17">
        <v>4232000</v>
      </c>
      <c r="S338" s="16">
        <v>0</v>
      </c>
      <c r="T338" s="16">
        <v>0</v>
      </c>
      <c r="U338" s="18">
        <v>0</v>
      </c>
      <c r="V338" s="15">
        <v>19</v>
      </c>
      <c r="W338" s="16">
        <v>19</v>
      </c>
      <c r="X338" s="17">
        <v>3662885</v>
      </c>
      <c r="Y338" s="16">
        <v>0</v>
      </c>
      <c r="Z338" s="16">
        <v>0</v>
      </c>
      <c r="AA338" s="17">
        <v>0</v>
      </c>
      <c r="AB338" s="16">
        <v>16</v>
      </c>
      <c r="AC338" s="16">
        <v>58</v>
      </c>
      <c r="AD338" s="17">
        <v>4232000</v>
      </c>
      <c r="AE338" s="16">
        <v>0</v>
      </c>
      <c r="AF338" s="16">
        <v>0</v>
      </c>
      <c r="AG338" s="18">
        <v>0</v>
      </c>
      <c r="AH338" s="19">
        <v>35</v>
      </c>
      <c r="AI338" s="20">
        <v>77</v>
      </c>
      <c r="AJ338" s="17">
        <v>7894885</v>
      </c>
      <c r="AK338" s="18">
        <v>102530.97402597402</v>
      </c>
      <c r="AL338" s="19">
        <v>35</v>
      </c>
      <c r="AM338" s="20">
        <v>77</v>
      </c>
      <c r="AN338" s="17">
        <v>7894885</v>
      </c>
      <c r="AO338" s="18">
        <v>102530.97402597402</v>
      </c>
    </row>
    <row r="339" spans="1:41" x14ac:dyDescent="0.2">
      <c r="A339" s="2" t="s">
        <v>639</v>
      </c>
      <c r="B339" s="62" t="s">
        <v>757</v>
      </c>
      <c r="C339" s="2" t="s">
        <v>425</v>
      </c>
      <c r="D339" s="2" t="s">
        <v>853</v>
      </c>
      <c r="E339" s="2" t="s">
        <v>876</v>
      </c>
      <c r="F339" s="2" t="s">
        <v>422</v>
      </c>
      <c r="G339" s="1"/>
      <c r="H339" s="80" t="s">
        <v>1546</v>
      </c>
      <c r="I339" s="56" t="s">
        <v>1226</v>
      </c>
      <c r="J339" s="15">
        <v>13</v>
      </c>
      <c r="K339" s="16">
        <v>13</v>
      </c>
      <c r="L339" s="17">
        <v>1990368</v>
      </c>
      <c r="M339" s="16">
        <v>0</v>
      </c>
      <c r="N339" s="16">
        <v>0</v>
      </c>
      <c r="O339" s="17">
        <v>0</v>
      </c>
      <c r="P339" s="16">
        <v>0</v>
      </c>
      <c r="Q339" s="16">
        <v>0</v>
      </c>
      <c r="R339" s="17">
        <v>0</v>
      </c>
      <c r="S339" s="16">
        <v>0</v>
      </c>
      <c r="T339" s="16">
        <v>0</v>
      </c>
      <c r="U339" s="18">
        <v>0</v>
      </c>
      <c r="V339" s="15">
        <v>13</v>
      </c>
      <c r="W339" s="16">
        <v>13</v>
      </c>
      <c r="X339" s="17">
        <v>1990368</v>
      </c>
      <c r="Y339" s="16">
        <v>0</v>
      </c>
      <c r="Z339" s="16">
        <v>0</v>
      </c>
      <c r="AA339" s="17">
        <v>0</v>
      </c>
      <c r="AB339" s="16">
        <v>0</v>
      </c>
      <c r="AC339" s="16">
        <v>0</v>
      </c>
      <c r="AD339" s="17">
        <v>0</v>
      </c>
      <c r="AE339" s="16">
        <v>0</v>
      </c>
      <c r="AF339" s="16">
        <v>0</v>
      </c>
      <c r="AG339" s="18">
        <v>0</v>
      </c>
      <c r="AH339" s="19">
        <v>13</v>
      </c>
      <c r="AI339" s="20">
        <v>13</v>
      </c>
      <c r="AJ339" s="17">
        <v>1990368</v>
      </c>
      <c r="AK339" s="18">
        <v>153105.23076923078</v>
      </c>
      <c r="AL339" s="19">
        <v>13</v>
      </c>
      <c r="AM339" s="20">
        <v>13</v>
      </c>
      <c r="AN339" s="17">
        <v>1990368</v>
      </c>
      <c r="AO339" s="18">
        <v>153105.23076923078</v>
      </c>
    </row>
    <row r="340" spans="1:41" x14ac:dyDescent="0.2">
      <c r="A340" s="2" t="s">
        <v>528</v>
      </c>
      <c r="B340" s="62" t="s">
        <v>757</v>
      </c>
      <c r="C340" s="2" t="s">
        <v>425</v>
      </c>
      <c r="D340" s="2" t="s">
        <v>853</v>
      </c>
      <c r="E340" s="2" t="s">
        <v>876</v>
      </c>
      <c r="F340" s="2" t="s">
        <v>422</v>
      </c>
      <c r="G340" s="1"/>
      <c r="H340" s="80" t="s">
        <v>1547</v>
      </c>
      <c r="I340" s="56" t="s">
        <v>1253</v>
      </c>
      <c r="J340" s="15">
        <v>12</v>
      </c>
      <c r="K340" s="16">
        <v>12</v>
      </c>
      <c r="L340" s="17">
        <v>2111280</v>
      </c>
      <c r="M340" s="16">
        <v>0</v>
      </c>
      <c r="N340" s="16">
        <v>0</v>
      </c>
      <c r="O340" s="17">
        <v>0</v>
      </c>
      <c r="P340" s="16">
        <v>0</v>
      </c>
      <c r="Q340" s="16">
        <v>0</v>
      </c>
      <c r="R340" s="17">
        <v>0</v>
      </c>
      <c r="S340" s="16">
        <v>0</v>
      </c>
      <c r="T340" s="16">
        <v>0</v>
      </c>
      <c r="U340" s="18">
        <v>0</v>
      </c>
      <c r="V340" s="15">
        <v>0</v>
      </c>
      <c r="W340" s="16">
        <v>0</v>
      </c>
      <c r="X340" s="17">
        <v>0</v>
      </c>
      <c r="Y340" s="16">
        <v>0</v>
      </c>
      <c r="Z340" s="16">
        <v>0</v>
      </c>
      <c r="AA340" s="17">
        <v>0</v>
      </c>
      <c r="AB340" s="16">
        <v>0</v>
      </c>
      <c r="AC340" s="16">
        <v>0</v>
      </c>
      <c r="AD340" s="17">
        <v>0</v>
      </c>
      <c r="AE340" s="16">
        <v>0</v>
      </c>
      <c r="AF340" s="16">
        <v>0</v>
      </c>
      <c r="AG340" s="18">
        <v>0</v>
      </c>
      <c r="AH340" s="19">
        <v>12</v>
      </c>
      <c r="AI340" s="20">
        <v>12</v>
      </c>
      <c r="AJ340" s="17">
        <v>2111280</v>
      </c>
      <c r="AK340" s="18">
        <v>175940</v>
      </c>
      <c r="AL340" s="19">
        <v>0</v>
      </c>
      <c r="AM340" s="20">
        <v>0</v>
      </c>
      <c r="AN340" s="17">
        <v>0</v>
      </c>
      <c r="AO340" s="18" t="s">
        <v>1581</v>
      </c>
    </row>
    <row r="341" spans="1:41" x14ac:dyDescent="0.2">
      <c r="A341" s="2" t="s">
        <v>653</v>
      </c>
      <c r="B341" s="62" t="s">
        <v>757</v>
      </c>
      <c r="C341" s="2" t="s">
        <v>425</v>
      </c>
      <c r="D341" s="2" t="s">
        <v>853</v>
      </c>
      <c r="E341" s="2" t="s">
        <v>876</v>
      </c>
      <c r="F341" s="2" t="s">
        <v>422</v>
      </c>
      <c r="G341" s="1"/>
      <c r="H341" s="80" t="s">
        <v>1547</v>
      </c>
      <c r="I341" s="56" t="s">
        <v>1275</v>
      </c>
      <c r="J341" s="15">
        <v>14</v>
      </c>
      <c r="K341" s="16">
        <v>14</v>
      </c>
      <c r="L341" s="17">
        <v>2044015</v>
      </c>
      <c r="M341" s="16">
        <v>0</v>
      </c>
      <c r="N341" s="16">
        <v>0</v>
      </c>
      <c r="O341" s="17">
        <v>0</v>
      </c>
      <c r="P341" s="16">
        <v>0</v>
      </c>
      <c r="Q341" s="16">
        <v>0</v>
      </c>
      <c r="R341" s="17">
        <v>0</v>
      </c>
      <c r="S341" s="16">
        <v>0</v>
      </c>
      <c r="T341" s="16">
        <v>0</v>
      </c>
      <c r="U341" s="18">
        <v>0</v>
      </c>
      <c r="V341" s="15">
        <v>0</v>
      </c>
      <c r="W341" s="16">
        <v>0</v>
      </c>
      <c r="X341" s="17">
        <v>0</v>
      </c>
      <c r="Y341" s="16">
        <v>0</v>
      </c>
      <c r="Z341" s="16">
        <v>0</v>
      </c>
      <c r="AA341" s="17">
        <v>0</v>
      </c>
      <c r="AB341" s="16">
        <v>0</v>
      </c>
      <c r="AC341" s="16">
        <v>0</v>
      </c>
      <c r="AD341" s="17">
        <v>0</v>
      </c>
      <c r="AE341" s="16">
        <v>0</v>
      </c>
      <c r="AF341" s="16">
        <v>0</v>
      </c>
      <c r="AG341" s="18">
        <v>0</v>
      </c>
      <c r="AH341" s="19">
        <v>14</v>
      </c>
      <c r="AI341" s="20">
        <v>14</v>
      </c>
      <c r="AJ341" s="17">
        <v>2044015</v>
      </c>
      <c r="AK341" s="18">
        <v>146001.07142857142</v>
      </c>
      <c r="AL341" s="19">
        <v>0</v>
      </c>
      <c r="AM341" s="20">
        <v>0</v>
      </c>
      <c r="AN341" s="17">
        <v>0</v>
      </c>
      <c r="AO341" s="18" t="s">
        <v>1581</v>
      </c>
    </row>
    <row r="342" spans="1:41" x14ac:dyDescent="0.2">
      <c r="A342" s="2" t="s">
        <v>537</v>
      </c>
      <c r="B342" s="62" t="s">
        <v>757</v>
      </c>
      <c r="C342" s="2" t="s">
        <v>425</v>
      </c>
      <c r="D342" s="2" t="s">
        <v>853</v>
      </c>
      <c r="E342" s="2" t="s">
        <v>876</v>
      </c>
      <c r="F342" s="2" t="s">
        <v>422</v>
      </c>
      <c r="G342" s="1"/>
      <c r="H342" s="80" t="s">
        <v>1546</v>
      </c>
      <c r="I342" s="56" t="s">
        <v>1282</v>
      </c>
      <c r="J342" s="15">
        <v>19</v>
      </c>
      <c r="K342" s="16">
        <v>19</v>
      </c>
      <c r="L342" s="17">
        <v>5405071</v>
      </c>
      <c r="M342" s="16">
        <v>12</v>
      </c>
      <c r="N342" s="16">
        <v>24</v>
      </c>
      <c r="O342" s="17">
        <v>1959000</v>
      </c>
      <c r="P342" s="16">
        <v>0</v>
      </c>
      <c r="Q342" s="16">
        <v>0</v>
      </c>
      <c r="R342" s="17">
        <v>0</v>
      </c>
      <c r="S342" s="16">
        <v>2</v>
      </c>
      <c r="T342" s="16">
        <v>10</v>
      </c>
      <c r="U342" s="18">
        <v>750000</v>
      </c>
      <c r="V342" s="15">
        <v>19</v>
      </c>
      <c r="W342" s="16">
        <v>19</v>
      </c>
      <c r="X342" s="17">
        <v>5405071</v>
      </c>
      <c r="Y342" s="16">
        <v>12</v>
      </c>
      <c r="Z342" s="16">
        <v>24</v>
      </c>
      <c r="AA342" s="17">
        <v>1959000</v>
      </c>
      <c r="AB342" s="16">
        <v>0</v>
      </c>
      <c r="AC342" s="16">
        <v>0</v>
      </c>
      <c r="AD342" s="17">
        <v>0</v>
      </c>
      <c r="AE342" s="16">
        <v>2</v>
      </c>
      <c r="AF342" s="16">
        <v>10</v>
      </c>
      <c r="AG342" s="18">
        <v>750000</v>
      </c>
      <c r="AH342" s="19">
        <v>33</v>
      </c>
      <c r="AI342" s="20">
        <v>53</v>
      </c>
      <c r="AJ342" s="17">
        <v>8114071</v>
      </c>
      <c r="AK342" s="18">
        <v>153095.67924528301</v>
      </c>
      <c r="AL342" s="19">
        <v>33</v>
      </c>
      <c r="AM342" s="20">
        <v>53</v>
      </c>
      <c r="AN342" s="17">
        <v>8114071</v>
      </c>
      <c r="AO342" s="18">
        <v>153095.67924528301</v>
      </c>
    </row>
    <row r="343" spans="1:41" x14ac:dyDescent="0.2">
      <c r="A343" s="2" t="s">
        <v>655</v>
      </c>
      <c r="B343" s="62" t="s">
        <v>757</v>
      </c>
      <c r="C343" s="2" t="s">
        <v>425</v>
      </c>
      <c r="D343" s="2" t="s">
        <v>853</v>
      </c>
      <c r="E343" s="2" t="s">
        <v>876</v>
      </c>
      <c r="F343" s="2" t="s">
        <v>422</v>
      </c>
      <c r="G343" s="1"/>
      <c r="H343" s="80" t="s">
        <v>1546</v>
      </c>
      <c r="I343" s="56" t="s">
        <v>1284</v>
      </c>
      <c r="J343" s="15">
        <v>104</v>
      </c>
      <c r="K343" s="16">
        <v>104</v>
      </c>
      <c r="L343" s="17">
        <v>18024103</v>
      </c>
      <c r="M343" s="16">
        <v>0</v>
      </c>
      <c r="N343" s="16">
        <v>0</v>
      </c>
      <c r="O343" s="17">
        <v>0</v>
      </c>
      <c r="P343" s="16">
        <v>0</v>
      </c>
      <c r="Q343" s="16">
        <v>0</v>
      </c>
      <c r="R343" s="17">
        <v>0</v>
      </c>
      <c r="S343" s="16">
        <v>0</v>
      </c>
      <c r="T343" s="16">
        <v>0</v>
      </c>
      <c r="U343" s="18">
        <v>0</v>
      </c>
      <c r="V343" s="15">
        <v>104</v>
      </c>
      <c r="W343" s="16">
        <v>104</v>
      </c>
      <c r="X343" s="17">
        <v>18024103</v>
      </c>
      <c r="Y343" s="16">
        <v>0</v>
      </c>
      <c r="Z343" s="16">
        <v>0</v>
      </c>
      <c r="AA343" s="17">
        <v>0</v>
      </c>
      <c r="AB343" s="16">
        <v>0</v>
      </c>
      <c r="AC343" s="16">
        <v>0</v>
      </c>
      <c r="AD343" s="17">
        <v>0</v>
      </c>
      <c r="AE343" s="16">
        <v>0</v>
      </c>
      <c r="AF343" s="16">
        <v>0</v>
      </c>
      <c r="AG343" s="18">
        <v>0</v>
      </c>
      <c r="AH343" s="19">
        <v>104</v>
      </c>
      <c r="AI343" s="20">
        <v>104</v>
      </c>
      <c r="AJ343" s="17">
        <v>18024103</v>
      </c>
      <c r="AK343" s="18">
        <v>173308.68269230769</v>
      </c>
      <c r="AL343" s="19">
        <v>104</v>
      </c>
      <c r="AM343" s="20">
        <v>104</v>
      </c>
      <c r="AN343" s="17">
        <v>18024103</v>
      </c>
      <c r="AO343" s="18">
        <v>173308.68269230769</v>
      </c>
    </row>
    <row r="344" spans="1:41" x14ac:dyDescent="0.2">
      <c r="A344" s="2" t="s">
        <v>841</v>
      </c>
      <c r="B344" s="62" t="s">
        <v>757</v>
      </c>
      <c r="C344" s="2" t="s">
        <v>425</v>
      </c>
      <c r="D344" s="2" t="s">
        <v>853</v>
      </c>
      <c r="E344" s="2" t="s">
        <v>876</v>
      </c>
      <c r="F344" s="2" t="s">
        <v>422</v>
      </c>
      <c r="G344" s="1"/>
      <c r="H344" s="80" t="s">
        <v>1546</v>
      </c>
      <c r="I344" s="56" t="s">
        <v>1296</v>
      </c>
      <c r="J344" s="15">
        <v>23</v>
      </c>
      <c r="K344" s="16">
        <v>23</v>
      </c>
      <c r="L344" s="17">
        <v>3979350</v>
      </c>
      <c r="M344" s="16">
        <v>0</v>
      </c>
      <c r="N344" s="16">
        <v>0</v>
      </c>
      <c r="O344" s="17">
        <v>0</v>
      </c>
      <c r="P344" s="16">
        <v>0</v>
      </c>
      <c r="Q344" s="16">
        <v>0</v>
      </c>
      <c r="R344" s="17">
        <v>0</v>
      </c>
      <c r="S344" s="16">
        <v>0</v>
      </c>
      <c r="T344" s="16">
        <v>0</v>
      </c>
      <c r="U344" s="18">
        <v>0</v>
      </c>
      <c r="V344" s="15">
        <v>23</v>
      </c>
      <c r="W344" s="16">
        <v>23</v>
      </c>
      <c r="X344" s="17">
        <v>3979350</v>
      </c>
      <c r="Y344" s="16">
        <v>0</v>
      </c>
      <c r="Z344" s="16">
        <v>0</v>
      </c>
      <c r="AA344" s="17">
        <v>0</v>
      </c>
      <c r="AB344" s="16">
        <v>0</v>
      </c>
      <c r="AC344" s="16">
        <v>0</v>
      </c>
      <c r="AD344" s="17">
        <v>0</v>
      </c>
      <c r="AE344" s="16">
        <v>0</v>
      </c>
      <c r="AF344" s="16">
        <v>0</v>
      </c>
      <c r="AG344" s="18">
        <v>0</v>
      </c>
      <c r="AH344" s="19">
        <v>23</v>
      </c>
      <c r="AI344" s="20">
        <v>23</v>
      </c>
      <c r="AJ344" s="17">
        <v>3979350</v>
      </c>
      <c r="AK344" s="18">
        <v>173015.21739130435</v>
      </c>
      <c r="AL344" s="19">
        <v>23</v>
      </c>
      <c r="AM344" s="20">
        <v>23</v>
      </c>
      <c r="AN344" s="17">
        <v>3979350</v>
      </c>
      <c r="AO344" s="18">
        <v>173015.21739130435</v>
      </c>
    </row>
    <row r="345" spans="1:41" x14ac:dyDescent="0.2">
      <c r="A345" s="2" t="s">
        <v>659</v>
      </c>
      <c r="B345" s="62" t="s">
        <v>757</v>
      </c>
      <c r="C345" s="2" t="s">
        <v>425</v>
      </c>
      <c r="D345" s="2" t="s">
        <v>853</v>
      </c>
      <c r="E345" s="2" t="s">
        <v>876</v>
      </c>
      <c r="F345" s="2" t="s">
        <v>422</v>
      </c>
      <c r="G345" s="1"/>
      <c r="H345" s="80" t="s">
        <v>1546</v>
      </c>
      <c r="I345" s="56" t="s">
        <v>663</v>
      </c>
      <c r="J345" s="15">
        <v>36</v>
      </c>
      <c r="K345" s="16">
        <v>36</v>
      </c>
      <c r="L345" s="17">
        <v>5877080</v>
      </c>
      <c r="M345" s="16">
        <v>0</v>
      </c>
      <c r="N345" s="16">
        <v>0</v>
      </c>
      <c r="O345" s="17">
        <v>0</v>
      </c>
      <c r="P345" s="16">
        <v>0</v>
      </c>
      <c r="Q345" s="16">
        <v>0</v>
      </c>
      <c r="R345" s="17">
        <v>0</v>
      </c>
      <c r="S345" s="16">
        <v>0</v>
      </c>
      <c r="T345" s="16">
        <v>0</v>
      </c>
      <c r="U345" s="18">
        <v>0</v>
      </c>
      <c r="V345" s="15">
        <v>36</v>
      </c>
      <c r="W345" s="16">
        <v>36</v>
      </c>
      <c r="X345" s="17">
        <v>5877080</v>
      </c>
      <c r="Y345" s="16">
        <v>0</v>
      </c>
      <c r="Z345" s="16">
        <v>0</v>
      </c>
      <c r="AA345" s="17">
        <v>0</v>
      </c>
      <c r="AB345" s="16">
        <v>0</v>
      </c>
      <c r="AC345" s="16">
        <v>0</v>
      </c>
      <c r="AD345" s="17">
        <v>0</v>
      </c>
      <c r="AE345" s="16">
        <v>0</v>
      </c>
      <c r="AF345" s="16">
        <v>0</v>
      </c>
      <c r="AG345" s="18">
        <v>0</v>
      </c>
      <c r="AH345" s="19">
        <v>36</v>
      </c>
      <c r="AI345" s="20">
        <v>36</v>
      </c>
      <c r="AJ345" s="17">
        <v>5877080</v>
      </c>
      <c r="AK345" s="18">
        <v>163252.22222222222</v>
      </c>
      <c r="AL345" s="19">
        <v>36</v>
      </c>
      <c r="AM345" s="20">
        <v>36</v>
      </c>
      <c r="AN345" s="17">
        <v>5877080</v>
      </c>
      <c r="AO345" s="18">
        <v>163252.22222222222</v>
      </c>
    </row>
    <row r="346" spans="1:41" x14ac:dyDescent="0.2">
      <c r="A346" s="2" t="s">
        <v>660</v>
      </c>
      <c r="B346" s="62" t="s">
        <v>757</v>
      </c>
      <c r="C346" s="2" t="s">
        <v>425</v>
      </c>
      <c r="D346" s="2" t="s">
        <v>853</v>
      </c>
      <c r="E346" s="2" t="s">
        <v>876</v>
      </c>
      <c r="F346" s="2" t="s">
        <v>422</v>
      </c>
      <c r="G346" s="1"/>
      <c r="H346" s="80" t="s">
        <v>1547</v>
      </c>
      <c r="I346" s="56" t="s">
        <v>1306</v>
      </c>
      <c r="J346" s="15">
        <v>17</v>
      </c>
      <c r="K346" s="16">
        <v>17</v>
      </c>
      <c r="L346" s="17">
        <v>2843069</v>
      </c>
      <c r="M346" s="16">
        <v>0</v>
      </c>
      <c r="N346" s="16">
        <v>0</v>
      </c>
      <c r="O346" s="17">
        <v>0</v>
      </c>
      <c r="P346" s="16">
        <v>0</v>
      </c>
      <c r="Q346" s="16">
        <v>0</v>
      </c>
      <c r="R346" s="17">
        <v>0</v>
      </c>
      <c r="S346" s="16">
        <v>0</v>
      </c>
      <c r="T346" s="16">
        <v>0</v>
      </c>
      <c r="U346" s="18">
        <v>0</v>
      </c>
      <c r="V346" s="15">
        <v>0</v>
      </c>
      <c r="W346" s="16">
        <v>0</v>
      </c>
      <c r="X346" s="17">
        <v>0</v>
      </c>
      <c r="Y346" s="16">
        <v>0</v>
      </c>
      <c r="Z346" s="16">
        <v>0</v>
      </c>
      <c r="AA346" s="17">
        <v>0</v>
      </c>
      <c r="AB346" s="16">
        <v>0</v>
      </c>
      <c r="AC346" s="16">
        <v>0</v>
      </c>
      <c r="AD346" s="17">
        <v>0</v>
      </c>
      <c r="AE346" s="16">
        <v>0</v>
      </c>
      <c r="AF346" s="16">
        <v>0</v>
      </c>
      <c r="AG346" s="18">
        <v>0</v>
      </c>
      <c r="AH346" s="19">
        <v>17</v>
      </c>
      <c r="AI346" s="20">
        <v>17</v>
      </c>
      <c r="AJ346" s="17">
        <v>2843069</v>
      </c>
      <c r="AK346" s="18">
        <v>167239.35294117648</v>
      </c>
      <c r="AL346" s="19">
        <v>0</v>
      </c>
      <c r="AM346" s="20">
        <v>0</v>
      </c>
      <c r="AN346" s="17">
        <v>0</v>
      </c>
      <c r="AO346" s="18" t="s">
        <v>1581</v>
      </c>
    </row>
    <row r="347" spans="1:41" x14ac:dyDescent="0.2">
      <c r="A347" s="2" t="s">
        <v>666</v>
      </c>
      <c r="B347" s="62" t="s">
        <v>757</v>
      </c>
      <c r="C347" s="2" t="s">
        <v>425</v>
      </c>
      <c r="D347" s="2" t="s">
        <v>853</v>
      </c>
      <c r="E347" s="2" t="s">
        <v>876</v>
      </c>
      <c r="F347" s="2" t="s">
        <v>422</v>
      </c>
      <c r="G347" s="1"/>
      <c r="H347" s="80" t="s">
        <v>1546</v>
      </c>
      <c r="I347" s="56" t="s">
        <v>1316</v>
      </c>
      <c r="J347" s="15">
        <v>12</v>
      </c>
      <c r="K347" s="16">
        <v>12</v>
      </c>
      <c r="L347" s="17">
        <v>1865000</v>
      </c>
      <c r="M347" s="16">
        <v>0</v>
      </c>
      <c r="N347" s="16">
        <v>0</v>
      </c>
      <c r="O347" s="17">
        <v>0</v>
      </c>
      <c r="P347" s="16">
        <v>0</v>
      </c>
      <c r="Q347" s="16">
        <v>0</v>
      </c>
      <c r="R347" s="17">
        <v>0</v>
      </c>
      <c r="S347" s="16">
        <v>0</v>
      </c>
      <c r="T347" s="16">
        <v>0</v>
      </c>
      <c r="U347" s="18">
        <v>0</v>
      </c>
      <c r="V347" s="15">
        <v>12</v>
      </c>
      <c r="W347" s="16">
        <v>12</v>
      </c>
      <c r="X347" s="17">
        <v>1865000</v>
      </c>
      <c r="Y347" s="16">
        <v>0</v>
      </c>
      <c r="Z347" s="16">
        <v>0</v>
      </c>
      <c r="AA347" s="17">
        <v>0</v>
      </c>
      <c r="AB347" s="16">
        <v>0</v>
      </c>
      <c r="AC347" s="16">
        <v>0</v>
      </c>
      <c r="AD347" s="17">
        <v>0</v>
      </c>
      <c r="AE347" s="16">
        <v>0</v>
      </c>
      <c r="AF347" s="16">
        <v>0</v>
      </c>
      <c r="AG347" s="18">
        <v>0</v>
      </c>
      <c r="AH347" s="19">
        <v>12</v>
      </c>
      <c r="AI347" s="20">
        <v>12</v>
      </c>
      <c r="AJ347" s="17">
        <v>1865000</v>
      </c>
      <c r="AK347" s="18">
        <v>155416.66666666666</v>
      </c>
      <c r="AL347" s="19">
        <v>12</v>
      </c>
      <c r="AM347" s="20">
        <v>12</v>
      </c>
      <c r="AN347" s="17">
        <v>1865000</v>
      </c>
      <c r="AO347" s="18">
        <v>155416.66666666666</v>
      </c>
    </row>
    <row r="348" spans="1:41" x14ac:dyDescent="0.2">
      <c r="A348" s="2" t="s">
        <v>848</v>
      </c>
      <c r="B348" s="62" t="s">
        <v>757</v>
      </c>
      <c r="C348" s="2" t="s">
        <v>425</v>
      </c>
      <c r="D348" s="2" t="s">
        <v>853</v>
      </c>
      <c r="E348" s="2" t="s">
        <v>876</v>
      </c>
      <c r="F348" s="2" t="s">
        <v>422</v>
      </c>
      <c r="G348" s="1"/>
      <c r="H348" s="80" t="s">
        <v>1547</v>
      </c>
      <c r="I348" s="56" t="s">
        <v>1318</v>
      </c>
      <c r="J348" s="15">
        <v>24</v>
      </c>
      <c r="K348" s="16">
        <v>24</v>
      </c>
      <c r="L348" s="17">
        <v>3916034</v>
      </c>
      <c r="M348" s="16">
        <v>0</v>
      </c>
      <c r="N348" s="16">
        <v>0</v>
      </c>
      <c r="O348" s="17">
        <v>0</v>
      </c>
      <c r="P348" s="16">
        <v>0</v>
      </c>
      <c r="Q348" s="16">
        <v>0</v>
      </c>
      <c r="R348" s="17">
        <v>0</v>
      </c>
      <c r="S348" s="16">
        <v>0</v>
      </c>
      <c r="T348" s="16">
        <v>0</v>
      </c>
      <c r="U348" s="18">
        <v>0</v>
      </c>
      <c r="V348" s="15">
        <v>0</v>
      </c>
      <c r="W348" s="16">
        <v>0</v>
      </c>
      <c r="X348" s="17">
        <v>0</v>
      </c>
      <c r="Y348" s="16">
        <v>0</v>
      </c>
      <c r="Z348" s="16">
        <v>0</v>
      </c>
      <c r="AA348" s="17">
        <v>0</v>
      </c>
      <c r="AB348" s="16">
        <v>0</v>
      </c>
      <c r="AC348" s="16">
        <v>0</v>
      </c>
      <c r="AD348" s="17">
        <v>0</v>
      </c>
      <c r="AE348" s="16">
        <v>0</v>
      </c>
      <c r="AF348" s="16">
        <v>0</v>
      </c>
      <c r="AG348" s="18">
        <v>0</v>
      </c>
      <c r="AH348" s="19">
        <v>24</v>
      </c>
      <c r="AI348" s="20">
        <v>24</v>
      </c>
      <c r="AJ348" s="17">
        <v>3916034</v>
      </c>
      <c r="AK348" s="18">
        <v>163168.08333333334</v>
      </c>
      <c r="AL348" s="19">
        <v>0</v>
      </c>
      <c r="AM348" s="20">
        <v>0</v>
      </c>
      <c r="AN348" s="17">
        <v>0</v>
      </c>
      <c r="AO348" s="18" t="s">
        <v>1581</v>
      </c>
    </row>
    <row r="349" spans="1:41" x14ac:dyDescent="0.2">
      <c r="A349" s="2" t="s">
        <v>672</v>
      </c>
      <c r="B349" s="62" t="s">
        <v>757</v>
      </c>
      <c r="C349" s="2" t="s">
        <v>425</v>
      </c>
      <c r="D349" s="2" t="s">
        <v>853</v>
      </c>
      <c r="E349" s="2" t="s">
        <v>876</v>
      </c>
      <c r="F349" s="2" t="s">
        <v>422</v>
      </c>
      <c r="G349" s="1"/>
      <c r="H349" s="80" t="s">
        <v>1548</v>
      </c>
      <c r="I349" s="56" t="s">
        <v>1328</v>
      </c>
      <c r="J349" s="15">
        <v>10</v>
      </c>
      <c r="K349" s="16">
        <v>10</v>
      </c>
      <c r="L349" s="17">
        <v>2429109</v>
      </c>
      <c r="M349" s="16">
        <v>0</v>
      </c>
      <c r="N349" s="16">
        <v>0</v>
      </c>
      <c r="O349" s="17">
        <v>0</v>
      </c>
      <c r="P349" s="16">
        <v>0</v>
      </c>
      <c r="Q349" s="16">
        <v>0</v>
      </c>
      <c r="R349" s="17">
        <v>0</v>
      </c>
      <c r="S349" s="16">
        <v>0</v>
      </c>
      <c r="T349" s="16">
        <v>0</v>
      </c>
      <c r="U349" s="18">
        <v>0</v>
      </c>
      <c r="V349" s="15">
        <v>9</v>
      </c>
      <c r="W349" s="16">
        <v>9</v>
      </c>
      <c r="X349" s="17">
        <v>2248100</v>
      </c>
      <c r="Y349" s="16">
        <v>0</v>
      </c>
      <c r="Z349" s="16">
        <v>0</v>
      </c>
      <c r="AA349" s="17">
        <v>0</v>
      </c>
      <c r="AB349" s="16">
        <v>0</v>
      </c>
      <c r="AC349" s="16">
        <v>0</v>
      </c>
      <c r="AD349" s="17">
        <v>0</v>
      </c>
      <c r="AE349" s="16">
        <v>0</v>
      </c>
      <c r="AF349" s="16">
        <v>0</v>
      </c>
      <c r="AG349" s="18">
        <v>0</v>
      </c>
      <c r="AH349" s="19">
        <v>10</v>
      </c>
      <c r="AI349" s="20">
        <v>10</v>
      </c>
      <c r="AJ349" s="17">
        <v>2429109</v>
      </c>
      <c r="AK349" s="18">
        <v>242910.9</v>
      </c>
      <c r="AL349" s="19">
        <v>9</v>
      </c>
      <c r="AM349" s="20">
        <v>9</v>
      </c>
      <c r="AN349" s="17">
        <v>2248100</v>
      </c>
      <c r="AO349" s="18">
        <v>249788.88888888888</v>
      </c>
    </row>
    <row r="350" spans="1:41" x14ac:dyDescent="0.2">
      <c r="A350" s="2" t="s">
        <v>679</v>
      </c>
      <c r="B350" s="62" t="s">
        <v>757</v>
      </c>
      <c r="C350" s="2" t="s">
        <v>425</v>
      </c>
      <c r="D350" s="2" t="s">
        <v>853</v>
      </c>
      <c r="E350" s="2" t="s">
        <v>876</v>
      </c>
      <c r="F350" s="2" t="s">
        <v>422</v>
      </c>
      <c r="G350" s="1"/>
      <c r="H350" s="80" t="s">
        <v>1546</v>
      </c>
      <c r="I350" s="56" t="s">
        <v>1362</v>
      </c>
      <c r="J350" s="15">
        <v>18</v>
      </c>
      <c r="K350" s="16">
        <v>18</v>
      </c>
      <c r="L350" s="17">
        <v>2656000</v>
      </c>
      <c r="M350" s="16">
        <v>0</v>
      </c>
      <c r="N350" s="16">
        <v>0</v>
      </c>
      <c r="O350" s="17">
        <v>0</v>
      </c>
      <c r="P350" s="16">
        <v>0</v>
      </c>
      <c r="Q350" s="16">
        <v>0</v>
      </c>
      <c r="R350" s="17">
        <v>0</v>
      </c>
      <c r="S350" s="16">
        <v>0</v>
      </c>
      <c r="T350" s="16">
        <v>0</v>
      </c>
      <c r="U350" s="18">
        <v>0</v>
      </c>
      <c r="V350" s="15">
        <v>18</v>
      </c>
      <c r="W350" s="16">
        <v>18</v>
      </c>
      <c r="X350" s="17">
        <v>2656000</v>
      </c>
      <c r="Y350" s="16">
        <v>0</v>
      </c>
      <c r="Z350" s="16">
        <v>0</v>
      </c>
      <c r="AA350" s="17">
        <v>0</v>
      </c>
      <c r="AB350" s="16">
        <v>0</v>
      </c>
      <c r="AC350" s="16">
        <v>0</v>
      </c>
      <c r="AD350" s="17">
        <v>0</v>
      </c>
      <c r="AE350" s="16">
        <v>0</v>
      </c>
      <c r="AF350" s="16">
        <v>0</v>
      </c>
      <c r="AG350" s="18">
        <v>0</v>
      </c>
      <c r="AH350" s="19">
        <v>18</v>
      </c>
      <c r="AI350" s="20">
        <v>18</v>
      </c>
      <c r="AJ350" s="17">
        <v>2656000</v>
      </c>
      <c r="AK350" s="18">
        <v>147555.55555555556</v>
      </c>
      <c r="AL350" s="19">
        <v>18</v>
      </c>
      <c r="AM350" s="20">
        <v>18</v>
      </c>
      <c r="AN350" s="17">
        <v>2656000</v>
      </c>
      <c r="AO350" s="18">
        <v>147555.55555555556</v>
      </c>
    </row>
    <row r="351" spans="1:41" x14ac:dyDescent="0.2">
      <c r="A351" s="2" t="s">
        <v>680</v>
      </c>
      <c r="B351" s="62" t="s">
        <v>757</v>
      </c>
      <c r="C351" s="2" t="s">
        <v>425</v>
      </c>
      <c r="D351" s="2" t="s">
        <v>853</v>
      </c>
      <c r="E351" s="2" t="s">
        <v>876</v>
      </c>
      <c r="F351" s="2" t="s">
        <v>422</v>
      </c>
      <c r="G351" s="1"/>
      <c r="H351" s="80" t="s">
        <v>1552</v>
      </c>
      <c r="I351" s="56" t="s">
        <v>1367</v>
      </c>
      <c r="J351" s="15">
        <v>83</v>
      </c>
      <c r="K351" s="16">
        <v>83</v>
      </c>
      <c r="L351" s="17">
        <v>9624434</v>
      </c>
      <c r="M351" s="16">
        <v>0</v>
      </c>
      <c r="N351" s="16">
        <v>0</v>
      </c>
      <c r="O351" s="17">
        <v>0</v>
      </c>
      <c r="P351" s="16">
        <v>5</v>
      </c>
      <c r="Q351" s="16">
        <v>18</v>
      </c>
      <c r="R351" s="17">
        <v>1240000</v>
      </c>
      <c r="S351" s="16">
        <v>0</v>
      </c>
      <c r="T351" s="16">
        <v>0</v>
      </c>
      <c r="U351" s="18">
        <v>0</v>
      </c>
      <c r="V351" s="15">
        <v>61</v>
      </c>
      <c r="W351" s="16">
        <v>61</v>
      </c>
      <c r="X351" s="17">
        <v>6873085</v>
      </c>
      <c r="Y351" s="16">
        <v>0</v>
      </c>
      <c r="Z351" s="16">
        <v>0</v>
      </c>
      <c r="AA351" s="17">
        <v>0</v>
      </c>
      <c r="AB351" s="16">
        <v>2</v>
      </c>
      <c r="AC351" s="16">
        <v>7</v>
      </c>
      <c r="AD351" s="17">
        <v>140000</v>
      </c>
      <c r="AE351" s="16">
        <v>0</v>
      </c>
      <c r="AF351" s="16">
        <v>0</v>
      </c>
      <c r="AG351" s="18">
        <v>0</v>
      </c>
      <c r="AH351" s="19">
        <v>88</v>
      </c>
      <c r="AI351" s="20">
        <v>101</v>
      </c>
      <c r="AJ351" s="17">
        <v>10864434</v>
      </c>
      <c r="AK351" s="18">
        <v>107568.65346534654</v>
      </c>
      <c r="AL351" s="19">
        <v>63</v>
      </c>
      <c r="AM351" s="20">
        <v>68</v>
      </c>
      <c r="AN351" s="17">
        <v>7013085</v>
      </c>
      <c r="AO351" s="18">
        <v>103133.60294117648</v>
      </c>
    </row>
    <row r="352" spans="1:41" x14ac:dyDescent="0.2">
      <c r="A352" s="2" t="s">
        <v>690</v>
      </c>
      <c r="B352" s="62" t="s">
        <v>757</v>
      </c>
      <c r="C352" s="2" t="s">
        <v>425</v>
      </c>
      <c r="D352" s="2" t="s">
        <v>853</v>
      </c>
      <c r="E352" s="2" t="s">
        <v>876</v>
      </c>
      <c r="F352" s="2" t="s">
        <v>422</v>
      </c>
      <c r="G352" s="1"/>
      <c r="H352" s="80" t="s">
        <v>1546</v>
      </c>
      <c r="I352" s="56" t="s">
        <v>1399</v>
      </c>
      <c r="J352" s="15">
        <v>97</v>
      </c>
      <c r="K352" s="16">
        <v>97</v>
      </c>
      <c r="L352" s="17">
        <v>21588712</v>
      </c>
      <c r="M352" s="16">
        <v>0</v>
      </c>
      <c r="N352" s="16">
        <v>0</v>
      </c>
      <c r="O352" s="17">
        <v>0</v>
      </c>
      <c r="P352" s="16">
        <v>1</v>
      </c>
      <c r="Q352" s="16">
        <v>4</v>
      </c>
      <c r="R352" s="17">
        <v>503500</v>
      </c>
      <c r="S352" s="16">
        <v>4</v>
      </c>
      <c r="T352" s="16">
        <v>30</v>
      </c>
      <c r="U352" s="18">
        <v>2953550</v>
      </c>
      <c r="V352" s="15">
        <v>97</v>
      </c>
      <c r="W352" s="16">
        <v>97</v>
      </c>
      <c r="X352" s="17">
        <v>21588712</v>
      </c>
      <c r="Y352" s="16">
        <v>0</v>
      </c>
      <c r="Z352" s="16">
        <v>0</v>
      </c>
      <c r="AA352" s="17">
        <v>0</v>
      </c>
      <c r="AB352" s="16">
        <v>1</v>
      </c>
      <c r="AC352" s="16">
        <v>4</v>
      </c>
      <c r="AD352" s="17">
        <v>503500</v>
      </c>
      <c r="AE352" s="16">
        <v>4</v>
      </c>
      <c r="AF352" s="16">
        <v>30</v>
      </c>
      <c r="AG352" s="18">
        <v>2953550</v>
      </c>
      <c r="AH352" s="19">
        <v>102</v>
      </c>
      <c r="AI352" s="20">
        <v>131</v>
      </c>
      <c r="AJ352" s="17">
        <v>25045762</v>
      </c>
      <c r="AK352" s="18">
        <v>191189.02290076335</v>
      </c>
      <c r="AL352" s="19">
        <v>102</v>
      </c>
      <c r="AM352" s="20">
        <v>131</v>
      </c>
      <c r="AN352" s="17">
        <v>25045762</v>
      </c>
      <c r="AO352" s="18">
        <v>191189.02290076335</v>
      </c>
    </row>
    <row r="353" spans="1:41" x14ac:dyDescent="0.2">
      <c r="A353" s="2" t="s">
        <v>693</v>
      </c>
      <c r="B353" s="62" t="s">
        <v>757</v>
      </c>
      <c r="C353" s="2" t="s">
        <v>425</v>
      </c>
      <c r="D353" s="2" t="s">
        <v>853</v>
      </c>
      <c r="E353" s="2" t="s">
        <v>876</v>
      </c>
      <c r="F353" s="2" t="s">
        <v>422</v>
      </c>
      <c r="G353" s="1"/>
      <c r="H353" s="80" t="s">
        <v>1546</v>
      </c>
      <c r="I353" s="56" t="s">
        <v>1414</v>
      </c>
      <c r="J353" s="15">
        <v>55</v>
      </c>
      <c r="K353" s="16">
        <v>55</v>
      </c>
      <c r="L353" s="17">
        <v>16652319</v>
      </c>
      <c r="M353" s="16">
        <v>2</v>
      </c>
      <c r="N353" s="16">
        <v>4</v>
      </c>
      <c r="O353" s="17">
        <v>605673</v>
      </c>
      <c r="P353" s="16">
        <v>2</v>
      </c>
      <c r="Q353" s="16">
        <v>6</v>
      </c>
      <c r="R353" s="17">
        <v>835817</v>
      </c>
      <c r="S353" s="16">
        <v>0</v>
      </c>
      <c r="T353" s="16">
        <v>0</v>
      </c>
      <c r="U353" s="18">
        <v>0</v>
      </c>
      <c r="V353" s="15">
        <v>55</v>
      </c>
      <c r="W353" s="16">
        <v>55</v>
      </c>
      <c r="X353" s="17">
        <v>16652319</v>
      </c>
      <c r="Y353" s="16">
        <v>2</v>
      </c>
      <c r="Z353" s="16">
        <v>4</v>
      </c>
      <c r="AA353" s="17">
        <v>605673</v>
      </c>
      <c r="AB353" s="16">
        <v>2</v>
      </c>
      <c r="AC353" s="16">
        <v>6</v>
      </c>
      <c r="AD353" s="17">
        <v>835817</v>
      </c>
      <c r="AE353" s="16">
        <v>0</v>
      </c>
      <c r="AF353" s="16">
        <v>0</v>
      </c>
      <c r="AG353" s="18">
        <v>0</v>
      </c>
      <c r="AH353" s="19">
        <v>59</v>
      </c>
      <c r="AI353" s="20">
        <v>65</v>
      </c>
      <c r="AJ353" s="17">
        <v>18093809</v>
      </c>
      <c r="AK353" s="18">
        <v>278366.29230769229</v>
      </c>
      <c r="AL353" s="19">
        <v>59</v>
      </c>
      <c r="AM353" s="20">
        <v>65</v>
      </c>
      <c r="AN353" s="17">
        <v>18093809</v>
      </c>
      <c r="AO353" s="18">
        <v>278366.29230769229</v>
      </c>
    </row>
    <row r="354" spans="1:41" x14ac:dyDescent="0.2">
      <c r="A354" s="2" t="s">
        <v>1415</v>
      </c>
      <c r="B354" s="62" t="s">
        <v>757</v>
      </c>
      <c r="C354" s="2" t="s">
        <v>425</v>
      </c>
      <c r="D354" s="2" t="s">
        <v>853</v>
      </c>
      <c r="E354" s="2" t="s">
        <v>876</v>
      </c>
      <c r="F354" s="2" t="s">
        <v>422</v>
      </c>
      <c r="G354" s="1"/>
      <c r="H354" s="80" t="s">
        <v>1550</v>
      </c>
      <c r="I354" s="56" t="s">
        <v>1417</v>
      </c>
      <c r="J354" s="15">
        <v>20</v>
      </c>
      <c r="K354" s="16">
        <v>20</v>
      </c>
      <c r="L354" s="17">
        <v>1711871</v>
      </c>
      <c r="M354" s="16">
        <v>0</v>
      </c>
      <c r="N354" s="16">
        <v>0</v>
      </c>
      <c r="O354" s="17">
        <v>0</v>
      </c>
      <c r="P354" s="16">
        <v>0</v>
      </c>
      <c r="Q354" s="16">
        <v>0</v>
      </c>
      <c r="R354" s="17">
        <v>0</v>
      </c>
      <c r="S354" s="16">
        <v>0</v>
      </c>
      <c r="T354" s="16">
        <v>0</v>
      </c>
      <c r="U354" s="18">
        <v>0</v>
      </c>
      <c r="V354" s="15">
        <v>4</v>
      </c>
      <c r="W354" s="16">
        <v>4</v>
      </c>
      <c r="X354" s="17">
        <v>595000</v>
      </c>
      <c r="Y354" s="16">
        <v>0</v>
      </c>
      <c r="Z354" s="16">
        <v>0</v>
      </c>
      <c r="AA354" s="17">
        <v>0</v>
      </c>
      <c r="AB354" s="16">
        <v>0</v>
      </c>
      <c r="AC354" s="16">
        <v>0</v>
      </c>
      <c r="AD354" s="17">
        <v>0</v>
      </c>
      <c r="AE354" s="16">
        <v>0</v>
      </c>
      <c r="AF354" s="16">
        <v>0</v>
      </c>
      <c r="AG354" s="18">
        <v>0</v>
      </c>
      <c r="AH354" s="19">
        <v>20</v>
      </c>
      <c r="AI354" s="20">
        <v>20</v>
      </c>
      <c r="AJ354" s="17">
        <v>1711871</v>
      </c>
      <c r="AK354" s="18">
        <v>85593.55</v>
      </c>
      <c r="AL354" s="19">
        <v>4</v>
      </c>
      <c r="AM354" s="20">
        <v>4</v>
      </c>
      <c r="AN354" s="17">
        <v>595000</v>
      </c>
      <c r="AO354" s="18">
        <v>148750</v>
      </c>
    </row>
    <row r="355" spans="1:41" x14ac:dyDescent="0.2">
      <c r="A355" s="2" t="s">
        <v>1420</v>
      </c>
      <c r="B355" s="62" t="s">
        <v>757</v>
      </c>
      <c r="C355" s="2" t="s">
        <v>425</v>
      </c>
      <c r="D355" s="2" t="s">
        <v>853</v>
      </c>
      <c r="E355" s="2" t="s">
        <v>876</v>
      </c>
      <c r="F355" s="2" t="s">
        <v>422</v>
      </c>
      <c r="G355" s="1"/>
      <c r="H355" s="80" t="s">
        <v>1546</v>
      </c>
      <c r="I355" s="56" t="s">
        <v>1422</v>
      </c>
      <c r="J355" s="15">
        <v>48</v>
      </c>
      <c r="K355" s="16">
        <v>48</v>
      </c>
      <c r="L355" s="17">
        <v>6849223</v>
      </c>
      <c r="M355" s="16">
        <v>0</v>
      </c>
      <c r="N355" s="16">
        <v>0</v>
      </c>
      <c r="O355" s="17">
        <v>0</v>
      </c>
      <c r="P355" s="16">
        <v>0</v>
      </c>
      <c r="Q355" s="16">
        <v>0</v>
      </c>
      <c r="R355" s="17">
        <v>0</v>
      </c>
      <c r="S355" s="16">
        <v>0</v>
      </c>
      <c r="T355" s="16">
        <v>0</v>
      </c>
      <c r="U355" s="18">
        <v>0</v>
      </c>
      <c r="V355" s="15">
        <v>48</v>
      </c>
      <c r="W355" s="16">
        <v>48</v>
      </c>
      <c r="X355" s="17">
        <v>6849223</v>
      </c>
      <c r="Y355" s="16">
        <v>0</v>
      </c>
      <c r="Z355" s="16">
        <v>0</v>
      </c>
      <c r="AA355" s="17">
        <v>0</v>
      </c>
      <c r="AB355" s="16">
        <v>0</v>
      </c>
      <c r="AC355" s="16">
        <v>0</v>
      </c>
      <c r="AD355" s="17">
        <v>0</v>
      </c>
      <c r="AE355" s="16">
        <v>0</v>
      </c>
      <c r="AF355" s="16">
        <v>0</v>
      </c>
      <c r="AG355" s="18">
        <v>0</v>
      </c>
      <c r="AH355" s="19">
        <v>48</v>
      </c>
      <c r="AI355" s="20">
        <v>48</v>
      </c>
      <c r="AJ355" s="17">
        <v>6849223</v>
      </c>
      <c r="AK355" s="18">
        <v>142692.14583333334</v>
      </c>
      <c r="AL355" s="19">
        <v>48</v>
      </c>
      <c r="AM355" s="20">
        <v>48</v>
      </c>
      <c r="AN355" s="17">
        <v>6849223</v>
      </c>
      <c r="AO355" s="18">
        <v>142692.14583333334</v>
      </c>
    </row>
    <row r="356" spans="1:41" x14ac:dyDescent="0.2">
      <c r="A356" s="2" t="s">
        <v>1427</v>
      </c>
      <c r="B356" s="62" t="s">
        <v>757</v>
      </c>
      <c r="C356" s="2" t="s">
        <v>425</v>
      </c>
      <c r="D356" s="2" t="s">
        <v>853</v>
      </c>
      <c r="E356" s="2" t="s">
        <v>876</v>
      </c>
      <c r="F356" s="2" t="s">
        <v>422</v>
      </c>
      <c r="G356" s="1"/>
      <c r="H356" s="80" t="s">
        <v>1546</v>
      </c>
      <c r="I356" s="56" t="s">
        <v>699</v>
      </c>
      <c r="J356" s="15">
        <v>39</v>
      </c>
      <c r="K356" s="16">
        <v>39</v>
      </c>
      <c r="L356" s="17">
        <v>5954291</v>
      </c>
      <c r="M356" s="16">
        <v>0</v>
      </c>
      <c r="N356" s="16">
        <v>0</v>
      </c>
      <c r="O356" s="17">
        <v>0</v>
      </c>
      <c r="P356" s="16">
        <v>0</v>
      </c>
      <c r="Q356" s="16">
        <v>0</v>
      </c>
      <c r="R356" s="17">
        <v>0</v>
      </c>
      <c r="S356" s="16">
        <v>0</v>
      </c>
      <c r="T356" s="16">
        <v>0</v>
      </c>
      <c r="U356" s="18">
        <v>0</v>
      </c>
      <c r="V356" s="15">
        <v>39</v>
      </c>
      <c r="W356" s="16">
        <v>39</v>
      </c>
      <c r="X356" s="17">
        <v>5954291</v>
      </c>
      <c r="Y356" s="16">
        <v>0</v>
      </c>
      <c r="Z356" s="16">
        <v>0</v>
      </c>
      <c r="AA356" s="17">
        <v>0</v>
      </c>
      <c r="AB356" s="16">
        <v>0</v>
      </c>
      <c r="AC356" s="16">
        <v>0</v>
      </c>
      <c r="AD356" s="17">
        <v>0</v>
      </c>
      <c r="AE356" s="16">
        <v>0</v>
      </c>
      <c r="AF356" s="16">
        <v>0</v>
      </c>
      <c r="AG356" s="18">
        <v>0</v>
      </c>
      <c r="AH356" s="19">
        <v>39</v>
      </c>
      <c r="AI356" s="20">
        <v>39</v>
      </c>
      <c r="AJ356" s="17">
        <v>5954291</v>
      </c>
      <c r="AK356" s="18">
        <v>152674.12820512822</v>
      </c>
      <c r="AL356" s="19">
        <v>39</v>
      </c>
      <c r="AM356" s="20">
        <v>39</v>
      </c>
      <c r="AN356" s="17">
        <v>5954291</v>
      </c>
      <c r="AO356" s="18">
        <v>152674.12820512822</v>
      </c>
    </row>
    <row r="357" spans="1:41" x14ac:dyDescent="0.2">
      <c r="A357" s="2" t="s">
        <v>698</v>
      </c>
      <c r="B357" s="62" t="s">
        <v>757</v>
      </c>
      <c r="C357" s="2" t="s">
        <v>425</v>
      </c>
      <c r="D357" s="2" t="s">
        <v>853</v>
      </c>
      <c r="E357" s="2" t="s">
        <v>876</v>
      </c>
      <c r="F357" s="2" t="s">
        <v>422</v>
      </c>
      <c r="G357" s="1"/>
      <c r="H357" s="80" t="s">
        <v>1546</v>
      </c>
      <c r="I357" s="56" t="s">
        <v>1438</v>
      </c>
      <c r="J357" s="15">
        <v>125</v>
      </c>
      <c r="K357" s="16">
        <v>125</v>
      </c>
      <c r="L357" s="17">
        <v>18057810</v>
      </c>
      <c r="M357" s="16">
        <v>0</v>
      </c>
      <c r="N357" s="16">
        <v>0</v>
      </c>
      <c r="O357" s="17">
        <v>0</v>
      </c>
      <c r="P357" s="16">
        <v>0</v>
      </c>
      <c r="Q357" s="16">
        <v>0</v>
      </c>
      <c r="R357" s="17">
        <v>0</v>
      </c>
      <c r="S357" s="16">
        <v>0</v>
      </c>
      <c r="T357" s="16">
        <v>0</v>
      </c>
      <c r="U357" s="18">
        <v>0</v>
      </c>
      <c r="V357" s="15">
        <v>125</v>
      </c>
      <c r="W357" s="16">
        <v>125</v>
      </c>
      <c r="X357" s="17">
        <v>18057810</v>
      </c>
      <c r="Y357" s="16">
        <v>0</v>
      </c>
      <c r="Z357" s="16">
        <v>0</v>
      </c>
      <c r="AA357" s="17">
        <v>0</v>
      </c>
      <c r="AB357" s="16">
        <v>0</v>
      </c>
      <c r="AC357" s="16">
        <v>0</v>
      </c>
      <c r="AD357" s="17">
        <v>0</v>
      </c>
      <c r="AE357" s="16">
        <v>0</v>
      </c>
      <c r="AF357" s="16">
        <v>0</v>
      </c>
      <c r="AG357" s="18">
        <v>0</v>
      </c>
      <c r="AH357" s="19">
        <v>125</v>
      </c>
      <c r="AI357" s="20">
        <v>125</v>
      </c>
      <c r="AJ357" s="17">
        <v>18057810</v>
      </c>
      <c r="AK357" s="18">
        <v>144462.48000000001</v>
      </c>
      <c r="AL357" s="19">
        <v>125</v>
      </c>
      <c r="AM357" s="20">
        <v>125</v>
      </c>
      <c r="AN357" s="17">
        <v>18057810</v>
      </c>
      <c r="AO357" s="18">
        <v>144462.48000000001</v>
      </c>
    </row>
    <row r="358" spans="1:41" x14ac:dyDescent="0.2">
      <c r="A358" s="2" t="s">
        <v>701</v>
      </c>
      <c r="B358" s="62" t="s">
        <v>757</v>
      </c>
      <c r="C358" s="2" t="s">
        <v>425</v>
      </c>
      <c r="D358" s="2" t="s">
        <v>853</v>
      </c>
      <c r="E358" s="2" t="s">
        <v>876</v>
      </c>
      <c r="F358" s="2" t="s">
        <v>422</v>
      </c>
      <c r="G358" s="1"/>
      <c r="H358" s="80" t="s">
        <v>1546</v>
      </c>
      <c r="I358" s="56" t="s">
        <v>1446</v>
      </c>
      <c r="J358" s="15">
        <v>26</v>
      </c>
      <c r="K358" s="16">
        <v>26</v>
      </c>
      <c r="L358" s="17">
        <v>8760528</v>
      </c>
      <c r="M358" s="16">
        <v>0</v>
      </c>
      <c r="N358" s="16">
        <v>0</v>
      </c>
      <c r="O358" s="17">
        <v>0</v>
      </c>
      <c r="P358" s="16">
        <v>0</v>
      </c>
      <c r="Q358" s="16">
        <v>0</v>
      </c>
      <c r="R358" s="17">
        <v>0</v>
      </c>
      <c r="S358" s="16">
        <v>0</v>
      </c>
      <c r="T358" s="16">
        <v>0</v>
      </c>
      <c r="U358" s="18">
        <v>0</v>
      </c>
      <c r="V358" s="15">
        <v>26</v>
      </c>
      <c r="W358" s="16">
        <v>26</v>
      </c>
      <c r="X358" s="17">
        <v>8760528</v>
      </c>
      <c r="Y358" s="16">
        <v>0</v>
      </c>
      <c r="Z358" s="16">
        <v>0</v>
      </c>
      <c r="AA358" s="17">
        <v>0</v>
      </c>
      <c r="AB358" s="16">
        <v>0</v>
      </c>
      <c r="AC358" s="16">
        <v>0</v>
      </c>
      <c r="AD358" s="17">
        <v>0</v>
      </c>
      <c r="AE358" s="16">
        <v>0</v>
      </c>
      <c r="AF358" s="16">
        <v>0</v>
      </c>
      <c r="AG358" s="18">
        <v>0</v>
      </c>
      <c r="AH358" s="19">
        <v>26</v>
      </c>
      <c r="AI358" s="20">
        <v>26</v>
      </c>
      <c r="AJ358" s="17">
        <v>8760528</v>
      </c>
      <c r="AK358" s="18">
        <v>336943.38461538462</v>
      </c>
      <c r="AL358" s="19">
        <v>26</v>
      </c>
      <c r="AM358" s="20">
        <v>26</v>
      </c>
      <c r="AN358" s="17">
        <v>8760528</v>
      </c>
      <c r="AO358" s="18">
        <v>336943.38461538462</v>
      </c>
    </row>
    <row r="359" spans="1:41" x14ac:dyDescent="0.2">
      <c r="A359" s="2" t="s">
        <v>703</v>
      </c>
      <c r="B359" s="62" t="s">
        <v>757</v>
      </c>
      <c r="C359" s="2" t="s">
        <v>425</v>
      </c>
      <c r="D359" s="2" t="s">
        <v>853</v>
      </c>
      <c r="E359" s="2" t="s">
        <v>876</v>
      </c>
      <c r="F359" s="2" t="s">
        <v>422</v>
      </c>
      <c r="G359" s="1"/>
      <c r="H359" s="80" t="s">
        <v>1546</v>
      </c>
      <c r="I359" s="56" t="s">
        <v>1457</v>
      </c>
      <c r="J359" s="15">
        <v>52</v>
      </c>
      <c r="K359" s="16">
        <v>52</v>
      </c>
      <c r="L359" s="17">
        <v>6675786</v>
      </c>
      <c r="M359" s="16">
        <v>0</v>
      </c>
      <c r="N359" s="16">
        <v>0</v>
      </c>
      <c r="O359" s="17">
        <v>0</v>
      </c>
      <c r="P359" s="16">
        <v>0</v>
      </c>
      <c r="Q359" s="16">
        <v>0</v>
      </c>
      <c r="R359" s="17">
        <v>0</v>
      </c>
      <c r="S359" s="16">
        <v>0</v>
      </c>
      <c r="T359" s="16">
        <v>0</v>
      </c>
      <c r="U359" s="18">
        <v>0</v>
      </c>
      <c r="V359" s="15">
        <v>52</v>
      </c>
      <c r="W359" s="16">
        <v>52</v>
      </c>
      <c r="X359" s="17">
        <v>6675786</v>
      </c>
      <c r="Y359" s="16">
        <v>0</v>
      </c>
      <c r="Z359" s="16">
        <v>0</v>
      </c>
      <c r="AA359" s="17">
        <v>0</v>
      </c>
      <c r="AB359" s="16">
        <v>0</v>
      </c>
      <c r="AC359" s="16">
        <v>0</v>
      </c>
      <c r="AD359" s="17">
        <v>0</v>
      </c>
      <c r="AE359" s="16">
        <v>0</v>
      </c>
      <c r="AF359" s="16">
        <v>0</v>
      </c>
      <c r="AG359" s="18">
        <v>0</v>
      </c>
      <c r="AH359" s="19">
        <v>52</v>
      </c>
      <c r="AI359" s="20">
        <v>52</v>
      </c>
      <c r="AJ359" s="17">
        <v>6675786</v>
      </c>
      <c r="AK359" s="18">
        <v>128380.5</v>
      </c>
      <c r="AL359" s="19">
        <v>52</v>
      </c>
      <c r="AM359" s="20">
        <v>52</v>
      </c>
      <c r="AN359" s="17">
        <v>6675786</v>
      </c>
      <c r="AO359" s="18">
        <v>128380.5</v>
      </c>
    </row>
    <row r="360" spans="1:41" x14ac:dyDescent="0.2">
      <c r="A360" s="2" t="s">
        <v>383</v>
      </c>
      <c r="B360" s="62" t="s">
        <v>757</v>
      </c>
      <c r="C360" s="2" t="s">
        <v>425</v>
      </c>
      <c r="D360" s="2" t="s">
        <v>853</v>
      </c>
      <c r="E360" s="2" t="s">
        <v>876</v>
      </c>
      <c r="F360" s="2" t="s">
        <v>422</v>
      </c>
      <c r="G360" s="1"/>
      <c r="H360" s="80" t="s">
        <v>1548</v>
      </c>
      <c r="I360" s="56" t="s">
        <v>536</v>
      </c>
      <c r="J360" s="15">
        <v>43</v>
      </c>
      <c r="K360" s="16">
        <v>43</v>
      </c>
      <c r="L360" s="17">
        <v>8625908</v>
      </c>
      <c r="M360" s="16">
        <v>0</v>
      </c>
      <c r="N360" s="16">
        <v>0</v>
      </c>
      <c r="O360" s="17">
        <v>0</v>
      </c>
      <c r="P360" s="16">
        <v>0</v>
      </c>
      <c r="Q360" s="16">
        <v>0</v>
      </c>
      <c r="R360" s="17">
        <v>0</v>
      </c>
      <c r="S360" s="16">
        <v>0</v>
      </c>
      <c r="T360" s="16">
        <v>0</v>
      </c>
      <c r="U360" s="18">
        <v>0</v>
      </c>
      <c r="V360" s="15">
        <v>39</v>
      </c>
      <c r="W360" s="16">
        <v>39</v>
      </c>
      <c r="X360" s="17">
        <v>7661335</v>
      </c>
      <c r="Y360" s="16">
        <v>0</v>
      </c>
      <c r="Z360" s="16">
        <v>0</v>
      </c>
      <c r="AA360" s="17">
        <v>0</v>
      </c>
      <c r="AB360" s="16">
        <v>0</v>
      </c>
      <c r="AC360" s="16">
        <v>0</v>
      </c>
      <c r="AD360" s="17">
        <v>0</v>
      </c>
      <c r="AE360" s="16">
        <v>0</v>
      </c>
      <c r="AF360" s="16">
        <v>0</v>
      </c>
      <c r="AG360" s="18">
        <v>0</v>
      </c>
      <c r="AH360" s="19">
        <v>43</v>
      </c>
      <c r="AI360" s="20">
        <v>43</v>
      </c>
      <c r="AJ360" s="17">
        <v>8625908</v>
      </c>
      <c r="AK360" s="18">
        <v>200602.51162790696</v>
      </c>
      <c r="AL360" s="19">
        <v>39</v>
      </c>
      <c r="AM360" s="20">
        <v>39</v>
      </c>
      <c r="AN360" s="17">
        <v>7661335</v>
      </c>
      <c r="AO360" s="18">
        <v>196444.48717948719</v>
      </c>
    </row>
    <row r="361" spans="1:41" x14ac:dyDescent="0.2">
      <c r="A361" s="2" t="s">
        <v>385</v>
      </c>
      <c r="B361" s="62" t="s">
        <v>757</v>
      </c>
      <c r="C361" s="2" t="s">
        <v>425</v>
      </c>
      <c r="D361" s="2" t="s">
        <v>853</v>
      </c>
      <c r="E361" s="2" t="s">
        <v>876</v>
      </c>
      <c r="F361" s="2" t="s">
        <v>422</v>
      </c>
      <c r="G361" s="1"/>
      <c r="H361" s="80" t="s">
        <v>1546</v>
      </c>
      <c r="I361" s="56" t="s">
        <v>387</v>
      </c>
      <c r="J361" s="15">
        <v>88</v>
      </c>
      <c r="K361" s="16">
        <v>88</v>
      </c>
      <c r="L361" s="17">
        <v>15319341</v>
      </c>
      <c r="M361" s="16">
        <v>8</v>
      </c>
      <c r="N361" s="16">
        <v>16</v>
      </c>
      <c r="O361" s="17">
        <v>2890088</v>
      </c>
      <c r="P361" s="16">
        <v>0</v>
      </c>
      <c r="Q361" s="16">
        <v>0</v>
      </c>
      <c r="R361" s="17">
        <v>0</v>
      </c>
      <c r="S361" s="16">
        <v>0</v>
      </c>
      <c r="T361" s="16">
        <v>0</v>
      </c>
      <c r="U361" s="18">
        <v>0</v>
      </c>
      <c r="V361" s="15">
        <v>88</v>
      </c>
      <c r="W361" s="16">
        <v>88</v>
      </c>
      <c r="X361" s="17">
        <v>15319341</v>
      </c>
      <c r="Y361" s="16">
        <v>8</v>
      </c>
      <c r="Z361" s="16">
        <v>16</v>
      </c>
      <c r="AA361" s="17">
        <v>2890088</v>
      </c>
      <c r="AB361" s="16">
        <v>0</v>
      </c>
      <c r="AC361" s="16">
        <v>0</v>
      </c>
      <c r="AD361" s="17">
        <v>0</v>
      </c>
      <c r="AE361" s="16">
        <v>0</v>
      </c>
      <c r="AF361" s="16">
        <v>0</v>
      </c>
      <c r="AG361" s="18">
        <v>0</v>
      </c>
      <c r="AH361" s="19">
        <v>96</v>
      </c>
      <c r="AI361" s="20">
        <v>104</v>
      </c>
      <c r="AJ361" s="17">
        <v>18209429</v>
      </c>
      <c r="AK361" s="18">
        <v>175090.66346153847</v>
      </c>
      <c r="AL361" s="19">
        <v>96</v>
      </c>
      <c r="AM361" s="20">
        <v>104</v>
      </c>
      <c r="AN361" s="17">
        <v>18209429</v>
      </c>
      <c r="AO361" s="18">
        <v>175090.66346153847</v>
      </c>
    </row>
    <row r="362" spans="1:41" x14ac:dyDescent="0.2">
      <c r="A362" s="2" t="s">
        <v>403</v>
      </c>
      <c r="B362" s="62" t="s">
        <v>757</v>
      </c>
      <c r="C362" s="2" t="s">
        <v>425</v>
      </c>
      <c r="D362" s="2" t="s">
        <v>853</v>
      </c>
      <c r="E362" s="2" t="s">
        <v>876</v>
      </c>
      <c r="F362" s="2" t="s">
        <v>422</v>
      </c>
      <c r="G362" s="1"/>
      <c r="H362" s="80" t="s">
        <v>1546</v>
      </c>
      <c r="I362" s="56" t="s">
        <v>715</v>
      </c>
      <c r="J362" s="15">
        <v>42</v>
      </c>
      <c r="K362" s="16">
        <v>42</v>
      </c>
      <c r="L362" s="17">
        <v>4494952</v>
      </c>
      <c r="M362" s="16">
        <v>0</v>
      </c>
      <c r="N362" s="16">
        <v>0</v>
      </c>
      <c r="O362" s="17">
        <v>0</v>
      </c>
      <c r="P362" s="16">
        <v>0</v>
      </c>
      <c r="Q362" s="16">
        <v>0</v>
      </c>
      <c r="R362" s="17">
        <v>0</v>
      </c>
      <c r="S362" s="16">
        <v>0</v>
      </c>
      <c r="T362" s="16">
        <v>0</v>
      </c>
      <c r="U362" s="18">
        <v>0</v>
      </c>
      <c r="V362" s="15">
        <v>42</v>
      </c>
      <c r="W362" s="16">
        <v>42</v>
      </c>
      <c r="X362" s="17">
        <v>4494952</v>
      </c>
      <c r="Y362" s="16">
        <v>0</v>
      </c>
      <c r="Z362" s="16">
        <v>0</v>
      </c>
      <c r="AA362" s="17">
        <v>0</v>
      </c>
      <c r="AB362" s="16">
        <v>0</v>
      </c>
      <c r="AC362" s="16">
        <v>0</v>
      </c>
      <c r="AD362" s="17">
        <v>0</v>
      </c>
      <c r="AE362" s="16">
        <v>0</v>
      </c>
      <c r="AF362" s="16">
        <v>0</v>
      </c>
      <c r="AG362" s="18">
        <v>0</v>
      </c>
      <c r="AH362" s="19">
        <v>42</v>
      </c>
      <c r="AI362" s="20">
        <v>42</v>
      </c>
      <c r="AJ362" s="17">
        <v>4494952</v>
      </c>
      <c r="AK362" s="18">
        <v>107022.66666666667</v>
      </c>
      <c r="AL362" s="19">
        <v>42</v>
      </c>
      <c r="AM362" s="20">
        <v>42</v>
      </c>
      <c r="AN362" s="17">
        <v>4494952</v>
      </c>
      <c r="AO362" s="18">
        <v>107022.66666666667</v>
      </c>
    </row>
    <row r="363" spans="1:41" x14ac:dyDescent="0.2">
      <c r="A363" s="2" t="s">
        <v>714</v>
      </c>
      <c r="B363" s="62" t="s">
        <v>757</v>
      </c>
      <c r="C363" s="2" t="s">
        <v>425</v>
      </c>
      <c r="D363" s="2" t="s">
        <v>853</v>
      </c>
      <c r="E363" s="2" t="s">
        <v>876</v>
      </c>
      <c r="F363" s="2" t="s">
        <v>422</v>
      </c>
      <c r="G363" s="1"/>
      <c r="H363" s="80" t="s">
        <v>1546</v>
      </c>
      <c r="I363" s="56" t="s">
        <v>414</v>
      </c>
      <c r="J363" s="15">
        <v>57</v>
      </c>
      <c r="K363" s="16">
        <v>57</v>
      </c>
      <c r="L363" s="17">
        <v>12957000</v>
      </c>
      <c r="M363" s="16">
        <v>2</v>
      </c>
      <c r="N363" s="16">
        <v>4</v>
      </c>
      <c r="O363" s="17">
        <v>280000</v>
      </c>
      <c r="P363" s="16">
        <v>0</v>
      </c>
      <c r="Q363" s="16">
        <v>0</v>
      </c>
      <c r="R363" s="17">
        <v>0</v>
      </c>
      <c r="S363" s="16">
        <v>0</v>
      </c>
      <c r="T363" s="16">
        <v>0</v>
      </c>
      <c r="U363" s="18">
        <v>0</v>
      </c>
      <c r="V363" s="15">
        <v>57</v>
      </c>
      <c r="W363" s="16">
        <v>57</v>
      </c>
      <c r="X363" s="17">
        <v>12957000</v>
      </c>
      <c r="Y363" s="16">
        <v>2</v>
      </c>
      <c r="Z363" s="16">
        <v>4</v>
      </c>
      <c r="AA363" s="17">
        <v>280000</v>
      </c>
      <c r="AB363" s="16">
        <v>0</v>
      </c>
      <c r="AC363" s="16">
        <v>0</v>
      </c>
      <c r="AD363" s="17">
        <v>0</v>
      </c>
      <c r="AE363" s="16">
        <v>0</v>
      </c>
      <c r="AF363" s="16">
        <v>0</v>
      </c>
      <c r="AG363" s="18">
        <v>0</v>
      </c>
      <c r="AH363" s="19">
        <v>59</v>
      </c>
      <c r="AI363" s="20">
        <v>61</v>
      </c>
      <c r="AJ363" s="17">
        <v>13237000</v>
      </c>
      <c r="AK363" s="18">
        <v>217000</v>
      </c>
      <c r="AL363" s="19">
        <v>59</v>
      </c>
      <c r="AM363" s="20">
        <v>61</v>
      </c>
      <c r="AN363" s="17">
        <v>13237000</v>
      </c>
      <c r="AO363" s="18">
        <v>217000</v>
      </c>
    </row>
    <row r="364" spans="1:41" x14ac:dyDescent="0.2">
      <c r="A364" s="2" t="s">
        <v>768</v>
      </c>
      <c r="B364" s="62" t="s">
        <v>757</v>
      </c>
      <c r="C364" s="2" t="s">
        <v>425</v>
      </c>
      <c r="D364" s="2" t="s">
        <v>853</v>
      </c>
      <c r="E364" s="2" t="s">
        <v>876</v>
      </c>
      <c r="F364" s="2" t="s">
        <v>422</v>
      </c>
      <c r="G364" s="1"/>
      <c r="H364" s="80" t="s">
        <v>1546</v>
      </c>
      <c r="I364" s="56" t="s">
        <v>770</v>
      </c>
      <c r="J364" s="15">
        <v>10</v>
      </c>
      <c r="K364" s="16">
        <v>10</v>
      </c>
      <c r="L364" s="17">
        <v>2177000</v>
      </c>
      <c r="M364" s="16">
        <v>0</v>
      </c>
      <c r="N364" s="16">
        <v>0</v>
      </c>
      <c r="O364" s="17">
        <v>0</v>
      </c>
      <c r="P364" s="16">
        <v>0</v>
      </c>
      <c r="Q364" s="16">
        <v>0</v>
      </c>
      <c r="R364" s="17">
        <v>0</v>
      </c>
      <c r="S364" s="16">
        <v>0</v>
      </c>
      <c r="T364" s="16">
        <v>0</v>
      </c>
      <c r="U364" s="18">
        <v>0</v>
      </c>
      <c r="V364" s="15">
        <v>10</v>
      </c>
      <c r="W364" s="16">
        <v>10</v>
      </c>
      <c r="X364" s="17">
        <v>2177000</v>
      </c>
      <c r="Y364" s="16">
        <v>0</v>
      </c>
      <c r="Z364" s="16">
        <v>0</v>
      </c>
      <c r="AA364" s="17">
        <v>0</v>
      </c>
      <c r="AB364" s="16">
        <v>0</v>
      </c>
      <c r="AC364" s="16">
        <v>0</v>
      </c>
      <c r="AD364" s="17">
        <v>0</v>
      </c>
      <c r="AE364" s="16">
        <v>0</v>
      </c>
      <c r="AF364" s="16">
        <v>0</v>
      </c>
      <c r="AG364" s="18">
        <v>0</v>
      </c>
      <c r="AH364" s="19">
        <v>10</v>
      </c>
      <c r="AI364" s="20">
        <v>10</v>
      </c>
      <c r="AJ364" s="17">
        <v>2177000</v>
      </c>
      <c r="AK364" s="18">
        <v>217700</v>
      </c>
      <c r="AL364" s="19">
        <v>10</v>
      </c>
      <c r="AM364" s="20">
        <v>10</v>
      </c>
      <c r="AN364" s="17">
        <v>2177000</v>
      </c>
      <c r="AO364" s="18">
        <v>217700</v>
      </c>
    </row>
    <row r="365" spans="1:41" x14ac:dyDescent="0.2">
      <c r="A365" s="2" t="s">
        <v>773</v>
      </c>
      <c r="B365" s="62" t="s">
        <v>757</v>
      </c>
      <c r="C365" s="2" t="s">
        <v>425</v>
      </c>
      <c r="D365" s="2" t="s">
        <v>853</v>
      </c>
      <c r="E365" s="2" t="s">
        <v>876</v>
      </c>
      <c r="F365" s="2" t="s">
        <v>422</v>
      </c>
      <c r="G365" s="1"/>
      <c r="H365" s="80" t="s">
        <v>1547</v>
      </c>
      <c r="I365" s="56" t="s">
        <v>775</v>
      </c>
      <c r="J365" s="15">
        <v>11</v>
      </c>
      <c r="K365" s="16">
        <v>11</v>
      </c>
      <c r="L365" s="17">
        <v>1614263</v>
      </c>
      <c r="M365" s="16">
        <v>0</v>
      </c>
      <c r="N365" s="16">
        <v>0</v>
      </c>
      <c r="O365" s="17">
        <v>0</v>
      </c>
      <c r="P365" s="16">
        <v>0</v>
      </c>
      <c r="Q365" s="16">
        <v>0</v>
      </c>
      <c r="R365" s="17">
        <v>0</v>
      </c>
      <c r="S365" s="16">
        <v>0</v>
      </c>
      <c r="T365" s="16">
        <v>0</v>
      </c>
      <c r="U365" s="18">
        <v>0</v>
      </c>
      <c r="V365" s="15">
        <v>0</v>
      </c>
      <c r="W365" s="16">
        <v>0</v>
      </c>
      <c r="X365" s="17">
        <v>0</v>
      </c>
      <c r="Y365" s="16">
        <v>0</v>
      </c>
      <c r="Z365" s="16">
        <v>0</v>
      </c>
      <c r="AA365" s="17">
        <v>0</v>
      </c>
      <c r="AB365" s="16">
        <v>0</v>
      </c>
      <c r="AC365" s="16">
        <v>0</v>
      </c>
      <c r="AD365" s="17">
        <v>0</v>
      </c>
      <c r="AE365" s="16">
        <v>0</v>
      </c>
      <c r="AF365" s="16">
        <v>0</v>
      </c>
      <c r="AG365" s="18">
        <v>0</v>
      </c>
      <c r="AH365" s="19">
        <v>11</v>
      </c>
      <c r="AI365" s="20">
        <v>11</v>
      </c>
      <c r="AJ365" s="17">
        <v>1614263</v>
      </c>
      <c r="AK365" s="18">
        <v>146751.18181818182</v>
      </c>
      <c r="AL365" s="19">
        <v>0</v>
      </c>
      <c r="AM365" s="20">
        <v>0</v>
      </c>
      <c r="AN365" s="17">
        <v>0</v>
      </c>
      <c r="AO365" s="18" t="s">
        <v>1581</v>
      </c>
    </row>
    <row r="366" spans="1:41" x14ac:dyDescent="0.2">
      <c r="A366" s="2" t="s">
        <v>722</v>
      </c>
      <c r="B366" s="62" t="s">
        <v>757</v>
      </c>
      <c r="C366" s="2" t="s">
        <v>425</v>
      </c>
      <c r="D366" s="2" t="s">
        <v>853</v>
      </c>
      <c r="E366" s="2" t="s">
        <v>876</v>
      </c>
      <c r="F366" s="2" t="s">
        <v>422</v>
      </c>
      <c r="G366" s="1"/>
      <c r="H366" s="80" t="s">
        <v>1546</v>
      </c>
      <c r="I366" s="56" t="s">
        <v>788</v>
      </c>
      <c r="J366" s="15">
        <v>11</v>
      </c>
      <c r="K366" s="16">
        <v>11</v>
      </c>
      <c r="L366" s="17">
        <v>3741628</v>
      </c>
      <c r="M366" s="16">
        <v>3</v>
      </c>
      <c r="N366" s="16">
        <v>6</v>
      </c>
      <c r="O366" s="17">
        <v>848410</v>
      </c>
      <c r="P366" s="16">
        <v>2</v>
      </c>
      <c r="Q366" s="16">
        <v>8</v>
      </c>
      <c r="R366" s="17">
        <v>950968</v>
      </c>
      <c r="S366" s="16">
        <v>0</v>
      </c>
      <c r="T366" s="16">
        <v>0</v>
      </c>
      <c r="U366" s="18">
        <v>0</v>
      </c>
      <c r="V366" s="15">
        <v>11</v>
      </c>
      <c r="W366" s="16">
        <v>11</v>
      </c>
      <c r="X366" s="17">
        <v>3741628</v>
      </c>
      <c r="Y366" s="16">
        <v>3</v>
      </c>
      <c r="Z366" s="16">
        <v>6</v>
      </c>
      <c r="AA366" s="17">
        <v>848410</v>
      </c>
      <c r="AB366" s="16">
        <v>2</v>
      </c>
      <c r="AC366" s="16">
        <v>8</v>
      </c>
      <c r="AD366" s="17">
        <v>950968</v>
      </c>
      <c r="AE366" s="16">
        <v>0</v>
      </c>
      <c r="AF366" s="16">
        <v>0</v>
      </c>
      <c r="AG366" s="18">
        <v>0</v>
      </c>
      <c r="AH366" s="19">
        <v>16</v>
      </c>
      <c r="AI366" s="20">
        <v>25</v>
      </c>
      <c r="AJ366" s="17">
        <v>5541006</v>
      </c>
      <c r="AK366" s="18">
        <v>221640.24</v>
      </c>
      <c r="AL366" s="19">
        <v>16</v>
      </c>
      <c r="AM366" s="20">
        <v>25</v>
      </c>
      <c r="AN366" s="17">
        <v>5541006</v>
      </c>
      <c r="AO366" s="18">
        <v>221640.24</v>
      </c>
    </row>
    <row r="367" spans="1:41" x14ac:dyDescent="0.2">
      <c r="A367" s="2" t="s">
        <v>724</v>
      </c>
      <c r="B367" s="62" t="s">
        <v>757</v>
      </c>
      <c r="C367" s="2" t="s">
        <v>425</v>
      </c>
      <c r="D367" s="2" t="s">
        <v>853</v>
      </c>
      <c r="E367" s="2" t="s">
        <v>876</v>
      </c>
      <c r="F367" s="2" t="s">
        <v>422</v>
      </c>
      <c r="G367" s="1"/>
      <c r="H367" s="80" t="s">
        <v>1546</v>
      </c>
      <c r="I367" s="56" t="s">
        <v>797</v>
      </c>
      <c r="J367" s="15">
        <v>31</v>
      </c>
      <c r="K367" s="16">
        <v>31</v>
      </c>
      <c r="L367" s="17">
        <v>7523467</v>
      </c>
      <c r="M367" s="16">
        <v>3</v>
      </c>
      <c r="N367" s="16">
        <v>6</v>
      </c>
      <c r="O367" s="17">
        <v>1032000</v>
      </c>
      <c r="P367" s="16">
        <v>0</v>
      </c>
      <c r="Q367" s="16">
        <v>0</v>
      </c>
      <c r="R367" s="17">
        <v>0</v>
      </c>
      <c r="S367" s="16">
        <v>0</v>
      </c>
      <c r="T367" s="16">
        <v>0</v>
      </c>
      <c r="U367" s="18">
        <v>0</v>
      </c>
      <c r="V367" s="15">
        <v>31</v>
      </c>
      <c r="W367" s="16">
        <v>31</v>
      </c>
      <c r="X367" s="17">
        <v>7523467</v>
      </c>
      <c r="Y367" s="16">
        <v>3</v>
      </c>
      <c r="Z367" s="16">
        <v>6</v>
      </c>
      <c r="AA367" s="17">
        <v>1032000</v>
      </c>
      <c r="AB367" s="16">
        <v>0</v>
      </c>
      <c r="AC367" s="16">
        <v>0</v>
      </c>
      <c r="AD367" s="17">
        <v>0</v>
      </c>
      <c r="AE367" s="16">
        <v>0</v>
      </c>
      <c r="AF367" s="16">
        <v>0</v>
      </c>
      <c r="AG367" s="18">
        <v>0</v>
      </c>
      <c r="AH367" s="19">
        <v>34</v>
      </c>
      <c r="AI367" s="20">
        <v>37</v>
      </c>
      <c r="AJ367" s="17">
        <v>8555467</v>
      </c>
      <c r="AK367" s="18">
        <v>231228.83783783784</v>
      </c>
      <c r="AL367" s="19">
        <v>34</v>
      </c>
      <c r="AM367" s="20">
        <v>37</v>
      </c>
      <c r="AN367" s="17">
        <v>8555467</v>
      </c>
      <c r="AO367" s="18">
        <v>231228.83783783784</v>
      </c>
    </row>
    <row r="368" spans="1:41" x14ac:dyDescent="0.2">
      <c r="A368" s="2" t="s">
        <v>819</v>
      </c>
      <c r="B368" s="62" t="s">
        <v>757</v>
      </c>
      <c r="C368" s="2" t="s">
        <v>425</v>
      </c>
      <c r="D368" s="2" t="s">
        <v>853</v>
      </c>
      <c r="E368" s="2" t="s">
        <v>876</v>
      </c>
      <c r="F368" s="2" t="s">
        <v>422</v>
      </c>
      <c r="G368" s="1"/>
      <c r="H368" s="80" t="s">
        <v>1546</v>
      </c>
      <c r="I368" s="56" t="s">
        <v>821</v>
      </c>
      <c r="J368" s="15">
        <v>47</v>
      </c>
      <c r="K368" s="16">
        <v>47</v>
      </c>
      <c r="L368" s="17">
        <v>5695640</v>
      </c>
      <c r="M368" s="16">
        <v>0</v>
      </c>
      <c r="N368" s="16">
        <v>0</v>
      </c>
      <c r="O368" s="17">
        <v>0</v>
      </c>
      <c r="P368" s="16">
        <v>0</v>
      </c>
      <c r="Q368" s="16">
        <v>0</v>
      </c>
      <c r="R368" s="17">
        <v>0</v>
      </c>
      <c r="S368" s="16">
        <v>0</v>
      </c>
      <c r="T368" s="16">
        <v>0</v>
      </c>
      <c r="U368" s="18">
        <v>0</v>
      </c>
      <c r="V368" s="15">
        <v>47</v>
      </c>
      <c r="W368" s="16">
        <v>47</v>
      </c>
      <c r="X368" s="17">
        <v>5695640</v>
      </c>
      <c r="Y368" s="16">
        <v>0</v>
      </c>
      <c r="Z368" s="16">
        <v>0</v>
      </c>
      <c r="AA368" s="17">
        <v>0</v>
      </c>
      <c r="AB368" s="16">
        <v>0</v>
      </c>
      <c r="AC368" s="16">
        <v>0</v>
      </c>
      <c r="AD368" s="17">
        <v>0</v>
      </c>
      <c r="AE368" s="16">
        <v>0</v>
      </c>
      <c r="AF368" s="16">
        <v>0</v>
      </c>
      <c r="AG368" s="18">
        <v>0</v>
      </c>
      <c r="AH368" s="19">
        <v>47</v>
      </c>
      <c r="AI368" s="20">
        <v>47</v>
      </c>
      <c r="AJ368" s="17">
        <v>5695640</v>
      </c>
      <c r="AK368" s="18">
        <v>121183.82978723405</v>
      </c>
      <c r="AL368" s="19">
        <v>47</v>
      </c>
      <c r="AM368" s="20">
        <v>47</v>
      </c>
      <c r="AN368" s="17">
        <v>5695640</v>
      </c>
      <c r="AO368" s="18">
        <v>121183.82978723405</v>
      </c>
    </row>
    <row r="369" spans="1:41" ht="13.5" thickBot="1" x14ac:dyDescent="0.25">
      <c r="A369" s="2" t="s">
        <v>735</v>
      </c>
      <c r="B369" s="62" t="s">
        <v>757</v>
      </c>
      <c r="C369" s="2" t="s">
        <v>830</v>
      </c>
      <c r="D369" s="2" t="s">
        <v>853</v>
      </c>
      <c r="E369" s="2" t="s">
        <v>876</v>
      </c>
      <c r="F369" s="2" t="s">
        <v>426</v>
      </c>
      <c r="G369" s="1"/>
      <c r="H369" s="81" t="s">
        <v>1548</v>
      </c>
      <c r="I369" s="57" t="s">
        <v>832</v>
      </c>
      <c r="J369" s="35">
        <v>420</v>
      </c>
      <c r="K369" s="36">
        <v>420</v>
      </c>
      <c r="L369" s="37">
        <v>43375605</v>
      </c>
      <c r="M369" s="36">
        <v>0</v>
      </c>
      <c r="N369" s="36">
        <v>0</v>
      </c>
      <c r="O369" s="37">
        <v>0</v>
      </c>
      <c r="P369" s="36">
        <v>0</v>
      </c>
      <c r="Q369" s="36">
        <v>0</v>
      </c>
      <c r="R369" s="37">
        <v>0</v>
      </c>
      <c r="S369" s="36">
        <v>4</v>
      </c>
      <c r="T369" s="36">
        <v>270</v>
      </c>
      <c r="U369" s="38">
        <v>17487800</v>
      </c>
      <c r="V369" s="35">
        <v>383</v>
      </c>
      <c r="W369" s="36">
        <v>383</v>
      </c>
      <c r="X369" s="37">
        <v>39963992</v>
      </c>
      <c r="Y369" s="36">
        <v>0</v>
      </c>
      <c r="Z369" s="36">
        <v>0</v>
      </c>
      <c r="AA369" s="37">
        <v>0</v>
      </c>
      <c r="AB369" s="36">
        <v>0</v>
      </c>
      <c r="AC369" s="36">
        <v>0</v>
      </c>
      <c r="AD369" s="37">
        <v>0</v>
      </c>
      <c r="AE369" s="36">
        <v>4</v>
      </c>
      <c r="AF369" s="36">
        <v>270</v>
      </c>
      <c r="AG369" s="38">
        <v>17487800</v>
      </c>
      <c r="AH369" s="39">
        <v>424</v>
      </c>
      <c r="AI369" s="40">
        <v>690</v>
      </c>
      <c r="AJ369" s="37">
        <v>60863405</v>
      </c>
      <c r="AK369" s="38">
        <v>88207.833333333328</v>
      </c>
      <c r="AL369" s="39">
        <v>387</v>
      </c>
      <c r="AM369" s="40">
        <v>653</v>
      </c>
      <c r="AN369" s="37">
        <v>57451792</v>
      </c>
      <c r="AO369" s="38">
        <v>87981.304747320057</v>
      </c>
    </row>
    <row r="371" spans="1:41" ht="57" customHeight="1" x14ac:dyDescent="0.2">
      <c r="H371" s="663" t="s">
        <v>1489</v>
      </c>
      <c r="I371" s="663"/>
    </row>
    <row r="373" spans="1:41" x14ac:dyDescent="0.2">
      <c r="A373" s="62" t="s">
        <v>1582</v>
      </c>
    </row>
  </sheetData>
  <mergeCells count="9">
    <mergeCell ref="AH1:AO1"/>
    <mergeCell ref="H1:I1"/>
    <mergeCell ref="V1:AG1"/>
    <mergeCell ref="J1:U1"/>
    <mergeCell ref="H371:I371"/>
    <mergeCell ref="J2:U2"/>
    <mergeCell ref="AH2:AK2"/>
    <mergeCell ref="AL2:AO2"/>
    <mergeCell ref="H2:I2"/>
  </mergeCells>
  <phoneticPr fontId="8" type="noConversion"/>
  <pageMargins left="0.75" right="0.75" top="1" bottom="1" header="0.5" footer="0.5"/>
  <pageSetup orientation="portrait" verticalDpi="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outlinePr summaryBelow="0"/>
  </sheetPr>
  <dimension ref="A1:AO373"/>
  <sheetViews>
    <sheetView zoomScale="80" zoomScaleNormal="80" workbookViewId="0">
      <pane xSplit="9" ySplit="3" topLeftCell="J1048533" activePane="bottomRight" state="frozen"/>
      <selection sqref="A1:IV1"/>
      <selection pane="topRight" sqref="A1:IV1"/>
      <selection pane="bottomLeft" sqref="A1:IV1"/>
      <selection pane="bottomRight" activeCell="G2" sqref="G2:G1048576"/>
    </sheetView>
  </sheetViews>
  <sheetFormatPr defaultRowHeight="12.75" x14ac:dyDescent="0.2"/>
  <cols>
    <col min="1" max="1" width="7" style="3" customWidth="1"/>
    <col min="2" max="2" width="7.140625" style="3" customWidth="1"/>
    <col min="3" max="3" width="5.7109375" style="3" customWidth="1"/>
    <col min="4" max="5" width="6.42578125" style="3" customWidth="1"/>
    <col min="6" max="6" width="6.85546875" style="3" customWidth="1"/>
    <col min="7" max="7" width="11.140625" style="3" customWidth="1"/>
    <col min="8" max="8" width="8.85546875" customWidth="1"/>
    <col min="9" max="9" width="26.42578125" customWidth="1"/>
    <col min="10" max="11" width="8.5703125" customWidth="1"/>
    <col min="12" max="12" width="16" customWidth="1"/>
    <col min="13" max="14" width="6.5703125" customWidth="1"/>
    <col min="15" max="15" width="13.42578125" customWidth="1"/>
    <col min="16" max="17" width="6.5703125" customWidth="1"/>
    <col min="18" max="18" width="13.42578125" customWidth="1"/>
    <col min="19" max="19" width="6.5703125" customWidth="1"/>
    <col min="20" max="20" width="7.42578125" customWidth="1"/>
    <col min="21" max="21" width="14.42578125" customWidth="1"/>
    <col min="22" max="23" width="8.5703125" customWidth="1"/>
    <col min="24" max="24" width="16" customWidth="1"/>
    <col min="25" max="26" width="6.5703125" customWidth="1"/>
    <col min="27" max="27" width="13.42578125" customWidth="1"/>
    <col min="28" max="29" width="6.5703125" customWidth="1"/>
    <col min="30" max="30" width="13.42578125" customWidth="1"/>
    <col min="31" max="31" width="6.5703125" customWidth="1"/>
    <col min="32" max="32" width="7.42578125" customWidth="1"/>
    <col min="33" max="33" width="14.42578125" customWidth="1"/>
    <col min="34" max="35" width="7.140625" bestFit="1" customWidth="1"/>
    <col min="36" max="36" width="16" bestFit="1" customWidth="1"/>
    <col min="37" max="37" width="10.7109375" bestFit="1" customWidth="1"/>
    <col min="38" max="39" width="7.140625" customWidth="1"/>
    <col min="40" max="40" width="16" bestFit="1" customWidth="1"/>
    <col min="41" max="41" width="10.7109375" bestFit="1" customWidth="1"/>
  </cols>
  <sheetData>
    <row r="1" spans="1:41" s="83" customFormat="1" ht="42.75" customHeight="1" thickBot="1" x14ac:dyDescent="0.25">
      <c r="A1" s="82"/>
      <c r="B1" s="674" t="s">
        <v>1574</v>
      </c>
      <c r="C1" s="675"/>
      <c r="D1" s="675"/>
      <c r="E1" s="675"/>
      <c r="F1" s="675"/>
      <c r="G1" s="675"/>
      <c r="H1" s="675"/>
      <c r="I1" s="676"/>
      <c r="J1" s="667"/>
      <c r="K1" s="668"/>
      <c r="L1" s="668"/>
      <c r="M1" s="668"/>
      <c r="N1" s="668"/>
      <c r="O1" s="668"/>
      <c r="P1" s="668"/>
      <c r="Q1" s="668"/>
      <c r="R1" s="668"/>
      <c r="S1" s="668"/>
      <c r="T1" s="668"/>
      <c r="U1" s="669"/>
      <c r="V1" s="667"/>
      <c r="W1" s="668"/>
      <c r="X1" s="668"/>
      <c r="Y1" s="668"/>
      <c r="Z1" s="668"/>
      <c r="AA1" s="668"/>
      <c r="AB1" s="668"/>
      <c r="AC1" s="668"/>
      <c r="AD1" s="668"/>
      <c r="AE1" s="668"/>
      <c r="AF1" s="668"/>
      <c r="AG1" s="669"/>
      <c r="AH1" s="651" t="s">
        <v>356</v>
      </c>
      <c r="AI1" s="652"/>
      <c r="AJ1" s="652"/>
      <c r="AK1" s="652"/>
      <c r="AL1" s="652"/>
      <c r="AM1" s="652"/>
      <c r="AN1" s="652"/>
      <c r="AO1" s="653"/>
    </row>
    <row r="2" spans="1:41" s="3" customFormat="1" ht="16.5" thickBot="1" x14ac:dyDescent="0.3">
      <c r="A2" s="2" t="s">
        <v>1503</v>
      </c>
      <c r="B2" s="84"/>
      <c r="C2" s="85" t="s">
        <v>1505</v>
      </c>
      <c r="D2" s="85" t="s">
        <v>1557</v>
      </c>
      <c r="E2" s="85" t="s">
        <v>1558</v>
      </c>
      <c r="F2" s="85" t="s">
        <v>1508</v>
      </c>
      <c r="G2" s="85"/>
      <c r="H2" s="670" t="s">
        <v>357</v>
      </c>
      <c r="I2" s="593"/>
      <c r="J2" s="658" t="s">
        <v>358</v>
      </c>
      <c r="K2" s="658"/>
      <c r="L2" s="658"/>
      <c r="M2" s="658"/>
      <c r="N2" s="658"/>
      <c r="O2" s="658"/>
      <c r="P2" s="658"/>
      <c r="Q2" s="658"/>
      <c r="R2" s="658"/>
      <c r="S2" s="658"/>
      <c r="T2" s="658"/>
      <c r="U2" s="659"/>
      <c r="V2" s="660" t="s">
        <v>359</v>
      </c>
      <c r="W2" s="661"/>
      <c r="X2" s="661"/>
      <c r="Y2" s="661"/>
      <c r="Z2" s="661"/>
      <c r="AA2" s="661"/>
      <c r="AB2" s="661"/>
      <c r="AC2" s="661"/>
      <c r="AD2" s="661"/>
      <c r="AE2" s="661"/>
      <c r="AF2" s="661"/>
      <c r="AG2" s="662"/>
      <c r="AH2" s="654" t="s">
        <v>360</v>
      </c>
      <c r="AI2" s="655"/>
      <c r="AJ2" s="655"/>
      <c r="AK2" s="656"/>
      <c r="AL2" s="654" t="s">
        <v>359</v>
      </c>
      <c r="AM2" s="655"/>
      <c r="AN2" s="655"/>
      <c r="AO2" s="656"/>
    </row>
    <row r="3" spans="1:41" s="88" customFormat="1" ht="39" thickBot="1" x14ac:dyDescent="0.25">
      <c r="A3" s="86" t="s">
        <v>1511</v>
      </c>
      <c r="B3" s="87" t="s">
        <v>1559</v>
      </c>
      <c r="C3" s="86" t="s">
        <v>1512</v>
      </c>
      <c r="D3" s="86" t="s">
        <v>1560</v>
      </c>
      <c r="E3" s="86" t="s">
        <v>1512</v>
      </c>
      <c r="F3" s="86" t="s">
        <v>1513</v>
      </c>
      <c r="G3" s="86"/>
      <c r="H3" s="4" t="s">
        <v>361</v>
      </c>
      <c r="I3" s="5" t="s">
        <v>362</v>
      </c>
      <c r="J3" s="6" t="s">
        <v>363</v>
      </c>
      <c r="K3" s="7" t="s">
        <v>364</v>
      </c>
      <c r="L3" s="8" t="s">
        <v>365</v>
      </c>
      <c r="M3" s="9" t="s">
        <v>366</v>
      </c>
      <c r="N3" s="7" t="s">
        <v>367</v>
      </c>
      <c r="O3" s="8" t="s">
        <v>368</v>
      </c>
      <c r="P3" s="9" t="s">
        <v>369</v>
      </c>
      <c r="Q3" s="7" t="s">
        <v>370</v>
      </c>
      <c r="R3" s="8" t="s">
        <v>371</v>
      </c>
      <c r="S3" s="9" t="s">
        <v>372</v>
      </c>
      <c r="T3" s="7" t="s">
        <v>373</v>
      </c>
      <c r="U3" s="10" t="s">
        <v>374</v>
      </c>
      <c r="V3" s="6" t="s">
        <v>363</v>
      </c>
      <c r="W3" s="7" t="s">
        <v>364</v>
      </c>
      <c r="X3" s="8" t="s">
        <v>365</v>
      </c>
      <c r="Y3" s="9" t="s">
        <v>366</v>
      </c>
      <c r="Z3" s="7" t="s">
        <v>367</v>
      </c>
      <c r="AA3" s="8" t="s">
        <v>368</v>
      </c>
      <c r="AB3" s="9" t="s">
        <v>375</v>
      </c>
      <c r="AC3" s="7" t="s">
        <v>376</v>
      </c>
      <c r="AD3" s="8" t="s">
        <v>377</v>
      </c>
      <c r="AE3" s="9" t="s">
        <v>372</v>
      </c>
      <c r="AF3" s="7" t="s">
        <v>373</v>
      </c>
      <c r="AG3" s="10" t="s">
        <v>374</v>
      </c>
      <c r="AH3" s="11" t="s">
        <v>378</v>
      </c>
      <c r="AI3" s="12" t="s">
        <v>379</v>
      </c>
      <c r="AJ3" s="13" t="s">
        <v>380</v>
      </c>
      <c r="AK3" s="14" t="s">
        <v>381</v>
      </c>
      <c r="AL3" s="11" t="s">
        <v>378</v>
      </c>
      <c r="AM3" s="12" t="s">
        <v>379</v>
      </c>
      <c r="AN3" s="13" t="s">
        <v>380</v>
      </c>
      <c r="AO3" s="14" t="s">
        <v>381</v>
      </c>
    </row>
    <row r="4" spans="1:41" x14ac:dyDescent="0.2">
      <c r="A4" s="2"/>
      <c r="B4" s="67" t="s">
        <v>1526</v>
      </c>
      <c r="C4" s="2"/>
      <c r="D4" s="2"/>
      <c r="E4" s="2"/>
      <c r="F4" s="2"/>
      <c r="G4" s="2"/>
      <c r="H4" s="89"/>
      <c r="I4" s="90" t="s">
        <v>1474</v>
      </c>
      <c r="J4" s="91">
        <v>13636</v>
      </c>
      <c r="K4" s="16">
        <v>13636</v>
      </c>
      <c r="L4" s="92">
        <v>2460955433</v>
      </c>
      <c r="M4" s="91">
        <v>327</v>
      </c>
      <c r="N4" s="16">
        <v>654</v>
      </c>
      <c r="O4" s="92">
        <v>57631228</v>
      </c>
      <c r="P4" s="91">
        <v>138</v>
      </c>
      <c r="Q4" s="16">
        <v>481</v>
      </c>
      <c r="R4" s="92">
        <v>41710981</v>
      </c>
      <c r="S4" s="91">
        <v>136</v>
      </c>
      <c r="T4" s="16">
        <v>2694</v>
      </c>
      <c r="U4" s="92">
        <v>227355919</v>
      </c>
      <c r="V4" s="91">
        <v>11734</v>
      </c>
      <c r="W4" s="16">
        <v>11734</v>
      </c>
      <c r="X4" s="92">
        <v>2184997976</v>
      </c>
      <c r="Y4" s="91">
        <v>292</v>
      </c>
      <c r="Z4" s="16">
        <v>584</v>
      </c>
      <c r="AA4" s="92">
        <v>53269556</v>
      </c>
      <c r="AB4" s="91">
        <v>134</v>
      </c>
      <c r="AC4" s="16">
        <v>469</v>
      </c>
      <c r="AD4" s="92">
        <v>40033191</v>
      </c>
      <c r="AE4" s="91">
        <v>110</v>
      </c>
      <c r="AF4" s="16">
        <v>2558</v>
      </c>
      <c r="AG4" s="92">
        <v>212938952</v>
      </c>
      <c r="AH4" s="19">
        <v>14237</v>
      </c>
      <c r="AI4" s="20">
        <v>17465</v>
      </c>
      <c r="AJ4" s="17">
        <v>2787653561</v>
      </c>
      <c r="AK4" s="18">
        <v>159613.71663326654</v>
      </c>
      <c r="AL4" s="19">
        <v>12270</v>
      </c>
      <c r="AM4" s="20">
        <v>15345</v>
      </c>
      <c r="AN4" s="17">
        <v>2491239675</v>
      </c>
      <c r="AO4" s="18">
        <v>162348.6265884653</v>
      </c>
    </row>
    <row r="5" spans="1:41" x14ac:dyDescent="0.2">
      <c r="A5" s="2"/>
      <c r="B5" s="67" t="s">
        <v>1527</v>
      </c>
      <c r="C5" s="2"/>
      <c r="D5" s="2"/>
      <c r="E5" s="2"/>
      <c r="F5" s="2"/>
      <c r="G5" s="2"/>
      <c r="H5" s="89"/>
      <c r="I5" s="90" t="s">
        <v>1475</v>
      </c>
      <c r="J5" s="91">
        <v>1325</v>
      </c>
      <c r="K5" s="16">
        <v>1325</v>
      </c>
      <c r="L5" s="92">
        <v>291253402</v>
      </c>
      <c r="M5" s="91">
        <v>1</v>
      </c>
      <c r="N5" s="16">
        <v>2</v>
      </c>
      <c r="O5" s="92">
        <v>253440</v>
      </c>
      <c r="P5" s="91">
        <v>15</v>
      </c>
      <c r="Q5" s="16">
        <v>58</v>
      </c>
      <c r="R5" s="92">
        <v>3040553</v>
      </c>
      <c r="S5" s="91">
        <v>1</v>
      </c>
      <c r="T5" s="16">
        <v>8</v>
      </c>
      <c r="U5" s="92">
        <v>1454624</v>
      </c>
      <c r="V5" s="91">
        <v>1139</v>
      </c>
      <c r="W5" s="16">
        <v>1139</v>
      </c>
      <c r="X5" s="92">
        <v>257282267</v>
      </c>
      <c r="Y5" s="91">
        <v>1</v>
      </c>
      <c r="Z5" s="16">
        <v>2</v>
      </c>
      <c r="AA5" s="92">
        <v>253440</v>
      </c>
      <c r="AB5" s="91">
        <v>15</v>
      </c>
      <c r="AC5" s="16">
        <v>58</v>
      </c>
      <c r="AD5" s="92">
        <v>3040553</v>
      </c>
      <c r="AE5" s="91">
        <v>1</v>
      </c>
      <c r="AF5" s="16">
        <v>8</v>
      </c>
      <c r="AG5" s="92">
        <v>1454624</v>
      </c>
      <c r="AH5" s="19">
        <v>1342</v>
      </c>
      <c r="AI5" s="20">
        <v>1393</v>
      </c>
      <c r="AJ5" s="17">
        <v>296002019</v>
      </c>
      <c r="AK5" s="18">
        <v>212492.47595118449</v>
      </c>
      <c r="AL5" s="19">
        <v>1156</v>
      </c>
      <c r="AM5" s="20">
        <v>1207</v>
      </c>
      <c r="AN5" s="17">
        <v>262030884</v>
      </c>
      <c r="AO5" s="18">
        <v>217092.69594034797</v>
      </c>
    </row>
    <row r="6" spans="1:41" x14ac:dyDescent="0.2">
      <c r="A6" s="2" t="s">
        <v>541</v>
      </c>
      <c r="B6" s="2" t="s">
        <v>540</v>
      </c>
      <c r="C6" s="2" t="s">
        <v>755</v>
      </c>
      <c r="D6" s="2" t="s">
        <v>1561</v>
      </c>
      <c r="E6" s="2" t="s">
        <v>1562</v>
      </c>
      <c r="F6" s="2" t="s">
        <v>426</v>
      </c>
      <c r="G6" s="2"/>
      <c r="H6">
        <v>12</v>
      </c>
      <c r="I6" s="93" t="s">
        <v>1514</v>
      </c>
      <c r="J6" s="91">
        <v>121</v>
      </c>
      <c r="K6" s="16">
        <v>121</v>
      </c>
      <c r="L6" s="92">
        <v>28914475</v>
      </c>
      <c r="M6" s="91">
        <v>1</v>
      </c>
      <c r="N6" s="16">
        <v>2</v>
      </c>
      <c r="O6" s="92">
        <v>253440</v>
      </c>
      <c r="P6" s="91">
        <v>1</v>
      </c>
      <c r="Q6" s="16">
        <v>3</v>
      </c>
      <c r="R6" s="92">
        <v>185600</v>
      </c>
      <c r="S6" s="91">
        <v>1</v>
      </c>
      <c r="T6" s="16">
        <v>8</v>
      </c>
      <c r="U6" s="92">
        <v>1454624</v>
      </c>
      <c r="V6" s="91">
        <v>121</v>
      </c>
      <c r="W6" s="16">
        <v>121</v>
      </c>
      <c r="X6" s="92">
        <v>28914475</v>
      </c>
      <c r="Y6" s="91">
        <v>1</v>
      </c>
      <c r="Z6" s="16">
        <v>2</v>
      </c>
      <c r="AA6" s="92">
        <v>253440</v>
      </c>
      <c r="AB6" s="91">
        <v>1</v>
      </c>
      <c r="AC6" s="16">
        <v>3</v>
      </c>
      <c r="AD6" s="92">
        <v>185600</v>
      </c>
      <c r="AE6" s="91">
        <v>1</v>
      </c>
      <c r="AF6" s="16">
        <v>8</v>
      </c>
      <c r="AG6" s="92">
        <v>1454624</v>
      </c>
      <c r="AH6" s="19">
        <v>124</v>
      </c>
      <c r="AI6" s="20">
        <v>134</v>
      </c>
      <c r="AJ6" s="17">
        <v>30808139</v>
      </c>
      <c r="AK6" s="18">
        <v>229911.48507462686</v>
      </c>
      <c r="AL6" s="19">
        <v>124</v>
      </c>
      <c r="AM6" s="20">
        <v>134</v>
      </c>
      <c r="AN6" s="17">
        <v>30808139</v>
      </c>
      <c r="AO6" s="18">
        <v>229911.48507462686</v>
      </c>
    </row>
    <row r="7" spans="1:41" x14ac:dyDescent="0.2">
      <c r="A7" s="2" t="s">
        <v>445</v>
      </c>
      <c r="B7" s="2" t="s">
        <v>540</v>
      </c>
      <c r="C7" s="2" t="s">
        <v>425</v>
      </c>
      <c r="D7" s="2" t="s">
        <v>1562</v>
      </c>
      <c r="E7" s="2" t="s">
        <v>1562</v>
      </c>
      <c r="F7" s="2" t="s">
        <v>422</v>
      </c>
      <c r="G7" s="2"/>
      <c r="H7">
        <v>1</v>
      </c>
      <c r="I7" s="93" t="s">
        <v>927</v>
      </c>
      <c r="J7" s="91">
        <v>132</v>
      </c>
      <c r="K7" s="16">
        <v>132</v>
      </c>
      <c r="L7" s="92">
        <v>23037721</v>
      </c>
      <c r="M7" s="91">
        <v>0</v>
      </c>
      <c r="N7" s="16">
        <v>0</v>
      </c>
      <c r="O7" s="92">
        <v>0</v>
      </c>
      <c r="P7" s="91">
        <v>0</v>
      </c>
      <c r="Q7" s="16">
        <v>0</v>
      </c>
      <c r="R7" s="92">
        <v>0</v>
      </c>
      <c r="S7" s="91">
        <v>0</v>
      </c>
      <c r="T7" s="16">
        <v>0</v>
      </c>
      <c r="U7" s="92">
        <v>0</v>
      </c>
      <c r="V7" s="91">
        <v>6</v>
      </c>
      <c r="W7" s="16">
        <v>6</v>
      </c>
      <c r="X7" s="92">
        <v>1022650</v>
      </c>
      <c r="Y7" s="91">
        <v>0</v>
      </c>
      <c r="Z7" s="16">
        <v>0</v>
      </c>
      <c r="AA7" s="92">
        <v>0</v>
      </c>
      <c r="AB7" s="91">
        <v>0</v>
      </c>
      <c r="AC7" s="16">
        <v>0</v>
      </c>
      <c r="AD7" s="92">
        <v>0</v>
      </c>
      <c r="AE7" s="91">
        <v>0</v>
      </c>
      <c r="AF7" s="16">
        <v>0</v>
      </c>
      <c r="AG7" s="92">
        <v>0</v>
      </c>
      <c r="AH7" s="19">
        <v>132</v>
      </c>
      <c r="AI7" s="20">
        <v>132</v>
      </c>
      <c r="AJ7" s="17">
        <v>23037721</v>
      </c>
      <c r="AK7" s="18">
        <v>174528.18939393939</v>
      </c>
      <c r="AL7" s="19">
        <v>6</v>
      </c>
      <c r="AM7" s="20">
        <v>6</v>
      </c>
      <c r="AN7" s="17">
        <v>1022650</v>
      </c>
      <c r="AO7" s="18">
        <v>170441.66666666666</v>
      </c>
    </row>
    <row r="8" spans="1:41" x14ac:dyDescent="0.2">
      <c r="A8" s="2" t="s">
        <v>554</v>
      </c>
      <c r="B8" s="2" t="s">
        <v>540</v>
      </c>
      <c r="C8" s="2" t="s">
        <v>425</v>
      </c>
      <c r="D8" s="2" t="s">
        <v>1561</v>
      </c>
      <c r="E8" s="2" t="s">
        <v>1562</v>
      </c>
      <c r="F8" s="2" t="s">
        <v>422</v>
      </c>
      <c r="G8" s="2"/>
      <c r="H8">
        <v>5</v>
      </c>
      <c r="I8" s="93" t="s">
        <v>938</v>
      </c>
      <c r="J8" s="91">
        <v>68</v>
      </c>
      <c r="K8" s="16">
        <v>68</v>
      </c>
      <c r="L8" s="92">
        <v>14715879</v>
      </c>
      <c r="M8" s="91">
        <v>0</v>
      </c>
      <c r="N8" s="16">
        <v>0</v>
      </c>
      <c r="O8" s="92">
        <v>0</v>
      </c>
      <c r="P8" s="91">
        <v>0</v>
      </c>
      <c r="Q8" s="16">
        <v>0</v>
      </c>
      <c r="R8" s="92">
        <v>0</v>
      </c>
      <c r="S8" s="91">
        <v>0</v>
      </c>
      <c r="T8" s="16">
        <v>0</v>
      </c>
      <c r="U8" s="92">
        <v>0</v>
      </c>
      <c r="V8" s="91">
        <v>20</v>
      </c>
      <c r="W8" s="16">
        <v>20</v>
      </c>
      <c r="X8" s="92">
        <v>4813800</v>
      </c>
      <c r="Y8" s="91">
        <v>0</v>
      </c>
      <c r="Z8" s="16">
        <v>0</v>
      </c>
      <c r="AA8" s="92">
        <v>0</v>
      </c>
      <c r="AB8" s="91">
        <v>0</v>
      </c>
      <c r="AC8" s="16">
        <v>0</v>
      </c>
      <c r="AD8" s="92">
        <v>0</v>
      </c>
      <c r="AE8" s="91">
        <v>0</v>
      </c>
      <c r="AF8" s="16">
        <v>0</v>
      </c>
      <c r="AG8" s="92">
        <v>0</v>
      </c>
      <c r="AH8" s="19">
        <v>68</v>
      </c>
      <c r="AI8" s="20">
        <v>68</v>
      </c>
      <c r="AJ8" s="17">
        <v>14715879</v>
      </c>
      <c r="AK8" s="18">
        <v>216409.98529411765</v>
      </c>
      <c r="AL8" s="19">
        <v>20</v>
      </c>
      <c r="AM8" s="20">
        <v>20</v>
      </c>
      <c r="AN8" s="17">
        <v>4813800</v>
      </c>
      <c r="AO8" s="18">
        <v>240690</v>
      </c>
    </row>
    <row r="9" spans="1:41" x14ac:dyDescent="0.2">
      <c r="A9" s="2" t="s">
        <v>964</v>
      </c>
      <c r="B9" s="2" t="s">
        <v>540</v>
      </c>
      <c r="C9" s="2" t="s">
        <v>425</v>
      </c>
      <c r="D9" s="2" t="s">
        <v>1561</v>
      </c>
      <c r="E9" s="2" t="s">
        <v>1562</v>
      </c>
      <c r="F9" s="2" t="s">
        <v>422</v>
      </c>
      <c r="G9" s="2"/>
      <c r="H9">
        <v>12</v>
      </c>
      <c r="I9" s="93" t="s">
        <v>966</v>
      </c>
      <c r="J9" s="91">
        <v>84</v>
      </c>
      <c r="K9" s="16">
        <v>84</v>
      </c>
      <c r="L9" s="92">
        <v>31152000</v>
      </c>
      <c r="M9" s="91">
        <v>0</v>
      </c>
      <c r="N9" s="16">
        <v>0</v>
      </c>
      <c r="O9" s="92">
        <v>0</v>
      </c>
      <c r="P9" s="91">
        <v>0</v>
      </c>
      <c r="Q9" s="16">
        <v>0</v>
      </c>
      <c r="R9" s="92">
        <v>0</v>
      </c>
      <c r="S9" s="91">
        <v>0</v>
      </c>
      <c r="T9" s="16">
        <v>0</v>
      </c>
      <c r="U9" s="92">
        <v>0</v>
      </c>
      <c r="V9" s="91">
        <v>84</v>
      </c>
      <c r="W9" s="16">
        <v>84</v>
      </c>
      <c r="X9" s="92">
        <v>31152000</v>
      </c>
      <c r="Y9" s="91">
        <v>0</v>
      </c>
      <c r="Z9" s="16">
        <v>0</v>
      </c>
      <c r="AA9" s="92">
        <v>0</v>
      </c>
      <c r="AB9" s="91">
        <v>0</v>
      </c>
      <c r="AC9" s="16">
        <v>0</v>
      </c>
      <c r="AD9" s="92">
        <v>0</v>
      </c>
      <c r="AE9" s="91">
        <v>0</v>
      </c>
      <c r="AF9" s="16">
        <v>0</v>
      </c>
      <c r="AG9" s="92">
        <v>0</v>
      </c>
      <c r="AH9" s="19">
        <v>84</v>
      </c>
      <c r="AI9" s="20">
        <v>84</v>
      </c>
      <c r="AJ9" s="17">
        <v>31152000</v>
      </c>
      <c r="AK9" s="18">
        <v>370857.14285714284</v>
      </c>
      <c r="AL9" s="19">
        <v>84</v>
      </c>
      <c r="AM9" s="20">
        <v>84</v>
      </c>
      <c r="AN9" s="17">
        <v>31152000</v>
      </c>
      <c r="AO9" s="18">
        <v>370857.14285714284</v>
      </c>
    </row>
    <row r="10" spans="1:41" x14ac:dyDescent="0.2">
      <c r="A10" s="2" t="s">
        <v>460</v>
      </c>
      <c r="B10" s="2" t="s">
        <v>540</v>
      </c>
      <c r="C10" s="2" t="s">
        <v>425</v>
      </c>
      <c r="D10" s="2" t="s">
        <v>1561</v>
      </c>
      <c r="E10" s="2" t="s">
        <v>1562</v>
      </c>
      <c r="F10" s="2" t="s">
        <v>422</v>
      </c>
      <c r="G10" s="2"/>
      <c r="H10">
        <v>12</v>
      </c>
      <c r="I10" s="93" t="s">
        <v>1007</v>
      </c>
      <c r="J10" s="91">
        <v>108</v>
      </c>
      <c r="K10" s="16">
        <v>108</v>
      </c>
      <c r="L10" s="92">
        <v>19541046</v>
      </c>
      <c r="M10" s="91">
        <v>0</v>
      </c>
      <c r="N10" s="16">
        <v>0</v>
      </c>
      <c r="O10" s="92">
        <v>0</v>
      </c>
      <c r="P10" s="91">
        <v>0</v>
      </c>
      <c r="Q10" s="16">
        <v>0</v>
      </c>
      <c r="R10" s="92">
        <v>0</v>
      </c>
      <c r="S10" s="91">
        <v>0</v>
      </c>
      <c r="T10" s="16">
        <v>0</v>
      </c>
      <c r="U10" s="92">
        <v>0</v>
      </c>
      <c r="V10" s="91">
        <v>108</v>
      </c>
      <c r="W10" s="16">
        <v>108</v>
      </c>
      <c r="X10" s="92">
        <v>19541046</v>
      </c>
      <c r="Y10" s="91">
        <v>0</v>
      </c>
      <c r="Z10" s="16">
        <v>0</v>
      </c>
      <c r="AA10" s="92">
        <v>0</v>
      </c>
      <c r="AB10" s="91">
        <v>0</v>
      </c>
      <c r="AC10" s="16">
        <v>0</v>
      </c>
      <c r="AD10" s="92">
        <v>0</v>
      </c>
      <c r="AE10" s="91">
        <v>0</v>
      </c>
      <c r="AF10" s="16">
        <v>0</v>
      </c>
      <c r="AG10" s="92">
        <v>0</v>
      </c>
      <c r="AH10" s="19">
        <v>108</v>
      </c>
      <c r="AI10" s="20">
        <v>108</v>
      </c>
      <c r="AJ10" s="17">
        <v>19541046</v>
      </c>
      <c r="AK10" s="18">
        <v>180935.61111111112</v>
      </c>
      <c r="AL10" s="19">
        <v>108</v>
      </c>
      <c r="AM10" s="20">
        <v>108</v>
      </c>
      <c r="AN10" s="17">
        <v>19541046</v>
      </c>
      <c r="AO10" s="18">
        <v>180935.61111111112</v>
      </c>
    </row>
    <row r="11" spans="1:41" x14ac:dyDescent="0.2">
      <c r="A11" s="2" t="s">
        <v>465</v>
      </c>
      <c r="B11" s="2" t="s">
        <v>540</v>
      </c>
      <c r="C11" s="2" t="s">
        <v>425</v>
      </c>
      <c r="D11" s="2" t="s">
        <v>1561</v>
      </c>
      <c r="E11" s="2" t="s">
        <v>1562</v>
      </c>
      <c r="F11" s="2" t="s">
        <v>422</v>
      </c>
      <c r="G11" s="2"/>
      <c r="H11">
        <v>12</v>
      </c>
      <c r="I11" s="93" t="s">
        <v>1030</v>
      </c>
      <c r="J11" s="91">
        <v>47</v>
      </c>
      <c r="K11" s="16">
        <v>47</v>
      </c>
      <c r="L11" s="92">
        <v>9788700</v>
      </c>
      <c r="M11" s="91">
        <v>0</v>
      </c>
      <c r="N11" s="16">
        <v>0</v>
      </c>
      <c r="O11" s="92">
        <v>0</v>
      </c>
      <c r="P11" s="91">
        <v>0</v>
      </c>
      <c r="Q11" s="16">
        <v>0</v>
      </c>
      <c r="R11" s="92">
        <v>0</v>
      </c>
      <c r="S11" s="91">
        <v>0</v>
      </c>
      <c r="T11" s="16">
        <v>0</v>
      </c>
      <c r="U11" s="92">
        <v>0</v>
      </c>
      <c r="V11" s="91">
        <v>47</v>
      </c>
      <c r="W11" s="16">
        <v>47</v>
      </c>
      <c r="X11" s="92">
        <v>9788700</v>
      </c>
      <c r="Y11" s="91">
        <v>0</v>
      </c>
      <c r="Z11" s="16">
        <v>0</v>
      </c>
      <c r="AA11" s="92">
        <v>0</v>
      </c>
      <c r="AB11" s="91">
        <v>0</v>
      </c>
      <c r="AC11" s="16">
        <v>0</v>
      </c>
      <c r="AD11" s="92">
        <v>0</v>
      </c>
      <c r="AE11" s="91">
        <v>0</v>
      </c>
      <c r="AF11" s="16">
        <v>0</v>
      </c>
      <c r="AG11" s="92">
        <v>0</v>
      </c>
      <c r="AH11" s="19">
        <v>47</v>
      </c>
      <c r="AI11" s="20">
        <v>47</v>
      </c>
      <c r="AJ11" s="17">
        <v>9788700</v>
      </c>
      <c r="AK11" s="18">
        <v>208270.21276595743</v>
      </c>
      <c r="AL11" s="19">
        <v>47</v>
      </c>
      <c r="AM11" s="20">
        <v>47</v>
      </c>
      <c r="AN11" s="17">
        <v>9788700</v>
      </c>
      <c r="AO11" s="18">
        <v>208270.21276595743</v>
      </c>
    </row>
    <row r="12" spans="1:41" x14ac:dyDescent="0.2">
      <c r="A12" s="2" t="s">
        <v>586</v>
      </c>
      <c r="B12" s="2" t="s">
        <v>540</v>
      </c>
      <c r="C12" s="2" t="s">
        <v>425</v>
      </c>
      <c r="D12" s="2" t="s">
        <v>1562</v>
      </c>
      <c r="E12" s="2" t="s">
        <v>1562</v>
      </c>
      <c r="F12" s="2" t="s">
        <v>422</v>
      </c>
      <c r="G12" s="2"/>
      <c r="H12">
        <v>12</v>
      </c>
      <c r="I12" s="93" t="s">
        <v>459</v>
      </c>
      <c r="J12" s="91">
        <v>208</v>
      </c>
      <c r="K12" s="16">
        <v>208</v>
      </c>
      <c r="L12" s="92">
        <v>42998900</v>
      </c>
      <c r="M12" s="91">
        <v>0</v>
      </c>
      <c r="N12" s="16">
        <v>0</v>
      </c>
      <c r="O12" s="92">
        <v>0</v>
      </c>
      <c r="P12" s="91">
        <v>5</v>
      </c>
      <c r="Q12" s="16">
        <v>19</v>
      </c>
      <c r="R12" s="92">
        <v>1135800</v>
      </c>
      <c r="S12" s="91">
        <v>0</v>
      </c>
      <c r="T12" s="16">
        <v>0</v>
      </c>
      <c r="U12" s="92">
        <v>0</v>
      </c>
      <c r="V12" s="91">
        <v>208</v>
      </c>
      <c r="W12" s="16">
        <v>208</v>
      </c>
      <c r="X12" s="92">
        <v>42998900</v>
      </c>
      <c r="Y12" s="91">
        <v>0</v>
      </c>
      <c r="Z12" s="16">
        <v>0</v>
      </c>
      <c r="AA12" s="92">
        <v>0</v>
      </c>
      <c r="AB12" s="91">
        <v>5</v>
      </c>
      <c r="AC12" s="16">
        <v>19</v>
      </c>
      <c r="AD12" s="92">
        <v>1135800</v>
      </c>
      <c r="AE12" s="91">
        <v>0</v>
      </c>
      <c r="AF12" s="16">
        <v>0</v>
      </c>
      <c r="AG12" s="92">
        <v>0</v>
      </c>
      <c r="AH12" s="19">
        <v>213</v>
      </c>
      <c r="AI12" s="20">
        <v>227</v>
      </c>
      <c r="AJ12" s="17">
        <v>44134700</v>
      </c>
      <c r="AK12" s="18">
        <v>194425.99118942732</v>
      </c>
      <c r="AL12" s="19">
        <v>213</v>
      </c>
      <c r="AM12" s="20">
        <v>227</v>
      </c>
      <c r="AN12" s="17">
        <v>44134700</v>
      </c>
      <c r="AO12" s="18">
        <v>194425.99118942732</v>
      </c>
    </row>
    <row r="13" spans="1:41" x14ac:dyDescent="0.2">
      <c r="A13" s="2" t="s">
        <v>488</v>
      </c>
      <c r="B13" s="2" t="s">
        <v>540</v>
      </c>
      <c r="C13" s="2" t="s">
        <v>425</v>
      </c>
      <c r="D13" s="2" t="s">
        <v>1561</v>
      </c>
      <c r="E13" s="2" t="s">
        <v>1562</v>
      </c>
      <c r="F13" s="2" t="s">
        <v>422</v>
      </c>
      <c r="G13" s="2"/>
      <c r="H13">
        <v>12</v>
      </c>
      <c r="I13" s="93" t="s">
        <v>1102</v>
      </c>
      <c r="J13" s="91">
        <v>98</v>
      </c>
      <c r="K13" s="16">
        <v>98</v>
      </c>
      <c r="L13" s="92">
        <v>20569550</v>
      </c>
      <c r="M13" s="91">
        <v>0</v>
      </c>
      <c r="N13" s="16">
        <v>0</v>
      </c>
      <c r="O13" s="92">
        <v>0</v>
      </c>
      <c r="P13" s="91">
        <v>0</v>
      </c>
      <c r="Q13" s="16">
        <v>0</v>
      </c>
      <c r="R13" s="92">
        <v>0</v>
      </c>
      <c r="S13" s="91">
        <v>0</v>
      </c>
      <c r="T13" s="16">
        <v>0</v>
      </c>
      <c r="U13" s="92">
        <v>0</v>
      </c>
      <c r="V13" s="91">
        <v>98</v>
      </c>
      <c r="W13" s="16">
        <v>98</v>
      </c>
      <c r="X13" s="92">
        <v>20569550</v>
      </c>
      <c r="Y13" s="91">
        <v>0</v>
      </c>
      <c r="Z13" s="16">
        <v>0</v>
      </c>
      <c r="AA13" s="92">
        <v>0</v>
      </c>
      <c r="AB13" s="91">
        <v>0</v>
      </c>
      <c r="AC13" s="16">
        <v>0</v>
      </c>
      <c r="AD13" s="92">
        <v>0</v>
      </c>
      <c r="AE13" s="91">
        <v>0</v>
      </c>
      <c r="AF13" s="16">
        <v>0</v>
      </c>
      <c r="AG13" s="92">
        <v>0</v>
      </c>
      <c r="AH13" s="19">
        <v>98</v>
      </c>
      <c r="AI13" s="20">
        <v>98</v>
      </c>
      <c r="AJ13" s="17">
        <v>20569550</v>
      </c>
      <c r="AK13" s="18">
        <v>209893.36734693879</v>
      </c>
      <c r="AL13" s="19">
        <v>98</v>
      </c>
      <c r="AM13" s="20">
        <v>98</v>
      </c>
      <c r="AN13" s="17">
        <v>20569550</v>
      </c>
      <c r="AO13" s="18">
        <v>209893.36734693879</v>
      </c>
    </row>
    <row r="14" spans="1:41" x14ac:dyDescent="0.2">
      <c r="A14" s="2" t="s">
        <v>512</v>
      </c>
      <c r="B14" s="2" t="s">
        <v>540</v>
      </c>
      <c r="C14" s="2" t="s">
        <v>425</v>
      </c>
      <c r="D14" s="2" t="s">
        <v>1561</v>
      </c>
      <c r="E14" s="2" t="s">
        <v>1562</v>
      </c>
      <c r="F14" s="2" t="s">
        <v>422</v>
      </c>
      <c r="G14" s="2"/>
      <c r="H14">
        <v>12</v>
      </c>
      <c r="I14" s="93" t="s">
        <v>1194</v>
      </c>
      <c r="J14" s="91">
        <v>187</v>
      </c>
      <c r="K14" s="16">
        <v>187</v>
      </c>
      <c r="L14" s="92">
        <v>36484780</v>
      </c>
      <c r="M14" s="91">
        <v>0</v>
      </c>
      <c r="N14" s="16">
        <v>0</v>
      </c>
      <c r="O14" s="92">
        <v>0</v>
      </c>
      <c r="P14" s="91">
        <v>0</v>
      </c>
      <c r="Q14" s="16">
        <v>0</v>
      </c>
      <c r="R14" s="92">
        <v>0</v>
      </c>
      <c r="S14" s="91">
        <v>0</v>
      </c>
      <c r="T14" s="16">
        <v>0</v>
      </c>
      <c r="U14" s="92">
        <v>0</v>
      </c>
      <c r="V14" s="91">
        <v>187</v>
      </c>
      <c r="W14" s="16">
        <v>187</v>
      </c>
      <c r="X14" s="92">
        <v>36484780</v>
      </c>
      <c r="Y14" s="91">
        <v>0</v>
      </c>
      <c r="Z14" s="16">
        <v>0</v>
      </c>
      <c r="AA14" s="92">
        <v>0</v>
      </c>
      <c r="AB14" s="91">
        <v>0</v>
      </c>
      <c r="AC14" s="16">
        <v>0</v>
      </c>
      <c r="AD14" s="92">
        <v>0</v>
      </c>
      <c r="AE14" s="91">
        <v>0</v>
      </c>
      <c r="AF14" s="16">
        <v>0</v>
      </c>
      <c r="AG14" s="92">
        <v>0</v>
      </c>
      <c r="AH14" s="19">
        <v>187</v>
      </c>
      <c r="AI14" s="20">
        <v>187</v>
      </c>
      <c r="AJ14" s="17">
        <v>36484780</v>
      </c>
      <c r="AK14" s="18">
        <v>195105.77540106952</v>
      </c>
      <c r="AL14" s="19">
        <v>187</v>
      </c>
      <c r="AM14" s="20">
        <v>187</v>
      </c>
      <c r="AN14" s="17">
        <v>36484780</v>
      </c>
      <c r="AO14" s="18">
        <v>195105.77540106952</v>
      </c>
    </row>
    <row r="15" spans="1:41" x14ac:dyDescent="0.2">
      <c r="A15" s="2" t="s">
        <v>658</v>
      </c>
      <c r="B15" s="2" t="s">
        <v>540</v>
      </c>
      <c r="C15" s="2" t="s">
        <v>425</v>
      </c>
      <c r="D15" s="2" t="s">
        <v>1561</v>
      </c>
      <c r="E15" s="2" t="s">
        <v>1562</v>
      </c>
      <c r="F15" s="2" t="s">
        <v>422</v>
      </c>
      <c r="G15" s="2"/>
      <c r="H15">
        <v>12</v>
      </c>
      <c r="I15" s="93" t="s">
        <v>1299</v>
      </c>
      <c r="J15" s="91">
        <v>44</v>
      </c>
      <c r="K15" s="16">
        <v>44</v>
      </c>
      <c r="L15" s="92">
        <v>12859300</v>
      </c>
      <c r="M15" s="91">
        <v>0</v>
      </c>
      <c r="N15" s="16">
        <v>0</v>
      </c>
      <c r="O15" s="92">
        <v>0</v>
      </c>
      <c r="P15" s="91">
        <v>0</v>
      </c>
      <c r="Q15" s="16">
        <v>0</v>
      </c>
      <c r="R15" s="92">
        <v>0</v>
      </c>
      <c r="S15" s="91">
        <v>0</v>
      </c>
      <c r="T15" s="16">
        <v>0</v>
      </c>
      <c r="U15" s="92">
        <v>0</v>
      </c>
      <c r="V15" s="91">
        <v>44</v>
      </c>
      <c r="W15" s="16">
        <v>44</v>
      </c>
      <c r="X15" s="92">
        <v>12859300</v>
      </c>
      <c r="Y15" s="91">
        <v>0</v>
      </c>
      <c r="Z15" s="16">
        <v>0</v>
      </c>
      <c r="AA15" s="92">
        <v>0</v>
      </c>
      <c r="AB15" s="91">
        <v>0</v>
      </c>
      <c r="AC15" s="16">
        <v>0</v>
      </c>
      <c r="AD15" s="92">
        <v>0</v>
      </c>
      <c r="AE15" s="91">
        <v>0</v>
      </c>
      <c r="AF15" s="16">
        <v>0</v>
      </c>
      <c r="AG15" s="92">
        <v>0</v>
      </c>
      <c r="AH15" s="19">
        <v>44</v>
      </c>
      <c r="AI15" s="20">
        <v>44</v>
      </c>
      <c r="AJ15" s="17">
        <v>12859300</v>
      </c>
      <c r="AK15" s="18">
        <v>292256.81818181818</v>
      </c>
      <c r="AL15" s="19">
        <v>44</v>
      </c>
      <c r="AM15" s="20">
        <v>44</v>
      </c>
      <c r="AN15" s="17">
        <v>12859300</v>
      </c>
      <c r="AO15" s="18">
        <v>292256.81818181818</v>
      </c>
    </row>
    <row r="16" spans="1:41" x14ac:dyDescent="0.2">
      <c r="A16" s="2" t="s">
        <v>1329</v>
      </c>
      <c r="B16" s="2" t="s">
        <v>540</v>
      </c>
      <c r="C16" s="2" t="s">
        <v>425</v>
      </c>
      <c r="D16" s="2" t="s">
        <v>1562</v>
      </c>
      <c r="E16" s="2" t="s">
        <v>1562</v>
      </c>
      <c r="F16" s="2" t="s">
        <v>422</v>
      </c>
      <c r="G16" s="2"/>
      <c r="H16">
        <v>0</v>
      </c>
      <c r="I16" s="93" t="s">
        <v>1331</v>
      </c>
      <c r="J16" s="91">
        <v>12</v>
      </c>
      <c r="K16" s="16">
        <v>12</v>
      </c>
      <c r="L16" s="92">
        <v>2053985</v>
      </c>
      <c r="M16" s="91">
        <v>0</v>
      </c>
      <c r="N16" s="16">
        <v>0</v>
      </c>
      <c r="O16" s="92">
        <v>0</v>
      </c>
      <c r="P16" s="91">
        <v>0</v>
      </c>
      <c r="Q16" s="16">
        <v>0</v>
      </c>
      <c r="R16" s="92">
        <v>0</v>
      </c>
      <c r="S16" s="91">
        <v>0</v>
      </c>
      <c r="T16" s="16">
        <v>0</v>
      </c>
      <c r="U16" s="92">
        <v>0</v>
      </c>
      <c r="V16" s="91">
        <v>0</v>
      </c>
      <c r="W16" s="16">
        <v>0</v>
      </c>
      <c r="X16" s="92">
        <v>0</v>
      </c>
      <c r="Y16" s="91">
        <v>0</v>
      </c>
      <c r="Z16" s="16">
        <v>0</v>
      </c>
      <c r="AA16" s="92">
        <v>0</v>
      </c>
      <c r="AB16" s="91">
        <v>0</v>
      </c>
      <c r="AC16" s="16">
        <v>0</v>
      </c>
      <c r="AD16" s="92">
        <v>0</v>
      </c>
      <c r="AE16" s="91">
        <v>0</v>
      </c>
      <c r="AF16" s="16">
        <v>0</v>
      </c>
      <c r="AG16" s="92">
        <v>0</v>
      </c>
      <c r="AH16" s="19">
        <v>12</v>
      </c>
      <c r="AI16" s="20">
        <v>12</v>
      </c>
      <c r="AJ16" s="17">
        <v>2053985</v>
      </c>
      <c r="AK16" s="18">
        <v>171165.41666666666</v>
      </c>
      <c r="AL16" s="19">
        <v>0</v>
      </c>
      <c r="AM16" s="20">
        <v>0</v>
      </c>
      <c r="AN16" s="17">
        <v>0</v>
      </c>
      <c r="AO16" s="18" t="s">
        <v>1581</v>
      </c>
    </row>
    <row r="17" spans="1:41" x14ac:dyDescent="0.2">
      <c r="A17" s="2" t="s">
        <v>683</v>
      </c>
      <c r="B17" s="2" t="s">
        <v>540</v>
      </c>
      <c r="C17" s="2" t="s">
        <v>425</v>
      </c>
      <c r="D17" s="2" t="s">
        <v>1561</v>
      </c>
      <c r="E17" s="2" t="s">
        <v>1562</v>
      </c>
      <c r="F17" s="2" t="s">
        <v>422</v>
      </c>
      <c r="G17" s="2"/>
      <c r="H17">
        <v>12</v>
      </c>
      <c r="I17" s="93" t="s">
        <v>1377</v>
      </c>
      <c r="J17" s="91">
        <v>77</v>
      </c>
      <c r="K17" s="16">
        <v>77</v>
      </c>
      <c r="L17" s="92">
        <v>18290725</v>
      </c>
      <c r="M17" s="91">
        <v>0</v>
      </c>
      <c r="N17" s="16">
        <v>0</v>
      </c>
      <c r="O17" s="92">
        <v>0</v>
      </c>
      <c r="P17" s="91">
        <v>9</v>
      </c>
      <c r="Q17" s="16">
        <v>36</v>
      </c>
      <c r="R17" s="92">
        <v>1719153</v>
      </c>
      <c r="S17" s="91">
        <v>0</v>
      </c>
      <c r="T17" s="16">
        <v>0</v>
      </c>
      <c r="U17" s="92">
        <v>0</v>
      </c>
      <c r="V17" s="91">
        <v>77</v>
      </c>
      <c r="W17" s="16">
        <v>77</v>
      </c>
      <c r="X17" s="92">
        <v>18290725</v>
      </c>
      <c r="Y17" s="91">
        <v>0</v>
      </c>
      <c r="Z17" s="16">
        <v>0</v>
      </c>
      <c r="AA17" s="92">
        <v>0</v>
      </c>
      <c r="AB17" s="91">
        <v>9</v>
      </c>
      <c r="AC17" s="16">
        <v>36</v>
      </c>
      <c r="AD17" s="92">
        <v>1719153</v>
      </c>
      <c r="AE17" s="91">
        <v>0</v>
      </c>
      <c r="AF17" s="16">
        <v>0</v>
      </c>
      <c r="AG17" s="92">
        <v>0</v>
      </c>
      <c r="AH17" s="19">
        <v>86</v>
      </c>
      <c r="AI17" s="20">
        <v>113</v>
      </c>
      <c r="AJ17" s="17">
        <v>20009878</v>
      </c>
      <c r="AK17" s="18">
        <v>177078.5663716814</v>
      </c>
      <c r="AL17" s="19">
        <v>86</v>
      </c>
      <c r="AM17" s="20">
        <v>113</v>
      </c>
      <c r="AN17" s="17">
        <v>20009878</v>
      </c>
      <c r="AO17" s="18">
        <v>177078.5663716814</v>
      </c>
    </row>
    <row r="18" spans="1:41" x14ac:dyDescent="0.2">
      <c r="A18" s="2" t="s">
        <v>706</v>
      </c>
      <c r="B18" s="2" t="s">
        <v>540</v>
      </c>
      <c r="C18" s="2" t="s">
        <v>425</v>
      </c>
      <c r="D18" s="2" t="s">
        <v>1562</v>
      </c>
      <c r="E18" s="2" t="s">
        <v>1562</v>
      </c>
      <c r="F18" s="2" t="s">
        <v>422</v>
      </c>
      <c r="G18" s="2"/>
      <c r="H18">
        <v>12</v>
      </c>
      <c r="I18" s="93" t="s">
        <v>1470</v>
      </c>
      <c r="J18" s="91">
        <v>40</v>
      </c>
      <c r="K18" s="16">
        <v>40</v>
      </c>
      <c r="L18" s="92">
        <v>11165124</v>
      </c>
      <c r="M18" s="91">
        <v>0</v>
      </c>
      <c r="N18" s="16">
        <v>0</v>
      </c>
      <c r="O18" s="92">
        <v>0</v>
      </c>
      <c r="P18" s="91">
        <v>0</v>
      </c>
      <c r="Q18" s="16">
        <v>0</v>
      </c>
      <c r="R18" s="92">
        <v>0</v>
      </c>
      <c r="S18" s="91">
        <v>0</v>
      </c>
      <c r="T18" s="16">
        <v>0</v>
      </c>
      <c r="U18" s="92">
        <v>0</v>
      </c>
      <c r="V18" s="91">
        <v>40</v>
      </c>
      <c r="W18" s="16">
        <v>40</v>
      </c>
      <c r="X18" s="92">
        <v>11165124</v>
      </c>
      <c r="Y18" s="91">
        <v>0</v>
      </c>
      <c r="Z18" s="16">
        <v>0</v>
      </c>
      <c r="AA18" s="92">
        <v>0</v>
      </c>
      <c r="AB18" s="91">
        <v>0</v>
      </c>
      <c r="AC18" s="16">
        <v>0</v>
      </c>
      <c r="AD18" s="92">
        <v>0</v>
      </c>
      <c r="AE18" s="91">
        <v>0</v>
      </c>
      <c r="AF18" s="16">
        <v>0</v>
      </c>
      <c r="AG18" s="92">
        <v>0</v>
      </c>
      <c r="AH18" s="19">
        <v>40</v>
      </c>
      <c r="AI18" s="20">
        <v>40</v>
      </c>
      <c r="AJ18" s="17">
        <v>11165124</v>
      </c>
      <c r="AK18" s="18">
        <v>279128.09999999998</v>
      </c>
      <c r="AL18" s="19">
        <v>40</v>
      </c>
      <c r="AM18" s="20">
        <v>40</v>
      </c>
      <c r="AN18" s="17">
        <v>11165124</v>
      </c>
      <c r="AO18" s="18">
        <v>279128.09999999998</v>
      </c>
    </row>
    <row r="19" spans="1:41" x14ac:dyDescent="0.2">
      <c r="A19" s="2" t="s">
        <v>716</v>
      </c>
      <c r="B19" s="2" t="s">
        <v>540</v>
      </c>
      <c r="C19" s="2" t="s">
        <v>425</v>
      </c>
      <c r="D19" s="2" t="s">
        <v>1562</v>
      </c>
      <c r="E19" s="2" t="s">
        <v>1562</v>
      </c>
      <c r="F19" s="2" t="s">
        <v>422</v>
      </c>
      <c r="G19" s="2"/>
      <c r="H19">
        <v>12</v>
      </c>
      <c r="I19" s="93" t="s">
        <v>419</v>
      </c>
      <c r="J19" s="91">
        <v>50</v>
      </c>
      <c r="K19" s="16">
        <v>50</v>
      </c>
      <c r="L19" s="92">
        <v>8415250</v>
      </c>
      <c r="M19" s="91">
        <v>0</v>
      </c>
      <c r="N19" s="16">
        <v>0</v>
      </c>
      <c r="O19" s="92">
        <v>0</v>
      </c>
      <c r="P19" s="91">
        <v>0</v>
      </c>
      <c r="Q19" s="16">
        <v>0</v>
      </c>
      <c r="R19" s="92">
        <v>0</v>
      </c>
      <c r="S19" s="91">
        <v>0</v>
      </c>
      <c r="T19" s="16">
        <v>0</v>
      </c>
      <c r="U19" s="92">
        <v>0</v>
      </c>
      <c r="V19" s="91">
        <v>50</v>
      </c>
      <c r="W19" s="16">
        <v>50</v>
      </c>
      <c r="X19" s="92">
        <v>8415250</v>
      </c>
      <c r="Y19" s="91">
        <v>0</v>
      </c>
      <c r="Z19" s="16">
        <v>0</v>
      </c>
      <c r="AA19" s="92">
        <v>0</v>
      </c>
      <c r="AB19" s="91">
        <v>0</v>
      </c>
      <c r="AC19" s="16">
        <v>0</v>
      </c>
      <c r="AD19" s="92">
        <v>0</v>
      </c>
      <c r="AE19" s="91">
        <v>0</v>
      </c>
      <c r="AF19" s="16">
        <v>0</v>
      </c>
      <c r="AG19" s="92">
        <v>0</v>
      </c>
      <c r="AH19" s="19">
        <v>50</v>
      </c>
      <c r="AI19" s="20">
        <v>50</v>
      </c>
      <c r="AJ19" s="17">
        <v>8415250</v>
      </c>
      <c r="AK19" s="18">
        <v>168305</v>
      </c>
      <c r="AL19" s="19">
        <v>50</v>
      </c>
      <c r="AM19" s="20">
        <v>50</v>
      </c>
      <c r="AN19" s="17">
        <v>8415250</v>
      </c>
      <c r="AO19" s="18">
        <v>168305</v>
      </c>
    </row>
    <row r="20" spans="1:41" x14ac:dyDescent="0.2">
      <c r="A20" s="2" t="s">
        <v>738</v>
      </c>
      <c r="B20" s="2" t="s">
        <v>540</v>
      </c>
      <c r="C20" s="2" t="s">
        <v>425</v>
      </c>
      <c r="D20" s="2" t="s">
        <v>1561</v>
      </c>
      <c r="E20" s="2" t="s">
        <v>1562</v>
      </c>
      <c r="F20" s="2" t="s">
        <v>426</v>
      </c>
      <c r="G20" s="2"/>
      <c r="H20">
        <v>12</v>
      </c>
      <c r="I20" s="93" t="s">
        <v>852</v>
      </c>
      <c r="J20" s="91">
        <v>49</v>
      </c>
      <c r="K20" s="16">
        <v>49</v>
      </c>
      <c r="L20" s="92">
        <v>11265967</v>
      </c>
      <c r="M20" s="91">
        <v>0</v>
      </c>
      <c r="N20" s="16">
        <v>0</v>
      </c>
      <c r="O20" s="92">
        <v>0</v>
      </c>
      <c r="P20" s="91">
        <v>0</v>
      </c>
      <c r="Q20" s="16">
        <v>0</v>
      </c>
      <c r="R20" s="92">
        <v>0</v>
      </c>
      <c r="S20" s="91">
        <v>0</v>
      </c>
      <c r="T20" s="16">
        <v>0</v>
      </c>
      <c r="U20" s="92">
        <v>0</v>
      </c>
      <c r="V20" s="91">
        <v>49</v>
      </c>
      <c r="W20" s="16">
        <v>49</v>
      </c>
      <c r="X20" s="92">
        <v>11265967</v>
      </c>
      <c r="Y20" s="91">
        <v>0</v>
      </c>
      <c r="Z20" s="16">
        <v>0</v>
      </c>
      <c r="AA20" s="92">
        <v>0</v>
      </c>
      <c r="AB20" s="91">
        <v>0</v>
      </c>
      <c r="AC20" s="16">
        <v>0</v>
      </c>
      <c r="AD20" s="92">
        <v>0</v>
      </c>
      <c r="AE20" s="91">
        <v>0</v>
      </c>
      <c r="AF20" s="16">
        <v>0</v>
      </c>
      <c r="AG20" s="92">
        <v>0</v>
      </c>
      <c r="AH20" s="19">
        <v>49</v>
      </c>
      <c r="AI20" s="20">
        <v>49</v>
      </c>
      <c r="AJ20" s="17">
        <v>11265967</v>
      </c>
      <c r="AK20" s="18">
        <v>229917.69387755101</v>
      </c>
      <c r="AL20" s="19">
        <v>49</v>
      </c>
      <c r="AM20" s="20">
        <v>49</v>
      </c>
      <c r="AN20" s="17">
        <v>11265967</v>
      </c>
      <c r="AO20" s="18">
        <v>229917.69387755101</v>
      </c>
    </row>
    <row r="21" spans="1:41" x14ac:dyDescent="0.2">
      <c r="A21" s="2"/>
      <c r="B21" s="67" t="s">
        <v>1529</v>
      </c>
      <c r="C21" s="2"/>
      <c r="D21" s="2"/>
      <c r="E21" s="2"/>
      <c r="F21" s="2"/>
      <c r="G21" s="2"/>
      <c r="I21" s="90" t="s">
        <v>1476</v>
      </c>
      <c r="J21" s="91">
        <v>333</v>
      </c>
      <c r="K21" s="16">
        <v>333</v>
      </c>
      <c r="L21" s="92">
        <v>61457521</v>
      </c>
      <c r="M21" s="91">
        <v>5</v>
      </c>
      <c r="N21" s="16">
        <v>10</v>
      </c>
      <c r="O21" s="92">
        <v>1720766</v>
      </c>
      <c r="P21" s="91">
        <v>0</v>
      </c>
      <c r="Q21" s="16">
        <v>0</v>
      </c>
      <c r="R21" s="92">
        <v>0</v>
      </c>
      <c r="S21" s="91">
        <v>5</v>
      </c>
      <c r="T21" s="16">
        <v>116</v>
      </c>
      <c r="U21" s="92">
        <v>14103000</v>
      </c>
      <c r="V21" s="91">
        <v>212</v>
      </c>
      <c r="W21" s="16">
        <v>212</v>
      </c>
      <c r="X21" s="92">
        <v>42968788</v>
      </c>
      <c r="Y21" s="91">
        <v>5</v>
      </c>
      <c r="Z21" s="16">
        <v>10</v>
      </c>
      <c r="AA21" s="92">
        <v>1720766</v>
      </c>
      <c r="AB21" s="91">
        <v>0</v>
      </c>
      <c r="AC21" s="16">
        <v>0</v>
      </c>
      <c r="AD21" s="92">
        <v>0</v>
      </c>
      <c r="AE21" s="91">
        <v>5</v>
      </c>
      <c r="AF21" s="16">
        <v>116</v>
      </c>
      <c r="AG21" s="92">
        <v>14103000</v>
      </c>
      <c r="AH21" s="19">
        <v>343</v>
      </c>
      <c r="AI21" s="20">
        <v>459</v>
      </c>
      <c r="AJ21" s="17">
        <v>77281287</v>
      </c>
      <c r="AK21" s="18">
        <v>168368.81699346405</v>
      </c>
      <c r="AL21" s="19">
        <v>222</v>
      </c>
      <c r="AM21" s="20">
        <v>338</v>
      </c>
      <c r="AN21" s="17">
        <v>58792554</v>
      </c>
      <c r="AO21" s="18">
        <v>173942.46745562131</v>
      </c>
    </row>
    <row r="22" spans="1:41" x14ac:dyDescent="0.2">
      <c r="A22" s="2" t="s">
        <v>741</v>
      </c>
      <c r="B22" s="2" t="s">
        <v>435</v>
      </c>
      <c r="C22" s="2" t="s">
        <v>425</v>
      </c>
      <c r="D22" s="2" t="s">
        <v>1563</v>
      </c>
      <c r="E22" s="2" t="s">
        <v>1562</v>
      </c>
      <c r="F22" s="2" t="s">
        <v>422</v>
      </c>
      <c r="G22" s="2"/>
      <c r="H22">
        <v>0</v>
      </c>
      <c r="I22" s="93" t="s">
        <v>863</v>
      </c>
      <c r="J22" s="91">
        <v>7</v>
      </c>
      <c r="K22" s="16">
        <v>7</v>
      </c>
      <c r="L22" s="92">
        <v>840583</v>
      </c>
      <c r="M22" s="91">
        <v>0</v>
      </c>
      <c r="N22" s="16">
        <v>0</v>
      </c>
      <c r="O22" s="92">
        <v>0</v>
      </c>
      <c r="P22" s="91">
        <v>0</v>
      </c>
      <c r="Q22" s="16">
        <v>0</v>
      </c>
      <c r="R22" s="92">
        <v>0</v>
      </c>
      <c r="S22" s="91">
        <v>0</v>
      </c>
      <c r="T22" s="16">
        <v>0</v>
      </c>
      <c r="U22" s="92">
        <v>0</v>
      </c>
      <c r="V22" s="91">
        <v>0</v>
      </c>
      <c r="W22" s="16">
        <v>0</v>
      </c>
      <c r="X22" s="92">
        <v>0</v>
      </c>
      <c r="Y22" s="91">
        <v>0</v>
      </c>
      <c r="Z22" s="16">
        <v>0</v>
      </c>
      <c r="AA22" s="92">
        <v>0</v>
      </c>
      <c r="AB22" s="91">
        <v>0</v>
      </c>
      <c r="AC22" s="16">
        <v>0</v>
      </c>
      <c r="AD22" s="92">
        <v>0</v>
      </c>
      <c r="AE22" s="91">
        <v>0</v>
      </c>
      <c r="AF22" s="16">
        <v>0</v>
      </c>
      <c r="AG22" s="92">
        <v>0</v>
      </c>
      <c r="AH22" s="19">
        <v>7</v>
      </c>
      <c r="AI22" s="20">
        <v>7</v>
      </c>
      <c r="AJ22" s="17">
        <v>840583</v>
      </c>
      <c r="AK22" s="18">
        <v>120083.28571428571</v>
      </c>
      <c r="AL22" s="19">
        <v>0</v>
      </c>
      <c r="AM22" s="20">
        <v>0</v>
      </c>
      <c r="AN22" s="17">
        <v>0</v>
      </c>
      <c r="AO22" s="18" t="s">
        <v>1581</v>
      </c>
    </row>
    <row r="23" spans="1:41" x14ac:dyDescent="0.2">
      <c r="A23" s="2" t="s">
        <v>744</v>
      </c>
      <c r="B23" s="2" t="s">
        <v>435</v>
      </c>
      <c r="C23" s="2" t="s">
        <v>425</v>
      </c>
      <c r="D23" s="2" t="s">
        <v>1562</v>
      </c>
      <c r="E23" s="2" t="s">
        <v>1562</v>
      </c>
      <c r="F23" s="2" t="s">
        <v>422</v>
      </c>
      <c r="G23" s="2"/>
      <c r="H23">
        <v>0</v>
      </c>
      <c r="I23" s="93" t="s">
        <v>869</v>
      </c>
      <c r="J23" s="91">
        <v>2</v>
      </c>
      <c r="K23" s="16">
        <v>2</v>
      </c>
      <c r="L23" s="92">
        <v>143048</v>
      </c>
      <c r="M23" s="91">
        <v>0</v>
      </c>
      <c r="N23" s="16">
        <v>0</v>
      </c>
      <c r="O23" s="92">
        <v>0</v>
      </c>
      <c r="P23" s="91">
        <v>0</v>
      </c>
      <c r="Q23" s="16">
        <v>0</v>
      </c>
      <c r="R23" s="92">
        <v>0</v>
      </c>
      <c r="S23" s="91">
        <v>0</v>
      </c>
      <c r="T23" s="16">
        <v>0</v>
      </c>
      <c r="U23" s="92">
        <v>0</v>
      </c>
      <c r="V23" s="91">
        <v>0</v>
      </c>
      <c r="W23" s="16">
        <v>0</v>
      </c>
      <c r="X23" s="92">
        <v>0</v>
      </c>
      <c r="Y23" s="91">
        <v>0</v>
      </c>
      <c r="Z23" s="16">
        <v>0</v>
      </c>
      <c r="AA23" s="92">
        <v>0</v>
      </c>
      <c r="AB23" s="91">
        <v>0</v>
      </c>
      <c r="AC23" s="16">
        <v>0</v>
      </c>
      <c r="AD23" s="92">
        <v>0</v>
      </c>
      <c r="AE23" s="91">
        <v>0</v>
      </c>
      <c r="AF23" s="16">
        <v>0</v>
      </c>
      <c r="AG23" s="92">
        <v>0</v>
      </c>
      <c r="AH23" s="19">
        <v>2</v>
      </c>
      <c r="AI23" s="20">
        <v>2</v>
      </c>
      <c r="AJ23" s="17">
        <v>143048</v>
      </c>
      <c r="AK23" s="18">
        <v>71524</v>
      </c>
      <c r="AL23" s="19">
        <v>0</v>
      </c>
      <c r="AM23" s="20">
        <v>0</v>
      </c>
      <c r="AN23" s="17">
        <v>0</v>
      </c>
      <c r="AO23" s="18" t="s">
        <v>1581</v>
      </c>
    </row>
    <row r="24" spans="1:41" x14ac:dyDescent="0.2">
      <c r="A24" s="2" t="s">
        <v>542</v>
      </c>
      <c r="B24" s="2" t="s">
        <v>435</v>
      </c>
      <c r="C24" s="2" t="s">
        <v>425</v>
      </c>
      <c r="D24" s="2" t="s">
        <v>1562</v>
      </c>
      <c r="E24" s="2" t="s">
        <v>1562</v>
      </c>
      <c r="F24" s="2" t="s">
        <v>422</v>
      </c>
      <c r="G24" s="2"/>
      <c r="H24">
        <v>12</v>
      </c>
      <c r="I24" s="93" t="s">
        <v>899</v>
      </c>
      <c r="J24" s="91">
        <v>23</v>
      </c>
      <c r="K24" s="16">
        <v>23</v>
      </c>
      <c r="L24" s="92">
        <v>3005778</v>
      </c>
      <c r="M24" s="91">
        <v>1</v>
      </c>
      <c r="N24" s="16">
        <v>2</v>
      </c>
      <c r="O24" s="92">
        <v>157766</v>
      </c>
      <c r="P24" s="91">
        <v>0</v>
      </c>
      <c r="Q24" s="16">
        <v>0</v>
      </c>
      <c r="R24" s="92">
        <v>0</v>
      </c>
      <c r="S24" s="91">
        <v>0</v>
      </c>
      <c r="T24" s="16">
        <v>0</v>
      </c>
      <c r="U24" s="92">
        <v>0</v>
      </c>
      <c r="V24" s="91">
        <v>23</v>
      </c>
      <c r="W24" s="16">
        <v>23</v>
      </c>
      <c r="X24" s="92">
        <v>3005778</v>
      </c>
      <c r="Y24" s="91">
        <v>1</v>
      </c>
      <c r="Z24" s="16">
        <v>2</v>
      </c>
      <c r="AA24" s="92">
        <v>157766</v>
      </c>
      <c r="AB24" s="91">
        <v>0</v>
      </c>
      <c r="AC24" s="16">
        <v>0</v>
      </c>
      <c r="AD24" s="92">
        <v>0</v>
      </c>
      <c r="AE24" s="91">
        <v>0</v>
      </c>
      <c r="AF24" s="16">
        <v>0</v>
      </c>
      <c r="AG24" s="92">
        <v>0</v>
      </c>
      <c r="AH24" s="19">
        <v>24</v>
      </c>
      <c r="AI24" s="20">
        <v>25</v>
      </c>
      <c r="AJ24" s="17">
        <v>3163544</v>
      </c>
      <c r="AK24" s="18">
        <v>126541.75999999999</v>
      </c>
      <c r="AL24" s="19">
        <v>24</v>
      </c>
      <c r="AM24" s="20">
        <v>25</v>
      </c>
      <c r="AN24" s="17">
        <v>3163544</v>
      </c>
      <c r="AO24" s="18">
        <v>126541.75999999999</v>
      </c>
    </row>
    <row r="25" spans="1:41" x14ac:dyDescent="0.2">
      <c r="A25" s="2" t="s">
        <v>568</v>
      </c>
      <c r="B25" s="2" t="s">
        <v>435</v>
      </c>
      <c r="C25" s="2" t="s">
        <v>425</v>
      </c>
      <c r="D25" s="2" t="s">
        <v>1563</v>
      </c>
      <c r="E25" s="2" t="s">
        <v>1562</v>
      </c>
      <c r="F25" s="2" t="s">
        <v>422</v>
      </c>
      <c r="G25" s="2"/>
      <c r="H25">
        <v>12</v>
      </c>
      <c r="I25" s="93" t="s">
        <v>562</v>
      </c>
      <c r="J25" s="91">
        <v>7</v>
      </c>
      <c r="K25" s="16">
        <v>7</v>
      </c>
      <c r="L25" s="92">
        <v>1125000</v>
      </c>
      <c r="M25" s="91">
        <v>0</v>
      </c>
      <c r="N25" s="16">
        <v>0</v>
      </c>
      <c r="O25" s="92">
        <v>0</v>
      </c>
      <c r="P25" s="91">
        <v>0</v>
      </c>
      <c r="Q25" s="16">
        <v>0</v>
      </c>
      <c r="R25" s="92">
        <v>0</v>
      </c>
      <c r="S25" s="91">
        <v>0</v>
      </c>
      <c r="T25" s="16">
        <v>0</v>
      </c>
      <c r="U25" s="92">
        <v>0</v>
      </c>
      <c r="V25" s="91">
        <v>7</v>
      </c>
      <c r="W25" s="16">
        <v>7</v>
      </c>
      <c r="X25" s="92">
        <v>1125000</v>
      </c>
      <c r="Y25" s="91">
        <v>0</v>
      </c>
      <c r="Z25" s="16">
        <v>0</v>
      </c>
      <c r="AA25" s="92">
        <v>0</v>
      </c>
      <c r="AB25" s="91">
        <v>0</v>
      </c>
      <c r="AC25" s="16">
        <v>0</v>
      </c>
      <c r="AD25" s="92">
        <v>0</v>
      </c>
      <c r="AE25" s="91">
        <v>0</v>
      </c>
      <c r="AF25" s="16">
        <v>0</v>
      </c>
      <c r="AG25" s="92">
        <v>0</v>
      </c>
      <c r="AH25" s="19">
        <v>7</v>
      </c>
      <c r="AI25" s="20">
        <v>7</v>
      </c>
      <c r="AJ25" s="17">
        <v>1125000</v>
      </c>
      <c r="AK25" s="18">
        <v>160714.28571428571</v>
      </c>
      <c r="AL25" s="19">
        <v>7</v>
      </c>
      <c r="AM25" s="20">
        <v>7</v>
      </c>
      <c r="AN25" s="17">
        <v>1125000</v>
      </c>
      <c r="AO25" s="18">
        <v>160714.28571428571</v>
      </c>
    </row>
    <row r="26" spans="1:41" x14ac:dyDescent="0.2">
      <c r="A26" s="2" t="s">
        <v>453</v>
      </c>
      <c r="B26" s="2" t="s">
        <v>435</v>
      </c>
      <c r="C26" s="2" t="s">
        <v>425</v>
      </c>
      <c r="D26" s="2" t="s">
        <v>1562</v>
      </c>
      <c r="E26" s="2" t="s">
        <v>1562</v>
      </c>
      <c r="F26" s="2" t="s">
        <v>422</v>
      </c>
      <c r="G26" s="2"/>
      <c r="H26">
        <v>12</v>
      </c>
      <c r="I26" s="93" t="s">
        <v>984</v>
      </c>
      <c r="J26" s="91">
        <v>5</v>
      </c>
      <c r="K26" s="16">
        <v>5</v>
      </c>
      <c r="L26" s="92">
        <v>876000</v>
      </c>
      <c r="M26" s="91">
        <v>0</v>
      </c>
      <c r="N26" s="16">
        <v>0</v>
      </c>
      <c r="O26" s="92">
        <v>0</v>
      </c>
      <c r="P26" s="91">
        <v>0</v>
      </c>
      <c r="Q26" s="16">
        <v>0</v>
      </c>
      <c r="R26" s="92">
        <v>0</v>
      </c>
      <c r="S26" s="91">
        <v>0</v>
      </c>
      <c r="T26" s="16">
        <v>0</v>
      </c>
      <c r="U26" s="92">
        <v>0</v>
      </c>
      <c r="V26" s="91">
        <v>5</v>
      </c>
      <c r="W26" s="16">
        <v>5</v>
      </c>
      <c r="X26" s="92">
        <v>876000</v>
      </c>
      <c r="Y26" s="91">
        <v>0</v>
      </c>
      <c r="Z26" s="16">
        <v>0</v>
      </c>
      <c r="AA26" s="92">
        <v>0</v>
      </c>
      <c r="AB26" s="91">
        <v>0</v>
      </c>
      <c r="AC26" s="16">
        <v>0</v>
      </c>
      <c r="AD26" s="92">
        <v>0</v>
      </c>
      <c r="AE26" s="91">
        <v>0</v>
      </c>
      <c r="AF26" s="16">
        <v>0</v>
      </c>
      <c r="AG26" s="92">
        <v>0</v>
      </c>
      <c r="AH26" s="19">
        <v>5</v>
      </c>
      <c r="AI26" s="20">
        <v>5</v>
      </c>
      <c r="AJ26" s="17">
        <v>876000</v>
      </c>
      <c r="AK26" s="18">
        <v>175200</v>
      </c>
      <c r="AL26" s="19">
        <v>5</v>
      </c>
      <c r="AM26" s="20">
        <v>5</v>
      </c>
      <c r="AN26" s="17">
        <v>876000</v>
      </c>
      <c r="AO26" s="18">
        <v>175200</v>
      </c>
    </row>
    <row r="27" spans="1:41" x14ac:dyDescent="0.2">
      <c r="A27" s="2" t="s">
        <v>574</v>
      </c>
      <c r="B27" s="2" t="s">
        <v>435</v>
      </c>
      <c r="C27" s="2" t="s">
        <v>425</v>
      </c>
      <c r="D27" s="2" t="s">
        <v>1563</v>
      </c>
      <c r="E27" s="2" t="s">
        <v>1562</v>
      </c>
      <c r="F27" s="2" t="s">
        <v>422</v>
      </c>
      <c r="G27" s="2"/>
      <c r="H27">
        <v>12</v>
      </c>
      <c r="I27" s="93" t="s">
        <v>997</v>
      </c>
      <c r="J27" s="91">
        <v>14</v>
      </c>
      <c r="K27" s="16">
        <v>14</v>
      </c>
      <c r="L27" s="92">
        <v>2500000</v>
      </c>
      <c r="M27" s="91">
        <v>0</v>
      </c>
      <c r="N27" s="16">
        <v>0</v>
      </c>
      <c r="O27" s="92">
        <v>0</v>
      </c>
      <c r="P27" s="91">
        <v>0</v>
      </c>
      <c r="Q27" s="16">
        <v>0</v>
      </c>
      <c r="R27" s="92">
        <v>0</v>
      </c>
      <c r="S27" s="91">
        <v>0</v>
      </c>
      <c r="T27" s="16">
        <v>0</v>
      </c>
      <c r="U27" s="92">
        <v>0</v>
      </c>
      <c r="V27" s="91">
        <v>14</v>
      </c>
      <c r="W27" s="16">
        <v>14</v>
      </c>
      <c r="X27" s="92">
        <v>2500000</v>
      </c>
      <c r="Y27" s="91">
        <v>0</v>
      </c>
      <c r="Z27" s="16">
        <v>0</v>
      </c>
      <c r="AA27" s="92">
        <v>0</v>
      </c>
      <c r="AB27" s="91">
        <v>0</v>
      </c>
      <c r="AC27" s="16">
        <v>0</v>
      </c>
      <c r="AD27" s="92">
        <v>0</v>
      </c>
      <c r="AE27" s="91">
        <v>0</v>
      </c>
      <c r="AF27" s="16">
        <v>0</v>
      </c>
      <c r="AG27" s="92">
        <v>0</v>
      </c>
      <c r="AH27" s="19">
        <v>14</v>
      </c>
      <c r="AI27" s="20">
        <v>14</v>
      </c>
      <c r="AJ27" s="17">
        <v>2500000</v>
      </c>
      <c r="AK27" s="18">
        <v>178571.42857142858</v>
      </c>
      <c r="AL27" s="19">
        <v>14</v>
      </c>
      <c r="AM27" s="20">
        <v>14</v>
      </c>
      <c r="AN27" s="17">
        <v>2500000</v>
      </c>
      <c r="AO27" s="18">
        <v>178571.42857142858</v>
      </c>
    </row>
    <row r="28" spans="1:41" x14ac:dyDescent="0.2">
      <c r="A28" s="2" t="s">
        <v>466</v>
      </c>
      <c r="B28" s="2" t="s">
        <v>435</v>
      </c>
      <c r="C28" s="2" t="s">
        <v>425</v>
      </c>
      <c r="D28" s="2" t="s">
        <v>1562</v>
      </c>
      <c r="E28" s="2" t="s">
        <v>1562</v>
      </c>
      <c r="F28" s="2" t="s">
        <v>422</v>
      </c>
      <c r="G28" s="2"/>
      <c r="H28">
        <v>12</v>
      </c>
      <c r="I28" s="93" t="s">
        <v>1039</v>
      </c>
      <c r="J28" s="91">
        <v>9</v>
      </c>
      <c r="K28" s="16">
        <v>9</v>
      </c>
      <c r="L28" s="92">
        <v>2578000</v>
      </c>
      <c r="M28" s="91">
        <v>0</v>
      </c>
      <c r="N28" s="16">
        <v>0</v>
      </c>
      <c r="O28" s="92">
        <v>0</v>
      </c>
      <c r="P28" s="91">
        <v>0</v>
      </c>
      <c r="Q28" s="16">
        <v>0</v>
      </c>
      <c r="R28" s="92">
        <v>0</v>
      </c>
      <c r="S28" s="91">
        <v>0</v>
      </c>
      <c r="T28" s="16">
        <v>0</v>
      </c>
      <c r="U28" s="92">
        <v>0</v>
      </c>
      <c r="V28" s="91">
        <v>9</v>
      </c>
      <c r="W28" s="16">
        <v>9</v>
      </c>
      <c r="X28" s="92">
        <v>2578000</v>
      </c>
      <c r="Y28" s="91">
        <v>0</v>
      </c>
      <c r="Z28" s="16">
        <v>0</v>
      </c>
      <c r="AA28" s="92">
        <v>0</v>
      </c>
      <c r="AB28" s="91">
        <v>0</v>
      </c>
      <c r="AC28" s="16">
        <v>0</v>
      </c>
      <c r="AD28" s="92">
        <v>0</v>
      </c>
      <c r="AE28" s="91">
        <v>0</v>
      </c>
      <c r="AF28" s="16">
        <v>0</v>
      </c>
      <c r="AG28" s="92">
        <v>0</v>
      </c>
      <c r="AH28" s="19">
        <v>9</v>
      </c>
      <c r="AI28" s="20">
        <v>9</v>
      </c>
      <c r="AJ28" s="17">
        <v>2578000</v>
      </c>
      <c r="AK28" s="18">
        <v>286444.44444444444</v>
      </c>
      <c r="AL28" s="19">
        <v>9</v>
      </c>
      <c r="AM28" s="20">
        <v>9</v>
      </c>
      <c r="AN28" s="17">
        <v>2578000</v>
      </c>
      <c r="AO28" s="18">
        <v>286444.44444444444</v>
      </c>
    </row>
    <row r="29" spans="1:41" x14ac:dyDescent="0.2">
      <c r="A29" s="2" t="s">
        <v>587</v>
      </c>
      <c r="B29" s="2" t="s">
        <v>435</v>
      </c>
      <c r="C29" s="2" t="s">
        <v>425</v>
      </c>
      <c r="D29" s="2" t="s">
        <v>1562</v>
      </c>
      <c r="E29" s="2" t="s">
        <v>1562</v>
      </c>
      <c r="F29" s="2" t="s">
        <v>422</v>
      </c>
      <c r="G29" s="2"/>
      <c r="H29">
        <v>0</v>
      </c>
      <c r="I29" s="93" t="s">
        <v>1054</v>
      </c>
      <c r="J29" s="91">
        <v>1</v>
      </c>
      <c r="K29" s="16">
        <v>1</v>
      </c>
      <c r="L29" s="92">
        <v>75000</v>
      </c>
      <c r="M29" s="91">
        <v>0</v>
      </c>
      <c r="N29" s="16">
        <v>0</v>
      </c>
      <c r="O29" s="92">
        <v>0</v>
      </c>
      <c r="P29" s="91">
        <v>0</v>
      </c>
      <c r="Q29" s="16">
        <v>0</v>
      </c>
      <c r="R29" s="92">
        <v>0</v>
      </c>
      <c r="S29" s="91">
        <v>0</v>
      </c>
      <c r="T29" s="16">
        <v>0</v>
      </c>
      <c r="U29" s="92">
        <v>0</v>
      </c>
      <c r="V29" s="91">
        <v>0</v>
      </c>
      <c r="W29" s="16">
        <v>0</v>
      </c>
      <c r="X29" s="92">
        <v>0</v>
      </c>
      <c r="Y29" s="91">
        <v>0</v>
      </c>
      <c r="Z29" s="16">
        <v>0</v>
      </c>
      <c r="AA29" s="92">
        <v>0</v>
      </c>
      <c r="AB29" s="91">
        <v>0</v>
      </c>
      <c r="AC29" s="16">
        <v>0</v>
      </c>
      <c r="AD29" s="92">
        <v>0</v>
      </c>
      <c r="AE29" s="91">
        <v>0</v>
      </c>
      <c r="AF29" s="16">
        <v>0</v>
      </c>
      <c r="AG29" s="92">
        <v>0</v>
      </c>
      <c r="AH29" s="19">
        <v>1</v>
      </c>
      <c r="AI29" s="20">
        <v>1</v>
      </c>
      <c r="AJ29" s="17">
        <v>75000</v>
      </c>
      <c r="AK29" s="18">
        <v>75000</v>
      </c>
      <c r="AL29" s="19">
        <v>0</v>
      </c>
      <c r="AM29" s="20">
        <v>0</v>
      </c>
      <c r="AN29" s="17">
        <v>0</v>
      </c>
      <c r="AO29" s="18" t="s">
        <v>1581</v>
      </c>
    </row>
    <row r="30" spans="1:41" x14ac:dyDescent="0.2">
      <c r="A30" s="2" t="s">
        <v>597</v>
      </c>
      <c r="B30" s="2" t="s">
        <v>435</v>
      </c>
      <c r="C30" s="2" t="s">
        <v>425</v>
      </c>
      <c r="D30" s="2" t="s">
        <v>1562</v>
      </c>
      <c r="E30" s="2" t="s">
        <v>1562</v>
      </c>
      <c r="F30" s="2" t="s">
        <v>422</v>
      </c>
      <c r="G30" s="2"/>
      <c r="H30">
        <v>12</v>
      </c>
      <c r="I30" s="93" t="s">
        <v>1081</v>
      </c>
      <c r="J30" s="91">
        <v>9</v>
      </c>
      <c r="K30" s="16">
        <v>9</v>
      </c>
      <c r="L30" s="92">
        <v>1861000</v>
      </c>
      <c r="M30" s="91">
        <v>0</v>
      </c>
      <c r="N30" s="16">
        <v>0</v>
      </c>
      <c r="O30" s="92">
        <v>0</v>
      </c>
      <c r="P30" s="91">
        <v>0</v>
      </c>
      <c r="Q30" s="16">
        <v>0</v>
      </c>
      <c r="R30" s="92">
        <v>0</v>
      </c>
      <c r="S30" s="91">
        <v>0</v>
      </c>
      <c r="T30" s="16">
        <v>0</v>
      </c>
      <c r="U30" s="92">
        <v>0</v>
      </c>
      <c r="V30" s="91">
        <v>9</v>
      </c>
      <c r="W30" s="16">
        <v>9</v>
      </c>
      <c r="X30" s="92">
        <v>1861000</v>
      </c>
      <c r="Y30" s="91">
        <v>0</v>
      </c>
      <c r="Z30" s="16">
        <v>0</v>
      </c>
      <c r="AA30" s="92">
        <v>0</v>
      </c>
      <c r="AB30" s="91">
        <v>0</v>
      </c>
      <c r="AC30" s="16">
        <v>0</v>
      </c>
      <c r="AD30" s="92">
        <v>0</v>
      </c>
      <c r="AE30" s="91">
        <v>0</v>
      </c>
      <c r="AF30" s="16">
        <v>0</v>
      </c>
      <c r="AG30" s="92">
        <v>0</v>
      </c>
      <c r="AH30" s="19">
        <v>9</v>
      </c>
      <c r="AI30" s="20">
        <v>9</v>
      </c>
      <c r="AJ30" s="17">
        <v>1861000</v>
      </c>
      <c r="AK30" s="18">
        <v>206777.77777777778</v>
      </c>
      <c r="AL30" s="19">
        <v>9</v>
      </c>
      <c r="AM30" s="20">
        <v>9</v>
      </c>
      <c r="AN30" s="17">
        <v>1861000</v>
      </c>
      <c r="AO30" s="18">
        <v>206777.77777777778</v>
      </c>
    </row>
    <row r="31" spans="1:41" x14ac:dyDescent="0.2">
      <c r="A31" s="2" t="s">
        <v>604</v>
      </c>
      <c r="B31" s="2" t="s">
        <v>435</v>
      </c>
      <c r="C31" s="2" t="s">
        <v>425</v>
      </c>
      <c r="D31" s="2" t="s">
        <v>1562</v>
      </c>
      <c r="E31" s="2" t="s">
        <v>1562</v>
      </c>
      <c r="F31" s="2" t="s">
        <v>422</v>
      </c>
      <c r="G31" s="2"/>
      <c r="H31">
        <v>12</v>
      </c>
      <c r="I31" s="93" t="s">
        <v>468</v>
      </c>
      <c r="J31" s="91">
        <v>2</v>
      </c>
      <c r="K31" s="16">
        <v>2</v>
      </c>
      <c r="L31" s="92">
        <v>177124</v>
      </c>
      <c r="M31" s="91">
        <v>3</v>
      </c>
      <c r="N31" s="16">
        <v>6</v>
      </c>
      <c r="O31" s="92">
        <v>1464000</v>
      </c>
      <c r="P31" s="91">
        <v>0</v>
      </c>
      <c r="Q31" s="16">
        <v>0</v>
      </c>
      <c r="R31" s="92">
        <v>0</v>
      </c>
      <c r="S31" s="91">
        <v>5</v>
      </c>
      <c r="T31" s="16">
        <v>116</v>
      </c>
      <c r="U31" s="92">
        <v>14103000</v>
      </c>
      <c r="V31" s="91">
        <v>2</v>
      </c>
      <c r="W31" s="16">
        <v>2</v>
      </c>
      <c r="X31" s="92">
        <v>177124</v>
      </c>
      <c r="Y31" s="91">
        <v>3</v>
      </c>
      <c r="Z31" s="16">
        <v>6</v>
      </c>
      <c r="AA31" s="92">
        <v>1464000</v>
      </c>
      <c r="AB31" s="91">
        <v>0</v>
      </c>
      <c r="AC31" s="16">
        <v>0</v>
      </c>
      <c r="AD31" s="92">
        <v>0</v>
      </c>
      <c r="AE31" s="91">
        <v>5</v>
      </c>
      <c r="AF31" s="16">
        <v>116</v>
      </c>
      <c r="AG31" s="92">
        <v>14103000</v>
      </c>
      <c r="AH31" s="19">
        <v>10</v>
      </c>
      <c r="AI31" s="20">
        <v>124</v>
      </c>
      <c r="AJ31" s="17">
        <v>15744124</v>
      </c>
      <c r="AK31" s="18">
        <v>126968.74193548386</v>
      </c>
      <c r="AL31" s="19">
        <v>10</v>
      </c>
      <c r="AM31" s="20">
        <v>124</v>
      </c>
      <c r="AN31" s="17">
        <v>15744124</v>
      </c>
      <c r="AO31" s="18">
        <v>126968.74193548386</v>
      </c>
    </row>
    <row r="32" spans="1:41" x14ac:dyDescent="0.2">
      <c r="A32" s="2" t="s">
        <v>1112</v>
      </c>
      <c r="B32" s="2" t="s">
        <v>435</v>
      </c>
      <c r="C32" s="2" t="s">
        <v>425</v>
      </c>
      <c r="D32" s="2" t="s">
        <v>1563</v>
      </c>
      <c r="E32" s="2" t="s">
        <v>1562</v>
      </c>
      <c r="F32" s="2" t="s">
        <v>422</v>
      </c>
      <c r="G32" s="2"/>
      <c r="H32">
        <v>0</v>
      </c>
      <c r="I32" s="93" t="s">
        <v>1114</v>
      </c>
      <c r="J32" s="91">
        <v>3</v>
      </c>
      <c r="K32" s="16">
        <v>3</v>
      </c>
      <c r="L32" s="92">
        <v>117441</v>
      </c>
      <c r="M32" s="91">
        <v>0</v>
      </c>
      <c r="N32" s="16">
        <v>0</v>
      </c>
      <c r="O32" s="92">
        <v>0</v>
      </c>
      <c r="P32" s="91">
        <v>0</v>
      </c>
      <c r="Q32" s="16">
        <v>0</v>
      </c>
      <c r="R32" s="92">
        <v>0</v>
      </c>
      <c r="S32" s="91">
        <v>0</v>
      </c>
      <c r="T32" s="16">
        <v>0</v>
      </c>
      <c r="U32" s="92">
        <v>0</v>
      </c>
      <c r="V32" s="91">
        <v>0</v>
      </c>
      <c r="W32" s="16">
        <v>0</v>
      </c>
      <c r="X32" s="92">
        <v>0</v>
      </c>
      <c r="Y32" s="91">
        <v>0</v>
      </c>
      <c r="Z32" s="16">
        <v>0</v>
      </c>
      <c r="AA32" s="92">
        <v>0</v>
      </c>
      <c r="AB32" s="91">
        <v>0</v>
      </c>
      <c r="AC32" s="16">
        <v>0</v>
      </c>
      <c r="AD32" s="92">
        <v>0</v>
      </c>
      <c r="AE32" s="91">
        <v>0</v>
      </c>
      <c r="AF32" s="16">
        <v>0</v>
      </c>
      <c r="AG32" s="92">
        <v>0</v>
      </c>
      <c r="AH32" s="19">
        <v>3</v>
      </c>
      <c r="AI32" s="20">
        <v>3</v>
      </c>
      <c r="AJ32" s="17">
        <v>117441</v>
      </c>
      <c r="AK32" s="18">
        <v>39147</v>
      </c>
      <c r="AL32" s="19">
        <v>0</v>
      </c>
      <c r="AM32" s="20">
        <v>0</v>
      </c>
      <c r="AN32" s="17">
        <v>0</v>
      </c>
      <c r="AO32" s="18" t="s">
        <v>1581</v>
      </c>
    </row>
    <row r="33" spans="1:41" x14ac:dyDescent="0.2">
      <c r="A33" s="2" t="s">
        <v>498</v>
      </c>
      <c r="B33" s="2" t="s">
        <v>435</v>
      </c>
      <c r="C33" s="2" t="s">
        <v>425</v>
      </c>
      <c r="D33" s="2" t="s">
        <v>1563</v>
      </c>
      <c r="E33" s="2" t="s">
        <v>1562</v>
      </c>
      <c r="F33" s="2" t="s">
        <v>422</v>
      </c>
      <c r="G33" s="2"/>
      <c r="H33">
        <v>0</v>
      </c>
      <c r="I33" s="93" t="s">
        <v>1148</v>
      </c>
      <c r="J33" s="91">
        <v>10</v>
      </c>
      <c r="K33" s="16">
        <v>10</v>
      </c>
      <c r="L33" s="92">
        <v>522667</v>
      </c>
      <c r="M33" s="91">
        <v>0</v>
      </c>
      <c r="N33" s="16">
        <v>0</v>
      </c>
      <c r="O33" s="92">
        <v>0</v>
      </c>
      <c r="P33" s="91">
        <v>0</v>
      </c>
      <c r="Q33" s="16">
        <v>0</v>
      </c>
      <c r="R33" s="92">
        <v>0</v>
      </c>
      <c r="S33" s="91">
        <v>0</v>
      </c>
      <c r="T33" s="16">
        <v>0</v>
      </c>
      <c r="U33" s="92">
        <v>0</v>
      </c>
      <c r="V33" s="91">
        <v>0</v>
      </c>
      <c r="W33" s="16">
        <v>0</v>
      </c>
      <c r="X33" s="92">
        <v>0</v>
      </c>
      <c r="Y33" s="91">
        <v>0</v>
      </c>
      <c r="Z33" s="16">
        <v>0</v>
      </c>
      <c r="AA33" s="92">
        <v>0</v>
      </c>
      <c r="AB33" s="91">
        <v>0</v>
      </c>
      <c r="AC33" s="16">
        <v>0</v>
      </c>
      <c r="AD33" s="92">
        <v>0</v>
      </c>
      <c r="AE33" s="91">
        <v>0</v>
      </c>
      <c r="AF33" s="16">
        <v>0</v>
      </c>
      <c r="AG33" s="92">
        <v>0</v>
      </c>
      <c r="AH33" s="19">
        <v>10</v>
      </c>
      <c r="AI33" s="20">
        <v>10</v>
      </c>
      <c r="AJ33" s="17">
        <v>522667</v>
      </c>
      <c r="AK33" s="18">
        <v>52266.7</v>
      </c>
      <c r="AL33" s="19">
        <v>0</v>
      </c>
      <c r="AM33" s="20">
        <v>0</v>
      </c>
      <c r="AN33" s="17">
        <v>0</v>
      </c>
      <c r="AO33" s="18" t="s">
        <v>1581</v>
      </c>
    </row>
    <row r="34" spans="1:41" x14ac:dyDescent="0.2">
      <c r="A34" s="2" t="s">
        <v>499</v>
      </c>
      <c r="B34" s="2" t="s">
        <v>435</v>
      </c>
      <c r="C34" s="2" t="s">
        <v>425</v>
      </c>
      <c r="D34" s="2" t="s">
        <v>1563</v>
      </c>
      <c r="E34" s="2" t="s">
        <v>1562</v>
      </c>
      <c r="F34" s="2" t="s">
        <v>422</v>
      </c>
      <c r="G34" s="2"/>
      <c r="H34">
        <v>12</v>
      </c>
      <c r="I34" s="93" t="s">
        <v>480</v>
      </c>
      <c r="J34" s="91">
        <v>21</v>
      </c>
      <c r="K34" s="16">
        <v>21</v>
      </c>
      <c r="L34" s="92">
        <v>4006800</v>
      </c>
      <c r="M34" s="91">
        <v>1</v>
      </c>
      <c r="N34" s="16">
        <v>2</v>
      </c>
      <c r="O34" s="92">
        <v>99000</v>
      </c>
      <c r="P34" s="91">
        <v>0</v>
      </c>
      <c r="Q34" s="16">
        <v>0</v>
      </c>
      <c r="R34" s="92">
        <v>0</v>
      </c>
      <c r="S34" s="91">
        <v>0</v>
      </c>
      <c r="T34" s="16">
        <v>0</v>
      </c>
      <c r="U34" s="92">
        <v>0</v>
      </c>
      <c r="V34" s="91">
        <v>21</v>
      </c>
      <c r="W34" s="16">
        <v>21</v>
      </c>
      <c r="X34" s="92">
        <v>4006800</v>
      </c>
      <c r="Y34" s="91">
        <v>1</v>
      </c>
      <c r="Z34" s="16">
        <v>2</v>
      </c>
      <c r="AA34" s="92">
        <v>99000</v>
      </c>
      <c r="AB34" s="91">
        <v>0</v>
      </c>
      <c r="AC34" s="16">
        <v>0</v>
      </c>
      <c r="AD34" s="92">
        <v>0</v>
      </c>
      <c r="AE34" s="91">
        <v>0</v>
      </c>
      <c r="AF34" s="16">
        <v>0</v>
      </c>
      <c r="AG34" s="92">
        <v>0</v>
      </c>
      <c r="AH34" s="19">
        <v>22</v>
      </c>
      <c r="AI34" s="20">
        <v>23</v>
      </c>
      <c r="AJ34" s="17">
        <v>4105800</v>
      </c>
      <c r="AK34" s="18">
        <v>178513.04347826086</v>
      </c>
      <c r="AL34" s="19">
        <v>22</v>
      </c>
      <c r="AM34" s="20">
        <v>23</v>
      </c>
      <c r="AN34" s="17">
        <v>4105800</v>
      </c>
      <c r="AO34" s="18">
        <v>178513.04347826086</v>
      </c>
    </row>
    <row r="35" spans="1:41" x14ac:dyDescent="0.2">
      <c r="A35" s="2" t="s">
        <v>500</v>
      </c>
      <c r="B35" s="2" t="s">
        <v>435</v>
      </c>
      <c r="C35" s="2" t="s">
        <v>425</v>
      </c>
      <c r="D35" s="2" t="s">
        <v>1563</v>
      </c>
      <c r="E35" s="2" t="s">
        <v>1562</v>
      </c>
      <c r="F35" s="2" t="s">
        <v>422</v>
      </c>
      <c r="G35" s="2"/>
      <c r="H35">
        <v>12</v>
      </c>
      <c r="I35" s="93" t="s">
        <v>1155</v>
      </c>
      <c r="J35" s="91">
        <v>35</v>
      </c>
      <c r="K35" s="16">
        <v>35</v>
      </c>
      <c r="L35" s="92">
        <v>8440056</v>
      </c>
      <c r="M35" s="91">
        <v>0</v>
      </c>
      <c r="N35" s="16">
        <v>0</v>
      </c>
      <c r="O35" s="92">
        <v>0</v>
      </c>
      <c r="P35" s="91">
        <v>0</v>
      </c>
      <c r="Q35" s="16">
        <v>0</v>
      </c>
      <c r="R35" s="92">
        <v>0</v>
      </c>
      <c r="S35" s="91">
        <v>0</v>
      </c>
      <c r="T35" s="16">
        <v>0</v>
      </c>
      <c r="U35" s="92">
        <v>0</v>
      </c>
      <c r="V35" s="91">
        <v>35</v>
      </c>
      <c r="W35" s="16">
        <v>35</v>
      </c>
      <c r="X35" s="92">
        <v>8440056</v>
      </c>
      <c r="Y35" s="91">
        <v>0</v>
      </c>
      <c r="Z35" s="16">
        <v>0</v>
      </c>
      <c r="AA35" s="92">
        <v>0</v>
      </c>
      <c r="AB35" s="91">
        <v>0</v>
      </c>
      <c r="AC35" s="16">
        <v>0</v>
      </c>
      <c r="AD35" s="92">
        <v>0</v>
      </c>
      <c r="AE35" s="91">
        <v>0</v>
      </c>
      <c r="AF35" s="16">
        <v>0</v>
      </c>
      <c r="AG35" s="92">
        <v>0</v>
      </c>
      <c r="AH35" s="19">
        <v>35</v>
      </c>
      <c r="AI35" s="20">
        <v>35</v>
      </c>
      <c r="AJ35" s="17">
        <v>8440056</v>
      </c>
      <c r="AK35" s="18">
        <v>241144.45714285714</v>
      </c>
      <c r="AL35" s="19">
        <v>35</v>
      </c>
      <c r="AM35" s="20">
        <v>35</v>
      </c>
      <c r="AN35" s="17">
        <v>8440056</v>
      </c>
      <c r="AO35" s="18">
        <v>241144.45714285714</v>
      </c>
    </row>
    <row r="36" spans="1:41" x14ac:dyDescent="0.2">
      <c r="A36" s="2" t="s">
        <v>525</v>
      </c>
      <c r="B36" s="2" t="s">
        <v>435</v>
      </c>
      <c r="C36" s="2" t="s">
        <v>425</v>
      </c>
      <c r="D36" s="2" t="s">
        <v>1562</v>
      </c>
      <c r="E36" s="2" t="s">
        <v>1562</v>
      </c>
      <c r="F36" s="2" t="s">
        <v>422</v>
      </c>
      <c r="G36" s="2"/>
      <c r="H36">
        <v>0</v>
      </c>
      <c r="I36" s="93" t="s">
        <v>1235</v>
      </c>
      <c r="J36" s="91">
        <v>13</v>
      </c>
      <c r="K36" s="16">
        <v>13</v>
      </c>
      <c r="L36" s="92">
        <v>2476850</v>
      </c>
      <c r="M36" s="91">
        <v>0</v>
      </c>
      <c r="N36" s="16">
        <v>0</v>
      </c>
      <c r="O36" s="92">
        <v>0</v>
      </c>
      <c r="P36" s="91">
        <v>0</v>
      </c>
      <c r="Q36" s="16">
        <v>0</v>
      </c>
      <c r="R36" s="92">
        <v>0</v>
      </c>
      <c r="S36" s="91">
        <v>0</v>
      </c>
      <c r="T36" s="16">
        <v>0</v>
      </c>
      <c r="U36" s="92">
        <v>0</v>
      </c>
      <c r="V36" s="91">
        <v>0</v>
      </c>
      <c r="W36" s="16">
        <v>0</v>
      </c>
      <c r="X36" s="92">
        <v>0</v>
      </c>
      <c r="Y36" s="91">
        <v>0</v>
      </c>
      <c r="Z36" s="16">
        <v>0</v>
      </c>
      <c r="AA36" s="92">
        <v>0</v>
      </c>
      <c r="AB36" s="91">
        <v>0</v>
      </c>
      <c r="AC36" s="16">
        <v>0</v>
      </c>
      <c r="AD36" s="92">
        <v>0</v>
      </c>
      <c r="AE36" s="91">
        <v>0</v>
      </c>
      <c r="AF36" s="16">
        <v>0</v>
      </c>
      <c r="AG36" s="92">
        <v>0</v>
      </c>
      <c r="AH36" s="19">
        <v>13</v>
      </c>
      <c r="AI36" s="20">
        <v>13</v>
      </c>
      <c r="AJ36" s="17">
        <v>2476850</v>
      </c>
      <c r="AK36" s="18">
        <v>190526.92307692306</v>
      </c>
      <c r="AL36" s="19">
        <v>0</v>
      </c>
      <c r="AM36" s="20">
        <v>0</v>
      </c>
      <c r="AN36" s="17">
        <v>0</v>
      </c>
      <c r="AO36" s="18" t="s">
        <v>1581</v>
      </c>
    </row>
    <row r="37" spans="1:41" x14ac:dyDescent="0.2">
      <c r="A37" s="2" t="s">
        <v>526</v>
      </c>
      <c r="B37" s="2" t="s">
        <v>435</v>
      </c>
      <c r="C37" s="2" t="s">
        <v>425</v>
      </c>
      <c r="D37" s="2" t="s">
        <v>1562</v>
      </c>
      <c r="E37" s="2" t="s">
        <v>1562</v>
      </c>
      <c r="F37" s="2" t="s">
        <v>422</v>
      </c>
      <c r="G37" s="2"/>
      <c r="H37">
        <v>0</v>
      </c>
      <c r="I37" s="93" t="s">
        <v>1238</v>
      </c>
      <c r="J37" s="91">
        <v>2</v>
      </c>
      <c r="K37" s="16">
        <v>2</v>
      </c>
      <c r="L37" s="92">
        <v>200000</v>
      </c>
      <c r="M37" s="91">
        <v>0</v>
      </c>
      <c r="N37" s="16">
        <v>0</v>
      </c>
      <c r="O37" s="92">
        <v>0</v>
      </c>
      <c r="P37" s="91">
        <v>0</v>
      </c>
      <c r="Q37" s="16">
        <v>0</v>
      </c>
      <c r="R37" s="92">
        <v>0</v>
      </c>
      <c r="S37" s="91">
        <v>0</v>
      </c>
      <c r="T37" s="16">
        <v>0</v>
      </c>
      <c r="U37" s="92">
        <v>0</v>
      </c>
      <c r="V37" s="91">
        <v>0</v>
      </c>
      <c r="W37" s="16">
        <v>0</v>
      </c>
      <c r="X37" s="92">
        <v>0</v>
      </c>
      <c r="Y37" s="91">
        <v>0</v>
      </c>
      <c r="Z37" s="16">
        <v>0</v>
      </c>
      <c r="AA37" s="92">
        <v>0</v>
      </c>
      <c r="AB37" s="91">
        <v>0</v>
      </c>
      <c r="AC37" s="16">
        <v>0</v>
      </c>
      <c r="AD37" s="92">
        <v>0</v>
      </c>
      <c r="AE37" s="91">
        <v>0</v>
      </c>
      <c r="AF37" s="16">
        <v>0</v>
      </c>
      <c r="AG37" s="92">
        <v>0</v>
      </c>
      <c r="AH37" s="19">
        <v>2</v>
      </c>
      <c r="AI37" s="20">
        <v>2</v>
      </c>
      <c r="AJ37" s="17">
        <v>200000</v>
      </c>
      <c r="AK37" s="18">
        <v>100000</v>
      </c>
      <c r="AL37" s="19">
        <v>0</v>
      </c>
      <c r="AM37" s="20">
        <v>0</v>
      </c>
      <c r="AN37" s="17">
        <v>0</v>
      </c>
      <c r="AO37" s="18" t="s">
        <v>1581</v>
      </c>
    </row>
    <row r="38" spans="1:41" x14ac:dyDescent="0.2">
      <c r="A38" s="2" t="s">
        <v>1247</v>
      </c>
      <c r="B38" s="2" t="s">
        <v>435</v>
      </c>
      <c r="C38" s="2" t="s">
        <v>425</v>
      </c>
      <c r="D38" s="2" t="s">
        <v>1562</v>
      </c>
      <c r="E38" s="2" t="s">
        <v>1562</v>
      </c>
      <c r="F38" s="2" t="s">
        <v>422</v>
      </c>
      <c r="G38" s="2"/>
      <c r="H38">
        <v>12</v>
      </c>
      <c r="I38" s="93" t="s">
        <v>1248</v>
      </c>
      <c r="J38" s="91">
        <v>0</v>
      </c>
      <c r="K38" s="16">
        <v>0</v>
      </c>
      <c r="L38" s="92">
        <v>0</v>
      </c>
      <c r="M38" s="91">
        <v>0</v>
      </c>
      <c r="N38" s="16">
        <v>0</v>
      </c>
      <c r="O38" s="92">
        <v>0</v>
      </c>
      <c r="P38" s="91">
        <v>0</v>
      </c>
      <c r="Q38" s="16">
        <v>0</v>
      </c>
      <c r="R38" s="92">
        <v>0</v>
      </c>
      <c r="S38" s="91">
        <v>0</v>
      </c>
      <c r="T38" s="16">
        <v>0</v>
      </c>
      <c r="U38" s="92">
        <v>0</v>
      </c>
      <c r="V38" s="91">
        <v>0</v>
      </c>
      <c r="W38" s="16">
        <v>0</v>
      </c>
      <c r="X38" s="92">
        <v>0</v>
      </c>
      <c r="Y38" s="91">
        <v>0</v>
      </c>
      <c r="Z38" s="16">
        <v>0</v>
      </c>
      <c r="AA38" s="92">
        <v>0</v>
      </c>
      <c r="AB38" s="91">
        <v>0</v>
      </c>
      <c r="AC38" s="16">
        <v>0</v>
      </c>
      <c r="AD38" s="92">
        <v>0</v>
      </c>
      <c r="AE38" s="91">
        <v>0</v>
      </c>
      <c r="AF38" s="16">
        <v>0</v>
      </c>
      <c r="AG38" s="92">
        <v>0</v>
      </c>
      <c r="AH38" s="19">
        <v>0</v>
      </c>
      <c r="AI38" s="20">
        <v>0</v>
      </c>
      <c r="AJ38" s="17">
        <v>0</v>
      </c>
      <c r="AK38" s="18" t="s">
        <v>1581</v>
      </c>
      <c r="AL38" s="19">
        <v>0</v>
      </c>
      <c r="AM38" s="20">
        <v>0</v>
      </c>
      <c r="AN38" s="17">
        <v>0</v>
      </c>
      <c r="AO38" s="18" t="s">
        <v>1581</v>
      </c>
    </row>
    <row r="39" spans="1:41" x14ac:dyDescent="0.2">
      <c r="A39" s="2" t="s">
        <v>648</v>
      </c>
      <c r="B39" s="2" t="s">
        <v>435</v>
      </c>
      <c r="C39" s="2" t="s">
        <v>425</v>
      </c>
      <c r="D39" s="2" t="s">
        <v>1562</v>
      </c>
      <c r="E39" s="2" t="s">
        <v>1562</v>
      </c>
      <c r="F39" s="2" t="s">
        <v>422</v>
      </c>
      <c r="G39" s="2"/>
      <c r="H39">
        <v>3</v>
      </c>
      <c r="I39" s="93" t="s">
        <v>1255</v>
      </c>
      <c r="J39" s="91">
        <v>8</v>
      </c>
      <c r="K39" s="16">
        <v>8</v>
      </c>
      <c r="L39" s="92">
        <v>1837169</v>
      </c>
      <c r="M39" s="91">
        <v>0</v>
      </c>
      <c r="N39" s="16">
        <v>0</v>
      </c>
      <c r="O39" s="92">
        <v>0</v>
      </c>
      <c r="P39" s="91">
        <v>0</v>
      </c>
      <c r="Q39" s="16">
        <v>0</v>
      </c>
      <c r="R39" s="92">
        <v>0</v>
      </c>
      <c r="S39" s="91">
        <v>0</v>
      </c>
      <c r="T39" s="16">
        <v>0</v>
      </c>
      <c r="U39" s="92">
        <v>0</v>
      </c>
      <c r="V39" s="91">
        <v>3</v>
      </c>
      <c r="W39" s="16">
        <v>3</v>
      </c>
      <c r="X39" s="92">
        <v>863000</v>
      </c>
      <c r="Y39" s="91">
        <v>0</v>
      </c>
      <c r="Z39" s="16">
        <v>0</v>
      </c>
      <c r="AA39" s="92">
        <v>0</v>
      </c>
      <c r="AB39" s="91">
        <v>0</v>
      </c>
      <c r="AC39" s="16">
        <v>0</v>
      </c>
      <c r="AD39" s="92">
        <v>0</v>
      </c>
      <c r="AE39" s="91">
        <v>0</v>
      </c>
      <c r="AF39" s="16">
        <v>0</v>
      </c>
      <c r="AG39" s="92">
        <v>0</v>
      </c>
      <c r="AH39" s="19">
        <v>8</v>
      </c>
      <c r="AI39" s="20">
        <v>8</v>
      </c>
      <c r="AJ39" s="17">
        <v>1837169</v>
      </c>
      <c r="AK39" s="18">
        <v>229646.125</v>
      </c>
      <c r="AL39" s="19">
        <v>3</v>
      </c>
      <c r="AM39" s="20">
        <v>3</v>
      </c>
      <c r="AN39" s="17">
        <v>863000</v>
      </c>
      <c r="AO39" s="18">
        <v>287666.66666666669</v>
      </c>
    </row>
    <row r="40" spans="1:41" x14ac:dyDescent="0.2">
      <c r="A40" s="2" t="s">
        <v>1267</v>
      </c>
      <c r="B40" s="2" t="s">
        <v>435</v>
      </c>
      <c r="C40" s="2" t="s">
        <v>1268</v>
      </c>
      <c r="D40" s="2" t="s">
        <v>1562</v>
      </c>
      <c r="E40" s="2" t="s">
        <v>1562</v>
      </c>
      <c r="F40" s="2" t="s">
        <v>422</v>
      </c>
      <c r="G40" s="2"/>
      <c r="H40">
        <v>12</v>
      </c>
      <c r="I40" s="93" t="s">
        <v>1269</v>
      </c>
      <c r="J40" s="91">
        <v>6</v>
      </c>
      <c r="K40" s="16">
        <v>6</v>
      </c>
      <c r="L40" s="92">
        <v>687100</v>
      </c>
      <c r="M40" s="91">
        <v>0</v>
      </c>
      <c r="N40" s="16">
        <v>0</v>
      </c>
      <c r="O40" s="92">
        <v>0</v>
      </c>
      <c r="P40" s="91">
        <v>0</v>
      </c>
      <c r="Q40" s="16">
        <v>0</v>
      </c>
      <c r="R40" s="92">
        <v>0</v>
      </c>
      <c r="S40" s="91">
        <v>0</v>
      </c>
      <c r="T40" s="16">
        <v>0</v>
      </c>
      <c r="U40" s="92">
        <v>0</v>
      </c>
      <c r="V40" s="91">
        <v>6</v>
      </c>
      <c r="W40" s="16">
        <v>6</v>
      </c>
      <c r="X40" s="92">
        <v>687100</v>
      </c>
      <c r="Y40" s="91">
        <v>0</v>
      </c>
      <c r="Z40" s="16">
        <v>0</v>
      </c>
      <c r="AA40" s="92">
        <v>0</v>
      </c>
      <c r="AB40" s="91">
        <v>0</v>
      </c>
      <c r="AC40" s="16">
        <v>0</v>
      </c>
      <c r="AD40" s="92">
        <v>0</v>
      </c>
      <c r="AE40" s="91">
        <v>0</v>
      </c>
      <c r="AF40" s="16">
        <v>0</v>
      </c>
      <c r="AG40" s="92">
        <v>0</v>
      </c>
      <c r="AH40" s="19">
        <v>6</v>
      </c>
      <c r="AI40" s="20">
        <v>6</v>
      </c>
      <c r="AJ40" s="17">
        <v>687100</v>
      </c>
      <c r="AK40" s="18">
        <v>114516.66666666667</v>
      </c>
      <c r="AL40" s="19">
        <v>6</v>
      </c>
      <c r="AM40" s="20">
        <v>6</v>
      </c>
      <c r="AN40" s="17">
        <v>687100</v>
      </c>
      <c r="AO40" s="18">
        <v>114516.66666666667</v>
      </c>
    </row>
    <row r="41" spans="1:41" x14ac:dyDescent="0.2">
      <c r="A41" s="2" t="s">
        <v>843</v>
      </c>
      <c r="B41" s="2" t="s">
        <v>435</v>
      </c>
      <c r="C41" s="2" t="s">
        <v>425</v>
      </c>
      <c r="D41" s="2" t="s">
        <v>1562</v>
      </c>
      <c r="E41" s="2" t="s">
        <v>1562</v>
      </c>
      <c r="F41" s="2" t="s">
        <v>422</v>
      </c>
      <c r="G41" s="2"/>
      <c r="H41">
        <v>12</v>
      </c>
      <c r="I41" s="93" t="s">
        <v>1301</v>
      </c>
      <c r="J41" s="91">
        <v>19</v>
      </c>
      <c r="K41" s="16">
        <v>19</v>
      </c>
      <c r="L41" s="92">
        <v>3793000</v>
      </c>
      <c r="M41" s="91">
        <v>0</v>
      </c>
      <c r="N41" s="16">
        <v>0</v>
      </c>
      <c r="O41" s="92">
        <v>0</v>
      </c>
      <c r="P41" s="91">
        <v>0</v>
      </c>
      <c r="Q41" s="16">
        <v>0</v>
      </c>
      <c r="R41" s="92">
        <v>0</v>
      </c>
      <c r="S41" s="91">
        <v>0</v>
      </c>
      <c r="T41" s="16">
        <v>0</v>
      </c>
      <c r="U41" s="92">
        <v>0</v>
      </c>
      <c r="V41" s="91">
        <v>19</v>
      </c>
      <c r="W41" s="16">
        <v>19</v>
      </c>
      <c r="X41" s="92">
        <v>3793000</v>
      </c>
      <c r="Y41" s="91">
        <v>0</v>
      </c>
      <c r="Z41" s="16">
        <v>0</v>
      </c>
      <c r="AA41" s="92">
        <v>0</v>
      </c>
      <c r="AB41" s="91">
        <v>0</v>
      </c>
      <c r="AC41" s="16">
        <v>0</v>
      </c>
      <c r="AD41" s="92">
        <v>0</v>
      </c>
      <c r="AE41" s="91">
        <v>0</v>
      </c>
      <c r="AF41" s="16">
        <v>0</v>
      </c>
      <c r="AG41" s="92">
        <v>0</v>
      </c>
      <c r="AH41" s="19">
        <v>19</v>
      </c>
      <c r="AI41" s="20">
        <v>19</v>
      </c>
      <c r="AJ41" s="17">
        <v>3793000</v>
      </c>
      <c r="AK41" s="18">
        <v>199631.57894736843</v>
      </c>
      <c r="AL41" s="19">
        <v>19</v>
      </c>
      <c r="AM41" s="20">
        <v>19</v>
      </c>
      <c r="AN41" s="17">
        <v>3793000</v>
      </c>
      <c r="AO41" s="18">
        <v>199631.57894736843</v>
      </c>
    </row>
    <row r="42" spans="1:41" x14ac:dyDescent="0.2">
      <c r="A42" s="2" t="s">
        <v>847</v>
      </c>
      <c r="B42" s="2" t="s">
        <v>435</v>
      </c>
      <c r="C42" s="2" t="s">
        <v>425</v>
      </c>
      <c r="D42" s="2" t="s">
        <v>1562</v>
      </c>
      <c r="E42" s="2" t="s">
        <v>1562</v>
      </c>
      <c r="F42" s="2" t="s">
        <v>422</v>
      </c>
      <c r="G42" s="2"/>
      <c r="H42">
        <v>12</v>
      </c>
      <c r="I42" s="93" t="s">
        <v>511</v>
      </c>
      <c r="J42" s="91">
        <v>6</v>
      </c>
      <c r="K42" s="16">
        <v>6</v>
      </c>
      <c r="L42" s="92">
        <v>823000</v>
      </c>
      <c r="M42" s="91">
        <v>0</v>
      </c>
      <c r="N42" s="16">
        <v>0</v>
      </c>
      <c r="O42" s="92">
        <v>0</v>
      </c>
      <c r="P42" s="91">
        <v>0</v>
      </c>
      <c r="Q42" s="16">
        <v>0</v>
      </c>
      <c r="R42" s="92">
        <v>0</v>
      </c>
      <c r="S42" s="91">
        <v>0</v>
      </c>
      <c r="T42" s="16">
        <v>0</v>
      </c>
      <c r="U42" s="92">
        <v>0</v>
      </c>
      <c r="V42" s="91">
        <v>6</v>
      </c>
      <c r="W42" s="16">
        <v>6</v>
      </c>
      <c r="X42" s="92">
        <v>823000</v>
      </c>
      <c r="Y42" s="91">
        <v>0</v>
      </c>
      <c r="Z42" s="16">
        <v>0</v>
      </c>
      <c r="AA42" s="92">
        <v>0</v>
      </c>
      <c r="AB42" s="91">
        <v>0</v>
      </c>
      <c r="AC42" s="16">
        <v>0</v>
      </c>
      <c r="AD42" s="92">
        <v>0</v>
      </c>
      <c r="AE42" s="91">
        <v>0</v>
      </c>
      <c r="AF42" s="16">
        <v>0</v>
      </c>
      <c r="AG42" s="92">
        <v>0</v>
      </c>
      <c r="AH42" s="19">
        <v>6</v>
      </c>
      <c r="AI42" s="20">
        <v>6</v>
      </c>
      <c r="AJ42" s="17">
        <v>823000</v>
      </c>
      <c r="AK42" s="18">
        <v>137166.66666666666</v>
      </c>
      <c r="AL42" s="19">
        <v>6</v>
      </c>
      <c r="AM42" s="20">
        <v>6</v>
      </c>
      <c r="AN42" s="17">
        <v>823000</v>
      </c>
      <c r="AO42" s="18">
        <v>137166.66666666666</v>
      </c>
    </row>
    <row r="43" spans="1:41" x14ac:dyDescent="0.2">
      <c r="A43" s="2" t="s">
        <v>668</v>
      </c>
      <c r="B43" s="2" t="s">
        <v>435</v>
      </c>
      <c r="C43" s="2" t="s">
        <v>1319</v>
      </c>
      <c r="D43" s="2" t="s">
        <v>1563</v>
      </c>
      <c r="E43" s="2" t="s">
        <v>1562</v>
      </c>
      <c r="F43" s="2" t="s">
        <v>426</v>
      </c>
      <c r="G43" s="2"/>
      <c r="H43">
        <v>0</v>
      </c>
      <c r="I43" s="93" t="s">
        <v>1321</v>
      </c>
      <c r="J43" s="91">
        <v>44</v>
      </c>
      <c r="K43" s="16">
        <v>44</v>
      </c>
      <c r="L43" s="92">
        <v>5612839</v>
      </c>
      <c r="M43" s="91">
        <v>0</v>
      </c>
      <c r="N43" s="16">
        <v>0</v>
      </c>
      <c r="O43" s="92">
        <v>0</v>
      </c>
      <c r="P43" s="91">
        <v>0</v>
      </c>
      <c r="Q43" s="16">
        <v>0</v>
      </c>
      <c r="R43" s="92">
        <v>0</v>
      </c>
      <c r="S43" s="91">
        <v>0</v>
      </c>
      <c r="T43" s="16">
        <v>0</v>
      </c>
      <c r="U43" s="92">
        <v>0</v>
      </c>
      <c r="V43" s="91">
        <v>0</v>
      </c>
      <c r="W43" s="16">
        <v>0</v>
      </c>
      <c r="X43" s="92">
        <v>0</v>
      </c>
      <c r="Y43" s="91">
        <v>0</v>
      </c>
      <c r="Z43" s="16">
        <v>0</v>
      </c>
      <c r="AA43" s="92">
        <v>0</v>
      </c>
      <c r="AB43" s="91">
        <v>0</v>
      </c>
      <c r="AC43" s="16">
        <v>0</v>
      </c>
      <c r="AD43" s="92">
        <v>0</v>
      </c>
      <c r="AE43" s="91">
        <v>0</v>
      </c>
      <c r="AF43" s="16">
        <v>0</v>
      </c>
      <c r="AG43" s="92">
        <v>0</v>
      </c>
      <c r="AH43" s="19">
        <v>44</v>
      </c>
      <c r="AI43" s="20">
        <v>44</v>
      </c>
      <c r="AJ43" s="17">
        <v>5612839</v>
      </c>
      <c r="AK43" s="18">
        <v>127564.52272727272</v>
      </c>
      <c r="AL43" s="19">
        <v>0</v>
      </c>
      <c r="AM43" s="20">
        <v>0</v>
      </c>
      <c r="AN43" s="17">
        <v>0</v>
      </c>
      <c r="AO43" s="18" t="s">
        <v>1581</v>
      </c>
    </row>
    <row r="44" spans="1:41" x14ac:dyDescent="0.2">
      <c r="A44" s="2" t="s">
        <v>676</v>
      </c>
      <c r="B44" s="2" t="s">
        <v>435</v>
      </c>
      <c r="C44" s="2" t="s">
        <v>425</v>
      </c>
      <c r="D44" s="2" t="s">
        <v>1563</v>
      </c>
      <c r="E44" s="2" t="s">
        <v>1562</v>
      </c>
      <c r="F44" s="2" t="s">
        <v>422</v>
      </c>
      <c r="G44" s="2"/>
      <c r="H44">
        <v>0</v>
      </c>
      <c r="I44" s="93" t="s">
        <v>518</v>
      </c>
      <c r="J44" s="91">
        <v>12</v>
      </c>
      <c r="K44" s="16">
        <v>12</v>
      </c>
      <c r="L44" s="92">
        <v>2986667</v>
      </c>
      <c r="M44" s="91">
        <v>0</v>
      </c>
      <c r="N44" s="16">
        <v>0</v>
      </c>
      <c r="O44" s="92">
        <v>0</v>
      </c>
      <c r="P44" s="91">
        <v>0</v>
      </c>
      <c r="Q44" s="16">
        <v>0</v>
      </c>
      <c r="R44" s="92">
        <v>0</v>
      </c>
      <c r="S44" s="91">
        <v>0</v>
      </c>
      <c r="T44" s="16">
        <v>0</v>
      </c>
      <c r="U44" s="92">
        <v>0</v>
      </c>
      <c r="V44" s="91">
        <v>0</v>
      </c>
      <c r="W44" s="16">
        <v>0</v>
      </c>
      <c r="X44" s="92">
        <v>0</v>
      </c>
      <c r="Y44" s="91">
        <v>0</v>
      </c>
      <c r="Z44" s="16">
        <v>0</v>
      </c>
      <c r="AA44" s="92">
        <v>0</v>
      </c>
      <c r="AB44" s="91">
        <v>0</v>
      </c>
      <c r="AC44" s="16">
        <v>0</v>
      </c>
      <c r="AD44" s="92">
        <v>0</v>
      </c>
      <c r="AE44" s="91">
        <v>0</v>
      </c>
      <c r="AF44" s="16">
        <v>0</v>
      </c>
      <c r="AG44" s="92">
        <v>0</v>
      </c>
      <c r="AH44" s="19">
        <v>12</v>
      </c>
      <c r="AI44" s="20">
        <v>12</v>
      </c>
      <c r="AJ44" s="17">
        <v>2986667</v>
      </c>
      <c r="AK44" s="18">
        <v>248888.91666666666</v>
      </c>
      <c r="AL44" s="19">
        <v>0</v>
      </c>
      <c r="AM44" s="20">
        <v>0</v>
      </c>
      <c r="AN44" s="17">
        <v>0</v>
      </c>
      <c r="AO44" s="18" t="s">
        <v>1581</v>
      </c>
    </row>
    <row r="45" spans="1:41" x14ac:dyDescent="0.2">
      <c r="A45" s="2" t="s">
        <v>1373</v>
      </c>
      <c r="B45" s="2" t="s">
        <v>435</v>
      </c>
      <c r="C45" s="2" t="s">
        <v>425</v>
      </c>
      <c r="D45" s="2" t="s">
        <v>1562</v>
      </c>
      <c r="E45" s="2" t="s">
        <v>1562</v>
      </c>
      <c r="F45" s="2" t="s">
        <v>422</v>
      </c>
      <c r="G45" s="2"/>
      <c r="H45">
        <v>12</v>
      </c>
      <c r="I45" s="93" t="s">
        <v>1375</v>
      </c>
      <c r="J45" s="91">
        <v>5</v>
      </c>
      <c r="K45" s="16">
        <v>5</v>
      </c>
      <c r="L45" s="92">
        <v>720000</v>
      </c>
      <c r="M45" s="91">
        <v>0</v>
      </c>
      <c r="N45" s="16">
        <v>0</v>
      </c>
      <c r="O45" s="92">
        <v>0</v>
      </c>
      <c r="P45" s="91">
        <v>0</v>
      </c>
      <c r="Q45" s="16">
        <v>0</v>
      </c>
      <c r="R45" s="92">
        <v>0</v>
      </c>
      <c r="S45" s="91">
        <v>0</v>
      </c>
      <c r="T45" s="16">
        <v>0</v>
      </c>
      <c r="U45" s="92">
        <v>0</v>
      </c>
      <c r="V45" s="91">
        <v>5</v>
      </c>
      <c r="W45" s="16">
        <v>5</v>
      </c>
      <c r="X45" s="92">
        <v>720000</v>
      </c>
      <c r="Y45" s="91">
        <v>0</v>
      </c>
      <c r="Z45" s="16">
        <v>0</v>
      </c>
      <c r="AA45" s="92">
        <v>0</v>
      </c>
      <c r="AB45" s="91">
        <v>0</v>
      </c>
      <c r="AC45" s="16">
        <v>0</v>
      </c>
      <c r="AD45" s="92">
        <v>0</v>
      </c>
      <c r="AE45" s="91">
        <v>0</v>
      </c>
      <c r="AF45" s="16">
        <v>0</v>
      </c>
      <c r="AG45" s="92">
        <v>0</v>
      </c>
      <c r="AH45" s="19">
        <v>5</v>
      </c>
      <c r="AI45" s="20">
        <v>5</v>
      </c>
      <c r="AJ45" s="17">
        <v>720000</v>
      </c>
      <c r="AK45" s="18">
        <v>144000</v>
      </c>
      <c r="AL45" s="19">
        <v>5</v>
      </c>
      <c r="AM45" s="20">
        <v>5</v>
      </c>
      <c r="AN45" s="17">
        <v>720000</v>
      </c>
      <c r="AO45" s="18">
        <v>144000</v>
      </c>
    </row>
    <row r="46" spans="1:41" x14ac:dyDescent="0.2">
      <c r="A46" s="2" t="s">
        <v>684</v>
      </c>
      <c r="B46" s="2" t="s">
        <v>435</v>
      </c>
      <c r="C46" s="2" t="s">
        <v>425</v>
      </c>
      <c r="D46" s="2" t="s">
        <v>1562</v>
      </c>
      <c r="E46" s="2" t="s">
        <v>1562</v>
      </c>
      <c r="F46" s="2" t="s">
        <v>422</v>
      </c>
      <c r="G46" s="2"/>
      <c r="H46">
        <v>0</v>
      </c>
      <c r="I46" s="93" t="s">
        <v>1382</v>
      </c>
      <c r="J46" s="91">
        <v>5</v>
      </c>
      <c r="K46" s="16">
        <v>5</v>
      </c>
      <c r="L46" s="92">
        <v>333334</v>
      </c>
      <c r="M46" s="91">
        <v>0</v>
      </c>
      <c r="N46" s="16">
        <v>0</v>
      </c>
      <c r="O46" s="92">
        <v>0</v>
      </c>
      <c r="P46" s="91">
        <v>0</v>
      </c>
      <c r="Q46" s="16">
        <v>0</v>
      </c>
      <c r="R46" s="92">
        <v>0</v>
      </c>
      <c r="S46" s="91">
        <v>0</v>
      </c>
      <c r="T46" s="16">
        <v>0</v>
      </c>
      <c r="U46" s="92">
        <v>0</v>
      </c>
      <c r="V46" s="91">
        <v>0</v>
      </c>
      <c r="W46" s="16">
        <v>0</v>
      </c>
      <c r="X46" s="92">
        <v>0</v>
      </c>
      <c r="Y46" s="91">
        <v>0</v>
      </c>
      <c r="Z46" s="16">
        <v>0</v>
      </c>
      <c r="AA46" s="92">
        <v>0</v>
      </c>
      <c r="AB46" s="91">
        <v>0</v>
      </c>
      <c r="AC46" s="16">
        <v>0</v>
      </c>
      <c r="AD46" s="92">
        <v>0</v>
      </c>
      <c r="AE46" s="91">
        <v>0</v>
      </c>
      <c r="AF46" s="16">
        <v>0</v>
      </c>
      <c r="AG46" s="92">
        <v>0</v>
      </c>
      <c r="AH46" s="19">
        <v>5</v>
      </c>
      <c r="AI46" s="20">
        <v>5</v>
      </c>
      <c r="AJ46" s="17">
        <v>333334</v>
      </c>
      <c r="AK46" s="18">
        <v>66666.8</v>
      </c>
      <c r="AL46" s="19">
        <v>0</v>
      </c>
      <c r="AM46" s="20">
        <v>0</v>
      </c>
      <c r="AN46" s="17">
        <v>0</v>
      </c>
      <c r="AO46" s="18" t="s">
        <v>1581</v>
      </c>
    </row>
    <row r="47" spans="1:41" x14ac:dyDescent="0.2">
      <c r="A47" s="2" t="s">
        <v>688</v>
      </c>
      <c r="B47" s="2" t="s">
        <v>435</v>
      </c>
      <c r="C47" s="2" t="s">
        <v>425</v>
      </c>
      <c r="D47" s="2" t="s">
        <v>1562</v>
      </c>
      <c r="E47" s="2" t="s">
        <v>1562</v>
      </c>
      <c r="F47" s="2" t="s">
        <v>422</v>
      </c>
      <c r="G47" s="2"/>
      <c r="H47">
        <v>12</v>
      </c>
      <c r="I47" s="93" t="s">
        <v>1391</v>
      </c>
      <c r="J47" s="91">
        <v>26</v>
      </c>
      <c r="K47" s="16">
        <v>26</v>
      </c>
      <c r="L47" s="92">
        <v>133230</v>
      </c>
      <c r="M47" s="91">
        <v>0</v>
      </c>
      <c r="N47" s="16">
        <v>0</v>
      </c>
      <c r="O47" s="92">
        <v>0</v>
      </c>
      <c r="P47" s="91">
        <v>0</v>
      </c>
      <c r="Q47" s="16">
        <v>0</v>
      </c>
      <c r="R47" s="92">
        <v>0</v>
      </c>
      <c r="S47" s="91">
        <v>0</v>
      </c>
      <c r="T47" s="16">
        <v>0</v>
      </c>
      <c r="U47" s="92">
        <v>0</v>
      </c>
      <c r="V47" s="91">
        <v>26</v>
      </c>
      <c r="W47" s="16">
        <v>26</v>
      </c>
      <c r="X47" s="92">
        <v>133230</v>
      </c>
      <c r="Y47" s="91">
        <v>0</v>
      </c>
      <c r="Z47" s="16">
        <v>0</v>
      </c>
      <c r="AA47" s="92">
        <v>0</v>
      </c>
      <c r="AB47" s="91">
        <v>0</v>
      </c>
      <c r="AC47" s="16">
        <v>0</v>
      </c>
      <c r="AD47" s="92">
        <v>0</v>
      </c>
      <c r="AE47" s="91">
        <v>0</v>
      </c>
      <c r="AF47" s="16">
        <v>0</v>
      </c>
      <c r="AG47" s="92">
        <v>0</v>
      </c>
      <c r="AH47" s="19">
        <v>26</v>
      </c>
      <c r="AI47" s="20">
        <v>26</v>
      </c>
      <c r="AJ47" s="17">
        <v>133230</v>
      </c>
      <c r="AK47" s="18">
        <v>5124.2307692307695</v>
      </c>
      <c r="AL47" s="19">
        <v>26</v>
      </c>
      <c r="AM47" s="20">
        <v>26</v>
      </c>
      <c r="AN47" s="17">
        <v>133230</v>
      </c>
      <c r="AO47" s="18">
        <v>5124.2307692307695</v>
      </c>
    </row>
    <row r="48" spans="1:41" x14ac:dyDescent="0.2">
      <c r="A48" s="2" t="s">
        <v>695</v>
      </c>
      <c r="B48" s="2" t="s">
        <v>435</v>
      </c>
      <c r="C48" s="2" t="s">
        <v>425</v>
      </c>
      <c r="D48" s="2" t="s">
        <v>1563</v>
      </c>
      <c r="E48" s="2" t="s">
        <v>1562</v>
      </c>
      <c r="F48" s="2" t="s">
        <v>422</v>
      </c>
      <c r="G48" s="2"/>
      <c r="H48">
        <v>12</v>
      </c>
      <c r="I48" s="93" t="s">
        <v>1430</v>
      </c>
      <c r="J48" s="91">
        <v>9</v>
      </c>
      <c r="K48" s="16">
        <v>9</v>
      </c>
      <c r="L48" s="92">
        <v>4629700</v>
      </c>
      <c r="M48" s="91">
        <v>0</v>
      </c>
      <c r="N48" s="16">
        <v>0</v>
      </c>
      <c r="O48" s="92">
        <v>0</v>
      </c>
      <c r="P48" s="91">
        <v>0</v>
      </c>
      <c r="Q48" s="16">
        <v>0</v>
      </c>
      <c r="R48" s="92">
        <v>0</v>
      </c>
      <c r="S48" s="91">
        <v>0</v>
      </c>
      <c r="T48" s="16">
        <v>0</v>
      </c>
      <c r="U48" s="92">
        <v>0</v>
      </c>
      <c r="V48" s="91">
        <v>9</v>
      </c>
      <c r="W48" s="16">
        <v>9</v>
      </c>
      <c r="X48" s="92">
        <v>4629700</v>
      </c>
      <c r="Y48" s="91">
        <v>0</v>
      </c>
      <c r="Z48" s="16">
        <v>0</v>
      </c>
      <c r="AA48" s="92">
        <v>0</v>
      </c>
      <c r="AB48" s="91">
        <v>0</v>
      </c>
      <c r="AC48" s="16">
        <v>0</v>
      </c>
      <c r="AD48" s="92">
        <v>0</v>
      </c>
      <c r="AE48" s="91">
        <v>0</v>
      </c>
      <c r="AF48" s="16">
        <v>0</v>
      </c>
      <c r="AG48" s="92">
        <v>0</v>
      </c>
      <c r="AH48" s="19">
        <v>9</v>
      </c>
      <c r="AI48" s="20">
        <v>9</v>
      </c>
      <c r="AJ48" s="17">
        <v>4629700</v>
      </c>
      <c r="AK48" s="18">
        <v>514411.11111111112</v>
      </c>
      <c r="AL48" s="19">
        <v>9</v>
      </c>
      <c r="AM48" s="20">
        <v>9</v>
      </c>
      <c r="AN48" s="17">
        <v>4629700</v>
      </c>
      <c r="AO48" s="18">
        <v>514411.11111111112</v>
      </c>
    </row>
    <row r="49" spans="1:41" x14ac:dyDescent="0.2">
      <c r="A49" s="2" t="s">
        <v>708</v>
      </c>
      <c r="B49" s="2" t="s">
        <v>435</v>
      </c>
      <c r="C49" s="2" t="s">
        <v>425</v>
      </c>
      <c r="D49" s="2" t="s">
        <v>1562</v>
      </c>
      <c r="E49" s="2" t="s">
        <v>1562</v>
      </c>
      <c r="F49" s="2" t="s">
        <v>422</v>
      </c>
      <c r="G49" s="2"/>
      <c r="H49">
        <v>0</v>
      </c>
      <c r="I49" s="93" t="s">
        <v>382</v>
      </c>
      <c r="J49" s="91">
        <v>0</v>
      </c>
      <c r="K49" s="16">
        <v>0</v>
      </c>
      <c r="L49" s="92">
        <v>0</v>
      </c>
      <c r="M49" s="91">
        <v>0</v>
      </c>
      <c r="N49" s="16">
        <v>0</v>
      </c>
      <c r="O49" s="92">
        <v>0</v>
      </c>
      <c r="P49" s="91">
        <v>0</v>
      </c>
      <c r="Q49" s="16">
        <v>0</v>
      </c>
      <c r="R49" s="92">
        <v>0</v>
      </c>
      <c r="S49" s="91">
        <v>0</v>
      </c>
      <c r="T49" s="16">
        <v>0</v>
      </c>
      <c r="U49" s="92">
        <v>0</v>
      </c>
      <c r="V49" s="91">
        <v>0</v>
      </c>
      <c r="W49" s="16">
        <v>0</v>
      </c>
      <c r="X49" s="92">
        <v>0</v>
      </c>
      <c r="Y49" s="91">
        <v>0</v>
      </c>
      <c r="Z49" s="16">
        <v>0</v>
      </c>
      <c r="AA49" s="92">
        <v>0</v>
      </c>
      <c r="AB49" s="91">
        <v>0</v>
      </c>
      <c r="AC49" s="16">
        <v>0</v>
      </c>
      <c r="AD49" s="92">
        <v>0</v>
      </c>
      <c r="AE49" s="91">
        <v>0</v>
      </c>
      <c r="AF49" s="16">
        <v>0</v>
      </c>
      <c r="AG49" s="92">
        <v>0</v>
      </c>
      <c r="AH49" s="19">
        <v>0</v>
      </c>
      <c r="AI49" s="20">
        <v>0</v>
      </c>
      <c r="AJ49" s="17">
        <v>0</v>
      </c>
      <c r="AK49" s="18" t="s">
        <v>1581</v>
      </c>
      <c r="AL49" s="19">
        <v>0</v>
      </c>
      <c r="AM49" s="20">
        <v>0</v>
      </c>
      <c r="AN49" s="17">
        <v>0</v>
      </c>
      <c r="AO49" s="18" t="s">
        <v>1581</v>
      </c>
    </row>
    <row r="50" spans="1:41" x14ac:dyDescent="0.2">
      <c r="A50" s="2" t="s">
        <v>407</v>
      </c>
      <c r="B50" s="2" t="s">
        <v>435</v>
      </c>
      <c r="C50" s="2" t="s">
        <v>425</v>
      </c>
      <c r="D50" s="2" t="s">
        <v>1562</v>
      </c>
      <c r="E50" s="2" t="s">
        <v>1562</v>
      </c>
      <c r="F50" s="2" t="s">
        <v>422</v>
      </c>
      <c r="G50" s="2"/>
      <c r="H50">
        <v>0</v>
      </c>
      <c r="I50" s="93" t="s">
        <v>717</v>
      </c>
      <c r="J50" s="91">
        <v>2</v>
      </c>
      <c r="K50" s="16">
        <v>2</v>
      </c>
      <c r="L50" s="92">
        <v>450000</v>
      </c>
      <c r="M50" s="91">
        <v>0</v>
      </c>
      <c r="N50" s="16">
        <v>0</v>
      </c>
      <c r="O50" s="92">
        <v>0</v>
      </c>
      <c r="P50" s="91">
        <v>0</v>
      </c>
      <c r="Q50" s="16">
        <v>0</v>
      </c>
      <c r="R50" s="92">
        <v>0</v>
      </c>
      <c r="S50" s="91">
        <v>0</v>
      </c>
      <c r="T50" s="16">
        <v>0</v>
      </c>
      <c r="U50" s="92">
        <v>0</v>
      </c>
      <c r="V50" s="91">
        <v>0</v>
      </c>
      <c r="W50" s="16">
        <v>0</v>
      </c>
      <c r="X50" s="92">
        <v>0</v>
      </c>
      <c r="Y50" s="91">
        <v>0</v>
      </c>
      <c r="Z50" s="16">
        <v>0</v>
      </c>
      <c r="AA50" s="92">
        <v>0</v>
      </c>
      <c r="AB50" s="91">
        <v>0</v>
      </c>
      <c r="AC50" s="16">
        <v>0</v>
      </c>
      <c r="AD50" s="92">
        <v>0</v>
      </c>
      <c r="AE50" s="91">
        <v>0</v>
      </c>
      <c r="AF50" s="16">
        <v>0</v>
      </c>
      <c r="AG50" s="92">
        <v>0</v>
      </c>
      <c r="AH50" s="19">
        <v>2</v>
      </c>
      <c r="AI50" s="20">
        <v>2</v>
      </c>
      <c r="AJ50" s="17">
        <v>450000</v>
      </c>
      <c r="AK50" s="18">
        <v>225000</v>
      </c>
      <c r="AL50" s="19">
        <v>0</v>
      </c>
      <c r="AM50" s="20">
        <v>0</v>
      </c>
      <c r="AN50" s="17">
        <v>0</v>
      </c>
      <c r="AO50" s="18" t="s">
        <v>1581</v>
      </c>
    </row>
    <row r="51" spans="1:41" x14ac:dyDescent="0.2">
      <c r="A51" s="2" t="s">
        <v>721</v>
      </c>
      <c r="B51" s="2" t="s">
        <v>435</v>
      </c>
      <c r="C51" s="2" t="s">
        <v>425</v>
      </c>
      <c r="D51" s="2" t="s">
        <v>1562</v>
      </c>
      <c r="E51" s="2" t="s">
        <v>1562</v>
      </c>
      <c r="F51" s="2" t="s">
        <v>422</v>
      </c>
      <c r="G51" s="2"/>
      <c r="H51">
        <v>12</v>
      </c>
      <c r="I51" s="93" t="s">
        <v>783</v>
      </c>
      <c r="J51" s="91">
        <v>11</v>
      </c>
      <c r="K51" s="16">
        <v>11</v>
      </c>
      <c r="L51" s="92">
        <v>6550000</v>
      </c>
      <c r="M51" s="91">
        <v>0</v>
      </c>
      <c r="N51" s="16">
        <v>0</v>
      </c>
      <c r="O51" s="92">
        <v>0</v>
      </c>
      <c r="P51" s="91">
        <v>0</v>
      </c>
      <c r="Q51" s="16">
        <v>0</v>
      </c>
      <c r="R51" s="92">
        <v>0</v>
      </c>
      <c r="S51" s="91">
        <v>0</v>
      </c>
      <c r="T51" s="16">
        <v>0</v>
      </c>
      <c r="U51" s="92">
        <v>0</v>
      </c>
      <c r="V51" s="91">
        <v>11</v>
      </c>
      <c r="W51" s="16">
        <v>11</v>
      </c>
      <c r="X51" s="92">
        <v>6550000</v>
      </c>
      <c r="Y51" s="91">
        <v>0</v>
      </c>
      <c r="Z51" s="16">
        <v>0</v>
      </c>
      <c r="AA51" s="92">
        <v>0</v>
      </c>
      <c r="AB51" s="91">
        <v>0</v>
      </c>
      <c r="AC51" s="16">
        <v>0</v>
      </c>
      <c r="AD51" s="92">
        <v>0</v>
      </c>
      <c r="AE51" s="91">
        <v>0</v>
      </c>
      <c r="AF51" s="16">
        <v>0</v>
      </c>
      <c r="AG51" s="92">
        <v>0</v>
      </c>
      <c r="AH51" s="19">
        <v>11</v>
      </c>
      <c r="AI51" s="20">
        <v>11</v>
      </c>
      <c r="AJ51" s="17">
        <v>6550000</v>
      </c>
      <c r="AK51" s="18">
        <v>595454.54545454541</v>
      </c>
      <c r="AL51" s="19">
        <v>11</v>
      </c>
      <c r="AM51" s="20">
        <v>11</v>
      </c>
      <c r="AN51" s="17">
        <v>6550000</v>
      </c>
      <c r="AO51" s="18">
        <v>595454.54545454541</v>
      </c>
    </row>
    <row r="52" spans="1:41" x14ac:dyDescent="0.2">
      <c r="A52" s="2" t="s">
        <v>814</v>
      </c>
      <c r="B52" s="2" t="s">
        <v>435</v>
      </c>
      <c r="C52" s="2" t="s">
        <v>425</v>
      </c>
      <c r="D52" s="2" t="s">
        <v>1562</v>
      </c>
      <c r="E52" s="2" t="s">
        <v>1562</v>
      </c>
      <c r="F52" s="2" t="s">
        <v>422</v>
      </c>
      <c r="G52" s="2"/>
      <c r="H52">
        <v>0</v>
      </c>
      <c r="I52" s="93" t="s">
        <v>816</v>
      </c>
      <c r="J52" s="91">
        <v>15</v>
      </c>
      <c r="K52" s="16">
        <v>15</v>
      </c>
      <c r="L52" s="92">
        <v>3756135</v>
      </c>
      <c r="M52" s="91">
        <v>0</v>
      </c>
      <c r="N52" s="16">
        <v>0</v>
      </c>
      <c r="O52" s="92">
        <v>0</v>
      </c>
      <c r="P52" s="91">
        <v>0</v>
      </c>
      <c r="Q52" s="16">
        <v>0</v>
      </c>
      <c r="R52" s="92">
        <v>0</v>
      </c>
      <c r="S52" s="91">
        <v>0</v>
      </c>
      <c r="T52" s="16">
        <v>0</v>
      </c>
      <c r="U52" s="92">
        <v>0</v>
      </c>
      <c r="V52" s="91">
        <v>0</v>
      </c>
      <c r="W52" s="16">
        <v>0</v>
      </c>
      <c r="X52" s="92">
        <v>0</v>
      </c>
      <c r="Y52" s="91">
        <v>0</v>
      </c>
      <c r="Z52" s="16">
        <v>0</v>
      </c>
      <c r="AA52" s="92">
        <v>0</v>
      </c>
      <c r="AB52" s="91">
        <v>0</v>
      </c>
      <c r="AC52" s="16">
        <v>0</v>
      </c>
      <c r="AD52" s="92">
        <v>0</v>
      </c>
      <c r="AE52" s="91">
        <v>0</v>
      </c>
      <c r="AF52" s="16">
        <v>0</v>
      </c>
      <c r="AG52" s="92">
        <v>0</v>
      </c>
      <c r="AH52" s="19">
        <v>15</v>
      </c>
      <c r="AI52" s="20">
        <v>15</v>
      </c>
      <c r="AJ52" s="17">
        <v>3756135</v>
      </c>
      <c r="AK52" s="18">
        <v>250409</v>
      </c>
      <c r="AL52" s="19">
        <v>0</v>
      </c>
      <c r="AM52" s="20">
        <v>0</v>
      </c>
      <c r="AN52" s="17">
        <v>0</v>
      </c>
      <c r="AO52" s="18" t="s">
        <v>1581</v>
      </c>
    </row>
    <row r="53" spans="1:41" x14ac:dyDescent="0.2">
      <c r="A53" s="2" t="s">
        <v>823</v>
      </c>
      <c r="B53" s="2" t="s">
        <v>435</v>
      </c>
      <c r="C53" s="2" t="s">
        <v>425</v>
      </c>
      <c r="D53" s="2" t="s">
        <v>1562</v>
      </c>
      <c r="E53" s="2" t="s">
        <v>1562</v>
      </c>
      <c r="F53" s="2" t="s">
        <v>422</v>
      </c>
      <c r="G53" s="2"/>
      <c r="H53">
        <v>12</v>
      </c>
      <c r="I53" s="93" t="s">
        <v>736</v>
      </c>
      <c r="J53" s="91">
        <v>2</v>
      </c>
      <c r="K53" s="16">
        <v>2</v>
      </c>
      <c r="L53" s="92">
        <v>200000</v>
      </c>
      <c r="M53" s="91">
        <v>0</v>
      </c>
      <c r="N53" s="16">
        <v>0</v>
      </c>
      <c r="O53" s="92">
        <v>0</v>
      </c>
      <c r="P53" s="91">
        <v>0</v>
      </c>
      <c r="Q53" s="16">
        <v>0</v>
      </c>
      <c r="R53" s="92">
        <v>0</v>
      </c>
      <c r="S53" s="91">
        <v>0</v>
      </c>
      <c r="T53" s="16">
        <v>0</v>
      </c>
      <c r="U53" s="92">
        <v>0</v>
      </c>
      <c r="V53" s="91">
        <v>2</v>
      </c>
      <c r="W53" s="16">
        <v>2</v>
      </c>
      <c r="X53" s="92">
        <v>200000</v>
      </c>
      <c r="Y53" s="91">
        <v>0</v>
      </c>
      <c r="Z53" s="16">
        <v>0</v>
      </c>
      <c r="AA53" s="92">
        <v>0</v>
      </c>
      <c r="AB53" s="91">
        <v>0</v>
      </c>
      <c r="AC53" s="16">
        <v>0</v>
      </c>
      <c r="AD53" s="92">
        <v>0</v>
      </c>
      <c r="AE53" s="91">
        <v>0</v>
      </c>
      <c r="AF53" s="16">
        <v>0</v>
      </c>
      <c r="AG53" s="92">
        <v>0</v>
      </c>
      <c r="AH53" s="19">
        <v>2</v>
      </c>
      <c r="AI53" s="20">
        <v>2</v>
      </c>
      <c r="AJ53" s="17">
        <v>200000</v>
      </c>
      <c r="AK53" s="18">
        <v>100000</v>
      </c>
      <c r="AL53" s="19">
        <v>2</v>
      </c>
      <c r="AM53" s="20">
        <v>2</v>
      </c>
      <c r="AN53" s="17">
        <v>200000</v>
      </c>
      <c r="AO53" s="18">
        <v>100000</v>
      </c>
    </row>
    <row r="54" spans="1:41" x14ac:dyDescent="0.2">
      <c r="A54" s="2"/>
      <c r="B54" s="67" t="s">
        <v>1530</v>
      </c>
      <c r="C54" s="2"/>
      <c r="D54" s="2"/>
      <c r="E54" s="2"/>
      <c r="F54" s="2"/>
      <c r="G54" s="2"/>
      <c r="I54" s="90" t="s">
        <v>1477</v>
      </c>
      <c r="J54" s="91">
        <v>1540</v>
      </c>
      <c r="K54" s="16">
        <v>1540</v>
      </c>
      <c r="L54" s="92">
        <v>238725962</v>
      </c>
      <c r="M54" s="91">
        <v>32</v>
      </c>
      <c r="N54" s="16">
        <v>64</v>
      </c>
      <c r="O54" s="92">
        <v>3652227</v>
      </c>
      <c r="P54" s="91">
        <v>7</v>
      </c>
      <c r="Q54" s="16">
        <v>27</v>
      </c>
      <c r="R54" s="92">
        <v>2119000</v>
      </c>
      <c r="S54" s="91">
        <v>8</v>
      </c>
      <c r="T54" s="16">
        <v>72</v>
      </c>
      <c r="U54" s="92">
        <v>5722781</v>
      </c>
      <c r="V54" s="91">
        <v>1222</v>
      </c>
      <c r="W54" s="16">
        <v>1222</v>
      </c>
      <c r="X54" s="92">
        <v>204217440</v>
      </c>
      <c r="Y54" s="91">
        <v>15</v>
      </c>
      <c r="Z54" s="16">
        <v>30</v>
      </c>
      <c r="AA54" s="92">
        <v>2372994</v>
      </c>
      <c r="AB54" s="91">
        <v>7</v>
      </c>
      <c r="AC54" s="16">
        <v>27</v>
      </c>
      <c r="AD54" s="92">
        <v>2119000</v>
      </c>
      <c r="AE54" s="91">
        <v>8</v>
      </c>
      <c r="AF54" s="16">
        <v>72</v>
      </c>
      <c r="AG54" s="92">
        <v>5722781</v>
      </c>
      <c r="AH54" s="19">
        <v>1587</v>
      </c>
      <c r="AI54" s="20">
        <v>1703</v>
      </c>
      <c r="AJ54" s="17">
        <v>250219970</v>
      </c>
      <c r="AK54" s="18">
        <v>146928.93129770993</v>
      </c>
      <c r="AL54" s="19">
        <v>1252</v>
      </c>
      <c r="AM54" s="20">
        <v>1351</v>
      </c>
      <c r="AN54" s="17">
        <v>214432215</v>
      </c>
      <c r="AO54" s="18">
        <v>158721.1065877128</v>
      </c>
    </row>
    <row r="55" spans="1:41" x14ac:dyDescent="0.2">
      <c r="A55" s="2" t="s">
        <v>428</v>
      </c>
      <c r="B55" s="2" t="s">
        <v>438</v>
      </c>
      <c r="C55" s="2" t="s">
        <v>425</v>
      </c>
      <c r="D55" s="2" t="s">
        <v>1565</v>
      </c>
      <c r="E55" s="2" t="s">
        <v>1566</v>
      </c>
      <c r="F55" s="2" t="s">
        <v>422</v>
      </c>
      <c r="G55" s="2"/>
      <c r="H55">
        <v>12</v>
      </c>
      <c r="I55" s="93" t="s">
        <v>860</v>
      </c>
      <c r="J55" s="91">
        <v>48</v>
      </c>
      <c r="K55" s="16">
        <v>48</v>
      </c>
      <c r="L55" s="92">
        <v>8585443</v>
      </c>
      <c r="M55" s="91">
        <v>0</v>
      </c>
      <c r="N55" s="16">
        <v>0</v>
      </c>
      <c r="O55" s="92">
        <v>0</v>
      </c>
      <c r="P55" s="91">
        <v>0</v>
      </c>
      <c r="Q55" s="16">
        <v>0</v>
      </c>
      <c r="R55" s="92">
        <v>0</v>
      </c>
      <c r="S55" s="91">
        <v>0</v>
      </c>
      <c r="T55" s="16">
        <v>0</v>
      </c>
      <c r="U55" s="92">
        <v>0</v>
      </c>
      <c r="V55" s="91">
        <v>48</v>
      </c>
      <c r="W55" s="16">
        <v>48</v>
      </c>
      <c r="X55" s="92">
        <v>8585443</v>
      </c>
      <c r="Y55" s="91">
        <v>0</v>
      </c>
      <c r="Z55" s="16">
        <v>0</v>
      </c>
      <c r="AA55" s="92">
        <v>0</v>
      </c>
      <c r="AB55" s="91">
        <v>0</v>
      </c>
      <c r="AC55" s="16">
        <v>0</v>
      </c>
      <c r="AD55" s="92">
        <v>0</v>
      </c>
      <c r="AE55" s="91">
        <v>0</v>
      </c>
      <c r="AF55" s="16">
        <v>0</v>
      </c>
      <c r="AG55" s="92">
        <v>0</v>
      </c>
      <c r="AH55" s="19">
        <v>48</v>
      </c>
      <c r="AI55" s="20">
        <v>48</v>
      </c>
      <c r="AJ55" s="17">
        <v>8585443</v>
      </c>
      <c r="AK55" s="18">
        <v>178863.39583333334</v>
      </c>
      <c r="AL55" s="19">
        <v>48</v>
      </c>
      <c r="AM55" s="20">
        <v>48</v>
      </c>
      <c r="AN55" s="17">
        <v>8585443</v>
      </c>
      <c r="AO55" s="18">
        <v>178863.39583333334</v>
      </c>
    </row>
    <row r="56" spans="1:41" x14ac:dyDescent="0.2">
      <c r="A56" s="2" t="s">
        <v>885</v>
      </c>
      <c r="B56" s="2" t="s">
        <v>438</v>
      </c>
      <c r="C56" s="2" t="s">
        <v>753</v>
      </c>
      <c r="D56" s="2" t="s">
        <v>1567</v>
      </c>
      <c r="E56" s="2" t="s">
        <v>1562</v>
      </c>
      <c r="F56" s="2" t="s">
        <v>426</v>
      </c>
      <c r="G56" s="2"/>
      <c r="H56">
        <v>12</v>
      </c>
      <c r="I56" s="93" t="s">
        <v>887</v>
      </c>
      <c r="J56" s="91">
        <v>114</v>
      </c>
      <c r="K56" s="16">
        <v>114</v>
      </c>
      <c r="L56" s="92">
        <v>13930526</v>
      </c>
      <c r="M56" s="91">
        <v>7</v>
      </c>
      <c r="N56" s="16">
        <v>14</v>
      </c>
      <c r="O56" s="92">
        <v>790194</v>
      </c>
      <c r="P56" s="91">
        <v>6</v>
      </c>
      <c r="Q56" s="16">
        <v>24</v>
      </c>
      <c r="R56" s="92">
        <v>1754000</v>
      </c>
      <c r="S56" s="91">
        <v>0</v>
      </c>
      <c r="T56" s="16">
        <v>0</v>
      </c>
      <c r="U56" s="92">
        <v>0</v>
      </c>
      <c r="V56" s="91">
        <v>114</v>
      </c>
      <c r="W56" s="16">
        <v>114</v>
      </c>
      <c r="X56" s="92">
        <v>13930526</v>
      </c>
      <c r="Y56" s="91">
        <v>7</v>
      </c>
      <c r="Z56" s="16">
        <v>14</v>
      </c>
      <c r="AA56" s="92">
        <v>790194</v>
      </c>
      <c r="AB56" s="91">
        <v>6</v>
      </c>
      <c r="AC56" s="16">
        <v>24</v>
      </c>
      <c r="AD56" s="92">
        <v>1754000</v>
      </c>
      <c r="AE56" s="91">
        <v>0</v>
      </c>
      <c r="AF56" s="16">
        <v>0</v>
      </c>
      <c r="AG56" s="92">
        <v>0</v>
      </c>
      <c r="AH56" s="19">
        <v>127</v>
      </c>
      <c r="AI56" s="20">
        <v>152</v>
      </c>
      <c r="AJ56" s="17">
        <v>16474720</v>
      </c>
      <c r="AK56" s="18">
        <v>108386.31578947368</v>
      </c>
      <c r="AL56" s="19">
        <v>127</v>
      </c>
      <c r="AM56" s="20">
        <v>152</v>
      </c>
      <c r="AN56" s="17">
        <v>16474720</v>
      </c>
      <c r="AO56" s="18">
        <v>108386.31578947368</v>
      </c>
    </row>
    <row r="57" spans="1:41" x14ac:dyDescent="0.2">
      <c r="A57" s="2" t="s">
        <v>907</v>
      </c>
      <c r="B57" s="2" t="s">
        <v>438</v>
      </c>
      <c r="C57" s="2" t="s">
        <v>425</v>
      </c>
      <c r="D57" s="2" t="s">
        <v>1565</v>
      </c>
      <c r="E57" s="2" t="s">
        <v>1568</v>
      </c>
      <c r="F57" s="2" t="s">
        <v>422</v>
      </c>
      <c r="G57" s="2"/>
      <c r="H57">
        <v>12</v>
      </c>
      <c r="I57" s="93" t="s">
        <v>909</v>
      </c>
      <c r="J57" s="91">
        <v>49</v>
      </c>
      <c r="K57" s="16">
        <v>49</v>
      </c>
      <c r="L57" s="92">
        <v>7360380</v>
      </c>
      <c r="M57" s="91">
        <v>0</v>
      </c>
      <c r="N57" s="16">
        <v>0</v>
      </c>
      <c r="O57" s="92">
        <v>0</v>
      </c>
      <c r="P57" s="91">
        <v>0</v>
      </c>
      <c r="Q57" s="16">
        <v>0</v>
      </c>
      <c r="R57" s="92">
        <v>0</v>
      </c>
      <c r="S57" s="91">
        <v>0</v>
      </c>
      <c r="T57" s="16">
        <v>0</v>
      </c>
      <c r="U57" s="92">
        <v>0</v>
      </c>
      <c r="V57" s="91">
        <v>49</v>
      </c>
      <c r="W57" s="16">
        <v>49</v>
      </c>
      <c r="X57" s="92">
        <v>7360380</v>
      </c>
      <c r="Y57" s="91">
        <v>0</v>
      </c>
      <c r="Z57" s="16">
        <v>0</v>
      </c>
      <c r="AA57" s="92">
        <v>0</v>
      </c>
      <c r="AB57" s="91">
        <v>0</v>
      </c>
      <c r="AC57" s="16">
        <v>0</v>
      </c>
      <c r="AD57" s="92">
        <v>0</v>
      </c>
      <c r="AE57" s="91">
        <v>0</v>
      </c>
      <c r="AF57" s="16">
        <v>0</v>
      </c>
      <c r="AG57" s="92">
        <v>0</v>
      </c>
      <c r="AH57" s="19">
        <v>49</v>
      </c>
      <c r="AI57" s="20">
        <v>49</v>
      </c>
      <c r="AJ57" s="17">
        <v>7360380</v>
      </c>
      <c r="AK57" s="18">
        <v>150211.83673469388</v>
      </c>
      <c r="AL57" s="19">
        <v>49</v>
      </c>
      <c r="AM57" s="20">
        <v>49</v>
      </c>
      <c r="AN57" s="17">
        <v>7360380</v>
      </c>
      <c r="AO57" s="18">
        <v>150211.83673469388</v>
      </c>
    </row>
    <row r="58" spans="1:41" x14ac:dyDescent="0.2">
      <c r="A58" s="2" t="s">
        <v>1000</v>
      </c>
      <c r="B58" s="2" t="s">
        <v>438</v>
      </c>
      <c r="C58" s="2" t="s">
        <v>425</v>
      </c>
      <c r="D58" s="2" t="s">
        <v>1565</v>
      </c>
      <c r="E58" s="2" t="s">
        <v>1566</v>
      </c>
      <c r="F58" s="2" t="s">
        <v>422</v>
      </c>
      <c r="G58" s="2"/>
      <c r="H58">
        <v>0</v>
      </c>
      <c r="I58" s="93" t="s">
        <v>1002</v>
      </c>
      <c r="J58" s="91">
        <v>142</v>
      </c>
      <c r="K58" s="16">
        <v>142</v>
      </c>
      <c r="L58" s="92">
        <v>19482986</v>
      </c>
      <c r="M58" s="91">
        <v>0</v>
      </c>
      <c r="N58" s="16">
        <v>0</v>
      </c>
      <c r="O58" s="92">
        <v>0</v>
      </c>
      <c r="P58" s="91">
        <v>0</v>
      </c>
      <c r="Q58" s="16">
        <v>0</v>
      </c>
      <c r="R58" s="92">
        <v>0</v>
      </c>
      <c r="S58" s="91">
        <v>0</v>
      </c>
      <c r="T58" s="16">
        <v>0</v>
      </c>
      <c r="U58" s="92">
        <v>0</v>
      </c>
      <c r="V58" s="91">
        <v>0</v>
      </c>
      <c r="W58" s="16">
        <v>0</v>
      </c>
      <c r="X58" s="92">
        <v>0</v>
      </c>
      <c r="Y58" s="91">
        <v>0</v>
      </c>
      <c r="Z58" s="16">
        <v>0</v>
      </c>
      <c r="AA58" s="92">
        <v>0</v>
      </c>
      <c r="AB58" s="91">
        <v>0</v>
      </c>
      <c r="AC58" s="16">
        <v>0</v>
      </c>
      <c r="AD58" s="92">
        <v>0</v>
      </c>
      <c r="AE58" s="91">
        <v>0</v>
      </c>
      <c r="AF58" s="16">
        <v>0</v>
      </c>
      <c r="AG58" s="92">
        <v>0</v>
      </c>
      <c r="AH58" s="19">
        <v>142</v>
      </c>
      <c r="AI58" s="20">
        <v>142</v>
      </c>
      <c r="AJ58" s="17">
        <v>19482986</v>
      </c>
      <c r="AK58" s="18">
        <v>137204.12676056338</v>
      </c>
      <c r="AL58" s="19">
        <v>0</v>
      </c>
      <c r="AM58" s="20">
        <v>0</v>
      </c>
      <c r="AN58" s="17">
        <v>0</v>
      </c>
      <c r="AO58" s="18" t="s">
        <v>1581</v>
      </c>
    </row>
    <row r="59" spans="1:41" x14ac:dyDescent="0.2">
      <c r="A59" s="2" t="s">
        <v>575</v>
      </c>
      <c r="B59" s="2" t="s">
        <v>438</v>
      </c>
      <c r="C59" s="2" t="s">
        <v>425</v>
      </c>
      <c r="D59" s="2" t="s">
        <v>1565</v>
      </c>
      <c r="E59" s="2" t="s">
        <v>1568</v>
      </c>
      <c r="F59" s="2" t="s">
        <v>422</v>
      </c>
      <c r="G59" s="2"/>
      <c r="H59">
        <v>0</v>
      </c>
      <c r="I59" s="93" t="s">
        <v>1009</v>
      </c>
      <c r="J59" s="91">
        <v>44</v>
      </c>
      <c r="K59" s="16">
        <v>44</v>
      </c>
      <c r="L59" s="92">
        <v>2075932</v>
      </c>
      <c r="M59" s="91">
        <v>0</v>
      </c>
      <c r="N59" s="16">
        <v>0</v>
      </c>
      <c r="O59" s="92">
        <v>0</v>
      </c>
      <c r="P59" s="91">
        <v>0</v>
      </c>
      <c r="Q59" s="16">
        <v>0</v>
      </c>
      <c r="R59" s="92">
        <v>0</v>
      </c>
      <c r="S59" s="91">
        <v>0</v>
      </c>
      <c r="T59" s="16">
        <v>0</v>
      </c>
      <c r="U59" s="92">
        <v>0</v>
      </c>
      <c r="V59" s="91">
        <v>0</v>
      </c>
      <c r="W59" s="16">
        <v>0</v>
      </c>
      <c r="X59" s="92">
        <v>0</v>
      </c>
      <c r="Y59" s="91">
        <v>0</v>
      </c>
      <c r="Z59" s="16">
        <v>0</v>
      </c>
      <c r="AA59" s="92">
        <v>0</v>
      </c>
      <c r="AB59" s="91">
        <v>0</v>
      </c>
      <c r="AC59" s="16">
        <v>0</v>
      </c>
      <c r="AD59" s="92">
        <v>0</v>
      </c>
      <c r="AE59" s="91">
        <v>0</v>
      </c>
      <c r="AF59" s="16">
        <v>0</v>
      </c>
      <c r="AG59" s="92">
        <v>0</v>
      </c>
      <c r="AH59" s="19">
        <v>44</v>
      </c>
      <c r="AI59" s="20">
        <v>44</v>
      </c>
      <c r="AJ59" s="17">
        <v>2075932</v>
      </c>
      <c r="AK59" s="18">
        <v>47180.272727272728</v>
      </c>
      <c r="AL59" s="19">
        <v>0</v>
      </c>
      <c r="AM59" s="20">
        <v>0</v>
      </c>
      <c r="AN59" s="17">
        <v>0</v>
      </c>
      <c r="AO59" s="18" t="s">
        <v>1581</v>
      </c>
    </row>
    <row r="60" spans="1:41" x14ac:dyDescent="0.2">
      <c r="A60" s="2" t="s">
        <v>1034</v>
      </c>
      <c r="B60" s="2" t="s">
        <v>438</v>
      </c>
      <c r="C60" s="2" t="s">
        <v>425</v>
      </c>
      <c r="D60" s="2" t="s">
        <v>1565</v>
      </c>
      <c r="E60" s="2" t="s">
        <v>1042</v>
      </c>
      <c r="F60" s="2" t="s">
        <v>422</v>
      </c>
      <c r="G60" s="2"/>
      <c r="H60">
        <v>12</v>
      </c>
      <c r="I60" s="93" t="s">
        <v>588</v>
      </c>
      <c r="J60" s="91">
        <v>110</v>
      </c>
      <c r="K60" s="16">
        <v>110</v>
      </c>
      <c r="L60" s="92">
        <v>21341694</v>
      </c>
      <c r="M60" s="91">
        <v>0</v>
      </c>
      <c r="N60" s="16">
        <v>0</v>
      </c>
      <c r="O60" s="92">
        <v>0</v>
      </c>
      <c r="P60" s="91">
        <v>0</v>
      </c>
      <c r="Q60" s="16">
        <v>0</v>
      </c>
      <c r="R60" s="92">
        <v>0</v>
      </c>
      <c r="S60" s="91">
        <v>0</v>
      </c>
      <c r="T60" s="16">
        <v>0</v>
      </c>
      <c r="U60" s="92">
        <v>0</v>
      </c>
      <c r="V60" s="91">
        <v>110</v>
      </c>
      <c r="W60" s="16">
        <v>110</v>
      </c>
      <c r="X60" s="92">
        <v>21341694</v>
      </c>
      <c r="Y60" s="91">
        <v>0</v>
      </c>
      <c r="Z60" s="16">
        <v>0</v>
      </c>
      <c r="AA60" s="92">
        <v>0</v>
      </c>
      <c r="AB60" s="91">
        <v>0</v>
      </c>
      <c r="AC60" s="16">
        <v>0</v>
      </c>
      <c r="AD60" s="92">
        <v>0</v>
      </c>
      <c r="AE60" s="91">
        <v>0</v>
      </c>
      <c r="AF60" s="16">
        <v>0</v>
      </c>
      <c r="AG60" s="92">
        <v>0</v>
      </c>
      <c r="AH60" s="19">
        <v>110</v>
      </c>
      <c r="AI60" s="20">
        <v>110</v>
      </c>
      <c r="AJ60" s="17">
        <v>21341694</v>
      </c>
      <c r="AK60" s="18">
        <v>194015.4</v>
      </c>
      <c r="AL60" s="19">
        <v>110</v>
      </c>
      <c r="AM60" s="20">
        <v>110</v>
      </c>
      <c r="AN60" s="17">
        <v>21341694</v>
      </c>
      <c r="AO60" s="18">
        <v>194015.4</v>
      </c>
    </row>
    <row r="61" spans="1:41" x14ac:dyDescent="0.2">
      <c r="A61" s="2" t="s">
        <v>585</v>
      </c>
      <c r="B61" s="2" t="s">
        <v>438</v>
      </c>
      <c r="C61" s="2" t="s">
        <v>425</v>
      </c>
      <c r="D61" s="2" t="s">
        <v>1565</v>
      </c>
      <c r="E61" s="2" t="s">
        <v>1566</v>
      </c>
      <c r="F61" s="2" t="s">
        <v>422</v>
      </c>
      <c r="G61" s="2"/>
      <c r="H61">
        <v>12</v>
      </c>
      <c r="I61" s="93" t="s">
        <v>1046</v>
      </c>
      <c r="J61" s="91">
        <v>27</v>
      </c>
      <c r="K61" s="16">
        <v>27</v>
      </c>
      <c r="L61" s="92">
        <v>3614000</v>
      </c>
      <c r="M61" s="91">
        <v>0</v>
      </c>
      <c r="N61" s="16">
        <v>0</v>
      </c>
      <c r="O61" s="92">
        <v>0</v>
      </c>
      <c r="P61" s="91">
        <v>0</v>
      </c>
      <c r="Q61" s="16">
        <v>0</v>
      </c>
      <c r="R61" s="92">
        <v>0</v>
      </c>
      <c r="S61" s="91">
        <v>0</v>
      </c>
      <c r="T61" s="16">
        <v>0</v>
      </c>
      <c r="U61" s="92">
        <v>0</v>
      </c>
      <c r="V61" s="91">
        <v>27</v>
      </c>
      <c r="W61" s="16">
        <v>27</v>
      </c>
      <c r="X61" s="92">
        <v>3614000</v>
      </c>
      <c r="Y61" s="91">
        <v>0</v>
      </c>
      <c r="Z61" s="16">
        <v>0</v>
      </c>
      <c r="AA61" s="92">
        <v>0</v>
      </c>
      <c r="AB61" s="91">
        <v>0</v>
      </c>
      <c r="AC61" s="16">
        <v>0</v>
      </c>
      <c r="AD61" s="92">
        <v>0</v>
      </c>
      <c r="AE61" s="91">
        <v>0</v>
      </c>
      <c r="AF61" s="16">
        <v>0</v>
      </c>
      <c r="AG61" s="92">
        <v>0</v>
      </c>
      <c r="AH61" s="19">
        <v>27</v>
      </c>
      <c r="AI61" s="20">
        <v>27</v>
      </c>
      <c r="AJ61" s="17">
        <v>3614000</v>
      </c>
      <c r="AK61" s="18">
        <v>133851.85185185185</v>
      </c>
      <c r="AL61" s="19">
        <v>27</v>
      </c>
      <c r="AM61" s="20">
        <v>27</v>
      </c>
      <c r="AN61" s="17">
        <v>3614000</v>
      </c>
      <c r="AO61" s="18">
        <v>133851.85185185185</v>
      </c>
    </row>
    <row r="62" spans="1:41" x14ac:dyDescent="0.2">
      <c r="A62" s="2" t="s">
        <v>471</v>
      </c>
      <c r="B62" s="2" t="s">
        <v>438</v>
      </c>
      <c r="C62" s="2" t="s">
        <v>1047</v>
      </c>
      <c r="D62" s="2" t="s">
        <v>1567</v>
      </c>
      <c r="E62" s="2" t="s">
        <v>1562</v>
      </c>
      <c r="F62" s="2" t="s">
        <v>426</v>
      </c>
      <c r="G62" s="2"/>
      <c r="H62">
        <v>3</v>
      </c>
      <c r="I62" s="93" t="s">
        <v>1049</v>
      </c>
      <c r="J62" s="91">
        <v>104</v>
      </c>
      <c r="K62" s="16">
        <v>104</v>
      </c>
      <c r="L62" s="92">
        <v>6448416</v>
      </c>
      <c r="M62" s="91">
        <v>17</v>
      </c>
      <c r="N62" s="16">
        <v>34</v>
      </c>
      <c r="O62" s="92">
        <v>1279233</v>
      </c>
      <c r="P62" s="91">
        <v>0</v>
      </c>
      <c r="Q62" s="16">
        <v>0</v>
      </c>
      <c r="R62" s="92">
        <v>0</v>
      </c>
      <c r="S62" s="91">
        <v>0</v>
      </c>
      <c r="T62" s="16">
        <v>0</v>
      </c>
      <c r="U62" s="92">
        <v>0</v>
      </c>
      <c r="V62" s="91">
        <v>19</v>
      </c>
      <c r="W62" s="16">
        <v>19</v>
      </c>
      <c r="X62" s="92">
        <v>1412000</v>
      </c>
      <c r="Y62" s="91">
        <v>0</v>
      </c>
      <c r="Z62" s="16">
        <v>0</v>
      </c>
      <c r="AA62" s="92">
        <v>0</v>
      </c>
      <c r="AB62" s="91">
        <v>0</v>
      </c>
      <c r="AC62" s="16">
        <v>0</v>
      </c>
      <c r="AD62" s="92">
        <v>0</v>
      </c>
      <c r="AE62" s="91">
        <v>0</v>
      </c>
      <c r="AF62" s="16">
        <v>0</v>
      </c>
      <c r="AG62" s="92">
        <v>0</v>
      </c>
      <c r="AH62" s="19">
        <v>121</v>
      </c>
      <c r="AI62" s="20">
        <v>138</v>
      </c>
      <c r="AJ62" s="17">
        <v>7727649</v>
      </c>
      <c r="AK62" s="18">
        <v>55997.456521739128</v>
      </c>
      <c r="AL62" s="19">
        <v>19</v>
      </c>
      <c r="AM62" s="20">
        <v>19</v>
      </c>
      <c r="AN62" s="17">
        <v>1412000</v>
      </c>
      <c r="AO62" s="18">
        <v>74315.789473684214</v>
      </c>
    </row>
    <row r="63" spans="1:41" x14ac:dyDescent="0.2">
      <c r="A63" s="2" t="s">
        <v>1062</v>
      </c>
      <c r="B63" s="2" t="s">
        <v>438</v>
      </c>
      <c r="C63" s="2" t="s">
        <v>425</v>
      </c>
      <c r="D63" s="2" t="s">
        <v>1565</v>
      </c>
      <c r="E63" s="2" t="s">
        <v>1566</v>
      </c>
      <c r="F63" s="2" t="s">
        <v>422</v>
      </c>
      <c r="G63" s="2"/>
      <c r="H63">
        <v>12</v>
      </c>
      <c r="I63" s="93" t="s">
        <v>1064</v>
      </c>
      <c r="J63" s="91">
        <v>53</v>
      </c>
      <c r="K63" s="16">
        <v>53</v>
      </c>
      <c r="L63" s="92">
        <v>9278038</v>
      </c>
      <c r="M63" s="91">
        <v>0</v>
      </c>
      <c r="N63" s="16">
        <v>0</v>
      </c>
      <c r="O63" s="92">
        <v>0</v>
      </c>
      <c r="P63" s="91">
        <v>0</v>
      </c>
      <c r="Q63" s="16">
        <v>0</v>
      </c>
      <c r="R63" s="92">
        <v>0</v>
      </c>
      <c r="S63" s="91">
        <v>0</v>
      </c>
      <c r="T63" s="16">
        <v>0</v>
      </c>
      <c r="U63" s="92">
        <v>0</v>
      </c>
      <c r="V63" s="91">
        <v>53</v>
      </c>
      <c r="W63" s="16">
        <v>53</v>
      </c>
      <c r="X63" s="92">
        <v>9278038</v>
      </c>
      <c r="Y63" s="91">
        <v>0</v>
      </c>
      <c r="Z63" s="16">
        <v>0</v>
      </c>
      <c r="AA63" s="92">
        <v>0</v>
      </c>
      <c r="AB63" s="91">
        <v>0</v>
      </c>
      <c r="AC63" s="16">
        <v>0</v>
      </c>
      <c r="AD63" s="92">
        <v>0</v>
      </c>
      <c r="AE63" s="91">
        <v>0</v>
      </c>
      <c r="AF63" s="16">
        <v>0</v>
      </c>
      <c r="AG63" s="92">
        <v>0</v>
      </c>
      <c r="AH63" s="19">
        <v>53</v>
      </c>
      <c r="AI63" s="20">
        <v>53</v>
      </c>
      <c r="AJ63" s="17">
        <v>9278038</v>
      </c>
      <c r="AK63" s="18">
        <v>175057.32075471699</v>
      </c>
      <c r="AL63" s="19">
        <v>53</v>
      </c>
      <c r="AM63" s="20">
        <v>53</v>
      </c>
      <c r="AN63" s="17">
        <v>9278038</v>
      </c>
      <c r="AO63" s="18">
        <v>175057.32075471699</v>
      </c>
    </row>
    <row r="64" spans="1:41" x14ac:dyDescent="0.2">
      <c r="A64" s="2" t="s">
        <v>626</v>
      </c>
      <c r="B64" s="2" t="s">
        <v>438</v>
      </c>
      <c r="C64" s="2" t="s">
        <v>425</v>
      </c>
      <c r="D64" s="2" t="s">
        <v>1565</v>
      </c>
      <c r="E64" s="2" t="s">
        <v>1568</v>
      </c>
      <c r="F64" s="2" t="s">
        <v>422</v>
      </c>
      <c r="G64" s="2"/>
      <c r="H64">
        <v>12</v>
      </c>
      <c r="I64" s="93" t="s">
        <v>627</v>
      </c>
      <c r="J64" s="91">
        <v>44</v>
      </c>
      <c r="K64" s="16">
        <v>44</v>
      </c>
      <c r="L64" s="92">
        <v>14835000</v>
      </c>
      <c r="M64" s="91">
        <v>1</v>
      </c>
      <c r="N64" s="16">
        <v>2</v>
      </c>
      <c r="O64" s="92">
        <v>300000</v>
      </c>
      <c r="P64" s="91">
        <v>1</v>
      </c>
      <c r="Q64" s="16">
        <v>3</v>
      </c>
      <c r="R64" s="92">
        <v>365000</v>
      </c>
      <c r="S64" s="91">
        <v>5</v>
      </c>
      <c r="T64" s="16">
        <v>30</v>
      </c>
      <c r="U64" s="92">
        <v>3225781</v>
      </c>
      <c r="V64" s="91">
        <v>44</v>
      </c>
      <c r="W64" s="16">
        <v>44</v>
      </c>
      <c r="X64" s="92">
        <v>14835000</v>
      </c>
      <c r="Y64" s="91">
        <v>1</v>
      </c>
      <c r="Z64" s="16">
        <v>2</v>
      </c>
      <c r="AA64" s="92">
        <v>300000</v>
      </c>
      <c r="AB64" s="91">
        <v>1</v>
      </c>
      <c r="AC64" s="16">
        <v>3</v>
      </c>
      <c r="AD64" s="92">
        <v>365000</v>
      </c>
      <c r="AE64" s="91">
        <v>5</v>
      </c>
      <c r="AF64" s="16">
        <v>30</v>
      </c>
      <c r="AG64" s="92">
        <v>3225781</v>
      </c>
      <c r="AH64" s="19">
        <v>51</v>
      </c>
      <c r="AI64" s="20">
        <v>79</v>
      </c>
      <c r="AJ64" s="17">
        <v>18725781</v>
      </c>
      <c r="AK64" s="18">
        <v>237035.20253164557</v>
      </c>
      <c r="AL64" s="19">
        <v>51</v>
      </c>
      <c r="AM64" s="20">
        <v>79</v>
      </c>
      <c r="AN64" s="17">
        <v>18725781</v>
      </c>
      <c r="AO64" s="18">
        <v>237035.20253164557</v>
      </c>
    </row>
    <row r="65" spans="1:41" x14ac:dyDescent="0.2">
      <c r="A65" s="2" t="s">
        <v>647</v>
      </c>
      <c r="B65" s="2" t="s">
        <v>438</v>
      </c>
      <c r="C65" s="2" t="s">
        <v>1249</v>
      </c>
      <c r="D65" s="2" t="s">
        <v>1565</v>
      </c>
      <c r="E65" s="2" t="s">
        <v>1566</v>
      </c>
      <c r="F65" s="2" t="s">
        <v>426</v>
      </c>
      <c r="G65" s="2"/>
      <c r="H65">
        <v>12</v>
      </c>
      <c r="I65" s="93" t="s">
        <v>1251</v>
      </c>
      <c r="J65" s="91">
        <v>66</v>
      </c>
      <c r="K65" s="16">
        <v>66</v>
      </c>
      <c r="L65" s="92">
        <v>5077500</v>
      </c>
      <c r="M65" s="91">
        <v>1</v>
      </c>
      <c r="N65" s="16">
        <v>2</v>
      </c>
      <c r="O65" s="92">
        <v>81000</v>
      </c>
      <c r="P65" s="91">
        <v>0</v>
      </c>
      <c r="Q65" s="16">
        <v>0</v>
      </c>
      <c r="R65" s="92">
        <v>0</v>
      </c>
      <c r="S65" s="91">
        <v>3</v>
      </c>
      <c r="T65" s="16">
        <v>42</v>
      </c>
      <c r="U65" s="92">
        <v>2497000</v>
      </c>
      <c r="V65" s="91">
        <v>66</v>
      </c>
      <c r="W65" s="16">
        <v>66</v>
      </c>
      <c r="X65" s="92">
        <v>5077500</v>
      </c>
      <c r="Y65" s="91">
        <v>1</v>
      </c>
      <c r="Z65" s="16">
        <v>2</v>
      </c>
      <c r="AA65" s="92">
        <v>81000</v>
      </c>
      <c r="AB65" s="91">
        <v>0</v>
      </c>
      <c r="AC65" s="16">
        <v>0</v>
      </c>
      <c r="AD65" s="92">
        <v>0</v>
      </c>
      <c r="AE65" s="91">
        <v>3</v>
      </c>
      <c r="AF65" s="16">
        <v>42</v>
      </c>
      <c r="AG65" s="92">
        <v>2497000</v>
      </c>
      <c r="AH65" s="19">
        <v>70</v>
      </c>
      <c r="AI65" s="20">
        <v>110</v>
      </c>
      <c r="AJ65" s="17">
        <v>7655500</v>
      </c>
      <c r="AK65" s="18">
        <v>69595.454545454544</v>
      </c>
      <c r="AL65" s="19">
        <v>70</v>
      </c>
      <c r="AM65" s="20">
        <v>110</v>
      </c>
      <c r="AN65" s="17">
        <v>7655500</v>
      </c>
      <c r="AO65" s="18">
        <v>69595.454545454544</v>
      </c>
    </row>
    <row r="66" spans="1:41" x14ac:dyDescent="0.2">
      <c r="A66" s="2" t="s">
        <v>534</v>
      </c>
      <c r="B66" s="2" t="s">
        <v>438</v>
      </c>
      <c r="C66" s="2" t="s">
        <v>425</v>
      </c>
      <c r="D66" s="2" t="s">
        <v>1567</v>
      </c>
      <c r="E66" s="2" t="s">
        <v>1562</v>
      </c>
      <c r="F66" s="2" t="s">
        <v>422</v>
      </c>
      <c r="G66" s="2"/>
      <c r="H66">
        <v>12</v>
      </c>
      <c r="I66" s="93" t="s">
        <v>1273</v>
      </c>
      <c r="J66" s="91">
        <v>121</v>
      </c>
      <c r="K66" s="16">
        <v>121</v>
      </c>
      <c r="L66" s="92">
        <v>29559300</v>
      </c>
      <c r="M66" s="91">
        <v>0</v>
      </c>
      <c r="N66" s="16">
        <v>0</v>
      </c>
      <c r="O66" s="92">
        <v>0</v>
      </c>
      <c r="P66" s="91">
        <v>0</v>
      </c>
      <c r="Q66" s="16">
        <v>0</v>
      </c>
      <c r="R66" s="92">
        <v>0</v>
      </c>
      <c r="S66" s="91">
        <v>0</v>
      </c>
      <c r="T66" s="16">
        <v>0</v>
      </c>
      <c r="U66" s="92">
        <v>0</v>
      </c>
      <c r="V66" s="91">
        <v>121</v>
      </c>
      <c r="W66" s="16">
        <v>121</v>
      </c>
      <c r="X66" s="92">
        <v>29559300</v>
      </c>
      <c r="Y66" s="91">
        <v>0</v>
      </c>
      <c r="Z66" s="16">
        <v>0</v>
      </c>
      <c r="AA66" s="92">
        <v>0</v>
      </c>
      <c r="AB66" s="91">
        <v>0</v>
      </c>
      <c r="AC66" s="16">
        <v>0</v>
      </c>
      <c r="AD66" s="92">
        <v>0</v>
      </c>
      <c r="AE66" s="91">
        <v>0</v>
      </c>
      <c r="AF66" s="16">
        <v>0</v>
      </c>
      <c r="AG66" s="92">
        <v>0</v>
      </c>
      <c r="AH66" s="19">
        <v>121</v>
      </c>
      <c r="AI66" s="20">
        <v>121</v>
      </c>
      <c r="AJ66" s="17">
        <v>29559300</v>
      </c>
      <c r="AK66" s="18">
        <v>244291.73553719008</v>
      </c>
      <c r="AL66" s="19">
        <v>121</v>
      </c>
      <c r="AM66" s="20">
        <v>121</v>
      </c>
      <c r="AN66" s="17">
        <v>29559300</v>
      </c>
      <c r="AO66" s="18">
        <v>244291.73553719008</v>
      </c>
    </row>
    <row r="67" spans="1:41" x14ac:dyDescent="0.2">
      <c r="A67" s="2" t="s">
        <v>656</v>
      </c>
      <c r="B67" s="2" t="s">
        <v>438</v>
      </c>
      <c r="C67" s="2" t="s">
        <v>425</v>
      </c>
      <c r="D67" s="2" t="s">
        <v>1565</v>
      </c>
      <c r="E67" s="2" t="s">
        <v>1568</v>
      </c>
      <c r="F67" s="2" t="s">
        <v>422</v>
      </c>
      <c r="G67" s="2"/>
      <c r="H67">
        <v>12</v>
      </c>
      <c r="I67" s="93" t="s">
        <v>1287</v>
      </c>
      <c r="J67" s="91">
        <v>167</v>
      </c>
      <c r="K67" s="16">
        <v>167</v>
      </c>
      <c r="L67" s="92">
        <v>23430500</v>
      </c>
      <c r="M67" s="91">
        <v>1</v>
      </c>
      <c r="N67" s="16">
        <v>2</v>
      </c>
      <c r="O67" s="92">
        <v>400000</v>
      </c>
      <c r="P67" s="91">
        <v>0</v>
      </c>
      <c r="Q67" s="16">
        <v>0</v>
      </c>
      <c r="R67" s="92">
        <v>0</v>
      </c>
      <c r="S67" s="91">
        <v>0</v>
      </c>
      <c r="T67" s="16">
        <v>0</v>
      </c>
      <c r="U67" s="92">
        <v>0</v>
      </c>
      <c r="V67" s="91">
        <v>167</v>
      </c>
      <c r="W67" s="16">
        <v>167</v>
      </c>
      <c r="X67" s="92">
        <v>23430500</v>
      </c>
      <c r="Y67" s="91">
        <v>1</v>
      </c>
      <c r="Z67" s="16">
        <v>2</v>
      </c>
      <c r="AA67" s="92">
        <v>400000</v>
      </c>
      <c r="AB67" s="91">
        <v>0</v>
      </c>
      <c r="AC67" s="16">
        <v>0</v>
      </c>
      <c r="AD67" s="92">
        <v>0</v>
      </c>
      <c r="AE67" s="91">
        <v>0</v>
      </c>
      <c r="AF67" s="16">
        <v>0</v>
      </c>
      <c r="AG67" s="92">
        <v>0</v>
      </c>
      <c r="AH67" s="19">
        <v>168</v>
      </c>
      <c r="AI67" s="20">
        <v>169</v>
      </c>
      <c r="AJ67" s="17">
        <v>23830500</v>
      </c>
      <c r="AK67" s="18">
        <v>141008.87573964498</v>
      </c>
      <c r="AL67" s="19">
        <v>168</v>
      </c>
      <c r="AM67" s="20">
        <v>169</v>
      </c>
      <c r="AN67" s="17">
        <v>23830500</v>
      </c>
      <c r="AO67" s="18">
        <v>141008.87573964498</v>
      </c>
    </row>
    <row r="68" spans="1:41" x14ac:dyDescent="0.2">
      <c r="A68" s="2" t="s">
        <v>674</v>
      </c>
      <c r="B68" s="2" t="s">
        <v>438</v>
      </c>
      <c r="C68" s="2" t="s">
        <v>425</v>
      </c>
      <c r="D68" s="2" t="s">
        <v>1565</v>
      </c>
      <c r="E68" s="2" t="s">
        <v>1042</v>
      </c>
      <c r="F68" s="2" t="s">
        <v>422</v>
      </c>
      <c r="G68" s="2"/>
      <c r="H68">
        <v>12</v>
      </c>
      <c r="I68" s="93" t="s">
        <v>1338</v>
      </c>
      <c r="J68" s="91">
        <v>109</v>
      </c>
      <c r="K68" s="16">
        <v>109</v>
      </c>
      <c r="L68" s="92">
        <v>15623822</v>
      </c>
      <c r="M68" s="91">
        <v>0</v>
      </c>
      <c r="N68" s="16">
        <v>0</v>
      </c>
      <c r="O68" s="92">
        <v>0</v>
      </c>
      <c r="P68" s="91">
        <v>0</v>
      </c>
      <c r="Q68" s="16">
        <v>0</v>
      </c>
      <c r="R68" s="92">
        <v>0</v>
      </c>
      <c r="S68" s="91">
        <v>0</v>
      </c>
      <c r="T68" s="16">
        <v>0</v>
      </c>
      <c r="U68" s="92">
        <v>0</v>
      </c>
      <c r="V68" s="91">
        <v>109</v>
      </c>
      <c r="W68" s="16">
        <v>109</v>
      </c>
      <c r="X68" s="92">
        <v>15623822</v>
      </c>
      <c r="Y68" s="91">
        <v>0</v>
      </c>
      <c r="Z68" s="16">
        <v>0</v>
      </c>
      <c r="AA68" s="92">
        <v>0</v>
      </c>
      <c r="AB68" s="91">
        <v>0</v>
      </c>
      <c r="AC68" s="16">
        <v>0</v>
      </c>
      <c r="AD68" s="92">
        <v>0</v>
      </c>
      <c r="AE68" s="91">
        <v>0</v>
      </c>
      <c r="AF68" s="16">
        <v>0</v>
      </c>
      <c r="AG68" s="92">
        <v>0</v>
      </c>
      <c r="AH68" s="19">
        <v>109</v>
      </c>
      <c r="AI68" s="20">
        <v>109</v>
      </c>
      <c r="AJ68" s="17">
        <v>15623822</v>
      </c>
      <c r="AK68" s="18">
        <v>143337.81651376147</v>
      </c>
      <c r="AL68" s="19">
        <v>109</v>
      </c>
      <c r="AM68" s="20">
        <v>109</v>
      </c>
      <c r="AN68" s="17">
        <v>15623822</v>
      </c>
      <c r="AO68" s="18">
        <v>143337.81651376147</v>
      </c>
    </row>
    <row r="69" spans="1:41" x14ac:dyDescent="0.2">
      <c r="A69" s="2" t="s">
        <v>675</v>
      </c>
      <c r="B69" s="2" t="s">
        <v>438</v>
      </c>
      <c r="C69" s="2" t="s">
        <v>425</v>
      </c>
      <c r="D69" s="2" t="s">
        <v>1567</v>
      </c>
      <c r="E69" s="2" t="s">
        <v>1562</v>
      </c>
      <c r="F69" s="2" t="s">
        <v>422</v>
      </c>
      <c r="G69" s="2"/>
      <c r="H69">
        <v>12</v>
      </c>
      <c r="I69" s="93" t="s">
        <v>1343</v>
      </c>
      <c r="J69" s="91">
        <v>93</v>
      </c>
      <c r="K69" s="16">
        <v>93</v>
      </c>
      <c r="L69" s="92">
        <v>17001116</v>
      </c>
      <c r="M69" s="91">
        <v>0</v>
      </c>
      <c r="N69" s="16">
        <v>0</v>
      </c>
      <c r="O69" s="92">
        <v>0</v>
      </c>
      <c r="P69" s="91">
        <v>0</v>
      </c>
      <c r="Q69" s="16">
        <v>0</v>
      </c>
      <c r="R69" s="92">
        <v>0</v>
      </c>
      <c r="S69" s="91">
        <v>0</v>
      </c>
      <c r="T69" s="16">
        <v>0</v>
      </c>
      <c r="U69" s="92">
        <v>0</v>
      </c>
      <c r="V69" s="91">
        <v>93</v>
      </c>
      <c r="W69" s="16">
        <v>93</v>
      </c>
      <c r="X69" s="92">
        <v>17001116</v>
      </c>
      <c r="Y69" s="91">
        <v>0</v>
      </c>
      <c r="Z69" s="16">
        <v>0</v>
      </c>
      <c r="AA69" s="92">
        <v>0</v>
      </c>
      <c r="AB69" s="91">
        <v>0</v>
      </c>
      <c r="AC69" s="16">
        <v>0</v>
      </c>
      <c r="AD69" s="92">
        <v>0</v>
      </c>
      <c r="AE69" s="91">
        <v>0</v>
      </c>
      <c r="AF69" s="16">
        <v>0</v>
      </c>
      <c r="AG69" s="92">
        <v>0</v>
      </c>
      <c r="AH69" s="19">
        <v>93</v>
      </c>
      <c r="AI69" s="20">
        <v>93</v>
      </c>
      <c r="AJ69" s="17">
        <v>17001116</v>
      </c>
      <c r="AK69" s="18">
        <v>182807.69892473117</v>
      </c>
      <c r="AL69" s="19">
        <v>93</v>
      </c>
      <c r="AM69" s="20">
        <v>93</v>
      </c>
      <c r="AN69" s="17">
        <v>17001116</v>
      </c>
      <c r="AO69" s="18">
        <v>182807.69892473117</v>
      </c>
    </row>
    <row r="70" spans="1:41" x14ac:dyDescent="0.2">
      <c r="A70" s="2" t="s">
        <v>686</v>
      </c>
      <c r="B70" s="2" t="s">
        <v>438</v>
      </c>
      <c r="C70" s="2" t="s">
        <v>425</v>
      </c>
      <c r="D70" s="2" t="s">
        <v>1567</v>
      </c>
      <c r="E70" s="2" t="s">
        <v>1562</v>
      </c>
      <c r="F70" s="2" t="s">
        <v>422</v>
      </c>
      <c r="G70" s="2"/>
      <c r="H70">
        <v>0</v>
      </c>
      <c r="I70" s="93" t="s">
        <v>1387</v>
      </c>
      <c r="J70" s="91">
        <v>42</v>
      </c>
      <c r="K70" s="16">
        <v>42</v>
      </c>
      <c r="L70" s="92">
        <v>6898330</v>
      </c>
      <c r="M70" s="91">
        <v>0</v>
      </c>
      <c r="N70" s="16">
        <v>0</v>
      </c>
      <c r="O70" s="92">
        <v>0</v>
      </c>
      <c r="P70" s="91">
        <v>0</v>
      </c>
      <c r="Q70" s="16">
        <v>0</v>
      </c>
      <c r="R70" s="92">
        <v>0</v>
      </c>
      <c r="S70" s="91">
        <v>0</v>
      </c>
      <c r="T70" s="16">
        <v>0</v>
      </c>
      <c r="U70" s="92">
        <v>0</v>
      </c>
      <c r="V70" s="91">
        <v>0</v>
      </c>
      <c r="W70" s="16">
        <v>0</v>
      </c>
      <c r="X70" s="92">
        <v>0</v>
      </c>
      <c r="Y70" s="91">
        <v>0</v>
      </c>
      <c r="Z70" s="16">
        <v>0</v>
      </c>
      <c r="AA70" s="92">
        <v>0</v>
      </c>
      <c r="AB70" s="91">
        <v>0</v>
      </c>
      <c r="AC70" s="16">
        <v>0</v>
      </c>
      <c r="AD70" s="92">
        <v>0</v>
      </c>
      <c r="AE70" s="91">
        <v>0</v>
      </c>
      <c r="AF70" s="16">
        <v>0</v>
      </c>
      <c r="AG70" s="92">
        <v>0</v>
      </c>
      <c r="AH70" s="19">
        <v>42</v>
      </c>
      <c r="AI70" s="20">
        <v>42</v>
      </c>
      <c r="AJ70" s="17">
        <v>6898330</v>
      </c>
      <c r="AK70" s="18">
        <v>164245.95238095237</v>
      </c>
      <c r="AL70" s="19">
        <v>0</v>
      </c>
      <c r="AM70" s="20">
        <v>0</v>
      </c>
      <c r="AN70" s="17">
        <v>0</v>
      </c>
      <c r="AO70" s="18" t="s">
        <v>1581</v>
      </c>
    </row>
    <row r="71" spans="1:41" x14ac:dyDescent="0.2">
      <c r="A71" s="2" t="s">
        <v>691</v>
      </c>
      <c r="B71" s="2" t="s">
        <v>438</v>
      </c>
      <c r="C71" s="2" t="s">
        <v>425</v>
      </c>
      <c r="D71" s="2" t="s">
        <v>1567</v>
      </c>
      <c r="E71" s="2" t="s">
        <v>1562</v>
      </c>
      <c r="F71" s="2" t="s">
        <v>422</v>
      </c>
      <c r="G71" s="2"/>
      <c r="H71">
        <v>12</v>
      </c>
      <c r="I71" s="93" t="s">
        <v>1403</v>
      </c>
      <c r="J71" s="91">
        <v>40</v>
      </c>
      <c r="K71" s="16">
        <v>40</v>
      </c>
      <c r="L71" s="92">
        <v>6525020</v>
      </c>
      <c r="M71" s="91">
        <v>0</v>
      </c>
      <c r="N71" s="16">
        <v>0</v>
      </c>
      <c r="O71" s="92">
        <v>0</v>
      </c>
      <c r="P71" s="91">
        <v>0</v>
      </c>
      <c r="Q71" s="16">
        <v>0</v>
      </c>
      <c r="R71" s="92">
        <v>0</v>
      </c>
      <c r="S71" s="91">
        <v>0</v>
      </c>
      <c r="T71" s="16">
        <v>0</v>
      </c>
      <c r="U71" s="92">
        <v>0</v>
      </c>
      <c r="V71" s="91">
        <v>40</v>
      </c>
      <c r="W71" s="16">
        <v>40</v>
      </c>
      <c r="X71" s="92">
        <v>6525020</v>
      </c>
      <c r="Y71" s="91">
        <v>0</v>
      </c>
      <c r="Z71" s="16">
        <v>0</v>
      </c>
      <c r="AA71" s="92">
        <v>0</v>
      </c>
      <c r="AB71" s="91">
        <v>0</v>
      </c>
      <c r="AC71" s="16">
        <v>0</v>
      </c>
      <c r="AD71" s="92">
        <v>0</v>
      </c>
      <c r="AE71" s="91">
        <v>0</v>
      </c>
      <c r="AF71" s="16">
        <v>0</v>
      </c>
      <c r="AG71" s="92">
        <v>0</v>
      </c>
      <c r="AH71" s="19">
        <v>40</v>
      </c>
      <c r="AI71" s="20">
        <v>40</v>
      </c>
      <c r="AJ71" s="17">
        <v>6525020</v>
      </c>
      <c r="AK71" s="18">
        <v>163125.5</v>
      </c>
      <c r="AL71" s="19">
        <v>40</v>
      </c>
      <c r="AM71" s="20">
        <v>40</v>
      </c>
      <c r="AN71" s="17">
        <v>6525020</v>
      </c>
      <c r="AO71" s="18">
        <v>163125.5</v>
      </c>
    </row>
    <row r="72" spans="1:41" x14ac:dyDescent="0.2">
      <c r="A72" s="2" t="s">
        <v>702</v>
      </c>
      <c r="B72" s="2" t="s">
        <v>438</v>
      </c>
      <c r="C72" s="2" t="s">
        <v>425</v>
      </c>
      <c r="D72" s="2" t="s">
        <v>1567</v>
      </c>
      <c r="E72" s="2" t="s">
        <v>1562</v>
      </c>
      <c r="F72" s="2" t="s">
        <v>422</v>
      </c>
      <c r="G72" s="2"/>
      <c r="H72">
        <v>12</v>
      </c>
      <c r="I72" s="93" t="s">
        <v>1451</v>
      </c>
      <c r="J72" s="91">
        <v>54</v>
      </c>
      <c r="K72" s="16">
        <v>54</v>
      </c>
      <c r="L72" s="92">
        <v>9044056</v>
      </c>
      <c r="M72" s="91">
        <v>0</v>
      </c>
      <c r="N72" s="16">
        <v>0</v>
      </c>
      <c r="O72" s="92">
        <v>0</v>
      </c>
      <c r="P72" s="91">
        <v>0</v>
      </c>
      <c r="Q72" s="16">
        <v>0</v>
      </c>
      <c r="R72" s="92">
        <v>0</v>
      </c>
      <c r="S72" s="91">
        <v>0</v>
      </c>
      <c r="T72" s="16">
        <v>0</v>
      </c>
      <c r="U72" s="92">
        <v>0</v>
      </c>
      <c r="V72" s="91">
        <v>54</v>
      </c>
      <c r="W72" s="16">
        <v>54</v>
      </c>
      <c r="X72" s="92">
        <v>9044056</v>
      </c>
      <c r="Y72" s="91">
        <v>0</v>
      </c>
      <c r="Z72" s="16">
        <v>0</v>
      </c>
      <c r="AA72" s="92">
        <v>0</v>
      </c>
      <c r="AB72" s="91">
        <v>0</v>
      </c>
      <c r="AC72" s="16">
        <v>0</v>
      </c>
      <c r="AD72" s="92">
        <v>0</v>
      </c>
      <c r="AE72" s="91">
        <v>0</v>
      </c>
      <c r="AF72" s="16">
        <v>0</v>
      </c>
      <c r="AG72" s="92">
        <v>0</v>
      </c>
      <c r="AH72" s="19">
        <v>54</v>
      </c>
      <c r="AI72" s="20">
        <v>54</v>
      </c>
      <c r="AJ72" s="17">
        <v>9044056</v>
      </c>
      <c r="AK72" s="18">
        <v>167482.51851851851</v>
      </c>
      <c r="AL72" s="19">
        <v>54</v>
      </c>
      <c r="AM72" s="20">
        <v>54</v>
      </c>
      <c r="AN72" s="17">
        <v>9044056</v>
      </c>
      <c r="AO72" s="18">
        <v>167482.51851851851</v>
      </c>
    </row>
    <row r="73" spans="1:41" x14ac:dyDescent="0.2">
      <c r="A73" s="2" t="s">
        <v>1452</v>
      </c>
      <c r="B73" s="2" t="s">
        <v>438</v>
      </c>
      <c r="C73" s="2" t="s">
        <v>1453</v>
      </c>
      <c r="D73" s="2" t="s">
        <v>1565</v>
      </c>
      <c r="E73" s="2" t="s">
        <v>1568</v>
      </c>
      <c r="F73" s="2" t="s">
        <v>422</v>
      </c>
      <c r="G73" s="2"/>
      <c r="H73">
        <v>12</v>
      </c>
      <c r="I73" s="93" t="s">
        <v>1455</v>
      </c>
      <c r="J73" s="91">
        <v>75</v>
      </c>
      <c r="K73" s="16">
        <v>75</v>
      </c>
      <c r="L73" s="92">
        <v>10753262</v>
      </c>
      <c r="M73" s="91">
        <v>5</v>
      </c>
      <c r="N73" s="16">
        <v>10</v>
      </c>
      <c r="O73" s="92">
        <v>801800</v>
      </c>
      <c r="P73" s="91">
        <v>0</v>
      </c>
      <c r="Q73" s="16">
        <v>0</v>
      </c>
      <c r="R73" s="92">
        <v>0</v>
      </c>
      <c r="S73" s="91">
        <v>0</v>
      </c>
      <c r="T73" s="16">
        <v>0</v>
      </c>
      <c r="U73" s="92">
        <v>0</v>
      </c>
      <c r="V73" s="91">
        <v>75</v>
      </c>
      <c r="W73" s="16">
        <v>75</v>
      </c>
      <c r="X73" s="92">
        <v>10753262</v>
      </c>
      <c r="Y73" s="91">
        <v>5</v>
      </c>
      <c r="Z73" s="16">
        <v>10</v>
      </c>
      <c r="AA73" s="92">
        <v>801800</v>
      </c>
      <c r="AB73" s="91">
        <v>0</v>
      </c>
      <c r="AC73" s="16">
        <v>0</v>
      </c>
      <c r="AD73" s="92">
        <v>0</v>
      </c>
      <c r="AE73" s="91">
        <v>0</v>
      </c>
      <c r="AF73" s="16">
        <v>0</v>
      </c>
      <c r="AG73" s="92">
        <v>0</v>
      </c>
      <c r="AH73" s="19">
        <v>80</v>
      </c>
      <c r="AI73" s="20">
        <v>85</v>
      </c>
      <c r="AJ73" s="17">
        <v>11555062</v>
      </c>
      <c r="AK73" s="18">
        <v>135941.90588235293</v>
      </c>
      <c r="AL73" s="19">
        <v>80</v>
      </c>
      <c r="AM73" s="20">
        <v>85</v>
      </c>
      <c r="AN73" s="17">
        <v>11555062</v>
      </c>
      <c r="AO73" s="18">
        <v>135941.90588235293</v>
      </c>
    </row>
    <row r="74" spans="1:41" x14ac:dyDescent="0.2">
      <c r="A74" s="2" t="s">
        <v>726</v>
      </c>
      <c r="B74" s="2" t="s">
        <v>438</v>
      </c>
      <c r="C74" s="2" t="s">
        <v>425</v>
      </c>
      <c r="D74" s="2" t="s">
        <v>1567</v>
      </c>
      <c r="E74" s="2" t="s">
        <v>1562</v>
      </c>
      <c r="F74" s="2" t="s">
        <v>422</v>
      </c>
      <c r="G74" s="2"/>
      <c r="H74">
        <v>11</v>
      </c>
      <c r="I74" s="93" t="s">
        <v>727</v>
      </c>
      <c r="J74" s="91">
        <v>38</v>
      </c>
      <c r="K74" s="16">
        <v>38</v>
      </c>
      <c r="L74" s="92">
        <v>7860641</v>
      </c>
      <c r="M74" s="91">
        <v>0</v>
      </c>
      <c r="N74" s="16">
        <v>0</v>
      </c>
      <c r="O74" s="92">
        <v>0</v>
      </c>
      <c r="P74" s="91">
        <v>0</v>
      </c>
      <c r="Q74" s="16">
        <v>0</v>
      </c>
      <c r="R74" s="92">
        <v>0</v>
      </c>
      <c r="S74" s="91">
        <v>0</v>
      </c>
      <c r="T74" s="16">
        <v>0</v>
      </c>
      <c r="U74" s="92">
        <v>0</v>
      </c>
      <c r="V74" s="91">
        <v>33</v>
      </c>
      <c r="W74" s="16">
        <v>33</v>
      </c>
      <c r="X74" s="92">
        <v>6845783</v>
      </c>
      <c r="Y74" s="91">
        <v>0</v>
      </c>
      <c r="Z74" s="16">
        <v>0</v>
      </c>
      <c r="AA74" s="92">
        <v>0</v>
      </c>
      <c r="AB74" s="91">
        <v>0</v>
      </c>
      <c r="AC74" s="16">
        <v>0</v>
      </c>
      <c r="AD74" s="92">
        <v>0</v>
      </c>
      <c r="AE74" s="91">
        <v>0</v>
      </c>
      <c r="AF74" s="16">
        <v>0</v>
      </c>
      <c r="AG74" s="92">
        <v>0</v>
      </c>
      <c r="AH74" s="19">
        <v>38</v>
      </c>
      <c r="AI74" s="20">
        <v>38</v>
      </c>
      <c r="AJ74" s="17">
        <v>7860641</v>
      </c>
      <c r="AK74" s="18">
        <v>206858.97368421053</v>
      </c>
      <c r="AL74" s="19">
        <v>33</v>
      </c>
      <c r="AM74" s="20">
        <v>33</v>
      </c>
      <c r="AN74" s="17">
        <v>6845783</v>
      </c>
      <c r="AO74" s="18">
        <v>207447.9696969697</v>
      </c>
    </row>
    <row r="75" spans="1:41" x14ac:dyDescent="0.2">
      <c r="A75" s="2"/>
      <c r="B75" s="67" t="s">
        <v>1531</v>
      </c>
      <c r="C75" s="2"/>
      <c r="D75" s="2"/>
      <c r="E75" s="2"/>
      <c r="F75" s="2"/>
      <c r="G75" s="2"/>
      <c r="I75" s="90" t="s">
        <v>1478</v>
      </c>
      <c r="J75" s="91">
        <v>210</v>
      </c>
      <c r="K75" s="16">
        <v>210</v>
      </c>
      <c r="L75" s="92">
        <v>29716958</v>
      </c>
      <c r="M75" s="91">
        <v>0</v>
      </c>
      <c r="N75" s="16">
        <v>0</v>
      </c>
      <c r="O75" s="92">
        <v>0</v>
      </c>
      <c r="P75" s="91">
        <v>0</v>
      </c>
      <c r="Q75" s="16">
        <v>0</v>
      </c>
      <c r="R75" s="92">
        <v>0</v>
      </c>
      <c r="S75" s="91">
        <v>0</v>
      </c>
      <c r="T75" s="16">
        <v>0</v>
      </c>
      <c r="U75" s="92">
        <v>0</v>
      </c>
      <c r="V75" s="91">
        <v>83</v>
      </c>
      <c r="W75" s="16">
        <v>83</v>
      </c>
      <c r="X75" s="92">
        <v>13865500</v>
      </c>
      <c r="Y75" s="91">
        <v>0</v>
      </c>
      <c r="Z75" s="16">
        <v>0</v>
      </c>
      <c r="AA75" s="92">
        <v>0</v>
      </c>
      <c r="AB75" s="91">
        <v>0</v>
      </c>
      <c r="AC75" s="16">
        <v>0</v>
      </c>
      <c r="AD75" s="92">
        <v>0</v>
      </c>
      <c r="AE75" s="91">
        <v>0</v>
      </c>
      <c r="AF75" s="16">
        <v>0</v>
      </c>
      <c r="AG75" s="92">
        <v>0</v>
      </c>
      <c r="AH75" s="19">
        <v>210</v>
      </c>
      <c r="AI75" s="20">
        <v>210</v>
      </c>
      <c r="AJ75" s="17">
        <v>29716958</v>
      </c>
      <c r="AK75" s="18">
        <v>141509.3238095238</v>
      </c>
      <c r="AL75" s="19">
        <v>83</v>
      </c>
      <c r="AM75" s="20">
        <v>83</v>
      </c>
      <c r="AN75" s="17">
        <v>13865500</v>
      </c>
      <c r="AO75" s="18">
        <v>167054.21686746989</v>
      </c>
    </row>
    <row r="76" spans="1:41" x14ac:dyDescent="0.2">
      <c r="A76" s="2" t="s">
        <v>570</v>
      </c>
      <c r="B76" s="2" t="s">
        <v>564</v>
      </c>
      <c r="C76" s="2" t="s">
        <v>425</v>
      </c>
      <c r="D76" s="2" t="s">
        <v>1562</v>
      </c>
      <c r="E76" s="2" t="s">
        <v>1562</v>
      </c>
      <c r="F76" s="2" t="s">
        <v>422</v>
      </c>
      <c r="G76" s="2"/>
      <c r="H76">
        <v>0</v>
      </c>
      <c r="I76" s="93" t="s">
        <v>982</v>
      </c>
      <c r="J76" s="91">
        <v>44</v>
      </c>
      <c r="K76" s="16">
        <v>44</v>
      </c>
      <c r="L76" s="92">
        <v>5456571</v>
      </c>
      <c r="M76" s="91">
        <v>0</v>
      </c>
      <c r="N76" s="16">
        <v>0</v>
      </c>
      <c r="O76" s="92">
        <v>0</v>
      </c>
      <c r="P76" s="91">
        <v>0</v>
      </c>
      <c r="Q76" s="16">
        <v>0</v>
      </c>
      <c r="R76" s="92">
        <v>0</v>
      </c>
      <c r="S76" s="91">
        <v>0</v>
      </c>
      <c r="T76" s="16">
        <v>0</v>
      </c>
      <c r="U76" s="92">
        <v>0</v>
      </c>
      <c r="V76" s="91">
        <v>0</v>
      </c>
      <c r="W76" s="16">
        <v>0</v>
      </c>
      <c r="X76" s="92">
        <v>0</v>
      </c>
      <c r="Y76" s="91">
        <v>0</v>
      </c>
      <c r="Z76" s="16">
        <v>0</v>
      </c>
      <c r="AA76" s="92">
        <v>0</v>
      </c>
      <c r="AB76" s="91">
        <v>0</v>
      </c>
      <c r="AC76" s="16">
        <v>0</v>
      </c>
      <c r="AD76" s="92">
        <v>0</v>
      </c>
      <c r="AE76" s="91">
        <v>0</v>
      </c>
      <c r="AF76" s="16">
        <v>0</v>
      </c>
      <c r="AG76" s="92">
        <v>0</v>
      </c>
      <c r="AH76" s="19">
        <v>44</v>
      </c>
      <c r="AI76" s="20">
        <v>44</v>
      </c>
      <c r="AJ76" s="17">
        <v>5456571</v>
      </c>
      <c r="AK76" s="18">
        <v>124012.97727272728</v>
      </c>
      <c r="AL76" s="19">
        <v>0</v>
      </c>
      <c r="AM76" s="20">
        <v>0</v>
      </c>
      <c r="AN76" s="17">
        <v>0</v>
      </c>
      <c r="AO76" s="18" t="s">
        <v>1581</v>
      </c>
    </row>
    <row r="77" spans="1:41" x14ac:dyDescent="0.2">
      <c r="A77" s="2" t="s">
        <v>582</v>
      </c>
      <c r="B77" s="2" t="s">
        <v>564</v>
      </c>
      <c r="C77" s="2" t="s">
        <v>425</v>
      </c>
      <c r="D77" s="2" t="s">
        <v>1562</v>
      </c>
      <c r="E77" s="2" t="s">
        <v>1562</v>
      </c>
      <c r="F77" s="2" t="s">
        <v>422</v>
      </c>
      <c r="G77" s="2"/>
      <c r="H77">
        <v>0</v>
      </c>
      <c r="I77" s="93" t="s">
        <v>1037</v>
      </c>
      <c r="J77" s="91">
        <v>67</v>
      </c>
      <c r="K77" s="16">
        <v>67</v>
      </c>
      <c r="L77" s="92">
        <v>7368593</v>
      </c>
      <c r="M77" s="91">
        <v>0</v>
      </c>
      <c r="N77" s="16">
        <v>0</v>
      </c>
      <c r="O77" s="92">
        <v>0</v>
      </c>
      <c r="P77" s="91">
        <v>0</v>
      </c>
      <c r="Q77" s="16">
        <v>0</v>
      </c>
      <c r="R77" s="92">
        <v>0</v>
      </c>
      <c r="S77" s="91">
        <v>0</v>
      </c>
      <c r="T77" s="16">
        <v>0</v>
      </c>
      <c r="U77" s="92">
        <v>0</v>
      </c>
      <c r="V77" s="91">
        <v>0</v>
      </c>
      <c r="W77" s="16">
        <v>0</v>
      </c>
      <c r="X77" s="92">
        <v>0</v>
      </c>
      <c r="Y77" s="91">
        <v>0</v>
      </c>
      <c r="Z77" s="16">
        <v>0</v>
      </c>
      <c r="AA77" s="92">
        <v>0</v>
      </c>
      <c r="AB77" s="91">
        <v>0</v>
      </c>
      <c r="AC77" s="16">
        <v>0</v>
      </c>
      <c r="AD77" s="92">
        <v>0</v>
      </c>
      <c r="AE77" s="91">
        <v>0</v>
      </c>
      <c r="AF77" s="16">
        <v>0</v>
      </c>
      <c r="AG77" s="92">
        <v>0</v>
      </c>
      <c r="AH77" s="19">
        <v>67</v>
      </c>
      <c r="AI77" s="20">
        <v>67</v>
      </c>
      <c r="AJ77" s="17">
        <v>7368593</v>
      </c>
      <c r="AK77" s="18">
        <v>109979</v>
      </c>
      <c r="AL77" s="19">
        <v>0</v>
      </c>
      <c r="AM77" s="20">
        <v>0</v>
      </c>
      <c r="AN77" s="17">
        <v>0</v>
      </c>
      <c r="AO77" s="18" t="s">
        <v>1581</v>
      </c>
    </row>
    <row r="78" spans="1:41" x14ac:dyDescent="0.2">
      <c r="A78" s="2" t="s">
        <v>1067</v>
      </c>
      <c r="B78" s="2" t="s">
        <v>564</v>
      </c>
      <c r="C78" s="2" t="s">
        <v>425</v>
      </c>
      <c r="D78" s="2" t="s">
        <v>1562</v>
      </c>
      <c r="E78" s="2" t="s">
        <v>1562</v>
      </c>
      <c r="F78" s="2" t="s">
        <v>422</v>
      </c>
      <c r="G78" s="2"/>
      <c r="H78">
        <v>12</v>
      </c>
      <c r="I78" s="93" t="s">
        <v>1515</v>
      </c>
      <c r="J78" s="91">
        <v>5</v>
      </c>
      <c r="K78" s="16">
        <v>5</v>
      </c>
      <c r="L78" s="92">
        <v>2230000</v>
      </c>
      <c r="M78" s="91">
        <v>0</v>
      </c>
      <c r="N78" s="16">
        <v>0</v>
      </c>
      <c r="O78" s="92">
        <v>0</v>
      </c>
      <c r="P78" s="91">
        <v>0</v>
      </c>
      <c r="Q78" s="16">
        <v>0</v>
      </c>
      <c r="R78" s="92">
        <v>0</v>
      </c>
      <c r="S78" s="91">
        <v>0</v>
      </c>
      <c r="T78" s="16">
        <v>0</v>
      </c>
      <c r="U78" s="92">
        <v>0</v>
      </c>
      <c r="V78" s="91">
        <v>5</v>
      </c>
      <c r="W78" s="16">
        <v>5</v>
      </c>
      <c r="X78" s="92">
        <v>2230000</v>
      </c>
      <c r="Y78" s="91">
        <v>0</v>
      </c>
      <c r="Z78" s="16">
        <v>0</v>
      </c>
      <c r="AA78" s="92">
        <v>0</v>
      </c>
      <c r="AB78" s="91">
        <v>0</v>
      </c>
      <c r="AC78" s="16">
        <v>0</v>
      </c>
      <c r="AD78" s="92">
        <v>0</v>
      </c>
      <c r="AE78" s="91">
        <v>0</v>
      </c>
      <c r="AF78" s="16">
        <v>0</v>
      </c>
      <c r="AG78" s="92">
        <v>0</v>
      </c>
      <c r="AH78" s="19">
        <v>5</v>
      </c>
      <c r="AI78" s="20">
        <v>5</v>
      </c>
      <c r="AJ78" s="17">
        <v>2230000</v>
      </c>
      <c r="AK78" s="18">
        <v>446000</v>
      </c>
      <c r="AL78" s="19">
        <v>5</v>
      </c>
      <c r="AM78" s="20">
        <v>5</v>
      </c>
      <c r="AN78" s="17">
        <v>2230000</v>
      </c>
      <c r="AO78" s="18">
        <v>446000</v>
      </c>
    </row>
    <row r="79" spans="1:41" x14ac:dyDescent="0.2">
      <c r="A79" s="2" t="s">
        <v>595</v>
      </c>
      <c r="B79" s="2" t="s">
        <v>564</v>
      </c>
      <c r="C79" s="2" t="s">
        <v>425</v>
      </c>
      <c r="D79" s="2" t="s">
        <v>1562</v>
      </c>
      <c r="E79" s="2" t="s">
        <v>1562</v>
      </c>
      <c r="F79" s="2" t="s">
        <v>422</v>
      </c>
      <c r="G79" s="2"/>
      <c r="H79">
        <v>0</v>
      </c>
      <c r="I79" s="93" t="s">
        <v>1075</v>
      </c>
      <c r="J79" s="91">
        <v>2</v>
      </c>
      <c r="K79" s="16">
        <v>2</v>
      </c>
      <c r="L79" s="92">
        <v>525000</v>
      </c>
      <c r="M79" s="91">
        <v>0</v>
      </c>
      <c r="N79" s="16">
        <v>0</v>
      </c>
      <c r="O79" s="92">
        <v>0</v>
      </c>
      <c r="P79" s="91">
        <v>0</v>
      </c>
      <c r="Q79" s="16">
        <v>0</v>
      </c>
      <c r="R79" s="92">
        <v>0</v>
      </c>
      <c r="S79" s="91">
        <v>0</v>
      </c>
      <c r="T79" s="16">
        <v>0</v>
      </c>
      <c r="U79" s="92">
        <v>0</v>
      </c>
      <c r="V79" s="91">
        <v>0</v>
      </c>
      <c r="W79" s="16">
        <v>0</v>
      </c>
      <c r="X79" s="92">
        <v>0</v>
      </c>
      <c r="Y79" s="91">
        <v>0</v>
      </c>
      <c r="Z79" s="16">
        <v>0</v>
      </c>
      <c r="AA79" s="92">
        <v>0</v>
      </c>
      <c r="AB79" s="91">
        <v>0</v>
      </c>
      <c r="AC79" s="16">
        <v>0</v>
      </c>
      <c r="AD79" s="92">
        <v>0</v>
      </c>
      <c r="AE79" s="91">
        <v>0</v>
      </c>
      <c r="AF79" s="16">
        <v>0</v>
      </c>
      <c r="AG79" s="92">
        <v>0</v>
      </c>
      <c r="AH79" s="19">
        <v>2</v>
      </c>
      <c r="AI79" s="20">
        <v>2</v>
      </c>
      <c r="AJ79" s="17">
        <v>525000</v>
      </c>
      <c r="AK79" s="18">
        <v>262500</v>
      </c>
      <c r="AL79" s="19">
        <v>0</v>
      </c>
      <c r="AM79" s="20">
        <v>0</v>
      </c>
      <c r="AN79" s="17">
        <v>0</v>
      </c>
      <c r="AO79" s="18" t="s">
        <v>1581</v>
      </c>
    </row>
    <row r="80" spans="1:41" x14ac:dyDescent="0.2">
      <c r="A80" s="2" t="s">
        <v>839</v>
      </c>
      <c r="B80" s="2" t="s">
        <v>564</v>
      </c>
      <c r="C80" s="2" t="s">
        <v>425</v>
      </c>
      <c r="D80" s="2" t="s">
        <v>1562</v>
      </c>
      <c r="E80" s="2" t="s">
        <v>1562</v>
      </c>
      <c r="F80" s="2" t="s">
        <v>422</v>
      </c>
      <c r="G80" s="2"/>
      <c r="H80">
        <v>11</v>
      </c>
      <c r="I80" s="93" t="s">
        <v>1294</v>
      </c>
      <c r="J80" s="91">
        <v>31</v>
      </c>
      <c r="K80" s="16">
        <v>31</v>
      </c>
      <c r="L80" s="92">
        <v>5216930</v>
      </c>
      <c r="M80" s="91">
        <v>0</v>
      </c>
      <c r="N80" s="16">
        <v>0</v>
      </c>
      <c r="O80" s="92">
        <v>0</v>
      </c>
      <c r="P80" s="91">
        <v>0</v>
      </c>
      <c r="Q80" s="16">
        <v>0</v>
      </c>
      <c r="R80" s="92">
        <v>0</v>
      </c>
      <c r="S80" s="91">
        <v>0</v>
      </c>
      <c r="T80" s="16">
        <v>0</v>
      </c>
      <c r="U80" s="92">
        <v>0</v>
      </c>
      <c r="V80" s="91">
        <v>29</v>
      </c>
      <c r="W80" s="16">
        <v>29</v>
      </c>
      <c r="X80" s="92">
        <v>4673800</v>
      </c>
      <c r="Y80" s="91">
        <v>0</v>
      </c>
      <c r="Z80" s="16">
        <v>0</v>
      </c>
      <c r="AA80" s="92">
        <v>0</v>
      </c>
      <c r="AB80" s="91">
        <v>0</v>
      </c>
      <c r="AC80" s="16">
        <v>0</v>
      </c>
      <c r="AD80" s="92">
        <v>0</v>
      </c>
      <c r="AE80" s="91">
        <v>0</v>
      </c>
      <c r="AF80" s="16">
        <v>0</v>
      </c>
      <c r="AG80" s="92">
        <v>0</v>
      </c>
      <c r="AH80" s="19">
        <v>31</v>
      </c>
      <c r="AI80" s="20">
        <v>31</v>
      </c>
      <c r="AJ80" s="17">
        <v>5216930</v>
      </c>
      <c r="AK80" s="18">
        <v>168288.06451612903</v>
      </c>
      <c r="AL80" s="19">
        <v>29</v>
      </c>
      <c r="AM80" s="20">
        <v>29</v>
      </c>
      <c r="AN80" s="17">
        <v>4673800</v>
      </c>
      <c r="AO80" s="18">
        <v>161165.5172413793</v>
      </c>
    </row>
    <row r="81" spans="1:41" x14ac:dyDescent="0.2">
      <c r="A81" s="2" t="s">
        <v>704</v>
      </c>
      <c r="B81" s="2" t="s">
        <v>564</v>
      </c>
      <c r="C81" s="2" t="s">
        <v>425</v>
      </c>
      <c r="D81" s="2" t="s">
        <v>1562</v>
      </c>
      <c r="E81" s="2" t="s">
        <v>1562</v>
      </c>
      <c r="F81" s="2" t="s">
        <v>422</v>
      </c>
      <c r="G81" s="2"/>
      <c r="H81">
        <v>12</v>
      </c>
      <c r="I81" s="93" t="s">
        <v>1462</v>
      </c>
      <c r="J81" s="91">
        <v>26</v>
      </c>
      <c r="K81" s="16">
        <v>26</v>
      </c>
      <c r="L81" s="92">
        <v>358700</v>
      </c>
      <c r="M81" s="91">
        <v>0</v>
      </c>
      <c r="N81" s="16">
        <v>0</v>
      </c>
      <c r="O81" s="92">
        <v>0</v>
      </c>
      <c r="P81" s="91">
        <v>0</v>
      </c>
      <c r="Q81" s="16">
        <v>0</v>
      </c>
      <c r="R81" s="92">
        <v>0</v>
      </c>
      <c r="S81" s="91">
        <v>0</v>
      </c>
      <c r="T81" s="16">
        <v>0</v>
      </c>
      <c r="U81" s="92">
        <v>0</v>
      </c>
      <c r="V81" s="91">
        <v>26</v>
      </c>
      <c r="W81" s="16">
        <v>26</v>
      </c>
      <c r="X81" s="92">
        <v>358700</v>
      </c>
      <c r="Y81" s="91">
        <v>0</v>
      </c>
      <c r="Z81" s="16">
        <v>0</v>
      </c>
      <c r="AA81" s="92">
        <v>0</v>
      </c>
      <c r="AB81" s="91">
        <v>0</v>
      </c>
      <c r="AC81" s="16">
        <v>0</v>
      </c>
      <c r="AD81" s="92">
        <v>0</v>
      </c>
      <c r="AE81" s="91">
        <v>0</v>
      </c>
      <c r="AF81" s="16">
        <v>0</v>
      </c>
      <c r="AG81" s="92">
        <v>0</v>
      </c>
      <c r="AH81" s="19">
        <v>26</v>
      </c>
      <c r="AI81" s="20">
        <v>26</v>
      </c>
      <c r="AJ81" s="17">
        <v>358700</v>
      </c>
      <c r="AK81" s="18">
        <v>13796.153846153846</v>
      </c>
      <c r="AL81" s="19">
        <v>26</v>
      </c>
      <c r="AM81" s="20">
        <v>26</v>
      </c>
      <c r="AN81" s="17">
        <v>358700</v>
      </c>
      <c r="AO81" s="18">
        <v>13796.153846153846</v>
      </c>
    </row>
    <row r="82" spans="1:41" x14ac:dyDescent="0.2">
      <c r="A82" s="2" t="s">
        <v>784</v>
      </c>
      <c r="B82" s="2" t="s">
        <v>564</v>
      </c>
      <c r="C82" s="2" t="s">
        <v>425</v>
      </c>
      <c r="D82" s="2" t="s">
        <v>1562</v>
      </c>
      <c r="E82" s="2" t="s">
        <v>1562</v>
      </c>
      <c r="F82" s="2" t="s">
        <v>422</v>
      </c>
      <c r="G82" s="2"/>
      <c r="H82">
        <v>8</v>
      </c>
      <c r="I82" s="93" t="s">
        <v>786</v>
      </c>
      <c r="J82" s="91">
        <v>35</v>
      </c>
      <c r="K82" s="16">
        <v>35</v>
      </c>
      <c r="L82" s="92">
        <v>8561164</v>
      </c>
      <c r="M82" s="91">
        <v>0</v>
      </c>
      <c r="N82" s="16">
        <v>0</v>
      </c>
      <c r="O82" s="92">
        <v>0</v>
      </c>
      <c r="P82" s="91">
        <v>0</v>
      </c>
      <c r="Q82" s="16">
        <v>0</v>
      </c>
      <c r="R82" s="92">
        <v>0</v>
      </c>
      <c r="S82" s="91">
        <v>0</v>
      </c>
      <c r="T82" s="16">
        <v>0</v>
      </c>
      <c r="U82" s="92">
        <v>0</v>
      </c>
      <c r="V82" s="91">
        <v>23</v>
      </c>
      <c r="W82" s="16">
        <v>23</v>
      </c>
      <c r="X82" s="92">
        <v>6603000</v>
      </c>
      <c r="Y82" s="91">
        <v>0</v>
      </c>
      <c r="Z82" s="16">
        <v>0</v>
      </c>
      <c r="AA82" s="92">
        <v>0</v>
      </c>
      <c r="AB82" s="91">
        <v>0</v>
      </c>
      <c r="AC82" s="16">
        <v>0</v>
      </c>
      <c r="AD82" s="92">
        <v>0</v>
      </c>
      <c r="AE82" s="91">
        <v>0</v>
      </c>
      <c r="AF82" s="16">
        <v>0</v>
      </c>
      <c r="AG82" s="92">
        <v>0</v>
      </c>
      <c r="AH82" s="19">
        <v>35</v>
      </c>
      <c r="AI82" s="20">
        <v>35</v>
      </c>
      <c r="AJ82" s="17">
        <v>8561164</v>
      </c>
      <c r="AK82" s="18">
        <v>244604.6857142857</v>
      </c>
      <c r="AL82" s="19">
        <v>23</v>
      </c>
      <c r="AM82" s="20">
        <v>23</v>
      </c>
      <c r="AN82" s="17">
        <v>6603000</v>
      </c>
      <c r="AO82" s="18">
        <v>287086.95652173914</v>
      </c>
    </row>
    <row r="83" spans="1:41" x14ac:dyDescent="0.2">
      <c r="A83" s="2"/>
      <c r="B83" s="67" t="s">
        <v>1532</v>
      </c>
      <c r="C83" s="2"/>
      <c r="D83" s="2"/>
      <c r="E83" s="2"/>
      <c r="F83" s="2"/>
      <c r="G83" s="2"/>
      <c r="I83" s="90" t="s">
        <v>1479</v>
      </c>
      <c r="J83" s="91">
        <v>1088</v>
      </c>
      <c r="K83" s="16">
        <v>1088</v>
      </c>
      <c r="L83" s="92">
        <v>219984189</v>
      </c>
      <c r="M83" s="91">
        <v>58</v>
      </c>
      <c r="N83" s="16">
        <v>116</v>
      </c>
      <c r="O83" s="92">
        <v>10938700</v>
      </c>
      <c r="P83" s="91">
        <v>15</v>
      </c>
      <c r="Q83" s="16">
        <v>54</v>
      </c>
      <c r="R83" s="92">
        <v>6063698</v>
      </c>
      <c r="S83" s="91">
        <v>26</v>
      </c>
      <c r="T83" s="16">
        <v>339</v>
      </c>
      <c r="U83" s="92">
        <v>22255309</v>
      </c>
      <c r="V83" s="91">
        <v>833</v>
      </c>
      <c r="W83" s="16">
        <v>833</v>
      </c>
      <c r="X83" s="92">
        <v>178414723</v>
      </c>
      <c r="Y83" s="91">
        <v>48</v>
      </c>
      <c r="Z83" s="16">
        <v>96</v>
      </c>
      <c r="AA83" s="92">
        <v>8984767</v>
      </c>
      <c r="AB83" s="91">
        <v>11</v>
      </c>
      <c r="AC83" s="16">
        <v>42</v>
      </c>
      <c r="AD83" s="92">
        <v>4385908</v>
      </c>
      <c r="AE83" s="91">
        <v>21</v>
      </c>
      <c r="AF83" s="16">
        <v>314</v>
      </c>
      <c r="AG83" s="92">
        <v>20535238</v>
      </c>
      <c r="AH83" s="19">
        <v>1187</v>
      </c>
      <c r="AI83" s="20">
        <v>1597</v>
      </c>
      <c r="AJ83" s="17">
        <v>259241896</v>
      </c>
      <c r="AK83" s="18">
        <v>162330.55479023169</v>
      </c>
      <c r="AL83" s="19">
        <v>913</v>
      </c>
      <c r="AM83" s="20">
        <v>1285</v>
      </c>
      <c r="AN83" s="17">
        <v>212320636</v>
      </c>
      <c r="AO83" s="18">
        <v>165230.06692607005</v>
      </c>
    </row>
    <row r="84" spans="1:41" x14ac:dyDescent="0.2">
      <c r="A84" s="2" t="s">
        <v>434</v>
      </c>
      <c r="B84" s="2" t="s">
        <v>429</v>
      </c>
      <c r="C84" s="2" t="s">
        <v>425</v>
      </c>
      <c r="D84" s="2" t="s">
        <v>1565</v>
      </c>
      <c r="E84" s="2" t="s">
        <v>1568</v>
      </c>
      <c r="F84" s="2" t="s">
        <v>422</v>
      </c>
      <c r="G84" s="2"/>
      <c r="H84">
        <v>11</v>
      </c>
      <c r="I84" s="93" t="s">
        <v>871</v>
      </c>
      <c r="J84" s="91">
        <v>36</v>
      </c>
      <c r="K84" s="16">
        <v>36</v>
      </c>
      <c r="L84" s="92">
        <v>5070920</v>
      </c>
      <c r="M84" s="91">
        <v>0</v>
      </c>
      <c r="N84" s="16">
        <v>0</v>
      </c>
      <c r="O84" s="92">
        <v>0</v>
      </c>
      <c r="P84" s="91">
        <v>0</v>
      </c>
      <c r="Q84" s="16">
        <v>0</v>
      </c>
      <c r="R84" s="92">
        <v>0</v>
      </c>
      <c r="S84" s="91">
        <v>0</v>
      </c>
      <c r="T84" s="16">
        <v>0</v>
      </c>
      <c r="U84" s="92">
        <v>0</v>
      </c>
      <c r="V84" s="91">
        <v>33</v>
      </c>
      <c r="W84" s="16">
        <v>33</v>
      </c>
      <c r="X84" s="92">
        <v>4867278</v>
      </c>
      <c r="Y84" s="91">
        <v>0</v>
      </c>
      <c r="Z84" s="16">
        <v>0</v>
      </c>
      <c r="AA84" s="92">
        <v>0</v>
      </c>
      <c r="AB84" s="91">
        <v>0</v>
      </c>
      <c r="AC84" s="16">
        <v>0</v>
      </c>
      <c r="AD84" s="92">
        <v>0</v>
      </c>
      <c r="AE84" s="91">
        <v>0</v>
      </c>
      <c r="AF84" s="16">
        <v>0</v>
      </c>
      <c r="AG84" s="92">
        <v>0</v>
      </c>
      <c r="AH84" s="19">
        <v>36</v>
      </c>
      <c r="AI84" s="20">
        <v>36</v>
      </c>
      <c r="AJ84" s="17">
        <v>5070920</v>
      </c>
      <c r="AK84" s="18">
        <v>140858.88888888888</v>
      </c>
      <c r="AL84" s="19">
        <v>33</v>
      </c>
      <c r="AM84" s="20">
        <v>33</v>
      </c>
      <c r="AN84" s="17">
        <v>4867278</v>
      </c>
      <c r="AO84" s="18">
        <v>147493.27272727274</v>
      </c>
    </row>
    <row r="85" spans="1:41" x14ac:dyDescent="0.2">
      <c r="A85" s="2" t="s">
        <v>747</v>
      </c>
      <c r="B85" s="2" t="s">
        <v>429</v>
      </c>
      <c r="C85" s="2" t="s">
        <v>425</v>
      </c>
      <c r="D85" s="2" t="s">
        <v>1565</v>
      </c>
      <c r="E85" s="2" t="s">
        <v>1569</v>
      </c>
      <c r="F85" s="2" t="s">
        <v>422</v>
      </c>
      <c r="G85" s="2"/>
      <c r="H85">
        <v>4</v>
      </c>
      <c r="I85" s="93" t="s">
        <v>427</v>
      </c>
      <c r="J85" s="91">
        <v>44</v>
      </c>
      <c r="K85" s="16">
        <v>44</v>
      </c>
      <c r="L85" s="92">
        <v>17358426</v>
      </c>
      <c r="M85" s="91">
        <v>0</v>
      </c>
      <c r="N85" s="16">
        <v>0</v>
      </c>
      <c r="O85" s="92">
        <v>0</v>
      </c>
      <c r="P85" s="91">
        <v>2</v>
      </c>
      <c r="Q85" s="16">
        <v>6</v>
      </c>
      <c r="R85" s="92">
        <v>973218</v>
      </c>
      <c r="S85" s="91">
        <v>4</v>
      </c>
      <c r="T85" s="16">
        <v>20</v>
      </c>
      <c r="U85" s="92">
        <v>1289976</v>
      </c>
      <c r="V85" s="91">
        <v>15</v>
      </c>
      <c r="W85" s="16">
        <v>15</v>
      </c>
      <c r="X85" s="92">
        <v>9521200</v>
      </c>
      <c r="Y85" s="91">
        <v>0</v>
      </c>
      <c r="Z85" s="16">
        <v>0</v>
      </c>
      <c r="AA85" s="92">
        <v>0</v>
      </c>
      <c r="AB85" s="91">
        <v>0</v>
      </c>
      <c r="AC85" s="16">
        <v>0</v>
      </c>
      <c r="AD85" s="92">
        <v>24000</v>
      </c>
      <c r="AE85" s="91">
        <v>1</v>
      </c>
      <c r="AF85" s="16">
        <v>5</v>
      </c>
      <c r="AG85" s="92">
        <v>998475</v>
      </c>
      <c r="AH85" s="19">
        <v>50</v>
      </c>
      <c r="AI85" s="20">
        <v>70</v>
      </c>
      <c r="AJ85" s="17">
        <v>19621620</v>
      </c>
      <c r="AK85" s="18">
        <v>280308.85714285716</v>
      </c>
      <c r="AL85" s="19">
        <v>16</v>
      </c>
      <c r="AM85" s="20">
        <v>20</v>
      </c>
      <c r="AN85" s="17">
        <v>10543675</v>
      </c>
      <c r="AO85" s="18">
        <v>527183.75</v>
      </c>
    </row>
    <row r="86" spans="1:41" x14ac:dyDescent="0.2">
      <c r="A86" s="2" t="s">
        <v>763</v>
      </c>
      <c r="B86" s="2" t="s">
        <v>429</v>
      </c>
      <c r="C86" s="2" t="s">
        <v>913</v>
      </c>
      <c r="D86" s="2" t="s">
        <v>1565</v>
      </c>
      <c r="E86" s="2" t="s">
        <v>1568</v>
      </c>
      <c r="F86" s="2" t="s">
        <v>422</v>
      </c>
      <c r="G86" s="2"/>
      <c r="H86">
        <v>0</v>
      </c>
      <c r="I86" s="93" t="s">
        <v>915</v>
      </c>
      <c r="J86" s="91">
        <v>53</v>
      </c>
      <c r="K86" s="16">
        <v>53</v>
      </c>
      <c r="L86" s="92">
        <v>11488863</v>
      </c>
      <c r="M86" s="91">
        <v>0</v>
      </c>
      <c r="N86" s="16">
        <v>0</v>
      </c>
      <c r="O86" s="92">
        <v>0</v>
      </c>
      <c r="P86" s="91">
        <v>0</v>
      </c>
      <c r="Q86" s="16">
        <v>0</v>
      </c>
      <c r="R86" s="92">
        <v>0</v>
      </c>
      <c r="S86" s="91">
        <v>0</v>
      </c>
      <c r="T86" s="16">
        <v>0</v>
      </c>
      <c r="U86" s="92">
        <v>0</v>
      </c>
      <c r="V86" s="91">
        <v>0</v>
      </c>
      <c r="W86" s="16">
        <v>0</v>
      </c>
      <c r="X86" s="92">
        <v>0</v>
      </c>
      <c r="Y86" s="91">
        <v>0</v>
      </c>
      <c r="Z86" s="16">
        <v>0</v>
      </c>
      <c r="AA86" s="92">
        <v>0</v>
      </c>
      <c r="AB86" s="91">
        <v>0</v>
      </c>
      <c r="AC86" s="16">
        <v>0</v>
      </c>
      <c r="AD86" s="92">
        <v>0</v>
      </c>
      <c r="AE86" s="91">
        <v>0</v>
      </c>
      <c r="AF86" s="16">
        <v>0</v>
      </c>
      <c r="AG86" s="92">
        <v>0</v>
      </c>
      <c r="AH86" s="19">
        <v>53</v>
      </c>
      <c r="AI86" s="20">
        <v>53</v>
      </c>
      <c r="AJ86" s="17">
        <v>11488863</v>
      </c>
      <c r="AK86" s="18">
        <v>216771</v>
      </c>
      <c r="AL86" s="19">
        <v>0</v>
      </c>
      <c r="AM86" s="20">
        <v>0</v>
      </c>
      <c r="AN86" s="17">
        <v>0</v>
      </c>
      <c r="AO86" s="18" t="s">
        <v>1581</v>
      </c>
    </row>
    <row r="87" spans="1:41" x14ac:dyDescent="0.2">
      <c r="A87" s="2" t="s">
        <v>446</v>
      </c>
      <c r="B87" s="2" t="s">
        <v>429</v>
      </c>
      <c r="C87" s="2" t="s">
        <v>425</v>
      </c>
      <c r="D87" s="2" t="s">
        <v>1565</v>
      </c>
      <c r="E87" s="2" t="s">
        <v>1569</v>
      </c>
      <c r="F87" s="2" t="s">
        <v>422</v>
      </c>
      <c r="G87" s="2"/>
      <c r="H87">
        <v>12</v>
      </c>
      <c r="I87" s="93" t="s">
        <v>931</v>
      </c>
      <c r="J87" s="91">
        <v>16</v>
      </c>
      <c r="K87" s="16">
        <v>16</v>
      </c>
      <c r="L87" s="92">
        <v>5570655</v>
      </c>
      <c r="M87" s="91">
        <v>0</v>
      </c>
      <c r="N87" s="16">
        <v>0</v>
      </c>
      <c r="O87" s="92">
        <v>0</v>
      </c>
      <c r="P87" s="91">
        <v>0</v>
      </c>
      <c r="Q87" s="16">
        <v>0</v>
      </c>
      <c r="R87" s="92">
        <v>0</v>
      </c>
      <c r="S87" s="91">
        <v>0</v>
      </c>
      <c r="T87" s="16">
        <v>0</v>
      </c>
      <c r="U87" s="92">
        <v>0</v>
      </c>
      <c r="V87" s="91">
        <v>16</v>
      </c>
      <c r="W87" s="16">
        <v>16</v>
      </c>
      <c r="X87" s="92">
        <v>5570655</v>
      </c>
      <c r="Y87" s="91">
        <v>0</v>
      </c>
      <c r="Z87" s="16">
        <v>0</v>
      </c>
      <c r="AA87" s="92">
        <v>0</v>
      </c>
      <c r="AB87" s="91">
        <v>0</v>
      </c>
      <c r="AC87" s="16">
        <v>0</v>
      </c>
      <c r="AD87" s="92">
        <v>0</v>
      </c>
      <c r="AE87" s="91">
        <v>0</v>
      </c>
      <c r="AF87" s="16">
        <v>0</v>
      </c>
      <c r="AG87" s="92">
        <v>0</v>
      </c>
      <c r="AH87" s="19">
        <v>16</v>
      </c>
      <c r="AI87" s="20">
        <v>16</v>
      </c>
      <c r="AJ87" s="17">
        <v>5570655</v>
      </c>
      <c r="AK87" s="18">
        <v>348165.9375</v>
      </c>
      <c r="AL87" s="19">
        <v>16</v>
      </c>
      <c r="AM87" s="20">
        <v>16</v>
      </c>
      <c r="AN87" s="17">
        <v>5570655</v>
      </c>
      <c r="AO87" s="18">
        <v>348165.9375</v>
      </c>
    </row>
    <row r="88" spans="1:41" x14ac:dyDescent="0.2">
      <c r="A88" s="2" t="s">
        <v>456</v>
      </c>
      <c r="B88" s="2" t="s">
        <v>429</v>
      </c>
      <c r="C88" s="2" t="s">
        <v>425</v>
      </c>
      <c r="D88" s="2" t="s">
        <v>1565</v>
      </c>
      <c r="E88" s="2" t="s">
        <v>1568</v>
      </c>
      <c r="F88" s="2" t="s">
        <v>422</v>
      </c>
      <c r="G88" s="2"/>
      <c r="H88">
        <v>12</v>
      </c>
      <c r="I88" s="93" t="s">
        <v>999</v>
      </c>
      <c r="J88" s="91">
        <v>80</v>
      </c>
      <c r="K88" s="16">
        <v>80</v>
      </c>
      <c r="L88" s="92">
        <v>12532259</v>
      </c>
      <c r="M88" s="91">
        <v>0</v>
      </c>
      <c r="N88" s="16">
        <v>0</v>
      </c>
      <c r="O88" s="92">
        <v>0</v>
      </c>
      <c r="P88" s="91">
        <v>0</v>
      </c>
      <c r="Q88" s="16">
        <v>0</v>
      </c>
      <c r="R88" s="92">
        <v>0</v>
      </c>
      <c r="S88" s="91">
        <v>0</v>
      </c>
      <c r="T88" s="16">
        <v>0</v>
      </c>
      <c r="U88" s="92">
        <v>0</v>
      </c>
      <c r="V88" s="91">
        <v>80</v>
      </c>
      <c r="W88" s="16">
        <v>80</v>
      </c>
      <c r="X88" s="92">
        <v>12532259</v>
      </c>
      <c r="Y88" s="91">
        <v>0</v>
      </c>
      <c r="Z88" s="16">
        <v>0</v>
      </c>
      <c r="AA88" s="92">
        <v>0</v>
      </c>
      <c r="AB88" s="91">
        <v>0</v>
      </c>
      <c r="AC88" s="16">
        <v>0</v>
      </c>
      <c r="AD88" s="92">
        <v>0</v>
      </c>
      <c r="AE88" s="91">
        <v>0</v>
      </c>
      <c r="AF88" s="16">
        <v>0</v>
      </c>
      <c r="AG88" s="92">
        <v>0</v>
      </c>
      <c r="AH88" s="19">
        <v>80</v>
      </c>
      <c r="AI88" s="20">
        <v>80</v>
      </c>
      <c r="AJ88" s="17">
        <v>12532259</v>
      </c>
      <c r="AK88" s="18">
        <v>156653.23749999999</v>
      </c>
      <c r="AL88" s="19">
        <v>80</v>
      </c>
      <c r="AM88" s="20">
        <v>80</v>
      </c>
      <c r="AN88" s="17">
        <v>12532259</v>
      </c>
      <c r="AO88" s="18">
        <v>156653.23749999999</v>
      </c>
    </row>
    <row r="89" spans="1:41" x14ac:dyDescent="0.2">
      <c r="A89" s="2" t="s">
        <v>584</v>
      </c>
      <c r="B89" s="2" t="s">
        <v>429</v>
      </c>
      <c r="C89" s="2" t="s">
        <v>425</v>
      </c>
      <c r="D89" s="2" t="s">
        <v>1565</v>
      </c>
      <c r="E89" s="2" t="s">
        <v>1568</v>
      </c>
      <c r="F89" s="2" t="s">
        <v>422</v>
      </c>
      <c r="G89" s="2"/>
      <c r="H89">
        <v>12</v>
      </c>
      <c r="I89" s="93" t="s">
        <v>592</v>
      </c>
      <c r="J89" s="91">
        <v>12</v>
      </c>
      <c r="K89" s="16">
        <v>12</v>
      </c>
      <c r="L89" s="92">
        <v>5065544</v>
      </c>
      <c r="M89" s="91">
        <v>0</v>
      </c>
      <c r="N89" s="16">
        <v>0</v>
      </c>
      <c r="O89" s="92">
        <v>0</v>
      </c>
      <c r="P89" s="91">
        <v>0</v>
      </c>
      <c r="Q89" s="16">
        <v>0</v>
      </c>
      <c r="R89" s="92">
        <v>0</v>
      </c>
      <c r="S89" s="91">
        <v>0</v>
      </c>
      <c r="T89" s="16">
        <v>0</v>
      </c>
      <c r="U89" s="92">
        <v>0</v>
      </c>
      <c r="V89" s="91">
        <v>12</v>
      </c>
      <c r="W89" s="16">
        <v>12</v>
      </c>
      <c r="X89" s="92">
        <v>5065544</v>
      </c>
      <c r="Y89" s="91">
        <v>0</v>
      </c>
      <c r="Z89" s="16">
        <v>0</v>
      </c>
      <c r="AA89" s="92">
        <v>0</v>
      </c>
      <c r="AB89" s="91">
        <v>0</v>
      </c>
      <c r="AC89" s="16">
        <v>0</v>
      </c>
      <c r="AD89" s="92">
        <v>0</v>
      </c>
      <c r="AE89" s="91">
        <v>0</v>
      </c>
      <c r="AF89" s="16">
        <v>0</v>
      </c>
      <c r="AG89" s="92">
        <v>0</v>
      </c>
      <c r="AH89" s="19">
        <v>12</v>
      </c>
      <c r="AI89" s="20">
        <v>12</v>
      </c>
      <c r="AJ89" s="17">
        <v>5065544</v>
      </c>
      <c r="AK89" s="18">
        <v>422128.66666666669</v>
      </c>
      <c r="AL89" s="19">
        <v>12</v>
      </c>
      <c r="AM89" s="20">
        <v>12</v>
      </c>
      <c r="AN89" s="17">
        <v>5065544</v>
      </c>
      <c r="AO89" s="18">
        <v>422128.66666666669</v>
      </c>
    </row>
    <row r="90" spans="1:41" x14ac:dyDescent="0.2">
      <c r="A90" s="2" t="s">
        <v>593</v>
      </c>
      <c r="B90" s="2" t="s">
        <v>429</v>
      </c>
      <c r="C90" s="2" t="s">
        <v>425</v>
      </c>
      <c r="D90" s="2" t="s">
        <v>1565</v>
      </c>
      <c r="E90" s="2" t="s">
        <v>1569</v>
      </c>
      <c r="F90" s="2" t="s">
        <v>422</v>
      </c>
      <c r="G90" s="2"/>
      <c r="H90">
        <v>9</v>
      </c>
      <c r="I90" s="93" t="s">
        <v>463</v>
      </c>
      <c r="J90" s="91">
        <v>32</v>
      </c>
      <c r="K90" s="16">
        <v>32</v>
      </c>
      <c r="L90" s="92">
        <v>6752105</v>
      </c>
      <c r="M90" s="91">
        <v>0</v>
      </c>
      <c r="N90" s="16">
        <v>0</v>
      </c>
      <c r="O90" s="92">
        <v>0</v>
      </c>
      <c r="P90" s="91">
        <v>1</v>
      </c>
      <c r="Q90" s="16">
        <v>3</v>
      </c>
      <c r="R90" s="92">
        <v>428572</v>
      </c>
      <c r="S90" s="91">
        <v>2</v>
      </c>
      <c r="T90" s="16">
        <v>10</v>
      </c>
      <c r="U90" s="92">
        <v>1428570</v>
      </c>
      <c r="V90" s="91">
        <v>25</v>
      </c>
      <c r="W90" s="16">
        <v>25</v>
      </c>
      <c r="X90" s="92">
        <v>5325000</v>
      </c>
      <c r="Y90" s="91">
        <v>0</v>
      </c>
      <c r="Z90" s="16">
        <v>0</v>
      </c>
      <c r="AA90" s="92">
        <v>0</v>
      </c>
      <c r="AB90" s="91">
        <v>0</v>
      </c>
      <c r="AC90" s="16">
        <v>0</v>
      </c>
      <c r="AD90" s="92">
        <v>0</v>
      </c>
      <c r="AE90" s="91">
        <v>0</v>
      </c>
      <c r="AF90" s="16">
        <v>0</v>
      </c>
      <c r="AG90" s="92">
        <v>0</v>
      </c>
      <c r="AH90" s="19">
        <v>35</v>
      </c>
      <c r="AI90" s="20">
        <v>45</v>
      </c>
      <c r="AJ90" s="17">
        <v>8609247</v>
      </c>
      <c r="AK90" s="18">
        <v>191316.6</v>
      </c>
      <c r="AL90" s="19">
        <v>25</v>
      </c>
      <c r="AM90" s="20">
        <v>25</v>
      </c>
      <c r="AN90" s="17">
        <v>5325000</v>
      </c>
      <c r="AO90" s="18">
        <v>213000</v>
      </c>
    </row>
    <row r="91" spans="1:41" x14ac:dyDescent="0.2">
      <c r="A91" s="2" t="s">
        <v>594</v>
      </c>
      <c r="B91" s="2" t="s">
        <v>429</v>
      </c>
      <c r="C91" s="2" t="s">
        <v>1071</v>
      </c>
      <c r="D91" s="2" t="s">
        <v>1565</v>
      </c>
      <c r="E91" s="2" t="s">
        <v>1568</v>
      </c>
      <c r="F91" s="2" t="s">
        <v>426</v>
      </c>
      <c r="G91" s="2"/>
      <c r="H91">
        <v>5</v>
      </c>
      <c r="I91" s="93" t="s">
        <v>1073</v>
      </c>
      <c r="J91" s="91">
        <v>53</v>
      </c>
      <c r="K91" s="16">
        <v>53</v>
      </c>
      <c r="L91" s="92">
        <v>10872516</v>
      </c>
      <c r="M91" s="91">
        <v>12</v>
      </c>
      <c r="N91" s="16">
        <v>24</v>
      </c>
      <c r="O91" s="92">
        <v>2558933</v>
      </c>
      <c r="P91" s="91">
        <v>1</v>
      </c>
      <c r="Q91" s="16">
        <v>3</v>
      </c>
      <c r="R91" s="92">
        <v>300000</v>
      </c>
      <c r="S91" s="91">
        <v>0</v>
      </c>
      <c r="T91" s="16">
        <v>0</v>
      </c>
      <c r="U91" s="92">
        <v>0</v>
      </c>
      <c r="V91" s="91">
        <v>22</v>
      </c>
      <c r="W91" s="16">
        <v>22</v>
      </c>
      <c r="X91" s="92">
        <v>6731000</v>
      </c>
      <c r="Y91" s="91">
        <v>3</v>
      </c>
      <c r="Z91" s="16">
        <v>6</v>
      </c>
      <c r="AA91" s="92">
        <v>825000</v>
      </c>
      <c r="AB91" s="91">
        <v>0</v>
      </c>
      <c r="AC91" s="16">
        <v>0</v>
      </c>
      <c r="AD91" s="92">
        <v>0</v>
      </c>
      <c r="AE91" s="91">
        <v>0</v>
      </c>
      <c r="AF91" s="16">
        <v>0</v>
      </c>
      <c r="AG91" s="92">
        <v>0</v>
      </c>
      <c r="AH91" s="19">
        <v>66</v>
      </c>
      <c r="AI91" s="20">
        <v>80</v>
      </c>
      <c r="AJ91" s="17">
        <v>13731449</v>
      </c>
      <c r="AK91" s="18">
        <v>171643.11249999999</v>
      </c>
      <c r="AL91" s="19">
        <v>25</v>
      </c>
      <c r="AM91" s="20">
        <v>28</v>
      </c>
      <c r="AN91" s="17">
        <v>7556000</v>
      </c>
      <c r="AO91" s="18">
        <v>269857.14285714284</v>
      </c>
    </row>
    <row r="92" spans="1:41" x14ac:dyDescent="0.2">
      <c r="A92" s="2" t="s">
        <v>482</v>
      </c>
      <c r="B92" s="2" t="s">
        <v>429</v>
      </c>
      <c r="C92" s="2" t="s">
        <v>425</v>
      </c>
      <c r="D92" s="2" t="s">
        <v>1565</v>
      </c>
      <c r="E92" s="2" t="s">
        <v>1569</v>
      </c>
      <c r="F92" s="2" t="s">
        <v>422</v>
      </c>
      <c r="G92" s="2"/>
      <c r="H92">
        <v>12</v>
      </c>
      <c r="I92" s="93" t="s">
        <v>1085</v>
      </c>
      <c r="J92" s="91">
        <v>18</v>
      </c>
      <c r="K92" s="16">
        <v>18</v>
      </c>
      <c r="L92" s="92">
        <v>3416000</v>
      </c>
      <c r="M92" s="91">
        <v>1</v>
      </c>
      <c r="N92" s="16">
        <v>2</v>
      </c>
      <c r="O92" s="92">
        <v>341000</v>
      </c>
      <c r="P92" s="91">
        <v>0</v>
      </c>
      <c r="Q92" s="16">
        <v>0</v>
      </c>
      <c r="R92" s="92">
        <v>0</v>
      </c>
      <c r="S92" s="91">
        <v>4</v>
      </c>
      <c r="T92" s="16">
        <v>28</v>
      </c>
      <c r="U92" s="92">
        <v>2355000</v>
      </c>
      <c r="V92" s="91">
        <v>18</v>
      </c>
      <c r="W92" s="16">
        <v>18</v>
      </c>
      <c r="X92" s="92">
        <v>3416000</v>
      </c>
      <c r="Y92" s="91">
        <v>1</v>
      </c>
      <c r="Z92" s="16">
        <v>2</v>
      </c>
      <c r="AA92" s="92">
        <v>341000</v>
      </c>
      <c r="AB92" s="91">
        <v>0</v>
      </c>
      <c r="AC92" s="16">
        <v>0</v>
      </c>
      <c r="AD92" s="92">
        <v>0</v>
      </c>
      <c r="AE92" s="91">
        <v>4</v>
      </c>
      <c r="AF92" s="16">
        <v>28</v>
      </c>
      <c r="AG92" s="92">
        <v>2355000</v>
      </c>
      <c r="AH92" s="19">
        <v>23</v>
      </c>
      <c r="AI92" s="20">
        <v>48</v>
      </c>
      <c r="AJ92" s="17">
        <v>6112000</v>
      </c>
      <c r="AK92" s="18">
        <v>127333.33333333333</v>
      </c>
      <c r="AL92" s="19">
        <v>23</v>
      </c>
      <c r="AM92" s="20">
        <v>48</v>
      </c>
      <c r="AN92" s="17">
        <v>6112000</v>
      </c>
      <c r="AO92" s="18">
        <v>127333.33333333333</v>
      </c>
    </row>
    <row r="93" spans="1:41" x14ac:dyDescent="0.2">
      <c r="A93" s="2" t="s">
        <v>602</v>
      </c>
      <c r="B93" s="2" t="s">
        <v>429</v>
      </c>
      <c r="C93" s="2" t="s">
        <v>425</v>
      </c>
      <c r="D93" s="2" t="s">
        <v>1565</v>
      </c>
      <c r="E93" s="2" t="s">
        <v>1568</v>
      </c>
      <c r="F93" s="2" t="s">
        <v>422</v>
      </c>
      <c r="G93" s="2"/>
      <c r="H93">
        <v>12</v>
      </c>
      <c r="I93" s="93" t="s">
        <v>1091</v>
      </c>
      <c r="J93" s="91">
        <v>11</v>
      </c>
      <c r="K93" s="16">
        <v>11</v>
      </c>
      <c r="L93" s="92">
        <v>3314722</v>
      </c>
      <c r="M93" s="91">
        <v>0</v>
      </c>
      <c r="N93" s="16">
        <v>0</v>
      </c>
      <c r="O93" s="92">
        <v>0</v>
      </c>
      <c r="P93" s="91">
        <v>0</v>
      </c>
      <c r="Q93" s="16">
        <v>0</v>
      </c>
      <c r="R93" s="92">
        <v>0</v>
      </c>
      <c r="S93" s="91">
        <v>0</v>
      </c>
      <c r="T93" s="16">
        <v>0</v>
      </c>
      <c r="U93" s="92">
        <v>0</v>
      </c>
      <c r="V93" s="91">
        <v>11</v>
      </c>
      <c r="W93" s="16">
        <v>11</v>
      </c>
      <c r="X93" s="92">
        <v>3314722</v>
      </c>
      <c r="Y93" s="91">
        <v>0</v>
      </c>
      <c r="Z93" s="16">
        <v>0</v>
      </c>
      <c r="AA93" s="92">
        <v>0</v>
      </c>
      <c r="AB93" s="91">
        <v>0</v>
      </c>
      <c r="AC93" s="16">
        <v>0</v>
      </c>
      <c r="AD93" s="92">
        <v>0</v>
      </c>
      <c r="AE93" s="91">
        <v>0</v>
      </c>
      <c r="AF93" s="16">
        <v>0</v>
      </c>
      <c r="AG93" s="92">
        <v>0</v>
      </c>
      <c r="AH93" s="19">
        <v>11</v>
      </c>
      <c r="AI93" s="20">
        <v>11</v>
      </c>
      <c r="AJ93" s="17">
        <v>3314722</v>
      </c>
      <c r="AK93" s="18">
        <v>301338.36363636365</v>
      </c>
      <c r="AL93" s="19">
        <v>11</v>
      </c>
      <c r="AM93" s="20">
        <v>11</v>
      </c>
      <c r="AN93" s="17">
        <v>3314722</v>
      </c>
      <c r="AO93" s="18">
        <v>301338.36363636365</v>
      </c>
    </row>
    <row r="94" spans="1:41" x14ac:dyDescent="0.2">
      <c r="A94" s="2" t="s">
        <v>489</v>
      </c>
      <c r="B94" s="2" t="s">
        <v>429</v>
      </c>
      <c r="C94" s="2" t="s">
        <v>1105</v>
      </c>
      <c r="D94" s="2" t="s">
        <v>1565</v>
      </c>
      <c r="E94" s="2" t="s">
        <v>1569</v>
      </c>
      <c r="F94" s="2" t="s">
        <v>422</v>
      </c>
      <c r="G94" s="2"/>
      <c r="H94">
        <v>12</v>
      </c>
      <c r="I94" s="93" t="s">
        <v>1107</v>
      </c>
      <c r="J94" s="91">
        <v>112</v>
      </c>
      <c r="K94" s="16">
        <v>112</v>
      </c>
      <c r="L94" s="92">
        <v>16333000</v>
      </c>
      <c r="M94" s="91">
        <v>13</v>
      </c>
      <c r="N94" s="16">
        <v>26</v>
      </c>
      <c r="O94" s="92">
        <v>1720000</v>
      </c>
      <c r="P94" s="91">
        <v>3</v>
      </c>
      <c r="Q94" s="16">
        <v>12</v>
      </c>
      <c r="R94" s="92">
        <v>1226000</v>
      </c>
      <c r="S94" s="91">
        <v>9</v>
      </c>
      <c r="T94" s="16">
        <v>180</v>
      </c>
      <c r="U94" s="92">
        <v>11144083</v>
      </c>
      <c r="V94" s="91">
        <v>112</v>
      </c>
      <c r="W94" s="16">
        <v>112</v>
      </c>
      <c r="X94" s="92">
        <v>16333000</v>
      </c>
      <c r="Y94" s="91">
        <v>13</v>
      </c>
      <c r="Z94" s="16">
        <v>26</v>
      </c>
      <c r="AA94" s="92">
        <v>1720000</v>
      </c>
      <c r="AB94" s="91">
        <v>3</v>
      </c>
      <c r="AC94" s="16">
        <v>12</v>
      </c>
      <c r="AD94" s="92">
        <v>1226000</v>
      </c>
      <c r="AE94" s="91">
        <v>9</v>
      </c>
      <c r="AF94" s="16">
        <v>180</v>
      </c>
      <c r="AG94" s="92">
        <v>11144083</v>
      </c>
      <c r="AH94" s="19">
        <v>137</v>
      </c>
      <c r="AI94" s="20">
        <v>330</v>
      </c>
      <c r="AJ94" s="17">
        <v>30423083</v>
      </c>
      <c r="AK94" s="18">
        <v>92191.160606060599</v>
      </c>
      <c r="AL94" s="19">
        <v>137</v>
      </c>
      <c r="AM94" s="20">
        <v>330</v>
      </c>
      <c r="AN94" s="17">
        <v>30423083</v>
      </c>
      <c r="AO94" s="18">
        <v>92191.160606060599</v>
      </c>
    </row>
    <row r="95" spans="1:41" x14ac:dyDescent="0.2">
      <c r="A95" s="2" t="s">
        <v>1138</v>
      </c>
      <c r="B95" s="2" t="s">
        <v>429</v>
      </c>
      <c r="C95" s="2" t="s">
        <v>425</v>
      </c>
      <c r="D95" s="2" t="s">
        <v>1565</v>
      </c>
      <c r="E95" s="2" t="s">
        <v>1568</v>
      </c>
      <c r="F95" s="2" t="s">
        <v>422</v>
      </c>
      <c r="G95" s="2"/>
      <c r="H95">
        <v>12</v>
      </c>
      <c r="I95" s="93" t="s">
        <v>1140</v>
      </c>
      <c r="J95" s="91">
        <v>43</v>
      </c>
      <c r="K95" s="16">
        <v>43</v>
      </c>
      <c r="L95" s="92">
        <v>8541305</v>
      </c>
      <c r="M95" s="91">
        <v>0</v>
      </c>
      <c r="N95" s="16">
        <v>0</v>
      </c>
      <c r="O95" s="92">
        <v>0</v>
      </c>
      <c r="P95" s="91">
        <v>1</v>
      </c>
      <c r="Q95" s="16">
        <v>4</v>
      </c>
      <c r="R95" s="92">
        <v>350000</v>
      </c>
      <c r="S95" s="91">
        <v>0</v>
      </c>
      <c r="T95" s="16">
        <v>0</v>
      </c>
      <c r="U95" s="92">
        <v>0</v>
      </c>
      <c r="V95" s="91">
        <v>43</v>
      </c>
      <c r="W95" s="16">
        <v>43</v>
      </c>
      <c r="X95" s="92">
        <v>8541305</v>
      </c>
      <c r="Y95" s="91">
        <v>0</v>
      </c>
      <c r="Z95" s="16">
        <v>0</v>
      </c>
      <c r="AA95" s="92">
        <v>0</v>
      </c>
      <c r="AB95" s="91">
        <v>1</v>
      </c>
      <c r="AC95" s="16">
        <v>4</v>
      </c>
      <c r="AD95" s="92">
        <v>350000</v>
      </c>
      <c r="AE95" s="91">
        <v>0</v>
      </c>
      <c r="AF95" s="16">
        <v>0</v>
      </c>
      <c r="AG95" s="92">
        <v>0</v>
      </c>
      <c r="AH95" s="19">
        <v>44</v>
      </c>
      <c r="AI95" s="20">
        <v>47</v>
      </c>
      <c r="AJ95" s="17">
        <v>8891305</v>
      </c>
      <c r="AK95" s="18">
        <v>189176.70212765958</v>
      </c>
      <c r="AL95" s="19">
        <v>44</v>
      </c>
      <c r="AM95" s="20">
        <v>47</v>
      </c>
      <c r="AN95" s="17">
        <v>8891305</v>
      </c>
      <c r="AO95" s="18">
        <v>189176.70212765958</v>
      </c>
    </row>
    <row r="96" spans="1:41" x14ac:dyDescent="0.2">
      <c r="A96" s="2" t="s">
        <v>618</v>
      </c>
      <c r="B96" s="2" t="s">
        <v>429</v>
      </c>
      <c r="C96" s="2" t="s">
        <v>687</v>
      </c>
      <c r="D96" s="2" t="s">
        <v>1565</v>
      </c>
      <c r="E96" s="2" t="s">
        <v>1569</v>
      </c>
      <c r="F96" s="2" t="s">
        <v>426</v>
      </c>
      <c r="G96" s="2"/>
      <c r="H96">
        <v>12</v>
      </c>
      <c r="I96" s="93" t="s">
        <v>1150</v>
      </c>
      <c r="J96" s="91">
        <v>15</v>
      </c>
      <c r="K96" s="16">
        <v>15</v>
      </c>
      <c r="L96" s="92">
        <v>1517140</v>
      </c>
      <c r="M96" s="91">
        <v>13</v>
      </c>
      <c r="N96" s="16">
        <v>26</v>
      </c>
      <c r="O96" s="92">
        <v>1638880</v>
      </c>
      <c r="P96" s="91">
        <v>0</v>
      </c>
      <c r="Q96" s="16">
        <v>0</v>
      </c>
      <c r="R96" s="92">
        <v>0</v>
      </c>
      <c r="S96" s="91">
        <v>1</v>
      </c>
      <c r="T96" s="16">
        <v>6</v>
      </c>
      <c r="U96" s="92">
        <v>396000</v>
      </c>
      <c r="V96" s="91">
        <v>15</v>
      </c>
      <c r="W96" s="16">
        <v>15</v>
      </c>
      <c r="X96" s="92">
        <v>1517140</v>
      </c>
      <c r="Y96" s="91">
        <v>13</v>
      </c>
      <c r="Z96" s="16">
        <v>26</v>
      </c>
      <c r="AA96" s="92">
        <v>1638880</v>
      </c>
      <c r="AB96" s="91">
        <v>0</v>
      </c>
      <c r="AC96" s="16">
        <v>0</v>
      </c>
      <c r="AD96" s="92">
        <v>0</v>
      </c>
      <c r="AE96" s="91">
        <v>1</v>
      </c>
      <c r="AF96" s="16">
        <v>6</v>
      </c>
      <c r="AG96" s="92">
        <v>396000</v>
      </c>
      <c r="AH96" s="19">
        <v>29</v>
      </c>
      <c r="AI96" s="20">
        <v>47</v>
      </c>
      <c r="AJ96" s="17">
        <v>3552020</v>
      </c>
      <c r="AK96" s="18">
        <v>75574.893617021284</v>
      </c>
      <c r="AL96" s="19">
        <v>29</v>
      </c>
      <c r="AM96" s="20">
        <v>47</v>
      </c>
      <c r="AN96" s="17">
        <v>3552020</v>
      </c>
      <c r="AO96" s="18">
        <v>75574.893617021284</v>
      </c>
    </row>
    <row r="97" spans="1:41" x14ac:dyDescent="0.2">
      <c r="A97" s="2" t="s">
        <v>624</v>
      </c>
      <c r="B97" s="2" t="s">
        <v>429</v>
      </c>
      <c r="C97" s="2" t="s">
        <v>700</v>
      </c>
      <c r="D97" s="2" t="s">
        <v>1565</v>
      </c>
      <c r="E97" s="2" t="s">
        <v>1568</v>
      </c>
      <c r="F97" s="2" t="s">
        <v>426</v>
      </c>
      <c r="G97" s="2"/>
      <c r="H97">
        <v>12</v>
      </c>
      <c r="I97" s="93" t="s">
        <v>1174</v>
      </c>
      <c r="J97" s="91">
        <v>73</v>
      </c>
      <c r="K97" s="16">
        <v>73</v>
      </c>
      <c r="L97" s="92">
        <v>8754630</v>
      </c>
      <c r="M97" s="91">
        <v>8</v>
      </c>
      <c r="N97" s="16">
        <v>16</v>
      </c>
      <c r="O97" s="92">
        <v>1826629</v>
      </c>
      <c r="P97" s="91">
        <v>2</v>
      </c>
      <c r="Q97" s="16">
        <v>6</v>
      </c>
      <c r="R97" s="92">
        <v>786000</v>
      </c>
      <c r="S97" s="91">
        <v>0</v>
      </c>
      <c r="T97" s="16">
        <v>0</v>
      </c>
      <c r="U97" s="92">
        <v>0</v>
      </c>
      <c r="V97" s="91">
        <v>73</v>
      </c>
      <c r="W97" s="16">
        <v>73</v>
      </c>
      <c r="X97" s="92">
        <v>8754630</v>
      </c>
      <c r="Y97" s="91">
        <v>8</v>
      </c>
      <c r="Z97" s="16">
        <v>16</v>
      </c>
      <c r="AA97" s="92">
        <v>1826629</v>
      </c>
      <c r="AB97" s="91">
        <v>2</v>
      </c>
      <c r="AC97" s="16">
        <v>6</v>
      </c>
      <c r="AD97" s="92">
        <v>786000</v>
      </c>
      <c r="AE97" s="91">
        <v>0</v>
      </c>
      <c r="AF97" s="16">
        <v>0</v>
      </c>
      <c r="AG97" s="92">
        <v>0</v>
      </c>
      <c r="AH97" s="19">
        <v>83</v>
      </c>
      <c r="AI97" s="20">
        <v>95</v>
      </c>
      <c r="AJ97" s="17">
        <v>11367259</v>
      </c>
      <c r="AK97" s="18">
        <v>119655.35789473684</v>
      </c>
      <c r="AL97" s="19">
        <v>83</v>
      </c>
      <c r="AM97" s="20">
        <v>95</v>
      </c>
      <c r="AN97" s="17">
        <v>11367259</v>
      </c>
      <c r="AO97" s="18">
        <v>119655.35789473684</v>
      </c>
    </row>
    <row r="98" spans="1:41" x14ac:dyDescent="0.2">
      <c r="A98" s="2" t="s">
        <v>1175</v>
      </c>
      <c r="B98" s="2" t="s">
        <v>429</v>
      </c>
      <c r="C98" s="2" t="s">
        <v>425</v>
      </c>
      <c r="D98" s="2" t="s">
        <v>1565</v>
      </c>
      <c r="E98" s="2" t="s">
        <v>1568</v>
      </c>
      <c r="F98" s="2" t="s">
        <v>422</v>
      </c>
      <c r="G98" s="2"/>
      <c r="H98">
        <v>12</v>
      </c>
      <c r="I98" s="93" t="s">
        <v>1177</v>
      </c>
      <c r="J98" s="91">
        <v>18</v>
      </c>
      <c r="K98" s="16">
        <v>18</v>
      </c>
      <c r="L98" s="92">
        <v>4977000</v>
      </c>
      <c r="M98" s="91">
        <v>0</v>
      </c>
      <c r="N98" s="16">
        <v>0</v>
      </c>
      <c r="O98" s="92">
        <v>0</v>
      </c>
      <c r="P98" s="91">
        <v>0</v>
      </c>
      <c r="Q98" s="16">
        <v>0</v>
      </c>
      <c r="R98" s="92">
        <v>0</v>
      </c>
      <c r="S98" s="91">
        <v>0</v>
      </c>
      <c r="T98" s="16">
        <v>0</v>
      </c>
      <c r="U98" s="92">
        <v>0</v>
      </c>
      <c r="V98" s="91">
        <v>18</v>
      </c>
      <c r="W98" s="16">
        <v>18</v>
      </c>
      <c r="X98" s="92">
        <v>4977000</v>
      </c>
      <c r="Y98" s="91">
        <v>0</v>
      </c>
      <c r="Z98" s="16">
        <v>0</v>
      </c>
      <c r="AA98" s="92">
        <v>0</v>
      </c>
      <c r="AB98" s="91">
        <v>0</v>
      </c>
      <c r="AC98" s="16">
        <v>0</v>
      </c>
      <c r="AD98" s="92">
        <v>0</v>
      </c>
      <c r="AE98" s="91">
        <v>0</v>
      </c>
      <c r="AF98" s="16">
        <v>0</v>
      </c>
      <c r="AG98" s="92">
        <v>0</v>
      </c>
      <c r="AH98" s="19">
        <v>18</v>
      </c>
      <c r="AI98" s="20">
        <v>18</v>
      </c>
      <c r="AJ98" s="17">
        <v>4977000</v>
      </c>
      <c r="AK98" s="18">
        <v>276500</v>
      </c>
      <c r="AL98" s="19">
        <v>18</v>
      </c>
      <c r="AM98" s="20">
        <v>18</v>
      </c>
      <c r="AN98" s="17">
        <v>4977000</v>
      </c>
      <c r="AO98" s="18">
        <v>276500</v>
      </c>
    </row>
    <row r="99" spans="1:41" x14ac:dyDescent="0.2">
      <c r="A99" s="2" t="s">
        <v>508</v>
      </c>
      <c r="B99" s="2" t="s">
        <v>429</v>
      </c>
      <c r="C99" s="2" t="s">
        <v>425</v>
      </c>
      <c r="D99" s="2" t="s">
        <v>1565</v>
      </c>
      <c r="E99" s="2" t="s">
        <v>1568</v>
      </c>
      <c r="F99" s="2" t="s">
        <v>422</v>
      </c>
      <c r="G99" s="2"/>
      <c r="H99">
        <v>12</v>
      </c>
      <c r="I99" s="93" t="s">
        <v>1182</v>
      </c>
      <c r="J99" s="91">
        <v>7</v>
      </c>
      <c r="K99" s="16">
        <v>7</v>
      </c>
      <c r="L99" s="92">
        <v>2648000</v>
      </c>
      <c r="M99" s="91">
        <v>0</v>
      </c>
      <c r="N99" s="16">
        <v>0</v>
      </c>
      <c r="O99" s="92">
        <v>0</v>
      </c>
      <c r="P99" s="91">
        <v>0</v>
      </c>
      <c r="Q99" s="16">
        <v>0</v>
      </c>
      <c r="R99" s="92">
        <v>0</v>
      </c>
      <c r="S99" s="91">
        <v>1</v>
      </c>
      <c r="T99" s="16">
        <v>21</v>
      </c>
      <c r="U99" s="92">
        <v>1075000</v>
      </c>
      <c r="V99" s="91">
        <v>7</v>
      </c>
      <c r="W99" s="16">
        <v>7</v>
      </c>
      <c r="X99" s="92">
        <v>2648000</v>
      </c>
      <c r="Y99" s="91">
        <v>0</v>
      </c>
      <c r="Z99" s="16">
        <v>0</v>
      </c>
      <c r="AA99" s="92">
        <v>0</v>
      </c>
      <c r="AB99" s="91">
        <v>0</v>
      </c>
      <c r="AC99" s="16">
        <v>0</v>
      </c>
      <c r="AD99" s="92">
        <v>0</v>
      </c>
      <c r="AE99" s="91">
        <v>1</v>
      </c>
      <c r="AF99" s="16">
        <v>21</v>
      </c>
      <c r="AG99" s="92">
        <v>1075000</v>
      </c>
      <c r="AH99" s="19">
        <v>8</v>
      </c>
      <c r="AI99" s="20">
        <v>28</v>
      </c>
      <c r="AJ99" s="17">
        <v>3723000</v>
      </c>
      <c r="AK99" s="18">
        <v>132964.28571428571</v>
      </c>
      <c r="AL99" s="19">
        <v>8</v>
      </c>
      <c r="AM99" s="20">
        <v>28</v>
      </c>
      <c r="AN99" s="17">
        <v>3723000</v>
      </c>
      <c r="AO99" s="18">
        <v>132964.28571428571</v>
      </c>
    </row>
    <row r="100" spans="1:41" x14ac:dyDescent="0.2">
      <c r="A100" s="2" t="s">
        <v>510</v>
      </c>
      <c r="B100" s="2" t="s">
        <v>429</v>
      </c>
      <c r="C100" s="2" t="s">
        <v>425</v>
      </c>
      <c r="D100" s="2" t="s">
        <v>1565</v>
      </c>
      <c r="E100" s="2" t="s">
        <v>1568</v>
      </c>
      <c r="F100" s="2" t="s">
        <v>422</v>
      </c>
      <c r="G100" s="2"/>
      <c r="H100">
        <v>12</v>
      </c>
      <c r="I100" s="93" t="s">
        <v>1185</v>
      </c>
      <c r="J100" s="91">
        <v>14</v>
      </c>
      <c r="K100" s="16">
        <v>14</v>
      </c>
      <c r="L100" s="92">
        <v>4199950</v>
      </c>
      <c r="M100" s="91">
        <v>0</v>
      </c>
      <c r="N100" s="16">
        <v>0</v>
      </c>
      <c r="O100" s="92">
        <v>0</v>
      </c>
      <c r="P100" s="91">
        <v>0</v>
      </c>
      <c r="Q100" s="16">
        <v>0</v>
      </c>
      <c r="R100" s="92">
        <v>0</v>
      </c>
      <c r="S100" s="91">
        <v>0</v>
      </c>
      <c r="T100" s="16">
        <v>0</v>
      </c>
      <c r="U100" s="92">
        <v>0</v>
      </c>
      <c r="V100" s="91">
        <v>14</v>
      </c>
      <c r="W100" s="16">
        <v>14</v>
      </c>
      <c r="X100" s="92">
        <v>4199950</v>
      </c>
      <c r="Y100" s="91">
        <v>0</v>
      </c>
      <c r="Z100" s="16">
        <v>0</v>
      </c>
      <c r="AA100" s="92">
        <v>0</v>
      </c>
      <c r="AB100" s="91">
        <v>0</v>
      </c>
      <c r="AC100" s="16">
        <v>0</v>
      </c>
      <c r="AD100" s="92">
        <v>0</v>
      </c>
      <c r="AE100" s="91">
        <v>0</v>
      </c>
      <c r="AF100" s="16">
        <v>0</v>
      </c>
      <c r="AG100" s="92">
        <v>0</v>
      </c>
      <c r="AH100" s="19">
        <v>14</v>
      </c>
      <c r="AI100" s="20">
        <v>14</v>
      </c>
      <c r="AJ100" s="17">
        <v>4199950</v>
      </c>
      <c r="AK100" s="18">
        <v>299996.42857142858</v>
      </c>
      <c r="AL100" s="19">
        <v>14</v>
      </c>
      <c r="AM100" s="20">
        <v>14</v>
      </c>
      <c r="AN100" s="17">
        <v>4199950</v>
      </c>
      <c r="AO100" s="18">
        <v>299996.42857142858</v>
      </c>
    </row>
    <row r="101" spans="1:41" x14ac:dyDescent="0.2">
      <c r="A101" s="2" t="s">
        <v>517</v>
      </c>
      <c r="B101" s="2" t="s">
        <v>429</v>
      </c>
      <c r="C101" s="2" t="s">
        <v>425</v>
      </c>
      <c r="D101" s="2" t="s">
        <v>1565</v>
      </c>
      <c r="E101" s="2" t="s">
        <v>1569</v>
      </c>
      <c r="F101" s="2" t="s">
        <v>422</v>
      </c>
      <c r="G101" s="2"/>
      <c r="H101">
        <v>12</v>
      </c>
      <c r="I101" s="93" t="s">
        <v>1212</v>
      </c>
      <c r="J101" s="91">
        <v>17</v>
      </c>
      <c r="K101" s="16">
        <v>17</v>
      </c>
      <c r="L101" s="92">
        <v>6825000</v>
      </c>
      <c r="M101" s="91">
        <v>0</v>
      </c>
      <c r="N101" s="16">
        <v>0</v>
      </c>
      <c r="O101" s="92">
        <v>0</v>
      </c>
      <c r="P101" s="91">
        <v>0</v>
      </c>
      <c r="Q101" s="16">
        <v>0</v>
      </c>
      <c r="R101" s="92">
        <v>0</v>
      </c>
      <c r="S101" s="91">
        <v>0</v>
      </c>
      <c r="T101" s="16">
        <v>0</v>
      </c>
      <c r="U101" s="92">
        <v>0</v>
      </c>
      <c r="V101" s="91">
        <v>17</v>
      </c>
      <c r="W101" s="16">
        <v>17</v>
      </c>
      <c r="X101" s="92">
        <v>6825000</v>
      </c>
      <c r="Y101" s="91">
        <v>0</v>
      </c>
      <c r="Z101" s="16">
        <v>0</v>
      </c>
      <c r="AA101" s="92">
        <v>0</v>
      </c>
      <c r="AB101" s="91">
        <v>0</v>
      </c>
      <c r="AC101" s="16">
        <v>0</v>
      </c>
      <c r="AD101" s="92">
        <v>0</v>
      </c>
      <c r="AE101" s="91">
        <v>0</v>
      </c>
      <c r="AF101" s="16">
        <v>0</v>
      </c>
      <c r="AG101" s="92">
        <v>0</v>
      </c>
      <c r="AH101" s="19">
        <v>17</v>
      </c>
      <c r="AI101" s="20">
        <v>17</v>
      </c>
      <c r="AJ101" s="17">
        <v>6825000</v>
      </c>
      <c r="AK101" s="18">
        <v>401470.5882352941</v>
      </c>
      <c r="AL101" s="19">
        <v>17</v>
      </c>
      <c r="AM101" s="20">
        <v>17</v>
      </c>
      <c r="AN101" s="17">
        <v>6825000</v>
      </c>
      <c r="AO101" s="18">
        <v>401470.5882352941</v>
      </c>
    </row>
    <row r="102" spans="1:41" x14ac:dyDescent="0.2">
      <c r="A102" s="2" t="s">
        <v>634</v>
      </c>
      <c r="B102" s="2" t="s">
        <v>429</v>
      </c>
      <c r="C102" s="2" t="s">
        <v>1213</v>
      </c>
      <c r="D102" s="2" t="s">
        <v>1565</v>
      </c>
      <c r="E102" s="2" t="s">
        <v>1569</v>
      </c>
      <c r="F102" s="2" t="s">
        <v>422</v>
      </c>
      <c r="G102" s="2"/>
      <c r="H102">
        <v>0</v>
      </c>
      <c r="I102" s="93" t="s">
        <v>1215</v>
      </c>
      <c r="J102" s="91">
        <v>114</v>
      </c>
      <c r="K102" s="16">
        <v>114</v>
      </c>
      <c r="L102" s="92">
        <v>13306030</v>
      </c>
      <c r="M102" s="91">
        <v>0</v>
      </c>
      <c r="N102" s="16">
        <v>0</v>
      </c>
      <c r="O102" s="92">
        <v>0</v>
      </c>
      <c r="P102" s="91">
        <v>0</v>
      </c>
      <c r="Q102" s="16">
        <v>0</v>
      </c>
      <c r="R102" s="92">
        <v>0</v>
      </c>
      <c r="S102" s="91">
        <v>0</v>
      </c>
      <c r="T102" s="16">
        <v>0</v>
      </c>
      <c r="U102" s="92">
        <v>0</v>
      </c>
      <c r="V102" s="91">
        <v>0</v>
      </c>
      <c r="W102" s="16">
        <v>0</v>
      </c>
      <c r="X102" s="92">
        <v>0</v>
      </c>
      <c r="Y102" s="91">
        <v>0</v>
      </c>
      <c r="Z102" s="16">
        <v>0</v>
      </c>
      <c r="AA102" s="92">
        <v>0</v>
      </c>
      <c r="AB102" s="91">
        <v>0</v>
      </c>
      <c r="AC102" s="16">
        <v>0</v>
      </c>
      <c r="AD102" s="92">
        <v>0</v>
      </c>
      <c r="AE102" s="91">
        <v>0</v>
      </c>
      <c r="AF102" s="16">
        <v>0</v>
      </c>
      <c r="AG102" s="92">
        <v>0</v>
      </c>
      <c r="AH102" s="19">
        <v>114</v>
      </c>
      <c r="AI102" s="20">
        <v>114</v>
      </c>
      <c r="AJ102" s="17">
        <v>13306030</v>
      </c>
      <c r="AK102" s="18">
        <v>116719.56140350878</v>
      </c>
      <c r="AL102" s="19">
        <v>0</v>
      </c>
      <c r="AM102" s="20">
        <v>0</v>
      </c>
      <c r="AN102" s="17">
        <v>0</v>
      </c>
      <c r="AO102" s="18" t="s">
        <v>1581</v>
      </c>
    </row>
    <row r="103" spans="1:41" x14ac:dyDescent="0.2">
      <c r="A103" s="2" t="s">
        <v>637</v>
      </c>
      <c r="B103" s="2" t="s">
        <v>429</v>
      </c>
      <c r="C103" s="2" t="s">
        <v>425</v>
      </c>
      <c r="D103" s="2" t="s">
        <v>1565</v>
      </c>
      <c r="E103" s="2" t="s">
        <v>1568</v>
      </c>
      <c r="F103" s="2" t="s">
        <v>422</v>
      </c>
      <c r="G103" s="2"/>
      <c r="H103">
        <v>12</v>
      </c>
      <c r="I103" s="93" t="s">
        <v>1219</v>
      </c>
      <c r="J103" s="91">
        <v>64</v>
      </c>
      <c r="K103" s="16">
        <v>64</v>
      </c>
      <c r="L103" s="92">
        <v>12442787</v>
      </c>
      <c r="M103" s="91">
        <v>0</v>
      </c>
      <c r="N103" s="16">
        <v>0</v>
      </c>
      <c r="O103" s="92">
        <v>0</v>
      </c>
      <c r="P103" s="91">
        <v>4</v>
      </c>
      <c r="Q103" s="16">
        <v>16</v>
      </c>
      <c r="R103" s="92">
        <v>1648548</v>
      </c>
      <c r="S103" s="91">
        <v>0</v>
      </c>
      <c r="T103" s="16">
        <v>0</v>
      </c>
      <c r="U103" s="92">
        <v>0</v>
      </c>
      <c r="V103" s="91">
        <v>64</v>
      </c>
      <c r="W103" s="16">
        <v>64</v>
      </c>
      <c r="X103" s="92">
        <v>12442787</v>
      </c>
      <c r="Y103" s="91">
        <v>0</v>
      </c>
      <c r="Z103" s="16">
        <v>0</v>
      </c>
      <c r="AA103" s="92">
        <v>0</v>
      </c>
      <c r="AB103" s="91">
        <v>4</v>
      </c>
      <c r="AC103" s="16">
        <v>16</v>
      </c>
      <c r="AD103" s="92">
        <v>1648548</v>
      </c>
      <c r="AE103" s="91">
        <v>0</v>
      </c>
      <c r="AF103" s="16">
        <v>0</v>
      </c>
      <c r="AG103" s="92">
        <v>0</v>
      </c>
      <c r="AH103" s="19">
        <v>68</v>
      </c>
      <c r="AI103" s="20">
        <v>80</v>
      </c>
      <c r="AJ103" s="17">
        <v>14091335</v>
      </c>
      <c r="AK103" s="18">
        <v>176141.6875</v>
      </c>
      <c r="AL103" s="19">
        <v>68</v>
      </c>
      <c r="AM103" s="20">
        <v>80</v>
      </c>
      <c r="AN103" s="17">
        <v>14091335</v>
      </c>
      <c r="AO103" s="18">
        <v>176141.6875</v>
      </c>
    </row>
    <row r="104" spans="1:41" x14ac:dyDescent="0.2">
      <c r="A104" s="2" t="s">
        <v>644</v>
      </c>
      <c r="B104" s="2" t="s">
        <v>429</v>
      </c>
      <c r="C104" s="2" t="s">
        <v>425</v>
      </c>
      <c r="D104" s="2" t="s">
        <v>1565</v>
      </c>
      <c r="E104" s="2" t="s">
        <v>1568</v>
      </c>
      <c r="F104" s="2" t="s">
        <v>422</v>
      </c>
      <c r="G104" s="2"/>
      <c r="H104">
        <v>12</v>
      </c>
      <c r="I104" s="93" t="s">
        <v>1240</v>
      </c>
      <c r="J104" s="91">
        <v>1</v>
      </c>
      <c r="K104" s="16">
        <v>1</v>
      </c>
      <c r="L104" s="92">
        <v>200000</v>
      </c>
      <c r="M104" s="91">
        <v>0</v>
      </c>
      <c r="N104" s="16">
        <v>0</v>
      </c>
      <c r="O104" s="92">
        <v>0</v>
      </c>
      <c r="P104" s="91">
        <v>0</v>
      </c>
      <c r="Q104" s="16">
        <v>0</v>
      </c>
      <c r="R104" s="92">
        <v>0</v>
      </c>
      <c r="S104" s="91">
        <v>0</v>
      </c>
      <c r="T104" s="16">
        <v>0</v>
      </c>
      <c r="U104" s="92">
        <v>0</v>
      </c>
      <c r="V104" s="91">
        <v>1</v>
      </c>
      <c r="W104" s="16">
        <v>1</v>
      </c>
      <c r="X104" s="92">
        <v>200000</v>
      </c>
      <c r="Y104" s="91">
        <v>0</v>
      </c>
      <c r="Z104" s="16">
        <v>0</v>
      </c>
      <c r="AA104" s="92">
        <v>0</v>
      </c>
      <c r="AB104" s="91">
        <v>0</v>
      </c>
      <c r="AC104" s="16">
        <v>0</v>
      </c>
      <c r="AD104" s="92">
        <v>0</v>
      </c>
      <c r="AE104" s="91">
        <v>0</v>
      </c>
      <c r="AF104" s="16">
        <v>0</v>
      </c>
      <c r="AG104" s="92">
        <v>0</v>
      </c>
      <c r="AH104" s="19">
        <v>1</v>
      </c>
      <c r="AI104" s="20">
        <v>1</v>
      </c>
      <c r="AJ104" s="17">
        <v>200000</v>
      </c>
      <c r="AK104" s="18">
        <v>200000</v>
      </c>
      <c r="AL104" s="19">
        <v>1</v>
      </c>
      <c r="AM104" s="20">
        <v>1</v>
      </c>
      <c r="AN104" s="17">
        <v>200000</v>
      </c>
      <c r="AO104" s="18">
        <v>200000</v>
      </c>
    </row>
    <row r="105" spans="1:41" x14ac:dyDescent="0.2">
      <c r="A105" s="2" t="s">
        <v>531</v>
      </c>
      <c r="B105" s="2" t="s">
        <v>429</v>
      </c>
      <c r="C105" s="2" t="s">
        <v>425</v>
      </c>
      <c r="D105" s="2" t="s">
        <v>1565</v>
      </c>
      <c r="E105" s="2" t="s">
        <v>1568</v>
      </c>
      <c r="F105" s="2" t="s">
        <v>422</v>
      </c>
      <c r="G105" s="2"/>
      <c r="H105">
        <v>12</v>
      </c>
      <c r="I105" s="93" t="s">
        <v>1259</v>
      </c>
      <c r="J105" s="91">
        <v>11</v>
      </c>
      <c r="K105" s="16">
        <v>11</v>
      </c>
      <c r="L105" s="92">
        <v>1598966</v>
      </c>
      <c r="M105" s="91">
        <v>0</v>
      </c>
      <c r="N105" s="16">
        <v>0</v>
      </c>
      <c r="O105" s="92">
        <v>0</v>
      </c>
      <c r="P105" s="91">
        <v>0</v>
      </c>
      <c r="Q105" s="16">
        <v>0</v>
      </c>
      <c r="R105" s="92">
        <v>0</v>
      </c>
      <c r="S105" s="91">
        <v>0</v>
      </c>
      <c r="T105" s="16">
        <v>0</v>
      </c>
      <c r="U105" s="92">
        <v>0</v>
      </c>
      <c r="V105" s="91">
        <v>11</v>
      </c>
      <c r="W105" s="16">
        <v>11</v>
      </c>
      <c r="X105" s="92">
        <v>1598966</v>
      </c>
      <c r="Y105" s="91">
        <v>0</v>
      </c>
      <c r="Z105" s="16">
        <v>0</v>
      </c>
      <c r="AA105" s="92">
        <v>0</v>
      </c>
      <c r="AB105" s="91">
        <v>0</v>
      </c>
      <c r="AC105" s="16">
        <v>0</v>
      </c>
      <c r="AD105" s="92">
        <v>0</v>
      </c>
      <c r="AE105" s="91">
        <v>0</v>
      </c>
      <c r="AF105" s="16">
        <v>0</v>
      </c>
      <c r="AG105" s="92">
        <v>0</v>
      </c>
      <c r="AH105" s="19">
        <v>11</v>
      </c>
      <c r="AI105" s="20">
        <v>11</v>
      </c>
      <c r="AJ105" s="17">
        <v>1598966</v>
      </c>
      <c r="AK105" s="18">
        <v>145360.54545454544</v>
      </c>
      <c r="AL105" s="19">
        <v>11</v>
      </c>
      <c r="AM105" s="20">
        <v>11</v>
      </c>
      <c r="AN105" s="17">
        <v>1598966</v>
      </c>
      <c r="AO105" s="18">
        <v>145360.54545454544</v>
      </c>
    </row>
    <row r="106" spans="1:41" x14ac:dyDescent="0.2">
      <c r="A106" s="2" t="s">
        <v>533</v>
      </c>
      <c r="B106" s="2" t="s">
        <v>429</v>
      </c>
      <c r="C106" s="2" t="s">
        <v>1260</v>
      </c>
      <c r="D106" s="2" t="s">
        <v>1565</v>
      </c>
      <c r="E106" s="2" t="s">
        <v>1568</v>
      </c>
      <c r="F106" s="2" t="s">
        <v>422</v>
      </c>
      <c r="G106" s="2"/>
      <c r="H106">
        <v>11</v>
      </c>
      <c r="I106" s="93" t="s">
        <v>1262</v>
      </c>
      <c r="J106" s="91">
        <v>23</v>
      </c>
      <c r="K106" s="16">
        <v>23</v>
      </c>
      <c r="L106" s="92">
        <v>4753332</v>
      </c>
      <c r="M106" s="91">
        <v>1</v>
      </c>
      <c r="N106" s="16">
        <v>2</v>
      </c>
      <c r="O106" s="92">
        <v>300000</v>
      </c>
      <c r="P106" s="91">
        <v>0</v>
      </c>
      <c r="Q106" s="16">
        <v>0</v>
      </c>
      <c r="R106" s="92">
        <v>0</v>
      </c>
      <c r="S106" s="91">
        <v>0</v>
      </c>
      <c r="T106" s="16">
        <v>0</v>
      </c>
      <c r="U106" s="92">
        <v>0</v>
      </c>
      <c r="V106" s="91">
        <v>15</v>
      </c>
      <c r="W106" s="16">
        <v>15</v>
      </c>
      <c r="X106" s="92">
        <v>3309000</v>
      </c>
      <c r="Y106" s="91">
        <v>1</v>
      </c>
      <c r="Z106" s="16">
        <v>2</v>
      </c>
      <c r="AA106" s="92">
        <v>300000</v>
      </c>
      <c r="AB106" s="91">
        <v>0</v>
      </c>
      <c r="AC106" s="16">
        <v>0</v>
      </c>
      <c r="AD106" s="92">
        <v>0</v>
      </c>
      <c r="AE106" s="91">
        <v>0</v>
      </c>
      <c r="AF106" s="16">
        <v>0</v>
      </c>
      <c r="AG106" s="92">
        <v>0</v>
      </c>
      <c r="AH106" s="19">
        <v>24</v>
      </c>
      <c r="AI106" s="20">
        <v>25</v>
      </c>
      <c r="AJ106" s="17">
        <v>5053332</v>
      </c>
      <c r="AK106" s="18">
        <v>202133.28</v>
      </c>
      <c r="AL106" s="19">
        <v>16</v>
      </c>
      <c r="AM106" s="20">
        <v>17</v>
      </c>
      <c r="AN106" s="17">
        <v>3609000</v>
      </c>
      <c r="AO106" s="18">
        <v>212294.11764705883</v>
      </c>
    </row>
    <row r="107" spans="1:41" x14ac:dyDescent="0.2">
      <c r="A107" s="2" t="s">
        <v>652</v>
      </c>
      <c r="B107" s="2" t="s">
        <v>429</v>
      </c>
      <c r="C107" s="2" t="s">
        <v>425</v>
      </c>
      <c r="D107" s="2" t="s">
        <v>1565</v>
      </c>
      <c r="E107" s="2" t="s">
        <v>1569</v>
      </c>
      <c r="F107" s="2" t="s">
        <v>422</v>
      </c>
      <c r="G107" s="2"/>
      <c r="H107">
        <v>12</v>
      </c>
      <c r="I107" s="93" t="s">
        <v>1271</v>
      </c>
      <c r="J107" s="91">
        <v>53</v>
      </c>
      <c r="K107" s="16">
        <v>53</v>
      </c>
      <c r="L107" s="92">
        <v>18191765</v>
      </c>
      <c r="M107" s="91">
        <v>1</v>
      </c>
      <c r="N107" s="16">
        <v>2</v>
      </c>
      <c r="O107" s="92">
        <v>352502</v>
      </c>
      <c r="P107" s="91">
        <v>0</v>
      </c>
      <c r="Q107" s="16">
        <v>0</v>
      </c>
      <c r="R107" s="92">
        <v>0</v>
      </c>
      <c r="S107" s="91">
        <v>0</v>
      </c>
      <c r="T107" s="16">
        <v>0</v>
      </c>
      <c r="U107" s="92">
        <v>0</v>
      </c>
      <c r="V107" s="91">
        <v>53</v>
      </c>
      <c r="W107" s="16">
        <v>53</v>
      </c>
      <c r="X107" s="92">
        <v>18191765</v>
      </c>
      <c r="Y107" s="91">
        <v>1</v>
      </c>
      <c r="Z107" s="16">
        <v>2</v>
      </c>
      <c r="AA107" s="92">
        <v>352502</v>
      </c>
      <c r="AB107" s="91">
        <v>0</v>
      </c>
      <c r="AC107" s="16">
        <v>0</v>
      </c>
      <c r="AD107" s="92">
        <v>0</v>
      </c>
      <c r="AE107" s="91">
        <v>0</v>
      </c>
      <c r="AF107" s="16">
        <v>0</v>
      </c>
      <c r="AG107" s="92">
        <v>0</v>
      </c>
      <c r="AH107" s="19">
        <v>54</v>
      </c>
      <c r="AI107" s="20">
        <v>55</v>
      </c>
      <c r="AJ107" s="17">
        <v>18544267</v>
      </c>
      <c r="AK107" s="18">
        <v>337168.49090909091</v>
      </c>
      <c r="AL107" s="19">
        <v>54</v>
      </c>
      <c r="AM107" s="20">
        <v>55</v>
      </c>
      <c r="AN107" s="17">
        <v>18544267</v>
      </c>
      <c r="AO107" s="18">
        <v>337168.49090909091</v>
      </c>
    </row>
    <row r="108" spans="1:41" x14ac:dyDescent="0.2">
      <c r="A108" s="2" t="s">
        <v>845</v>
      </c>
      <c r="B108" s="2" t="s">
        <v>429</v>
      </c>
      <c r="C108" s="2" t="s">
        <v>1307</v>
      </c>
      <c r="D108" s="2" t="s">
        <v>1565</v>
      </c>
      <c r="E108" s="2" t="s">
        <v>1568</v>
      </c>
      <c r="F108" s="2" t="s">
        <v>422</v>
      </c>
      <c r="G108" s="2"/>
      <c r="H108">
        <v>12</v>
      </c>
      <c r="I108" s="93" t="s">
        <v>1309</v>
      </c>
      <c r="J108" s="91">
        <v>19</v>
      </c>
      <c r="K108" s="16">
        <v>19</v>
      </c>
      <c r="L108" s="92">
        <v>2771126</v>
      </c>
      <c r="M108" s="91">
        <v>1</v>
      </c>
      <c r="N108" s="16">
        <v>2</v>
      </c>
      <c r="O108" s="92">
        <v>166256</v>
      </c>
      <c r="P108" s="91">
        <v>0</v>
      </c>
      <c r="Q108" s="16">
        <v>0</v>
      </c>
      <c r="R108" s="92">
        <v>0</v>
      </c>
      <c r="S108" s="91">
        <v>1</v>
      </c>
      <c r="T108" s="16">
        <v>50</v>
      </c>
      <c r="U108" s="92">
        <v>3198600</v>
      </c>
      <c r="V108" s="91">
        <v>19</v>
      </c>
      <c r="W108" s="16">
        <v>19</v>
      </c>
      <c r="X108" s="92">
        <v>2771126</v>
      </c>
      <c r="Y108" s="91">
        <v>1</v>
      </c>
      <c r="Z108" s="16">
        <v>2</v>
      </c>
      <c r="AA108" s="92">
        <v>166256</v>
      </c>
      <c r="AB108" s="91">
        <v>0</v>
      </c>
      <c r="AC108" s="16">
        <v>0</v>
      </c>
      <c r="AD108" s="92">
        <v>0</v>
      </c>
      <c r="AE108" s="91">
        <v>1</v>
      </c>
      <c r="AF108" s="16">
        <v>50</v>
      </c>
      <c r="AG108" s="92">
        <v>3198600</v>
      </c>
      <c r="AH108" s="19">
        <v>21</v>
      </c>
      <c r="AI108" s="20">
        <v>71</v>
      </c>
      <c r="AJ108" s="17">
        <v>6135982</v>
      </c>
      <c r="AK108" s="18">
        <v>86422.281690140851</v>
      </c>
      <c r="AL108" s="19">
        <v>21</v>
      </c>
      <c r="AM108" s="20">
        <v>71</v>
      </c>
      <c r="AN108" s="17">
        <v>6135982</v>
      </c>
      <c r="AO108" s="18">
        <v>86422.281690140851</v>
      </c>
    </row>
    <row r="109" spans="1:41" x14ac:dyDescent="0.2">
      <c r="A109" s="2" t="s">
        <v>1354</v>
      </c>
      <c r="B109" s="2" t="s">
        <v>429</v>
      </c>
      <c r="C109" s="2" t="s">
        <v>425</v>
      </c>
      <c r="D109" s="2" t="s">
        <v>1565</v>
      </c>
      <c r="E109" s="2" t="s">
        <v>1568</v>
      </c>
      <c r="F109" s="2" t="s">
        <v>422</v>
      </c>
      <c r="G109" s="2"/>
      <c r="H109">
        <v>12</v>
      </c>
      <c r="I109" s="93" t="s">
        <v>520</v>
      </c>
      <c r="J109" s="91">
        <v>12</v>
      </c>
      <c r="K109" s="16">
        <v>12</v>
      </c>
      <c r="L109" s="92">
        <v>2215500</v>
      </c>
      <c r="M109" s="91">
        <v>0</v>
      </c>
      <c r="N109" s="16">
        <v>0</v>
      </c>
      <c r="O109" s="92">
        <v>0</v>
      </c>
      <c r="P109" s="91">
        <v>0</v>
      </c>
      <c r="Q109" s="16">
        <v>0</v>
      </c>
      <c r="R109" s="92">
        <v>0</v>
      </c>
      <c r="S109" s="91">
        <v>0</v>
      </c>
      <c r="T109" s="16">
        <v>0</v>
      </c>
      <c r="U109" s="92">
        <v>0</v>
      </c>
      <c r="V109" s="91">
        <v>12</v>
      </c>
      <c r="W109" s="16">
        <v>12</v>
      </c>
      <c r="X109" s="92">
        <v>2215500</v>
      </c>
      <c r="Y109" s="91">
        <v>0</v>
      </c>
      <c r="Z109" s="16">
        <v>0</v>
      </c>
      <c r="AA109" s="92">
        <v>0</v>
      </c>
      <c r="AB109" s="91">
        <v>0</v>
      </c>
      <c r="AC109" s="16">
        <v>0</v>
      </c>
      <c r="AD109" s="92">
        <v>0</v>
      </c>
      <c r="AE109" s="91">
        <v>0</v>
      </c>
      <c r="AF109" s="16">
        <v>0</v>
      </c>
      <c r="AG109" s="92">
        <v>0</v>
      </c>
      <c r="AH109" s="19">
        <v>12</v>
      </c>
      <c r="AI109" s="20">
        <v>12</v>
      </c>
      <c r="AJ109" s="17">
        <v>2215500</v>
      </c>
      <c r="AK109" s="18">
        <v>184625</v>
      </c>
      <c r="AL109" s="19">
        <v>12</v>
      </c>
      <c r="AM109" s="20">
        <v>12</v>
      </c>
      <c r="AN109" s="17">
        <v>2215500</v>
      </c>
      <c r="AO109" s="18">
        <v>184625</v>
      </c>
    </row>
    <row r="110" spans="1:41" x14ac:dyDescent="0.2">
      <c r="A110" s="2" t="s">
        <v>1358</v>
      </c>
      <c r="B110" s="2" t="s">
        <v>429</v>
      </c>
      <c r="C110" s="2" t="s">
        <v>425</v>
      </c>
      <c r="D110" s="2" t="s">
        <v>1565</v>
      </c>
      <c r="E110" s="2" t="s">
        <v>1568</v>
      </c>
      <c r="F110" s="2" t="s">
        <v>422</v>
      </c>
      <c r="G110" s="2"/>
      <c r="H110">
        <v>12</v>
      </c>
      <c r="I110" s="93" t="s">
        <v>1360</v>
      </c>
      <c r="J110" s="91">
        <v>18</v>
      </c>
      <c r="K110" s="16">
        <v>18</v>
      </c>
      <c r="L110" s="92">
        <v>3510750</v>
      </c>
      <c r="M110" s="91">
        <v>0</v>
      </c>
      <c r="N110" s="16">
        <v>0</v>
      </c>
      <c r="O110" s="92">
        <v>0</v>
      </c>
      <c r="P110" s="91">
        <v>0</v>
      </c>
      <c r="Q110" s="16">
        <v>0</v>
      </c>
      <c r="R110" s="92">
        <v>0</v>
      </c>
      <c r="S110" s="91">
        <v>0</v>
      </c>
      <c r="T110" s="16">
        <v>0</v>
      </c>
      <c r="U110" s="92">
        <v>0</v>
      </c>
      <c r="V110" s="91">
        <v>18</v>
      </c>
      <c r="W110" s="16">
        <v>18</v>
      </c>
      <c r="X110" s="92">
        <v>3510750</v>
      </c>
      <c r="Y110" s="91">
        <v>0</v>
      </c>
      <c r="Z110" s="16">
        <v>0</v>
      </c>
      <c r="AA110" s="92">
        <v>0</v>
      </c>
      <c r="AB110" s="91">
        <v>0</v>
      </c>
      <c r="AC110" s="16">
        <v>0</v>
      </c>
      <c r="AD110" s="92">
        <v>0</v>
      </c>
      <c r="AE110" s="91">
        <v>0</v>
      </c>
      <c r="AF110" s="16">
        <v>0</v>
      </c>
      <c r="AG110" s="92">
        <v>0</v>
      </c>
      <c r="AH110" s="19">
        <v>18</v>
      </c>
      <c r="AI110" s="20">
        <v>18</v>
      </c>
      <c r="AJ110" s="17">
        <v>3510750</v>
      </c>
      <c r="AK110" s="18">
        <v>195041.66666666666</v>
      </c>
      <c r="AL110" s="19">
        <v>18</v>
      </c>
      <c r="AM110" s="20">
        <v>18</v>
      </c>
      <c r="AN110" s="17">
        <v>3510750</v>
      </c>
      <c r="AO110" s="18">
        <v>195041.66666666666</v>
      </c>
    </row>
    <row r="111" spans="1:41" x14ac:dyDescent="0.2">
      <c r="A111" s="2" t="s">
        <v>1368</v>
      </c>
      <c r="B111" s="2" t="s">
        <v>429</v>
      </c>
      <c r="C111" s="2" t="s">
        <v>1369</v>
      </c>
      <c r="D111" s="2" t="s">
        <v>1565</v>
      </c>
      <c r="E111" s="2" t="s">
        <v>1568</v>
      </c>
      <c r="F111" s="2" t="s">
        <v>422</v>
      </c>
      <c r="G111" s="2"/>
      <c r="H111">
        <v>12</v>
      </c>
      <c r="I111" s="93" t="s">
        <v>1371</v>
      </c>
      <c r="J111" s="91">
        <v>14</v>
      </c>
      <c r="K111" s="16">
        <v>14</v>
      </c>
      <c r="L111" s="92">
        <v>1596556</v>
      </c>
      <c r="M111" s="91">
        <v>1</v>
      </c>
      <c r="N111" s="16">
        <v>2</v>
      </c>
      <c r="O111" s="92">
        <v>160000</v>
      </c>
      <c r="P111" s="91">
        <v>0</v>
      </c>
      <c r="Q111" s="16">
        <v>0</v>
      </c>
      <c r="R111" s="92">
        <v>0</v>
      </c>
      <c r="S111" s="91">
        <v>1</v>
      </c>
      <c r="T111" s="16">
        <v>8</v>
      </c>
      <c r="U111" s="92">
        <v>750000</v>
      </c>
      <c r="V111" s="91">
        <v>14</v>
      </c>
      <c r="W111" s="16">
        <v>14</v>
      </c>
      <c r="X111" s="92">
        <v>1596556</v>
      </c>
      <c r="Y111" s="91">
        <v>1</v>
      </c>
      <c r="Z111" s="16">
        <v>2</v>
      </c>
      <c r="AA111" s="92">
        <v>160000</v>
      </c>
      <c r="AB111" s="91">
        <v>0</v>
      </c>
      <c r="AC111" s="16">
        <v>0</v>
      </c>
      <c r="AD111" s="92">
        <v>0</v>
      </c>
      <c r="AE111" s="91">
        <v>1</v>
      </c>
      <c r="AF111" s="16">
        <v>8</v>
      </c>
      <c r="AG111" s="92">
        <v>750000</v>
      </c>
      <c r="AH111" s="19">
        <v>16</v>
      </c>
      <c r="AI111" s="20">
        <v>24</v>
      </c>
      <c r="AJ111" s="17">
        <v>2506556</v>
      </c>
      <c r="AK111" s="18">
        <v>104439.83333333333</v>
      </c>
      <c r="AL111" s="19">
        <v>16</v>
      </c>
      <c r="AM111" s="20">
        <v>24</v>
      </c>
      <c r="AN111" s="17">
        <v>2506556</v>
      </c>
      <c r="AO111" s="18">
        <v>104439.83333333333</v>
      </c>
    </row>
    <row r="112" spans="1:41" x14ac:dyDescent="0.2">
      <c r="A112" s="2" t="s">
        <v>682</v>
      </c>
      <c r="B112" s="2" t="s">
        <v>429</v>
      </c>
      <c r="C112" s="2" t="s">
        <v>425</v>
      </c>
      <c r="D112" s="2" t="s">
        <v>1565</v>
      </c>
      <c r="E112" s="2" t="s">
        <v>1568</v>
      </c>
      <c r="F112" s="2" t="s">
        <v>422</v>
      </c>
      <c r="G112" s="2"/>
      <c r="H112">
        <v>10</v>
      </c>
      <c r="I112" s="93" t="s">
        <v>681</v>
      </c>
      <c r="J112" s="91">
        <v>33</v>
      </c>
      <c r="K112" s="16">
        <v>33</v>
      </c>
      <c r="L112" s="92">
        <v>4578037</v>
      </c>
      <c r="M112" s="91">
        <v>4</v>
      </c>
      <c r="N112" s="16">
        <v>8</v>
      </c>
      <c r="O112" s="92">
        <v>840000</v>
      </c>
      <c r="P112" s="91">
        <v>0</v>
      </c>
      <c r="Q112" s="16">
        <v>0</v>
      </c>
      <c r="R112" s="92">
        <v>0</v>
      </c>
      <c r="S112" s="91">
        <v>0</v>
      </c>
      <c r="T112" s="16">
        <v>0</v>
      </c>
      <c r="U112" s="92">
        <v>0</v>
      </c>
      <c r="V112" s="91">
        <v>28</v>
      </c>
      <c r="W112" s="16">
        <v>28</v>
      </c>
      <c r="X112" s="92">
        <v>3874000</v>
      </c>
      <c r="Y112" s="91">
        <v>3</v>
      </c>
      <c r="Z112" s="16">
        <v>6</v>
      </c>
      <c r="AA112" s="92">
        <v>620000</v>
      </c>
      <c r="AB112" s="91">
        <v>0</v>
      </c>
      <c r="AC112" s="16">
        <v>0</v>
      </c>
      <c r="AD112" s="92">
        <v>0</v>
      </c>
      <c r="AE112" s="91">
        <v>0</v>
      </c>
      <c r="AF112" s="16">
        <v>0</v>
      </c>
      <c r="AG112" s="92">
        <v>0</v>
      </c>
      <c r="AH112" s="19">
        <v>37</v>
      </c>
      <c r="AI112" s="20">
        <v>41</v>
      </c>
      <c r="AJ112" s="17">
        <v>5418037</v>
      </c>
      <c r="AK112" s="18">
        <v>132147.24390243902</v>
      </c>
      <c r="AL112" s="19">
        <v>31</v>
      </c>
      <c r="AM112" s="20">
        <v>34</v>
      </c>
      <c r="AN112" s="17">
        <v>4494000</v>
      </c>
      <c r="AO112" s="18">
        <v>132176.4705882353</v>
      </c>
    </row>
    <row r="113" spans="1:41" x14ac:dyDescent="0.2">
      <c r="A113" s="2" t="s">
        <v>1378</v>
      </c>
      <c r="B113" s="2" t="s">
        <v>429</v>
      </c>
      <c r="C113" s="2" t="s">
        <v>425</v>
      </c>
      <c r="D113" s="2" t="s">
        <v>1565</v>
      </c>
      <c r="E113" s="2" t="s">
        <v>1568</v>
      </c>
      <c r="F113" s="2" t="s">
        <v>422</v>
      </c>
      <c r="G113" s="2"/>
      <c r="H113">
        <v>11</v>
      </c>
      <c r="I113" s="93" t="s">
        <v>1380</v>
      </c>
      <c r="J113" s="91">
        <v>33</v>
      </c>
      <c r="K113" s="16">
        <v>33</v>
      </c>
      <c r="L113" s="92">
        <v>8336395</v>
      </c>
      <c r="M113" s="91">
        <v>1</v>
      </c>
      <c r="N113" s="16">
        <v>2</v>
      </c>
      <c r="O113" s="92">
        <v>311000</v>
      </c>
      <c r="P113" s="91">
        <v>1</v>
      </c>
      <c r="Q113" s="16">
        <v>4</v>
      </c>
      <c r="R113" s="92">
        <v>351360</v>
      </c>
      <c r="S113" s="91">
        <v>3</v>
      </c>
      <c r="T113" s="16">
        <v>16</v>
      </c>
      <c r="U113" s="92">
        <v>618080</v>
      </c>
      <c r="V113" s="91">
        <v>28</v>
      </c>
      <c r="W113" s="16">
        <v>28</v>
      </c>
      <c r="X113" s="92">
        <v>7319680</v>
      </c>
      <c r="Y113" s="91">
        <v>1</v>
      </c>
      <c r="Z113" s="16">
        <v>2</v>
      </c>
      <c r="AA113" s="92">
        <v>311000</v>
      </c>
      <c r="AB113" s="91">
        <v>1</v>
      </c>
      <c r="AC113" s="16">
        <v>4</v>
      </c>
      <c r="AD113" s="92">
        <v>351360</v>
      </c>
      <c r="AE113" s="91">
        <v>3</v>
      </c>
      <c r="AF113" s="16">
        <v>16</v>
      </c>
      <c r="AG113" s="92">
        <v>618080</v>
      </c>
      <c r="AH113" s="19">
        <v>38</v>
      </c>
      <c r="AI113" s="20">
        <v>55</v>
      </c>
      <c r="AJ113" s="17">
        <v>9616835</v>
      </c>
      <c r="AK113" s="18">
        <v>174851.54545454544</v>
      </c>
      <c r="AL113" s="19">
        <v>33</v>
      </c>
      <c r="AM113" s="20">
        <v>50</v>
      </c>
      <c r="AN113" s="17">
        <v>8600120</v>
      </c>
      <c r="AO113" s="18">
        <v>172002.4</v>
      </c>
    </row>
    <row r="114" spans="1:41" x14ac:dyDescent="0.2">
      <c r="A114" s="2" t="s">
        <v>1447</v>
      </c>
      <c r="B114" s="2" t="s">
        <v>429</v>
      </c>
      <c r="C114" s="2" t="s">
        <v>425</v>
      </c>
      <c r="D114" s="2" t="s">
        <v>1565</v>
      </c>
      <c r="E114" s="2" t="s">
        <v>1568</v>
      </c>
      <c r="F114" s="2" t="s">
        <v>422</v>
      </c>
      <c r="G114" s="2"/>
      <c r="H114">
        <v>12</v>
      </c>
      <c r="I114" s="93" t="s">
        <v>1449</v>
      </c>
      <c r="J114" s="91">
        <v>12</v>
      </c>
      <c r="K114" s="16">
        <v>12</v>
      </c>
      <c r="L114" s="92">
        <v>2696500</v>
      </c>
      <c r="M114" s="91">
        <v>2</v>
      </c>
      <c r="N114" s="16">
        <v>4</v>
      </c>
      <c r="O114" s="92">
        <v>723500</v>
      </c>
      <c r="P114" s="91">
        <v>0</v>
      </c>
      <c r="Q114" s="16">
        <v>0</v>
      </c>
      <c r="R114" s="92">
        <v>0</v>
      </c>
      <c r="S114" s="91">
        <v>0</v>
      </c>
      <c r="T114" s="16">
        <v>0</v>
      </c>
      <c r="U114" s="92">
        <v>0</v>
      </c>
      <c r="V114" s="91">
        <v>12</v>
      </c>
      <c r="W114" s="16">
        <v>12</v>
      </c>
      <c r="X114" s="92">
        <v>2696500</v>
      </c>
      <c r="Y114" s="91">
        <v>2</v>
      </c>
      <c r="Z114" s="16">
        <v>4</v>
      </c>
      <c r="AA114" s="92">
        <v>723500</v>
      </c>
      <c r="AB114" s="91">
        <v>0</v>
      </c>
      <c r="AC114" s="16">
        <v>0</v>
      </c>
      <c r="AD114" s="92">
        <v>0</v>
      </c>
      <c r="AE114" s="91">
        <v>0</v>
      </c>
      <c r="AF114" s="16">
        <v>0</v>
      </c>
      <c r="AG114" s="92">
        <v>0</v>
      </c>
      <c r="AH114" s="19">
        <v>14</v>
      </c>
      <c r="AI114" s="20">
        <v>16</v>
      </c>
      <c r="AJ114" s="17">
        <v>3420000</v>
      </c>
      <c r="AK114" s="18">
        <v>213750</v>
      </c>
      <c r="AL114" s="19">
        <v>14</v>
      </c>
      <c r="AM114" s="20">
        <v>16</v>
      </c>
      <c r="AN114" s="17">
        <v>3420000</v>
      </c>
      <c r="AO114" s="18">
        <v>213750</v>
      </c>
    </row>
    <row r="115" spans="1:41" x14ac:dyDescent="0.2">
      <c r="A115" s="2" t="s">
        <v>705</v>
      </c>
      <c r="B115" s="2" t="s">
        <v>429</v>
      </c>
      <c r="C115" s="2" t="s">
        <v>425</v>
      </c>
      <c r="D115" s="2" t="s">
        <v>1565</v>
      </c>
      <c r="E115" s="2" t="s">
        <v>1568</v>
      </c>
      <c r="F115" s="2" t="s">
        <v>422</v>
      </c>
      <c r="G115" s="2"/>
      <c r="H115">
        <v>12</v>
      </c>
      <c r="I115" s="93" t="s">
        <v>1465</v>
      </c>
      <c r="J115" s="91">
        <v>10</v>
      </c>
      <c r="K115" s="16">
        <v>10</v>
      </c>
      <c r="L115" s="92">
        <v>2678000</v>
      </c>
      <c r="M115" s="91">
        <v>0</v>
      </c>
      <c r="N115" s="16">
        <v>0</v>
      </c>
      <c r="O115" s="92">
        <v>0</v>
      </c>
      <c r="P115" s="91">
        <v>0</v>
      </c>
      <c r="Q115" s="16">
        <v>0</v>
      </c>
      <c r="R115" s="92">
        <v>0</v>
      </c>
      <c r="S115" s="91">
        <v>0</v>
      </c>
      <c r="T115" s="16">
        <v>0</v>
      </c>
      <c r="U115" s="92">
        <v>0</v>
      </c>
      <c r="V115" s="91">
        <v>10</v>
      </c>
      <c r="W115" s="16">
        <v>10</v>
      </c>
      <c r="X115" s="92">
        <v>2678000</v>
      </c>
      <c r="Y115" s="91">
        <v>0</v>
      </c>
      <c r="Z115" s="16">
        <v>0</v>
      </c>
      <c r="AA115" s="92">
        <v>0</v>
      </c>
      <c r="AB115" s="91">
        <v>0</v>
      </c>
      <c r="AC115" s="16">
        <v>0</v>
      </c>
      <c r="AD115" s="92">
        <v>0</v>
      </c>
      <c r="AE115" s="91">
        <v>0</v>
      </c>
      <c r="AF115" s="16">
        <v>0</v>
      </c>
      <c r="AG115" s="92">
        <v>0</v>
      </c>
      <c r="AH115" s="19">
        <v>10</v>
      </c>
      <c r="AI115" s="20">
        <v>10</v>
      </c>
      <c r="AJ115" s="17">
        <v>2678000</v>
      </c>
      <c r="AK115" s="18">
        <v>267800</v>
      </c>
      <c r="AL115" s="19">
        <v>10</v>
      </c>
      <c r="AM115" s="20">
        <v>10</v>
      </c>
      <c r="AN115" s="17">
        <v>2678000</v>
      </c>
      <c r="AO115" s="18">
        <v>267800</v>
      </c>
    </row>
    <row r="116" spans="1:41" x14ac:dyDescent="0.2">
      <c r="A116" s="2" t="s">
        <v>718</v>
      </c>
      <c r="B116" s="2" t="s">
        <v>429</v>
      </c>
      <c r="C116" s="2" t="s">
        <v>425</v>
      </c>
      <c r="D116" s="2" t="s">
        <v>1565</v>
      </c>
      <c r="E116" s="2" t="s">
        <v>1568</v>
      </c>
      <c r="F116" s="2" t="s">
        <v>422</v>
      </c>
      <c r="G116" s="2"/>
      <c r="H116">
        <v>12</v>
      </c>
      <c r="I116" s="93" t="s">
        <v>767</v>
      </c>
      <c r="J116" s="91">
        <v>5</v>
      </c>
      <c r="K116" s="16">
        <v>5</v>
      </c>
      <c r="L116" s="92">
        <v>2086000</v>
      </c>
      <c r="M116" s="91">
        <v>0</v>
      </c>
      <c r="N116" s="16">
        <v>0</v>
      </c>
      <c r="O116" s="92">
        <v>0</v>
      </c>
      <c r="P116" s="91">
        <v>0</v>
      </c>
      <c r="Q116" s="16">
        <v>0</v>
      </c>
      <c r="R116" s="92">
        <v>0</v>
      </c>
      <c r="S116" s="91">
        <v>0</v>
      </c>
      <c r="T116" s="16">
        <v>0</v>
      </c>
      <c r="U116" s="92">
        <v>0</v>
      </c>
      <c r="V116" s="91">
        <v>5</v>
      </c>
      <c r="W116" s="16">
        <v>5</v>
      </c>
      <c r="X116" s="92">
        <v>2086000</v>
      </c>
      <c r="Y116" s="91">
        <v>0</v>
      </c>
      <c r="Z116" s="16">
        <v>0</v>
      </c>
      <c r="AA116" s="92">
        <v>0</v>
      </c>
      <c r="AB116" s="91">
        <v>0</v>
      </c>
      <c r="AC116" s="16">
        <v>0</v>
      </c>
      <c r="AD116" s="92">
        <v>0</v>
      </c>
      <c r="AE116" s="91">
        <v>0</v>
      </c>
      <c r="AF116" s="16">
        <v>0</v>
      </c>
      <c r="AG116" s="92">
        <v>0</v>
      </c>
      <c r="AH116" s="19">
        <v>5</v>
      </c>
      <c r="AI116" s="20">
        <v>5</v>
      </c>
      <c r="AJ116" s="17">
        <v>2086000</v>
      </c>
      <c r="AK116" s="18">
        <v>417200</v>
      </c>
      <c r="AL116" s="19">
        <v>5</v>
      </c>
      <c r="AM116" s="20">
        <v>5</v>
      </c>
      <c r="AN116" s="17">
        <v>2086000</v>
      </c>
      <c r="AO116" s="18">
        <v>417200</v>
      </c>
    </row>
    <row r="117" spans="1:41" x14ac:dyDescent="0.2">
      <c r="A117" s="2" t="s">
        <v>720</v>
      </c>
      <c r="B117" s="2" t="s">
        <v>429</v>
      </c>
      <c r="C117" s="2" t="s">
        <v>425</v>
      </c>
      <c r="D117" s="2" t="s">
        <v>1565</v>
      </c>
      <c r="E117" s="2" t="s">
        <v>1569</v>
      </c>
      <c r="F117" s="2" t="s">
        <v>422</v>
      </c>
      <c r="G117" s="2"/>
      <c r="H117">
        <v>12</v>
      </c>
      <c r="I117" s="93" t="s">
        <v>777</v>
      </c>
      <c r="J117" s="91">
        <v>12</v>
      </c>
      <c r="K117" s="16">
        <v>12</v>
      </c>
      <c r="L117" s="92">
        <v>3784410</v>
      </c>
      <c r="M117" s="91">
        <v>0</v>
      </c>
      <c r="N117" s="16">
        <v>0</v>
      </c>
      <c r="O117" s="92">
        <v>0</v>
      </c>
      <c r="P117" s="91">
        <v>0</v>
      </c>
      <c r="Q117" s="16">
        <v>0</v>
      </c>
      <c r="R117" s="92">
        <v>0</v>
      </c>
      <c r="S117" s="91">
        <v>0</v>
      </c>
      <c r="T117" s="16">
        <v>0</v>
      </c>
      <c r="U117" s="92">
        <v>0</v>
      </c>
      <c r="V117" s="91">
        <v>12</v>
      </c>
      <c r="W117" s="16">
        <v>12</v>
      </c>
      <c r="X117" s="92">
        <v>3784410</v>
      </c>
      <c r="Y117" s="91">
        <v>0</v>
      </c>
      <c r="Z117" s="16">
        <v>0</v>
      </c>
      <c r="AA117" s="92">
        <v>0</v>
      </c>
      <c r="AB117" s="91">
        <v>0</v>
      </c>
      <c r="AC117" s="16">
        <v>0</v>
      </c>
      <c r="AD117" s="92">
        <v>0</v>
      </c>
      <c r="AE117" s="91">
        <v>0</v>
      </c>
      <c r="AF117" s="16">
        <v>0</v>
      </c>
      <c r="AG117" s="92">
        <v>0</v>
      </c>
      <c r="AH117" s="19">
        <v>12</v>
      </c>
      <c r="AI117" s="20">
        <v>12</v>
      </c>
      <c r="AJ117" s="17">
        <v>3784410</v>
      </c>
      <c r="AK117" s="18">
        <v>315367.5</v>
      </c>
      <c r="AL117" s="19">
        <v>12</v>
      </c>
      <c r="AM117" s="20">
        <v>12</v>
      </c>
      <c r="AN117" s="17">
        <v>3784410</v>
      </c>
      <c r="AO117" s="18">
        <v>315367.5</v>
      </c>
    </row>
    <row r="118" spans="1:41" x14ac:dyDescent="0.2">
      <c r="A118" s="2"/>
      <c r="B118" s="67" t="s">
        <v>1533</v>
      </c>
      <c r="C118" s="2"/>
      <c r="D118" s="2"/>
      <c r="E118" s="2"/>
      <c r="F118" s="2"/>
      <c r="G118" s="2"/>
      <c r="I118" s="90" t="s">
        <v>1480</v>
      </c>
      <c r="J118" s="91">
        <v>235</v>
      </c>
      <c r="K118" s="16">
        <v>235</v>
      </c>
      <c r="L118" s="92">
        <v>26198155</v>
      </c>
      <c r="M118" s="91">
        <v>3</v>
      </c>
      <c r="N118" s="16">
        <v>6</v>
      </c>
      <c r="O118" s="92">
        <v>476240</v>
      </c>
      <c r="P118" s="91">
        <v>0</v>
      </c>
      <c r="Q118" s="16">
        <v>0</v>
      </c>
      <c r="R118" s="92">
        <v>0</v>
      </c>
      <c r="S118" s="91">
        <v>0</v>
      </c>
      <c r="T118" s="16">
        <v>0</v>
      </c>
      <c r="U118" s="92">
        <v>0</v>
      </c>
      <c r="V118" s="91">
        <v>174</v>
      </c>
      <c r="W118" s="16">
        <v>174</v>
      </c>
      <c r="X118" s="92">
        <v>21456724</v>
      </c>
      <c r="Y118" s="91">
        <v>3</v>
      </c>
      <c r="Z118" s="16">
        <v>6</v>
      </c>
      <c r="AA118" s="92">
        <v>476240</v>
      </c>
      <c r="AB118" s="91">
        <v>0</v>
      </c>
      <c r="AC118" s="16">
        <v>0</v>
      </c>
      <c r="AD118" s="92">
        <v>0</v>
      </c>
      <c r="AE118" s="91">
        <v>0</v>
      </c>
      <c r="AF118" s="16">
        <v>0</v>
      </c>
      <c r="AG118" s="92">
        <v>0</v>
      </c>
      <c r="AH118" s="19">
        <v>238</v>
      </c>
      <c r="AI118" s="20">
        <v>241</v>
      </c>
      <c r="AJ118" s="17">
        <v>26674395</v>
      </c>
      <c r="AK118" s="18">
        <v>110682.13692946058</v>
      </c>
      <c r="AL118" s="19">
        <v>177</v>
      </c>
      <c r="AM118" s="20">
        <v>180</v>
      </c>
      <c r="AN118" s="17">
        <v>21932964</v>
      </c>
      <c r="AO118" s="18">
        <v>121849.8</v>
      </c>
    </row>
    <row r="119" spans="1:41" x14ac:dyDescent="0.2">
      <c r="A119" s="2" t="s">
        <v>439</v>
      </c>
      <c r="B119" s="2" t="s">
        <v>546</v>
      </c>
      <c r="C119" s="2" t="s">
        <v>425</v>
      </c>
      <c r="D119" s="2" t="s">
        <v>1562</v>
      </c>
      <c r="E119" s="2" t="s">
        <v>1562</v>
      </c>
      <c r="F119" s="2" t="s">
        <v>422</v>
      </c>
      <c r="G119" s="2"/>
      <c r="H119">
        <v>12</v>
      </c>
      <c r="I119" s="93" t="s">
        <v>881</v>
      </c>
      <c r="J119" s="91">
        <v>7</v>
      </c>
      <c r="K119" s="16">
        <v>7</v>
      </c>
      <c r="L119" s="92">
        <v>1045090</v>
      </c>
      <c r="M119" s="91">
        <v>1</v>
      </c>
      <c r="N119" s="16">
        <v>2</v>
      </c>
      <c r="O119" s="92">
        <v>128180</v>
      </c>
      <c r="P119" s="91">
        <v>0</v>
      </c>
      <c r="Q119" s="16">
        <v>0</v>
      </c>
      <c r="R119" s="92">
        <v>0</v>
      </c>
      <c r="S119" s="91">
        <v>0</v>
      </c>
      <c r="T119" s="16">
        <v>0</v>
      </c>
      <c r="U119" s="92">
        <v>0</v>
      </c>
      <c r="V119" s="91">
        <v>7</v>
      </c>
      <c r="W119" s="16">
        <v>7</v>
      </c>
      <c r="X119" s="92">
        <v>1045090</v>
      </c>
      <c r="Y119" s="91">
        <v>1</v>
      </c>
      <c r="Z119" s="16">
        <v>2</v>
      </c>
      <c r="AA119" s="92">
        <v>128180</v>
      </c>
      <c r="AB119" s="91">
        <v>0</v>
      </c>
      <c r="AC119" s="16">
        <v>0</v>
      </c>
      <c r="AD119" s="92">
        <v>0</v>
      </c>
      <c r="AE119" s="91">
        <v>0</v>
      </c>
      <c r="AF119" s="16">
        <v>0</v>
      </c>
      <c r="AG119" s="92">
        <v>0</v>
      </c>
      <c r="AH119" s="19">
        <v>8</v>
      </c>
      <c r="AI119" s="20">
        <v>9</v>
      </c>
      <c r="AJ119" s="17">
        <v>1173270</v>
      </c>
      <c r="AK119" s="18">
        <v>130363.33333333333</v>
      </c>
      <c r="AL119" s="19">
        <v>8</v>
      </c>
      <c r="AM119" s="20">
        <v>9</v>
      </c>
      <c r="AN119" s="17">
        <v>1173270</v>
      </c>
      <c r="AO119" s="18">
        <v>130363.33333333333</v>
      </c>
    </row>
    <row r="120" spans="1:41" x14ac:dyDescent="0.2">
      <c r="A120" s="2" t="s">
        <v>547</v>
      </c>
      <c r="B120" s="2" t="s">
        <v>546</v>
      </c>
      <c r="C120" s="2" t="s">
        <v>425</v>
      </c>
      <c r="D120" s="2" t="s">
        <v>1562</v>
      </c>
      <c r="E120" s="2" t="s">
        <v>1562</v>
      </c>
      <c r="F120" s="2" t="s">
        <v>422</v>
      </c>
      <c r="G120" s="2"/>
      <c r="H120">
        <v>12</v>
      </c>
      <c r="I120" s="93" t="s">
        <v>912</v>
      </c>
      <c r="J120" s="91">
        <v>11</v>
      </c>
      <c r="K120" s="16">
        <v>11</v>
      </c>
      <c r="L120" s="92">
        <v>1507080</v>
      </c>
      <c r="M120" s="91">
        <v>0</v>
      </c>
      <c r="N120" s="16">
        <v>0</v>
      </c>
      <c r="O120" s="92">
        <v>0</v>
      </c>
      <c r="P120" s="91">
        <v>0</v>
      </c>
      <c r="Q120" s="16">
        <v>0</v>
      </c>
      <c r="R120" s="92">
        <v>0</v>
      </c>
      <c r="S120" s="91">
        <v>0</v>
      </c>
      <c r="T120" s="16">
        <v>0</v>
      </c>
      <c r="U120" s="92">
        <v>0</v>
      </c>
      <c r="V120" s="91">
        <v>11</v>
      </c>
      <c r="W120" s="16">
        <v>11</v>
      </c>
      <c r="X120" s="92">
        <v>1507080</v>
      </c>
      <c r="Y120" s="91">
        <v>0</v>
      </c>
      <c r="Z120" s="16">
        <v>0</v>
      </c>
      <c r="AA120" s="92">
        <v>0</v>
      </c>
      <c r="AB120" s="91">
        <v>0</v>
      </c>
      <c r="AC120" s="16">
        <v>0</v>
      </c>
      <c r="AD120" s="92">
        <v>0</v>
      </c>
      <c r="AE120" s="91">
        <v>0</v>
      </c>
      <c r="AF120" s="16">
        <v>0</v>
      </c>
      <c r="AG120" s="92">
        <v>0</v>
      </c>
      <c r="AH120" s="19">
        <v>11</v>
      </c>
      <c r="AI120" s="20">
        <v>11</v>
      </c>
      <c r="AJ120" s="17">
        <v>1507080</v>
      </c>
      <c r="AK120" s="18">
        <v>137007.27272727274</v>
      </c>
      <c r="AL120" s="19">
        <v>11</v>
      </c>
      <c r="AM120" s="20">
        <v>11</v>
      </c>
      <c r="AN120" s="17">
        <v>1507080</v>
      </c>
      <c r="AO120" s="18">
        <v>137007.27272727274</v>
      </c>
    </row>
    <row r="121" spans="1:41" x14ac:dyDescent="0.2">
      <c r="A121" s="2" t="s">
        <v>948</v>
      </c>
      <c r="B121" s="2" t="s">
        <v>546</v>
      </c>
      <c r="C121" s="2" t="s">
        <v>425</v>
      </c>
      <c r="D121" s="2" t="s">
        <v>1562</v>
      </c>
      <c r="E121" s="2" t="s">
        <v>1562</v>
      </c>
      <c r="F121" s="2" t="s">
        <v>422</v>
      </c>
      <c r="G121" s="2"/>
      <c r="H121">
        <v>12</v>
      </c>
      <c r="I121" s="93" t="s">
        <v>949</v>
      </c>
      <c r="J121" s="91">
        <v>8</v>
      </c>
      <c r="K121" s="16">
        <v>8</v>
      </c>
      <c r="L121" s="92">
        <v>969744</v>
      </c>
      <c r="M121" s="91">
        <v>0</v>
      </c>
      <c r="N121" s="16">
        <v>0</v>
      </c>
      <c r="O121" s="92">
        <v>0</v>
      </c>
      <c r="P121" s="91">
        <v>0</v>
      </c>
      <c r="Q121" s="16">
        <v>0</v>
      </c>
      <c r="R121" s="92">
        <v>0</v>
      </c>
      <c r="S121" s="91">
        <v>0</v>
      </c>
      <c r="T121" s="16">
        <v>0</v>
      </c>
      <c r="U121" s="92">
        <v>0</v>
      </c>
      <c r="V121" s="91">
        <v>8</v>
      </c>
      <c r="W121" s="16">
        <v>8</v>
      </c>
      <c r="X121" s="92">
        <v>969744</v>
      </c>
      <c r="Y121" s="91">
        <v>0</v>
      </c>
      <c r="Z121" s="16">
        <v>0</v>
      </c>
      <c r="AA121" s="92">
        <v>0</v>
      </c>
      <c r="AB121" s="91">
        <v>0</v>
      </c>
      <c r="AC121" s="16">
        <v>0</v>
      </c>
      <c r="AD121" s="92">
        <v>0</v>
      </c>
      <c r="AE121" s="91">
        <v>0</v>
      </c>
      <c r="AF121" s="16">
        <v>0</v>
      </c>
      <c r="AG121" s="92">
        <v>0</v>
      </c>
      <c r="AH121" s="19">
        <v>8</v>
      </c>
      <c r="AI121" s="20">
        <v>8</v>
      </c>
      <c r="AJ121" s="17">
        <v>969744</v>
      </c>
      <c r="AK121" s="18">
        <v>121218</v>
      </c>
      <c r="AL121" s="19">
        <v>8</v>
      </c>
      <c r="AM121" s="20">
        <v>8</v>
      </c>
      <c r="AN121" s="17">
        <v>969744</v>
      </c>
      <c r="AO121" s="18">
        <v>121218</v>
      </c>
    </row>
    <row r="122" spans="1:41" x14ac:dyDescent="0.2">
      <c r="A122" s="2" t="s">
        <v>960</v>
      </c>
      <c r="B122" s="2" t="s">
        <v>546</v>
      </c>
      <c r="C122" s="2" t="s">
        <v>425</v>
      </c>
      <c r="D122" s="2" t="s">
        <v>1562</v>
      </c>
      <c r="E122" s="2" t="s">
        <v>1562</v>
      </c>
      <c r="F122" s="2" t="s">
        <v>422</v>
      </c>
      <c r="G122" s="2"/>
      <c r="H122">
        <v>12</v>
      </c>
      <c r="I122" s="93" t="s">
        <v>961</v>
      </c>
      <c r="J122" s="91">
        <v>3</v>
      </c>
      <c r="K122" s="16">
        <v>3</v>
      </c>
      <c r="L122" s="92">
        <v>285900</v>
      </c>
      <c r="M122" s="91">
        <v>0</v>
      </c>
      <c r="N122" s="16">
        <v>0</v>
      </c>
      <c r="O122" s="92">
        <v>0</v>
      </c>
      <c r="P122" s="91">
        <v>0</v>
      </c>
      <c r="Q122" s="16">
        <v>0</v>
      </c>
      <c r="R122" s="92">
        <v>0</v>
      </c>
      <c r="S122" s="91">
        <v>0</v>
      </c>
      <c r="T122" s="16">
        <v>0</v>
      </c>
      <c r="U122" s="92">
        <v>0</v>
      </c>
      <c r="V122" s="91">
        <v>3</v>
      </c>
      <c r="W122" s="16">
        <v>3</v>
      </c>
      <c r="X122" s="92">
        <v>285900</v>
      </c>
      <c r="Y122" s="91">
        <v>0</v>
      </c>
      <c r="Z122" s="16">
        <v>0</v>
      </c>
      <c r="AA122" s="92">
        <v>0</v>
      </c>
      <c r="AB122" s="91">
        <v>0</v>
      </c>
      <c r="AC122" s="16">
        <v>0</v>
      </c>
      <c r="AD122" s="92">
        <v>0</v>
      </c>
      <c r="AE122" s="91">
        <v>0</v>
      </c>
      <c r="AF122" s="16">
        <v>0</v>
      </c>
      <c r="AG122" s="92">
        <v>0</v>
      </c>
      <c r="AH122" s="19">
        <v>3</v>
      </c>
      <c r="AI122" s="20">
        <v>3</v>
      </c>
      <c r="AJ122" s="17">
        <v>285900</v>
      </c>
      <c r="AK122" s="18">
        <v>95300</v>
      </c>
      <c r="AL122" s="19">
        <v>3</v>
      </c>
      <c r="AM122" s="20">
        <v>3</v>
      </c>
      <c r="AN122" s="17">
        <v>285900</v>
      </c>
      <c r="AO122" s="18">
        <v>95300</v>
      </c>
    </row>
    <row r="123" spans="1:41" x14ac:dyDescent="0.2">
      <c r="A123" s="2" t="s">
        <v>572</v>
      </c>
      <c r="B123" s="2" t="s">
        <v>546</v>
      </c>
      <c r="C123" s="2" t="s">
        <v>425</v>
      </c>
      <c r="D123" s="2" t="s">
        <v>1562</v>
      </c>
      <c r="E123" s="2" t="s">
        <v>1562</v>
      </c>
      <c r="F123" s="2" t="s">
        <v>422</v>
      </c>
      <c r="G123" s="2"/>
      <c r="H123">
        <v>0</v>
      </c>
      <c r="I123" s="93" t="s">
        <v>990</v>
      </c>
      <c r="J123" s="91">
        <v>11</v>
      </c>
      <c r="K123" s="16">
        <v>11</v>
      </c>
      <c r="L123" s="92">
        <v>733856</v>
      </c>
      <c r="M123" s="91">
        <v>0</v>
      </c>
      <c r="N123" s="16">
        <v>0</v>
      </c>
      <c r="O123" s="92">
        <v>0</v>
      </c>
      <c r="P123" s="91">
        <v>0</v>
      </c>
      <c r="Q123" s="16">
        <v>0</v>
      </c>
      <c r="R123" s="92">
        <v>0</v>
      </c>
      <c r="S123" s="91">
        <v>0</v>
      </c>
      <c r="T123" s="16">
        <v>0</v>
      </c>
      <c r="U123" s="92">
        <v>0</v>
      </c>
      <c r="V123" s="91">
        <v>0</v>
      </c>
      <c r="W123" s="16">
        <v>0</v>
      </c>
      <c r="X123" s="92">
        <v>0</v>
      </c>
      <c r="Y123" s="91">
        <v>0</v>
      </c>
      <c r="Z123" s="16">
        <v>0</v>
      </c>
      <c r="AA123" s="92">
        <v>0</v>
      </c>
      <c r="AB123" s="91">
        <v>0</v>
      </c>
      <c r="AC123" s="16">
        <v>0</v>
      </c>
      <c r="AD123" s="92">
        <v>0</v>
      </c>
      <c r="AE123" s="91">
        <v>0</v>
      </c>
      <c r="AF123" s="16">
        <v>0</v>
      </c>
      <c r="AG123" s="92">
        <v>0</v>
      </c>
      <c r="AH123" s="19">
        <v>11</v>
      </c>
      <c r="AI123" s="20">
        <v>11</v>
      </c>
      <c r="AJ123" s="17">
        <v>733856</v>
      </c>
      <c r="AK123" s="18">
        <v>66714.181818181823</v>
      </c>
      <c r="AL123" s="19">
        <v>0</v>
      </c>
      <c r="AM123" s="20">
        <v>0</v>
      </c>
      <c r="AN123" s="17">
        <v>0</v>
      </c>
      <c r="AO123" s="18" t="s">
        <v>1581</v>
      </c>
    </row>
    <row r="124" spans="1:41" x14ac:dyDescent="0.2">
      <c r="A124" s="2" t="s">
        <v>573</v>
      </c>
      <c r="B124" s="2" t="s">
        <v>546</v>
      </c>
      <c r="C124" s="2" t="s">
        <v>425</v>
      </c>
      <c r="D124" s="2" t="s">
        <v>1562</v>
      </c>
      <c r="E124" s="2" t="s">
        <v>1562</v>
      </c>
      <c r="F124" s="2" t="s">
        <v>422</v>
      </c>
      <c r="G124" s="2"/>
      <c r="H124">
        <v>12</v>
      </c>
      <c r="I124" s="93" t="s">
        <v>993</v>
      </c>
      <c r="J124" s="91">
        <v>9</v>
      </c>
      <c r="K124" s="16">
        <v>9</v>
      </c>
      <c r="L124" s="92">
        <v>1090050</v>
      </c>
      <c r="M124" s="91">
        <v>1</v>
      </c>
      <c r="N124" s="16">
        <v>2</v>
      </c>
      <c r="O124" s="92">
        <v>218580</v>
      </c>
      <c r="P124" s="91">
        <v>0</v>
      </c>
      <c r="Q124" s="16">
        <v>0</v>
      </c>
      <c r="R124" s="92">
        <v>0</v>
      </c>
      <c r="S124" s="91">
        <v>0</v>
      </c>
      <c r="T124" s="16">
        <v>0</v>
      </c>
      <c r="U124" s="92">
        <v>0</v>
      </c>
      <c r="V124" s="91">
        <v>9</v>
      </c>
      <c r="W124" s="16">
        <v>9</v>
      </c>
      <c r="X124" s="92">
        <v>1090050</v>
      </c>
      <c r="Y124" s="91">
        <v>1</v>
      </c>
      <c r="Z124" s="16">
        <v>2</v>
      </c>
      <c r="AA124" s="92">
        <v>218580</v>
      </c>
      <c r="AB124" s="91">
        <v>0</v>
      </c>
      <c r="AC124" s="16">
        <v>0</v>
      </c>
      <c r="AD124" s="92">
        <v>0</v>
      </c>
      <c r="AE124" s="91">
        <v>0</v>
      </c>
      <c r="AF124" s="16">
        <v>0</v>
      </c>
      <c r="AG124" s="92">
        <v>0</v>
      </c>
      <c r="AH124" s="19">
        <v>10</v>
      </c>
      <c r="AI124" s="20">
        <v>11</v>
      </c>
      <c r="AJ124" s="17">
        <v>1308630</v>
      </c>
      <c r="AK124" s="18">
        <v>118966.36363636363</v>
      </c>
      <c r="AL124" s="19">
        <v>10</v>
      </c>
      <c r="AM124" s="20">
        <v>11</v>
      </c>
      <c r="AN124" s="17">
        <v>1308630</v>
      </c>
      <c r="AO124" s="18">
        <v>118966.36363636363</v>
      </c>
    </row>
    <row r="125" spans="1:41" x14ac:dyDescent="0.2">
      <c r="A125" s="2" t="s">
        <v>458</v>
      </c>
      <c r="B125" s="2" t="s">
        <v>546</v>
      </c>
      <c r="C125" s="2" t="s">
        <v>425</v>
      </c>
      <c r="D125" s="2" t="s">
        <v>1562</v>
      </c>
      <c r="E125" s="2" t="s">
        <v>1562</v>
      </c>
      <c r="F125" s="2" t="s">
        <v>422</v>
      </c>
      <c r="G125" s="2"/>
      <c r="H125">
        <v>12</v>
      </c>
      <c r="I125" s="93" t="s">
        <v>1005</v>
      </c>
      <c r="J125" s="91">
        <v>12</v>
      </c>
      <c r="K125" s="16">
        <v>12</v>
      </c>
      <c r="L125" s="92">
        <v>2691700</v>
      </c>
      <c r="M125" s="91">
        <v>0</v>
      </c>
      <c r="N125" s="16">
        <v>0</v>
      </c>
      <c r="O125" s="92">
        <v>0</v>
      </c>
      <c r="P125" s="91">
        <v>0</v>
      </c>
      <c r="Q125" s="16">
        <v>0</v>
      </c>
      <c r="R125" s="92">
        <v>0</v>
      </c>
      <c r="S125" s="91">
        <v>0</v>
      </c>
      <c r="T125" s="16">
        <v>0</v>
      </c>
      <c r="U125" s="92">
        <v>0</v>
      </c>
      <c r="V125" s="91">
        <v>12</v>
      </c>
      <c r="W125" s="16">
        <v>12</v>
      </c>
      <c r="X125" s="92">
        <v>2691700</v>
      </c>
      <c r="Y125" s="91">
        <v>0</v>
      </c>
      <c r="Z125" s="16">
        <v>0</v>
      </c>
      <c r="AA125" s="92">
        <v>0</v>
      </c>
      <c r="AB125" s="91">
        <v>0</v>
      </c>
      <c r="AC125" s="16">
        <v>0</v>
      </c>
      <c r="AD125" s="92">
        <v>0</v>
      </c>
      <c r="AE125" s="91">
        <v>0</v>
      </c>
      <c r="AF125" s="16">
        <v>0</v>
      </c>
      <c r="AG125" s="92">
        <v>0</v>
      </c>
      <c r="AH125" s="19">
        <v>12</v>
      </c>
      <c r="AI125" s="20">
        <v>12</v>
      </c>
      <c r="AJ125" s="17">
        <v>2691700</v>
      </c>
      <c r="AK125" s="18">
        <v>224308.33333333334</v>
      </c>
      <c r="AL125" s="19">
        <v>12</v>
      </c>
      <c r="AM125" s="20">
        <v>12</v>
      </c>
      <c r="AN125" s="17">
        <v>2691700</v>
      </c>
      <c r="AO125" s="18">
        <v>224308.33333333334</v>
      </c>
    </row>
    <row r="126" spans="1:41" x14ac:dyDescent="0.2">
      <c r="A126" s="2" t="s">
        <v>583</v>
      </c>
      <c r="B126" s="2" t="s">
        <v>546</v>
      </c>
      <c r="C126" s="2" t="s">
        <v>425</v>
      </c>
      <c r="D126" s="2" t="s">
        <v>1562</v>
      </c>
      <c r="E126" s="2" t="s">
        <v>1562</v>
      </c>
      <c r="F126" s="2" t="s">
        <v>422</v>
      </c>
      <c r="G126" s="2"/>
      <c r="H126">
        <v>12</v>
      </c>
      <c r="I126" s="93" t="s">
        <v>1040</v>
      </c>
      <c r="J126" s="91">
        <v>16</v>
      </c>
      <c r="K126" s="16">
        <v>16</v>
      </c>
      <c r="L126" s="92">
        <v>1603170</v>
      </c>
      <c r="M126" s="91">
        <v>0</v>
      </c>
      <c r="N126" s="16">
        <v>0</v>
      </c>
      <c r="O126" s="92">
        <v>0</v>
      </c>
      <c r="P126" s="91">
        <v>0</v>
      </c>
      <c r="Q126" s="16">
        <v>0</v>
      </c>
      <c r="R126" s="92">
        <v>0</v>
      </c>
      <c r="S126" s="91">
        <v>0</v>
      </c>
      <c r="T126" s="16">
        <v>0</v>
      </c>
      <c r="U126" s="92">
        <v>0</v>
      </c>
      <c r="V126" s="91">
        <v>16</v>
      </c>
      <c r="W126" s="16">
        <v>16</v>
      </c>
      <c r="X126" s="92">
        <v>1603170</v>
      </c>
      <c r="Y126" s="91">
        <v>0</v>
      </c>
      <c r="Z126" s="16">
        <v>0</v>
      </c>
      <c r="AA126" s="92">
        <v>0</v>
      </c>
      <c r="AB126" s="91">
        <v>0</v>
      </c>
      <c r="AC126" s="16">
        <v>0</v>
      </c>
      <c r="AD126" s="92">
        <v>0</v>
      </c>
      <c r="AE126" s="91">
        <v>0</v>
      </c>
      <c r="AF126" s="16">
        <v>0</v>
      </c>
      <c r="AG126" s="92">
        <v>0</v>
      </c>
      <c r="AH126" s="19">
        <v>16</v>
      </c>
      <c r="AI126" s="20">
        <v>16</v>
      </c>
      <c r="AJ126" s="17">
        <v>1603170</v>
      </c>
      <c r="AK126" s="18">
        <v>100198.125</v>
      </c>
      <c r="AL126" s="19">
        <v>16</v>
      </c>
      <c r="AM126" s="20">
        <v>16</v>
      </c>
      <c r="AN126" s="17">
        <v>1603170</v>
      </c>
      <c r="AO126" s="18">
        <v>100198.125</v>
      </c>
    </row>
    <row r="127" spans="1:41" x14ac:dyDescent="0.2">
      <c r="A127" s="2" t="s">
        <v>476</v>
      </c>
      <c r="B127" s="2" t="s">
        <v>546</v>
      </c>
      <c r="C127" s="2" t="s">
        <v>425</v>
      </c>
      <c r="D127" s="2" t="s">
        <v>1562</v>
      </c>
      <c r="E127" s="2" t="s">
        <v>1562</v>
      </c>
      <c r="F127" s="2" t="s">
        <v>422</v>
      </c>
      <c r="G127" s="2"/>
      <c r="H127">
        <v>12</v>
      </c>
      <c r="I127" s="93" t="s">
        <v>1070</v>
      </c>
      <c r="J127" s="91">
        <v>5</v>
      </c>
      <c r="K127" s="16">
        <v>5</v>
      </c>
      <c r="L127" s="92">
        <v>633680</v>
      </c>
      <c r="M127" s="91">
        <v>0</v>
      </c>
      <c r="N127" s="16">
        <v>0</v>
      </c>
      <c r="O127" s="92">
        <v>0</v>
      </c>
      <c r="P127" s="91">
        <v>0</v>
      </c>
      <c r="Q127" s="16">
        <v>0</v>
      </c>
      <c r="R127" s="92">
        <v>0</v>
      </c>
      <c r="S127" s="91">
        <v>0</v>
      </c>
      <c r="T127" s="16">
        <v>0</v>
      </c>
      <c r="U127" s="92">
        <v>0</v>
      </c>
      <c r="V127" s="91">
        <v>5</v>
      </c>
      <c r="W127" s="16">
        <v>5</v>
      </c>
      <c r="X127" s="92">
        <v>633680</v>
      </c>
      <c r="Y127" s="91">
        <v>0</v>
      </c>
      <c r="Z127" s="16">
        <v>0</v>
      </c>
      <c r="AA127" s="92">
        <v>0</v>
      </c>
      <c r="AB127" s="91">
        <v>0</v>
      </c>
      <c r="AC127" s="16">
        <v>0</v>
      </c>
      <c r="AD127" s="92">
        <v>0</v>
      </c>
      <c r="AE127" s="91">
        <v>0</v>
      </c>
      <c r="AF127" s="16">
        <v>0</v>
      </c>
      <c r="AG127" s="92">
        <v>0</v>
      </c>
      <c r="AH127" s="19">
        <v>5</v>
      </c>
      <c r="AI127" s="20">
        <v>5</v>
      </c>
      <c r="AJ127" s="17">
        <v>633680</v>
      </c>
      <c r="AK127" s="18">
        <v>126736</v>
      </c>
      <c r="AL127" s="19">
        <v>5</v>
      </c>
      <c r="AM127" s="20">
        <v>5</v>
      </c>
      <c r="AN127" s="17">
        <v>633680</v>
      </c>
      <c r="AO127" s="18">
        <v>126736</v>
      </c>
    </row>
    <row r="128" spans="1:41" x14ac:dyDescent="0.2">
      <c r="A128" s="2" t="s">
        <v>481</v>
      </c>
      <c r="B128" s="2" t="s">
        <v>546</v>
      </c>
      <c r="C128" s="2" t="s">
        <v>425</v>
      </c>
      <c r="D128" s="2" t="s">
        <v>1562</v>
      </c>
      <c r="E128" s="2" t="s">
        <v>1562</v>
      </c>
      <c r="F128" s="2" t="s">
        <v>422</v>
      </c>
      <c r="G128" s="2"/>
      <c r="H128">
        <v>12</v>
      </c>
      <c r="I128" s="93" t="s">
        <v>1082</v>
      </c>
      <c r="J128" s="91">
        <v>23</v>
      </c>
      <c r="K128" s="16">
        <v>23</v>
      </c>
      <c r="L128" s="92">
        <v>1646248</v>
      </c>
      <c r="M128" s="91">
        <v>0</v>
      </c>
      <c r="N128" s="16">
        <v>0</v>
      </c>
      <c r="O128" s="92">
        <v>0</v>
      </c>
      <c r="P128" s="91">
        <v>0</v>
      </c>
      <c r="Q128" s="16">
        <v>0</v>
      </c>
      <c r="R128" s="92">
        <v>0</v>
      </c>
      <c r="S128" s="91">
        <v>0</v>
      </c>
      <c r="T128" s="16">
        <v>0</v>
      </c>
      <c r="U128" s="92">
        <v>0</v>
      </c>
      <c r="V128" s="91">
        <v>23</v>
      </c>
      <c r="W128" s="16">
        <v>23</v>
      </c>
      <c r="X128" s="92">
        <v>1646248</v>
      </c>
      <c r="Y128" s="91">
        <v>0</v>
      </c>
      <c r="Z128" s="16">
        <v>0</v>
      </c>
      <c r="AA128" s="92">
        <v>0</v>
      </c>
      <c r="AB128" s="91">
        <v>0</v>
      </c>
      <c r="AC128" s="16">
        <v>0</v>
      </c>
      <c r="AD128" s="92">
        <v>0</v>
      </c>
      <c r="AE128" s="91">
        <v>0</v>
      </c>
      <c r="AF128" s="16">
        <v>0</v>
      </c>
      <c r="AG128" s="92">
        <v>0</v>
      </c>
      <c r="AH128" s="19">
        <v>23</v>
      </c>
      <c r="AI128" s="20">
        <v>23</v>
      </c>
      <c r="AJ128" s="17">
        <v>1646248</v>
      </c>
      <c r="AK128" s="18">
        <v>71576</v>
      </c>
      <c r="AL128" s="19">
        <v>23</v>
      </c>
      <c r="AM128" s="20">
        <v>23</v>
      </c>
      <c r="AN128" s="17">
        <v>1646248</v>
      </c>
      <c r="AO128" s="18">
        <v>71576</v>
      </c>
    </row>
    <row r="129" spans="1:41" x14ac:dyDescent="0.2">
      <c r="A129" s="2" t="s">
        <v>609</v>
      </c>
      <c r="B129" s="2" t="s">
        <v>546</v>
      </c>
      <c r="C129" s="2" t="s">
        <v>425</v>
      </c>
      <c r="D129" s="2" t="s">
        <v>1562</v>
      </c>
      <c r="E129" s="2" t="s">
        <v>1562</v>
      </c>
      <c r="F129" s="2" t="s">
        <v>422</v>
      </c>
      <c r="G129" s="2"/>
      <c r="H129">
        <v>12</v>
      </c>
      <c r="I129" s="93" t="s">
        <v>1108</v>
      </c>
      <c r="J129" s="91">
        <v>4</v>
      </c>
      <c r="K129" s="16">
        <v>4</v>
      </c>
      <c r="L129" s="92">
        <v>395830</v>
      </c>
      <c r="M129" s="91">
        <v>0</v>
      </c>
      <c r="N129" s="16">
        <v>0</v>
      </c>
      <c r="O129" s="92">
        <v>0</v>
      </c>
      <c r="P129" s="91">
        <v>0</v>
      </c>
      <c r="Q129" s="16">
        <v>0</v>
      </c>
      <c r="R129" s="92">
        <v>0</v>
      </c>
      <c r="S129" s="91">
        <v>0</v>
      </c>
      <c r="T129" s="16">
        <v>0</v>
      </c>
      <c r="U129" s="92">
        <v>0</v>
      </c>
      <c r="V129" s="91">
        <v>4</v>
      </c>
      <c r="W129" s="16">
        <v>4</v>
      </c>
      <c r="X129" s="92">
        <v>395830</v>
      </c>
      <c r="Y129" s="91">
        <v>0</v>
      </c>
      <c r="Z129" s="16">
        <v>0</v>
      </c>
      <c r="AA129" s="92">
        <v>0</v>
      </c>
      <c r="AB129" s="91">
        <v>0</v>
      </c>
      <c r="AC129" s="16">
        <v>0</v>
      </c>
      <c r="AD129" s="92">
        <v>0</v>
      </c>
      <c r="AE129" s="91">
        <v>0</v>
      </c>
      <c r="AF129" s="16">
        <v>0</v>
      </c>
      <c r="AG129" s="92">
        <v>0</v>
      </c>
      <c r="AH129" s="19">
        <v>4</v>
      </c>
      <c r="AI129" s="20">
        <v>4</v>
      </c>
      <c r="AJ129" s="17">
        <v>395830</v>
      </c>
      <c r="AK129" s="18">
        <v>98957.5</v>
      </c>
      <c r="AL129" s="19">
        <v>4</v>
      </c>
      <c r="AM129" s="20">
        <v>4</v>
      </c>
      <c r="AN129" s="17">
        <v>395830</v>
      </c>
      <c r="AO129" s="18">
        <v>98957.5</v>
      </c>
    </row>
    <row r="130" spans="1:41" x14ac:dyDescent="0.2">
      <c r="A130" s="2" t="s">
        <v>491</v>
      </c>
      <c r="B130" s="2" t="s">
        <v>546</v>
      </c>
      <c r="C130" s="2" t="s">
        <v>425</v>
      </c>
      <c r="D130" s="2" t="s">
        <v>1562</v>
      </c>
      <c r="E130" s="2" t="s">
        <v>1562</v>
      </c>
      <c r="F130" s="2" t="s">
        <v>422</v>
      </c>
      <c r="G130" s="2"/>
      <c r="H130">
        <v>12</v>
      </c>
      <c r="I130" s="93" t="s">
        <v>1109</v>
      </c>
      <c r="J130" s="91">
        <v>4</v>
      </c>
      <c r="K130" s="16">
        <v>4</v>
      </c>
      <c r="L130" s="92">
        <v>591710</v>
      </c>
      <c r="M130" s="91">
        <v>0</v>
      </c>
      <c r="N130" s="16">
        <v>0</v>
      </c>
      <c r="O130" s="92">
        <v>0</v>
      </c>
      <c r="P130" s="91">
        <v>0</v>
      </c>
      <c r="Q130" s="16">
        <v>0</v>
      </c>
      <c r="R130" s="92">
        <v>0</v>
      </c>
      <c r="S130" s="91">
        <v>0</v>
      </c>
      <c r="T130" s="16">
        <v>0</v>
      </c>
      <c r="U130" s="92">
        <v>0</v>
      </c>
      <c r="V130" s="91">
        <v>4</v>
      </c>
      <c r="W130" s="16">
        <v>4</v>
      </c>
      <c r="X130" s="92">
        <v>591710</v>
      </c>
      <c r="Y130" s="91">
        <v>0</v>
      </c>
      <c r="Z130" s="16">
        <v>0</v>
      </c>
      <c r="AA130" s="92">
        <v>0</v>
      </c>
      <c r="AB130" s="91">
        <v>0</v>
      </c>
      <c r="AC130" s="16">
        <v>0</v>
      </c>
      <c r="AD130" s="92">
        <v>0</v>
      </c>
      <c r="AE130" s="91">
        <v>0</v>
      </c>
      <c r="AF130" s="16">
        <v>0</v>
      </c>
      <c r="AG130" s="92">
        <v>0</v>
      </c>
      <c r="AH130" s="19">
        <v>4</v>
      </c>
      <c r="AI130" s="20">
        <v>4</v>
      </c>
      <c r="AJ130" s="17">
        <v>591710</v>
      </c>
      <c r="AK130" s="18">
        <v>147927.5</v>
      </c>
      <c r="AL130" s="19">
        <v>4</v>
      </c>
      <c r="AM130" s="20">
        <v>4</v>
      </c>
      <c r="AN130" s="17">
        <v>591710</v>
      </c>
      <c r="AO130" s="18">
        <v>147927.5</v>
      </c>
    </row>
    <row r="131" spans="1:41" x14ac:dyDescent="0.2">
      <c r="A131" s="2" t="s">
        <v>502</v>
      </c>
      <c r="B131" s="2" t="s">
        <v>546</v>
      </c>
      <c r="C131" s="2" t="s">
        <v>425</v>
      </c>
      <c r="D131" s="2" t="s">
        <v>1562</v>
      </c>
      <c r="E131" s="2" t="s">
        <v>1562</v>
      </c>
      <c r="F131" s="2" t="s">
        <v>422</v>
      </c>
      <c r="G131" s="2"/>
      <c r="H131">
        <v>12</v>
      </c>
      <c r="I131" s="93" t="s">
        <v>1159</v>
      </c>
      <c r="J131" s="91">
        <v>12</v>
      </c>
      <c r="K131" s="16">
        <v>12</v>
      </c>
      <c r="L131" s="92">
        <v>1936360</v>
      </c>
      <c r="M131" s="91">
        <v>0</v>
      </c>
      <c r="N131" s="16">
        <v>0</v>
      </c>
      <c r="O131" s="92">
        <v>0</v>
      </c>
      <c r="P131" s="91">
        <v>0</v>
      </c>
      <c r="Q131" s="16">
        <v>0</v>
      </c>
      <c r="R131" s="92">
        <v>0</v>
      </c>
      <c r="S131" s="91">
        <v>0</v>
      </c>
      <c r="T131" s="16">
        <v>0</v>
      </c>
      <c r="U131" s="92">
        <v>0</v>
      </c>
      <c r="V131" s="91">
        <v>12</v>
      </c>
      <c r="W131" s="16">
        <v>12</v>
      </c>
      <c r="X131" s="92">
        <v>1936360</v>
      </c>
      <c r="Y131" s="91">
        <v>0</v>
      </c>
      <c r="Z131" s="16">
        <v>0</v>
      </c>
      <c r="AA131" s="92">
        <v>0</v>
      </c>
      <c r="AB131" s="91">
        <v>0</v>
      </c>
      <c r="AC131" s="16">
        <v>0</v>
      </c>
      <c r="AD131" s="92">
        <v>0</v>
      </c>
      <c r="AE131" s="91">
        <v>0</v>
      </c>
      <c r="AF131" s="16">
        <v>0</v>
      </c>
      <c r="AG131" s="92">
        <v>0</v>
      </c>
      <c r="AH131" s="19">
        <v>12</v>
      </c>
      <c r="AI131" s="20">
        <v>12</v>
      </c>
      <c r="AJ131" s="17">
        <v>1936360</v>
      </c>
      <c r="AK131" s="18">
        <v>161363.33333333334</v>
      </c>
      <c r="AL131" s="19">
        <v>12</v>
      </c>
      <c r="AM131" s="20">
        <v>12</v>
      </c>
      <c r="AN131" s="17">
        <v>1936360</v>
      </c>
      <c r="AO131" s="18">
        <v>161363.33333333334</v>
      </c>
    </row>
    <row r="132" spans="1:41" x14ac:dyDescent="0.2">
      <c r="A132" s="2" t="s">
        <v>503</v>
      </c>
      <c r="B132" s="2" t="s">
        <v>546</v>
      </c>
      <c r="C132" s="2" t="s">
        <v>425</v>
      </c>
      <c r="D132" s="2" t="s">
        <v>1562</v>
      </c>
      <c r="E132" s="2" t="s">
        <v>1562</v>
      </c>
      <c r="F132" s="2" t="s">
        <v>422</v>
      </c>
      <c r="G132" s="2"/>
      <c r="H132">
        <v>12</v>
      </c>
      <c r="I132" s="93" t="s">
        <v>1162</v>
      </c>
      <c r="J132" s="91">
        <v>3</v>
      </c>
      <c r="K132" s="16">
        <v>3</v>
      </c>
      <c r="L132" s="92">
        <v>413310</v>
      </c>
      <c r="M132" s="91">
        <v>0</v>
      </c>
      <c r="N132" s="16">
        <v>0</v>
      </c>
      <c r="O132" s="92">
        <v>0</v>
      </c>
      <c r="P132" s="91">
        <v>0</v>
      </c>
      <c r="Q132" s="16">
        <v>0</v>
      </c>
      <c r="R132" s="92">
        <v>0</v>
      </c>
      <c r="S132" s="91">
        <v>0</v>
      </c>
      <c r="T132" s="16">
        <v>0</v>
      </c>
      <c r="U132" s="92">
        <v>0</v>
      </c>
      <c r="V132" s="91">
        <v>3</v>
      </c>
      <c r="W132" s="16">
        <v>3</v>
      </c>
      <c r="X132" s="92">
        <v>413310</v>
      </c>
      <c r="Y132" s="91">
        <v>0</v>
      </c>
      <c r="Z132" s="16">
        <v>0</v>
      </c>
      <c r="AA132" s="92">
        <v>0</v>
      </c>
      <c r="AB132" s="91">
        <v>0</v>
      </c>
      <c r="AC132" s="16">
        <v>0</v>
      </c>
      <c r="AD132" s="92">
        <v>0</v>
      </c>
      <c r="AE132" s="91">
        <v>0</v>
      </c>
      <c r="AF132" s="16">
        <v>0</v>
      </c>
      <c r="AG132" s="92">
        <v>0</v>
      </c>
      <c r="AH132" s="19">
        <v>3</v>
      </c>
      <c r="AI132" s="20">
        <v>3</v>
      </c>
      <c r="AJ132" s="17">
        <v>413310</v>
      </c>
      <c r="AK132" s="18">
        <v>137770</v>
      </c>
      <c r="AL132" s="19">
        <v>3</v>
      </c>
      <c r="AM132" s="20">
        <v>3</v>
      </c>
      <c r="AN132" s="17">
        <v>413310</v>
      </c>
      <c r="AO132" s="18">
        <v>137770</v>
      </c>
    </row>
    <row r="133" spans="1:41" x14ac:dyDescent="0.2">
      <c r="A133" s="2" t="s">
        <v>641</v>
      </c>
      <c r="B133" s="2" t="s">
        <v>546</v>
      </c>
      <c r="C133" s="2" t="s">
        <v>425</v>
      </c>
      <c r="D133" s="2" t="s">
        <v>1562</v>
      </c>
      <c r="E133" s="2" t="s">
        <v>1562</v>
      </c>
      <c r="F133" s="2" t="s">
        <v>422</v>
      </c>
      <c r="G133" s="2"/>
      <c r="H133">
        <v>12</v>
      </c>
      <c r="I133" s="93" t="s">
        <v>636</v>
      </c>
      <c r="J133" s="91">
        <v>1</v>
      </c>
      <c r="K133" s="16">
        <v>1</v>
      </c>
      <c r="L133" s="92">
        <v>94640</v>
      </c>
      <c r="M133" s="91">
        <v>0</v>
      </c>
      <c r="N133" s="16">
        <v>0</v>
      </c>
      <c r="O133" s="92">
        <v>0</v>
      </c>
      <c r="P133" s="91">
        <v>0</v>
      </c>
      <c r="Q133" s="16">
        <v>0</v>
      </c>
      <c r="R133" s="92">
        <v>0</v>
      </c>
      <c r="S133" s="91">
        <v>0</v>
      </c>
      <c r="T133" s="16">
        <v>0</v>
      </c>
      <c r="U133" s="92">
        <v>0</v>
      </c>
      <c r="V133" s="91">
        <v>1</v>
      </c>
      <c r="W133" s="16">
        <v>1</v>
      </c>
      <c r="X133" s="92">
        <v>94640</v>
      </c>
      <c r="Y133" s="91">
        <v>0</v>
      </c>
      <c r="Z133" s="16">
        <v>0</v>
      </c>
      <c r="AA133" s="92">
        <v>0</v>
      </c>
      <c r="AB133" s="91">
        <v>0</v>
      </c>
      <c r="AC133" s="16">
        <v>0</v>
      </c>
      <c r="AD133" s="92">
        <v>0</v>
      </c>
      <c r="AE133" s="91">
        <v>0</v>
      </c>
      <c r="AF133" s="16">
        <v>0</v>
      </c>
      <c r="AG133" s="92">
        <v>0</v>
      </c>
      <c r="AH133" s="19">
        <v>1</v>
      </c>
      <c r="AI133" s="20">
        <v>1</v>
      </c>
      <c r="AJ133" s="17">
        <v>94640</v>
      </c>
      <c r="AK133" s="18">
        <v>94640</v>
      </c>
      <c r="AL133" s="19">
        <v>1</v>
      </c>
      <c r="AM133" s="20">
        <v>1</v>
      </c>
      <c r="AN133" s="17">
        <v>94640</v>
      </c>
      <c r="AO133" s="18">
        <v>94640</v>
      </c>
    </row>
    <row r="134" spans="1:41" x14ac:dyDescent="0.2">
      <c r="A134" s="2" t="s">
        <v>642</v>
      </c>
      <c r="B134" s="2" t="s">
        <v>546</v>
      </c>
      <c r="C134" s="2" t="s">
        <v>425</v>
      </c>
      <c r="D134" s="2" t="s">
        <v>1562</v>
      </c>
      <c r="E134" s="2" t="s">
        <v>1562</v>
      </c>
      <c r="F134" s="2" t="s">
        <v>422</v>
      </c>
      <c r="G134" s="2"/>
      <c r="H134">
        <v>12</v>
      </c>
      <c r="I134" s="93" t="s">
        <v>1233</v>
      </c>
      <c r="J134" s="91">
        <v>17</v>
      </c>
      <c r="K134" s="16">
        <v>17</v>
      </c>
      <c r="L134" s="92">
        <v>2108692</v>
      </c>
      <c r="M134" s="91">
        <v>0</v>
      </c>
      <c r="N134" s="16">
        <v>0</v>
      </c>
      <c r="O134" s="92">
        <v>0</v>
      </c>
      <c r="P134" s="91">
        <v>0</v>
      </c>
      <c r="Q134" s="16">
        <v>0</v>
      </c>
      <c r="R134" s="92">
        <v>0</v>
      </c>
      <c r="S134" s="91">
        <v>0</v>
      </c>
      <c r="T134" s="16">
        <v>0</v>
      </c>
      <c r="U134" s="92">
        <v>0</v>
      </c>
      <c r="V134" s="91">
        <v>17</v>
      </c>
      <c r="W134" s="16">
        <v>17</v>
      </c>
      <c r="X134" s="92">
        <v>2108692</v>
      </c>
      <c r="Y134" s="91">
        <v>0</v>
      </c>
      <c r="Z134" s="16">
        <v>0</v>
      </c>
      <c r="AA134" s="92">
        <v>0</v>
      </c>
      <c r="AB134" s="91">
        <v>0</v>
      </c>
      <c r="AC134" s="16">
        <v>0</v>
      </c>
      <c r="AD134" s="92">
        <v>0</v>
      </c>
      <c r="AE134" s="91">
        <v>0</v>
      </c>
      <c r="AF134" s="16">
        <v>0</v>
      </c>
      <c r="AG134" s="92">
        <v>0</v>
      </c>
      <c r="AH134" s="19">
        <v>17</v>
      </c>
      <c r="AI134" s="20">
        <v>17</v>
      </c>
      <c r="AJ134" s="17">
        <v>2108692</v>
      </c>
      <c r="AK134" s="18">
        <v>124040.70588235294</v>
      </c>
      <c r="AL134" s="19">
        <v>17</v>
      </c>
      <c r="AM134" s="20">
        <v>17</v>
      </c>
      <c r="AN134" s="17">
        <v>2108692</v>
      </c>
      <c r="AO134" s="18">
        <v>124040.70588235294</v>
      </c>
    </row>
    <row r="135" spans="1:41" x14ac:dyDescent="0.2">
      <c r="A135" s="2" t="s">
        <v>529</v>
      </c>
      <c r="B135" s="2" t="s">
        <v>546</v>
      </c>
      <c r="C135" s="2" t="s">
        <v>425</v>
      </c>
      <c r="D135" s="2" t="s">
        <v>1562</v>
      </c>
      <c r="E135" s="2" t="s">
        <v>1562</v>
      </c>
      <c r="F135" s="2" t="s">
        <v>422</v>
      </c>
      <c r="G135" s="2"/>
      <c r="H135">
        <v>0</v>
      </c>
      <c r="I135" s="93" t="s">
        <v>1257</v>
      </c>
      <c r="J135" s="91">
        <v>9</v>
      </c>
      <c r="K135" s="16">
        <v>9</v>
      </c>
      <c r="L135" s="92">
        <v>1059742</v>
      </c>
      <c r="M135" s="91">
        <v>0</v>
      </c>
      <c r="N135" s="16">
        <v>0</v>
      </c>
      <c r="O135" s="92">
        <v>0</v>
      </c>
      <c r="P135" s="91">
        <v>0</v>
      </c>
      <c r="Q135" s="16">
        <v>0</v>
      </c>
      <c r="R135" s="92">
        <v>0</v>
      </c>
      <c r="S135" s="91">
        <v>0</v>
      </c>
      <c r="T135" s="16">
        <v>0</v>
      </c>
      <c r="U135" s="92">
        <v>0</v>
      </c>
      <c r="V135" s="91">
        <v>0</v>
      </c>
      <c r="W135" s="16">
        <v>0</v>
      </c>
      <c r="X135" s="92">
        <v>0</v>
      </c>
      <c r="Y135" s="91">
        <v>0</v>
      </c>
      <c r="Z135" s="16">
        <v>0</v>
      </c>
      <c r="AA135" s="92">
        <v>0</v>
      </c>
      <c r="AB135" s="91">
        <v>0</v>
      </c>
      <c r="AC135" s="16">
        <v>0</v>
      </c>
      <c r="AD135" s="92">
        <v>0</v>
      </c>
      <c r="AE135" s="91">
        <v>0</v>
      </c>
      <c r="AF135" s="16">
        <v>0</v>
      </c>
      <c r="AG135" s="92">
        <v>0</v>
      </c>
      <c r="AH135" s="19">
        <v>9</v>
      </c>
      <c r="AI135" s="20">
        <v>9</v>
      </c>
      <c r="AJ135" s="17">
        <v>1059742</v>
      </c>
      <c r="AK135" s="18">
        <v>117749.11111111111</v>
      </c>
      <c r="AL135" s="19">
        <v>0</v>
      </c>
      <c r="AM135" s="20">
        <v>0</v>
      </c>
      <c r="AN135" s="17">
        <v>0</v>
      </c>
      <c r="AO135" s="18" t="s">
        <v>1581</v>
      </c>
    </row>
    <row r="136" spans="1:41" x14ac:dyDescent="0.2">
      <c r="A136" s="2" t="s">
        <v>538</v>
      </c>
      <c r="B136" s="2" t="s">
        <v>546</v>
      </c>
      <c r="C136" s="2" t="s">
        <v>425</v>
      </c>
      <c r="D136" s="2" t="s">
        <v>1562</v>
      </c>
      <c r="E136" s="2" t="s">
        <v>1562</v>
      </c>
      <c r="F136" s="2" t="s">
        <v>422</v>
      </c>
      <c r="G136" s="2"/>
      <c r="H136">
        <v>0</v>
      </c>
      <c r="I136" s="93" t="s">
        <v>501</v>
      </c>
      <c r="J136" s="91">
        <v>31</v>
      </c>
      <c r="K136" s="16">
        <v>31</v>
      </c>
      <c r="L136" s="92">
        <v>1985622</v>
      </c>
      <c r="M136" s="91">
        <v>0</v>
      </c>
      <c r="N136" s="16">
        <v>0</v>
      </c>
      <c r="O136" s="92">
        <v>0</v>
      </c>
      <c r="P136" s="91">
        <v>0</v>
      </c>
      <c r="Q136" s="16">
        <v>0</v>
      </c>
      <c r="R136" s="92">
        <v>0</v>
      </c>
      <c r="S136" s="91">
        <v>0</v>
      </c>
      <c r="T136" s="16">
        <v>0</v>
      </c>
      <c r="U136" s="92">
        <v>0</v>
      </c>
      <c r="V136" s="91">
        <v>0</v>
      </c>
      <c r="W136" s="16">
        <v>0</v>
      </c>
      <c r="X136" s="92">
        <v>0</v>
      </c>
      <c r="Y136" s="91">
        <v>0</v>
      </c>
      <c r="Z136" s="16">
        <v>0</v>
      </c>
      <c r="AA136" s="92">
        <v>0</v>
      </c>
      <c r="AB136" s="91">
        <v>0</v>
      </c>
      <c r="AC136" s="16">
        <v>0</v>
      </c>
      <c r="AD136" s="92">
        <v>0</v>
      </c>
      <c r="AE136" s="91">
        <v>0</v>
      </c>
      <c r="AF136" s="16">
        <v>0</v>
      </c>
      <c r="AG136" s="92">
        <v>0</v>
      </c>
      <c r="AH136" s="19">
        <v>31</v>
      </c>
      <c r="AI136" s="20">
        <v>31</v>
      </c>
      <c r="AJ136" s="17">
        <v>1985622</v>
      </c>
      <c r="AK136" s="18">
        <v>64052.322580645159</v>
      </c>
      <c r="AL136" s="19">
        <v>0</v>
      </c>
      <c r="AM136" s="20">
        <v>0</v>
      </c>
      <c r="AN136" s="17">
        <v>0</v>
      </c>
      <c r="AO136" s="18" t="s">
        <v>1581</v>
      </c>
    </row>
    <row r="137" spans="1:41" x14ac:dyDescent="0.2">
      <c r="A137" s="2" t="s">
        <v>842</v>
      </c>
      <c r="B137" s="2" t="s">
        <v>546</v>
      </c>
      <c r="C137" s="2" t="s">
        <v>425</v>
      </c>
      <c r="D137" s="2" t="s">
        <v>1562</v>
      </c>
      <c r="E137" s="2" t="s">
        <v>1562</v>
      </c>
      <c r="F137" s="2" t="s">
        <v>422</v>
      </c>
      <c r="G137" s="2"/>
      <c r="H137">
        <v>12</v>
      </c>
      <c r="I137" s="93" t="s">
        <v>661</v>
      </c>
      <c r="J137" s="91">
        <v>21</v>
      </c>
      <c r="K137" s="16">
        <v>21</v>
      </c>
      <c r="L137" s="92">
        <v>2386720</v>
      </c>
      <c r="M137" s="91">
        <v>0</v>
      </c>
      <c r="N137" s="16">
        <v>0</v>
      </c>
      <c r="O137" s="92">
        <v>0</v>
      </c>
      <c r="P137" s="91">
        <v>0</v>
      </c>
      <c r="Q137" s="16">
        <v>0</v>
      </c>
      <c r="R137" s="92">
        <v>0</v>
      </c>
      <c r="S137" s="91">
        <v>0</v>
      </c>
      <c r="T137" s="16">
        <v>0</v>
      </c>
      <c r="U137" s="92">
        <v>0</v>
      </c>
      <c r="V137" s="91">
        <v>21</v>
      </c>
      <c r="W137" s="16">
        <v>21</v>
      </c>
      <c r="X137" s="92">
        <v>2386720</v>
      </c>
      <c r="Y137" s="91">
        <v>0</v>
      </c>
      <c r="Z137" s="16">
        <v>0</v>
      </c>
      <c r="AA137" s="92">
        <v>0</v>
      </c>
      <c r="AB137" s="91">
        <v>0</v>
      </c>
      <c r="AC137" s="16">
        <v>0</v>
      </c>
      <c r="AD137" s="92">
        <v>0</v>
      </c>
      <c r="AE137" s="91">
        <v>0</v>
      </c>
      <c r="AF137" s="16">
        <v>0</v>
      </c>
      <c r="AG137" s="92">
        <v>0</v>
      </c>
      <c r="AH137" s="19">
        <v>21</v>
      </c>
      <c r="AI137" s="20">
        <v>21</v>
      </c>
      <c r="AJ137" s="17">
        <v>2386720</v>
      </c>
      <c r="AK137" s="18">
        <v>113653.33333333333</v>
      </c>
      <c r="AL137" s="19">
        <v>21</v>
      </c>
      <c r="AM137" s="20">
        <v>21</v>
      </c>
      <c r="AN137" s="17">
        <v>2386720</v>
      </c>
      <c r="AO137" s="18">
        <v>113653.33333333333</v>
      </c>
    </row>
    <row r="138" spans="1:41" x14ac:dyDescent="0.2">
      <c r="A138" s="2" t="s">
        <v>678</v>
      </c>
      <c r="B138" s="2" t="s">
        <v>546</v>
      </c>
      <c r="C138" s="2" t="s">
        <v>425</v>
      </c>
      <c r="D138" s="2" t="s">
        <v>1562</v>
      </c>
      <c r="E138" s="2" t="s">
        <v>1562</v>
      </c>
      <c r="F138" s="2" t="s">
        <v>422</v>
      </c>
      <c r="G138" s="2"/>
      <c r="H138">
        <v>12</v>
      </c>
      <c r="I138" s="93" t="s">
        <v>1357</v>
      </c>
      <c r="J138" s="91">
        <v>1</v>
      </c>
      <c r="K138" s="16">
        <v>1</v>
      </c>
      <c r="L138" s="92">
        <v>70000</v>
      </c>
      <c r="M138" s="91">
        <v>0</v>
      </c>
      <c r="N138" s="16">
        <v>0</v>
      </c>
      <c r="O138" s="92">
        <v>0</v>
      </c>
      <c r="P138" s="91">
        <v>0</v>
      </c>
      <c r="Q138" s="16">
        <v>0</v>
      </c>
      <c r="R138" s="92">
        <v>0</v>
      </c>
      <c r="S138" s="91">
        <v>0</v>
      </c>
      <c r="T138" s="16">
        <v>0</v>
      </c>
      <c r="U138" s="92">
        <v>0</v>
      </c>
      <c r="V138" s="91">
        <v>1</v>
      </c>
      <c r="W138" s="16">
        <v>1</v>
      </c>
      <c r="X138" s="92">
        <v>70000</v>
      </c>
      <c r="Y138" s="91">
        <v>0</v>
      </c>
      <c r="Z138" s="16">
        <v>0</v>
      </c>
      <c r="AA138" s="92">
        <v>0</v>
      </c>
      <c r="AB138" s="91">
        <v>0</v>
      </c>
      <c r="AC138" s="16">
        <v>0</v>
      </c>
      <c r="AD138" s="92">
        <v>0</v>
      </c>
      <c r="AE138" s="91">
        <v>0</v>
      </c>
      <c r="AF138" s="16">
        <v>0</v>
      </c>
      <c r="AG138" s="92">
        <v>0</v>
      </c>
      <c r="AH138" s="19">
        <v>1</v>
      </c>
      <c r="AI138" s="20">
        <v>1</v>
      </c>
      <c r="AJ138" s="17">
        <v>70000</v>
      </c>
      <c r="AK138" s="18">
        <v>70000</v>
      </c>
      <c r="AL138" s="19">
        <v>1</v>
      </c>
      <c r="AM138" s="20">
        <v>1</v>
      </c>
      <c r="AN138" s="17">
        <v>70000</v>
      </c>
      <c r="AO138" s="18">
        <v>70000</v>
      </c>
    </row>
    <row r="139" spans="1:41" x14ac:dyDescent="0.2">
      <c r="A139" s="2" t="s">
        <v>1392</v>
      </c>
      <c r="B139" s="2" t="s">
        <v>546</v>
      </c>
      <c r="C139" s="2" t="s">
        <v>425</v>
      </c>
      <c r="D139" s="2" t="s">
        <v>1562</v>
      </c>
      <c r="E139" s="2" t="s">
        <v>1562</v>
      </c>
      <c r="F139" s="2" t="s">
        <v>422</v>
      </c>
      <c r="G139" s="2"/>
      <c r="H139">
        <v>12</v>
      </c>
      <c r="I139" s="93" t="s">
        <v>1393</v>
      </c>
      <c r="J139" s="91">
        <v>3</v>
      </c>
      <c r="K139" s="16">
        <v>3</v>
      </c>
      <c r="L139" s="92">
        <v>428900</v>
      </c>
      <c r="M139" s="91">
        <v>0</v>
      </c>
      <c r="N139" s="16">
        <v>0</v>
      </c>
      <c r="O139" s="92">
        <v>0</v>
      </c>
      <c r="P139" s="91">
        <v>0</v>
      </c>
      <c r="Q139" s="16">
        <v>0</v>
      </c>
      <c r="R139" s="92">
        <v>0</v>
      </c>
      <c r="S139" s="91">
        <v>0</v>
      </c>
      <c r="T139" s="16">
        <v>0</v>
      </c>
      <c r="U139" s="92">
        <v>0</v>
      </c>
      <c r="V139" s="91">
        <v>3</v>
      </c>
      <c r="W139" s="16">
        <v>3</v>
      </c>
      <c r="X139" s="92">
        <v>428900</v>
      </c>
      <c r="Y139" s="91">
        <v>0</v>
      </c>
      <c r="Z139" s="16">
        <v>0</v>
      </c>
      <c r="AA139" s="92">
        <v>0</v>
      </c>
      <c r="AB139" s="91">
        <v>0</v>
      </c>
      <c r="AC139" s="16">
        <v>0</v>
      </c>
      <c r="AD139" s="92">
        <v>0</v>
      </c>
      <c r="AE139" s="91">
        <v>0</v>
      </c>
      <c r="AF139" s="16">
        <v>0</v>
      </c>
      <c r="AG139" s="92">
        <v>0</v>
      </c>
      <c r="AH139" s="19">
        <v>3</v>
      </c>
      <c r="AI139" s="20">
        <v>3</v>
      </c>
      <c r="AJ139" s="17">
        <v>428900</v>
      </c>
      <c r="AK139" s="18">
        <v>142966.66666666666</v>
      </c>
      <c r="AL139" s="19">
        <v>3</v>
      </c>
      <c r="AM139" s="20">
        <v>3</v>
      </c>
      <c r="AN139" s="17">
        <v>428900</v>
      </c>
      <c r="AO139" s="18">
        <v>142966.66666666666</v>
      </c>
    </row>
    <row r="140" spans="1:41" x14ac:dyDescent="0.2">
      <c r="A140" s="2" t="s">
        <v>1400</v>
      </c>
      <c r="B140" s="2" t="s">
        <v>546</v>
      </c>
      <c r="C140" s="2" t="s">
        <v>425</v>
      </c>
      <c r="D140" s="2" t="s">
        <v>1562</v>
      </c>
      <c r="E140" s="2" t="s">
        <v>1562</v>
      </c>
      <c r="F140" s="2" t="s">
        <v>422</v>
      </c>
      <c r="G140" s="2"/>
      <c r="H140">
        <v>12</v>
      </c>
      <c r="I140" s="93" t="s">
        <v>1401</v>
      </c>
      <c r="J140" s="91">
        <v>5</v>
      </c>
      <c r="K140" s="16">
        <v>5</v>
      </c>
      <c r="L140" s="92">
        <v>648770</v>
      </c>
      <c r="M140" s="91">
        <v>1</v>
      </c>
      <c r="N140" s="16">
        <v>2</v>
      </c>
      <c r="O140" s="92">
        <v>129480</v>
      </c>
      <c r="P140" s="91">
        <v>0</v>
      </c>
      <c r="Q140" s="16">
        <v>0</v>
      </c>
      <c r="R140" s="92">
        <v>0</v>
      </c>
      <c r="S140" s="91">
        <v>0</v>
      </c>
      <c r="T140" s="16">
        <v>0</v>
      </c>
      <c r="U140" s="92">
        <v>0</v>
      </c>
      <c r="V140" s="91">
        <v>5</v>
      </c>
      <c r="W140" s="16">
        <v>5</v>
      </c>
      <c r="X140" s="92">
        <v>648770</v>
      </c>
      <c r="Y140" s="91">
        <v>1</v>
      </c>
      <c r="Z140" s="16">
        <v>2</v>
      </c>
      <c r="AA140" s="92">
        <v>129480</v>
      </c>
      <c r="AB140" s="91">
        <v>0</v>
      </c>
      <c r="AC140" s="16">
        <v>0</v>
      </c>
      <c r="AD140" s="92">
        <v>0</v>
      </c>
      <c r="AE140" s="91">
        <v>0</v>
      </c>
      <c r="AF140" s="16">
        <v>0</v>
      </c>
      <c r="AG140" s="92">
        <v>0</v>
      </c>
      <c r="AH140" s="19">
        <v>6</v>
      </c>
      <c r="AI140" s="20">
        <v>7</v>
      </c>
      <c r="AJ140" s="17">
        <v>778250</v>
      </c>
      <c r="AK140" s="18">
        <v>111178.57142857143</v>
      </c>
      <c r="AL140" s="19">
        <v>6</v>
      </c>
      <c r="AM140" s="20">
        <v>7</v>
      </c>
      <c r="AN140" s="17">
        <v>778250</v>
      </c>
      <c r="AO140" s="18">
        <v>111178.57142857143</v>
      </c>
    </row>
    <row r="141" spans="1:41" x14ac:dyDescent="0.2">
      <c r="A141" s="2" t="s">
        <v>1442</v>
      </c>
      <c r="B141" s="2" t="s">
        <v>546</v>
      </c>
      <c r="C141" s="2" t="s">
        <v>425</v>
      </c>
      <c r="D141" s="2" t="s">
        <v>1570</v>
      </c>
      <c r="E141" s="2" t="s">
        <v>1562</v>
      </c>
      <c r="F141" s="2" t="s">
        <v>422</v>
      </c>
      <c r="G141" s="2"/>
      <c r="H141">
        <v>0</v>
      </c>
      <c r="I141" s="93" t="s">
        <v>1444</v>
      </c>
      <c r="J141" s="91">
        <v>9</v>
      </c>
      <c r="K141" s="16">
        <v>9</v>
      </c>
      <c r="L141" s="92">
        <v>879750</v>
      </c>
      <c r="M141" s="91">
        <v>0</v>
      </c>
      <c r="N141" s="16">
        <v>0</v>
      </c>
      <c r="O141" s="92">
        <v>0</v>
      </c>
      <c r="P141" s="91">
        <v>0</v>
      </c>
      <c r="Q141" s="16">
        <v>0</v>
      </c>
      <c r="R141" s="92">
        <v>0</v>
      </c>
      <c r="S141" s="91">
        <v>0</v>
      </c>
      <c r="T141" s="16">
        <v>0</v>
      </c>
      <c r="U141" s="92">
        <v>0</v>
      </c>
      <c r="V141" s="91">
        <v>0</v>
      </c>
      <c r="W141" s="16">
        <v>0</v>
      </c>
      <c r="X141" s="92">
        <v>0</v>
      </c>
      <c r="Y141" s="91">
        <v>0</v>
      </c>
      <c r="Z141" s="16">
        <v>0</v>
      </c>
      <c r="AA141" s="92">
        <v>0</v>
      </c>
      <c r="AB141" s="91">
        <v>0</v>
      </c>
      <c r="AC141" s="16">
        <v>0</v>
      </c>
      <c r="AD141" s="92">
        <v>0</v>
      </c>
      <c r="AE141" s="91">
        <v>0</v>
      </c>
      <c r="AF141" s="16">
        <v>0</v>
      </c>
      <c r="AG141" s="92">
        <v>0</v>
      </c>
      <c r="AH141" s="19">
        <v>9</v>
      </c>
      <c r="AI141" s="20">
        <v>9</v>
      </c>
      <c r="AJ141" s="17">
        <v>879750</v>
      </c>
      <c r="AK141" s="18">
        <v>97750</v>
      </c>
      <c r="AL141" s="19">
        <v>0</v>
      </c>
      <c r="AM141" s="20">
        <v>0</v>
      </c>
      <c r="AN141" s="17">
        <v>0</v>
      </c>
      <c r="AO141" s="18" t="s">
        <v>1581</v>
      </c>
    </row>
    <row r="142" spans="1:41" x14ac:dyDescent="0.2">
      <c r="A142" s="2" t="s">
        <v>712</v>
      </c>
      <c r="B142" s="2" t="s">
        <v>546</v>
      </c>
      <c r="C142" s="2" t="s">
        <v>425</v>
      </c>
      <c r="D142" s="2" t="s">
        <v>1562</v>
      </c>
      <c r="E142" s="2" t="s">
        <v>1562</v>
      </c>
      <c r="F142" s="2" t="s">
        <v>422</v>
      </c>
      <c r="G142" s="2"/>
      <c r="H142">
        <v>0</v>
      </c>
      <c r="I142" s="93" t="s">
        <v>406</v>
      </c>
      <c r="J142" s="91">
        <v>1</v>
      </c>
      <c r="K142" s="16">
        <v>1</v>
      </c>
      <c r="L142" s="92">
        <v>82461</v>
      </c>
      <c r="M142" s="91">
        <v>0</v>
      </c>
      <c r="N142" s="16">
        <v>0</v>
      </c>
      <c r="O142" s="92">
        <v>0</v>
      </c>
      <c r="P142" s="91">
        <v>0</v>
      </c>
      <c r="Q142" s="16">
        <v>0</v>
      </c>
      <c r="R142" s="92">
        <v>0</v>
      </c>
      <c r="S142" s="91">
        <v>0</v>
      </c>
      <c r="T142" s="16">
        <v>0</v>
      </c>
      <c r="U142" s="92">
        <v>0</v>
      </c>
      <c r="V142" s="91">
        <v>0</v>
      </c>
      <c r="W142" s="16">
        <v>0</v>
      </c>
      <c r="X142" s="92">
        <v>0</v>
      </c>
      <c r="Y142" s="91">
        <v>0</v>
      </c>
      <c r="Z142" s="16">
        <v>0</v>
      </c>
      <c r="AA142" s="92">
        <v>0</v>
      </c>
      <c r="AB142" s="91">
        <v>0</v>
      </c>
      <c r="AC142" s="16">
        <v>0</v>
      </c>
      <c r="AD142" s="92">
        <v>0</v>
      </c>
      <c r="AE142" s="91">
        <v>0</v>
      </c>
      <c r="AF142" s="16">
        <v>0</v>
      </c>
      <c r="AG142" s="92">
        <v>0</v>
      </c>
      <c r="AH142" s="19">
        <v>1</v>
      </c>
      <c r="AI142" s="20">
        <v>1</v>
      </c>
      <c r="AJ142" s="17">
        <v>82461</v>
      </c>
      <c r="AK142" s="18">
        <v>82461</v>
      </c>
      <c r="AL142" s="19">
        <v>0</v>
      </c>
      <c r="AM142" s="20">
        <v>0</v>
      </c>
      <c r="AN142" s="17">
        <v>0</v>
      </c>
      <c r="AO142" s="18" t="s">
        <v>1581</v>
      </c>
    </row>
    <row r="143" spans="1:41" x14ac:dyDescent="0.2">
      <c r="A143" s="2" t="s">
        <v>420</v>
      </c>
      <c r="B143" s="2" t="s">
        <v>546</v>
      </c>
      <c r="C143" s="2" t="s">
        <v>425</v>
      </c>
      <c r="D143" s="2" t="s">
        <v>1562</v>
      </c>
      <c r="E143" s="2" t="s">
        <v>1562</v>
      </c>
      <c r="F143" s="2" t="s">
        <v>422</v>
      </c>
      <c r="G143" s="2"/>
      <c r="H143">
        <v>12</v>
      </c>
      <c r="I143" s="93" t="s">
        <v>765</v>
      </c>
      <c r="J143" s="91">
        <v>7</v>
      </c>
      <c r="K143" s="16">
        <v>7</v>
      </c>
      <c r="L143" s="92">
        <v>699380</v>
      </c>
      <c r="M143" s="91">
        <v>0</v>
      </c>
      <c r="N143" s="16">
        <v>0</v>
      </c>
      <c r="O143" s="92">
        <v>0</v>
      </c>
      <c r="P143" s="91">
        <v>0</v>
      </c>
      <c r="Q143" s="16">
        <v>0</v>
      </c>
      <c r="R143" s="92">
        <v>0</v>
      </c>
      <c r="S143" s="91">
        <v>0</v>
      </c>
      <c r="T143" s="16">
        <v>0</v>
      </c>
      <c r="U143" s="92">
        <v>0</v>
      </c>
      <c r="V143" s="91">
        <v>7</v>
      </c>
      <c r="W143" s="16">
        <v>7</v>
      </c>
      <c r="X143" s="92">
        <v>699380</v>
      </c>
      <c r="Y143" s="91">
        <v>0</v>
      </c>
      <c r="Z143" s="16">
        <v>0</v>
      </c>
      <c r="AA143" s="92">
        <v>0</v>
      </c>
      <c r="AB143" s="91">
        <v>0</v>
      </c>
      <c r="AC143" s="16">
        <v>0</v>
      </c>
      <c r="AD143" s="92">
        <v>0</v>
      </c>
      <c r="AE143" s="91">
        <v>0</v>
      </c>
      <c r="AF143" s="16">
        <v>0</v>
      </c>
      <c r="AG143" s="92">
        <v>0</v>
      </c>
      <c r="AH143" s="19">
        <v>7</v>
      </c>
      <c r="AI143" s="20">
        <v>7</v>
      </c>
      <c r="AJ143" s="17">
        <v>699380</v>
      </c>
      <c r="AK143" s="18">
        <v>99911.428571428565</v>
      </c>
      <c r="AL143" s="19">
        <v>7</v>
      </c>
      <c r="AM143" s="20">
        <v>7</v>
      </c>
      <c r="AN143" s="17">
        <v>699380</v>
      </c>
      <c r="AO143" s="18">
        <v>99911.428571428565</v>
      </c>
    </row>
    <row r="144" spans="1:41" x14ac:dyDescent="0.2">
      <c r="A144" s="2" t="s">
        <v>806</v>
      </c>
      <c r="B144" s="2" t="s">
        <v>546</v>
      </c>
      <c r="C144" s="2" t="s">
        <v>425</v>
      </c>
      <c r="D144" s="2" t="s">
        <v>1562</v>
      </c>
      <c r="E144" s="2" t="s">
        <v>1562</v>
      </c>
      <c r="F144" s="2" t="s">
        <v>422</v>
      </c>
      <c r="G144" s="2"/>
      <c r="H144">
        <v>12</v>
      </c>
      <c r="I144" s="93" t="s">
        <v>807</v>
      </c>
      <c r="J144" s="91">
        <v>2</v>
      </c>
      <c r="K144" s="16">
        <v>2</v>
      </c>
      <c r="L144" s="92">
        <v>209750</v>
      </c>
      <c r="M144" s="91">
        <v>0</v>
      </c>
      <c r="N144" s="16">
        <v>0</v>
      </c>
      <c r="O144" s="92">
        <v>0</v>
      </c>
      <c r="P144" s="91">
        <v>0</v>
      </c>
      <c r="Q144" s="16">
        <v>0</v>
      </c>
      <c r="R144" s="92">
        <v>0</v>
      </c>
      <c r="S144" s="91">
        <v>0</v>
      </c>
      <c r="T144" s="16">
        <v>0</v>
      </c>
      <c r="U144" s="92">
        <v>0</v>
      </c>
      <c r="V144" s="91">
        <v>2</v>
      </c>
      <c r="W144" s="16">
        <v>2</v>
      </c>
      <c r="X144" s="92">
        <v>209750</v>
      </c>
      <c r="Y144" s="91">
        <v>0</v>
      </c>
      <c r="Z144" s="16">
        <v>0</v>
      </c>
      <c r="AA144" s="92">
        <v>0</v>
      </c>
      <c r="AB144" s="91">
        <v>0</v>
      </c>
      <c r="AC144" s="16">
        <v>0</v>
      </c>
      <c r="AD144" s="92">
        <v>0</v>
      </c>
      <c r="AE144" s="91">
        <v>0</v>
      </c>
      <c r="AF144" s="16">
        <v>0</v>
      </c>
      <c r="AG144" s="92">
        <v>0</v>
      </c>
      <c r="AH144" s="19">
        <v>2</v>
      </c>
      <c r="AI144" s="20">
        <v>2</v>
      </c>
      <c r="AJ144" s="17">
        <v>209750</v>
      </c>
      <c r="AK144" s="18">
        <v>104875</v>
      </c>
      <c r="AL144" s="19">
        <v>2</v>
      </c>
      <c r="AM144" s="20">
        <v>2</v>
      </c>
      <c r="AN144" s="17">
        <v>209750</v>
      </c>
      <c r="AO144" s="18">
        <v>104875</v>
      </c>
    </row>
    <row r="145" spans="1:41" x14ac:dyDescent="0.2">
      <c r="A145" s="2"/>
      <c r="B145" s="67" t="s">
        <v>1534</v>
      </c>
      <c r="C145" s="2"/>
      <c r="D145" s="2"/>
      <c r="E145" s="2"/>
      <c r="F145" s="2"/>
      <c r="G145" s="2"/>
      <c r="I145" s="90" t="s">
        <v>1481</v>
      </c>
      <c r="J145" s="91">
        <v>769</v>
      </c>
      <c r="K145" s="16">
        <v>769</v>
      </c>
      <c r="L145" s="92">
        <v>123056680</v>
      </c>
      <c r="M145" s="91">
        <v>39</v>
      </c>
      <c r="N145" s="16">
        <v>78</v>
      </c>
      <c r="O145" s="92">
        <v>5015700</v>
      </c>
      <c r="P145" s="91">
        <v>8</v>
      </c>
      <c r="Q145" s="16">
        <v>25</v>
      </c>
      <c r="R145" s="92">
        <v>1914800</v>
      </c>
      <c r="S145" s="91">
        <v>6</v>
      </c>
      <c r="T145" s="16">
        <v>36</v>
      </c>
      <c r="U145" s="92">
        <v>2614200</v>
      </c>
      <c r="V145" s="91">
        <v>737</v>
      </c>
      <c r="W145" s="16">
        <v>737</v>
      </c>
      <c r="X145" s="92">
        <v>118817243</v>
      </c>
      <c r="Y145" s="91">
        <v>38</v>
      </c>
      <c r="Z145" s="16">
        <v>76</v>
      </c>
      <c r="AA145" s="92">
        <v>4655700</v>
      </c>
      <c r="AB145" s="91">
        <v>8</v>
      </c>
      <c r="AC145" s="16">
        <v>25</v>
      </c>
      <c r="AD145" s="92">
        <v>1914800</v>
      </c>
      <c r="AE145" s="91">
        <v>6</v>
      </c>
      <c r="AF145" s="16">
        <v>36</v>
      </c>
      <c r="AG145" s="92">
        <v>2614200</v>
      </c>
      <c r="AH145" s="19">
        <v>822</v>
      </c>
      <c r="AI145" s="20">
        <v>908</v>
      </c>
      <c r="AJ145" s="17">
        <v>132601380</v>
      </c>
      <c r="AK145" s="18">
        <v>146036.76211453744</v>
      </c>
      <c r="AL145" s="19">
        <v>789</v>
      </c>
      <c r="AM145" s="20">
        <v>874</v>
      </c>
      <c r="AN145" s="17">
        <v>128001943</v>
      </c>
      <c r="AO145" s="18">
        <v>146455.31235697941</v>
      </c>
    </row>
    <row r="146" spans="1:41" x14ac:dyDescent="0.2">
      <c r="A146" s="2" t="s">
        <v>430</v>
      </c>
      <c r="B146" s="2" t="s">
        <v>424</v>
      </c>
      <c r="C146" s="2" t="s">
        <v>864</v>
      </c>
      <c r="D146" s="2" t="s">
        <v>1570</v>
      </c>
      <c r="E146" s="2" t="s">
        <v>1562</v>
      </c>
      <c r="F146" s="2" t="s">
        <v>422</v>
      </c>
      <c r="G146" s="2"/>
      <c r="H146">
        <v>12</v>
      </c>
      <c r="I146" s="93" t="s">
        <v>867</v>
      </c>
      <c r="J146" s="91">
        <v>50</v>
      </c>
      <c r="K146" s="16">
        <v>50</v>
      </c>
      <c r="L146" s="92">
        <v>7888000</v>
      </c>
      <c r="M146" s="91">
        <v>1</v>
      </c>
      <c r="N146" s="16">
        <v>2</v>
      </c>
      <c r="O146" s="92">
        <v>100000</v>
      </c>
      <c r="P146" s="91">
        <v>1</v>
      </c>
      <c r="Q146" s="16">
        <v>4</v>
      </c>
      <c r="R146" s="92">
        <v>185000</v>
      </c>
      <c r="S146" s="91">
        <v>0</v>
      </c>
      <c r="T146" s="16">
        <v>0</v>
      </c>
      <c r="U146" s="92">
        <v>0</v>
      </c>
      <c r="V146" s="91">
        <v>50</v>
      </c>
      <c r="W146" s="16">
        <v>50</v>
      </c>
      <c r="X146" s="92">
        <v>7888000</v>
      </c>
      <c r="Y146" s="91">
        <v>1</v>
      </c>
      <c r="Z146" s="16">
        <v>2</v>
      </c>
      <c r="AA146" s="92">
        <v>100000</v>
      </c>
      <c r="AB146" s="91">
        <v>1</v>
      </c>
      <c r="AC146" s="16">
        <v>4</v>
      </c>
      <c r="AD146" s="92">
        <v>185000</v>
      </c>
      <c r="AE146" s="91">
        <v>0</v>
      </c>
      <c r="AF146" s="16">
        <v>0</v>
      </c>
      <c r="AG146" s="92">
        <v>0</v>
      </c>
      <c r="AH146" s="19">
        <v>52</v>
      </c>
      <c r="AI146" s="20">
        <v>56</v>
      </c>
      <c r="AJ146" s="17">
        <v>8173000</v>
      </c>
      <c r="AK146" s="18">
        <v>145946.42857142858</v>
      </c>
      <c r="AL146" s="19">
        <v>52</v>
      </c>
      <c r="AM146" s="20">
        <v>56</v>
      </c>
      <c r="AN146" s="17">
        <v>8173000</v>
      </c>
      <c r="AO146" s="18">
        <v>145946.42857142858</v>
      </c>
    </row>
    <row r="147" spans="1:41" x14ac:dyDescent="0.2">
      <c r="A147" s="2" t="s">
        <v>550</v>
      </c>
      <c r="B147" s="2" t="s">
        <v>424</v>
      </c>
      <c r="C147" s="2" t="s">
        <v>425</v>
      </c>
      <c r="D147" s="2" t="s">
        <v>1562</v>
      </c>
      <c r="E147" s="2" t="s">
        <v>1562</v>
      </c>
      <c r="F147" s="2" t="s">
        <v>422</v>
      </c>
      <c r="G147" s="2"/>
      <c r="H147">
        <v>12</v>
      </c>
      <c r="I147" s="93" t="s">
        <v>921</v>
      </c>
      <c r="J147" s="91">
        <v>5</v>
      </c>
      <c r="K147" s="16">
        <v>5</v>
      </c>
      <c r="L147" s="92">
        <v>870000</v>
      </c>
      <c r="M147" s="91">
        <v>0</v>
      </c>
      <c r="N147" s="16">
        <v>0</v>
      </c>
      <c r="O147" s="92">
        <v>0</v>
      </c>
      <c r="P147" s="91">
        <v>0</v>
      </c>
      <c r="Q147" s="16">
        <v>0</v>
      </c>
      <c r="R147" s="92">
        <v>0</v>
      </c>
      <c r="S147" s="91">
        <v>0</v>
      </c>
      <c r="T147" s="16">
        <v>0</v>
      </c>
      <c r="U147" s="92">
        <v>0</v>
      </c>
      <c r="V147" s="91">
        <v>5</v>
      </c>
      <c r="W147" s="16">
        <v>5</v>
      </c>
      <c r="X147" s="92">
        <v>870000</v>
      </c>
      <c r="Y147" s="91">
        <v>0</v>
      </c>
      <c r="Z147" s="16">
        <v>0</v>
      </c>
      <c r="AA147" s="92">
        <v>0</v>
      </c>
      <c r="AB147" s="91">
        <v>0</v>
      </c>
      <c r="AC147" s="16">
        <v>0</v>
      </c>
      <c r="AD147" s="92">
        <v>0</v>
      </c>
      <c r="AE147" s="91">
        <v>0</v>
      </c>
      <c r="AF147" s="16">
        <v>0</v>
      </c>
      <c r="AG147" s="92">
        <v>0</v>
      </c>
      <c r="AH147" s="19">
        <v>5</v>
      </c>
      <c r="AI147" s="20">
        <v>5</v>
      </c>
      <c r="AJ147" s="17">
        <v>870000</v>
      </c>
      <c r="AK147" s="18">
        <v>174000</v>
      </c>
      <c r="AL147" s="19">
        <v>5</v>
      </c>
      <c r="AM147" s="20">
        <v>5</v>
      </c>
      <c r="AN147" s="17">
        <v>870000</v>
      </c>
      <c r="AO147" s="18">
        <v>174000</v>
      </c>
    </row>
    <row r="148" spans="1:41" x14ac:dyDescent="0.2">
      <c r="A148" s="2" t="s">
        <v>556</v>
      </c>
      <c r="B148" s="2" t="s">
        <v>424</v>
      </c>
      <c r="C148" s="2" t="s">
        <v>425</v>
      </c>
      <c r="D148" s="2" t="s">
        <v>1562</v>
      </c>
      <c r="E148" s="2" t="s">
        <v>1562</v>
      </c>
      <c r="F148" s="2" t="s">
        <v>422</v>
      </c>
      <c r="G148" s="2"/>
      <c r="H148">
        <v>12</v>
      </c>
      <c r="I148" s="93" t="s">
        <v>941</v>
      </c>
      <c r="J148" s="91">
        <v>27</v>
      </c>
      <c r="K148" s="16">
        <v>27</v>
      </c>
      <c r="L148" s="92">
        <v>3041482</v>
      </c>
      <c r="M148" s="91">
        <v>0</v>
      </c>
      <c r="N148" s="16">
        <v>0</v>
      </c>
      <c r="O148" s="92">
        <v>0</v>
      </c>
      <c r="P148" s="91">
        <v>0</v>
      </c>
      <c r="Q148" s="16">
        <v>0</v>
      </c>
      <c r="R148" s="92">
        <v>0</v>
      </c>
      <c r="S148" s="91">
        <v>0</v>
      </c>
      <c r="T148" s="16">
        <v>0</v>
      </c>
      <c r="U148" s="92">
        <v>0</v>
      </c>
      <c r="V148" s="91">
        <v>27</v>
      </c>
      <c r="W148" s="16">
        <v>27</v>
      </c>
      <c r="X148" s="92">
        <v>3041482</v>
      </c>
      <c r="Y148" s="91">
        <v>0</v>
      </c>
      <c r="Z148" s="16">
        <v>0</v>
      </c>
      <c r="AA148" s="92">
        <v>0</v>
      </c>
      <c r="AB148" s="91">
        <v>0</v>
      </c>
      <c r="AC148" s="16">
        <v>0</v>
      </c>
      <c r="AD148" s="92">
        <v>0</v>
      </c>
      <c r="AE148" s="91">
        <v>0</v>
      </c>
      <c r="AF148" s="16">
        <v>0</v>
      </c>
      <c r="AG148" s="92">
        <v>0</v>
      </c>
      <c r="AH148" s="19">
        <v>27</v>
      </c>
      <c r="AI148" s="20">
        <v>27</v>
      </c>
      <c r="AJ148" s="17">
        <v>3041482</v>
      </c>
      <c r="AK148" s="18">
        <v>112647.48148148147</v>
      </c>
      <c r="AL148" s="19">
        <v>27</v>
      </c>
      <c r="AM148" s="20">
        <v>27</v>
      </c>
      <c r="AN148" s="17">
        <v>3041482</v>
      </c>
      <c r="AO148" s="18">
        <v>112647.48148148147</v>
      </c>
    </row>
    <row r="149" spans="1:41" x14ac:dyDescent="0.2">
      <c r="A149" s="2" t="s">
        <v>452</v>
      </c>
      <c r="B149" s="2" t="s">
        <v>424</v>
      </c>
      <c r="C149" s="2" t="s">
        <v>425</v>
      </c>
      <c r="D149" s="2" t="s">
        <v>1562</v>
      </c>
      <c r="E149" s="2" t="s">
        <v>1562</v>
      </c>
      <c r="F149" s="2" t="s">
        <v>422</v>
      </c>
      <c r="G149" s="2"/>
      <c r="H149">
        <v>12</v>
      </c>
      <c r="I149" s="93" t="s">
        <v>565</v>
      </c>
      <c r="J149" s="91">
        <v>1</v>
      </c>
      <c r="K149" s="16">
        <v>1</v>
      </c>
      <c r="L149" s="92">
        <v>130000</v>
      </c>
      <c r="M149" s="91">
        <v>0</v>
      </c>
      <c r="N149" s="16">
        <v>0</v>
      </c>
      <c r="O149" s="92">
        <v>0</v>
      </c>
      <c r="P149" s="91">
        <v>0</v>
      </c>
      <c r="Q149" s="16">
        <v>0</v>
      </c>
      <c r="R149" s="92">
        <v>0</v>
      </c>
      <c r="S149" s="91">
        <v>0</v>
      </c>
      <c r="T149" s="16">
        <v>0</v>
      </c>
      <c r="U149" s="92">
        <v>0</v>
      </c>
      <c r="V149" s="91">
        <v>1</v>
      </c>
      <c r="W149" s="16">
        <v>1</v>
      </c>
      <c r="X149" s="92">
        <v>130000</v>
      </c>
      <c r="Y149" s="91">
        <v>0</v>
      </c>
      <c r="Z149" s="16">
        <v>0</v>
      </c>
      <c r="AA149" s="92">
        <v>0</v>
      </c>
      <c r="AB149" s="91">
        <v>0</v>
      </c>
      <c r="AC149" s="16">
        <v>0</v>
      </c>
      <c r="AD149" s="92">
        <v>0</v>
      </c>
      <c r="AE149" s="91">
        <v>0</v>
      </c>
      <c r="AF149" s="16">
        <v>0</v>
      </c>
      <c r="AG149" s="92">
        <v>0</v>
      </c>
      <c r="AH149" s="19">
        <v>1</v>
      </c>
      <c r="AI149" s="20">
        <v>1</v>
      </c>
      <c r="AJ149" s="17">
        <v>130000</v>
      </c>
      <c r="AK149" s="18">
        <v>130000</v>
      </c>
      <c r="AL149" s="19">
        <v>1</v>
      </c>
      <c r="AM149" s="20">
        <v>1</v>
      </c>
      <c r="AN149" s="17">
        <v>130000</v>
      </c>
      <c r="AO149" s="18">
        <v>130000</v>
      </c>
    </row>
    <row r="150" spans="1:41" x14ac:dyDescent="0.2">
      <c r="A150" s="2" t="s">
        <v>977</v>
      </c>
      <c r="B150" s="2" t="s">
        <v>424</v>
      </c>
      <c r="C150" s="2" t="s">
        <v>978</v>
      </c>
      <c r="D150" s="2" t="s">
        <v>1570</v>
      </c>
      <c r="E150" s="2" t="s">
        <v>1562</v>
      </c>
      <c r="F150" s="2" t="s">
        <v>422</v>
      </c>
      <c r="G150" s="2"/>
      <c r="H150">
        <v>12</v>
      </c>
      <c r="I150" s="93" t="s">
        <v>980</v>
      </c>
      <c r="J150" s="91">
        <v>47</v>
      </c>
      <c r="K150" s="16">
        <v>47</v>
      </c>
      <c r="L150" s="92">
        <v>4523000</v>
      </c>
      <c r="M150" s="91">
        <v>4</v>
      </c>
      <c r="N150" s="16">
        <v>8</v>
      </c>
      <c r="O150" s="92">
        <v>488800</v>
      </c>
      <c r="P150" s="91">
        <v>0</v>
      </c>
      <c r="Q150" s="16">
        <v>0</v>
      </c>
      <c r="R150" s="92">
        <v>0</v>
      </c>
      <c r="S150" s="91">
        <v>3</v>
      </c>
      <c r="T150" s="16">
        <v>18</v>
      </c>
      <c r="U150" s="92">
        <v>1305000</v>
      </c>
      <c r="V150" s="91">
        <v>47</v>
      </c>
      <c r="W150" s="16">
        <v>47</v>
      </c>
      <c r="X150" s="92">
        <v>4523000</v>
      </c>
      <c r="Y150" s="91">
        <v>4</v>
      </c>
      <c r="Z150" s="16">
        <v>8</v>
      </c>
      <c r="AA150" s="92">
        <v>488800</v>
      </c>
      <c r="AB150" s="91">
        <v>0</v>
      </c>
      <c r="AC150" s="16">
        <v>0</v>
      </c>
      <c r="AD150" s="92">
        <v>0</v>
      </c>
      <c r="AE150" s="91">
        <v>3</v>
      </c>
      <c r="AF150" s="16">
        <v>18</v>
      </c>
      <c r="AG150" s="92">
        <v>1305000</v>
      </c>
      <c r="AH150" s="19">
        <v>54</v>
      </c>
      <c r="AI150" s="20">
        <v>73</v>
      </c>
      <c r="AJ150" s="17">
        <v>6316800</v>
      </c>
      <c r="AK150" s="18">
        <v>86531.506849315076</v>
      </c>
      <c r="AL150" s="19">
        <v>54</v>
      </c>
      <c r="AM150" s="20">
        <v>73</v>
      </c>
      <c r="AN150" s="17">
        <v>6316800</v>
      </c>
      <c r="AO150" s="18">
        <v>86531.506849315076</v>
      </c>
    </row>
    <row r="151" spans="1:41" x14ac:dyDescent="0.2">
      <c r="A151" s="2" t="s">
        <v>580</v>
      </c>
      <c r="B151" s="2" t="s">
        <v>424</v>
      </c>
      <c r="C151" s="2" t="s">
        <v>425</v>
      </c>
      <c r="D151" s="2" t="s">
        <v>1570</v>
      </c>
      <c r="E151" s="2" t="s">
        <v>1562</v>
      </c>
      <c r="F151" s="2" t="s">
        <v>422</v>
      </c>
      <c r="G151" s="2"/>
      <c r="H151">
        <v>11</v>
      </c>
      <c r="I151" s="93" t="s">
        <v>1028</v>
      </c>
      <c r="J151" s="91">
        <v>63</v>
      </c>
      <c r="K151" s="16">
        <v>63</v>
      </c>
      <c r="L151" s="92">
        <v>13362635</v>
      </c>
      <c r="M151" s="91">
        <v>3</v>
      </c>
      <c r="N151" s="16">
        <v>6</v>
      </c>
      <c r="O151" s="92">
        <v>960000</v>
      </c>
      <c r="P151" s="91">
        <v>2</v>
      </c>
      <c r="Q151" s="16">
        <v>6</v>
      </c>
      <c r="R151" s="92">
        <v>800000</v>
      </c>
      <c r="S151" s="91">
        <v>0</v>
      </c>
      <c r="T151" s="16">
        <v>0</v>
      </c>
      <c r="U151" s="92">
        <v>0</v>
      </c>
      <c r="V151" s="91">
        <v>58</v>
      </c>
      <c r="W151" s="16">
        <v>58</v>
      </c>
      <c r="X151" s="92">
        <v>12427330</v>
      </c>
      <c r="Y151" s="91">
        <v>2</v>
      </c>
      <c r="Z151" s="16">
        <v>4</v>
      </c>
      <c r="AA151" s="92">
        <v>600000</v>
      </c>
      <c r="AB151" s="91">
        <v>2</v>
      </c>
      <c r="AC151" s="16">
        <v>6</v>
      </c>
      <c r="AD151" s="92">
        <v>800000</v>
      </c>
      <c r="AE151" s="91">
        <v>0</v>
      </c>
      <c r="AF151" s="16">
        <v>0</v>
      </c>
      <c r="AG151" s="92">
        <v>0</v>
      </c>
      <c r="AH151" s="19">
        <v>68</v>
      </c>
      <c r="AI151" s="20">
        <v>75</v>
      </c>
      <c r="AJ151" s="17">
        <v>15122635</v>
      </c>
      <c r="AK151" s="18">
        <v>201635.13333333333</v>
      </c>
      <c r="AL151" s="19">
        <v>62</v>
      </c>
      <c r="AM151" s="20">
        <v>68</v>
      </c>
      <c r="AN151" s="17">
        <v>13827330</v>
      </c>
      <c r="AO151" s="18">
        <v>203343.08823529413</v>
      </c>
    </row>
    <row r="152" spans="1:41" x14ac:dyDescent="0.2">
      <c r="A152" s="2" t="s">
        <v>479</v>
      </c>
      <c r="B152" s="2" t="s">
        <v>424</v>
      </c>
      <c r="C152" s="2" t="s">
        <v>425</v>
      </c>
      <c r="D152" s="2" t="s">
        <v>1562</v>
      </c>
      <c r="E152" s="2" t="s">
        <v>1562</v>
      </c>
      <c r="F152" s="2" t="s">
        <v>422</v>
      </c>
      <c r="G152" s="2"/>
      <c r="H152">
        <v>0</v>
      </c>
      <c r="I152" s="93" t="s">
        <v>1080</v>
      </c>
      <c r="J152" s="91">
        <v>11</v>
      </c>
      <c r="K152" s="16">
        <v>11</v>
      </c>
      <c r="L152" s="92">
        <v>1274428</v>
      </c>
      <c r="M152" s="91">
        <v>0</v>
      </c>
      <c r="N152" s="16">
        <v>0</v>
      </c>
      <c r="O152" s="92">
        <v>0</v>
      </c>
      <c r="P152" s="91">
        <v>0</v>
      </c>
      <c r="Q152" s="16">
        <v>0</v>
      </c>
      <c r="R152" s="92">
        <v>0</v>
      </c>
      <c r="S152" s="91">
        <v>0</v>
      </c>
      <c r="T152" s="16">
        <v>0</v>
      </c>
      <c r="U152" s="92">
        <v>0</v>
      </c>
      <c r="V152" s="91">
        <v>0</v>
      </c>
      <c r="W152" s="16">
        <v>0</v>
      </c>
      <c r="X152" s="92">
        <v>0</v>
      </c>
      <c r="Y152" s="91">
        <v>0</v>
      </c>
      <c r="Z152" s="16">
        <v>0</v>
      </c>
      <c r="AA152" s="92">
        <v>0</v>
      </c>
      <c r="AB152" s="91">
        <v>0</v>
      </c>
      <c r="AC152" s="16">
        <v>0</v>
      </c>
      <c r="AD152" s="92">
        <v>0</v>
      </c>
      <c r="AE152" s="91">
        <v>0</v>
      </c>
      <c r="AF152" s="16">
        <v>0</v>
      </c>
      <c r="AG152" s="92">
        <v>0</v>
      </c>
      <c r="AH152" s="19">
        <v>11</v>
      </c>
      <c r="AI152" s="20">
        <v>11</v>
      </c>
      <c r="AJ152" s="17">
        <v>1274428</v>
      </c>
      <c r="AK152" s="18">
        <v>115857.09090909091</v>
      </c>
      <c r="AL152" s="19">
        <v>0</v>
      </c>
      <c r="AM152" s="20">
        <v>0</v>
      </c>
      <c r="AN152" s="17">
        <v>0</v>
      </c>
      <c r="AO152" s="18" t="s">
        <v>1581</v>
      </c>
    </row>
    <row r="153" spans="1:41" x14ac:dyDescent="0.2">
      <c r="A153" s="2" t="s">
        <v>603</v>
      </c>
      <c r="B153" s="2" t="s">
        <v>424</v>
      </c>
      <c r="C153" s="2" t="s">
        <v>425</v>
      </c>
      <c r="D153" s="2" t="s">
        <v>1570</v>
      </c>
      <c r="E153" s="2" t="s">
        <v>1562</v>
      </c>
      <c r="F153" s="2" t="s">
        <v>422</v>
      </c>
      <c r="G153" s="2"/>
      <c r="H153">
        <v>12</v>
      </c>
      <c r="I153" s="93" t="s">
        <v>467</v>
      </c>
      <c r="J153" s="91">
        <v>20</v>
      </c>
      <c r="K153" s="16">
        <v>20</v>
      </c>
      <c r="L153" s="92">
        <v>4389000</v>
      </c>
      <c r="M153" s="91">
        <v>0</v>
      </c>
      <c r="N153" s="16">
        <v>0</v>
      </c>
      <c r="O153" s="92">
        <v>0</v>
      </c>
      <c r="P153" s="91">
        <v>0</v>
      </c>
      <c r="Q153" s="16">
        <v>0</v>
      </c>
      <c r="R153" s="92">
        <v>0</v>
      </c>
      <c r="S153" s="91">
        <v>0</v>
      </c>
      <c r="T153" s="16">
        <v>0</v>
      </c>
      <c r="U153" s="92">
        <v>0</v>
      </c>
      <c r="V153" s="91">
        <v>20</v>
      </c>
      <c r="W153" s="16">
        <v>20</v>
      </c>
      <c r="X153" s="92">
        <v>4389000</v>
      </c>
      <c r="Y153" s="91">
        <v>0</v>
      </c>
      <c r="Z153" s="16">
        <v>0</v>
      </c>
      <c r="AA153" s="92">
        <v>0</v>
      </c>
      <c r="AB153" s="91">
        <v>0</v>
      </c>
      <c r="AC153" s="16">
        <v>0</v>
      </c>
      <c r="AD153" s="92">
        <v>0</v>
      </c>
      <c r="AE153" s="91">
        <v>0</v>
      </c>
      <c r="AF153" s="16">
        <v>0</v>
      </c>
      <c r="AG153" s="92">
        <v>0</v>
      </c>
      <c r="AH153" s="19">
        <v>20</v>
      </c>
      <c r="AI153" s="20">
        <v>20</v>
      </c>
      <c r="AJ153" s="17">
        <v>4389000</v>
      </c>
      <c r="AK153" s="18">
        <v>219450</v>
      </c>
      <c r="AL153" s="19">
        <v>20</v>
      </c>
      <c r="AM153" s="20">
        <v>20</v>
      </c>
      <c r="AN153" s="17">
        <v>4389000</v>
      </c>
      <c r="AO153" s="18">
        <v>219450</v>
      </c>
    </row>
    <row r="154" spans="1:41" x14ac:dyDescent="0.2">
      <c r="A154" s="2" t="s">
        <v>612</v>
      </c>
      <c r="B154" s="2" t="s">
        <v>424</v>
      </c>
      <c r="C154" s="2" t="s">
        <v>425</v>
      </c>
      <c r="D154" s="2" t="s">
        <v>1565</v>
      </c>
      <c r="E154" s="2" t="s">
        <v>1571</v>
      </c>
      <c r="F154" s="2" t="s">
        <v>422</v>
      </c>
      <c r="G154" s="2"/>
      <c r="H154">
        <v>12</v>
      </c>
      <c r="I154" s="93" t="s">
        <v>1119</v>
      </c>
      <c r="J154" s="91">
        <v>15</v>
      </c>
      <c r="K154" s="16">
        <v>15</v>
      </c>
      <c r="L154" s="92">
        <v>1879804</v>
      </c>
      <c r="M154" s="91">
        <v>0</v>
      </c>
      <c r="N154" s="16">
        <v>0</v>
      </c>
      <c r="O154" s="92">
        <v>0</v>
      </c>
      <c r="P154" s="91">
        <v>0</v>
      </c>
      <c r="Q154" s="16">
        <v>0</v>
      </c>
      <c r="R154" s="92">
        <v>0</v>
      </c>
      <c r="S154" s="91">
        <v>0</v>
      </c>
      <c r="T154" s="16">
        <v>0</v>
      </c>
      <c r="U154" s="92">
        <v>0</v>
      </c>
      <c r="V154" s="91">
        <v>15</v>
      </c>
      <c r="W154" s="16">
        <v>15</v>
      </c>
      <c r="X154" s="92">
        <v>1879804</v>
      </c>
      <c r="Y154" s="91">
        <v>0</v>
      </c>
      <c r="Z154" s="16">
        <v>0</v>
      </c>
      <c r="AA154" s="92">
        <v>0</v>
      </c>
      <c r="AB154" s="91">
        <v>0</v>
      </c>
      <c r="AC154" s="16">
        <v>0</v>
      </c>
      <c r="AD154" s="92">
        <v>0</v>
      </c>
      <c r="AE154" s="91">
        <v>0</v>
      </c>
      <c r="AF154" s="16">
        <v>0</v>
      </c>
      <c r="AG154" s="92">
        <v>0</v>
      </c>
      <c r="AH154" s="19">
        <v>15</v>
      </c>
      <c r="AI154" s="20">
        <v>15</v>
      </c>
      <c r="AJ154" s="17">
        <v>1879804</v>
      </c>
      <c r="AK154" s="18">
        <v>125320.26666666666</v>
      </c>
      <c r="AL154" s="19">
        <v>15</v>
      </c>
      <c r="AM154" s="20">
        <v>15</v>
      </c>
      <c r="AN154" s="17">
        <v>1879804</v>
      </c>
      <c r="AO154" s="18">
        <v>125320.26666666666</v>
      </c>
    </row>
    <row r="155" spans="1:41" x14ac:dyDescent="0.2">
      <c r="A155" s="2" t="s">
        <v>613</v>
      </c>
      <c r="B155" s="2" t="s">
        <v>424</v>
      </c>
      <c r="C155" s="2" t="s">
        <v>1122</v>
      </c>
      <c r="D155" s="2" t="s">
        <v>1570</v>
      </c>
      <c r="E155" s="2" t="s">
        <v>1562</v>
      </c>
      <c r="F155" s="2" t="s">
        <v>426</v>
      </c>
      <c r="G155" s="2"/>
      <c r="H155">
        <v>12</v>
      </c>
      <c r="I155" s="93" t="s">
        <v>1124</v>
      </c>
      <c r="J155" s="91">
        <v>32</v>
      </c>
      <c r="K155" s="16">
        <v>32</v>
      </c>
      <c r="L155" s="92">
        <v>4352483</v>
      </c>
      <c r="M155" s="91">
        <v>7</v>
      </c>
      <c r="N155" s="16">
        <v>14</v>
      </c>
      <c r="O155" s="92">
        <v>532900</v>
      </c>
      <c r="P155" s="91">
        <v>0</v>
      </c>
      <c r="Q155" s="16">
        <v>0</v>
      </c>
      <c r="R155" s="92">
        <v>0</v>
      </c>
      <c r="S155" s="91">
        <v>0</v>
      </c>
      <c r="T155" s="16">
        <v>0</v>
      </c>
      <c r="U155" s="92">
        <v>0</v>
      </c>
      <c r="V155" s="91">
        <v>32</v>
      </c>
      <c r="W155" s="16">
        <v>32</v>
      </c>
      <c r="X155" s="92">
        <v>4352483</v>
      </c>
      <c r="Y155" s="91">
        <v>7</v>
      </c>
      <c r="Z155" s="16">
        <v>14</v>
      </c>
      <c r="AA155" s="92">
        <v>532900</v>
      </c>
      <c r="AB155" s="91">
        <v>0</v>
      </c>
      <c r="AC155" s="16">
        <v>0</v>
      </c>
      <c r="AD155" s="92">
        <v>0</v>
      </c>
      <c r="AE155" s="91">
        <v>0</v>
      </c>
      <c r="AF155" s="16">
        <v>0</v>
      </c>
      <c r="AG155" s="92">
        <v>0</v>
      </c>
      <c r="AH155" s="19">
        <v>39</v>
      </c>
      <c r="AI155" s="20">
        <v>46</v>
      </c>
      <c r="AJ155" s="17">
        <v>4885383</v>
      </c>
      <c r="AK155" s="18">
        <v>106203.97826086957</v>
      </c>
      <c r="AL155" s="19">
        <v>39</v>
      </c>
      <c r="AM155" s="20">
        <v>46</v>
      </c>
      <c r="AN155" s="17">
        <v>4885383</v>
      </c>
      <c r="AO155" s="18">
        <v>106203.97826086957</v>
      </c>
    </row>
    <row r="156" spans="1:41" x14ac:dyDescent="0.2">
      <c r="A156" s="2" t="s">
        <v>622</v>
      </c>
      <c r="B156" s="2" t="s">
        <v>424</v>
      </c>
      <c r="C156" s="2" t="s">
        <v>425</v>
      </c>
      <c r="D156" s="2" t="s">
        <v>1570</v>
      </c>
      <c r="E156" s="2" t="s">
        <v>1562</v>
      </c>
      <c r="F156" s="2" t="s">
        <v>422</v>
      </c>
      <c r="G156" s="2"/>
      <c r="H156">
        <v>12</v>
      </c>
      <c r="I156" s="93" t="s">
        <v>1166</v>
      </c>
      <c r="J156" s="91">
        <v>8</v>
      </c>
      <c r="K156" s="16">
        <v>8</v>
      </c>
      <c r="L156" s="92">
        <v>2745000</v>
      </c>
      <c r="M156" s="91">
        <v>0</v>
      </c>
      <c r="N156" s="16">
        <v>0</v>
      </c>
      <c r="O156" s="92">
        <v>0</v>
      </c>
      <c r="P156" s="91">
        <v>0</v>
      </c>
      <c r="Q156" s="16">
        <v>0</v>
      </c>
      <c r="R156" s="92">
        <v>0</v>
      </c>
      <c r="S156" s="91">
        <v>0</v>
      </c>
      <c r="T156" s="16">
        <v>0</v>
      </c>
      <c r="U156" s="92">
        <v>0</v>
      </c>
      <c r="V156" s="91">
        <v>8</v>
      </c>
      <c r="W156" s="16">
        <v>8</v>
      </c>
      <c r="X156" s="92">
        <v>2745000</v>
      </c>
      <c r="Y156" s="91">
        <v>0</v>
      </c>
      <c r="Z156" s="16">
        <v>0</v>
      </c>
      <c r="AA156" s="92">
        <v>0</v>
      </c>
      <c r="AB156" s="91">
        <v>0</v>
      </c>
      <c r="AC156" s="16">
        <v>0</v>
      </c>
      <c r="AD156" s="92">
        <v>0</v>
      </c>
      <c r="AE156" s="91">
        <v>0</v>
      </c>
      <c r="AF156" s="16">
        <v>0</v>
      </c>
      <c r="AG156" s="92">
        <v>0</v>
      </c>
      <c r="AH156" s="19">
        <v>8</v>
      </c>
      <c r="AI156" s="20">
        <v>8</v>
      </c>
      <c r="AJ156" s="17">
        <v>2745000</v>
      </c>
      <c r="AK156" s="18">
        <v>343125</v>
      </c>
      <c r="AL156" s="19">
        <v>8</v>
      </c>
      <c r="AM156" s="20">
        <v>8</v>
      </c>
      <c r="AN156" s="17">
        <v>2745000</v>
      </c>
      <c r="AO156" s="18">
        <v>343125</v>
      </c>
    </row>
    <row r="157" spans="1:41" x14ac:dyDescent="0.2">
      <c r="A157" s="2" t="s">
        <v>623</v>
      </c>
      <c r="B157" s="2" t="s">
        <v>424</v>
      </c>
      <c r="C157" s="2" t="s">
        <v>425</v>
      </c>
      <c r="D157" s="2" t="s">
        <v>1570</v>
      </c>
      <c r="E157" s="2" t="s">
        <v>1562</v>
      </c>
      <c r="F157" s="2" t="s">
        <v>422</v>
      </c>
      <c r="G157" s="2"/>
      <c r="H157">
        <v>12</v>
      </c>
      <c r="I157" s="93" t="s">
        <v>1170</v>
      </c>
      <c r="J157" s="91">
        <v>59</v>
      </c>
      <c r="K157" s="16">
        <v>59</v>
      </c>
      <c r="L157" s="92">
        <v>10764000</v>
      </c>
      <c r="M157" s="91">
        <v>0</v>
      </c>
      <c r="N157" s="16">
        <v>0</v>
      </c>
      <c r="O157" s="92">
        <v>0</v>
      </c>
      <c r="P157" s="91">
        <v>1</v>
      </c>
      <c r="Q157" s="16">
        <v>3</v>
      </c>
      <c r="R157" s="92">
        <v>140000</v>
      </c>
      <c r="S157" s="91">
        <v>0</v>
      </c>
      <c r="T157" s="16">
        <v>0</v>
      </c>
      <c r="U157" s="92">
        <v>0</v>
      </c>
      <c r="V157" s="91">
        <v>59</v>
      </c>
      <c r="W157" s="16">
        <v>59</v>
      </c>
      <c r="X157" s="92">
        <v>10764000</v>
      </c>
      <c r="Y157" s="91">
        <v>0</v>
      </c>
      <c r="Z157" s="16">
        <v>0</v>
      </c>
      <c r="AA157" s="92">
        <v>0</v>
      </c>
      <c r="AB157" s="91">
        <v>1</v>
      </c>
      <c r="AC157" s="16">
        <v>3</v>
      </c>
      <c r="AD157" s="92">
        <v>140000</v>
      </c>
      <c r="AE157" s="91">
        <v>0</v>
      </c>
      <c r="AF157" s="16">
        <v>0</v>
      </c>
      <c r="AG157" s="92">
        <v>0</v>
      </c>
      <c r="AH157" s="19">
        <v>60</v>
      </c>
      <c r="AI157" s="20">
        <v>62</v>
      </c>
      <c r="AJ157" s="17">
        <v>10904000</v>
      </c>
      <c r="AK157" s="18">
        <v>175870.96774193548</v>
      </c>
      <c r="AL157" s="19">
        <v>60</v>
      </c>
      <c r="AM157" s="20">
        <v>62</v>
      </c>
      <c r="AN157" s="17">
        <v>10904000</v>
      </c>
      <c r="AO157" s="18">
        <v>175870.96774193548</v>
      </c>
    </row>
    <row r="158" spans="1:41" x14ac:dyDescent="0.2">
      <c r="A158" s="2" t="s">
        <v>1230</v>
      </c>
      <c r="B158" s="2" t="s">
        <v>424</v>
      </c>
      <c r="C158" s="2" t="s">
        <v>425</v>
      </c>
      <c r="D158" s="2" t="s">
        <v>1570</v>
      </c>
      <c r="E158" s="2" t="s">
        <v>1562</v>
      </c>
      <c r="F158" s="2" t="s">
        <v>422</v>
      </c>
      <c r="G158" s="2"/>
      <c r="H158">
        <v>12</v>
      </c>
      <c r="I158" s="93" t="s">
        <v>496</v>
      </c>
      <c r="J158" s="91">
        <v>23</v>
      </c>
      <c r="K158" s="16">
        <v>23</v>
      </c>
      <c r="L158" s="92">
        <v>3095610</v>
      </c>
      <c r="M158" s="91">
        <v>0</v>
      </c>
      <c r="N158" s="16">
        <v>0</v>
      </c>
      <c r="O158" s="92">
        <v>0</v>
      </c>
      <c r="P158" s="91">
        <v>0</v>
      </c>
      <c r="Q158" s="16">
        <v>0</v>
      </c>
      <c r="R158" s="92">
        <v>0</v>
      </c>
      <c r="S158" s="91">
        <v>2</v>
      </c>
      <c r="T158" s="16">
        <v>12</v>
      </c>
      <c r="U158" s="92">
        <v>799200</v>
      </c>
      <c r="V158" s="91">
        <v>23</v>
      </c>
      <c r="W158" s="16">
        <v>23</v>
      </c>
      <c r="X158" s="92">
        <v>3095610</v>
      </c>
      <c r="Y158" s="91">
        <v>0</v>
      </c>
      <c r="Z158" s="16">
        <v>0</v>
      </c>
      <c r="AA158" s="92">
        <v>0</v>
      </c>
      <c r="AB158" s="91">
        <v>0</v>
      </c>
      <c r="AC158" s="16">
        <v>0</v>
      </c>
      <c r="AD158" s="92">
        <v>0</v>
      </c>
      <c r="AE158" s="91">
        <v>2</v>
      </c>
      <c r="AF158" s="16">
        <v>12</v>
      </c>
      <c r="AG158" s="92">
        <v>799200</v>
      </c>
      <c r="AH158" s="19">
        <v>25</v>
      </c>
      <c r="AI158" s="20">
        <v>35</v>
      </c>
      <c r="AJ158" s="17">
        <v>3894810</v>
      </c>
      <c r="AK158" s="18">
        <v>111280.28571428571</v>
      </c>
      <c r="AL158" s="19">
        <v>25</v>
      </c>
      <c r="AM158" s="20">
        <v>35</v>
      </c>
      <c r="AN158" s="17">
        <v>3894810</v>
      </c>
      <c r="AO158" s="18">
        <v>111280.28571428571</v>
      </c>
    </row>
    <row r="159" spans="1:41" x14ac:dyDescent="0.2">
      <c r="A159" s="2" t="s">
        <v>643</v>
      </c>
      <c r="B159" s="2" t="s">
        <v>424</v>
      </c>
      <c r="C159" s="2" t="s">
        <v>425</v>
      </c>
      <c r="D159" s="2" t="s">
        <v>1570</v>
      </c>
      <c r="E159" s="2" t="s">
        <v>1562</v>
      </c>
      <c r="F159" s="2" t="s">
        <v>422</v>
      </c>
      <c r="G159" s="2"/>
      <c r="H159">
        <v>0</v>
      </c>
      <c r="I159" s="93" t="s">
        <v>1237</v>
      </c>
      <c r="J159" s="91">
        <v>8</v>
      </c>
      <c r="K159" s="16">
        <v>8</v>
      </c>
      <c r="L159" s="92">
        <v>1350664</v>
      </c>
      <c r="M159" s="91">
        <v>0</v>
      </c>
      <c r="N159" s="16">
        <v>0</v>
      </c>
      <c r="O159" s="92">
        <v>0</v>
      </c>
      <c r="P159" s="91">
        <v>0</v>
      </c>
      <c r="Q159" s="16">
        <v>0</v>
      </c>
      <c r="R159" s="92">
        <v>0</v>
      </c>
      <c r="S159" s="91">
        <v>0</v>
      </c>
      <c r="T159" s="16">
        <v>0</v>
      </c>
      <c r="U159" s="92">
        <v>0</v>
      </c>
      <c r="V159" s="91">
        <v>0</v>
      </c>
      <c r="W159" s="16">
        <v>0</v>
      </c>
      <c r="X159" s="92">
        <v>0</v>
      </c>
      <c r="Y159" s="91">
        <v>0</v>
      </c>
      <c r="Z159" s="16">
        <v>0</v>
      </c>
      <c r="AA159" s="92">
        <v>0</v>
      </c>
      <c r="AB159" s="91">
        <v>0</v>
      </c>
      <c r="AC159" s="16">
        <v>0</v>
      </c>
      <c r="AD159" s="92">
        <v>0</v>
      </c>
      <c r="AE159" s="91">
        <v>0</v>
      </c>
      <c r="AF159" s="16">
        <v>0</v>
      </c>
      <c r="AG159" s="92">
        <v>0</v>
      </c>
      <c r="AH159" s="19">
        <v>8</v>
      </c>
      <c r="AI159" s="20">
        <v>8</v>
      </c>
      <c r="AJ159" s="17">
        <v>1350664</v>
      </c>
      <c r="AK159" s="18">
        <v>168833</v>
      </c>
      <c r="AL159" s="19">
        <v>0</v>
      </c>
      <c r="AM159" s="20">
        <v>0</v>
      </c>
      <c r="AN159" s="17">
        <v>0</v>
      </c>
      <c r="AO159" s="18" t="s">
        <v>1581</v>
      </c>
    </row>
    <row r="160" spans="1:41" x14ac:dyDescent="0.2">
      <c r="A160" s="2" t="s">
        <v>844</v>
      </c>
      <c r="B160" s="2" t="s">
        <v>424</v>
      </c>
      <c r="C160" s="2" t="s">
        <v>425</v>
      </c>
      <c r="D160" s="2" t="s">
        <v>1570</v>
      </c>
      <c r="E160" s="2" t="s">
        <v>1562</v>
      </c>
      <c r="F160" s="2" t="s">
        <v>422</v>
      </c>
      <c r="G160" s="2"/>
      <c r="H160">
        <v>12</v>
      </c>
      <c r="I160" s="93" t="s">
        <v>1304</v>
      </c>
      <c r="J160" s="91">
        <v>47</v>
      </c>
      <c r="K160" s="16">
        <v>47</v>
      </c>
      <c r="L160" s="92">
        <v>6563501</v>
      </c>
      <c r="M160" s="91">
        <v>0</v>
      </c>
      <c r="N160" s="16">
        <v>0</v>
      </c>
      <c r="O160" s="92">
        <v>0</v>
      </c>
      <c r="P160" s="91">
        <v>0</v>
      </c>
      <c r="Q160" s="16">
        <v>0</v>
      </c>
      <c r="R160" s="92">
        <v>0</v>
      </c>
      <c r="S160" s="91">
        <v>1</v>
      </c>
      <c r="T160" s="16">
        <v>6</v>
      </c>
      <c r="U160" s="92">
        <v>510000</v>
      </c>
      <c r="V160" s="91">
        <v>47</v>
      </c>
      <c r="W160" s="16">
        <v>47</v>
      </c>
      <c r="X160" s="92">
        <v>6563501</v>
      </c>
      <c r="Y160" s="91">
        <v>0</v>
      </c>
      <c r="Z160" s="16">
        <v>0</v>
      </c>
      <c r="AA160" s="92">
        <v>0</v>
      </c>
      <c r="AB160" s="91">
        <v>0</v>
      </c>
      <c r="AC160" s="16">
        <v>0</v>
      </c>
      <c r="AD160" s="92">
        <v>0</v>
      </c>
      <c r="AE160" s="91">
        <v>1</v>
      </c>
      <c r="AF160" s="16">
        <v>6</v>
      </c>
      <c r="AG160" s="92">
        <v>510000</v>
      </c>
      <c r="AH160" s="19">
        <v>48</v>
      </c>
      <c r="AI160" s="20">
        <v>53</v>
      </c>
      <c r="AJ160" s="17">
        <v>7073501</v>
      </c>
      <c r="AK160" s="18">
        <v>133462.28301886792</v>
      </c>
      <c r="AL160" s="19">
        <v>48</v>
      </c>
      <c r="AM160" s="20">
        <v>53</v>
      </c>
      <c r="AN160" s="17">
        <v>7073501</v>
      </c>
      <c r="AO160" s="18">
        <v>133462.28301886792</v>
      </c>
    </row>
    <row r="161" spans="1:41" x14ac:dyDescent="0.2">
      <c r="A161" s="2" t="s">
        <v>1363</v>
      </c>
      <c r="B161" s="2" t="s">
        <v>424</v>
      </c>
      <c r="C161" s="2" t="s">
        <v>425</v>
      </c>
      <c r="D161" s="2" t="s">
        <v>1570</v>
      </c>
      <c r="E161" s="2" t="s">
        <v>1562</v>
      </c>
      <c r="F161" s="2" t="s">
        <v>422</v>
      </c>
      <c r="G161" s="2"/>
      <c r="H161">
        <v>12</v>
      </c>
      <c r="I161" s="93" t="s">
        <v>1365</v>
      </c>
      <c r="J161" s="91">
        <v>8</v>
      </c>
      <c r="K161" s="16">
        <v>8</v>
      </c>
      <c r="L161" s="92">
        <v>1438500</v>
      </c>
      <c r="M161" s="91">
        <v>0</v>
      </c>
      <c r="N161" s="16">
        <v>0</v>
      </c>
      <c r="O161" s="92">
        <v>0</v>
      </c>
      <c r="P161" s="91">
        <v>0</v>
      </c>
      <c r="Q161" s="16">
        <v>0</v>
      </c>
      <c r="R161" s="92">
        <v>0</v>
      </c>
      <c r="S161" s="91">
        <v>0</v>
      </c>
      <c r="T161" s="16">
        <v>0</v>
      </c>
      <c r="U161" s="92">
        <v>0</v>
      </c>
      <c r="V161" s="91">
        <v>8</v>
      </c>
      <c r="W161" s="16">
        <v>8</v>
      </c>
      <c r="X161" s="92">
        <v>1438500</v>
      </c>
      <c r="Y161" s="91">
        <v>0</v>
      </c>
      <c r="Z161" s="16">
        <v>0</v>
      </c>
      <c r="AA161" s="92">
        <v>0</v>
      </c>
      <c r="AB161" s="91">
        <v>0</v>
      </c>
      <c r="AC161" s="16">
        <v>0</v>
      </c>
      <c r="AD161" s="92">
        <v>0</v>
      </c>
      <c r="AE161" s="91">
        <v>0</v>
      </c>
      <c r="AF161" s="16">
        <v>0</v>
      </c>
      <c r="AG161" s="92">
        <v>0</v>
      </c>
      <c r="AH161" s="19">
        <v>8</v>
      </c>
      <c r="AI161" s="20">
        <v>8</v>
      </c>
      <c r="AJ161" s="17">
        <v>1438500</v>
      </c>
      <c r="AK161" s="18">
        <v>179812.5</v>
      </c>
      <c r="AL161" s="19">
        <v>8</v>
      </c>
      <c r="AM161" s="20">
        <v>8</v>
      </c>
      <c r="AN161" s="17">
        <v>1438500</v>
      </c>
      <c r="AO161" s="18">
        <v>179812.5</v>
      </c>
    </row>
    <row r="162" spans="1:41" x14ac:dyDescent="0.2">
      <c r="A162" s="2" t="s">
        <v>694</v>
      </c>
      <c r="B162" s="2" t="s">
        <v>424</v>
      </c>
      <c r="C162" s="2" t="s">
        <v>425</v>
      </c>
      <c r="D162" s="2" t="s">
        <v>1570</v>
      </c>
      <c r="E162" s="2" t="s">
        <v>1562</v>
      </c>
      <c r="F162" s="2" t="s">
        <v>422</v>
      </c>
      <c r="G162" s="2"/>
      <c r="H162">
        <v>12</v>
      </c>
      <c r="I162" s="93" t="s">
        <v>1419</v>
      </c>
      <c r="J162" s="91">
        <v>54</v>
      </c>
      <c r="K162" s="16">
        <v>54</v>
      </c>
      <c r="L162" s="92">
        <v>10018165</v>
      </c>
      <c r="M162" s="91">
        <v>3</v>
      </c>
      <c r="N162" s="16">
        <v>6</v>
      </c>
      <c r="O162" s="92">
        <v>438500</v>
      </c>
      <c r="P162" s="91">
        <v>4</v>
      </c>
      <c r="Q162" s="16">
        <v>12</v>
      </c>
      <c r="R162" s="92">
        <v>789800</v>
      </c>
      <c r="S162" s="91">
        <v>0</v>
      </c>
      <c r="T162" s="16">
        <v>0</v>
      </c>
      <c r="U162" s="92">
        <v>0</v>
      </c>
      <c r="V162" s="91">
        <v>54</v>
      </c>
      <c r="W162" s="16">
        <v>54</v>
      </c>
      <c r="X162" s="92">
        <v>10018165</v>
      </c>
      <c r="Y162" s="91">
        <v>3</v>
      </c>
      <c r="Z162" s="16">
        <v>6</v>
      </c>
      <c r="AA162" s="92">
        <v>438500</v>
      </c>
      <c r="AB162" s="91">
        <v>4</v>
      </c>
      <c r="AC162" s="16">
        <v>12</v>
      </c>
      <c r="AD162" s="92">
        <v>789800</v>
      </c>
      <c r="AE162" s="91">
        <v>0</v>
      </c>
      <c r="AF162" s="16">
        <v>0</v>
      </c>
      <c r="AG162" s="92">
        <v>0</v>
      </c>
      <c r="AH162" s="19">
        <v>61</v>
      </c>
      <c r="AI162" s="20">
        <v>72</v>
      </c>
      <c r="AJ162" s="17">
        <v>11246465</v>
      </c>
      <c r="AK162" s="18">
        <v>156200.90277777778</v>
      </c>
      <c r="AL162" s="19">
        <v>61</v>
      </c>
      <c r="AM162" s="20">
        <v>72</v>
      </c>
      <c r="AN162" s="17">
        <v>11246465</v>
      </c>
      <c r="AO162" s="18">
        <v>156200.90277777778</v>
      </c>
    </row>
    <row r="163" spans="1:41" x14ac:dyDescent="0.2">
      <c r="A163" s="2" t="s">
        <v>1423</v>
      </c>
      <c r="B163" s="2" t="s">
        <v>424</v>
      </c>
      <c r="C163" s="2" t="s">
        <v>1424</v>
      </c>
      <c r="D163" s="2" t="s">
        <v>1570</v>
      </c>
      <c r="E163" s="2" t="s">
        <v>1562</v>
      </c>
      <c r="F163" s="2" t="s">
        <v>426</v>
      </c>
      <c r="G163" s="2"/>
      <c r="H163">
        <v>12</v>
      </c>
      <c r="I163" s="93" t="s">
        <v>1426</v>
      </c>
      <c r="J163" s="91">
        <v>90</v>
      </c>
      <c r="K163" s="16">
        <v>90</v>
      </c>
      <c r="L163" s="92">
        <v>8479198</v>
      </c>
      <c r="M163" s="91">
        <v>20</v>
      </c>
      <c r="N163" s="16">
        <v>40</v>
      </c>
      <c r="O163" s="92">
        <v>2335500</v>
      </c>
      <c r="P163" s="91">
        <v>0</v>
      </c>
      <c r="Q163" s="16">
        <v>0</v>
      </c>
      <c r="R163" s="92">
        <v>0</v>
      </c>
      <c r="S163" s="91">
        <v>0</v>
      </c>
      <c r="T163" s="16">
        <v>0</v>
      </c>
      <c r="U163" s="92">
        <v>0</v>
      </c>
      <c r="V163" s="91">
        <v>90</v>
      </c>
      <c r="W163" s="16">
        <v>90</v>
      </c>
      <c r="X163" s="92">
        <v>8479198</v>
      </c>
      <c r="Y163" s="91">
        <v>20</v>
      </c>
      <c r="Z163" s="16">
        <v>40</v>
      </c>
      <c r="AA163" s="92">
        <v>2335500</v>
      </c>
      <c r="AB163" s="91">
        <v>0</v>
      </c>
      <c r="AC163" s="16">
        <v>0</v>
      </c>
      <c r="AD163" s="92">
        <v>0</v>
      </c>
      <c r="AE163" s="91">
        <v>0</v>
      </c>
      <c r="AF163" s="16">
        <v>0</v>
      </c>
      <c r="AG163" s="92">
        <v>0</v>
      </c>
      <c r="AH163" s="19">
        <v>110</v>
      </c>
      <c r="AI163" s="20">
        <v>130</v>
      </c>
      <c r="AJ163" s="17">
        <v>10814698</v>
      </c>
      <c r="AK163" s="18">
        <v>83189.984615384616</v>
      </c>
      <c r="AL163" s="19">
        <v>110</v>
      </c>
      <c r="AM163" s="20">
        <v>130</v>
      </c>
      <c r="AN163" s="17">
        <v>10814698</v>
      </c>
      <c r="AO163" s="18">
        <v>83189.984615384616</v>
      </c>
    </row>
    <row r="164" spans="1:41" x14ac:dyDescent="0.2">
      <c r="A164" s="2" t="s">
        <v>1463</v>
      </c>
      <c r="B164" s="2" t="s">
        <v>424</v>
      </c>
      <c r="C164" s="2" t="s">
        <v>425</v>
      </c>
      <c r="D164" s="2" t="s">
        <v>1562</v>
      </c>
      <c r="E164" s="2" t="s">
        <v>1562</v>
      </c>
      <c r="F164" s="2" t="s">
        <v>422</v>
      </c>
      <c r="G164" s="2"/>
      <c r="H164">
        <v>12</v>
      </c>
      <c r="I164" s="93" t="s">
        <v>707</v>
      </c>
      <c r="J164" s="91">
        <v>6</v>
      </c>
      <c r="K164" s="16">
        <v>6</v>
      </c>
      <c r="L164" s="92">
        <v>920000</v>
      </c>
      <c r="M164" s="91">
        <v>0</v>
      </c>
      <c r="N164" s="16">
        <v>0</v>
      </c>
      <c r="O164" s="92">
        <v>0</v>
      </c>
      <c r="P164" s="91">
        <v>0</v>
      </c>
      <c r="Q164" s="16">
        <v>0</v>
      </c>
      <c r="R164" s="92">
        <v>0</v>
      </c>
      <c r="S164" s="91">
        <v>0</v>
      </c>
      <c r="T164" s="16">
        <v>0</v>
      </c>
      <c r="U164" s="92">
        <v>0</v>
      </c>
      <c r="V164" s="91">
        <v>6</v>
      </c>
      <c r="W164" s="16">
        <v>6</v>
      </c>
      <c r="X164" s="92">
        <v>920000</v>
      </c>
      <c r="Y164" s="91">
        <v>0</v>
      </c>
      <c r="Z164" s="16">
        <v>0</v>
      </c>
      <c r="AA164" s="92">
        <v>0</v>
      </c>
      <c r="AB164" s="91">
        <v>0</v>
      </c>
      <c r="AC164" s="16">
        <v>0</v>
      </c>
      <c r="AD164" s="92">
        <v>0</v>
      </c>
      <c r="AE164" s="91">
        <v>0</v>
      </c>
      <c r="AF164" s="16">
        <v>0</v>
      </c>
      <c r="AG164" s="92">
        <v>0</v>
      </c>
      <c r="AH164" s="19">
        <v>6</v>
      </c>
      <c r="AI164" s="20">
        <v>6</v>
      </c>
      <c r="AJ164" s="17">
        <v>920000</v>
      </c>
      <c r="AK164" s="18">
        <v>153333.33333333334</v>
      </c>
      <c r="AL164" s="19">
        <v>6</v>
      </c>
      <c r="AM164" s="20">
        <v>6</v>
      </c>
      <c r="AN164" s="17">
        <v>920000</v>
      </c>
      <c r="AO164" s="18">
        <v>153333.33333333334</v>
      </c>
    </row>
    <row r="165" spans="1:41" x14ac:dyDescent="0.2">
      <c r="A165" s="2" t="s">
        <v>709</v>
      </c>
      <c r="B165" s="2" t="s">
        <v>424</v>
      </c>
      <c r="C165" s="2" t="s">
        <v>425</v>
      </c>
      <c r="D165" s="2" t="s">
        <v>1562</v>
      </c>
      <c r="E165" s="2" t="s">
        <v>1562</v>
      </c>
      <c r="F165" s="2" t="s">
        <v>422</v>
      </c>
      <c r="G165" s="2"/>
      <c r="H165">
        <v>0</v>
      </c>
      <c r="I165" s="93" t="s">
        <v>840</v>
      </c>
      <c r="J165" s="91">
        <v>8</v>
      </c>
      <c r="K165" s="16">
        <v>8</v>
      </c>
      <c r="L165" s="92">
        <v>679040</v>
      </c>
      <c r="M165" s="91">
        <v>0</v>
      </c>
      <c r="N165" s="16">
        <v>0</v>
      </c>
      <c r="O165" s="92">
        <v>0</v>
      </c>
      <c r="P165" s="91">
        <v>0</v>
      </c>
      <c r="Q165" s="16">
        <v>0</v>
      </c>
      <c r="R165" s="92">
        <v>0</v>
      </c>
      <c r="S165" s="91">
        <v>0</v>
      </c>
      <c r="T165" s="16">
        <v>0</v>
      </c>
      <c r="U165" s="92">
        <v>0</v>
      </c>
      <c r="V165" s="91">
        <v>0</v>
      </c>
      <c r="W165" s="16">
        <v>0</v>
      </c>
      <c r="X165" s="92">
        <v>0</v>
      </c>
      <c r="Y165" s="91">
        <v>0</v>
      </c>
      <c r="Z165" s="16">
        <v>0</v>
      </c>
      <c r="AA165" s="92">
        <v>0</v>
      </c>
      <c r="AB165" s="91">
        <v>0</v>
      </c>
      <c r="AC165" s="16">
        <v>0</v>
      </c>
      <c r="AD165" s="92">
        <v>0</v>
      </c>
      <c r="AE165" s="91">
        <v>0</v>
      </c>
      <c r="AF165" s="16">
        <v>0</v>
      </c>
      <c r="AG165" s="92">
        <v>0</v>
      </c>
      <c r="AH165" s="19">
        <v>8</v>
      </c>
      <c r="AI165" s="20">
        <v>8</v>
      </c>
      <c r="AJ165" s="17">
        <v>679040</v>
      </c>
      <c r="AK165" s="18">
        <v>84880</v>
      </c>
      <c r="AL165" s="19">
        <v>0</v>
      </c>
      <c r="AM165" s="20">
        <v>0</v>
      </c>
      <c r="AN165" s="17">
        <v>0</v>
      </c>
      <c r="AO165" s="18" t="s">
        <v>1581</v>
      </c>
    </row>
    <row r="166" spans="1:41" x14ac:dyDescent="0.2">
      <c r="A166" s="2" t="s">
        <v>778</v>
      </c>
      <c r="B166" s="2" t="s">
        <v>424</v>
      </c>
      <c r="C166" s="2" t="s">
        <v>425</v>
      </c>
      <c r="D166" s="2" t="s">
        <v>1570</v>
      </c>
      <c r="E166" s="2" t="s">
        <v>1562</v>
      </c>
      <c r="F166" s="2" t="s">
        <v>422</v>
      </c>
      <c r="G166" s="2"/>
      <c r="H166">
        <v>12</v>
      </c>
      <c r="I166" s="93" t="s">
        <v>1535</v>
      </c>
      <c r="J166" s="91">
        <v>35</v>
      </c>
      <c r="K166" s="16">
        <v>35</v>
      </c>
      <c r="L166" s="92">
        <v>7114400</v>
      </c>
      <c r="M166" s="91">
        <v>1</v>
      </c>
      <c r="N166" s="16">
        <v>2</v>
      </c>
      <c r="O166" s="92">
        <v>160000</v>
      </c>
      <c r="P166" s="91">
        <v>0</v>
      </c>
      <c r="Q166" s="16">
        <v>0</v>
      </c>
      <c r="R166" s="92">
        <v>0</v>
      </c>
      <c r="S166" s="91">
        <v>0</v>
      </c>
      <c r="T166" s="16">
        <v>0</v>
      </c>
      <c r="U166" s="92">
        <v>0</v>
      </c>
      <c r="V166" s="91">
        <v>35</v>
      </c>
      <c r="W166" s="16">
        <v>35</v>
      </c>
      <c r="X166" s="92">
        <v>7114400</v>
      </c>
      <c r="Y166" s="91">
        <v>1</v>
      </c>
      <c r="Z166" s="16">
        <v>2</v>
      </c>
      <c r="AA166" s="92">
        <v>160000</v>
      </c>
      <c r="AB166" s="91">
        <v>0</v>
      </c>
      <c r="AC166" s="16">
        <v>0</v>
      </c>
      <c r="AD166" s="92">
        <v>0</v>
      </c>
      <c r="AE166" s="91">
        <v>0</v>
      </c>
      <c r="AF166" s="16">
        <v>0</v>
      </c>
      <c r="AG166" s="92">
        <v>0</v>
      </c>
      <c r="AH166" s="19">
        <v>36</v>
      </c>
      <c r="AI166" s="20">
        <v>37</v>
      </c>
      <c r="AJ166" s="17">
        <v>7274400</v>
      </c>
      <c r="AK166" s="18">
        <v>196605.40540540541</v>
      </c>
      <c r="AL166" s="19">
        <v>36</v>
      </c>
      <c r="AM166" s="20">
        <v>37</v>
      </c>
      <c r="AN166" s="17">
        <v>7274400</v>
      </c>
      <c r="AO166" s="18">
        <v>196605.40540540541</v>
      </c>
    </row>
    <row r="167" spans="1:41" x14ac:dyDescent="0.2">
      <c r="A167" s="2" t="s">
        <v>789</v>
      </c>
      <c r="B167" s="2" t="s">
        <v>424</v>
      </c>
      <c r="C167" s="2" t="s">
        <v>790</v>
      </c>
      <c r="D167" s="2" t="s">
        <v>1570</v>
      </c>
      <c r="E167" s="2" t="s">
        <v>1562</v>
      </c>
      <c r="F167" s="2" t="s">
        <v>426</v>
      </c>
      <c r="G167" s="2"/>
      <c r="H167">
        <v>12</v>
      </c>
      <c r="I167" s="93" t="s">
        <v>791</v>
      </c>
      <c r="J167" s="91">
        <v>101</v>
      </c>
      <c r="K167" s="16">
        <v>101</v>
      </c>
      <c r="L167" s="92">
        <v>19308470</v>
      </c>
      <c r="M167" s="91">
        <v>0</v>
      </c>
      <c r="N167" s="16">
        <v>0</v>
      </c>
      <c r="O167" s="92">
        <v>0</v>
      </c>
      <c r="P167" s="91">
        <v>0</v>
      </c>
      <c r="Q167" s="16">
        <v>0</v>
      </c>
      <c r="R167" s="92">
        <v>0</v>
      </c>
      <c r="S167" s="91">
        <v>0</v>
      </c>
      <c r="T167" s="16">
        <v>0</v>
      </c>
      <c r="U167" s="92">
        <v>0</v>
      </c>
      <c r="V167" s="91">
        <v>101</v>
      </c>
      <c r="W167" s="16">
        <v>101</v>
      </c>
      <c r="X167" s="92">
        <v>19308470</v>
      </c>
      <c r="Y167" s="91">
        <v>0</v>
      </c>
      <c r="Z167" s="16">
        <v>0</v>
      </c>
      <c r="AA167" s="92">
        <v>0</v>
      </c>
      <c r="AB167" s="91">
        <v>0</v>
      </c>
      <c r="AC167" s="16">
        <v>0</v>
      </c>
      <c r="AD167" s="92">
        <v>0</v>
      </c>
      <c r="AE167" s="91">
        <v>0</v>
      </c>
      <c r="AF167" s="16">
        <v>0</v>
      </c>
      <c r="AG167" s="92">
        <v>0</v>
      </c>
      <c r="AH167" s="19">
        <v>101</v>
      </c>
      <c r="AI167" s="20">
        <v>101</v>
      </c>
      <c r="AJ167" s="17">
        <v>19308470</v>
      </c>
      <c r="AK167" s="18">
        <v>191172.97029702971</v>
      </c>
      <c r="AL167" s="19">
        <v>101</v>
      </c>
      <c r="AM167" s="20">
        <v>101</v>
      </c>
      <c r="AN167" s="17">
        <v>19308470</v>
      </c>
      <c r="AO167" s="18">
        <v>191172.97029702971</v>
      </c>
    </row>
    <row r="168" spans="1:41" x14ac:dyDescent="0.2">
      <c r="A168" s="2" t="s">
        <v>810</v>
      </c>
      <c r="B168" s="2" t="s">
        <v>424</v>
      </c>
      <c r="C168" s="2" t="s">
        <v>425</v>
      </c>
      <c r="D168" s="2" t="s">
        <v>1570</v>
      </c>
      <c r="E168" s="2" t="s">
        <v>1562</v>
      </c>
      <c r="F168" s="2" t="s">
        <v>422</v>
      </c>
      <c r="G168" s="2"/>
      <c r="H168">
        <v>12</v>
      </c>
      <c r="I168" s="93" t="s">
        <v>812</v>
      </c>
      <c r="J168" s="91">
        <v>51</v>
      </c>
      <c r="K168" s="16">
        <v>51</v>
      </c>
      <c r="L168" s="92">
        <v>8869300</v>
      </c>
      <c r="M168" s="91">
        <v>0</v>
      </c>
      <c r="N168" s="16">
        <v>0</v>
      </c>
      <c r="O168" s="92">
        <v>0</v>
      </c>
      <c r="P168" s="91">
        <v>0</v>
      </c>
      <c r="Q168" s="16">
        <v>0</v>
      </c>
      <c r="R168" s="92">
        <v>0</v>
      </c>
      <c r="S168" s="91">
        <v>0</v>
      </c>
      <c r="T168" s="16">
        <v>0</v>
      </c>
      <c r="U168" s="92">
        <v>0</v>
      </c>
      <c r="V168" s="91">
        <v>51</v>
      </c>
      <c r="W168" s="16">
        <v>51</v>
      </c>
      <c r="X168" s="92">
        <v>8869300</v>
      </c>
      <c r="Y168" s="91">
        <v>0</v>
      </c>
      <c r="Z168" s="16">
        <v>0</v>
      </c>
      <c r="AA168" s="92">
        <v>0</v>
      </c>
      <c r="AB168" s="91">
        <v>0</v>
      </c>
      <c r="AC168" s="16">
        <v>0</v>
      </c>
      <c r="AD168" s="92">
        <v>0</v>
      </c>
      <c r="AE168" s="91">
        <v>0</v>
      </c>
      <c r="AF168" s="16">
        <v>0</v>
      </c>
      <c r="AG168" s="92">
        <v>0</v>
      </c>
      <c r="AH168" s="19">
        <v>51</v>
      </c>
      <c r="AI168" s="20">
        <v>51</v>
      </c>
      <c r="AJ168" s="17">
        <v>8869300</v>
      </c>
      <c r="AK168" s="18">
        <v>173907.84313725491</v>
      </c>
      <c r="AL168" s="19">
        <v>51</v>
      </c>
      <c r="AM168" s="20">
        <v>51</v>
      </c>
      <c r="AN168" s="17">
        <v>8869300</v>
      </c>
      <c r="AO168" s="18">
        <v>173907.84313725491</v>
      </c>
    </row>
    <row r="169" spans="1:41" x14ac:dyDescent="0.2">
      <c r="A169" s="2"/>
      <c r="B169" s="67" t="s">
        <v>1536</v>
      </c>
      <c r="C169" s="2"/>
      <c r="D169" s="2"/>
      <c r="E169" s="2"/>
      <c r="F169" s="2"/>
      <c r="G169" s="2"/>
      <c r="I169" s="90" t="s">
        <v>1482</v>
      </c>
      <c r="J169" s="91">
        <v>470</v>
      </c>
      <c r="K169" s="16">
        <v>470</v>
      </c>
      <c r="L169" s="92">
        <v>76605519</v>
      </c>
      <c r="M169" s="91">
        <v>2</v>
      </c>
      <c r="N169" s="16">
        <v>4</v>
      </c>
      <c r="O169" s="92">
        <v>331000</v>
      </c>
      <c r="P169" s="91">
        <v>2</v>
      </c>
      <c r="Q169" s="16">
        <v>7</v>
      </c>
      <c r="R169" s="92">
        <v>734500</v>
      </c>
      <c r="S169" s="91">
        <v>3</v>
      </c>
      <c r="T169" s="16">
        <v>22</v>
      </c>
      <c r="U169" s="92">
        <v>3172254</v>
      </c>
      <c r="V169" s="91">
        <v>391</v>
      </c>
      <c r="W169" s="16">
        <v>391</v>
      </c>
      <c r="X169" s="92">
        <v>61561266</v>
      </c>
      <c r="Y169" s="91">
        <v>2</v>
      </c>
      <c r="Z169" s="16">
        <v>4</v>
      </c>
      <c r="AA169" s="92">
        <v>331000</v>
      </c>
      <c r="AB169" s="91">
        <v>2</v>
      </c>
      <c r="AC169" s="16">
        <v>7</v>
      </c>
      <c r="AD169" s="92">
        <v>734500</v>
      </c>
      <c r="AE169" s="91">
        <v>3</v>
      </c>
      <c r="AF169" s="16">
        <v>22</v>
      </c>
      <c r="AG169" s="92">
        <v>3172254</v>
      </c>
      <c r="AH169" s="19">
        <v>477</v>
      </c>
      <c r="AI169" s="20">
        <v>503</v>
      </c>
      <c r="AJ169" s="17">
        <v>80843273</v>
      </c>
      <c r="AK169" s="18">
        <v>160722.21272365804</v>
      </c>
      <c r="AL169" s="19">
        <v>398</v>
      </c>
      <c r="AM169" s="20">
        <v>424</v>
      </c>
      <c r="AN169" s="17">
        <v>65799020</v>
      </c>
      <c r="AO169" s="18">
        <v>155186.36792452831</v>
      </c>
    </row>
    <row r="170" spans="1:41" x14ac:dyDescent="0.2">
      <c r="A170" s="2" t="s">
        <v>746</v>
      </c>
      <c r="B170" s="2" t="s">
        <v>431</v>
      </c>
      <c r="C170" s="2" t="s">
        <v>425</v>
      </c>
      <c r="D170" s="2" t="s">
        <v>1570</v>
      </c>
      <c r="E170" s="2" t="s">
        <v>1562</v>
      </c>
      <c r="F170" s="2" t="s">
        <v>422</v>
      </c>
      <c r="G170" s="2"/>
      <c r="H170">
        <v>2</v>
      </c>
      <c r="I170" s="93" t="s">
        <v>743</v>
      </c>
      <c r="J170" s="91">
        <v>37</v>
      </c>
      <c r="K170" s="16">
        <v>37</v>
      </c>
      <c r="L170" s="92">
        <v>6873063</v>
      </c>
      <c r="M170" s="91">
        <v>0</v>
      </c>
      <c r="N170" s="16">
        <v>0</v>
      </c>
      <c r="O170" s="92">
        <v>0</v>
      </c>
      <c r="P170" s="91">
        <v>0</v>
      </c>
      <c r="Q170" s="16">
        <v>0</v>
      </c>
      <c r="R170" s="92">
        <v>0</v>
      </c>
      <c r="S170" s="91">
        <v>0</v>
      </c>
      <c r="T170" s="16">
        <v>0</v>
      </c>
      <c r="U170" s="92">
        <v>0</v>
      </c>
      <c r="V170" s="91">
        <v>5</v>
      </c>
      <c r="W170" s="16">
        <v>5</v>
      </c>
      <c r="X170" s="92">
        <v>690029</v>
      </c>
      <c r="Y170" s="91">
        <v>0</v>
      </c>
      <c r="Z170" s="16">
        <v>0</v>
      </c>
      <c r="AA170" s="92">
        <v>0</v>
      </c>
      <c r="AB170" s="91">
        <v>0</v>
      </c>
      <c r="AC170" s="16">
        <v>0</v>
      </c>
      <c r="AD170" s="92">
        <v>0</v>
      </c>
      <c r="AE170" s="91">
        <v>0</v>
      </c>
      <c r="AF170" s="16">
        <v>0</v>
      </c>
      <c r="AG170" s="92">
        <v>0</v>
      </c>
      <c r="AH170" s="19">
        <v>37</v>
      </c>
      <c r="AI170" s="20">
        <v>37</v>
      </c>
      <c r="AJ170" s="17">
        <v>6873063</v>
      </c>
      <c r="AK170" s="18">
        <v>185758.45945945947</v>
      </c>
      <c r="AL170" s="19">
        <v>5</v>
      </c>
      <c r="AM170" s="20">
        <v>5</v>
      </c>
      <c r="AN170" s="17">
        <v>690029</v>
      </c>
      <c r="AO170" s="18">
        <v>138005.79999999999</v>
      </c>
    </row>
    <row r="171" spans="1:41" x14ac:dyDescent="0.2">
      <c r="A171" s="2" t="s">
        <v>543</v>
      </c>
      <c r="B171" s="2" t="s">
        <v>431</v>
      </c>
      <c r="C171" s="2" t="s">
        <v>425</v>
      </c>
      <c r="D171" s="2" t="s">
        <v>1570</v>
      </c>
      <c r="E171" s="2" t="s">
        <v>1562</v>
      </c>
      <c r="F171" s="2" t="s">
        <v>422</v>
      </c>
      <c r="G171" s="2"/>
      <c r="H171">
        <v>12</v>
      </c>
      <c r="I171" s="93" t="s">
        <v>903</v>
      </c>
      <c r="J171" s="91">
        <v>94</v>
      </c>
      <c r="K171" s="16">
        <v>94</v>
      </c>
      <c r="L171" s="92">
        <v>13155400</v>
      </c>
      <c r="M171" s="91">
        <v>1</v>
      </c>
      <c r="N171" s="16">
        <v>2</v>
      </c>
      <c r="O171" s="92">
        <v>175000</v>
      </c>
      <c r="P171" s="91">
        <v>0</v>
      </c>
      <c r="Q171" s="16">
        <v>0</v>
      </c>
      <c r="R171" s="92">
        <v>0</v>
      </c>
      <c r="S171" s="91">
        <v>0</v>
      </c>
      <c r="T171" s="16">
        <v>0</v>
      </c>
      <c r="U171" s="92">
        <v>0</v>
      </c>
      <c r="V171" s="91">
        <v>94</v>
      </c>
      <c r="W171" s="16">
        <v>94</v>
      </c>
      <c r="X171" s="92">
        <v>13155400</v>
      </c>
      <c r="Y171" s="91">
        <v>1</v>
      </c>
      <c r="Z171" s="16">
        <v>2</v>
      </c>
      <c r="AA171" s="92">
        <v>175000</v>
      </c>
      <c r="AB171" s="91">
        <v>0</v>
      </c>
      <c r="AC171" s="16">
        <v>0</v>
      </c>
      <c r="AD171" s="92">
        <v>0</v>
      </c>
      <c r="AE171" s="91">
        <v>0</v>
      </c>
      <c r="AF171" s="16">
        <v>0</v>
      </c>
      <c r="AG171" s="92">
        <v>0</v>
      </c>
      <c r="AH171" s="19">
        <v>95</v>
      </c>
      <c r="AI171" s="20">
        <v>96</v>
      </c>
      <c r="AJ171" s="17">
        <v>13330400</v>
      </c>
      <c r="AK171" s="18">
        <v>138858.33333333334</v>
      </c>
      <c r="AL171" s="19">
        <v>95</v>
      </c>
      <c r="AM171" s="20">
        <v>96</v>
      </c>
      <c r="AN171" s="17">
        <v>13330400</v>
      </c>
      <c r="AO171" s="18">
        <v>138858.33333333334</v>
      </c>
    </row>
    <row r="172" spans="1:41" x14ac:dyDescent="0.2">
      <c r="A172" s="2" t="s">
        <v>569</v>
      </c>
      <c r="B172" s="2" t="s">
        <v>431</v>
      </c>
      <c r="C172" s="2" t="s">
        <v>425</v>
      </c>
      <c r="D172" s="2" t="s">
        <v>1562</v>
      </c>
      <c r="E172" s="2" t="s">
        <v>1562</v>
      </c>
      <c r="F172" s="2" t="s">
        <v>422</v>
      </c>
      <c r="G172" s="2"/>
      <c r="H172">
        <v>12</v>
      </c>
      <c r="I172" s="93" t="s">
        <v>976</v>
      </c>
      <c r="J172" s="91">
        <v>10</v>
      </c>
      <c r="K172" s="16">
        <v>10</v>
      </c>
      <c r="L172" s="92">
        <v>850400</v>
      </c>
      <c r="M172" s="91">
        <v>0</v>
      </c>
      <c r="N172" s="16">
        <v>0</v>
      </c>
      <c r="O172" s="92">
        <v>0</v>
      </c>
      <c r="P172" s="91">
        <v>0</v>
      </c>
      <c r="Q172" s="16">
        <v>0</v>
      </c>
      <c r="R172" s="92">
        <v>0</v>
      </c>
      <c r="S172" s="91">
        <v>0</v>
      </c>
      <c r="T172" s="16">
        <v>0</v>
      </c>
      <c r="U172" s="92">
        <v>0</v>
      </c>
      <c r="V172" s="91">
        <v>10</v>
      </c>
      <c r="W172" s="16">
        <v>10</v>
      </c>
      <c r="X172" s="92">
        <v>850400</v>
      </c>
      <c r="Y172" s="91">
        <v>0</v>
      </c>
      <c r="Z172" s="16">
        <v>0</v>
      </c>
      <c r="AA172" s="92">
        <v>0</v>
      </c>
      <c r="AB172" s="91">
        <v>0</v>
      </c>
      <c r="AC172" s="16">
        <v>0</v>
      </c>
      <c r="AD172" s="92">
        <v>0</v>
      </c>
      <c r="AE172" s="91">
        <v>0</v>
      </c>
      <c r="AF172" s="16">
        <v>0</v>
      </c>
      <c r="AG172" s="92">
        <v>0</v>
      </c>
      <c r="AH172" s="19">
        <v>10</v>
      </c>
      <c r="AI172" s="20">
        <v>10</v>
      </c>
      <c r="AJ172" s="17">
        <v>850400</v>
      </c>
      <c r="AK172" s="18">
        <v>85040</v>
      </c>
      <c r="AL172" s="19">
        <v>10</v>
      </c>
      <c r="AM172" s="20">
        <v>10</v>
      </c>
      <c r="AN172" s="17">
        <v>850400</v>
      </c>
      <c r="AO172" s="18">
        <v>85040</v>
      </c>
    </row>
    <row r="173" spans="1:41" x14ac:dyDescent="0.2">
      <c r="A173" s="2" t="s">
        <v>455</v>
      </c>
      <c r="B173" s="2" t="s">
        <v>431</v>
      </c>
      <c r="C173" s="2" t="s">
        <v>425</v>
      </c>
      <c r="D173" s="2" t="s">
        <v>1562</v>
      </c>
      <c r="E173" s="2" t="s">
        <v>1562</v>
      </c>
      <c r="F173" s="2" t="s">
        <v>422</v>
      </c>
      <c r="G173" s="2"/>
      <c r="H173">
        <v>12</v>
      </c>
      <c r="I173" s="93" t="s">
        <v>995</v>
      </c>
      <c r="J173" s="91">
        <v>7</v>
      </c>
      <c r="K173" s="16">
        <v>7</v>
      </c>
      <c r="L173" s="92">
        <v>1285500</v>
      </c>
      <c r="M173" s="91">
        <v>0</v>
      </c>
      <c r="N173" s="16">
        <v>0</v>
      </c>
      <c r="O173" s="92">
        <v>0</v>
      </c>
      <c r="P173" s="91">
        <v>0</v>
      </c>
      <c r="Q173" s="16">
        <v>0</v>
      </c>
      <c r="R173" s="92">
        <v>0</v>
      </c>
      <c r="S173" s="91">
        <v>0</v>
      </c>
      <c r="T173" s="16">
        <v>0</v>
      </c>
      <c r="U173" s="92">
        <v>0</v>
      </c>
      <c r="V173" s="91">
        <v>7</v>
      </c>
      <c r="W173" s="16">
        <v>7</v>
      </c>
      <c r="X173" s="92">
        <v>1285500</v>
      </c>
      <c r="Y173" s="91">
        <v>0</v>
      </c>
      <c r="Z173" s="16">
        <v>0</v>
      </c>
      <c r="AA173" s="92">
        <v>0</v>
      </c>
      <c r="AB173" s="91">
        <v>0</v>
      </c>
      <c r="AC173" s="16">
        <v>0</v>
      </c>
      <c r="AD173" s="92">
        <v>0</v>
      </c>
      <c r="AE173" s="91">
        <v>0</v>
      </c>
      <c r="AF173" s="16">
        <v>0</v>
      </c>
      <c r="AG173" s="92">
        <v>0</v>
      </c>
      <c r="AH173" s="19">
        <v>7</v>
      </c>
      <c r="AI173" s="20">
        <v>7</v>
      </c>
      <c r="AJ173" s="17">
        <v>1285500</v>
      </c>
      <c r="AK173" s="18">
        <v>183642.85714285713</v>
      </c>
      <c r="AL173" s="19">
        <v>7</v>
      </c>
      <c r="AM173" s="20">
        <v>7</v>
      </c>
      <c r="AN173" s="17">
        <v>1285500</v>
      </c>
      <c r="AO173" s="18">
        <v>183642.85714285713</v>
      </c>
    </row>
    <row r="174" spans="1:41" x14ac:dyDescent="0.2">
      <c r="A174" s="2" t="s">
        <v>581</v>
      </c>
      <c r="B174" s="2" t="s">
        <v>431</v>
      </c>
      <c r="C174" s="2" t="s">
        <v>425</v>
      </c>
      <c r="D174" s="2" t="s">
        <v>1570</v>
      </c>
      <c r="E174" s="2" t="s">
        <v>1562</v>
      </c>
      <c r="F174" s="2" t="s">
        <v>422</v>
      </c>
      <c r="G174" s="2"/>
      <c r="H174">
        <v>12</v>
      </c>
      <c r="I174" s="93" t="s">
        <v>1033</v>
      </c>
      <c r="J174" s="91">
        <v>54</v>
      </c>
      <c r="K174" s="16">
        <v>54</v>
      </c>
      <c r="L174" s="92">
        <v>7725300</v>
      </c>
      <c r="M174" s="91">
        <v>0</v>
      </c>
      <c r="N174" s="16">
        <v>0</v>
      </c>
      <c r="O174" s="92">
        <v>0</v>
      </c>
      <c r="P174" s="91">
        <v>0</v>
      </c>
      <c r="Q174" s="16">
        <v>0</v>
      </c>
      <c r="R174" s="92">
        <v>0</v>
      </c>
      <c r="S174" s="91">
        <v>0</v>
      </c>
      <c r="T174" s="16">
        <v>0</v>
      </c>
      <c r="U174" s="92">
        <v>0</v>
      </c>
      <c r="V174" s="91">
        <v>54</v>
      </c>
      <c r="W174" s="16">
        <v>54</v>
      </c>
      <c r="X174" s="92">
        <v>7725300</v>
      </c>
      <c r="Y174" s="91">
        <v>0</v>
      </c>
      <c r="Z174" s="16">
        <v>0</v>
      </c>
      <c r="AA174" s="92">
        <v>0</v>
      </c>
      <c r="AB174" s="91">
        <v>0</v>
      </c>
      <c r="AC174" s="16">
        <v>0</v>
      </c>
      <c r="AD174" s="92">
        <v>0</v>
      </c>
      <c r="AE174" s="91">
        <v>0</v>
      </c>
      <c r="AF174" s="16">
        <v>0</v>
      </c>
      <c r="AG174" s="92">
        <v>0</v>
      </c>
      <c r="AH174" s="19">
        <v>54</v>
      </c>
      <c r="AI174" s="20">
        <v>54</v>
      </c>
      <c r="AJ174" s="17">
        <v>7725300</v>
      </c>
      <c r="AK174" s="18">
        <v>143061.11111111112</v>
      </c>
      <c r="AL174" s="19">
        <v>54</v>
      </c>
      <c r="AM174" s="20">
        <v>54</v>
      </c>
      <c r="AN174" s="17">
        <v>7725300</v>
      </c>
      <c r="AO174" s="18">
        <v>143061.11111111112</v>
      </c>
    </row>
    <row r="175" spans="1:41" x14ac:dyDescent="0.2">
      <c r="A175" s="2" t="s">
        <v>477</v>
      </c>
      <c r="B175" s="2" t="s">
        <v>431</v>
      </c>
      <c r="C175" s="2" t="s">
        <v>425</v>
      </c>
      <c r="D175" s="2" t="s">
        <v>1562</v>
      </c>
      <c r="E175" s="2" t="s">
        <v>1562</v>
      </c>
      <c r="F175" s="2" t="s">
        <v>422</v>
      </c>
      <c r="G175" s="2"/>
      <c r="H175">
        <v>12</v>
      </c>
      <c r="I175" s="93" t="s">
        <v>599</v>
      </c>
      <c r="J175" s="91">
        <v>10</v>
      </c>
      <c r="K175" s="16">
        <v>10</v>
      </c>
      <c r="L175" s="92">
        <v>1186200</v>
      </c>
      <c r="M175" s="91">
        <v>0</v>
      </c>
      <c r="N175" s="16">
        <v>0</v>
      </c>
      <c r="O175" s="92">
        <v>0</v>
      </c>
      <c r="P175" s="91">
        <v>0</v>
      </c>
      <c r="Q175" s="16">
        <v>0</v>
      </c>
      <c r="R175" s="92">
        <v>0</v>
      </c>
      <c r="S175" s="91">
        <v>0</v>
      </c>
      <c r="T175" s="16">
        <v>0</v>
      </c>
      <c r="U175" s="92">
        <v>0</v>
      </c>
      <c r="V175" s="91">
        <v>10</v>
      </c>
      <c r="W175" s="16">
        <v>10</v>
      </c>
      <c r="X175" s="92">
        <v>1186200</v>
      </c>
      <c r="Y175" s="91">
        <v>0</v>
      </c>
      <c r="Z175" s="16">
        <v>0</v>
      </c>
      <c r="AA175" s="92">
        <v>0</v>
      </c>
      <c r="AB175" s="91">
        <v>0</v>
      </c>
      <c r="AC175" s="16">
        <v>0</v>
      </c>
      <c r="AD175" s="92">
        <v>0</v>
      </c>
      <c r="AE175" s="91">
        <v>0</v>
      </c>
      <c r="AF175" s="16">
        <v>0</v>
      </c>
      <c r="AG175" s="92">
        <v>0</v>
      </c>
      <c r="AH175" s="19">
        <v>10</v>
      </c>
      <c r="AI175" s="20">
        <v>10</v>
      </c>
      <c r="AJ175" s="17">
        <v>1186200</v>
      </c>
      <c r="AK175" s="18">
        <v>118620</v>
      </c>
      <c r="AL175" s="19">
        <v>10</v>
      </c>
      <c r="AM175" s="20">
        <v>10</v>
      </c>
      <c r="AN175" s="17">
        <v>1186200</v>
      </c>
      <c r="AO175" s="18">
        <v>118620</v>
      </c>
    </row>
    <row r="176" spans="1:41" x14ac:dyDescent="0.2">
      <c r="A176" s="2" t="s">
        <v>596</v>
      </c>
      <c r="B176" s="2" t="s">
        <v>431</v>
      </c>
      <c r="C176" s="2" t="s">
        <v>425</v>
      </c>
      <c r="D176" s="2" t="s">
        <v>1570</v>
      </c>
      <c r="E176" s="2" t="s">
        <v>1562</v>
      </c>
      <c r="F176" s="2" t="s">
        <v>422</v>
      </c>
      <c r="G176" s="2"/>
      <c r="H176">
        <v>12</v>
      </c>
      <c r="I176" s="93" t="s">
        <v>601</v>
      </c>
      <c r="J176" s="91">
        <v>27</v>
      </c>
      <c r="K176" s="16">
        <v>27</v>
      </c>
      <c r="L176" s="92">
        <v>5124000</v>
      </c>
      <c r="M176" s="91">
        <v>0</v>
      </c>
      <c r="N176" s="16">
        <v>0</v>
      </c>
      <c r="O176" s="92">
        <v>0</v>
      </c>
      <c r="P176" s="91">
        <v>0</v>
      </c>
      <c r="Q176" s="16">
        <v>0</v>
      </c>
      <c r="R176" s="92">
        <v>0</v>
      </c>
      <c r="S176" s="91">
        <v>0</v>
      </c>
      <c r="T176" s="16">
        <v>0</v>
      </c>
      <c r="U176" s="92">
        <v>0</v>
      </c>
      <c r="V176" s="91">
        <v>27</v>
      </c>
      <c r="W176" s="16">
        <v>27</v>
      </c>
      <c r="X176" s="92">
        <v>5124000</v>
      </c>
      <c r="Y176" s="91">
        <v>0</v>
      </c>
      <c r="Z176" s="16">
        <v>0</v>
      </c>
      <c r="AA176" s="92">
        <v>0</v>
      </c>
      <c r="AB176" s="91">
        <v>0</v>
      </c>
      <c r="AC176" s="16">
        <v>0</v>
      </c>
      <c r="AD176" s="92">
        <v>0</v>
      </c>
      <c r="AE176" s="91">
        <v>0</v>
      </c>
      <c r="AF176" s="16">
        <v>0</v>
      </c>
      <c r="AG176" s="92">
        <v>0</v>
      </c>
      <c r="AH176" s="19">
        <v>27</v>
      </c>
      <c r="AI176" s="20">
        <v>27</v>
      </c>
      <c r="AJ176" s="17">
        <v>5124000</v>
      </c>
      <c r="AK176" s="18">
        <v>189777.77777777778</v>
      </c>
      <c r="AL176" s="19">
        <v>27</v>
      </c>
      <c r="AM176" s="20">
        <v>27</v>
      </c>
      <c r="AN176" s="17">
        <v>5124000</v>
      </c>
      <c r="AO176" s="18">
        <v>189777.77777777778</v>
      </c>
    </row>
    <row r="177" spans="1:41" x14ac:dyDescent="0.2">
      <c r="A177" s="2" t="s">
        <v>600</v>
      </c>
      <c r="B177" s="2" t="s">
        <v>431</v>
      </c>
      <c r="C177" s="2" t="s">
        <v>425</v>
      </c>
      <c r="D177" s="2" t="s">
        <v>1570</v>
      </c>
      <c r="E177" s="2" t="s">
        <v>1562</v>
      </c>
      <c r="F177" s="2" t="s">
        <v>422</v>
      </c>
      <c r="G177" s="2"/>
      <c r="H177">
        <v>12</v>
      </c>
      <c r="I177" s="93" t="s">
        <v>1087</v>
      </c>
      <c r="J177" s="91">
        <v>19</v>
      </c>
      <c r="K177" s="16">
        <v>19</v>
      </c>
      <c r="L177" s="92">
        <v>3792276</v>
      </c>
      <c r="M177" s="91">
        <v>0</v>
      </c>
      <c r="N177" s="16">
        <v>0</v>
      </c>
      <c r="O177" s="92">
        <v>0</v>
      </c>
      <c r="P177" s="91">
        <v>0</v>
      </c>
      <c r="Q177" s="16">
        <v>0</v>
      </c>
      <c r="R177" s="92">
        <v>0</v>
      </c>
      <c r="S177" s="91">
        <v>0</v>
      </c>
      <c r="T177" s="16">
        <v>0</v>
      </c>
      <c r="U177" s="92">
        <v>0</v>
      </c>
      <c r="V177" s="91">
        <v>19</v>
      </c>
      <c r="W177" s="16">
        <v>19</v>
      </c>
      <c r="X177" s="92">
        <v>3792276</v>
      </c>
      <c r="Y177" s="91">
        <v>0</v>
      </c>
      <c r="Z177" s="16">
        <v>0</v>
      </c>
      <c r="AA177" s="92">
        <v>0</v>
      </c>
      <c r="AB177" s="91">
        <v>0</v>
      </c>
      <c r="AC177" s="16">
        <v>0</v>
      </c>
      <c r="AD177" s="92">
        <v>0</v>
      </c>
      <c r="AE177" s="91">
        <v>0</v>
      </c>
      <c r="AF177" s="16">
        <v>0</v>
      </c>
      <c r="AG177" s="92">
        <v>0</v>
      </c>
      <c r="AH177" s="19">
        <v>19</v>
      </c>
      <c r="AI177" s="20">
        <v>19</v>
      </c>
      <c r="AJ177" s="17">
        <v>3792276</v>
      </c>
      <c r="AK177" s="18">
        <v>199593.47368421053</v>
      </c>
      <c r="AL177" s="19">
        <v>19</v>
      </c>
      <c r="AM177" s="20">
        <v>19</v>
      </c>
      <c r="AN177" s="17">
        <v>3792276</v>
      </c>
      <c r="AO177" s="18">
        <v>199593.47368421053</v>
      </c>
    </row>
    <row r="178" spans="1:41" x14ac:dyDescent="0.2">
      <c r="A178" s="2" t="s">
        <v>608</v>
      </c>
      <c r="B178" s="2" t="s">
        <v>431</v>
      </c>
      <c r="C178" s="2" t="s">
        <v>425</v>
      </c>
      <c r="D178" s="2" t="s">
        <v>1570</v>
      </c>
      <c r="E178" s="2" t="s">
        <v>1562</v>
      </c>
      <c r="F178" s="2" t="s">
        <v>422</v>
      </c>
      <c r="G178" s="2"/>
      <c r="H178">
        <v>12</v>
      </c>
      <c r="I178" s="93" t="s">
        <v>1104</v>
      </c>
      <c r="J178" s="91">
        <v>9</v>
      </c>
      <c r="K178" s="16">
        <v>9</v>
      </c>
      <c r="L178" s="92">
        <v>1642339</v>
      </c>
      <c r="M178" s="91">
        <v>0</v>
      </c>
      <c r="N178" s="16">
        <v>0</v>
      </c>
      <c r="O178" s="92">
        <v>0</v>
      </c>
      <c r="P178" s="91">
        <v>0</v>
      </c>
      <c r="Q178" s="16">
        <v>0</v>
      </c>
      <c r="R178" s="92">
        <v>0</v>
      </c>
      <c r="S178" s="91">
        <v>0</v>
      </c>
      <c r="T178" s="16">
        <v>0</v>
      </c>
      <c r="U178" s="92">
        <v>0</v>
      </c>
      <c r="V178" s="91">
        <v>9</v>
      </c>
      <c r="W178" s="16">
        <v>9</v>
      </c>
      <c r="X178" s="92">
        <v>1642339</v>
      </c>
      <c r="Y178" s="91">
        <v>0</v>
      </c>
      <c r="Z178" s="16">
        <v>0</v>
      </c>
      <c r="AA178" s="92">
        <v>0</v>
      </c>
      <c r="AB178" s="91">
        <v>0</v>
      </c>
      <c r="AC178" s="16">
        <v>0</v>
      </c>
      <c r="AD178" s="92">
        <v>0</v>
      </c>
      <c r="AE178" s="91">
        <v>0</v>
      </c>
      <c r="AF178" s="16">
        <v>0</v>
      </c>
      <c r="AG178" s="92">
        <v>0</v>
      </c>
      <c r="AH178" s="19">
        <v>9</v>
      </c>
      <c r="AI178" s="20">
        <v>9</v>
      </c>
      <c r="AJ178" s="17">
        <v>1642339</v>
      </c>
      <c r="AK178" s="18">
        <v>182482.11111111112</v>
      </c>
      <c r="AL178" s="19">
        <v>9</v>
      </c>
      <c r="AM178" s="20">
        <v>9</v>
      </c>
      <c r="AN178" s="17">
        <v>1642339</v>
      </c>
      <c r="AO178" s="18">
        <v>182482.11111111112</v>
      </c>
    </row>
    <row r="179" spans="1:41" x14ac:dyDescent="0.2">
      <c r="A179" s="2" t="s">
        <v>497</v>
      </c>
      <c r="B179" s="2" t="s">
        <v>431</v>
      </c>
      <c r="C179" s="2" t="s">
        <v>425</v>
      </c>
      <c r="D179" s="2" t="s">
        <v>1570</v>
      </c>
      <c r="E179" s="2" t="s">
        <v>1562</v>
      </c>
      <c r="F179" s="2" t="s">
        <v>422</v>
      </c>
      <c r="G179" s="2"/>
      <c r="H179">
        <v>12</v>
      </c>
      <c r="I179" s="93" t="s">
        <v>1137</v>
      </c>
      <c r="J179" s="91">
        <v>10</v>
      </c>
      <c r="K179" s="16">
        <v>10</v>
      </c>
      <c r="L179" s="92">
        <v>1101447</v>
      </c>
      <c r="M179" s="91">
        <v>0</v>
      </c>
      <c r="N179" s="16">
        <v>0</v>
      </c>
      <c r="O179" s="92">
        <v>0</v>
      </c>
      <c r="P179" s="91">
        <v>0</v>
      </c>
      <c r="Q179" s="16">
        <v>0</v>
      </c>
      <c r="R179" s="92">
        <v>0</v>
      </c>
      <c r="S179" s="91">
        <v>0</v>
      </c>
      <c r="T179" s="16">
        <v>0</v>
      </c>
      <c r="U179" s="92">
        <v>0</v>
      </c>
      <c r="V179" s="91">
        <v>10</v>
      </c>
      <c r="W179" s="16">
        <v>10</v>
      </c>
      <c r="X179" s="92">
        <v>1101447</v>
      </c>
      <c r="Y179" s="91">
        <v>0</v>
      </c>
      <c r="Z179" s="16">
        <v>0</v>
      </c>
      <c r="AA179" s="92">
        <v>0</v>
      </c>
      <c r="AB179" s="91">
        <v>0</v>
      </c>
      <c r="AC179" s="16">
        <v>0</v>
      </c>
      <c r="AD179" s="92">
        <v>0</v>
      </c>
      <c r="AE179" s="91">
        <v>0</v>
      </c>
      <c r="AF179" s="16">
        <v>0</v>
      </c>
      <c r="AG179" s="92">
        <v>0</v>
      </c>
      <c r="AH179" s="19">
        <v>10</v>
      </c>
      <c r="AI179" s="20">
        <v>10</v>
      </c>
      <c r="AJ179" s="17">
        <v>1101447</v>
      </c>
      <c r="AK179" s="18">
        <v>110144.7</v>
      </c>
      <c r="AL179" s="19">
        <v>10</v>
      </c>
      <c r="AM179" s="20">
        <v>10</v>
      </c>
      <c r="AN179" s="17">
        <v>1101447</v>
      </c>
      <c r="AO179" s="18">
        <v>110144.7</v>
      </c>
    </row>
    <row r="180" spans="1:41" x14ac:dyDescent="0.2">
      <c r="A180" s="2" t="s">
        <v>635</v>
      </c>
      <c r="B180" s="2" t="s">
        <v>431</v>
      </c>
      <c r="C180" s="2" t="s">
        <v>425</v>
      </c>
      <c r="D180" s="2" t="s">
        <v>1562</v>
      </c>
      <c r="E180" s="2" t="s">
        <v>1562</v>
      </c>
      <c r="F180" s="2" t="s">
        <v>422</v>
      </c>
      <c r="G180" s="2"/>
      <c r="H180">
        <v>12</v>
      </c>
      <c r="I180" s="93" t="s">
        <v>632</v>
      </c>
      <c r="J180" s="91">
        <v>3</v>
      </c>
      <c r="K180" s="16">
        <v>3</v>
      </c>
      <c r="L180" s="92">
        <v>540000</v>
      </c>
      <c r="M180" s="91">
        <v>0</v>
      </c>
      <c r="N180" s="16">
        <v>0</v>
      </c>
      <c r="O180" s="92">
        <v>0</v>
      </c>
      <c r="P180" s="91">
        <v>0</v>
      </c>
      <c r="Q180" s="16">
        <v>0</v>
      </c>
      <c r="R180" s="92">
        <v>0</v>
      </c>
      <c r="S180" s="91">
        <v>0</v>
      </c>
      <c r="T180" s="16">
        <v>0</v>
      </c>
      <c r="U180" s="92">
        <v>0</v>
      </c>
      <c r="V180" s="91">
        <v>3</v>
      </c>
      <c r="W180" s="16">
        <v>3</v>
      </c>
      <c r="X180" s="92">
        <v>540000</v>
      </c>
      <c r="Y180" s="91">
        <v>0</v>
      </c>
      <c r="Z180" s="16">
        <v>0</v>
      </c>
      <c r="AA180" s="92">
        <v>0</v>
      </c>
      <c r="AB180" s="91">
        <v>0</v>
      </c>
      <c r="AC180" s="16">
        <v>0</v>
      </c>
      <c r="AD180" s="92">
        <v>0</v>
      </c>
      <c r="AE180" s="91">
        <v>0</v>
      </c>
      <c r="AF180" s="16">
        <v>0</v>
      </c>
      <c r="AG180" s="92">
        <v>0</v>
      </c>
      <c r="AH180" s="19">
        <v>3</v>
      </c>
      <c r="AI180" s="20">
        <v>3</v>
      </c>
      <c r="AJ180" s="17">
        <v>540000</v>
      </c>
      <c r="AK180" s="18">
        <v>180000</v>
      </c>
      <c r="AL180" s="19">
        <v>3</v>
      </c>
      <c r="AM180" s="20">
        <v>3</v>
      </c>
      <c r="AN180" s="17">
        <v>540000</v>
      </c>
      <c r="AO180" s="18">
        <v>180000</v>
      </c>
    </row>
    <row r="181" spans="1:41" x14ac:dyDescent="0.2">
      <c r="A181" s="2" t="s">
        <v>654</v>
      </c>
      <c r="B181" s="2" t="s">
        <v>431</v>
      </c>
      <c r="C181" s="2" t="s">
        <v>1278</v>
      </c>
      <c r="D181" s="2" t="s">
        <v>1570</v>
      </c>
      <c r="E181" s="2" t="s">
        <v>1562</v>
      </c>
      <c r="F181" s="2" t="s">
        <v>426</v>
      </c>
      <c r="G181" s="2"/>
      <c r="H181">
        <v>12</v>
      </c>
      <c r="I181" s="93" t="s">
        <v>1280</v>
      </c>
      <c r="J181" s="91">
        <v>25</v>
      </c>
      <c r="K181" s="16">
        <v>25</v>
      </c>
      <c r="L181" s="92">
        <v>4042718</v>
      </c>
      <c r="M181" s="91">
        <v>1</v>
      </c>
      <c r="N181" s="16">
        <v>2</v>
      </c>
      <c r="O181" s="92">
        <v>156000</v>
      </c>
      <c r="P181" s="91">
        <v>1</v>
      </c>
      <c r="Q181" s="16">
        <v>3</v>
      </c>
      <c r="R181" s="92">
        <v>94500</v>
      </c>
      <c r="S181" s="91">
        <v>1</v>
      </c>
      <c r="T181" s="16">
        <v>10</v>
      </c>
      <c r="U181" s="92">
        <v>1252254</v>
      </c>
      <c r="V181" s="91">
        <v>25</v>
      </c>
      <c r="W181" s="16">
        <v>25</v>
      </c>
      <c r="X181" s="92">
        <v>4042718</v>
      </c>
      <c r="Y181" s="91">
        <v>1</v>
      </c>
      <c r="Z181" s="16">
        <v>2</v>
      </c>
      <c r="AA181" s="92">
        <v>156000</v>
      </c>
      <c r="AB181" s="91">
        <v>1</v>
      </c>
      <c r="AC181" s="16">
        <v>3</v>
      </c>
      <c r="AD181" s="92">
        <v>94500</v>
      </c>
      <c r="AE181" s="91">
        <v>1</v>
      </c>
      <c r="AF181" s="16">
        <v>10</v>
      </c>
      <c r="AG181" s="92">
        <v>1252254</v>
      </c>
      <c r="AH181" s="19">
        <v>28</v>
      </c>
      <c r="AI181" s="20">
        <v>40</v>
      </c>
      <c r="AJ181" s="17">
        <v>5545472</v>
      </c>
      <c r="AK181" s="18">
        <v>138636.79999999999</v>
      </c>
      <c r="AL181" s="19">
        <v>28</v>
      </c>
      <c r="AM181" s="20">
        <v>40</v>
      </c>
      <c r="AN181" s="17">
        <v>5545472</v>
      </c>
      <c r="AO181" s="18">
        <v>138636.79999999999</v>
      </c>
    </row>
    <row r="182" spans="1:41" x14ac:dyDescent="0.2">
      <c r="A182" s="2" t="s">
        <v>662</v>
      </c>
      <c r="B182" s="2" t="s">
        <v>431</v>
      </c>
      <c r="C182" s="2" t="s">
        <v>425</v>
      </c>
      <c r="D182" s="2" t="s">
        <v>1562</v>
      </c>
      <c r="E182" s="2" t="s">
        <v>1562</v>
      </c>
      <c r="F182" s="2" t="s">
        <v>422</v>
      </c>
      <c r="G182" s="2"/>
      <c r="H182">
        <v>12</v>
      </c>
      <c r="I182" s="93" t="s">
        <v>1311</v>
      </c>
      <c r="J182" s="91">
        <v>4</v>
      </c>
      <c r="K182" s="16">
        <v>4</v>
      </c>
      <c r="L182" s="92">
        <v>800000</v>
      </c>
      <c r="M182" s="91">
        <v>0</v>
      </c>
      <c r="N182" s="16">
        <v>0</v>
      </c>
      <c r="O182" s="92">
        <v>0</v>
      </c>
      <c r="P182" s="91">
        <v>0</v>
      </c>
      <c r="Q182" s="16">
        <v>0</v>
      </c>
      <c r="R182" s="92">
        <v>0</v>
      </c>
      <c r="S182" s="91">
        <v>0</v>
      </c>
      <c r="T182" s="16">
        <v>0</v>
      </c>
      <c r="U182" s="92">
        <v>0</v>
      </c>
      <c r="V182" s="91">
        <v>4</v>
      </c>
      <c r="W182" s="16">
        <v>4</v>
      </c>
      <c r="X182" s="92">
        <v>800000</v>
      </c>
      <c r="Y182" s="91">
        <v>0</v>
      </c>
      <c r="Z182" s="16">
        <v>0</v>
      </c>
      <c r="AA182" s="92">
        <v>0</v>
      </c>
      <c r="AB182" s="91">
        <v>0</v>
      </c>
      <c r="AC182" s="16">
        <v>0</v>
      </c>
      <c r="AD182" s="92">
        <v>0</v>
      </c>
      <c r="AE182" s="91">
        <v>0</v>
      </c>
      <c r="AF182" s="16">
        <v>0</v>
      </c>
      <c r="AG182" s="92">
        <v>0</v>
      </c>
      <c r="AH182" s="19">
        <v>4</v>
      </c>
      <c r="AI182" s="20">
        <v>4</v>
      </c>
      <c r="AJ182" s="17">
        <v>800000</v>
      </c>
      <c r="AK182" s="18">
        <v>200000</v>
      </c>
      <c r="AL182" s="19">
        <v>4</v>
      </c>
      <c r="AM182" s="20">
        <v>4</v>
      </c>
      <c r="AN182" s="17">
        <v>800000</v>
      </c>
      <c r="AO182" s="18">
        <v>200000</v>
      </c>
    </row>
    <row r="183" spans="1:41" x14ac:dyDescent="0.2">
      <c r="A183" s="2" t="s">
        <v>849</v>
      </c>
      <c r="B183" s="2" t="s">
        <v>431</v>
      </c>
      <c r="C183" s="2" t="s">
        <v>425</v>
      </c>
      <c r="D183" s="2" t="s">
        <v>1562</v>
      </c>
      <c r="E183" s="2" t="s">
        <v>1562</v>
      </c>
      <c r="F183" s="2" t="s">
        <v>422</v>
      </c>
      <c r="G183" s="2"/>
      <c r="H183">
        <v>12</v>
      </c>
      <c r="I183" s="93" t="s">
        <v>665</v>
      </c>
      <c r="J183" s="91">
        <v>2</v>
      </c>
      <c r="K183" s="16">
        <v>2</v>
      </c>
      <c r="L183" s="92">
        <v>135000</v>
      </c>
      <c r="M183" s="91">
        <v>0</v>
      </c>
      <c r="N183" s="16">
        <v>0</v>
      </c>
      <c r="O183" s="92">
        <v>0</v>
      </c>
      <c r="P183" s="91">
        <v>0</v>
      </c>
      <c r="Q183" s="16">
        <v>0</v>
      </c>
      <c r="R183" s="92">
        <v>0</v>
      </c>
      <c r="S183" s="91">
        <v>0</v>
      </c>
      <c r="T183" s="16">
        <v>0</v>
      </c>
      <c r="U183" s="92">
        <v>0</v>
      </c>
      <c r="V183" s="91">
        <v>2</v>
      </c>
      <c r="W183" s="16">
        <v>2</v>
      </c>
      <c r="X183" s="92">
        <v>135000</v>
      </c>
      <c r="Y183" s="91">
        <v>0</v>
      </c>
      <c r="Z183" s="16">
        <v>0</v>
      </c>
      <c r="AA183" s="92">
        <v>0</v>
      </c>
      <c r="AB183" s="91">
        <v>0</v>
      </c>
      <c r="AC183" s="16">
        <v>0</v>
      </c>
      <c r="AD183" s="92">
        <v>0</v>
      </c>
      <c r="AE183" s="91">
        <v>0</v>
      </c>
      <c r="AF183" s="16">
        <v>0</v>
      </c>
      <c r="AG183" s="92">
        <v>0</v>
      </c>
      <c r="AH183" s="19">
        <v>2</v>
      </c>
      <c r="AI183" s="20">
        <v>2</v>
      </c>
      <c r="AJ183" s="17">
        <v>135000</v>
      </c>
      <c r="AK183" s="18">
        <v>67500</v>
      </c>
      <c r="AL183" s="19">
        <v>2</v>
      </c>
      <c r="AM183" s="20">
        <v>2</v>
      </c>
      <c r="AN183" s="17">
        <v>135000</v>
      </c>
      <c r="AO183" s="18">
        <v>67500</v>
      </c>
    </row>
    <row r="184" spans="1:41" x14ac:dyDescent="0.2">
      <c r="A184" s="2" t="s">
        <v>692</v>
      </c>
      <c r="B184" s="2" t="s">
        <v>431</v>
      </c>
      <c r="C184" s="2" t="s">
        <v>425</v>
      </c>
      <c r="D184" s="2" t="s">
        <v>1570</v>
      </c>
      <c r="E184" s="2" t="s">
        <v>1562</v>
      </c>
      <c r="F184" s="2" t="s">
        <v>422</v>
      </c>
      <c r="G184" s="2"/>
      <c r="H184">
        <v>12</v>
      </c>
      <c r="I184" s="93" t="s">
        <v>1409</v>
      </c>
      <c r="J184" s="91">
        <v>40</v>
      </c>
      <c r="K184" s="16">
        <v>40</v>
      </c>
      <c r="L184" s="92">
        <v>9355695</v>
      </c>
      <c r="M184" s="91">
        <v>0</v>
      </c>
      <c r="N184" s="16">
        <v>0</v>
      </c>
      <c r="O184" s="92">
        <v>0</v>
      </c>
      <c r="P184" s="91">
        <v>1</v>
      </c>
      <c r="Q184" s="16">
        <v>4</v>
      </c>
      <c r="R184" s="92">
        <v>640000</v>
      </c>
      <c r="S184" s="91">
        <v>2</v>
      </c>
      <c r="T184" s="16">
        <v>12</v>
      </c>
      <c r="U184" s="92">
        <v>1920000</v>
      </c>
      <c r="V184" s="91">
        <v>40</v>
      </c>
      <c r="W184" s="16">
        <v>40</v>
      </c>
      <c r="X184" s="92">
        <v>9355695</v>
      </c>
      <c r="Y184" s="91">
        <v>0</v>
      </c>
      <c r="Z184" s="16">
        <v>0</v>
      </c>
      <c r="AA184" s="92">
        <v>0</v>
      </c>
      <c r="AB184" s="91">
        <v>1</v>
      </c>
      <c r="AC184" s="16">
        <v>4</v>
      </c>
      <c r="AD184" s="92">
        <v>640000</v>
      </c>
      <c r="AE184" s="91">
        <v>2</v>
      </c>
      <c r="AF184" s="16">
        <v>12</v>
      </c>
      <c r="AG184" s="92">
        <v>1920000</v>
      </c>
      <c r="AH184" s="19">
        <v>43</v>
      </c>
      <c r="AI184" s="20">
        <v>56</v>
      </c>
      <c r="AJ184" s="17">
        <v>11915695</v>
      </c>
      <c r="AK184" s="18">
        <v>212780.26785714287</v>
      </c>
      <c r="AL184" s="19">
        <v>43</v>
      </c>
      <c r="AM184" s="20">
        <v>56</v>
      </c>
      <c r="AN184" s="17">
        <v>11915695</v>
      </c>
      <c r="AO184" s="18">
        <v>212780.26785714287</v>
      </c>
    </row>
    <row r="185" spans="1:41" x14ac:dyDescent="0.2">
      <c r="A185" s="2" t="s">
        <v>1410</v>
      </c>
      <c r="B185" s="2" t="s">
        <v>431</v>
      </c>
      <c r="C185" s="2" t="s">
        <v>425</v>
      </c>
      <c r="D185" s="2" t="s">
        <v>1570</v>
      </c>
      <c r="E185" s="2" t="s">
        <v>1562</v>
      </c>
      <c r="F185" s="2" t="s">
        <v>422</v>
      </c>
      <c r="G185" s="2"/>
      <c r="H185">
        <v>0</v>
      </c>
      <c r="I185" s="93" t="s">
        <v>1412</v>
      </c>
      <c r="J185" s="91">
        <v>47</v>
      </c>
      <c r="K185" s="16">
        <v>47</v>
      </c>
      <c r="L185" s="92">
        <v>8861219</v>
      </c>
      <c r="M185" s="91">
        <v>0</v>
      </c>
      <c r="N185" s="16">
        <v>0</v>
      </c>
      <c r="O185" s="92">
        <v>0</v>
      </c>
      <c r="P185" s="91">
        <v>0</v>
      </c>
      <c r="Q185" s="16">
        <v>0</v>
      </c>
      <c r="R185" s="92">
        <v>0</v>
      </c>
      <c r="S185" s="91">
        <v>0</v>
      </c>
      <c r="T185" s="16">
        <v>0</v>
      </c>
      <c r="U185" s="92">
        <v>0</v>
      </c>
      <c r="V185" s="91">
        <v>0</v>
      </c>
      <c r="W185" s="16">
        <v>0</v>
      </c>
      <c r="X185" s="92">
        <v>0</v>
      </c>
      <c r="Y185" s="91">
        <v>0</v>
      </c>
      <c r="Z185" s="16">
        <v>0</v>
      </c>
      <c r="AA185" s="92">
        <v>0</v>
      </c>
      <c r="AB185" s="91">
        <v>0</v>
      </c>
      <c r="AC185" s="16">
        <v>0</v>
      </c>
      <c r="AD185" s="92">
        <v>0</v>
      </c>
      <c r="AE185" s="91">
        <v>0</v>
      </c>
      <c r="AF185" s="16">
        <v>0</v>
      </c>
      <c r="AG185" s="92">
        <v>0</v>
      </c>
      <c r="AH185" s="19">
        <v>47</v>
      </c>
      <c r="AI185" s="20">
        <v>47</v>
      </c>
      <c r="AJ185" s="17">
        <v>8861219</v>
      </c>
      <c r="AK185" s="18">
        <v>188536.57446808511</v>
      </c>
      <c r="AL185" s="19">
        <v>0</v>
      </c>
      <c r="AM185" s="20">
        <v>0</v>
      </c>
      <c r="AN185" s="17">
        <v>0</v>
      </c>
      <c r="AO185" s="18" t="s">
        <v>1581</v>
      </c>
    </row>
    <row r="186" spans="1:41" x14ac:dyDescent="0.2">
      <c r="A186" s="2" t="s">
        <v>398</v>
      </c>
      <c r="B186" s="2" t="s">
        <v>431</v>
      </c>
      <c r="C186" s="2" t="s">
        <v>425</v>
      </c>
      <c r="D186" s="2" t="s">
        <v>1570</v>
      </c>
      <c r="E186" s="2" t="s">
        <v>1562</v>
      </c>
      <c r="F186" s="2" t="s">
        <v>422</v>
      </c>
      <c r="G186" s="2"/>
      <c r="H186">
        <v>12</v>
      </c>
      <c r="I186" s="93" t="s">
        <v>400</v>
      </c>
      <c r="J186" s="91">
        <v>47</v>
      </c>
      <c r="K186" s="16">
        <v>47</v>
      </c>
      <c r="L186" s="92">
        <v>5987462</v>
      </c>
      <c r="M186" s="91">
        <v>0</v>
      </c>
      <c r="N186" s="16">
        <v>0</v>
      </c>
      <c r="O186" s="92">
        <v>0</v>
      </c>
      <c r="P186" s="91">
        <v>0</v>
      </c>
      <c r="Q186" s="16">
        <v>0</v>
      </c>
      <c r="R186" s="92">
        <v>0</v>
      </c>
      <c r="S186" s="91">
        <v>0</v>
      </c>
      <c r="T186" s="16">
        <v>0</v>
      </c>
      <c r="U186" s="92">
        <v>0</v>
      </c>
      <c r="V186" s="91">
        <v>47</v>
      </c>
      <c r="W186" s="16">
        <v>47</v>
      </c>
      <c r="X186" s="92">
        <v>5987462</v>
      </c>
      <c r="Y186" s="91">
        <v>0</v>
      </c>
      <c r="Z186" s="16">
        <v>0</v>
      </c>
      <c r="AA186" s="92">
        <v>0</v>
      </c>
      <c r="AB186" s="91">
        <v>0</v>
      </c>
      <c r="AC186" s="16">
        <v>0</v>
      </c>
      <c r="AD186" s="92">
        <v>0</v>
      </c>
      <c r="AE186" s="91">
        <v>0</v>
      </c>
      <c r="AF186" s="16">
        <v>0</v>
      </c>
      <c r="AG186" s="92">
        <v>0</v>
      </c>
      <c r="AH186" s="19">
        <v>47</v>
      </c>
      <c r="AI186" s="20">
        <v>47</v>
      </c>
      <c r="AJ186" s="17">
        <v>5987462</v>
      </c>
      <c r="AK186" s="18">
        <v>127392.80851063829</v>
      </c>
      <c r="AL186" s="19">
        <v>47</v>
      </c>
      <c r="AM186" s="20">
        <v>47</v>
      </c>
      <c r="AN186" s="17">
        <v>5987462</v>
      </c>
      <c r="AO186" s="18">
        <v>127392.80851063829</v>
      </c>
    </row>
    <row r="187" spans="1:41" x14ac:dyDescent="0.2">
      <c r="A187" s="2" t="s">
        <v>794</v>
      </c>
      <c r="B187" s="2" t="s">
        <v>431</v>
      </c>
      <c r="C187" s="2" t="s">
        <v>425</v>
      </c>
      <c r="D187" s="2" t="s">
        <v>1562</v>
      </c>
      <c r="E187" s="2" t="s">
        <v>1562</v>
      </c>
      <c r="F187" s="2" t="s">
        <v>422</v>
      </c>
      <c r="G187" s="2"/>
      <c r="H187">
        <v>12</v>
      </c>
      <c r="I187" s="93" t="s">
        <v>795</v>
      </c>
      <c r="J187" s="91">
        <v>12</v>
      </c>
      <c r="K187" s="16">
        <v>12</v>
      </c>
      <c r="L187" s="92">
        <v>2124000</v>
      </c>
      <c r="M187" s="91">
        <v>0</v>
      </c>
      <c r="N187" s="16">
        <v>0</v>
      </c>
      <c r="O187" s="92">
        <v>0</v>
      </c>
      <c r="P187" s="91">
        <v>0</v>
      </c>
      <c r="Q187" s="16">
        <v>0</v>
      </c>
      <c r="R187" s="92">
        <v>0</v>
      </c>
      <c r="S187" s="91">
        <v>0</v>
      </c>
      <c r="T187" s="16">
        <v>0</v>
      </c>
      <c r="U187" s="92">
        <v>0</v>
      </c>
      <c r="V187" s="91">
        <v>12</v>
      </c>
      <c r="W187" s="16">
        <v>12</v>
      </c>
      <c r="X187" s="92">
        <v>2124000</v>
      </c>
      <c r="Y187" s="91">
        <v>0</v>
      </c>
      <c r="Z187" s="16">
        <v>0</v>
      </c>
      <c r="AA187" s="92">
        <v>0</v>
      </c>
      <c r="AB187" s="91">
        <v>0</v>
      </c>
      <c r="AC187" s="16">
        <v>0</v>
      </c>
      <c r="AD187" s="92">
        <v>0</v>
      </c>
      <c r="AE187" s="91">
        <v>0</v>
      </c>
      <c r="AF187" s="16">
        <v>0</v>
      </c>
      <c r="AG187" s="92">
        <v>0</v>
      </c>
      <c r="AH187" s="19">
        <v>12</v>
      </c>
      <c r="AI187" s="20">
        <v>12</v>
      </c>
      <c r="AJ187" s="17">
        <v>2124000</v>
      </c>
      <c r="AK187" s="18">
        <v>177000</v>
      </c>
      <c r="AL187" s="19">
        <v>12</v>
      </c>
      <c r="AM187" s="20">
        <v>12</v>
      </c>
      <c r="AN187" s="17">
        <v>2124000</v>
      </c>
      <c r="AO187" s="18">
        <v>177000</v>
      </c>
    </row>
    <row r="188" spans="1:41" x14ac:dyDescent="0.2">
      <c r="A188" s="2" t="s">
        <v>730</v>
      </c>
      <c r="B188" s="2" t="s">
        <v>431</v>
      </c>
      <c r="C188" s="2" t="s">
        <v>425</v>
      </c>
      <c r="D188" s="2" t="s">
        <v>1570</v>
      </c>
      <c r="E188" s="2" t="s">
        <v>1562</v>
      </c>
      <c r="F188" s="2" t="s">
        <v>422</v>
      </c>
      <c r="G188" s="2"/>
      <c r="H188">
        <v>12</v>
      </c>
      <c r="I188" s="93" t="s">
        <v>813</v>
      </c>
      <c r="J188" s="91">
        <v>7</v>
      </c>
      <c r="K188" s="16">
        <v>7</v>
      </c>
      <c r="L188" s="92">
        <v>750000</v>
      </c>
      <c r="M188" s="91">
        <v>0</v>
      </c>
      <c r="N188" s="16">
        <v>0</v>
      </c>
      <c r="O188" s="92">
        <v>0</v>
      </c>
      <c r="P188" s="91">
        <v>0</v>
      </c>
      <c r="Q188" s="16">
        <v>0</v>
      </c>
      <c r="R188" s="92">
        <v>0</v>
      </c>
      <c r="S188" s="91">
        <v>0</v>
      </c>
      <c r="T188" s="16">
        <v>0</v>
      </c>
      <c r="U188" s="92">
        <v>0</v>
      </c>
      <c r="V188" s="91">
        <v>7</v>
      </c>
      <c r="W188" s="16">
        <v>7</v>
      </c>
      <c r="X188" s="92">
        <v>750000</v>
      </c>
      <c r="Y188" s="91">
        <v>0</v>
      </c>
      <c r="Z188" s="16">
        <v>0</v>
      </c>
      <c r="AA188" s="92">
        <v>0</v>
      </c>
      <c r="AB188" s="91">
        <v>0</v>
      </c>
      <c r="AC188" s="16">
        <v>0</v>
      </c>
      <c r="AD188" s="92">
        <v>0</v>
      </c>
      <c r="AE188" s="91">
        <v>0</v>
      </c>
      <c r="AF188" s="16">
        <v>0</v>
      </c>
      <c r="AG188" s="92">
        <v>0</v>
      </c>
      <c r="AH188" s="19">
        <v>7</v>
      </c>
      <c r="AI188" s="20">
        <v>7</v>
      </c>
      <c r="AJ188" s="17">
        <v>750000</v>
      </c>
      <c r="AK188" s="18">
        <v>107142.85714285714</v>
      </c>
      <c r="AL188" s="19">
        <v>7</v>
      </c>
      <c r="AM188" s="20">
        <v>7</v>
      </c>
      <c r="AN188" s="17">
        <v>750000</v>
      </c>
      <c r="AO188" s="18">
        <v>107142.85714285714</v>
      </c>
    </row>
    <row r="189" spans="1:41" x14ac:dyDescent="0.2">
      <c r="A189" s="2" t="s">
        <v>737</v>
      </c>
      <c r="B189" s="2" t="s">
        <v>431</v>
      </c>
      <c r="C189" s="2" t="s">
        <v>425</v>
      </c>
      <c r="D189" s="2" t="s">
        <v>1562</v>
      </c>
      <c r="E189" s="2" t="s">
        <v>1562</v>
      </c>
      <c r="F189" s="2" t="s">
        <v>422</v>
      </c>
      <c r="G189" s="2"/>
      <c r="H189">
        <v>12</v>
      </c>
      <c r="I189" s="93" t="s">
        <v>834</v>
      </c>
      <c r="J189" s="91">
        <v>6</v>
      </c>
      <c r="K189" s="16">
        <v>6</v>
      </c>
      <c r="L189" s="92">
        <v>1273500</v>
      </c>
      <c r="M189" s="91">
        <v>0</v>
      </c>
      <c r="N189" s="16">
        <v>0</v>
      </c>
      <c r="O189" s="92">
        <v>0</v>
      </c>
      <c r="P189" s="91">
        <v>0</v>
      </c>
      <c r="Q189" s="16">
        <v>0</v>
      </c>
      <c r="R189" s="92">
        <v>0</v>
      </c>
      <c r="S189" s="91">
        <v>0</v>
      </c>
      <c r="T189" s="16">
        <v>0</v>
      </c>
      <c r="U189" s="92">
        <v>0</v>
      </c>
      <c r="V189" s="91">
        <v>6</v>
      </c>
      <c r="W189" s="16">
        <v>6</v>
      </c>
      <c r="X189" s="92">
        <v>1273500</v>
      </c>
      <c r="Y189" s="91">
        <v>0</v>
      </c>
      <c r="Z189" s="16">
        <v>0</v>
      </c>
      <c r="AA189" s="92">
        <v>0</v>
      </c>
      <c r="AB189" s="91">
        <v>0</v>
      </c>
      <c r="AC189" s="16">
        <v>0</v>
      </c>
      <c r="AD189" s="92">
        <v>0</v>
      </c>
      <c r="AE189" s="91">
        <v>0</v>
      </c>
      <c r="AF189" s="16">
        <v>0</v>
      </c>
      <c r="AG189" s="92">
        <v>0</v>
      </c>
      <c r="AH189" s="19">
        <v>6</v>
      </c>
      <c r="AI189" s="20">
        <v>6</v>
      </c>
      <c r="AJ189" s="17">
        <v>1273500</v>
      </c>
      <c r="AK189" s="18">
        <v>212250</v>
      </c>
      <c r="AL189" s="19">
        <v>6</v>
      </c>
      <c r="AM189" s="20">
        <v>6</v>
      </c>
      <c r="AN189" s="17">
        <v>1273500</v>
      </c>
      <c r="AO189" s="18">
        <v>212250</v>
      </c>
    </row>
    <row r="190" spans="1:41" x14ac:dyDescent="0.2">
      <c r="A190" s="2"/>
      <c r="B190" s="67" t="s">
        <v>1537</v>
      </c>
      <c r="C190" s="2"/>
      <c r="D190" s="2"/>
      <c r="E190" s="2"/>
      <c r="F190" s="2"/>
      <c r="G190" s="2"/>
      <c r="I190" s="90" t="s">
        <v>1483</v>
      </c>
      <c r="J190" s="91">
        <v>1845</v>
      </c>
      <c r="K190" s="16">
        <v>1845</v>
      </c>
      <c r="L190" s="92">
        <v>365234464</v>
      </c>
      <c r="M190" s="91">
        <v>60</v>
      </c>
      <c r="N190" s="16">
        <v>120</v>
      </c>
      <c r="O190" s="92">
        <v>10979515</v>
      </c>
      <c r="P190" s="91">
        <v>23</v>
      </c>
      <c r="Q190" s="16">
        <v>79</v>
      </c>
      <c r="R190" s="92">
        <v>6089545</v>
      </c>
      <c r="S190" s="91">
        <v>31</v>
      </c>
      <c r="T190" s="16">
        <v>797</v>
      </c>
      <c r="U190" s="92">
        <v>76405479</v>
      </c>
      <c r="V190" s="91">
        <v>1555</v>
      </c>
      <c r="W190" s="16">
        <v>1555</v>
      </c>
      <c r="X190" s="92">
        <v>319432625</v>
      </c>
      <c r="Y190" s="91">
        <v>55</v>
      </c>
      <c r="Z190" s="16">
        <v>110</v>
      </c>
      <c r="AA190" s="92">
        <v>10464615</v>
      </c>
      <c r="AB190" s="91">
        <v>23</v>
      </c>
      <c r="AC190" s="16">
        <v>79</v>
      </c>
      <c r="AD190" s="92">
        <v>6089545</v>
      </c>
      <c r="AE190" s="91">
        <v>12</v>
      </c>
      <c r="AF190" s="16">
        <v>696</v>
      </c>
      <c r="AG190" s="92">
        <v>64341395</v>
      </c>
      <c r="AH190" s="19">
        <v>1959</v>
      </c>
      <c r="AI190" s="20">
        <v>2841</v>
      </c>
      <c r="AJ190" s="17">
        <v>458709003</v>
      </c>
      <c r="AK190" s="18">
        <v>161460.40232312566</v>
      </c>
      <c r="AL190" s="19">
        <v>1645</v>
      </c>
      <c r="AM190" s="20">
        <v>2440</v>
      </c>
      <c r="AN190" s="17">
        <v>400328180</v>
      </c>
      <c r="AO190" s="18">
        <v>164068.92622950819</v>
      </c>
    </row>
    <row r="191" spans="1:41" x14ac:dyDescent="0.2">
      <c r="A191" s="2" t="s">
        <v>740</v>
      </c>
      <c r="B191" s="2" t="s">
        <v>745</v>
      </c>
      <c r="C191" s="2" t="s">
        <v>425</v>
      </c>
      <c r="D191" s="2" t="s">
        <v>1565</v>
      </c>
      <c r="E191" s="2" t="s">
        <v>1568</v>
      </c>
      <c r="F191" s="2" t="s">
        <v>422</v>
      </c>
      <c r="G191" s="2"/>
      <c r="H191">
        <v>12</v>
      </c>
      <c r="I191" s="93" t="s">
        <v>739</v>
      </c>
      <c r="J191" s="91">
        <v>42</v>
      </c>
      <c r="K191" s="16">
        <v>42</v>
      </c>
      <c r="L191" s="92">
        <v>7055300</v>
      </c>
      <c r="M191" s="91">
        <v>0</v>
      </c>
      <c r="N191" s="16">
        <v>0</v>
      </c>
      <c r="O191" s="92">
        <v>0</v>
      </c>
      <c r="P191" s="91">
        <v>0</v>
      </c>
      <c r="Q191" s="16">
        <v>0</v>
      </c>
      <c r="R191" s="92">
        <v>0</v>
      </c>
      <c r="S191" s="91">
        <v>0</v>
      </c>
      <c r="T191" s="16">
        <v>0</v>
      </c>
      <c r="U191" s="92">
        <v>0</v>
      </c>
      <c r="V191" s="91">
        <v>42</v>
      </c>
      <c r="W191" s="16">
        <v>42</v>
      </c>
      <c r="X191" s="92">
        <v>7055300</v>
      </c>
      <c r="Y191" s="91">
        <v>0</v>
      </c>
      <c r="Z191" s="16">
        <v>0</v>
      </c>
      <c r="AA191" s="92">
        <v>0</v>
      </c>
      <c r="AB191" s="91">
        <v>0</v>
      </c>
      <c r="AC191" s="16">
        <v>0</v>
      </c>
      <c r="AD191" s="92">
        <v>0</v>
      </c>
      <c r="AE191" s="91">
        <v>0</v>
      </c>
      <c r="AF191" s="16">
        <v>0</v>
      </c>
      <c r="AG191" s="92">
        <v>0</v>
      </c>
      <c r="AH191" s="19">
        <v>42</v>
      </c>
      <c r="AI191" s="20">
        <v>42</v>
      </c>
      <c r="AJ191" s="17">
        <v>7055300</v>
      </c>
      <c r="AK191" s="18">
        <v>167983.33333333334</v>
      </c>
      <c r="AL191" s="19">
        <v>42</v>
      </c>
      <c r="AM191" s="20">
        <v>42</v>
      </c>
      <c r="AN191" s="17">
        <v>7055300</v>
      </c>
      <c r="AO191" s="18">
        <v>167983.33333333334</v>
      </c>
    </row>
    <row r="192" spans="1:41" x14ac:dyDescent="0.2">
      <c r="A192" s="2" t="s">
        <v>749</v>
      </c>
      <c r="B192" s="2" t="s">
        <v>745</v>
      </c>
      <c r="C192" s="2" t="s">
        <v>425</v>
      </c>
      <c r="D192" s="2" t="s">
        <v>1565</v>
      </c>
      <c r="E192" s="2" t="s">
        <v>1568</v>
      </c>
      <c r="F192" s="2" t="s">
        <v>422</v>
      </c>
      <c r="G192" s="2"/>
      <c r="H192">
        <v>12</v>
      </c>
      <c r="I192" s="93" t="s">
        <v>875</v>
      </c>
      <c r="J192" s="91">
        <v>20</v>
      </c>
      <c r="K192" s="16">
        <v>20</v>
      </c>
      <c r="L192" s="92">
        <v>3380000</v>
      </c>
      <c r="M192" s="91">
        <v>6</v>
      </c>
      <c r="N192" s="16">
        <v>12</v>
      </c>
      <c r="O192" s="92">
        <v>1225000</v>
      </c>
      <c r="P192" s="91">
        <v>0</v>
      </c>
      <c r="Q192" s="16">
        <v>0</v>
      </c>
      <c r="R192" s="92">
        <v>0</v>
      </c>
      <c r="S192" s="91">
        <v>2</v>
      </c>
      <c r="T192" s="16">
        <v>12</v>
      </c>
      <c r="U192" s="92">
        <v>840000</v>
      </c>
      <c r="V192" s="91">
        <v>20</v>
      </c>
      <c r="W192" s="16">
        <v>20</v>
      </c>
      <c r="X192" s="92">
        <v>3380000</v>
      </c>
      <c r="Y192" s="91">
        <v>6</v>
      </c>
      <c r="Z192" s="16">
        <v>12</v>
      </c>
      <c r="AA192" s="92">
        <v>1225000</v>
      </c>
      <c r="AB192" s="91">
        <v>0</v>
      </c>
      <c r="AC192" s="16">
        <v>0</v>
      </c>
      <c r="AD192" s="92">
        <v>0</v>
      </c>
      <c r="AE192" s="91">
        <v>2</v>
      </c>
      <c r="AF192" s="16">
        <v>12</v>
      </c>
      <c r="AG192" s="92">
        <v>840000</v>
      </c>
      <c r="AH192" s="19">
        <v>28</v>
      </c>
      <c r="AI192" s="20">
        <v>44</v>
      </c>
      <c r="AJ192" s="17">
        <v>5445000</v>
      </c>
      <c r="AK192" s="18">
        <v>123750</v>
      </c>
      <c r="AL192" s="19">
        <v>28</v>
      </c>
      <c r="AM192" s="20">
        <v>44</v>
      </c>
      <c r="AN192" s="17">
        <v>5445000</v>
      </c>
      <c r="AO192" s="18">
        <v>123750</v>
      </c>
    </row>
    <row r="193" spans="1:41" x14ac:dyDescent="0.2">
      <c r="A193" s="2" t="s">
        <v>752</v>
      </c>
      <c r="B193" s="2" t="s">
        <v>745</v>
      </c>
      <c r="C193" s="2" t="s">
        <v>425</v>
      </c>
      <c r="D193" s="2" t="s">
        <v>1565</v>
      </c>
      <c r="E193" s="2" t="s">
        <v>1572</v>
      </c>
      <c r="F193" s="2" t="s">
        <v>422</v>
      </c>
      <c r="G193" s="2"/>
      <c r="H193">
        <v>0</v>
      </c>
      <c r="I193" s="93" t="s">
        <v>879</v>
      </c>
      <c r="J193" s="91">
        <v>14</v>
      </c>
      <c r="K193" s="16">
        <v>14</v>
      </c>
      <c r="L193" s="92">
        <v>1257525</v>
      </c>
      <c r="M193" s="91">
        <v>0</v>
      </c>
      <c r="N193" s="16">
        <v>0</v>
      </c>
      <c r="O193" s="92">
        <v>0</v>
      </c>
      <c r="P193" s="91">
        <v>0</v>
      </c>
      <c r="Q193" s="16">
        <v>0</v>
      </c>
      <c r="R193" s="92">
        <v>0</v>
      </c>
      <c r="S193" s="91">
        <v>0</v>
      </c>
      <c r="T193" s="16">
        <v>0</v>
      </c>
      <c r="U193" s="92">
        <v>0</v>
      </c>
      <c r="V193" s="91">
        <v>0</v>
      </c>
      <c r="W193" s="16">
        <v>0</v>
      </c>
      <c r="X193" s="92">
        <v>0</v>
      </c>
      <c r="Y193" s="91">
        <v>0</v>
      </c>
      <c r="Z193" s="16">
        <v>0</v>
      </c>
      <c r="AA193" s="92">
        <v>0</v>
      </c>
      <c r="AB193" s="91">
        <v>0</v>
      </c>
      <c r="AC193" s="16">
        <v>0</v>
      </c>
      <c r="AD193" s="92">
        <v>0</v>
      </c>
      <c r="AE193" s="91">
        <v>0</v>
      </c>
      <c r="AF193" s="16">
        <v>0</v>
      </c>
      <c r="AG193" s="92">
        <v>0</v>
      </c>
      <c r="AH193" s="19">
        <v>14</v>
      </c>
      <c r="AI193" s="20">
        <v>14</v>
      </c>
      <c r="AJ193" s="17">
        <v>1257525</v>
      </c>
      <c r="AK193" s="18">
        <v>89823.21428571429</v>
      </c>
      <c r="AL193" s="19">
        <v>0</v>
      </c>
      <c r="AM193" s="20">
        <v>0</v>
      </c>
      <c r="AN193" s="17">
        <v>0</v>
      </c>
      <c r="AO193" s="18" t="s">
        <v>1581</v>
      </c>
    </row>
    <row r="194" spans="1:41" x14ac:dyDescent="0.2">
      <c r="A194" s="2" t="s">
        <v>754</v>
      </c>
      <c r="B194" s="2" t="s">
        <v>745</v>
      </c>
      <c r="C194" s="2" t="s">
        <v>425</v>
      </c>
      <c r="D194" s="2" t="s">
        <v>1565</v>
      </c>
      <c r="E194" s="2" t="s">
        <v>1568</v>
      </c>
      <c r="F194" s="2" t="s">
        <v>422</v>
      </c>
      <c r="G194" s="2"/>
      <c r="H194">
        <v>12</v>
      </c>
      <c r="I194" s="93" t="s">
        <v>750</v>
      </c>
      <c r="J194" s="91">
        <v>73</v>
      </c>
      <c r="K194" s="16">
        <v>73</v>
      </c>
      <c r="L194" s="92">
        <v>13215847</v>
      </c>
      <c r="M194" s="91">
        <v>0</v>
      </c>
      <c r="N194" s="16">
        <v>0</v>
      </c>
      <c r="O194" s="92">
        <v>0</v>
      </c>
      <c r="P194" s="91">
        <v>0</v>
      </c>
      <c r="Q194" s="16">
        <v>0</v>
      </c>
      <c r="R194" s="92">
        <v>0</v>
      </c>
      <c r="S194" s="91">
        <v>0</v>
      </c>
      <c r="T194" s="16">
        <v>0</v>
      </c>
      <c r="U194" s="92">
        <v>0</v>
      </c>
      <c r="V194" s="91">
        <v>73</v>
      </c>
      <c r="W194" s="16">
        <v>73</v>
      </c>
      <c r="X194" s="92">
        <v>13215847</v>
      </c>
      <c r="Y194" s="91">
        <v>0</v>
      </c>
      <c r="Z194" s="16">
        <v>0</v>
      </c>
      <c r="AA194" s="92">
        <v>0</v>
      </c>
      <c r="AB194" s="91">
        <v>0</v>
      </c>
      <c r="AC194" s="16">
        <v>0</v>
      </c>
      <c r="AD194" s="92">
        <v>0</v>
      </c>
      <c r="AE194" s="91">
        <v>0</v>
      </c>
      <c r="AF194" s="16">
        <v>0</v>
      </c>
      <c r="AG194" s="92">
        <v>0</v>
      </c>
      <c r="AH194" s="19">
        <v>73</v>
      </c>
      <c r="AI194" s="20">
        <v>73</v>
      </c>
      <c r="AJ194" s="17">
        <v>13215847</v>
      </c>
      <c r="AK194" s="18">
        <v>181039</v>
      </c>
      <c r="AL194" s="19">
        <v>73</v>
      </c>
      <c r="AM194" s="20">
        <v>73</v>
      </c>
      <c r="AN194" s="17">
        <v>13215847</v>
      </c>
      <c r="AO194" s="18">
        <v>181039</v>
      </c>
    </row>
    <row r="195" spans="1:41" x14ac:dyDescent="0.2">
      <c r="A195" s="2" t="s">
        <v>539</v>
      </c>
      <c r="B195" s="2" t="s">
        <v>745</v>
      </c>
      <c r="C195" s="2" t="s">
        <v>425</v>
      </c>
      <c r="D195" s="2" t="s">
        <v>1565</v>
      </c>
      <c r="E195" s="2" t="s">
        <v>1568</v>
      </c>
      <c r="F195" s="2" t="s">
        <v>422</v>
      </c>
      <c r="G195" s="2"/>
      <c r="H195">
        <v>12</v>
      </c>
      <c r="I195" s="93" t="s">
        <v>892</v>
      </c>
      <c r="J195" s="91">
        <v>2</v>
      </c>
      <c r="K195" s="16">
        <v>2</v>
      </c>
      <c r="L195" s="92">
        <v>335000</v>
      </c>
      <c r="M195" s="91">
        <v>0</v>
      </c>
      <c r="N195" s="16">
        <v>0</v>
      </c>
      <c r="O195" s="92">
        <v>0</v>
      </c>
      <c r="P195" s="91">
        <v>0</v>
      </c>
      <c r="Q195" s="16">
        <v>0</v>
      </c>
      <c r="R195" s="92">
        <v>0</v>
      </c>
      <c r="S195" s="91">
        <v>0</v>
      </c>
      <c r="T195" s="16">
        <v>0</v>
      </c>
      <c r="U195" s="92">
        <v>0</v>
      </c>
      <c r="V195" s="91">
        <v>2</v>
      </c>
      <c r="W195" s="16">
        <v>2</v>
      </c>
      <c r="X195" s="92">
        <v>335000</v>
      </c>
      <c r="Y195" s="91">
        <v>0</v>
      </c>
      <c r="Z195" s="16">
        <v>0</v>
      </c>
      <c r="AA195" s="92">
        <v>0</v>
      </c>
      <c r="AB195" s="91">
        <v>0</v>
      </c>
      <c r="AC195" s="16">
        <v>0</v>
      </c>
      <c r="AD195" s="92">
        <v>0</v>
      </c>
      <c r="AE195" s="91">
        <v>0</v>
      </c>
      <c r="AF195" s="16">
        <v>0</v>
      </c>
      <c r="AG195" s="92">
        <v>0</v>
      </c>
      <c r="AH195" s="19">
        <v>2</v>
      </c>
      <c r="AI195" s="20">
        <v>2</v>
      </c>
      <c r="AJ195" s="17">
        <v>335000</v>
      </c>
      <c r="AK195" s="18">
        <v>167500</v>
      </c>
      <c r="AL195" s="19">
        <v>2</v>
      </c>
      <c r="AM195" s="20">
        <v>2</v>
      </c>
      <c r="AN195" s="17">
        <v>335000</v>
      </c>
      <c r="AO195" s="18">
        <v>167500</v>
      </c>
    </row>
    <row r="196" spans="1:41" x14ac:dyDescent="0.2">
      <c r="A196" s="2" t="s">
        <v>761</v>
      </c>
      <c r="B196" s="2" t="s">
        <v>745</v>
      </c>
      <c r="C196" s="2" t="s">
        <v>425</v>
      </c>
      <c r="D196" s="2" t="s">
        <v>1565</v>
      </c>
      <c r="E196" s="2" t="s">
        <v>1568</v>
      </c>
      <c r="F196" s="2" t="s">
        <v>422</v>
      </c>
      <c r="G196" s="2"/>
      <c r="H196">
        <v>12</v>
      </c>
      <c r="I196" s="93" t="s">
        <v>901</v>
      </c>
      <c r="J196" s="91">
        <v>26</v>
      </c>
      <c r="K196" s="16">
        <v>26</v>
      </c>
      <c r="L196" s="92">
        <v>8094334</v>
      </c>
      <c r="M196" s="91">
        <v>1</v>
      </c>
      <c r="N196" s="16">
        <v>2</v>
      </c>
      <c r="O196" s="92">
        <v>268197</v>
      </c>
      <c r="P196" s="91">
        <v>0</v>
      </c>
      <c r="Q196" s="16">
        <v>0</v>
      </c>
      <c r="R196" s="92">
        <v>0</v>
      </c>
      <c r="S196" s="91">
        <v>0</v>
      </c>
      <c r="T196" s="16">
        <v>0</v>
      </c>
      <c r="U196" s="92">
        <v>0</v>
      </c>
      <c r="V196" s="91">
        <v>26</v>
      </c>
      <c r="W196" s="16">
        <v>26</v>
      </c>
      <c r="X196" s="92">
        <v>8094334</v>
      </c>
      <c r="Y196" s="91">
        <v>1</v>
      </c>
      <c r="Z196" s="16">
        <v>2</v>
      </c>
      <c r="AA196" s="92">
        <v>268197</v>
      </c>
      <c r="AB196" s="91">
        <v>0</v>
      </c>
      <c r="AC196" s="16">
        <v>0</v>
      </c>
      <c r="AD196" s="92">
        <v>0</v>
      </c>
      <c r="AE196" s="91">
        <v>0</v>
      </c>
      <c r="AF196" s="16">
        <v>0</v>
      </c>
      <c r="AG196" s="92">
        <v>0</v>
      </c>
      <c r="AH196" s="19">
        <v>27</v>
      </c>
      <c r="AI196" s="20">
        <v>28</v>
      </c>
      <c r="AJ196" s="17">
        <v>8362531</v>
      </c>
      <c r="AK196" s="18">
        <v>298661.82142857142</v>
      </c>
      <c r="AL196" s="19">
        <v>27</v>
      </c>
      <c r="AM196" s="20">
        <v>28</v>
      </c>
      <c r="AN196" s="17">
        <v>8362531</v>
      </c>
      <c r="AO196" s="18">
        <v>298661.82142857142</v>
      </c>
    </row>
    <row r="197" spans="1:41" x14ac:dyDescent="0.2">
      <c r="A197" s="2" t="s">
        <v>545</v>
      </c>
      <c r="B197" s="2" t="s">
        <v>745</v>
      </c>
      <c r="C197" s="2" t="s">
        <v>425</v>
      </c>
      <c r="D197" s="2" t="s">
        <v>1565</v>
      </c>
      <c r="E197" s="2" t="s">
        <v>1568</v>
      </c>
      <c r="F197" s="2" t="s">
        <v>422</v>
      </c>
      <c r="G197" s="2"/>
      <c r="H197">
        <v>12</v>
      </c>
      <c r="I197" s="93" t="s">
        <v>758</v>
      </c>
      <c r="J197" s="91">
        <v>2</v>
      </c>
      <c r="K197" s="16">
        <v>2</v>
      </c>
      <c r="L197" s="92">
        <v>1655000</v>
      </c>
      <c r="M197" s="91">
        <v>1</v>
      </c>
      <c r="N197" s="16">
        <v>2</v>
      </c>
      <c r="O197" s="92">
        <v>112000</v>
      </c>
      <c r="P197" s="91">
        <v>0</v>
      </c>
      <c r="Q197" s="16">
        <v>0</v>
      </c>
      <c r="R197" s="92">
        <v>0</v>
      </c>
      <c r="S197" s="91">
        <v>0</v>
      </c>
      <c r="T197" s="16">
        <v>0</v>
      </c>
      <c r="U197" s="92">
        <v>0</v>
      </c>
      <c r="V197" s="91">
        <v>2</v>
      </c>
      <c r="W197" s="16">
        <v>2</v>
      </c>
      <c r="X197" s="92">
        <v>1655000</v>
      </c>
      <c r="Y197" s="91">
        <v>1</v>
      </c>
      <c r="Z197" s="16">
        <v>2</v>
      </c>
      <c r="AA197" s="92">
        <v>112000</v>
      </c>
      <c r="AB197" s="91">
        <v>0</v>
      </c>
      <c r="AC197" s="16">
        <v>0</v>
      </c>
      <c r="AD197" s="92">
        <v>0</v>
      </c>
      <c r="AE197" s="91">
        <v>0</v>
      </c>
      <c r="AF197" s="16">
        <v>0</v>
      </c>
      <c r="AG197" s="92">
        <v>0</v>
      </c>
      <c r="AH197" s="19">
        <v>3</v>
      </c>
      <c r="AI197" s="20">
        <v>4</v>
      </c>
      <c r="AJ197" s="17">
        <v>1767000</v>
      </c>
      <c r="AK197" s="18">
        <v>441750</v>
      </c>
      <c r="AL197" s="19">
        <v>3</v>
      </c>
      <c r="AM197" s="20">
        <v>4</v>
      </c>
      <c r="AN197" s="17">
        <v>1767000</v>
      </c>
      <c r="AO197" s="18">
        <v>441750</v>
      </c>
    </row>
    <row r="198" spans="1:41" x14ac:dyDescent="0.2">
      <c r="A198" s="2" t="s">
        <v>548</v>
      </c>
      <c r="B198" s="2" t="s">
        <v>745</v>
      </c>
      <c r="C198" s="2" t="s">
        <v>425</v>
      </c>
      <c r="D198" s="2" t="s">
        <v>1565</v>
      </c>
      <c r="E198" s="2" t="s">
        <v>1573</v>
      </c>
      <c r="F198" s="2" t="s">
        <v>422</v>
      </c>
      <c r="G198" s="2"/>
      <c r="H198">
        <v>12</v>
      </c>
      <c r="I198" s="93" t="s">
        <v>917</v>
      </c>
      <c r="J198" s="91">
        <v>66</v>
      </c>
      <c r="K198" s="16">
        <v>66</v>
      </c>
      <c r="L198" s="92">
        <v>7156305</v>
      </c>
      <c r="M198" s="91">
        <v>1</v>
      </c>
      <c r="N198" s="16">
        <v>2</v>
      </c>
      <c r="O198" s="92">
        <v>198500</v>
      </c>
      <c r="P198" s="91">
        <v>6</v>
      </c>
      <c r="Q198" s="16">
        <v>24</v>
      </c>
      <c r="R198" s="92">
        <v>1982840</v>
      </c>
      <c r="S198" s="91">
        <v>0</v>
      </c>
      <c r="T198" s="16">
        <v>0</v>
      </c>
      <c r="U198" s="92">
        <v>0</v>
      </c>
      <c r="V198" s="91">
        <v>66</v>
      </c>
      <c r="W198" s="16">
        <v>66</v>
      </c>
      <c r="X198" s="92">
        <v>7156305</v>
      </c>
      <c r="Y198" s="91">
        <v>1</v>
      </c>
      <c r="Z198" s="16">
        <v>2</v>
      </c>
      <c r="AA198" s="92">
        <v>198500</v>
      </c>
      <c r="AB198" s="91">
        <v>6</v>
      </c>
      <c r="AC198" s="16">
        <v>24</v>
      </c>
      <c r="AD198" s="92">
        <v>1982840</v>
      </c>
      <c r="AE198" s="91">
        <v>0</v>
      </c>
      <c r="AF198" s="16">
        <v>0</v>
      </c>
      <c r="AG198" s="92">
        <v>0</v>
      </c>
      <c r="AH198" s="19">
        <v>73</v>
      </c>
      <c r="AI198" s="20">
        <v>92</v>
      </c>
      <c r="AJ198" s="17">
        <v>9337645</v>
      </c>
      <c r="AK198" s="18">
        <v>101496.14130434782</v>
      </c>
      <c r="AL198" s="19">
        <v>73</v>
      </c>
      <c r="AM198" s="20">
        <v>92</v>
      </c>
      <c r="AN198" s="17">
        <v>9337645</v>
      </c>
      <c r="AO198" s="18">
        <v>101496.14130434782</v>
      </c>
    </row>
    <row r="199" spans="1:41" x14ac:dyDescent="0.2">
      <c r="A199" s="2" t="s">
        <v>551</v>
      </c>
      <c r="B199" s="2" t="s">
        <v>745</v>
      </c>
      <c r="C199" s="2" t="s">
        <v>425</v>
      </c>
      <c r="D199" s="2" t="s">
        <v>1565</v>
      </c>
      <c r="E199" s="2" t="s">
        <v>1568</v>
      </c>
      <c r="F199" s="2" t="s">
        <v>422</v>
      </c>
      <c r="G199" s="2"/>
      <c r="H199">
        <v>12</v>
      </c>
      <c r="I199" s="93" t="s">
        <v>929</v>
      </c>
      <c r="J199" s="91">
        <v>43</v>
      </c>
      <c r="K199" s="16">
        <v>43</v>
      </c>
      <c r="L199" s="92">
        <v>8438900</v>
      </c>
      <c r="M199" s="91">
        <v>0</v>
      </c>
      <c r="N199" s="16">
        <v>0</v>
      </c>
      <c r="O199" s="92">
        <v>0</v>
      </c>
      <c r="P199" s="91">
        <v>0</v>
      </c>
      <c r="Q199" s="16">
        <v>0</v>
      </c>
      <c r="R199" s="92">
        <v>0</v>
      </c>
      <c r="S199" s="91">
        <v>0</v>
      </c>
      <c r="T199" s="16">
        <v>0</v>
      </c>
      <c r="U199" s="92">
        <v>0</v>
      </c>
      <c r="V199" s="91">
        <v>43</v>
      </c>
      <c r="W199" s="16">
        <v>43</v>
      </c>
      <c r="X199" s="92">
        <v>8438900</v>
      </c>
      <c r="Y199" s="91">
        <v>0</v>
      </c>
      <c r="Z199" s="16">
        <v>0</v>
      </c>
      <c r="AA199" s="92">
        <v>0</v>
      </c>
      <c r="AB199" s="91">
        <v>0</v>
      </c>
      <c r="AC199" s="16">
        <v>0</v>
      </c>
      <c r="AD199" s="92">
        <v>0</v>
      </c>
      <c r="AE199" s="91">
        <v>0</v>
      </c>
      <c r="AF199" s="16">
        <v>0</v>
      </c>
      <c r="AG199" s="92">
        <v>0</v>
      </c>
      <c r="AH199" s="19">
        <v>43</v>
      </c>
      <c r="AI199" s="20">
        <v>43</v>
      </c>
      <c r="AJ199" s="17">
        <v>8438900</v>
      </c>
      <c r="AK199" s="18">
        <v>196253.48837209304</v>
      </c>
      <c r="AL199" s="19">
        <v>43</v>
      </c>
      <c r="AM199" s="20">
        <v>43</v>
      </c>
      <c r="AN199" s="17">
        <v>8438900</v>
      </c>
      <c r="AO199" s="18">
        <v>196253.48837209304</v>
      </c>
    </row>
    <row r="200" spans="1:41" x14ac:dyDescent="0.2">
      <c r="A200" s="2" t="s">
        <v>560</v>
      </c>
      <c r="B200" s="2" t="s">
        <v>745</v>
      </c>
      <c r="C200" s="2" t="s">
        <v>425</v>
      </c>
      <c r="D200" s="2" t="s">
        <v>1565</v>
      </c>
      <c r="E200" s="2" t="s">
        <v>1568</v>
      </c>
      <c r="F200" s="2" t="s">
        <v>422</v>
      </c>
      <c r="G200" s="2"/>
      <c r="H200">
        <v>12</v>
      </c>
      <c r="I200" s="93" t="s">
        <v>555</v>
      </c>
      <c r="J200" s="91">
        <v>27</v>
      </c>
      <c r="K200" s="16">
        <v>27</v>
      </c>
      <c r="L200" s="92">
        <v>4330000</v>
      </c>
      <c r="M200" s="91">
        <v>0</v>
      </c>
      <c r="N200" s="16">
        <v>0</v>
      </c>
      <c r="O200" s="92">
        <v>0</v>
      </c>
      <c r="P200" s="91">
        <v>0</v>
      </c>
      <c r="Q200" s="16">
        <v>0</v>
      </c>
      <c r="R200" s="92">
        <v>0</v>
      </c>
      <c r="S200" s="91">
        <v>0</v>
      </c>
      <c r="T200" s="16">
        <v>0</v>
      </c>
      <c r="U200" s="92">
        <v>0</v>
      </c>
      <c r="V200" s="91">
        <v>27</v>
      </c>
      <c r="W200" s="16">
        <v>27</v>
      </c>
      <c r="X200" s="92">
        <v>4330000</v>
      </c>
      <c r="Y200" s="91">
        <v>0</v>
      </c>
      <c r="Z200" s="16">
        <v>0</v>
      </c>
      <c r="AA200" s="92">
        <v>0</v>
      </c>
      <c r="AB200" s="91">
        <v>0</v>
      </c>
      <c r="AC200" s="16">
        <v>0</v>
      </c>
      <c r="AD200" s="92">
        <v>0</v>
      </c>
      <c r="AE200" s="91">
        <v>0</v>
      </c>
      <c r="AF200" s="16">
        <v>0</v>
      </c>
      <c r="AG200" s="92">
        <v>0</v>
      </c>
      <c r="AH200" s="19">
        <v>27</v>
      </c>
      <c r="AI200" s="20">
        <v>27</v>
      </c>
      <c r="AJ200" s="17">
        <v>4330000</v>
      </c>
      <c r="AK200" s="18">
        <v>160370.37037037036</v>
      </c>
      <c r="AL200" s="19">
        <v>27</v>
      </c>
      <c r="AM200" s="20">
        <v>27</v>
      </c>
      <c r="AN200" s="17">
        <v>4330000</v>
      </c>
      <c r="AO200" s="18">
        <v>160370.37037037036</v>
      </c>
    </row>
    <row r="201" spans="1:41" x14ac:dyDescent="0.2">
      <c r="A201" s="2" t="s">
        <v>951</v>
      </c>
      <c r="B201" s="2" t="s">
        <v>745</v>
      </c>
      <c r="C201" s="2" t="s">
        <v>952</v>
      </c>
      <c r="D201" s="2" t="s">
        <v>1565</v>
      </c>
      <c r="E201" s="2" t="s">
        <v>1568</v>
      </c>
      <c r="F201" s="2" t="s">
        <v>426</v>
      </c>
      <c r="G201" s="2"/>
      <c r="H201">
        <v>12</v>
      </c>
      <c r="I201" s="93" t="s">
        <v>954</v>
      </c>
      <c r="J201" s="91">
        <v>45</v>
      </c>
      <c r="K201" s="16">
        <v>45</v>
      </c>
      <c r="L201" s="92">
        <v>6097920</v>
      </c>
      <c r="M201" s="91">
        <v>0</v>
      </c>
      <c r="N201" s="16">
        <v>0</v>
      </c>
      <c r="O201" s="92">
        <v>0</v>
      </c>
      <c r="P201" s="91">
        <v>0</v>
      </c>
      <c r="Q201" s="16">
        <v>0</v>
      </c>
      <c r="R201" s="92">
        <v>0</v>
      </c>
      <c r="S201" s="91">
        <v>0</v>
      </c>
      <c r="T201" s="16">
        <v>0</v>
      </c>
      <c r="U201" s="92">
        <v>0</v>
      </c>
      <c r="V201" s="91">
        <v>45</v>
      </c>
      <c r="W201" s="16">
        <v>45</v>
      </c>
      <c r="X201" s="92">
        <v>6097920</v>
      </c>
      <c r="Y201" s="91">
        <v>0</v>
      </c>
      <c r="Z201" s="16">
        <v>0</v>
      </c>
      <c r="AA201" s="92">
        <v>0</v>
      </c>
      <c r="AB201" s="91">
        <v>0</v>
      </c>
      <c r="AC201" s="16">
        <v>0</v>
      </c>
      <c r="AD201" s="92">
        <v>0</v>
      </c>
      <c r="AE201" s="91">
        <v>0</v>
      </c>
      <c r="AF201" s="16">
        <v>0</v>
      </c>
      <c r="AG201" s="92">
        <v>0</v>
      </c>
      <c r="AH201" s="19">
        <v>45</v>
      </c>
      <c r="AI201" s="20">
        <v>45</v>
      </c>
      <c r="AJ201" s="17">
        <v>6097920</v>
      </c>
      <c r="AK201" s="18">
        <v>135509.33333333334</v>
      </c>
      <c r="AL201" s="19">
        <v>45</v>
      </c>
      <c r="AM201" s="20">
        <v>45</v>
      </c>
      <c r="AN201" s="17">
        <v>6097920</v>
      </c>
      <c r="AO201" s="18">
        <v>135509.33333333334</v>
      </c>
    </row>
    <row r="202" spans="1:41" x14ac:dyDescent="0.2">
      <c r="A202" s="2" t="s">
        <v>449</v>
      </c>
      <c r="B202" s="2" t="s">
        <v>745</v>
      </c>
      <c r="C202" s="2" t="s">
        <v>425</v>
      </c>
      <c r="D202" s="2" t="s">
        <v>1565</v>
      </c>
      <c r="E202" s="2" t="s">
        <v>1568</v>
      </c>
      <c r="F202" s="2" t="s">
        <v>422</v>
      </c>
      <c r="G202" s="2"/>
      <c r="H202">
        <v>12</v>
      </c>
      <c r="I202" s="93" t="s">
        <v>957</v>
      </c>
      <c r="J202" s="91">
        <v>16</v>
      </c>
      <c r="K202" s="16">
        <v>16</v>
      </c>
      <c r="L202" s="92">
        <v>9756885</v>
      </c>
      <c r="M202" s="91">
        <v>0</v>
      </c>
      <c r="N202" s="16">
        <v>0</v>
      </c>
      <c r="O202" s="92">
        <v>0</v>
      </c>
      <c r="P202" s="91">
        <v>0</v>
      </c>
      <c r="Q202" s="16">
        <v>0</v>
      </c>
      <c r="R202" s="92">
        <v>0</v>
      </c>
      <c r="S202" s="91">
        <v>0</v>
      </c>
      <c r="T202" s="16">
        <v>0</v>
      </c>
      <c r="U202" s="92">
        <v>0</v>
      </c>
      <c r="V202" s="91">
        <v>16</v>
      </c>
      <c r="W202" s="16">
        <v>16</v>
      </c>
      <c r="X202" s="92">
        <v>9756885</v>
      </c>
      <c r="Y202" s="91">
        <v>0</v>
      </c>
      <c r="Z202" s="16">
        <v>0</v>
      </c>
      <c r="AA202" s="92">
        <v>0</v>
      </c>
      <c r="AB202" s="91">
        <v>0</v>
      </c>
      <c r="AC202" s="16">
        <v>0</v>
      </c>
      <c r="AD202" s="92">
        <v>0</v>
      </c>
      <c r="AE202" s="91">
        <v>0</v>
      </c>
      <c r="AF202" s="16">
        <v>0</v>
      </c>
      <c r="AG202" s="92">
        <v>0</v>
      </c>
      <c r="AH202" s="19">
        <v>16</v>
      </c>
      <c r="AI202" s="20">
        <v>16</v>
      </c>
      <c r="AJ202" s="17">
        <v>9756885</v>
      </c>
      <c r="AK202" s="18">
        <v>609805.3125</v>
      </c>
      <c r="AL202" s="19">
        <v>16</v>
      </c>
      <c r="AM202" s="20">
        <v>16</v>
      </c>
      <c r="AN202" s="17">
        <v>9756885</v>
      </c>
      <c r="AO202" s="18">
        <v>609805.3125</v>
      </c>
    </row>
    <row r="203" spans="1:41" x14ac:dyDescent="0.2">
      <c r="A203" s="2" t="s">
        <v>967</v>
      </c>
      <c r="B203" s="2" t="s">
        <v>745</v>
      </c>
      <c r="C203" s="2" t="s">
        <v>425</v>
      </c>
      <c r="D203" s="2" t="s">
        <v>1565</v>
      </c>
      <c r="E203" s="2" t="s">
        <v>1573</v>
      </c>
      <c r="F203" s="2" t="s">
        <v>422</v>
      </c>
      <c r="G203" s="2"/>
      <c r="H203">
        <v>12</v>
      </c>
      <c r="I203" s="93" t="s">
        <v>969</v>
      </c>
      <c r="J203" s="91">
        <v>26</v>
      </c>
      <c r="K203" s="16">
        <v>26</v>
      </c>
      <c r="L203" s="92">
        <v>5740000</v>
      </c>
      <c r="M203" s="91">
        <v>0</v>
      </c>
      <c r="N203" s="16">
        <v>0</v>
      </c>
      <c r="O203" s="92">
        <v>0</v>
      </c>
      <c r="P203" s="91">
        <v>0</v>
      </c>
      <c r="Q203" s="16">
        <v>0</v>
      </c>
      <c r="R203" s="92">
        <v>0</v>
      </c>
      <c r="S203" s="91">
        <v>3</v>
      </c>
      <c r="T203" s="16">
        <v>144</v>
      </c>
      <c r="U203" s="92">
        <v>9656235</v>
      </c>
      <c r="V203" s="91">
        <v>26</v>
      </c>
      <c r="W203" s="16">
        <v>26</v>
      </c>
      <c r="X203" s="92">
        <v>5740000</v>
      </c>
      <c r="Y203" s="91">
        <v>0</v>
      </c>
      <c r="Z203" s="16">
        <v>0</v>
      </c>
      <c r="AA203" s="92">
        <v>0</v>
      </c>
      <c r="AB203" s="91">
        <v>0</v>
      </c>
      <c r="AC203" s="16">
        <v>0</v>
      </c>
      <c r="AD203" s="92">
        <v>0</v>
      </c>
      <c r="AE203" s="91">
        <v>3</v>
      </c>
      <c r="AF203" s="16">
        <v>144</v>
      </c>
      <c r="AG203" s="92">
        <v>9656235</v>
      </c>
      <c r="AH203" s="19">
        <v>29</v>
      </c>
      <c r="AI203" s="20">
        <v>170</v>
      </c>
      <c r="AJ203" s="17">
        <v>15396235</v>
      </c>
      <c r="AK203" s="18">
        <v>90566.088235294112</v>
      </c>
      <c r="AL203" s="19">
        <v>29</v>
      </c>
      <c r="AM203" s="20">
        <v>170</v>
      </c>
      <c r="AN203" s="17">
        <v>15396235</v>
      </c>
      <c r="AO203" s="18">
        <v>90566.088235294112</v>
      </c>
    </row>
    <row r="204" spans="1:41" x14ac:dyDescent="0.2">
      <c r="A204" s="2" t="s">
        <v>454</v>
      </c>
      <c r="B204" s="2" t="s">
        <v>745</v>
      </c>
      <c r="C204" s="2" t="s">
        <v>425</v>
      </c>
      <c r="D204" s="2" t="s">
        <v>1565</v>
      </c>
      <c r="E204" s="2" t="s">
        <v>1568</v>
      </c>
      <c r="F204" s="2" t="s">
        <v>422</v>
      </c>
      <c r="G204" s="2"/>
      <c r="H204">
        <v>12</v>
      </c>
      <c r="I204" s="93" t="s">
        <v>992</v>
      </c>
      <c r="J204" s="91">
        <v>29</v>
      </c>
      <c r="K204" s="16">
        <v>29</v>
      </c>
      <c r="L204" s="92">
        <v>12235477</v>
      </c>
      <c r="M204" s="91">
        <v>0</v>
      </c>
      <c r="N204" s="16">
        <v>0</v>
      </c>
      <c r="O204" s="92">
        <v>0</v>
      </c>
      <c r="P204" s="91">
        <v>0</v>
      </c>
      <c r="Q204" s="16">
        <v>0</v>
      </c>
      <c r="R204" s="92">
        <v>0</v>
      </c>
      <c r="S204" s="91">
        <v>0</v>
      </c>
      <c r="T204" s="16">
        <v>0</v>
      </c>
      <c r="U204" s="92">
        <v>0</v>
      </c>
      <c r="V204" s="91">
        <v>29</v>
      </c>
      <c r="W204" s="16">
        <v>29</v>
      </c>
      <c r="X204" s="92">
        <v>12235477</v>
      </c>
      <c r="Y204" s="91">
        <v>0</v>
      </c>
      <c r="Z204" s="16">
        <v>0</v>
      </c>
      <c r="AA204" s="92">
        <v>0</v>
      </c>
      <c r="AB204" s="91">
        <v>0</v>
      </c>
      <c r="AC204" s="16">
        <v>0</v>
      </c>
      <c r="AD204" s="92">
        <v>0</v>
      </c>
      <c r="AE204" s="91">
        <v>0</v>
      </c>
      <c r="AF204" s="16">
        <v>0</v>
      </c>
      <c r="AG204" s="92">
        <v>0</v>
      </c>
      <c r="AH204" s="19">
        <v>29</v>
      </c>
      <c r="AI204" s="20">
        <v>29</v>
      </c>
      <c r="AJ204" s="17">
        <v>12235477</v>
      </c>
      <c r="AK204" s="18">
        <v>421913</v>
      </c>
      <c r="AL204" s="19">
        <v>29</v>
      </c>
      <c r="AM204" s="20">
        <v>29</v>
      </c>
      <c r="AN204" s="17">
        <v>12235477</v>
      </c>
      <c r="AO204" s="18">
        <v>421913</v>
      </c>
    </row>
    <row r="205" spans="1:41" x14ac:dyDescent="0.2">
      <c r="A205" s="2" t="s">
        <v>461</v>
      </c>
      <c r="B205" s="2" t="s">
        <v>745</v>
      </c>
      <c r="C205" s="2" t="s">
        <v>425</v>
      </c>
      <c r="D205" s="2" t="s">
        <v>1565</v>
      </c>
      <c r="E205" s="2" t="s">
        <v>1573</v>
      </c>
      <c r="F205" s="2" t="s">
        <v>422</v>
      </c>
      <c r="G205" s="2"/>
      <c r="H205">
        <v>12</v>
      </c>
      <c r="I205" s="93" t="s">
        <v>1016</v>
      </c>
      <c r="J205" s="91">
        <v>53</v>
      </c>
      <c r="K205" s="16">
        <v>53</v>
      </c>
      <c r="L205" s="92">
        <v>9260000</v>
      </c>
      <c r="M205" s="91">
        <v>0</v>
      </c>
      <c r="N205" s="16">
        <v>0</v>
      </c>
      <c r="O205" s="92">
        <v>0</v>
      </c>
      <c r="P205" s="91">
        <v>4</v>
      </c>
      <c r="Q205" s="16">
        <v>12</v>
      </c>
      <c r="R205" s="92">
        <v>880000</v>
      </c>
      <c r="S205" s="91">
        <v>0</v>
      </c>
      <c r="T205" s="16">
        <v>0</v>
      </c>
      <c r="U205" s="92">
        <v>0</v>
      </c>
      <c r="V205" s="91">
        <v>53</v>
      </c>
      <c r="W205" s="16">
        <v>53</v>
      </c>
      <c r="X205" s="92">
        <v>9260000</v>
      </c>
      <c r="Y205" s="91">
        <v>0</v>
      </c>
      <c r="Z205" s="16">
        <v>0</v>
      </c>
      <c r="AA205" s="92">
        <v>0</v>
      </c>
      <c r="AB205" s="91">
        <v>4</v>
      </c>
      <c r="AC205" s="16">
        <v>12</v>
      </c>
      <c r="AD205" s="92">
        <v>880000</v>
      </c>
      <c r="AE205" s="91">
        <v>0</v>
      </c>
      <c r="AF205" s="16">
        <v>0</v>
      </c>
      <c r="AG205" s="92">
        <v>0</v>
      </c>
      <c r="AH205" s="19">
        <v>57</v>
      </c>
      <c r="AI205" s="20">
        <v>65</v>
      </c>
      <c r="AJ205" s="17">
        <v>10140000</v>
      </c>
      <c r="AK205" s="18">
        <v>156000</v>
      </c>
      <c r="AL205" s="19">
        <v>57</v>
      </c>
      <c r="AM205" s="20">
        <v>65</v>
      </c>
      <c r="AN205" s="17">
        <v>10140000</v>
      </c>
      <c r="AO205" s="18">
        <v>156000</v>
      </c>
    </row>
    <row r="206" spans="1:41" x14ac:dyDescent="0.2">
      <c r="A206" s="2" t="s">
        <v>578</v>
      </c>
      <c r="B206" s="2" t="s">
        <v>745</v>
      </c>
      <c r="C206" s="2" t="s">
        <v>425</v>
      </c>
      <c r="D206" s="2" t="s">
        <v>1565</v>
      </c>
      <c r="E206" s="2" t="s">
        <v>1573</v>
      </c>
      <c r="F206" s="2" t="s">
        <v>422</v>
      </c>
      <c r="G206" s="2"/>
      <c r="H206">
        <v>0</v>
      </c>
      <c r="I206" s="93" t="s">
        <v>1020</v>
      </c>
      <c r="J206" s="91">
        <v>27</v>
      </c>
      <c r="K206" s="16">
        <v>27</v>
      </c>
      <c r="L206" s="92">
        <v>3099801</v>
      </c>
      <c r="M206" s="91">
        <v>0</v>
      </c>
      <c r="N206" s="16">
        <v>0</v>
      </c>
      <c r="O206" s="92">
        <v>0</v>
      </c>
      <c r="P206" s="91">
        <v>0</v>
      </c>
      <c r="Q206" s="16">
        <v>0</v>
      </c>
      <c r="R206" s="92">
        <v>0</v>
      </c>
      <c r="S206" s="91">
        <v>0</v>
      </c>
      <c r="T206" s="16">
        <v>0</v>
      </c>
      <c r="U206" s="92">
        <v>0</v>
      </c>
      <c r="V206" s="91">
        <v>0</v>
      </c>
      <c r="W206" s="16">
        <v>0</v>
      </c>
      <c r="X206" s="92">
        <v>0</v>
      </c>
      <c r="Y206" s="91">
        <v>0</v>
      </c>
      <c r="Z206" s="16">
        <v>0</v>
      </c>
      <c r="AA206" s="92">
        <v>0</v>
      </c>
      <c r="AB206" s="91">
        <v>0</v>
      </c>
      <c r="AC206" s="16">
        <v>0</v>
      </c>
      <c r="AD206" s="92">
        <v>0</v>
      </c>
      <c r="AE206" s="91">
        <v>0</v>
      </c>
      <c r="AF206" s="16">
        <v>0</v>
      </c>
      <c r="AG206" s="92">
        <v>0</v>
      </c>
      <c r="AH206" s="19">
        <v>27</v>
      </c>
      <c r="AI206" s="20">
        <v>27</v>
      </c>
      <c r="AJ206" s="17">
        <v>3099801</v>
      </c>
      <c r="AK206" s="18">
        <v>114807.44444444444</v>
      </c>
      <c r="AL206" s="19">
        <v>0</v>
      </c>
      <c r="AM206" s="20">
        <v>0</v>
      </c>
      <c r="AN206" s="17">
        <v>0</v>
      </c>
      <c r="AO206" s="18" t="s">
        <v>1581</v>
      </c>
    </row>
    <row r="207" spans="1:41" x14ac:dyDescent="0.2">
      <c r="A207" s="2" t="s">
        <v>470</v>
      </c>
      <c r="B207" s="2" t="s">
        <v>745</v>
      </c>
      <c r="C207" s="2" t="s">
        <v>1042</v>
      </c>
      <c r="D207" s="2" t="s">
        <v>1565</v>
      </c>
      <c r="E207" s="2" t="s">
        <v>1568</v>
      </c>
      <c r="F207" s="2" t="s">
        <v>422</v>
      </c>
      <c r="G207" s="2"/>
      <c r="H207">
        <v>12</v>
      </c>
      <c r="I207" s="93" t="s">
        <v>1044</v>
      </c>
      <c r="J207" s="91">
        <v>15</v>
      </c>
      <c r="K207" s="16">
        <v>15</v>
      </c>
      <c r="L207" s="92">
        <v>1633000</v>
      </c>
      <c r="M207" s="91">
        <v>9</v>
      </c>
      <c r="N207" s="16">
        <v>18</v>
      </c>
      <c r="O207" s="92">
        <v>931700</v>
      </c>
      <c r="P207" s="91">
        <v>0</v>
      </c>
      <c r="Q207" s="16">
        <v>0</v>
      </c>
      <c r="R207" s="92">
        <v>0</v>
      </c>
      <c r="S207" s="91">
        <v>0</v>
      </c>
      <c r="T207" s="16">
        <v>0</v>
      </c>
      <c r="U207" s="92">
        <v>0</v>
      </c>
      <c r="V207" s="91">
        <v>15</v>
      </c>
      <c r="W207" s="16">
        <v>15</v>
      </c>
      <c r="X207" s="92">
        <v>1633000</v>
      </c>
      <c r="Y207" s="91">
        <v>9</v>
      </c>
      <c r="Z207" s="16">
        <v>18</v>
      </c>
      <c r="AA207" s="92">
        <v>931700</v>
      </c>
      <c r="AB207" s="91">
        <v>0</v>
      </c>
      <c r="AC207" s="16">
        <v>0</v>
      </c>
      <c r="AD207" s="92">
        <v>0</v>
      </c>
      <c r="AE207" s="91">
        <v>0</v>
      </c>
      <c r="AF207" s="16">
        <v>0</v>
      </c>
      <c r="AG207" s="92">
        <v>0</v>
      </c>
      <c r="AH207" s="19">
        <v>24</v>
      </c>
      <c r="AI207" s="20">
        <v>33</v>
      </c>
      <c r="AJ207" s="17">
        <v>2564700</v>
      </c>
      <c r="AK207" s="18">
        <v>77718.181818181823</v>
      </c>
      <c r="AL207" s="19">
        <v>24</v>
      </c>
      <c r="AM207" s="20">
        <v>33</v>
      </c>
      <c r="AN207" s="17">
        <v>2564700</v>
      </c>
      <c r="AO207" s="18">
        <v>77718.181818181823</v>
      </c>
    </row>
    <row r="208" spans="1:41" x14ac:dyDescent="0.2">
      <c r="A208" s="2" t="s">
        <v>589</v>
      </c>
      <c r="B208" s="2" t="s">
        <v>745</v>
      </c>
      <c r="C208" s="2" t="s">
        <v>425</v>
      </c>
      <c r="D208" s="2" t="s">
        <v>1565</v>
      </c>
      <c r="E208" s="2" t="s">
        <v>1568</v>
      </c>
      <c r="F208" s="2" t="s">
        <v>422</v>
      </c>
      <c r="G208" s="2"/>
      <c r="H208">
        <v>12</v>
      </c>
      <c r="I208" s="93" t="s">
        <v>1058</v>
      </c>
      <c r="J208" s="91">
        <v>35</v>
      </c>
      <c r="K208" s="16">
        <v>35</v>
      </c>
      <c r="L208" s="92">
        <v>6580831</v>
      </c>
      <c r="M208" s="91">
        <v>0</v>
      </c>
      <c r="N208" s="16">
        <v>0</v>
      </c>
      <c r="O208" s="92">
        <v>0</v>
      </c>
      <c r="P208" s="91">
        <v>0</v>
      </c>
      <c r="Q208" s="16">
        <v>0</v>
      </c>
      <c r="R208" s="92">
        <v>0</v>
      </c>
      <c r="S208" s="91">
        <v>0</v>
      </c>
      <c r="T208" s="16">
        <v>0</v>
      </c>
      <c r="U208" s="92">
        <v>0</v>
      </c>
      <c r="V208" s="91">
        <v>35</v>
      </c>
      <c r="W208" s="16">
        <v>35</v>
      </c>
      <c r="X208" s="92">
        <v>6580831</v>
      </c>
      <c r="Y208" s="91">
        <v>0</v>
      </c>
      <c r="Z208" s="16">
        <v>0</v>
      </c>
      <c r="AA208" s="92">
        <v>0</v>
      </c>
      <c r="AB208" s="91">
        <v>0</v>
      </c>
      <c r="AC208" s="16">
        <v>0</v>
      </c>
      <c r="AD208" s="92">
        <v>0</v>
      </c>
      <c r="AE208" s="91">
        <v>0</v>
      </c>
      <c r="AF208" s="16">
        <v>0</v>
      </c>
      <c r="AG208" s="92">
        <v>0</v>
      </c>
      <c r="AH208" s="19">
        <v>35</v>
      </c>
      <c r="AI208" s="20">
        <v>35</v>
      </c>
      <c r="AJ208" s="17">
        <v>6580831</v>
      </c>
      <c r="AK208" s="18">
        <v>188023.74285714285</v>
      </c>
      <c r="AL208" s="19">
        <v>35</v>
      </c>
      <c r="AM208" s="20">
        <v>35</v>
      </c>
      <c r="AN208" s="17">
        <v>6580831</v>
      </c>
      <c r="AO208" s="18">
        <v>188023.74285714285</v>
      </c>
    </row>
    <row r="209" spans="1:41" x14ac:dyDescent="0.2">
      <c r="A209" s="2" t="s">
        <v>598</v>
      </c>
      <c r="B209" s="2" t="s">
        <v>745</v>
      </c>
      <c r="C209" s="2" t="s">
        <v>425</v>
      </c>
      <c r="D209" s="2" t="s">
        <v>1565</v>
      </c>
      <c r="E209" s="2" t="s">
        <v>1573</v>
      </c>
      <c r="F209" s="2" t="s">
        <v>422</v>
      </c>
      <c r="G209" s="2"/>
      <c r="H209">
        <v>0</v>
      </c>
      <c r="I209" s="93" t="s">
        <v>607</v>
      </c>
      <c r="J209" s="91">
        <v>73</v>
      </c>
      <c r="K209" s="16">
        <v>73</v>
      </c>
      <c r="L209" s="92">
        <v>16658008</v>
      </c>
      <c r="M209" s="91">
        <v>0</v>
      </c>
      <c r="N209" s="16">
        <v>0</v>
      </c>
      <c r="O209" s="92">
        <v>0</v>
      </c>
      <c r="P209" s="91">
        <v>0</v>
      </c>
      <c r="Q209" s="16">
        <v>0</v>
      </c>
      <c r="R209" s="92">
        <v>0</v>
      </c>
      <c r="S209" s="91">
        <v>5</v>
      </c>
      <c r="T209" s="16">
        <v>25</v>
      </c>
      <c r="U209" s="92">
        <v>3485000</v>
      </c>
      <c r="V209" s="91">
        <v>0</v>
      </c>
      <c r="W209" s="16">
        <v>0</v>
      </c>
      <c r="X209" s="92">
        <v>0</v>
      </c>
      <c r="Y209" s="91">
        <v>0</v>
      </c>
      <c r="Z209" s="16">
        <v>0</v>
      </c>
      <c r="AA209" s="92">
        <v>0</v>
      </c>
      <c r="AB209" s="91">
        <v>0</v>
      </c>
      <c r="AC209" s="16">
        <v>0</v>
      </c>
      <c r="AD209" s="92">
        <v>0</v>
      </c>
      <c r="AE209" s="91">
        <v>0</v>
      </c>
      <c r="AF209" s="16">
        <v>0</v>
      </c>
      <c r="AG209" s="92">
        <v>0</v>
      </c>
      <c r="AH209" s="19">
        <v>78</v>
      </c>
      <c r="AI209" s="20">
        <v>98</v>
      </c>
      <c r="AJ209" s="17">
        <v>20143008</v>
      </c>
      <c r="AK209" s="18">
        <v>205540.89795918367</v>
      </c>
      <c r="AL209" s="19">
        <v>0</v>
      </c>
      <c r="AM209" s="20">
        <v>0</v>
      </c>
      <c r="AN209" s="17">
        <v>0</v>
      </c>
      <c r="AO209" s="18" t="s">
        <v>1581</v>
      </c>
    </row>
    <row r="210" spans="1:41" x14ac:dyDescent="0.2">
      <c r="A210" s="2" t="s">
        <v>495</v>
      </c>
      <c r="B210" s="2" t="s">
        <v>745</v>
      </c>
      <c r="C210" s="2" t="s">
        <v>425</v>
      </c>
      <c r="D210" s="2" t="s">
        <v>1565</v>
      </c>
      <c r="E210" s="2" t="s">
        <v>1568</v>
      </c>
      <c r="F210" s="2" t="s">
        <v>422</v>
      </c>
      <c r="G210" s="2"/>
      <c r="H210">
        <v>12</v>
      </c>
      <c r="I210" s="93" t="s">
        <v>1121</v>
      </c>
      <c r="J210" s="91">
        <v>31</v>
      </c>
      <c r="K210" s="16">
        <v>31</v>
      </c>
      <c r="L210" s="92">
        <v>6515648</v>
      </c>
      <c r="M210" s="91">
        <v>0</v>
      </c>
      <c r="N210" s="16">
        <v>0</v>
      </c>
      <c r="O210" s="92">
        <v>0</v>
      </c>
      <c r="P210" s="91">
        <v>0</v>
      </c>
      <c r="Q210" s="16">
        <v>0</v>
      </c>
      <c r="R210" s="92">
        <v>0</v>
      </c>
      <c r="S210" s="91">
        <v>0</v>
      </c>
      <c r="T210" s="16">
        <v>0</v>
      </c>
      <c r="U210" s="92">
        <v>0</v>
      </c>
      <c r="V210" s="91">
        <v>31</v>
      </c>
      <c r="W210" s="16">
        <v>31</v>
      </c>
      <c r="X210" s="92">
        <v>6515648</v>
      </c>
      <c r="Y210" s="91">
        <v>0</v>
      </c>
      <c r="Z210" s="16">
        <v>0</v>
      </c>
      <c r="AA210" s="92">
        <v>0</v>
      </c>
      <c r="AB210" s="91">
        <v>0</v>
      </c>
      <c r="AC210" s="16">
        <v>0</v>
      </c>
      <c r="AD210" s="92">
        <v>0</v>
      </c>
      <c r="AE210" s="91">
        <v>0</v>
      </c>
      <c r="AF210" s="16">
        <v>0</v>
      </c>
      <c r="AG210" s="92">
        <v>0</v>
      </c>
      <c r="AH210" s="19">
        <v>31</v>
      </c>
      <c r="AI210" s="20">
        <v>31</v>
      </c>
      <c r="AJ210" s="17">
        <v>6515648</v>
      </c>
      <c r="AK210" s="18">
        <v>210182.19354838709</v>
      </c>
      <c r="AL210" s="19">
        <v>31</v>
      </c>
      <c r="AM210" s="20">
        <v>31</v>
      </c>
      <c r="AN210" s="17">
        <v>6515648</v>
      </c>
      <c r="AO210" s="18">
        <v>210182.19354838709</v>
      </c>
    </row>
    <row r="211" spans="1:41" x14ac:dyDescent="0.2">
      <c r="A211" s="2" t="s">
        <v>614</v>
      </c>
      <c r="B211" s="2" t="s">
        <v>745</v>
      </c>
      <c r="C211" s="2" t="s">
        <v>425</v>
      </c>
      <c r="D211" s="2" t="s">
        <v>1565</v>
      </c>
      <c r="E211" s="2" t="s">
        <v>1568</v>
      </c>
      <c r="F211" s="2" t="s">
        <v>422</v>
      </c>
      <c r="G211" s="2"/>
      <c r="H211">
        <v>12</v>
      </c>
      <c r="I211" s="93" t="s">
        <v>1129</v>
      </c>
      <c r="J211" s="91">
        <v>65</v>
      </c>
      <c r="K211" s="16">
        <v>65</v>
      </c>
      <c r="L211" s="92">
        <v>14804280</v>
      </c>
      <c r="M211" s="91">
        <v>0</v>
      </c>
      <c r="N211" s="16">
        <v>0</v>
      </c>
      <c r="O211" s="92">
        <v>0</v>
      </c>
      <c r="P211" s="91">
        <v>0</v>
      </c>
      <c r="Q211" s="16">
        <v>0</v>
      </c>
      <c r="R211" s="92">
        <v>0</v>
      </c>
      <c r="S211" s="91">
        <v>0</v>
      </c>
      <c r="T211" s="16">
        <v>0</v>
      </c>
      <c r="U211" s="92">
        <v>0</v>
      </c>
      <c r="V211" s="91">
        <v>65</v>
      </c>
      <c r="W211" s="16">
        <v>65</v>
      </c>
      <c r="X211" s="92">
        <v>14804280</v>
      </c>
      <c r="Y211" s="91">
        <v>0</v>
      </c>
      <c r="Z211" s="16">
        <v>0</v>
      </c>
      <c r="AA211" s="92">
        <v>0</v>
      </c>
      <c r="AB211" s="91">
        <v>0</v>
      </c>
      <c r="AC211" s="16">
        <v>0</v>
      </c>
      <c r="AD211" s="92">
        <v>0</v>
      </c>
      <c r="AE211" s="91">
        <v>0</v>
      </c>
      <c r="AF211" s="16">
        <v>0</v>
      </c>
      <c r="AG211" s="92">
        <v>0</v>
      </c>
      <c r="AH211" s="19">
        <v>65</v>
      </c>
      <c r="AI211" s="20">
        <v>65</v>
      </c>
      <c r="AJ211" s="17">
        <v>14804280</v>
      </c>
      <c r="AK211" s="18">
        <v>227758.15384615384</v>
      </c>
      <c r="AL211" s="19">
        <v>65</v>
      </c>
      <c r="AM211" s="20">
        <v>65</v>
      </c>
      <c r="AN211" s="17">
        <v>14804280</v>
      </c>
      <c r="AO211" s="18">
        <v>227758.15384615384</v>
      </c>
    </row>
    <row r="212" spans="1:41" x14ac:dyDescent="0.2">
      <c r="A212" s="2" t="s">
        <v>615</v>
      </c>
      <c r="B212" s="2" t="s">
        <v>745</v>
      </c>
      <c r="C212" s="2" t="s">
        <v>425</v>
      </c>
      <c r="D212" s="2" t="s">
        <v>1565</v>
      </c>
      <c r="E212" s="2" t="s">
        <v>1568</v>
      </c>
      <c r="F212" s="2" t="s">
        <v>422</v>
      </c>
      <c r="G212" s="2"/>
      <c r="H212">
        <v>0</v>
      </c>
      <c r="I212" s="93" t="s">
        <v>475</v>
      </c>
      <c r="J212" s="91">
        <v>57</v>
      </c>
      <c r="K212" s="16">
        <v>57</v>
      </c>
      <c r="L212" s="92">
        <v>5187456</v>
      </c>
      <c r="M212" s="91">
        <v>0</v>
      </c>
      <c r="N212" s="16">
        <v>0</v>
      </c>
      <c r="O212" s="92">
        <v>0</v>
      </c>
      <c r="P212" s="91">
        <v>0</v>
      </c>
      <c r="Q212" s="16">
        <v>0</v>
      </c>
      <c r="R212" s="92">
        <v>0</v>
      </c>
      <c r="S212" s="91">
        <v>0</v>
      </c>
      <c r="T212" s="16">
        <v>0</v>
      </c>
      <c r="U212" s="92">
        <v>0</v>
      </c>
      <c r="V212" s="91">
        <v>0</v>
      </c>
      <c r="W212" s="16">
        <v>0</v>
      </c>
      <c r="X212" s="92">
        <v>0</v>
      </c>
      <c r="Y212" s="91">
        <v>0</v>
      </c>
      <c r="Z212" s="16">
        <v>0</v>
      </c>
      <c r="AA212" s="92">
        <v>0</v>
      </c>
      <c r="AB212" s="91">
        <v>0</v>
      </c>
      <c r="AC212" s="16">
        <v>0</v>
      </c>
      <c r="AD212" s="92">
        <v>0</v>
      </c>
      <c r="AE212" s="91">
        <v>0</v>
      </c>
      <c r="AF212" s="16">
        <v>0</v>
      </c>
      <c r="AG212" s="92">
        <v>0</v>
      </c>
      <c r="AH212" s="19">
        <v>57</v>
      </c>
      <c r="AI212" s="20">
        <v>57</v>
      </c>
      <c r="AJ212" s="17">
        <v>5187456</v>
      </c>
      <c r="AK212" s="18">
        <v>91008</v>
      </c>
      <c r="AL212" s="19">
        <v>0</v>
      </c>
      <c r="AM212" s="20">
        <v>0</v>
      </c>
      <c r="AN212" s="17">
        <v>0</v>
      </c>
      <c r="AO212" s="18" t="s">
        <v>1581</v>
      </c>
    </row>
    <row r="213" spans="1:41" x14ac:dyDescent="0.2">
      <c r="A213" s="2" t="s">
        <v>621</v>
      </c>
      <c r="B213" s="2" t="s">
        <v>745</v>
      </c>
      <c r="C213" s="2" t="s">
        <v>425</v>
      </c>
      <c r="D213" s="2" t="s">
        <v>1565</v>
      </c>
      <c r="E213" s="2" t="s">
        <v>1568</v>
      </c>
      <c r="F213" s="2" t="s">
        <v>422</v>
      </c>
      <c r="G213" s="2"/>
      <c r="H213">
        <v>12</v>
      </c>
      <c r="I213" s="93" t="s">
        <v>1161</v>
      </c>
      <c r="J213" s="91">
        <v>72</v>
      </c>
      <c r="K213" s="16">
        <v>72</v>
      </c>
      <c r="L213" s="92">
        <v>21405700</v>
      </c>
      <c r="M213" s="91">
        <v>0</v>
      </c>
      <c r="N213" s="16">
        <v>0</v>
      </c>
      <c r="O213" s="92">
        <v>0</v>
      </c>
      <c r="P213" s="91">
        <v>0</v>
      </c>
      <c r="Q213" s="16">
        <v>0</v>
      </c>
      <c r="R213" s="92">
        <v>0</v>
      </c>
      <c r="S213" s="91">
        <v>0</v>
      </c>
      <c r="T213" s="16">
        <v>0</v>
      </c>
      <c r="U213" s="92">
        <v>0</v>
      </c>
      <c r="V213" s="91">
        <v>72</v>
      </c>
      <c r="W213" s="16">
        <v>72</v>
      </c>
      <c r="X213" s="92">
        <v>21405700</v>
      </c>
      <c r="Y213" s="91">
        <v>0</v>
      </c>
      <c r="Z213" s="16">
        <v>0</v>
      </c>
      <c r="AA213" s="92">
        <v>0</v>
      </c>
      <c r="AB213" s="91">
        <v>0</v>
      </c>
      <c r="AC213" s="16">
        <v>0</v>
      </c>
      <c r="AD213" s="92">
        <v>0</v>
      </c>
      <c r="AE213" s="91">
        <v>0</v>
      </c>
      <c r="AF213" s="16">
        <v>0</v>
      </c>
      <c r="AG213" s="92">
        <v>0</v>
      </c>
      <c r="AH213" s="19">
        <v>72</v>
      </c>
      <c r="AI213" s="20">
        <v>72</v>
      </c>
      <c r="AJ213" s="17">
        <v>21405700</v>
      </c>
      <c r="AK213" s="18">
        <v>297301.38888888888</v>
      </c>
      <c r="AL213" s="19">
        <v>72</v>
      </c>
      <c r="AM213" s="20">
        <v>72</v>
      </c>
      <c r="AN213" s="17">
        <v>21405700</v>
      </c>
      <c r="AO213" s="18">
        <v>297301.38888888888</v>
      </c>
    </row>
    <row r="214" spans="1:41" x14ac:dyDescent="0.2">
      <c r="A214" s="2" t="s">
        <v>504</v>
      </c>
      <c r="B214" s="2" t="s">
        <v>745</v>
      </c>
      <c r="C214" s="2" t="s">
        <v>425</v>
      </c>
      <c r="D214" s="2" t="s">
        <v>1565</v>
      </c>
      <c r="E214" s="2" t="s">
        <v>1568</v>
      </c>
      <c r="F214" s="2" t="s">
        <v>422</v>
      </c>
      <c r="G214" s="2"/>
      <c r="H214">
        <v>12</v>
      </c>
      <c r="I214" s="93" t="s">
        <v>484</v>
      </c>
      <c r="J214" s="91">
        <v>3</v>
      </c>
      <c r="K214" s="16">
        <v>3</v>
      </c>
      <c r="L214" s="92">
        <v>2750900</v>
      </c>
      <c r="M214" s="91">
        <v>0</v>
      </c>
      <c r="N214" s="16">
        <v>0</v>
      </c>
      <c r="O214" s="92">
        <v>0</v>
      </c>
      <c r="P214" s="91">
        <v>0</v>
      </c>
      <c r="Q214" s="16">
        <v>0</v>
      </c>
      <c r="R214" s="92">
        <v>0</v>
      </c>
      <c r="S214" s="91">
        <v>0</v>
      </c>
      <c r="T214" s="16">
        <v>0</v>
      </c>
      <c r="U214" s="92">
        <v>0</v>
      </c>
      <c r="V214" s="91">
        <v>3</v>
      </c>
      <c r="W214" s="16">
        <v>3</v>
      </c>
      <c r="X214" s="92">
        <v>2750900</v>
      </c>
      <c r="Y214" s="91">
        <v>0</v>
      </c>
      <c r="Z214" s="16">
        <v>0</v>
      </c>
      <c r="AA214" s="92">
        <v>0</v>
      </c>
      <c r="AB214" s="91">
        <v>0</v>
      </c>
      <c r="AC214" s="16">
        <v>0</v>
      </c>
      <c r="AD214" s="92">
        <v>0</v>
      </c>
      <c r="AE214" s="91">
        <v>0</v>
      </c>
      <c r="AF214" s="16">
        <v>0</v>
      </c>
      <c r="AG214" s="92">
        <v>0</v>
      </c>
      <c r="AH214" s="19">
        <v>3</v>
      </c>
      <c r="AI214" s="20">
        <v>3</v>
      </c>
      <c r="AJ214" s="17">
        <v>2750900</v>
      </c>
      <c r="AK214" s="18">
        <v>916966.66666666663</v>
      </c>
      <c r="AL214" s="19">
        <v>3</v>
      </c>
      <c r="AM214" s="20">
        <v>3</v>
      </c>
      <c r="AN214" s="17">
        <v>2750900</v>
      </c>
      <c r="AO214" s="18">
        <v>916966.66666666663</v>
      </c>
    </row>
    <row r="215" spans="1:41" x14ac:dyDescent="0.2">
      <c r="A215" s="2" t="s">
        <v>505</v>
      </c>
      <c r="B215" s="2" t="s">
        <v>745</v>
      </c>
      <c r="C215" s="2" t="s">
        <v>425</v>
      </c>
      <c r="D215" s="2" t="s">
        <v>1565</v>
      </c>
      <c r="E215" s="2" t="s">
        <v>1568</v>
      </c>
      <c r="F215" s="2" t="s">
        <v>422</v>
      </c>
      <c r="G215" s="2"/>
      <c r="H215">
        <v>12</v>
      </c>
      <c r="I215" s="93" t="s">
        <v>485</v>
      </c>
      <c r="J215" s="91">
        <v>53</v>
      </c>
      <c r="K215" s="16">
        <v>53</v>
      </c>
      <c r="L215" s="92">
        <v>9976131</v>
      </c>
      <c r="M215" s="91">
        <v>0</v>
      </c>
      <c r="N215" s="16">
        <v>0</v>
      </c>
      <c r="O215" s="92">
        <v>0</v>
      </c>
      <c r="P215" s="91">
        <v>0</v>
      </c>
      <c r="Q215" s="16">
        <v>0</v>
      </c>
      <c r="R215" s="92">
        <v>0</v>
      </c>
      <c r="S215" s="91">
        <v>0</v>
      </c>
      <c r="T215" s="16">
        <v>0</v>
      </c>
      <c r="U215" s="92">
        <v>0</v>
      </c>
      <c r="V215" s="91">
        <v>53</v>
      </c>
      <c r="W215" s="16">
        <v>53</v>
      </c>
      <c r="X215" s="92">
        <v>9976131</v>
      </c>
      <c r="Y215" s="91">
        <v>0</v>
      </c>
      <c r="Z215" s="16">
        <v>0</v>
      </c>
      <c r="AA215" s="92">
        <v>0</v>
      </c>
      <c r="AB215" s="91">
        <v>0</v>
      </c>
      <c r="AC215" s="16">
        <v>0</v>
      </c>
      <c r="AD215" s="92">
        <v>0</v>
      </c>
      <c r="AE215" s="91">
        <v>0</v>
      </c>
      <c r="AF215" s="16">
        <v>0</v>
      </c>
      <c r="AG215" s="92">
        <v>0</v>
      </c>
      <c r="AH215" s="19">
        <v>53</v>
      </c>
      <c r="AI215" s="20">
        <v>53</v>
      </c>
      <c r="AJ215" s="17">
        <v>9976131</v>
      </c>
      <c r="AK215" s="18">
        <v>188228.88679245283</v>
      </c>
      <c r="AL215" s="19">
        <v>53</v>
      </c>
      <c r="AM215" s="20">
        <v>53</v>
      </c>
      <c r="AN215" s="17">
        <v>9976131</v>
      </c>
      <c r="AO215" s="18">
        <v>188228.88679245283</v>
      </c>
    </row>
    <row r="216" spans="1:41" x14ac:dyDescent="0.2">
      <c r="A216" s="2" t="s">
        <v>506</v>
      </c>
      <c r="B216" s="2" t="s">
        <v>745</v>
      </c>
      <c r="C216" s="2" t="s">
        <v>697</v>
      </c>
      <c r="D216" s="2" t="s">
        <v>1565</v>
      </c>
      <c r="E216" s="2" t="s">
        <v>1573</v>
      </c>
      <c r="F216" s="2" t="s">
        <v>426</v>
      </c>
      <c r="G216" s="2"/>
      <c r="H216">
        <v>12</v>
      </c>
      <c r="I216" s="93" t="s">
        <v>1168</v>
      </c>
      <c r="J216" s="91">
        <v>35</v>
      </c>
      <c r="K216" s="16">
        <v>35</v>
      </c>
      <c r="L216" s="92">
        <v>2994520</v>
      </c>
      <c r="M216" s="91">
        <v>13</v>
      </c>
      <c r="N216" s="16">
        <v>26</v>
      </c>
      <c r="O216" s="92">
        <v>1769300</v>
      </c>
      <c r="P216" s="91">
        <v>8</v>
      </c>
      <c r="Q216" s="16">
        <v>27</v>
      </c>
      <c r="R216" s="92">
        <v>2030000</v>
      </c>
      <c r="S216" s="91">
        <v>0</v>
      </c>
      <c r="T216" s="16">
        <v>0</v>
      </c>
      <c r="U216" s="92">
        <v>0</v>
      </c>
      <c r="V216" s="91">
        <v>35</v>
      </c>
      <c r="W216" s="16">
        <v>35</v>
      </c>
      <c r="X216" s="92">
        <v>2994520</v>
      </c>
      <c r="Y216" s="91">
        <v>13</v>
      </c>
      <c r="Z216" s="16">
        <v>26</v>
      </c>
      <c r="AA216" s="92">
        <v>1769300</v>
      </c>
      <c r="AB216" s="91">
        <v>8</v>
      </c>
      <c r="AC216" s="16">
        <v>27</v>
      </c>
      <c r="AD216" s="92">
        <v>2030000</v>
      </c>
      <c r="AE216" s="91">
        <v>0</v>
      </c>
      <c r="AF216" s="16">
        <v>0</v>
      </c>
      <c r="AG216" s="92">
        <v>0</v>
      </c>
      <c r="AH216" s="19">
        <v>56</v>
      </c>
      <c r="AI216" s="20">
        <v>88</v>
      </c>
      <c r="AJ216" s="17">
        <v>6793820</v>
      </c>
      <c r="AK216" s="18">
        <v>77202.5</v>
      </c>
      <c r="AL216" s="19">
        <v>56</v>
      </c>
      <c r="AM216" s="20">
        <v>88</v>
      </c>
      <c r="AN216" s="17">
        <v>6793820</v>
      </c>
      <c r="AO216" s="18">
        <v>77202.5</v>
      </c>
    </row>
    <row r="217" spans="1:41" x14ac:dyDescent="0.2">
      <c r="A217" s="2" t="s">
        <v>625</v>
      </c>
      <c r="B217" s="2" t="s">
        <v>745</v>
      </c>
      <c r="C217" s="2" t="s">
        <v>1178</v>
      </c>
      <c r="D217" s="2" t="s">
        <v>1565</v>
      </c>
      <c r="E217" s="2" t="s">
        <v>1568</v>
      </c>
      <c r="F217" s="2" t="s">
        <v>422</v>
      </c>
      <c r="G217" s="2"/>
      <c r="H217">
        <v>6</v>
      </c>
      <c r="I217" s="93" t="s">
        <v>1180</v>
      </c>
      <c r="J217" s="91">
        <v>25</v>
      </c>
      <c r="K217" s="16">
        <v>25</v>
      </c>
      <c r="L217" s="92">
        <v>2346130</v>
      </c>
      <c r="M217" s="91">
        <v>3</v>
      </c>
      <c r="N217" s="16">
        <v>6</v>
      </c>
      <c r="O217" s="92">
        <v>234900</v>
      </c>
      <c r="P217" s="91">
        <v>0</v>
      </c>
      <c r="Q217" s="16">
        <v>0</v>
      </c>
      <c r="R217" s="92">
        <v>0</v>
      </c>
      <c r="S217" s="91">
        <v>1</v>
      </c>
      <c r="T217" s="16">
        <v>5</v>
      </c>
      <c r="U217" s="92">
        <v>304545</v>
      </c>
      <c r="V217" s="91">
        <v>15</v>
      </c>
      <c r="W217" s="16">
        <v>15</v>
      </c>
      <c r="X217" s="92">
        <v>1523500</v>
      </c>
      <c r="Y217" s="91">
        <v>0</v>
      </c>
      <c r="Z217" s="16">
        <v>0</v>
      </c>
      <c r="AA217" s="92">
        <v>0</v>
      </c>
      <c r="AB217" s="91">
        <v>0</v>
      </c>
      <c r="AC217" s="16">
        <v>0</v>
      </c>
      <c r="AD217" s="92">
        <v>0</v>
      </c>
      <c r="AE217" s="91">
        <v>0</v>
      </c>
      <c r="AF217" s="16">
        <v>0</v>
      </c>
      <c r="AG217" s="92">
        <v>0</v>
      </c>
      <c r="AH217" s="19">
        <v>29</v>
      </c>
      <c r="AI217" s="20">
        <v>36</v>
      </c>
      <c r="AJ217" s="17">
        <v>2885575</v>
      </c>
      <c r="AK217" s="18">
        <v>80154.861111111109</v>
      </c>
      <c r="AL217" s="19">
        <v>15</v>
      </c>
      <c r="AM217" s="20">
        <v>15</v>
      </c>
      <c r="AN217" s="17">
        <v>1523500</v>
      </c>
      <c r="AO217" s="18">
        <v>101566.66666666667</v>
      </c>
    </row>
    <row r="218" spans="1:41" x14ac:dyDescent="0.2">
      <c r="A218" s="2" t="s">
        <v>1188</v>
      </c>
      <c r="B218" s="2" t="s">
        <v>745</v>
      </c>
      <c r="C218" s="2" t="s">
        <v>1189</v>
      </c>
      <c r="D218" s="2" t="s">
        <v>1565</v>
      </c>
      <c r="E218" s="2" t="s">
        <v>1568</v>
      </c>
      <c r="F218" s="2" t="s">
        <v>422</v>
      </c>
      <c r="G218" s="2"/>
      <c r="H218">
        <v>12</v>
      </c>
      <c r="I218" s="93" t="s">
        <v>1191</v>
      </c>
      <c r="J218" s="91">
        <v>38</v>
      </c>
      <c r="K218" s="16">
        <v>38</v>
      </c>
      <c r="L218" s="92">
        <v>4969225</v>
      </c>
      <c r="M218" s="91">
        <v>0</v>
      </c>
      <c r="N218" s="16">
        <v>0</v>
      </c>
      <c r="O218" s="92">
        <v>0</v>
      </c>
      <c r="P218" s="91">
        <v>0</v>
      </c>
      <c r="Q218" s="16">
        <v>0</v>
      </c>
      <c r="R218" s="92">
        <v>0</v>
      </c>
      <c r="S218" s="91">
        <v>0</v>
      </c>
      <c r="T218" s="16">
        <v>0</v>
      </c>
      <c r="U218" s="92">
        <v>0</v>
      </c>
      <c r="V218" s="91">
        <v>38</v>
      </c>
      <c r="W218" s="16">
        <v>38</v>
      </c>
      <c r="X218" s="92">
        <v>4969225</v>
      </c>
      <c r="Y218" s="91">
        <v>0</v>
      </c>
      <c r="Z218" s="16">
        <v>0</v>
      </c>
      <c r="AA218" s="92">
        <v>0</v>
      </c>
      <c r="AB218" s="91">
        <v>0</v>
      </c>
      <c r="AC218" s="16">
        <v>0</v>
      </c>
      <c r="AD218" s="92">
        <v>0</v>
      </c>
      <c r="AE218" s="91">
        <v>0</v>
      </c>
      <c r="AF218" s="16">
        <v>0</v>
      </c>
      <c r="AG218" s="92">
        <v>0</v>
      </c>
      <c r="AH218" s="19">
        <v>38</v>
      </c>
      <c r="AI218" s="20">
        <v>38</v>
      </c>
      <c r="AJ218" s="17">
        <v>4969225</v>
      </c>
      <c r="AK218" s="18">
        <v>130769.07894736843</v>
      </c>
      <c r="AL218" s="19">
        <v>38</v>
      </c>
      <c r="AM218" s="20">
        <v>38</v>
      </c>
      <c r="AN218" s="17">
        <v>4969225</v>
      </c>
      <c r="AO218" s="18">
        <v>130769.07894736843</v>
      </c>
    </row>
    <row r="219" spans="1:41" x14ac:dyDescent="0.2">
      <c r="A219" s="2" t="s">
        <v>513</v>
      </c>
      <c r="B219" s="2" t="s">
        <v>745</v>
      </c>
      <c r="C219" s="2" t="s">
        <v>425</v>
      </c>
      <c r="D219" s="2" t="s">
        <v>1565</v>
      </c>
      <c r="E219" s="2" t="s">
        <v>1568</v>
      </c>
      <c r="F219" s="2" t="s">
        <v>422</v>
      </c>
      <c r="G219" s="2"/>
      <c r="H219">
        <v>12</v>
      </c>
      <c r="I219" s="93" t="s">
        <v>1198</v>
      </c>
      <c r="J219" s="91">
        <v>3</v>
      </c>
      <c r="K219" s="16">
        <v>3</v>
      </c>
      <c r="L219" s="92">
        <v>850000</v>
      </c>
      <c r="M219" s="91">
        <v>0</v>
      </c>
      <c r="N219" s="16">
        <v>0</v>
      </c>
      <c r="O219" s="92">
        <v>0</v>
      </c>
      <c r="P219" s="91">
        <v>0</v>
      </c>
      <c r="Q219" s="16">
        <v>0</v>
      </c>
      <c r="R219" s="92">
        <v>0</v>
      </c>
      <c r="S219" s="91">
        <v>0</v>
      </c>
      <c r="T219" s="16">
        <v>0</v>
      </c>
      <c r="U219" s="92">
        <v>0</v>
      </c>
      <c r="V219" s="91">
        <v>3</v>
      </c>
      <c r="W219" s="16">
        <v>3</v>
      </c>
      <c r="X219" s="92">
        <v>850000</v>
      </c>
      <c r="Y219" s="91">
        <v>0</v>
      </c>
      <c r="Z219" s="16">
        <v>0</v>
      </c>
      <c r="AA219" s="92">
        <v>0</v>
      </c>
      <c r="AB219" s="91">
        <v>0</v>
      </c>
      <c r="AC219" s="16">
        <v>0</v>
      </c>
      <c r="AD219" s="92">
        <v>0</v>
      </c>
      <c r="AE219" s="91">
        <v>0</v>
      </c>
      <c r="AF219" s="16">
        <v>0</v>
      </c>
      <c r="AG219" s="92">
        <v>0</v>
      </c>
      <c r="AH219" s="19">
        <v>3</v>
      </c>
      <c r="AI219" s="20">
        <v>3</v>
      </c>
      <c r="AJ219" s="17">
        <v>850000</v>
      </c>
      <c r="AK219" s="18">
        <v>283333.33333333331</v>
      </c>
      <c r="AL219" s="19">
        <v>3</v>
      </c>
      <c r="AM219" s="20">
        <v>3</v>
      </c>
      <c r="AN219" s="17">
        <v>850000</v>
      </c>
      <c r="AO219" s="18">
        <v>283333.33333333331</v>
      </c>
    </row>
    <row r="220" spans="1:41" x14ac:dyDescent="0.2">
      <c r="A220" s="2" t="s">
        <v>1201</v>
      </c>
      <c r="B220" s="2" t="s">
        <v>745</v>
      </c>
      <c r="C220" s="2" t="s">
        <v>1202</v>
      </c>
      <c r="D220" s="2" t="s">
        <v>1565</v>
      </c>
      <c r="E220" s="2" t="s">
        <v>1568</v>
      </c>
      <c r="F220" s="2" t="s">
        <v>422</v>
      </c>
      <c r="G220" s="2"/>
      <c r="H220">
        <v>0</v>
      </c>
      <c r="I220" s="93" t="s">
        <v>1204</v>
      </c>
      <c r="J220" s="91">
        <v>7</v>
      </c>
      <c r="K220" s="16">
        <v>7</v>
      </c>
      <c r="L220" s="92">
        <v>520331</v>
      </c>
      <c r="M220" s="91">
        <v>2</v>
      </c>
      <c r="N220" s="16">
        <v>4</v>
      </c>
      <c r="O220" s="92">
        <v>280000</v>
      </c>
      <c r="P220" s="91">
        <v>0</v>
      </c>
      <c r="Q220" s="16">
        <v>0</v>
      </c>
      <c r="R220" s="92">
        <v>0</v>
      </c>
      <c r="S220" s="91">
        <v>0</v>
      </c>
      <c r="T220" s="16">
        <v>0</v>
      </c>
      <c r="U220" s="92">
        <v>0</v>
      </c>
      <c r="V220" s="91">
        <v>0</v>
      </c>
      <c r="W220" s="16">
        <v>0</v>
      </c>
      <c r="X220" s="92">
        <v>0</v>
      </c>
      <c r="Y220" s="91">
        <v>0</v>
      </c>
      <c r="Z220" s="16">
        <v>0</v>
      </c>
      <c r="AA220" s="92">
        <v>0</v>
      </c>
      <c r="AB220" s="91">
        <v>0</v>
      </c>
      <c r="AC220" s="16">
        <v>0</v>
      </c>
      <c r="AD220" s="92">
        <v>0</v>
      </c>
      <c r="AE220" s="91">
        <v>0</v>
      </c>
      <c r="AF220" s="16">
        <v>0</v>
      </c>
      <c r="AG220" s="92">
        <v>0</v>
      </c>
      <c r="AH220" s="19">
        <v>9</v>
      </c>
      <c r="AI220" s="20">
        <v>11</v>
      </c>
      <c r="AJ220" s="17">
        <v>800331</v>
      </c>
      <c r="AK220" s="18">
        <v>72757.363636363632</v>
      </c>
      <c r="AL220" s="19">
        <v>0</v>
      </c>
      <c r="AM220" s="20">
        <v>0</v>
      </c>
      <c r="AN220" s="17">
        <v>0</v>
      </c>
      <c r="AO220" s="18" t="s">
        <v>1581</v>
      </c>
    </row>
    <row r="221" spans="1:41" x14ac:dyDescent="0.2">
      <c r="A221" s="2" t="s">
        <v>515</v>
      </c>
      <c r="B221" s="2" t="s">
        <v>745</v>
      </c>
      <c r="C221" s="2" t="s">
        <v>1206</v>
      </c>
      <c r="D221" s="2" t="s">
        <v>1565</v>
      </c>
      <c r="E221" s="2" t="s">
        <v>1568</v>
      </c>
      <c r="F221" s="2" t="s">
        <v>422</v>
      </c>
      <c r="G221" s="2"/>
      <c r="H221">
        <v>12</v>
      </c>
      <c r="I221" s="93" t="s">
        <v>1208</v>
      </c>
      <c r="J221" s="91">
        <v>8</v>
      </c>
      <c r="K221" s="16">
        <v>8</v>
      </c>
      <c r="L221" s="92">
        <v>1279000</v>
      </c>
      <c r="M221" s="91">
        <v>0</v>
      </c>
      <c r="N221" s="16">
        <v>0</v>
      </c>
      <c r="O221" s="92">
        <v>0</v>
      </c>
      <c r="P221" s="91">
        <v>0</v>
      </c>
      <c r="Q221" s="16">
        <v>0</v>
      </c>
      <c r="R221" s="92">
        <v>0</v>
      </c>
      <c r="S221" s="91">
        <v>1</v>
      </c>
      <c r="T221" s="16">
        <v>5</v>
      </c>
      <c r="U221" s="92">
        <v>461000</v>
      </c>
      <c r="V221" s="91">
        <v>8</v>
      </c>
      <c r="W221" s="16">
        <v>8</v>
      </c>
      <c r="X221" s="92">
        <v>1279000</v>
      </c>
      <c r="Y221" s="91">
        <v>0</v>
      </c>
      <c r="Z221" s="16">
        <v>0</v>
      </c>
      <c r="AA221" s="92">
        <v>0</v>
      </c>
      <c r="AB221" s="91">
        <v>0</v>
      </c>
      <c r="AC221" s="16">
        <v>0</v>
      </c>
      <c r="AD221" s="92">
        <v>0</v>
      </c>
      <c r="AE221" s="91">
        <v>1</v>
      </c>
      <c r="AF221" s="16">
        <v>5</v>
      </c>
      <c r="AG221" s="92">
        <v>461000</v>
      </c>
      <c r="AH221" s="19">
        <v>9</v>
      </c>
      <c r="AI221" s="20">
        <v>13</v>
      </c>
      <c r="AJ221" s="17">
        <v>1740000</v>
      </c>
      <c r="AK221" s="18">
        <v>133846.15384615384</v>
      </c>
      <c r="AL221" s="19">
        <v>9</v>
      </c>
      <c r="AM221" s="20">
        <v>13</v>
      </c>
      <c r="AN221" s="17">
        <v>1740000</v>
      </c>
      <c r="AO221" s="18">
        <v>133846.15384615384</v>
      </c>
    </row>
    <row r="222" spans="1:41" x14ac:dyDescent="0.2">
      <c r="A222" s="2" t="s">
        <v>527</v>
      </c>
      <c r="B222" s="2" t="s">
        <v>745</v>
      </c>
      <c r="C222" s="2" t="s">
        <v>425</v>
      </c>
      <c r="D222" s="2" t="s">
        <v>1565</v>
      </c>
      <c r="E222" s="2" t="s">
        <v>1568</v>
      </c>
      <c r="F222" s="2" t="s">
        <v>422</v>
      </c>
      <c r="G222" s="2"/>
      <c r="H222">
        <v>0</v>
      </c>
      <c r="I222" s="93" t="s">
        <v>1244</v>
      </c>
      <c r="J222" s="91">
        <v>74</v>
      </c>
      <c r="K222" s="16">
        <v>74</v>
      </c>
      <c r="L222" s="92">
        <v>9291638</v>
      </c>
      <c r="M222" s="91">
        <v>0</v>
      </c>
      <c r="N222" s="16">
        <v>0</v>
      </c>
      <c r="O222" s="92">
        <v>0</v>
      </c>
      <c r="P222" s="91">
        <v>0</v>
      </c>
      <c r="Q222" s="16">
        <v>0</v>
      </c>
      <c r="R222" s="92">
        <v>0</v>
      </c>
      <c r="S222" s="91">
        <v>0</v>
      </c>
      <c r="T222" s="16">
        <v>0</v>
      </c>
      <c r="U222" s="92">
        <v>0</v>
      </c>
      <c r="V222" s="91">
        <v>0</v>
      </c>
      <c r="W222" s="16">
        <v>0</v>
      </c>
      <c r="X222" s="92">
        <v>0</v>
      </c>
      <c r="Y222" s="91">
        <v>0</v>
      </c>
      <c r="Z222" s="16">
        <v>0</v>
      </c>
      <c r="AA222" s="92">
        <v>0</v>
      </c>
      <c r="AB222" s="91">
        <v>0</v>
      </c>
      <c r="AC222" s="16">
        <v>0</v>
      </c>
      <c r="AD222" s="92">
        <v>0</v>
      </c>
      <c r="AE222" s="91">
        <v>0</v>
      </c>
      <c r="AF222" s="16">
        <v>0</v>
      </c>
      <c r="AG222" s="92">
        <v>0</v>
      </c>
      <c r="AH222" s="19">
        <v>74</v>
      </c>
      <c r="AI222" s="20">
        <v>74</v>
      </c>
      <c r="AJ222" s="17">
        <v>9291638</v>
      </c>
      <c r="AK222" s="18">
        <v>125562.67567567568</v>
      </c>
      <c r="AL222" s="19">
        <v>0</v>
      </c>
      <c r="AM222" s="20">
        <v>0</v>
      </c>
      <c r="AN222" s="17">
        <v>0</v>
      </c>
      <c r="AO222" s="18" t="s">
        <v>1581</v>
      </c>
    </row>
    <row r="223" spans="1:41" x14ac:dyDescent="0.2">
      <c r="A223" s="2" t="s">
        <v>649</v>
      </c>
      <c r="B223" s="2" t="s">
        <v>745</v>
      </c>
      <c r="C223" s="2" t="s">
        <v>1263</v>
      </c>
      <c r="D223" s="2" t="s">
        <v>1565</v>
      </c>
      <c r="E223" s="2" t="s">
        <v>1568</v>
      </c>
      <c r="F223" s="2" t="s">
        <v>422</v>
      </c>
      <c r="G223" s="2"/>
      <c r="H223">
        <v>12</v>
      </c>
      <c r="I223" s="93" t="s">
        <v>1265</v>
      </c>
      <c r="J223" s="91">
        <v>82</v>
      </c>
      <c r="K223" s="16">
        <v>82</v>
      </c>
      <c r="L223" s="92">
        <v>26745675</v>
      </c>
      <c r="M223" s="91">
        <v>11</v>
      </c>
      <c r="N223" s="16">
        <v>22</v>
      </c>
      <c r="O223" s="92">
        <v>3690288</v>
      </c>
      <c r="P223" s="91">
        <v>0</v>
      </c>
      <c r="Q223" s="16">
        <v>0</v>
      </c>
      <c r="R223" s="92">
        <v>0</v>
      </c>
      <c r="S223" s="91">
        <v>3</v>
      </c>
      <c r="T223" s="16">
        <v>370</v>
      </c>
      <c r="U223" s="92">
        <v>30824160</v>
      </c>
      <c r="V223" s="91">
        <v>82</v>
      </c>
      <c r="W223" s="16">
        <v>82</v>
      </c>
      <c r="X223" s="92">
        <v>26745675</v>
      </c>
      <c r="Y223" s="91">
        <v>11</v>
      </c>
      <c r="Z223" s="16">
        <v>22</v>
      </c>
      <c r="AA223" s="92">
        <v>3690288</v>
      </c>
      <c r="AB223" s="91">
        <v>0</v>
      </c>
      <c r="AC223" s="16">
        <v>0</v>
      </c>
      <c r="AD223" s="92">
        <v>0</v>
      </c>
      <c r="AE223" s="91">
        <v>3</v>
      </c>
      <c r="AF223" s="16">
        <v>370</v>
      </c>
      <c r="AG223" s="92">
        <v>30824160</v>
      </c>
      <c r="AH223" s="19">
        <v>96</v>
      </c>
      <c r="AI223" s="20">
        <v>474</v>
      </c>
      <c r="AJ223" s="17">
        <v>61260123</v>
      </c>
      <c r="AK223" s="18">
        <v>129240.76582278482</v>
      </c>
      <c r="AL223" s="19">
        <v>96</v>
      </c>
      <c r="AM223" s="20">
        <v>474</v>
      </c>
      <c r="AN223" s="17">
        <v>61260123</v>
      </c>
      <c r="AO223" s="18">
        <v>129240.76582278482</v>
      </c>
    </row>
    <row r="224" spans="1:41" x14ac:dyDescent="0.2">
      <c r="A224" s="2" t="s">
        <v>535</v>
      </c>
      <c r="B224" s="2" t="s">
        <v>745</v>
      </c>
      <c r="C224" s="2" t="s">
        <v>425</v>
      </c>
      <c r="D224" s="2" t="s">
        <v>1565</v>
      </c>
      <c r="E224" s="2" t="s">
        <v>1568</v>
      </c>
      <c r="F224" s="2" t="s">
        <v>422</v>
      </c>
      <c r="G224" s="2"/>
      <c r="H224">
        <v>12</v>
      </c>
      <c r="I224" s="93" t="s">
        <v>1277</v>
      </c>
      <c r="J224" s="91">
        <v>43</v>
      </c>
      <c r="K224" s="16">
        <v>43</v>
      </c>
      <c r="L224" s="92">
        <v>11607615</v>
      </c>
      <c r="M224" s="91">
        <v>0</v>
      </c>
      <c r="N224" s="16">
        <v>0</v>
      </c>
      <c r="O224" s="92">
        <v>0</v>
      </c>
      <c r="P224" s="91">
        <v>0</v>
      </c>
      <c r="Q224" s="16">
        <v>0</v>
      </c>
      <c r="R224" s="92">
        <v>0</v>
      </c>
      <c r="S224" s="91">
        <v>0</v>
      </c>
      <c r="T224" s="16">
        <v>0</v>
      </c>
      <c r="U224" s="92">
        <v>0</v>
      </c>
      <c r="V224" s="91">
        <v>43</v>
      </c>
      <c r="W224" s="16">
        <v>43</v>
      </c>
      <c r="X224" s="92">
        <v>11607615</v>
      </c>
      <c r="Y224" s="91">
        <v>0</v>
      </c>
      <c r="Z224" s="16">
        <v>0</v>
      </c>
      <c r="AA224" s="92">
        <v>0</v>
      </c>
      <c r="AB224" s="91">
        <v>0</v>
      </c>
      <c r="AC224" s="16">
        <v>0</v>
      </c>
      <c r="AD224" s="92">
        <v>0</v>
      </c>
      <c r="AE224" s="91">
        <v>0</v>
      </c>
      <c r="AF224" s="16">
        <v>0</v>
      </c>
      <c r="AG224" s="92">
        <v>0</v>
      </c>
      <c r="AH224" s="19">
        <v>43</v>
      </c>
      <c r="AI224" s="20">
        <v>43</v>
      </c>
      <c r="AJ224" s="17">
        <v>11607615</v>
      </c>
      <c r="AK224" s="18">
        <v>269944.53488372092</v>
      </c>
      <c r="AL224" s="19">
        <v>43</v>
      </c>
      <c r="AM224" s="20">
        <v>43</v>
      </c>
      <c r="AN224" s="17">
        <v>11607615</v>
      </c>
      <c r="AO224" s="18">
        <v>269944.53488372092</v>
      </c>
    </row>
    <row r="225" spans="1:41" x14ac:dyDescent="0.2">
      <c r="A225" s="2" t="s">
        <v>664</v>
      </c>
      <c r="B225" s="2" t="s">
        <v>745</v>
      </c>
      <c r="C225" s="2" t="s">
        <v>425</v>
      </c>
      <c r="D225" s="2" t="s">
        <v>1565</v>
      </c>
      <c r="E225" s="2" t="s">
        <v>1573</v>
      </c>
      <c r="F225" s="2" t="s">
        <v>422</v>
      </c>
      <c r="G225" s="2"/>
      <c r="H225">
        <v>12</v>
      </c>
      <c r="I225" s="93" t="s">
        <v>1314</v>
      </c>
      <c r="J225" s="91">
        <v>33</v>
      </c>
      <c r="K225" s="16">
        <v>33</v>
      </c>
      <c r="L225" s="92">
        <v>7361100</v>
      </c>
      <c r="M225" s="91">
        <v>0</v>
      </c>
      <c r="N225" s="16">
        <v>0</v>
      </c>
      <c r="O225" s="92">
        <v>0</v>
      </c>
      <c r="P225" s="91">
        <v>0</v>
      </c>
      <c r="Q225" s="16">
        <v>0</v>
      </c>
      <c r="R225" s="92">
        <v>0</v>
      </c>
      <c r="S225" s="91">
        <v>0</v>
      </c>
      <c r="T225" s="16">
        <v>0</v>
      </c>
      <c r="U225" s="92">
        <v>0</v>
      </c>
      <c r="V225" s="91">
        <v>33</v>
      </c>
      <c r="W225" s="16">
        <v>33</v>
      </c>
      <c r="X225" s="92">
        <v>7361100</v>
      </c>
      <c r="Y225" s="91">
        <v>0</v>
      </c>
      <c r="Z225" s="16">
        <v>0</v>
      </c>
      <c r="AA225" s="92">
        <v>0</v>
      </c>
      <c r="AB225" s="91">
        <v>0</v>
      </c>
      <c r="AC225" s="16">
        <v>0</v>
      </c>
      <c r="AD225" s="92">
        <v>0</v>
      </c>
      <c r="AE225" s="91">
        <v>0</v>
      </c>
      <c r="AF225" s="16">
        <v>0</v>
      </c>
      <c r="AG225" s="92">
        <v>0</v>
      </c>
      <c r="AH225" s="19">
        <v>33</v>
      </c>
      <c r="AI225" s="20">
        <v>33</v>
      </c>
      <c r="AJ225" s="17">
        <v>7361100</v>
      </c>
      <c r="AK225" s="18">
        <v>223063.63636363635</v>
      </c>
      <c r="AL225" s="19">
        <v>33</v>
      </c>
      <c r="AM225" s="20">
        <v>33</v>
      </c>
      <c r="AN225" s="17">
        <v>7361100</v>
      </c>
      <c r="AO225" s="18">
        <v>223063.63636363635</v>
      </c>
    </row>
    <row r="226" spans="1:41" x14ac:dyDescent="0.2">
      <c r="A226" s="2" t="s">
        <v>1339</v>
      </c>
      <c r="B226" s="2" t="s">
        <v>745</v>
      </c>
      <c r="C226" s="2" t="s">
        <v>425</v>
      </c>
      <c r="D226" s="2" t="s">
        <v>1565</v>
      </c>
      <c r="E226" s="2" t="s">
        <v>1568</v>
      </c>
      <c r="F226" s="2" t="s">
        <v>422</v>
      </c>
      <c r="G226" s="2"/>
      <c r="H226">
        <v>12</v>
      </c>
      <c r="I226" s="93" t="s">
        <v>1341</v>
      </c>
      <c r="J226" s="91">
        <v>14</v>
      </c>
      <c r="K226" s="16">
        <v>14</v>
      </c>
      <c r="L226" s="92">
        <v>2010076</v>
      </c>
      <c r="M226" s="91">
        <v>3</v>
      </c>
      <c r="N226" s="16">
        <v>6</v>
      </c>
      <c r="O226" s="92">
        <v>498768</v>
      </c>
      <c r="P226" s="91">
        <v>0</v>
      </c>
      <c r="Q226" s="16">
        <v>0</v>
      </c>
      <c r="R226" s="92">
        <v>0</v>
      </c>
      <c r="S226" s="91">
        <v>0</v>
      </c>
      <c r="T226" s="16">
        <v>0</v>
      </c>
      <c r="U226" s="92">
        <v>0</v>
      </c>
      <c r="V226" s="91">
        <v>14</v>
      </c>
      <c r="W226" s="16">
        <v>14</v>
      </c>
      <c r="X226" s="92">
        <v>2010076</v>
      </c>
      <c r="Y226" s="91">
        <v>3</v>
      </c>
      <c r="Z226" s="16">
        <v>6</v>
      </c>
      <c r="AA226" s="92">
        <v>498768</v>
      </c>
      <c r="AB226" s="91">
        <v>0</v>
      </c>
      <c r="AC226" s="16">
        <v>0</v>
      </c>
      <c r="AD226" s="92">
        <v>0</v>
      </c>
      <c r="AE226" s="91">
        <v>0</v>
      </c>
      <c r="AF226" s="16">
        <v>0</v>
      </c>
      <c r="AG226" s="92">
        <v>0</v>
      </c>
      <c r="AH226" s="19">
        <v>17</v>
      </c>
      <c r="AI226" s="20">
        <v>20</v>
      </c>
      <c r="AJ226" s="17">
        <v>2508844</v>
      </c>
      <c r="AK226" s="18">
        <v>125442.2</v>
      </c>
      <c r="AL226" s="19">
        <v>17</v>
      </c>
      <c r="AM226" s="20">
        <v>20</v>
      </c>
      <c r="AN226" s="17">
        <v>2508844</v>
      </c>
      <c r="AO226" s="18">
        <v>125442.2</v>
      </c>
    </row>
    <row r="227" spans="1:41" x14ac:dyDescent="0.2">
      <c r="A227" s="2" t="s">
        <v>689</v>
      </c>
      <c r="B227" s="2" t="s">
        <v>745</v>
      </c>
      <c r="C227" s="2" t="s">
        <v>425</v>
      </c>
      <c r="D227" s="2" t="s">
        <v>1565</v>
      </c>
      <c r="E227" s="2" t="s">
        <v>1568</v>
      </c>
      <c r="F227" s="2" t="s">
        <v>422</v>
      </c>
      <c r="G227" s="2"/>
      <c r="H227">
        <v>12</v>
      </c>
      <c r="I227" s="93" t="s">
        <v>1395</v>
      </c>
      <c r="J227" s="91">
        <v>1</v>
      </c>
      <c r="K227" s="16">
        <v>1</v>
      </c>
      <c r="L227" s="92">
        <v>409700</v>
      </c>
      <c r="M227" s="91">
        <v>0</v>
      </c>
      <c r="N227" s="16">
        <v>0</v>
      </c>
      <c r="O227" s="92">
        <v>0</v>
      </c>
      <c r="P227" s="91">
        <v>0</v>
      </c>
      <c r="Q227" s="16">
        <v>0</v>
      </c>
      <c r="R227" s="92">
        <v>0</v>
      </c>
      <c r="S227" s="91">
        <v>1</v>
      </c>
      <c r="T227" s="16">
        <v>24</v>
      </c>
      <c r="U227" s="92">
        <v>4000000</v>
      </c>
      <c r="V227" s="91">
        <v>1</v>
      </c>
      <c r="W227" s="16">
        <v>1</v>
      </c>
      <c r="X227" s="92">
        <v>409700</v>
      </c>
      <c r="Y227" s="91">
        <v>0</v>
      </c>
      <c r="Z227" s="16">
        <v>0</v>
      </c>
      <c r="AA227" s="92">
        <v>0</v>
      </c>
      <c r="AB227" s="91">
        <v>0</v>
      </c>
      <c r="AC227" s="16">
        <v>0</v>
      </c>
      <c r="AD227" s="92">
        <v>0</v>
      </c>
      <c r="AE227" s="91">
        <v>1</v>
      </c>
      <c r="AF227" s="16">
        <v>24</v>
      </c>
      <c r="AG227" s="92">
        <v>4000000</v>
      </c>
      <c r="AH227" s="19">
        <v>2</v>
      </c>
      <c r="AI227" s="20">
        <v>25</v>
      </c>
      <c r="AJ227" s="17">
        <v>4409700</v>
      </c>
      <c r="AK227" s="18">
        <v>176388</v>
      </c>
      <c r="AL227" s="19">
        <v>2</v>
      </c>
      <c r="AM227" s="20">
        <v>25</v>
      </c>
      <c r="AN227" s="17">
        <v>4409700</v>
      </c>
      <c r="AO227" s="18">
        <v>176388</v>
      </c>
    </row>
    <row r="228" spans="1:41" x14ac:dyDescent="0.2">
      <c r="A228" s="2" t="s">
        <v>1396</v>
      </c>
      <c r="B228" s="2" t="s">
        <v>745</v>
      </c>
      <c r="C228" s="2" t="s">
        <v>425</v>
      </c>
      <c r="D228" s="2" t="s">
        <v>1565</v>
      </c>
      <c r="E228" s="2" t="s">
        <v>1568</v>
      </c>
      <c r="F228" s="2" t="s">
        <v>422</v>
      </c>
      <c r="G228" s="2"/>
      <c r="H228">
        <v>12</v>
      </c>
      <c r="I228" s="93" t="s">
        <v>524</v>
      </c>
      <c r="J228" s="91">
        <v>29</v>
      </c>
      <c r="K228" s="16">
        <v>29</v>
      </c>
      <c r="L228" s="92">
        <v>4697000</v>
      </c>
      <c r="M228" s="91">
        <v>0</v>
      </c>
      <c r="N228" s="16">
        <v>0</v>
      </c>
      <c r="O228" s="92">
        <v>0</v>
      </c>
      <c r="P228" s="91">
        <v>0</v>
      </c>
      <c r="Q228" s="16">
        <v>0</v>
      </c>
      <c r="R228" s="92">
        <v>0</v>
      </c>
      <c r="S228" s="91">
        <v>0</v>
      </c>
      <c r="T228" s="16">
        <v>0</v>
      </c>
      <c r="U228" s="92">
        <v>0</v>
      </c>
      <c r="V228" s="91">
        <v>29</v>
      </c>
      <c r="W228" s="16">
        <v>29</v>
      </c>
      <c r="X228" s="92">
        <v>4697000</v>
      </c>
      <c r="Y228" s="91">
        <v>0</v>
      </c>
      <c r="Z228" s="16">
        <v>0</v>
      </c>
      <c r="AA228" s="92">
        <v>0</v>
      </c>
      <c r="AB228" s="91">
        <v>0</v>
      </c>
      <c r="AC228" s="16">
        <v>0</v>
      </c>
      <c r="AD228" s="92">
        <v>0</v>
      </c>
      <c r="AE228" s="91">
        <v>0</v>
      </c>
      <c r="AF228" s="16">
        <v>0</v>
      </c>
      <c r="AG228" s="92">
        <v>0</v>
      </c>
      <c r="AH228" s="19">
        <v>29</v>
      </c>
      <c r="AI228" s="20">
        <v>29</v>
      </c>
      <c r="AJ228" s="17">
        <v>4697000</v>
      </c>
      <c r="AK228" s="18">
        <v>161965.5172413793</v>
      </c>
      <c r="AL228" s="19">
        <v>29</v>
      </c>
      <c r="AM228" s="20">
        <v>29</v>
      </c>
      <c r="AN228" s="17">
        <v>4697000</v>
      </c>
      <c r="AO228" s="18">
        <v>161965.5172413793</v>
      </c>
    </row>
    <row r="229" spans="1:41" x14ac:dyDescent="0.2">
      <c r="A229" s="2" t="s">
        <v>1404</v>
      </c>
      <c r="B229" s="2" t="s">
        <v>745</v>
      </c>
      <c r="C229" s="2" t="s">
        <v>1405</v>
      </c>
      <c r="D229" s="2" t="s">
        <v>1565</v>
      </c>
      <c r="E229" s="2" t="s">
        <v>1568</v>
      </c>
      <c r="F229" s="2" t="s">
        <v>422</v>
      </c>
      <c r="G229" s="2"/>
      <c r="H229">
        <v>12</v>
      </c>
      <c r="I229" s="93" t="s">
        <v>1407</v>
      </c>
      <c r="J229" s="91">
        <v>0</v>
      </c>
      <c r="K229" s="16">
        <v>0</v>
      </c>
      <c r="L229" s="92">
        <v>0</v>
      </c>
      <c r="M229" s="91">
        <v>0</v>
      </c>
      <c r="N229" s="16">
        <v>0</v>
      </c>
      <c r="O229" s="92">
        <v>0</v>
      </c>
      <c r="P229" s="91">
        <v>0</v>
      </c>
      <c r="Q229" s="16">
        <v>0</v>
      </c>
      <c r="R229" s="92">
        <v>0</v>
      </c>
      <c r="S229" s="91">
        <v>0</v>
      </c>
      <c r="T229" s="16">
        <v>0</v>
      </c>
      <c r="U229" s="92">
        <v>0</v>
      </c>
      <c r="V229" s="91">
        <v>0</v>
      </c>
      <c r="W229" s="16">
        <v>0</v>
      </c>
      <c r="X229" s="92">
        <v>0</v>
      </c>
      <c r="Y229" s="91">
        <v>0</v>
      </c>
      <c r="Z229" s="16">
        <v>0</v>
      </c>
      <c r="AA229" s="92">
        <v>0</v>
      </c>
      <c r="AB229" s="91">
        <v>0</v>
      </c>
      <c r="AC229" s="16">
        <v>0</v>
      </c>
      <c r="AD229" s="92">
        <v>0</v>
      </c>
      <c r="AE229" s="91">
        <v>0</v>
      </c>
      <c r="AF229" s="16">
        <v>0</v>
      </c>
      <c r="AG229" s="92">
        <v>0</v>
      </c>
      <c r="AH229" s="19">
        <v>0</v>
      </c>
      <c r="AI229" s="20">
        <v>0</v>
      </c>
      <c r="AJ229" s="17">
        <v>0</v>
      </c>
      <c r="AK229" s="18" t="s">
        <v>1581</v>
      </c>
      <c r="AL229" s="19">
        <v>0</v>
      </c>
      <c r="AM229" s="20">
        <v>0</v>
      </c>
      <c r="AN229" s="17">
        <v>0</v>
      </c>
      <c r="AO229" s="18" t="s">
        <v>1581</v>
      </c>
    </row>
    <row r="230" spans="1:41" x14ac:dyDescent="0.2">
      <c r="A230" s="2" t="s">
        <v>1431</v>
      </c>
      <c r="B230" s="2" t="s">
        <v>745</v>
      </c>
      <c r="C230" s="2" t="s">
        <v>425</v>
      </c>
      <c r="D230" s="2" t="s">
        <v>1565</v>
      </c>
      <c r="E230" s="2" t="s">
        <v>1568</v>
      </c>
      <c r="F230" s="2" t="s">
        <v>422</v>
      </c>
      <c r="G230" s="2"/>
      <c r="H230">
        <v>12</v>
      </c>
      <c r="I230" s="93" t="s">
        <v>530</v>
      </c>
      <c r="J230" s="91">
        <v>5</v>
      </c>
      <c r="K230" s="16">
        <v>5</v>
      </c>
      <c r="L230" s="92">
        <v>888356</v>
      </c>
      <c r="M230" s="91">
        <v>0</v>
      </c>
      <c r="N230" s="16">
        <v>0</v>
      </c>
      <c r="O230" s="92">
        <v>0</v>
      </c>
      <c r="P230" s="91">
        <v>0</v>
      </c>
      <c r="Q230" s="16">
        <v>0</v>
      </c>
      <c r="R230" s="92">
        <v>0</v>
      </c>
      <c r="S230" s="91">
        <v>0</v>
      </c>
      <c r="T230" s="16">
        <v>0</v>
      </c>
      <c r="U230" s="92">
        <v>0</v>
      </c>
      <c r="V230" s="91">
        <v>5</v>
      </c>
      <c r="W230" s="16">
        <v>5</v>
      </c>
      <c r="X230" s="92">
        <v>888356</v>
      </c>
      <c r="Y230" s="91">
        <v>0</v>
      </c>
      <c r="Z230" s="16">
        <v>0</v>
      </c>
      <c r="AA230" s="92">
        <v>0</v>
      </c>
      <c r="AB230" s="91">
        <v>0</v>
      </c>
      <c r="AC230" s="16">
        <v>0</v>
      </c>
      <c r="AD230" s="92">
        <v>0</v>
      </c>
      <c r="AE230" s="91">
        <v>0</v>
      </c>
      <c r="AF230" s="16">
        <v>0</v>
      </c>
      <c r="AG230" s="92">
        <v>0</v>
      </c>
      <c r="AH230" s="19">
        <v>5</v>
      </c>
      <c r="AI230" s="20">
        <v>5</v>
      </c>
      <c r="AJ230" s="17">
        <v>888356</v>
      </c>
      <c r="AK230" s="18">
        <v>177671.2</v>
      </c>
      <c r="AL230" s="19">
        <v>5</v>
      </c>
      <c r="AM230" s="20">
        <v>5</v>
      </c>
      <c r="AN230" s="17">
        <v>888356</v>
      </c>
      <c r="AO230" s="18">
        <v>177671.2</v>
      </c>
    </row>
    <row r="231" spans="1:41" x14ac:dyDescent="0.2">
      <c r="A231" s="2" t="s">
        <v>1435</v>
      </c>
      <c r="B231" s="2" t="s">
        <v>745</v>
      </c>
      <c r="C231" s="2" t="s">
        <v>425</v>
      </c>
      <c r="D231" s="2" t="s">
        <v>1565</v>
      </c>
      <c r="E231" s="2" t="s">
        <v>1568</v>
      </c>
      <c r="F231" s="2" t="s">
        <v>422</v>
      </c>
      <c r="G231" s="2"/>
      <c r="H231">
        <v>12</v>
      </c>
      <c r="I231" s="93" t="s">
        <v>532</v>
      </c>
      <c r="J231" s="91">
        <v>36</v>
      </c>
      <c r="K231" s="16">
        <v>36</v>
      </c>
      <c r="L231" s="92">
        <v>6029497</v>
      </c>
      <c r="M231" s="91">
        <v>0</v>
      </c>
      <c r="N231" s="16">
        <v>0</v>
      </c>
      <c r="O231" s="92">
        <v>0</v>
      </c>
      <c r="P231" s="91">
        <v>0</v>
      </c>
      <c r="Q231" s="16">
        <v>0</v>
      </c>
      <c r="R231" s="92">
        <v>0</v>
      </c>
      <c r="S231" s="91">
        <v>0</v>
      </c>
      <c r="T231" s="16">
        <v>0</v>
      </c>
      <c r="U231" s="92">
        <v>0</v>
      </c>
      <c r="V231" s="91">
        <v>36</v>
      </c>
      <c r="W231" s="16">
        <v>36</v>
      </c>
      <c r="X231" s="92">
        <v>6029497</v>
      </c>
      <c r="Y231" s="91">
        <v>0</v>
      </c>
      <c r="Z231" s="16">
        <v>0</v>
      </c>
      <c r="AA231" s="92">
        <v>0</v>
      </c>
      <c r="AB231" s="91">
        <v>0</v>
      </c>
      <c r="AC231" s="16">
        <v>0</v>
      </c>
      <c r="AD231" s="92">
        <v>0</v>
      </c>
      <c r="AE231" s="91">
        <v>0</v>
      </c>
      <c r="AF231" s="16">
        <v>0</v>
      </c>
      <c r="AG231" s="92">
        <v>0</v>
      </c>
      <c r="AH231" s="19">
        <v>36</v>
      </c>
      <c r="AI231" s="20">
        <v>36</v>
      </c>
      <c r="AJ231" s="17">
        <v>6029497</v>
      </c>
      <c r="AK231" s="18">
        <v>167486.02777777778</v>
      </c>
      <c r="AL231" s="19">
        <v>36</v>
      </c>
      <c r="AM231" s="20">
        <v>36</v>
      </c>
      <c r="AN231" s="17">
        <v>6029497</v>
      </c>
      <c r="AO231" s="18">
        <v>167486.02777777778</v>
      </c>
    </row>
    <row r="232" spans="1:41" x14ac:dyDescent="0.2">
      <c r="A232" s="2" t="s">
        <v>1439</v>
      </c>
      <c r="B232" s="2" t="s">
        <v>745</v>
      </c>
      <c r="C232" s="2" t="s">
        <v>425</v>
      </c>
      <c r="D232" s="2" t="s">
        <v>1565</v>
      </c>
      <c r="E232" s="2" t="s">
        <v>1568</v>
      </c>
      <c r="F232" s="2" t="s">
        <v>422</v>
      </c>
      <c r="G232" s="2"/>
      <c r="H232">
        <v>12</v>
      </c>
      <c r="I232" s="93" t="s">
        <v>1441</v>
      </c>
      <c r="J232" s="91">
        <v>34</v>
      </c>
      <c r="K232" s="16">
        <v>34</v>
      </c>
      <c r="L232" s="92">
        <v>12864630</v>
      </c>
      <c r="M232" s="91">
        <v>0</v>
      </c>
      <c r="N232" s="16">
        <v>0</v>
      </c>
      <c r="O232" s="92">
        <v>0</v>
      </c>
      <c r="P232" s="91">
        <v>0</v>
      </c>
      <c r="Q232" s="16">
        <v>0</v>
      </c>
      <c r="R232" s="92">
        <v>0</v>
      </c>
      <c r="S232" s="91">
        <v>0</v>
      </c>
      <c r="T232" s="16">
        <v>0</v>
      </c>
      <c r="U232" s="92">
        <v>0</v>
      </c>
      <c r="V232" s="91">
        <v>34</v>
      </c>
      <c r="W232" s="16">
        <v>34</v>
      </c>
      <c r="X232" s="92">
        <v>12864630</v>
      </c>
      <c r="Y232" s="91">
        <v>0</v>
      </c>
      <c r="Z232" s="16">
        <v>0</v>
      </c>
      <c r="AA232" s="92">
        <v>0</v>
      </c>
      <c r="AB232" s="91">
        <v>0</v>
      </c>
      <c r="AC232" s="16">
        <v>0</v>
      </c>
      <c r="AD232" s="92">
        <v>0</v>
      </c>
      <c r="AE232" s="91">
        <v>0</v>
      </c>
      <c r="AF232" s="16">
        <v>0</v>
      </c>
      <c r="AG232" s="92">
        <v>0</v>
      </c>
      <c r="AH232" s="19">
        <v>34</v>
      </c>
      <c r="AI232" s="20">
        <v>34</v>
      </c>
      <c r="AJ232" s="17">
        <v>12864630</v>
      </c>
      <c r="AK232" s="18">
        <v>378371.4705882353</v>
      </c>
      <c r="AL232" s="19">
        <v>34</v>
      </c>
      <c r="AM232" s="20">
        <v>34</v>
      </c>
      <c r="AN232" s="17">
        <v>12864630</v>
      </c>
      <c r="AO232" s="18">
        <v>378371.4705882353</v>
      </c>
    </row>
    <row r="233" spans="1:41" x14ac:dyDescent="0.2">
      <c r="A233" s="2" t="s">
        <v>1458</v>
      </c>
      <c r="B233" s="2" t="s">
        <v>745</v>
      </c>
      <c r="C233" s="2" t="s">
        <v>425</v>
      </c>
      <c r="D233" s="2" t="s">
        <v>1565</v>
      </c>
      <c r="E233" s="2" t="s">
        <v>1573</v>
      </c>
      <c r="F233" s="2" t="s">
        <v>422</v>
      </c>
      <c r="G233" s="2"/>
      <c r="H233">
        <v>12</v>
      </c>
      <c r="I233" s="93" t="s">
        <v>1460</v>
      </c>
      <c r="J233" s="91">
        <v>43</v>
      </c>
      <c r="K233" s="16">
        <v>43</v>
      </c>
      <c r="L233" s="92">
        <v>6058456</v>
      </c>
      <c r="M233" s="91">
        <v>0</v>
      </c>
      <c r="N233" s="16">
        <v>0</v>
      </c>
      <c r="O233" s="92">
        <v>0</v>
      </c>
      <c r="P233" s="91">
        <v>0</v>
      </c>
      <c r="Q233" s="16">
        <v>0</v>
      </c>
      <c r="R233" s="92">
        <v>0</v>
      </c>
      <c r="S233" s="91">
        <v>0</v>
      </c>
      <c r="T233" s="16">
        <v>0</v>
      </c>
      <c r="U233" s="92">
        <v>0</v>
      </c>
      <c r="V233" s="91">
        <v>43</v>
      </c>
      <c r="W233" s="16">
        <v>43</v>
      </c>
      <c r="X233" s="92">
        <v>6058456</v>
      </c>
      <c r="Y233" s="91">
        <v>0</v>
      </c>
      <c r="Z233" s="16">
        <v>0</v>
      </c>
      <c r="AA233" s="92">
        <v>0</v>
      </c>
      <c r="AB233" s="91">
        <v>0</v>
      </c>
      <c r="AC233" s="16">
        <v>0</v>
      </c>
      <c r="AD233" s="92">
        <v>0</v>
      </c>
      <c r="AE233" s="91">
        <v>0</v>
      </c>
      <c r="AF233" s="16">
        <v>0</v>
      </c>
      <c r="AG233" s="92">
        <v>0</v>
      </c>
      <c r="AH233" s="19">
        <v>43</v>
      </c>
      <c r="AI233" s="20">
        <v>43</v>
      </c>
      <c r="AJ233" s="17">
        <v>6058456</v>
      </c>
      <c r="AK233" s="18">
        <v>140894.32558139536</v>
      </c>
      <c r="AL233" s="19">
        <v>43</v>
      </c>
      <c r="AM233" s="20">
        <v>43</v>
      </c>
      <c r="AN233" s="17">
        <v>6058456</v>
      </c>
      <c r="AO233" s="18">
        <v>140894.32558139536</v>
      </c>
    </row>
    <row r="234" spans="1:41" x14ac:dyDescent="0.2">
      <c r="A234" s="2" t="s">
        <v>1466</v>
      </c>
      <c r="B234" s="2" t="s">
        <v>745</v>
      </c>
      <c r="C234" s="2" t="s">
        <v>425</v>
      </c>
      <c r="D234" s="2" t="s">
        <v>1565</v>
      </c>
      <c r="E234" s="2" t="s">
        <v>1568</v>
      </c>
      <c r="F234" s="2" t="s">
        <v>422</v>
      </c>
      <c r="G234" s="2"/>
      <c r="H234">
        <v>12</v>
      </c>
      <c r="I234" s="93" t="s">
        <v>1468</v>
      </c>
      <c r="J234" s="91">
        <v>37</v>
      </c>
      <c r="K234" s="16">
        <v>37</v>
      </c>
      <c r="L234" s="92">
        <v>4918350</v>
      </c>
      <c r="M234" s="91">
        <v>0</v>
      </c>
      <c r="N234" s="16">
        <v>0</v>
      </c>
      <c r="O234" s="92">
        <v>0</v>
      </c>
      <c r="P234" s="91">
        <v>1</v>
      </c>
      <c r="Q234" s="16">
        <v>3</v>
      </c>
      <c r="R234" s="92">
        <v>246000</v>
      </c>
      <c r="S234" s="91">
        <v>0</v>
      </c>
      <c r="T234" s="16">
        <v>0</v>
      </c>
      <c r="U234" s="92">
        <v>0</v>
      </c>
      <c r="V234" s="91">
        <v>37</v>
      </c>
      <c r="W234" s="16">
        <v>37</v>
      </c>
      <c r="X234" s="92">
        <v>4918350</v>
      </c>
      <c r="Y234" s="91">
        <v>0</v>
      </c>
      <c r="Z234" s="16">
        <v>0</v>
      </c>
      <c r="AA234" s="92">
        <v>0</v>
      </c>
      <c r="AB234" s="91">
        <v>1</v>
      </c>
      <c r="AC234" s="16">
        <v>3</v>
      </c>
      <c r="AD234" s="92">
        <v>246000</v>
      </c>
      <c r="AE234" s="91">
        <v>0</v>
      </c>
      <c r="AF234" s="16">
        <v>0</v>
      </c>
      <c r="AG234" s="92">
        <v>0</v>
      </c>
      <c r="AH234" s="19">
        <v>38</v>
      </c>
      <c r="AI234" s="20">
        <v>40</v>
      </c>
      <c r="AJ234" s="17">
        <v>5164350</v>
      </c>
      <c r="AK234" s="18">
        <v>129108.75</v>
      </c>
      <c r="AL234" s="19">
        <v>38</v>
      </c>
      <c r="AM234" s="20">
        <v>40</v>
      </c>
      <c r="AN234" s="17">
        <v>5164350</v>
      </c>
      <c r="AO234" s="18">
        <v>129108.75</v>
      </c>
    </row>
    <row r="235" spans="1:41" x14ac:dyDescent="0.2">
      <c r="A235" s="2" t="s">
        <v>1471</v>
      </c>
      <c r="B235" s="2" t="s">
        <v>745</v>
      </c>
      <c r="C235" s="2" t="s">
        <v>425</v>
      </c>
      <c r="D235" s="2" t="s">
        <v>1565</v>
      </c>
      <c r="E235" s="2" t="s">
        <v>1573</v>
      </c>
      <c r="F235" s="2" t="s">
        <v>422</v>
      </c>
      <c r="G235" s="2"/>
      <c r="H235">
        <v>12</v>
      </c>
      <c r="I235" s="93" t="s">
        <v>1473</v>
      </c>
      <c r="J235" s="91">
        <v>22</v>
      </c>
      <c r="K235" s="16">
        <v>22</v>
      </c>
      <c r="L235" s="92">
        <v>3278700</v>
      </c>
      <c r="M235" s="91">
        <v>0</v>
      </c>
      <c r="N235" s="16">
        <v>0</v>
      </c>
      <c r="O235" s="92">
        <v>0</v>
      </c>
      <c r="P235" s="91">
        <v>0</v>
      </c>
      <c r="Q235" s="16">
        <v>0</v>
      </c>
      <c r="R235" s="92">
        <v>0</v>
      </c>
      <c r="S235" s="91">
        <v>0</v>
      </c>
      <c r="T235" s="16">
        <v>0</v>
      </c>
      <c r="U235" s="92">
        <v>0</v>
      </c>
      <c r="V235" s="91">
        <v>22</v>
      </c>
      <c r="W235" s="16">
        <v>22</v>
      </c>
      <c r="X235" s="92">
        <v>3278700</v>
      </c>
      <c r="Y235" s="91">
        <v>0</v>
      </c>
      <c r="Z235" s="16">
        <v>0</v>
      </c>
      <c r="AA235" s="92">
        <v>0</v>
      </c>
      <c r="AB235" s="91">
        <v>0</v>
      </c>
      <c r="AC235" s="16">
        <v>0</v>
      </c>
      <c r="AD235" s="92">
        <v>0</v>
      </c>
      <c r="AE235" s="91">
        <v>0</v>
      </c>
      <c r="AF235" s="16">
        <v>0</v>
      </c>
      <c r="AG235" s="92">
        <v>0</v>
      </c>
      <c r="AH235" s="19">
        <v>22</v>
      </c>
      <c r="AI235" s="20">
        <v>22</v>
      </c>
      <c r="AJ235" s="17">
        <v>3278700</v>
      </c>
      <c r="AK235" s="18">
        <v>149031.81818181818</v>
      </c>
      <c r="AL235" s="19">
        <v>22</v>
      </c>
      <c r="AM235" s="20">
        <v>22</v>
      </c>
      <c r="AN235" s="17">
        <v>3278700</v>
      </c>
      <c r="AO235" s="18">
        <v>149031.81818181818</v>
      </c>
    </row>
    <row r="236" spans="1:41" x14ac:dyDescent="0.2">
      <c r="A236" s="2" t="s">
        <v>388</v>
      </c>
      <c r="B236" s="2" t="s">
        <v>745</v>
      </c>
      <c r="C236" s="2" t="s">
        <v>425</v>
      </c>
      <c r="D236" s="2" t="s">
        <v>1565</v>
      </c>
      <c r="E236" s="2" t="s">
        <v>1568</v>
      </c>
      <c r="F236" s="2" t="s">
        <v>422</v>
      </c>
      <c r="G236" s="2"/>
      <c r="H236">
        <v>12</v>
      </c>
      <c r="I236" s="93" t="s">
        <v>390</v>
      </c>
      <c r="J236" s="91">
        <v>60</v>
      </c>
      <c r="K236" s="16">
        <v>60</v>
      </c>
      <c r="L236" s="92">
        <v>6606400</v>
      </c>
      <c r="M236" s="91">
        <v>0</v>
      </c>
      <c r="N236" s="16">
        <v>0</v>
      </c>
      <c r="O236" s="92">
        <v>0</v>
      </c>
      <c r="P236" s="91">
        <v>1</v>
      </c>
      <c r="Q236" s="16">
        <v>3</v>
      </c>
      <c r="R236" s="92">
        <v>250000</v>
      </c>
      <c r="S236" s="91">
        <v>0</v>
      </c>
      <c r="T236" s="16">
        <v>0</v>
      </c>
      <c r="U236" s="92">
        <v>0</v>
      </c>
      <c r="V236" s="91">
        <v>60</v>
      </c>
      <c r="W236" s="16">
        <v>60</v>
      </c>
      <c r="X236" s="92">
        <v>6606400</v>
      </c>
      <c r="Y236" s="91">
        <v>0</v>
      </c>
      <c r="Z236" s="16">
        <v>0</v>
      </c>
      <c r="AA236" s="92">
        <v>0</v>
      </c>
      <c r="AB236" s="91">
        <v>1</v>
      </c>
      <c r="AC236" s="16">
        <v>3</v>
      </c>
      <c r="AD236" s="92">
        <v>250000</v>
      </c>
      <c r="AE236" s="91">
        <v>0</v>
      </c>
      <c r="AF236" s="16">
        <v>0</v>
      </c>
      <c r="AG236" s="92">
        <v>0</v>
      </c>
      <c r="AH236" s="19">
        <v>61</v>
      </c>
      <c r="AI236" s="20">
        <v>63</v>
      </c>
      <c r="AJ236" s="17">
        <v>6856400</v>
      </c>
      <c r="AK236" s="18">
        <v>108831.74603174604</v>
      </c>
      <c r="AL236" s="19">
        <v>61</v>
      </c>
      <c r="AM236" s="20">
        <v>63</v>
      </c>
      <c r="AN236" s="17">
        <v>6856400</v>
      </c>
      <c r="AO236" s="18">
        <v>108831.74603174604</v>
      </c>
    </row>
    <row r="237" spans="1:41" x14ac:dyDescent="0.2">
      <c r="A237" s="2" t="s">
        <v>710</v>
      </c>
      <c r="B237" s="2" t="s">
        <v>745</v>
      </c>
      <c r="C237" s="2" t="s">
        <v>395</v>
      </c>
      <c r="D237" s="2" t="s">
        <v>1565</v>
      </c>
      <c r="E237" s="2" t="s">
        <v>1568</v>
      </c>
      <c r="F237" s="2" t="s">
        <v>426</v>
      </c>
      <c r="G237" s="2"/>
      <c r="H237">
        <v>12</v>
      </c>
      <c r="I237" s="93" t="s">
        <v>397</v>
      </c>
      <c r="J237" s="91">
        <v>78</v>
      </c>
      <c r="K237" s="16">
        <v>78</v>
      </c>
      <c r="L237" s="92">
        <v>8729618</v>
      </c>
      <c r="M237" s="91">
        <v>3</v>
      </c>
      <c r="N237" s="16">
        <v>6</v>
      </c>
      <c r="O237" s="92">
        <v>440000</v>
      </c>
      <c r="P237" s="91">
        <v>0</v>
      </c>
      <c r="Q237" s="16">
        <v>0</v>
      </c>
      <c r="R237" s="92">
        <v>0</v>
      </c>
      <c r="S237" s="91">
        <v>1</v>
      </c>
      <c r="T237" s="16">
        <v>7</v>
      </c>
      <c r="U237" s="92">
        <v>560000</v>
      </c>
      <c r="V237" s="91">
        <v>78</v>
      </c>
      <c r="W237" s="16">
        <v>78</v>
      </c>
      <c r="X237" s="92">
        <v>8729618</v>
      </c>
      <c r="Y237" s="91">
        <v>3</v>
      </c>
      <c r="Z237" s="16">
        <v>6</v>
      </c>
      <c r="AA237" s="92">
        <v>440000</v>
      </c>
      <c r="AB237" s="91">
        <v>0</v>
      </c>
      <c r="AC237" s="16">
        <v>0</v>
      </c>
      <c r="AD237" s="92">
        <v>0</v>
      </c>
      <c r="AE237" s="91">
        <v>1</v>
      </c>
      <c r="AF237" s="16">
        <v>7</v>
      </c>
      <c r="AG237" s="92">
        <v>560000</v>
      </c>
      <c r="AH237" s="19">
        <v>82</v>
      </c>
      <c r="AI237" s="20">
        <v>91</v>
      </c>
      <c r="AJ237" s="17">
        <v>9729618</v>
      </c>
      <c r="AK237" s="18">
        <v>106918.87912087912</v>
      </c>
      <c r="AL237" s="19">
        <v>82</v>
      </c>
      <c r="AM237" s="20">
        <v>91</v>
      </c>
      <c r="AN237" s="17">
        <v>9729618</v>
      </c>
      <c r="AO237" s="18">
        <v>106918.87912087912</v>
      </c>
    </row>
    <row r="238" spans="1:41" x14ac:dyDescent="0.2">
      <c r="A238" s="2" t="s">
        <v>713</v>
      </c>
      <c r="B238" s="2" t="s">
        <v>745</v>
      </c>
      <c r="C238" s="2" t="s">
        <v>408</v>
      </c>
      <c r="D238" s="2" t="s">
        <v>1565</v>
      </c>
      <c r="E238" s="2" t="s">
        <v>1568</v>
      </c>
      <c r="F238" s="2" t="s">
        <v>422</v>
      </c>
      <c r="G238" s="2"/>
      <c r="H238">
        <v>12</v>
      </c>
      <c r="I238" s="93" t="s">
        <v>410</v>
      </c>
      <c r="J238" s="91">
        <v>0</v>
      </c>
      <c r="K238" s="16">
        <v>0</v>
      </c>
      <c r="L238" s="92">
        <v>0</v>
      </c>
      <c r="M238" s="91">
        <v>4</v>
      </c>
      <c r="N238" s="16">
        <v>8</v>
      </c>
      <c r="O238" s="92">
        <v>773000</v>
      </c>
      <c r="P238" s="91">
        <v>1</v>
      </c>
      <c r="Q238" s="16">
        <v>3</v>
      </c>
      <c r="R238" s="92">
        <v>180000</v>
      </c>
      <c r="S238" s="91">
        <v>1</v>
      </c>
      <c r="T238" s="16">
        <v>134</v>
      </c>
      <c r="U238" s="92">
        <v>18000000</v>
      </c>
      <c r="V238" s="91">
        <v>0</v>
      </c>
      <c r="W238" s="16">
        <v>0</v>
      </c>
      <c r="X238" s="92">
        <v>0</v>
      </c>
      <c r="Y238" s="91">
        <v>4</v>
      </c>
      <c r="Z238" s="16">
        <v>8</v>
      </c>
      <c r="AA238" s="92">
        <v>773000</v>
      </c>
      <c r="AB238" s="91">
        <v>1</v>
      </c>
      <c r="AC238" s="16">
        <v>3</v>
      </c>
      <c r="AD238" s="92">
        <v>180000</v>
      </c>
      <c r="AE238" s="91">
        <v>1</v>
      </c>
      <c r="AF238" s="16">
        <v>134</v>
      </c>
      <c r="AG238" s="92">
        <v>18000000</v>
      </c>
      <c r="AH238" s="19">
        <v>6</v>
      </c>
      <c r="AI238" s="20">
        <v>145</v>
      </c>
      <c r="AJ238" s="17">
        <v>18953000</v>
      </c>
      <c r="AK238" s="18">
        <v>130710.3448275862</v>
      </c>
      <c r="AL238" s="19">
        <v>6</v>
      </c>
      <c r="AM238" s="20">
        <v>145</v>
      </c>
      <c r="AN238" s="17">
        <v>18953000</v>
      </c>
      <c r="AO238" s="18">
        <v>130710.3448275862</v>
      </c>
    </row>
    <row r="239" spans="1:41" x14ac:dyDescent="0.2">
      <c r="A239" s="2" t="s">
        <v>411</v>
      </c>
      <c r="B239" s="2" t="s">
        <v>745</v>
      </c>
      <c r="C239" s="2" t="s">
        <v>425</v>
      </c>
      <c r="D239" s="2" t="s">
        <v>1565</v>
      </c>
      <c r="E239" s="2" t="s">
        <v>1568</v>
      </c>
      <c r="F239" s="2" t="s">
        <v>422</v>
      </c>
      <c r="G239" s="2"/>
      <c r="H239">
        <v>12</v>
      </c>
      <c r="I239" s="93" t="s">
        <v>413</v>
      </c>
      <c r="J239" s="91">
        <v>16</v>
      </c>
      <c r="K239" s="16">
        <v>16</v>
      </c>
      <c r="L239" s="92">
        <v>5154000</v>
      </c>
      <c r="M239" s="91">
        <v>0</v>
      </c>
      <c r="N239" s="16">
        <v>0</v>
      </c>
      <c r="O239" s="92">
        <v>0</v>
      </c>
      <c r="P239" s="91">
        <v>0</v>
      </c>
      <c r="Q239" s="16">
        <v>0</v>
      </c>
      <c r="R239" s="92">
        <v>0</v>
      </c>
      <c r="S239" s="91">
        <v>0</v>
      </c>
      <c r="T239" s="16">
        <v>0</v>
      </c>
      <c r="U239" s="92">
        <v>0</v>
      </c>
      <c r="V239" s="91">
        <v>16</v>
      </c>
      <c r="W239" s="16">
        <v>16</v>
      </c>
      <c r="X239" s="92">
        <v>5154000</v>
      </c>
      <c r="Y239" s="91">
        <v>0</v>
      </c>
      <c r="Z239" s="16">
        <v>0</v>
      </c>
      <c r="AA239" s="92">
        <v>0</v>
      </c>
      <c r="AB239" s="91">
        <v>0</v>
      </c>
      <c r="AC239" s="16">
        <v>0</v>
      </c>
      <c r="AD239" s="92">
        <v>0</v>
      </c>
      <c r="AE239" s="91">
        <v>0</v>
      </c>
      <c r="AF239" s="16">
        <v>0</v>
      </c>
      <c r="AG239" s="92">
        <v>0</v>
      </c>
      <c r="AH239" s="19">
        <v>16</v>
      </c>
      <c r="AI239" s="20">
        <v>16</v>
      </c>
      <c r="AJ239" s="17">
        <v>5154000</v>
      </c>
      <c r="AK239" s="18">
        <v>322125</v>
      </c>
      <c r="AL239" s="19">
        <v>16</v>
      </c>
      <c r="AM239" s="20">
        <v>16</v>
      </c>
      <c r="AN239" s="17">
        <v>5154000</v>
      </c>
      <c r="AO239" s="18">
        <v>322125</v>
      </c>
    </row>
    <row r="240" spans="1:41" x14ac:dyDescent="0.2">
      <c r="A240" s="2" t="s">
        <v>723</v>
      </c>
      <c r="B240" s="2" t="s">
        <v>745</v>
      </c>
      <c r="C240" s="2" t="s">
        <v>425</v>
      </c>
      <c r="D240" s="2" t="s">
        <v>1565</v>
      </c>
      <c r="E240" s="2" t="s">
        <v>1573</v>
      </c>
      <c r="F240" s="2" t="s">
        <v>422</v>
      </c>
      <c r="G240" s="2"/>
      <c r="H240">
        <v>12</v>
      </c>
      <c r="I240" s="93" t="s">
        <v>793</v>
      </c>
      <c r="J240" s="91">
        <v>68</v>
      </c>
      <c r="K240" s="16">
        <v>68</v>
      </c>
      <c r="L240" s="92">
        <v>9896653</v>
      </c>
      <c r="M240" s="91">
        <v>2</v>
      </c>
      <c r="N240" s="16">
        <v>4</v>
      </c>
      <c r="O240" s="92">
        <v>307862</v>
      </c>
      <c r="P240" s="91">
        <v>2</v>
      </c>
      <c r="Q240" s="16">
        <v>7</v>
      </c>
      <c r="R240" s="92">
        <v>520705</v>
      </c>
      <c r="S240" s="91">
        <v>0</v>
      </c>
      <c r="T240" s="16">
        <v>0</v>
      </c>
      <c r="U240" s="92">
        <v>0</v>
      </c>
      <c r="V240" s="91">
        <v>68</v>
      </c>
      <c r="W240" s="16">
        <v>68</v>
      </c>
      <c r="X240" s="92">
        <v>9896653</v>
      </c>
      <c r="Y240" s="91">
        <v>2</v>
      </c>
      <c r="Z240" s="16">
        <v>4</v>
      </c>
      <c r="AA240" s="92">
        <v>307862</v>
      </c>
      <c r="AB240" s="91">
        <v>2</v>
      </c>
      <c r="AC240" s="16">
        <v>7</v>
      </c>
      <c r="AD240" s="92">
        <v>520705</v>
      </c>
      <c r="AE240" s="91">
        <v>0</v>
      </c>
      <c r="AF240" s="16">
        <v>0</v>
      </c>
      <c r="AG240" s="92">
        <v>0</v>
      </c>
      <c r="AH240" s="19">
        <v>72</v>
      </c>
      <c r="AI240" s="20">
        <v>79</v>
      </c>
      <c r="AJ240" s="17">
        <v>10725220</v>
      </c>
      <c r="AK240" s="18">
        <v>135762.27848101265</v>
      </c>
      <c r="AL240" s="19">
        <v>72</v>
      </c>
      <c r="AM240" s="20">
        <v>79</v>
      </c>
      <c r="AN240" s="17">
        <v>10725220</v>
      </c>
      <c r="AO240" s="18">
        <v>135762.27848101265</v>
      </c>
    </row>
    <row r="241" spans="1:41" x14ac:dyDescent="0.2">
      <c r="A241" s="2" t="s">
        <v>798</v>
      </c>
      <c r="B241" s="2" t="s">
        <v>745</v>
      </c>
      <c r="C241" s="2" t="s">
        <v>425</v>
      </c>
      <c r="D241" s="2" t="s">
        <v>1565</v>
      </c>
      <c r="E241" s="2" t="s">
        <v>1568</v>
      </c>
      <c r="F241" s="2" t="s">
        <v>422</v>
      </c>
      <c r="G241" s="2"/>
      <c r="H241">
        <v>12</v>
      </c>
      <c r="I241" s="93" t="s">
        <v>725</v>
      </c>
      <c r="J241" s="91">
        <v>26</v>
      </c>
      <c r="K241" s="16">
        <v>26</v>
      </c>
      <c r="L241" s="92">
        <v>18849072</v>
      </c>
      <c r="M241" s="91">
        <v>0</v>
      </c>
      <c r="N241" s="16">
        <v>0</v>
      </c>
      <c r="O241" s="92">
        <v>0</v>
      </c>
      <c r="P241" s="91">
        <v>0</v>
      </c>
      <c r="Q241" s="16">
        <v>0</v>
      </c>
      <c r="R241" s="92">
        <v>0</v>
      </c>
      <c r="S241" s="91">
        <v>0</v>
      </c>
      <c r="T241" s="16">
        <v>0</v>
      </c>
      <c r="U241" s="92">
        <v>0</v>
      </c>
      <c r="V241" s="91">
        <v>26</v>
      </c>
      <c r="W241" s="16">
        <v>26</v>
      </c>
      <c r="X241" s="92">
        <v>18849072</v>
      </c>
      <c r="Y241" s="91">
        <v>0</v>
      </c>
      <c r="Z241" s="16">
        <v>0</v>
      </c>
      <c r="AA241" s="92">
        <v>0</v>
      </c>
      <c r="AB241" s="91">
        <v>0</v>
      </c>
      <c r="AC241" s="16">
        <v>0</v>
      </c>
      <c r="AD241" s="92">
        <v>0</v>
      </c>
      <c r="AE241" s="91">
        <v>0</v>
      </c>
      <c r="AF241" s="16">
        <v>0</v>
      </c>
      <c r="AG241" s="92">
        <v>0</v>
      </c>
      <c r="AH241" s="19">
        <v>26</v>
      </c>
      <c r="AI241" s="20">
        <v>26</v>
      </c>
      <c r="AJ241" s="17">
        <v>18849072</v>
      </c>
      <c r="AK241" s="18">
        <v>724964.30769230775</v>
      </c>
      <c r="AL241" s="19">
        <v>26</v>
      </c>
      <c r="AM241" s="20">
        <v>26</v>
      </c>
      <c r="AN241" s="17">
        <v>18849072</v>
      </c>
      <c r="AO241" s="18">
        <v>724964.30769230775</v>
      </c>
    </row>
    <row r="242" spans="1:41" x14ac:dyDescent="0.2">
      <c r="A242" s="2" t="s">
        <v>731</v>
      </c>
      <c r="B242" s="2" t="s">
        <v>745</v>
      </c>
      <c r="C242" s="2" t="s">
        <v>425</v>
      </c>
      <c r="D242" s="2" t="s">
        <v>1565</v>
      </c>
      <c r="E242" s="2" t="s">
        <v>1568</v>
      </c>
      <c r="F242" s="2" t="s">
        <v>422</v>
      </c>
      <c r="G242" s="2"/>
      <c r="H242">
        <v>12</v>
      </c>
      <c r="I242" s="93" t="s">
        <v>818</v>
      </c>
      <c r="J242" s="91">
        <v>48</v>
      </c>
      <c r="K242" s="16">
        <v>48</v>
      </c>
      <c r="L242" s="92">
        <v>6212424</v>
      </c>
      <c r="M242" s="91">
        <v>0</v>
      </c>
      <c r="N242" s="16">
        <v>0</v>
      </c>
      <c r="O242" s="92">
        <v>0</v>
      </c>
      <c r="P242" s="91">
        <v>0</v>
      </c>
      <c r="Q242" s="16">
        <v>0</v>
      </c>
      <c r="R242" s="92">
        <v>0</v>
      </c>
      <c r="S242" s="91">
        <v>0</v>
      </c>
      <c r="T242" s="16">
        <v>0</v>
      </c>
      <c r="U242" s="92">
        <v>0</v>
      </c>
      <c r="V242" s="91">
        <v>48</v>
      </c>
      <c r="W242" s="16">
        <v>48</v>
      </c>
      <c r="X242" s="92">
        <v>6212424</v>
      </c>
      <c r="Y242" s="91">
        <v>0</v>
      </c>
      <c r="Z242" s="16">
        <v>0</v>
      </c>
      <c r="AA242" s="92">
        <v>0</v>
      </c>
      <c r="AB242" s="91">
        <v>0</v>
      </c>
      <c r="AC242" s="16">
        <v>0</v>
      </c>
      <c r="AD242" s="92">
        <v>0</v>
      </c>
      <c r="AE242" s="91">
        <v>0</v>
      </c>
      <c r="AF242" s="16">
        <v>0</v>
      </c>
      <c r="AG242" s="92">
        <v>0</v>
      </c>
      <c r="AH242" s="19">
        <v>48</v>
      </c>
      <c r="AI242" s="20">
        <v>48</v>
      </c>
      <c r="AJ242" s="17">
        <v>6212424</v>
      </c>
      <c r="AK242" s="18">
        <v>129425.5</v>
      </c>
      <c r="AL242" s="19">
        <v>48</v>
      </c>
      <c r="AM242" s="20">
        <v>48</v>
      </c>
      <c r="AN242" s="17">
        <v>6212424</v>
      </c>
      <c r="AO242" s="18">
        <v>129425.5</v>
      </c>
    </row>
    <row r="243" spans="1:41" x14ac:dyDescent="0.2">
      <c r="A243" s="2" t="s">
        <v>733</v>
      </c>
      <c r="B243" s="2" t="s">
        <v>745</v>
      </c>
      <c r="C243" s="2" t="s">
        <v>425</v>
      </c>
      <c r="D243" s="2" t="s">
        <v>1565</v>
      </c>
      <c r="E243" s="2" t="s">
        <v>1568</v>
      </c>
      <c r="F243" s="2" t="s">
        <v>422</v>
      </c>
      <c r="G243" s="2"/>
      <c r="H243">
        <v>0</v>
      </c>
      <c r="I243" s="93" t="s">
        <v>732</v>
      </c>
      <c r="J243" s="91">
        <v>28</v>
      </c>
      <c r="K243" s="16">
        <v>28</v>
      </c>
      <c r="L243" s="92">
        <v>8964450</v>
      </c>
      <c r="M243" s="91">
        <v>0</v>
      </c>
      <c r="N243" s="16">
        <v>0</v>
      </c>
      <c r="O243" s="92">
        <v>0</v>
      </c>
      <c r="P243" s="91">
        <v>0</v>
      </c>
      <c r="Q243" s="16">
        <v>0</v>
      </c>
      <c r="R243" s="92">
        <v>0</v>
      </c>
      <c r="S243" s="91">
        <v>13</v>
      </c>
      <c r="T243" s="16">
        <v>71</v>
      </c>
      <c r="U243" s="92">
        <v>8274539</v>
      </c>
      <c r="V243" s="91">
        <v>0</v>
      </c>
      <c r="W243" s="16">
        <v>0</v>
      </c>
      <c r="X243" s="92">
        <v>0</v>
      </c>
      <c r="Y243" s="91">
        <v>0</v>
      </c>
      <c r="Z243" s="16">
        <v>0</v>
      </c>
      <c r="AA243" s="92">
        <v>0</v>
      </c>
      <c r="AB243" s="91">
        <v>0</v>
      </c>
      <c r="AC243" s="16">
        <v>0</v>
      </c>
      <c r="AD243" s="92">
        <v>0</v>
      </c>
      <c r="AE243" s="91">
        <v>0</v>
      </c>
      <c r="AF243" s="16">
        <v>0</v>
      </c>
      <c r="AG243" s="92">
        <v>0</v>
      </c>
      <c r="AH243" s="19">
        <v>41</v>
      </c>
      <c r="AI243" s="20">
        <v>99</v>
      </c>
      <c r="AJ243" s="17">
        <v>17238989</v>
      </c>
      <c r="AK243" s="18">
        <v>174131.20202020201</v>
      </c>
      <c r="AL243" s="19">
        <v>0</v>
      </c>
      <c r="AM243" s="20">
        <v>0</v>
      </c>
      <c r="AN243" s="17">
        <v>0</v>
      </c>
      <c r="AO243" s="18" t="s">
        <v>1581</v>
      </c>
    </row>
    <row r="244" spans="1:41" x14ac:dyDescent="0.2">
      <c r="A244" s="2" t="s">
        <v>826</v>
      </c>
      <c r="B244" s="2" t="s">
        <v>745</v>
      </c>
      <c r="C244" s="2" t="s">
        <v>827</v>
      </c>
      <c r="D244" s="2" t="s">
        <v>1565</v>
      </c>
      <c r="E244" s="2" t="s">
        <v>1568</v>
      </c>
      <c r="F244" s="2" t="s">
        <v>422</v>
      </c>
      <c r="G244" s="2"/>
      <c r="H244">
        <v>12</v>
      </c>
      <c r="I244" s="93" t="s">
        <v>829</v>
      </c>
      <c r="J244" s="91">
        <v>37</v>
      </c>
      <c r="K244" s="16">
        <v>37</v>
      </c>
      <c r="L244" s="92">
        <v>5081600</v>
      </c>
      <c r="M244" s="91">
        <v>1</v>
      </c>
      <c r="N244" s="16">
        <v>2</v>
      </c>
      <c r="O244" s="92">
        <v>250000</v>
      </c>
      <c r="P244" s="91">
        <v>0</v>
      </c>
      <c r="Q244" s="16">
        <v>0</v>
      </c>
      <c r="R244" s="92">
        <v>0</v>
      </c>
      <c r="S244" s="91">
        <v>0</v>
      </c>
      <c r="T244" s="16">
        <v>0</v>
      </c>
      <c r="U244" s="92">
        <v>0</v>
      </c>
      <c r="V244" s="91">
        <v>37</v>
      </c>
      <c r="W244" s="16">
        <v>37</v>
      </c>
      <c r="X244" s="92">
        <v>5081600</v>
      </c>
      <c r="Y244" s="91">
        <v>1</v>
      </c>
      <c r="Z244" s="16">
        <v>2</v>
      </c>
      <c r="AA244" s="92">
        <v>250000</v>
      </c>
      <c r="AB244" s="91">
        <v>0</v>
      </c>
      <c r="AC244" s="16">
        <v>0</v>
      </c>
      <c r="AD244" s="92">
        <v>0</v>
      </c>
      <c r="AE244" s="91">
        <v>0</v>
      </c>
      <c r="AF244" s="16">
        <v>0</v>
      </c>
      <c r="AG244" s="92">
        <v>0</v>
      </c>
      <c r="AH244" s="19">
        <v>38</v>
      </c>
      <c r="AI244" s="20">
        <v>39</v>
      </c>
      <c r="AJ244" s="17">
        <v>5331600</v>
      </c>
      <c r="AK244" s="18">
        <v>136707.69230769231</v>
      </c>
      <c r="AL244" s="19">
        <v>38</v>
      </c>
      <c r="AM244" s="20">
        <v>39</v>
      </c>
      <c r="AN244" s="17">
        <v>5331600</v>
      </c>
      <c r="AO244" s="18">
        <v>136707.69230769231</v>
      </c>
    </row>
    <row r="245" spans="1:41" x14ac:dyDescent="0.2">
      <c r="A245" s="2"/>
      <c r="B245" s="67" t="s">
        <v>1538</v>
      </c>
      <c r="C245" s="2"/>
      <c r="D245" s="2"/>
      <c r="E245" s="2"/>
      <c r="F245" s="2"/>
      <c r="G245" s="2"/>
      <c r="I245" s="90" t="s">
        <v>1484</v>
      </c>
      <c r="J245" s="91">
        <v>173</v>
      </c>
      <c r="K245" s="16">
        <v>173</v>
      </c>
      <c r="L245" s="92">
        <v>61794052</v>
      </c>
      <c r="M245" s="91">
        <v>2</v>
      </c>
      <c r="N245" s="16">
        <v>4</v>
      </c>
      <c r="O245" s="92">
        <v>620000</v>
      </c>
      <c r="P245" s="91">
        <v>0</v>
      </c>
      <c r="Q245" s="16">
        <v>0</v>
      </c>
      <c r="R245" s="92">
        <v>0</v>
      </c>
      <c r="S245" s="91">
        <v>0</v>
      </c>
      <c r="T245" s="16">
        <v>0</v>
      </c>
      <c r="U245" s="92">
        <v>0</v>
      </c>
      <c r="V245" s="91">
        <v>173</v>
      </c>
      <c r="W245" s="16">
        <v>173</v>
      </c>
      <c r="X245" s="92">
        <v>61794052</v>
      </c>
      <c r="Y245" s="91">
        <v>2</v>
      </c>
      <c r="Z245" s="16">
        <v>4</v>
      </c>
      <c r="AA245" s="92">
        <v>620000</v>
      </c>
      <c r="AB245" s="91">
        <v>0</v>
      </c>
      <c r="AC245" s="16">
        <v>0</v>
      </c>
      <c r="AD245" s="92">
        <v>0</v>
      </c>
      <c r="AE245" s="91">
        <v>0</v>
      </c>
      <c r="AF245" s="16">
        <v>0</v>
      </c>
      <c r="AG245" s="92">
        <v>0</v>
      </c>
      <c r="AH245" s="19">
        <v>175</v>
      </c>
      <c r="AI245" s="20">
        <v>177</v>
      </c>
      <c r="AJ245" s="17">
        <v>62414052</v>
      </c>
      <c r="AK245" s="18">
        <v>352621.76271186443</v>
      </c>
      <c r="AL245" s="19">
        <v>175</v>
      </c>
      <c r="AM245" s="20">
        <v>177</v>
      </c>
      <c r="AN245" s="17">
        <v>62414052</v>
      </c>
      <c r="AO245" s="18">
        <v>352621.76271186443</v>
      </c>
    </row>
    <row r="246" spans="1:41" x14ac:dyDescent="0.2">
      <c r="A246" s="2" t="s">
        <v>645</v>
      </c>
      <c r="B246" s="2" t="s">
        <v>742</v>
      </c>
      <c r="C246" s="2" t="s">
        <v>425</v>
      </c>
      <c r="D246" s="2" t="s">
        <v>1562</v>
      </c>
      <c r="E246" s="2" t="s">
        <v>1562</v>
      </c>
      <c r="F246" s="2" t="s">
        <v>422</v>
      </c>
      <c r="G246" s="2"/>
      <c r="H246">
        <v>12</v>
      </c>
      <c r="I246" s="93" t="s">
        <v>1242</v>
      </c>
      <c r="J246" s="91">
        <v>173</v>
      </c>
      <c r="K246" s="16">
        <v>173</v>
      </c>
      <c r="L246" s="92">
        <v>61794052</v>
      </c>
      <c r="M246" s="91">
        <v>2</v>
      </c>
      <c r="N246" s="16">
        <v>4</v>
      </c>
      <c r="O246" s="92">
        <v>620000</v>
      </c>
      <c r="P246" s="91">
        <v>0</v>
      </c>
      <c r="Q246" s="16">
        <v>0</v>
      </c>
      <c r="R246" s="92">
        <v>0</v>
      </c>
      <c r="S246" s="91">
        <v>0</v>
      </c>
      <c r="T246" s="16">
        <v>0</v>
      </c>
      <c r="U246" s="92">
        <v>0</v>
      </c>
      <c r="V246" s="91">
        <v>173</v>
      </c>
      <c r="W246" s="16">
        <v>173</v>
      </c>
      <c r="X246" s="92">
        <v>61794052</v>
      </c>
      <c r="Y246" s="91">
        <v>2</v>
      </c>
      <c r="Z246" s="16">
        <v>4</v>
      </c>
      <c r="AA246" s="92">
        <v>620000</v>
      </c>
      <c r="AB246" s="91">
        <v>0</v>
      </c>
      <c r="AC246" s="16">
        <v>0</v>
      </c>
      <c r="AD246" s="92">
        <v>0</v>
      </c>
      <c r="AE246" s="91">
        <v>0</v>
      </c>
      <c r="AF246" s="16">
        <v>0</v>
      </c>
      <c r="AG246" s="92">
        <v>0</v>
      </c>
      <c r="AH246" s="19">
        <v>175</v>
      </c>
      <c r="AI246" s="20">
        <v>177</v>
      </c>
      <c r="AJ246" s="17">
        <v>62414052</v>
      </c>
      <c r="AK246" s="18">
        <v>352621.76271186443</v>
      </c>
      <c r="AL246" s="19">
        <v>175</v>
      </c>
      <c r="AM246" s="20">
        <v>177</v>
      </c>
      <c r="AN246" s="17">
        <v>62414052</v>
      </c>
      <c r="AO246" s="18">
        <v>352621.76271186443</v>
      </c>
    </row>
    <row r="247" spans="1:41" x14ac:dyDescent="0.2">
      <c r="A247" s="2"/>
      <c r="B247" s="67" t="s">
        <v>1539</v>
      </c>
      <c r="C247" s="2"/>
      <c r="D247" s="2"/>
      <c r="E247" s="2"/>
      <c r="F247" s="2"/>
      <c r="G247" s="2"/>
      <c r="I247" s="90" t="s">
        <v>1485</v>
      </c>
      <c r="J247" s="91">
        <v>926</v>
      </c>
      <c r="K247" s="16">
        <v>926</v>
      </c>
      <c r="L247" s="92">
        <v>206518881</v>
      </c>
      <c r="M247" s="91">
        <v>13</v>
      </c>
      <c r="N247" s="16">
        <v>26</v>
      </c>
      <c r="O247" s="92">
        <v>2802256</v>
      </c>
      <c r="P247" s="91">
        <v>7</v>
      </c>
      <c r="Q247" s="16">
        <v>26</v>
      </c>
      <c r="R247" s="92">
        <v>3572500</v>
      </c>
      <c r="S247" s="91">
        <v>19</v>
      </c>
      <c r="T247" s="16">
        <v>414</v>
      </c>
      <c r="U247" s="92">
        <v>43694218</v>
      </c>
      <c r="V247" s="91">
        <v>920</v>
      </c>
      <c r="W247" s="16">
        <v>920</v>
      </c>
      <c r="X247" s="92">
        <v>204410534</v>
      </c>
      <c r="Y247" s="91">
        <v>13</v>
      </c>
      <c r="Z247" s="16">
        <v>26</v>
      </c>
      <c r="AA247" s="92">
        <v>2802256</v>
      </c>
      <c r="AB247" s="91">
        <v>7</v>
      </c>
      <c r="AC247" s="16">
        <v>26</v>
      </c>
      <c r="AD247" s="92">
        <v>3572500</v>
      </c>
      <c r="AE247" s="91">
        <v>19</v>
      </c>
      <c r="AF247" s="16">
        <v>414</v>
      </c>
      <c r="AG247" s="92">
        <v>43694218</v>
      </c>
      <c r="AH247" s="19">
        <v>965</v>
      </c>
      <c r="AI247" s="20">
        <v>1392</v>
      </c>
      <c r="AJ247" s="17">
        <v>256587855</v>
      </c>
      <c r="AK247" s="18">
        <v>184330.35560344829</v>
      </c>
      <c r="AL247" s="19">
        <v>959</v>
      </c>
      <c r="AM247" s="20">
        <v>1386</v>
      </c>
      <c r="AN247" s="17">
        <v>254479508</v>
      </c>
      <c r="AO247" s="18">
        <v>183607.14862914864</v>
      </c>
    </row>
    <row r="248" spans="1:41" x14ac:dyDescent="0.2">
      <c r="A248" s="2" t="s">
        <v>756</v>
      </c>
      <c r="B248" s="2" t="s">
        <v>751</v>
      </c>
      <c r="C248" s="2" t="s">
        <v>425</v>
      </c>
      <c r="D248" s="2" t="s">
        <v>1565</v>
      </c>
      <c r="E248" s="2" t="s">
        <v>1042</v>
      </c>
      <c r="F248" s="2" t="s">
        <v>422</v>
      </c>
      <c r="G248" s="2"/>
      <c r="H248">
        <v>12</v>
      </c>
      <c r="I248" s="93" t="s">
        <v>436</v>
      </c>
      <c r="J248" s="91">
        <v>3</v>
      </c>
      <c r="K248" s="16">
        <v>3</v>
      </c>
      <c r="L248" s="92">
        <v>465200</v>
      </c>
      <c r="M248" s="91">
        <v>0</v>
      </c>
      <c r="N248" s="16">
        <v>0</v>
      </c>
      <c r="O248" s="92">
        <v>0</v>
      </c>
      <c r="P248" s="91">
        <v>0</v>
      </c>
      <c r="Q248" s="16">
        <v>0</v>
      </c>
      <c r="R248" s="92">
        <v>0</v>
      </c>
      <c r="S248" s="91">
        <v>0</v>
      </c>
      <c r="T248" s="16">
        <v>0</v>
      </c>
      <c r="U248" s="92">
        <v>0</v>
      </c>
      <c r="V248" s="91">
        <v>3</v>
      </c>
      <c r="W248" s="16">
        <v>3</v>
      </c>
      <c r="X248" s="92">
        <v>465200</v>
      </c>
      <c r="Y248" s="91">
        <v>0</v>
      </c>
      <c r="Z248" s="16">
        <v>0</v>
      </c>
      <c r="AA248" s="92">
        <v>0</v>
      </c>
      <c r="AB248" s="91">
        <v>0</v>
      </c>
      <c r="AC248" s="16">
        <v>0</v>
      </c>
      <c r="AD248" s="92">
        <v>0</v>
      </c>
      <c r="AE248" s="91">
        <v>0</v>
      </c>
      <c r="AF248" s="16">
        <v>0</v>
      </c>
      <c r="AG248" s="92">
        <v>0</v>
      </c>
      <c r="AH248" s="19">
        <v>3</v>
      </c>
      <c r="AI248" s="20">
        <v>3</v>
      </c>
      <c r="AJ248" s="17">
        <v>465200</v>
      </c>
      <c r="AK248" s="18">
        <v>155066.66666666666</v>
      </c>
      <c r="AL248" s="19">
        <v>3</v>
      </c>
      <c r="AM248" s="20">
        <v>3</v>
      </c>
      <c r="AN248" s="17">
        <v>465200</v>
      </c>
      <c r="AO248" s="18">
        <v>155066.66666666666</v>
      </c>
    </row>
    <row r="249" spans="1:41" x14ac:dyDescent="0.2">
      <c r="A249" s="2" t="s">
        <v>762</v>
      </c>
      <c r="B249" s="2" t="s">
        <v>751</v>
      </c>
      <c r="C249" s="2" t="s">
        <v>425</v>
      </c>
      <c r="D249" s="2" t="s">
        <v>1565</v>
      </c>
      <c r="E249" s="2" t="s">
        <v>1568</v>
      </c>
      <c r="F249" s="2" t="s">
        <v>422</v>
      </c>
      <c r="G249" s="2"/>
      <c r="H249">
        <v>12</v>
      </c>
      <c r="I249" s="93" t="s">
        <v>905</v>
      </c>
      <c r="J249" s="91">
        <v>61</v>
      </c>
      <c r="K249" s="16">
        <v>61</v>
      </c>
      <c r="L249" s="92">
        <v>9332371</v>
      </c>
      <c r="M249" s="91">
        <v>0</v>
      </c>
      <c r="N249" s="16">
        <v>0</v>
      </c>
      <c r="O249" s="92">
        <v>0</v>
      </c>
      <c r="P249" s="91">
        <v>6</v>
      </c>
      <c r="Q249" s="16">
        <v>23</v>
      </c>
      <c r="R249" s="92">
        <v>3322500</v>
      </c>
      <c r="S249" s="91">
        <v>0</v>
      </c>
      <c r="T249" s="16">
        <v>0</v>
      </c>
      <c r="U249" s="92">
        <v>0</v>
      </c>
      <c r="V249" s="91">
        <v>61</v>
      </c>
      <c r="W249" s="16">
        <v>61</v>
      </c>
      <c r="X249" s="92">
        <v>9332371</v>
      </c>
      <c r="Y249" s="91">
        <v>0</v>
      </c>
      <c r="Z249" s="16">
        <v>0</v>
      </c>
      <c r="AA249" s="92">
        <v>0</v>
      </c>
      <c r="AB249" s="91">
        <v>6</v>
      </c>
      <c r="AC249" s="16">
        <v>23</v>
      </c>
      <c r="AD249" s="92">
        <v>3322500</v>
      </c>
      <c r="AE249" s="91">
        <v>0</v>
      </c>
      <c r="AF249" s="16">
        <v>0</v>
      </c>
      <c r="AG249" s="92">
        <v>0</v>
      </c>
      <c r="AH249" s="19">
        <v>67</v>
      </c>
      <c r="AI249" s="20">
        <v>84</v>
      </c>
      <c r="AJ249" s="17">
        <v>12654871</v>
      </c>
      <c r="AK249" s="18">
        <v>150653.22619047618</v>
      </c>
      <c r="AL249" s="19">
        <v>67</v>
      </c>
      <c r="AM249" s="20">
        <v>84</v>
      </c>
      <c r="AN249" s="17">
        <v>12654871</v>
      </c>
      <c r="AO249" s="18">
        <v>150653.22619047618</v>
      </c>
    </row>
    <row r="250" spans="1:41" x14ac:dyDescent="0.2">
      <c r="A250" s="2" t="s">
        <v>934</v>
      </c>
      <c r="B250" s="2" t="s">
        <v>751</v>
      </c>
      <c r="C250" s="2" t="s">
        <v>425</v>
      </c>
      <c r="D250" s="2" t="s">
        <v>1565</v>
      </c>
      <c r="E250" s="2" t="s">
        <v>1568</v>
      </c>
      <c r="F250" s="2" t="s">
        <v>422</v>
      </c>
      <c r="G250" s="2"/>
      <c r="H250">
        <v>12</v>
      </c>
      <c r="I250" s="93" t="s">
        <v>936</v>
      </c>
      <c r="J250" s="91">
        <v>22</v>
      </c>
      <c r="K250" s="16">
        <v>22</v>
      </c>
      <c r="L250" s="92">
        <v>4500000</v>
      </c>
      <c r="M250" s="91">
        <v>0</v>
      </c>
      <c r="N250" s="16">
        <v>0</v>
      </c>
      <c r="O250" s="92">
        <v>0</v>
      </c>
      <c r="P250" s="91">
        <v>1</v>
      </c>
      <c r="Q250" s="16">
        <v>3</v>
      </c>
      <c r="R250" s="92">
        <v>250000</v>
      </c>
      <c r="S250" s="91">
        <v>0</v>
      </c>
      <c r="T250" s="16">
        <v>0</v>
      </c>
      <c r="U250" s="92">
        <v>0</v>
      </c>
      <c r="V250" s="91">
        <v>22</v>
      </c>
      <c r="W250" s="16">
        <v>22</v>
      </c>
      <c r="X250" s="92">
        <v>4500000</v>
      </c>
      <c r="Y250" s="91">
        <v>0</v>
      </c>
      <c r="Z250" s="16">
        <v>0</v>
      </c>
      <c r="AA250" s="92">
        <v>0</v>
      </c>
      <c r="AB250" s="91">
        <v>1</v>
      </c>
      <c r="AC250" s="16">
        <v>3</v>
      </c>
      <c r="AD250" s="92">
        <v>250000</v>
      </c>
      <c r="AE250" s="91">
        <v>0</v>
      </c>
      <c r="AF250" s="16">
        <v>0</v>
      </c>
      <c r="AG250" s="92">
        <v>0</v>
      </c>
      <c r="AH250" s="19">
        <v>23</v>
      </c>
      <c r="AI250" s="20">
        <v>25</v>
      </c>
      <c r="AJ250" s="17">
        <v>4750000</v>
      </c>
      <c r="AK250" s="18">
        <v>190000</v>
      </c>
      <c r="AL250" s="19">
        <v>23</v>
      </c>
      <c r="AM250" s="20">
        <v>25</v>
      </c>
      <c r="AN250" s="17">
        <v>4750000</v>
      </c>
      <c r="AO250" s="18">
        <v>190000</v>
      </c>
    </row>
    <row r="251" spans="1:41" x14ac:dyDescent="0.2">
      <c r="A251" s="2" t="s">
        <v>558</v>
      </c>
      <c r="B251" s="2" t="s">
        <v>751</v>
      </c>
      <c r="C251" s="2" t="s">
        <v>425</v>
      </c>
      <c r="D251" s="2" t="s">
        <v>1565</v>
      </c>
      <c r="E251" s="2" t="s">
        <v>1568</v>
      </c>
      <c r="F251" s="2" t="s">
        <v>422</v>
      </c>
      <c r="G251" s="2"/>
      <c r="H251">
        <v>12</v>
      </c>
      <c r="I251" s="93" t="s">
        <v>947</v>
      </c>
      <c r="J251" s="91">
        <v>12</v>
      </c>
      <c r="K251" s="16">
        <v>12</v>
      </c>
      <c r="L251" s="92">
        <v>3055000</v>
      </c>
      <c r="M251" s="91">
        <v>0</v>
      </c>
      <c r="N251" s="16">
        <v>0</v>
      </c>
      <c r="O251" s="92">
        <v>0</v>
      </c>
      <c r="P251" s="91">
        <v>0</v>
      </c>
      <c r="Q251" s="16">
        <v>0</v>
      </c>
      <c r="R251" s="92">
        <v>0</v>
      </c>
      <c r="S251" s="91">
        <v>1</v>
      </c>
      <c r="T251" s="16">
        <v>23</v>
      </c>
      <c r="U251" s="92">
        <v>4788000</v>
      </c>
      <c r="V251" s="91">
        <v>12</v>
      </c>
      <c r="W251" s="16">
        <v>12</v>
      </c>
      <c r="X251" s="92">
        <v>3055000</v>
      </c>
      <c r="Y251" s="91">
        <v>0</v>
      </c>
      <c r="Z251" s="16">
        <v>0</v>
      </c>
      <c r="AA251" s="92">
        <v>0</v>
      </c>
      <c r="AB251" s="91">
        <v>0</v>
      </c>
      <c r="AC251" s="16">
        <v>0</v>
      </c>
      <c r="AD251" s="92">
        <v>0</v>
      </c>
      <c r="AE251" s="91">
        <v>1</v>
      </c>
      <c r="AF251" s="16">
        <v>23</v>
      </c>
      <c r="AG251" s="92">
        <v>4788000</v>
      </c>
      <c r="AH251" s="19">
        <v>13</v>
      </c>
      <c r="AI251" s="20">
        <v>35</v>
      </c>
      <c r="AJ251" s="17">
        <v>7843000</v>
      </c>
      <c r="AK251" s="18">
        <v>224085.71428571429</v>
      </c>
      <c r="AL251" s="19">
        <v>13</v>
      </c>
      <c r="AM251" s="20">
        <v>35</v>
      </c>
      <c r="AN251" s="17">
        <v>7843000</v>
      </c>
      <c r="AO251" s="18">
        <v>224085.71428571429</v>
      </c>
    </row>
    <row r="252" spans="1:41" x14ac:dyDescent="0.2">
      <c r="A252" s="2" t="s">
        <v>561</v>
      </c>
      <c r="B252" s="2" t="s">
        <v>751</v>
      </c>
      <c r="C252" s="2" t="s">
        <v>425</v>
      </c>
      <c r="D252" s="2" t="s">
        <v>1565</v>
      </c>
      <c r="E252" s="2" t="s">
        <v>1568</v>
      </c>
      <c r="F252" s="2" t="s">
        <v>422</v>
      </c>
      <c r="G252" s="2"/>
      <c r="H252">
        <v>12</v>
      </c>
      <c r="I252" s="93" t="s">
        <v>559</v>
      </c>
      <c r="J252" s="91">
        <v>21</v>
      </c>
      <c r="K252" s="16">
        <v>21</v>
      </c>
      <c r="L252" s="92">
        <v>3097523</v>
      </c>
      <c r="M252" s="91">
        <v>1</v>
      </c>
      <c r="N252" s="16">
        <v>2</v>
      </c>
      <c r="O252" s="92">
        <v>166256</v>
      </c>
      <c r="P252" s="91">
        <v>0</v>
      </c>
      <c r="Q252" s="16">
        <v>0</v>
      </c>
      <c r="R252" s="92">
        <v>0</v>
      </c>
      <c r="S252" s="91">
        <v>6</v>
      </c>
      <c r="T252" s="16">
        <v>70</v>
      </c>
      <c r="U252" s="92">
        <v>4943750</v>
      </c>
      <c r="V252" s="91">
        <v>21</v>
      </c>
      <c r="W252" s="16">
        <v>21</v>
      </c>
      <c r="X252" s="92">
        <v>3097523</v>
      </c>
      <c r="Y252" s="91">
        <v>1</v>
      </c>
      <c r="Z252" s="16">
        <v>2</v>
      </c>
      <c r="AA252" s="92">
        <v>166256</v>
      </c>
      <c r="AB252" s="91">
        <v>0</v>
      </c>
      <c r="AC252" s="16">
        <v>0</v>
      </c>
      <c r="AD252" s="92">
        <v>0</v>
      </c>
      <c r="AE252" s="91">
        <v>6</v>
      </c>
      <c r="AF252" s="16">
        <v>70</v>
      </c>
      <c r="AG252" s="92">
        <v>4943750</v>
      </c>
      <c r="AH252" s="19">
        <v>28</v>
      </c>
      <c r="AI252" s="20">
        <v>93</v>
      </c>
      <c r="AJ252" s="17">
        <v>8207529</v>
      </c>
      <c r="AK252" s="18">
        <v>88253</v>
      </c>
      <c r="AL252" s="19">
        <v>28</v>
      </c>
      <c r="AM252" s="20">
        <v>93</v>
      </c>
      <c r="AN252" s="17">
        <v>8207529</v>
      </c>
      <c r="AO252" s="18">
        <v>88253</v>
      </c>
    </row>
    <row r="253" spans="1:41" x14ac:dyDescent="0.2">
      <c r="A253" s="2" t="s">
        <v>986</v>
      </c>
      <c r="B253" s="2" t="s">
        <v>751</v>
      </c>
      <c r="C253" s="2" t="s">
        <v>425</v>
      </c>
      <c r="D253" s="2" t="s">
        <v>1565</v>
      </c>
      <c r="E253" s="2" t="s">
        <v>1568</v>
      </c>
      <c r="F253" s="2" t="s">
        <v>422</v>
      </c>
      <c r="G253" s="2"/>
      <c r="H253">
        <v>12</v>
      </c>
      <c r="I253" s="93" t="s">
        <v>988</v>
      </c>
      <c r="J253" s="91">
        <v>17</v>
      </c>
      <c r="K253" s="16">
        <v>17</v>
      </c>
      <c r="L253" s="92">
        <v>5353000</v>
      </c>
      <c r="M253" s="91">
        <v>0</v>
      </c>
      <c r="N253" s="16">
        <v>0</v>
      </c>
      <c r="O253" s="92">
        <v>0</v>
      </c>
      <c r="P253" s="91">
        <v>0</v>
      </c>
      <c r="Q253" s="16">
        <v>0</v>
      </c>
      <c r="R253" s="92">
        <v>0</v>
      </c>
      <c r="S253" s="91">
        <v>0</v>
      </c>
      <c r="T253" s="16">
        <v>0</v>
      </c>
      <c r="U253" s="92">
        <v>0</v>
      </c>
      <c r="V253" s="91">
        <v>17</v>
      </c>
      <c r="W253" s="16">
        <v>17</v>
      </c>
      <c r="X253" s="92">
        <v>5353000</v>
      </c>
      <c r="Y253" s="91">
        <v>0</v>
      </c>
      <c r="Z253" s="16">
        <v>0</v>
      </c>
      <c r="AA253" s="92">
        <v>0</v>
      </c>
      <c r="AB253" s="91">
        <v>0</v>
      </c>
      <c r="AC253" s="16">
        <v>0</v>
      </c>
      <c r="AD253" s="92">
        <v>0</v>
      </c>
      <c r="AE253" s="91">
        <v>0</v>
      </c>
      <c r="AF253" s="16">
        <v>0</v>
      </c>
      <c r="AG253" s="92">
        <v>0</v>
      </c>
      <c r="AH253" s="19">
        <v>17</v>
      </c>
      <c r="AI253" s="20">
        <v>17</v>
      </c>
      <c r="AJ253" s="17">
        <v>5353000</v>
      </c>
      <c r="AK253" s="18">
        <v>314882.35294117645</v>
      </c>
      <c r="AL253" s="19">
        <v>17</v>
      </c>
      <c r="AM253" s="20">
        <v>17</v>
      </c>
      <c r="AN253" s="17">
        <v>5353000</v>
      </c>
      <c r="AO253" s="18">
        <v>314882.35294117645</v>
      </c>
    </row>
    <row r="254" spans="1:41" x14ac:dyDescent="0.2">
      <c r="A254" s="2" t="s">
        <v>457</v>
      </c>
      <c r="B254" s="2" t="s">
        <v>751</v>
      </c>
      <c r="C254" s="2" t="s">
        <v>425</v>
      </c>
      <c r="D254" s="2" t="s">
        <v>1565</v>
      </c>
      <c r="E254" s="2" t="s">
        <v>1568</v>
      </c>
      <c r="F254" s="2" t="s">
        <v>422</v>
      </c>
      <c r="G254" s="2"/>
      <c r="H254">
        <v>12</v>
      </c>
      <c r="I254" s="93" t="s">
        <v>451</v>
      </c>
      <c r="J254" s="91">
        <v>19</v>
      </c>
      <c r="K254" s="16">
        <v>19</v>
      </c>
      <c r="L254" s="92">
        <v>3921315</v>
      </c>
      <c r="M254" s="91">
        <v>0</v>
      </c>
      <c r="N254" s="16">
        <v>0</v>
      </c>
      <c r="O254" s="92">
        <v>0</v>
      </c>
      <c r="P254" s="91">
        <v>0</v>
      </c>
      <c r="Q254" s="16">
        <v>0</v>
      </c>
      <c r="R254" s="92">
        <v>0</v>
      </c>
      <c r="S254" s="91">
        <v>0</v>
      </c>
      <c r="T254" s="16">
        <v>0</v>
      </c>
      <c r="U254" s="92">
        <v>0</v>
      </c>
      <c r="V254" s="91">
        <v>19</v>
      </c>
      <c r="W254" s="16">
        <v>19</v>
      </c>
      <c r="X254" s="92">
        <v>3921315</v>
      </c>
      <c r="Y254" s="91">
        <v>0</v>
      </c>
      <c r="Z254" s="16">
        <v>0</v>
      </c>
      <c r="AA254" s="92">
        <v>0</v>
      </c>
      <c r="AB254" s="91">
        <v>0</v>
      </c>
      <c r="AC254" s="16">
        <v>0</v>
      </c>
      <c r="AD254" s="92">
        <v>0</v>
      </c>
      <c r="AE254" s="91">
        <v>0</v>
      </c>
      <c r="AF254" s="16">
        <v>0</v>
      </c>
      <c r="AG254" s="92">
        <v>0</v>
      </c>
      <c r="AH254" s="19">
        <v>19</v>
      </c>
      <c r="AI254" s="20">
        <v>19</v>
      </c>
      <c r="AJ254" s="17">
        <v>3921315</v>
      </c>
      <c r="AK254" s="18">
        <v>206385</v>
      </c>
      <c r="AL254" s="19">
        <v>19</v>
      </c>
      <c r="AM254" s="20">
        <v>19</v>
      </c>
      <c r="AN254" s="17">
        <v>3921315</v>
      </c>
      <c r="AO254" s="18">
        <v>206385</v>
      </c>
    </row>
    <row r="255" spans="1:41" x14ac:dyDescent="0.2">
      <c r="A255" s="2" t="s">
        <v>576</v>
      </c>
      <c r="B255" s="2" t="s">
        <v>751</v>
      </c>
      <c r="C255" s="2" t="s">
        <v>425</v>
      </c>
      <c r="D255" s="2" t="s">
        <v>1565</v>
      </c>
      <c r="E255" s="2" t="s">
        <v>1568</v>
      </c>
      <c r="F255" s="2" t="s">
        <v>422</v>
      </c>
      <c r="G255" s="2"/>
      <c r="H255">
        <v>11</v>
      </c>
      <c r="I255" s="93" t="s">
        <v>1014</v>
      </c>
      <c r="J255" s="91">
        <v>18</v>
      </c>
      <c r="K255" s="16">
        <v>18</v>
      </c>
      <c r="L255" s="92">
        <v>10580163</v>
      </c>
      <c r="M255" s="91">
        <v>0</v>
      </c>
      <c r="N255" s="16">
        <v>0</v>
      </c>
      <c r="O255" s="92">
        <v>0</v>
      </c>
      <c r="P255" s="91">
        <v>0</v>
      </c>
      <c r="Q255" s="16">
        <v>0</v>
      </c>
      <c r="R255" s="92">
        <v>0</v>
      </c>
      <c r="S255" s="91">
        <v>0</v>
      </c>
      <c r="T255" s="16">
        <v>0</v>
      </c>
      <c r="U255" s="92">
        <v>0</v>
      </c>
      <c r="V255" s="91">
        <v>16</v>
      </c>
      <c r="W255" s="16">
        <v>16</v>
      </c>
      <c r="X255" s="92">
        <v>8951000</v>
      </c>
      <c r="Y255" s="91">
        <v>0</v>
      </c>
      <c r="Z255" s="16">
        <v>0</v>
      </c>
      <c r="AA255" s="92">
        <v>0</v>
      </c>
      <c r="AB255" s="91">
        <v>0</v>
      </c>
      <c r="AC255" s="16">
        <v>0</v>
      </c>
      <c r="AD255" s="92">
        <v>0</v>
      </c>
      <c r="AE255" s="91">
        <v>0</v>
      </c>
      <c r="AF255" s="16">
        <v>0</v>
      </c>
      <c r="AG255" s="92">
        <v>0</v>
      </c>
      <c r="AH255" s="19">
        <v>18</v>
      </c>
      <c r="AI255" s="20">
        <v>18</v>
      </c>
      <c r="AJ255" s="17">
        <v>10580163</v>
      </c>
      <c r="AK255" s="18">
        <v>587786.83333333337</v>
      </c>
      <c r="AL255" s="19">
        <v>16</v>
      </c>
      <c r="AM255" s="20">
        <v>16</v>
      </c>
      <c r="AN255" s="17">
        <v>8951000</v>
      </c>
      <c r="AO255" s="18">
        <v>559437.5</v>
      </c>
    </row>
    <row r="256" spans="1:41" x14ac:dyDescent="0.2">
      <c r="A256" s="2" t="s">
        <v>473</v>
      </c>
      <c r="B256" s="2" t="s">
        <v>751</v>
      </c>
      <c r="C256" s="2" t="s">
        <v>425</v>
      </c>
      <c r="D256" s="2" t="s">
        <v>1565</v>
      </c>
      <c r="E256" s="2" t="s">
        <v>1568</v>
      </c>
      <c r="F256" s="2" t="s">
        <v>422</v>
      </c>
      <c r="G256" s="2"/>
      <c r="H256">
        <v>12</v>
      </c>
      <c r="I256" s="93" t="s">
        <v>1056</v>
      </c>
      <c r="J256" s="91">
        <v>33</v>
      </c>
      <c r="K256" s="16">
        <v>33</v>
      </c>
      <c r="L256" s="92">
        <v>6650435</v>
      </c>
      <c r="M256" s="91">
        <v>0</v>
      </c>
      <c r="N256" s="16">
        <v>0</v>
      </c>
      <c r="O256" s="92">
        <v>0</v>
      </c>
      <c r="P256" s="91">
        <v>0</v>
      </c>
      <c r="Q256" s="16">
        <v>0</v>
      </c>
      <c r="R256" s="92">
        <v>0</v>
      </c>
      <c r="S256" s="91">
        <v>1</v>
      </c>
      <c r="T256" s="16">
        <v>6</v>
      </c>
      <c r="U256" s="92">
        <v>345000</v>
      </c>
      <c r="V256" s="91">
        <v>33</v>
      </c>
      <c r="W256" s="16">
        <v>33</v>
      </c>
      <c r="X256" s="92">
        <v>6650435</v>
      </c>
      <c r="Y256" s="91">
        <v>0</v>
      </c>
      <c r="Z256" s="16">
        <v>0</v>
      </c>
      <c r="AA256" s="92">
        <v>0</v>
      </c>
      <c r="AB256" s="91">
        <v>0</v>
      </c>
      <c r="AC256" s="16">
        <v>0</v>
      </c>
      <c r="AD256" s="92">
        <v>0</v>
      </c>
      <c r="AE256" s="91">
        <v>1</v>
      </c>
      <c r="AF256" s="16">
        <v>6</v>
      </c>
      <c r="AG256" s="92">
        <v>345000</v>
      </c>
      <c r="AH256" s="19">
        <v>34</v>
      </c>
      <c r="AI256" s="20">
        <v>39</v>
      </c>
      <c r="AJ256" s="17">
        <v>6995435</v>
      </c>
      <c r="AK256" s="18">
        <v>179370.12820512822</v>
      </c>
      <c r="AL256" s="19">
        <v>34</v>
      </c>
      <c r="AM256" s="20">
        <v>39</v>
      </c>
      <c r="AN256" s="17">
        <v>6995435</v>
      </c>
      <c r="AO256" s="18">
        <v>179370.12820512822</v>
      </c>
    </row>
    <row r="257" spans="1:41" x14ac:dyDescent="0.2">
      <c r="A257" s="2" t="s">
        <v>590</v>
      </c>
      <c r="B257" s="2" t="s">
        <v>751</v>
      </c>
      <c r="C257" s="2" t="s">
        <v>1059</v>
      </c>
      <c r="D257" s="2" t="s">
        <v>1565</v>
      </c>
      <c r="E257" s="2" t="s">
        <v>1568</v>
      </c>
      <c r="F257" s="2" t="s">
        <v>422</v>
      </c>
      <c r="G257" s="2"/>
      <c r="H257">
        <v>12</v>
      </c>
      <c r="I257" s="93" t="s">
        <v>1061</v>
      </c>
      <c r="J257" s="91">
        <v>61</v>
      </c>
      <c r="K257" s="16">
        <v>61</v>
      </c>
      <c r="L257" s="92">
        <v>15424484</v>
      </c>
      <c r="M257" s="91">
        <v>0</v>
      </c>
      <c r="N257" s="16">
        <v>0</v>
      </c>
      <c r="O257" s="92">
        <v>0</v>
      </c>
      <c r="P257" s="91">
        <v>0</v>
      </c>
      <c r="Q257" s="16">
        <v>0</v>
      </c>
      <c r="R257" s="92">
        <v>0</v>
      </c>
      <c r="S257" s="91">
        <v>7</v>
      </c>
      <c r="T257" s="16">
        <v>96</v>
      </c>
      <c r="U257" s="92">
        <v>7374825</v>
      </c>
      <c r="V257" s="91">
        <v>61</v>
      </c>
      <c r="W257" s="16">
        <v>61</v>
      </c>
      <c r="X257" s="92">
        <v>15424484</v>
      </c>
      <c r="Y257" s="91">
        <v>0</v>
      </c>
      <c r="Z257" s="16">
        <v>0</v>
      </c>
      <c r="AA257" s="92">
        <v>0</v>
      </c>
      <c r="AB257" s="91">
        <v>0</v>
      </c>
      <c r="AC257" s="16">
        <v>0</v>
      </c>
      <c r="AD257" s="92">
        <v>0</v>
      </c>
      <c r="AE257" s="91">
        <v>7</v>
      </c>
      <c r="AF257" s="16">
        <v>96</v>
      </c>
      <c r="AG257" s="92">
        <v>7374825</v>
      </c>
      <c r="AH257" s="19">
        <v>68</v>
      </c>
      <c r="AI257" s="20">
        <v>157</v>
      </c>
      <c r="AJ257" s="17">
        <v>22799309</v>
      </c>
      <c r="AK257" s="18">
        <v>145218.52866242037</v>
      </c>
      <c r="AL257" s="19">
        <v>68</v>
      </c>
      <c r="AM257" s="20">
        <v>157</v>
      </c>
      <c r="AN257" s="17">
        <v>22799309</v>
      </c>
      <c r="AO257" s="18">
        <v>145218.52866242037</v>
      </c>
    </row>
    <row r="258" spans="1:41" x14ac:dyDescent="0.2">
      <c r="A258" s="2" t="s">
        <v>611</v>
      </c>
      <c r="B258" s="2" t="s">
        <v>751</v>
      </c>
      <c r="C258" s="2" t="s">
        <v>425</v>
      </c>
      <c r="D258" s="2" t="s">
        <v>1565</v>
      </c>
      <c r="E258" s="2" t="s">
        <v>1568</v>
      </c>
      <c r="F258" s="2" t="s">
        <v>422</v>
      </c>
      <c r="G258" s="2"/>
      <c r="H258">
        <v>12</v>
      </c>
      <c r="I258" s="93" t="s">
        <v>1116</v>
      </c>
      <c r="J258" s="91">
        <v>28</v>
      </c>
      <c r="K258" s="16">
        <v>28</v>
      </c>
      <c r="L258" s="92">
        <v>4992583</v>
      </c>
      <c r="M258" s="91">
        <v>0</v>
      </c>
      <c r="N258" s="16">
        <v>0</v>
      </c>
      <c r="O258" s="92">
        <v>0</v>
      </c>
      <c r="P258" s="91">
        <v>0</v>
      </c>
      <c r="Q258" s="16">
        <v>0</v>
      </c>
      <c r="R258" s="92">
        <v>0</v>
      </c>
      <c r="S258" s="91">
        <v>0</v>
      </c>
      <c r="T258" s="16">
        <v>0</v>
      </c>
      <c r="U258" s="92">
        <v>0</v>
      </c>
      <c r="V258" s="91">
        <v>28</v>
      </c>
      <c r="W258" s="16">
        <v>28</v>
      </c>
      <c r="X258" s="92">
        <v>4992583</v>
      </c>
      <c r="Y258" s="91">
        <v>0</v>
      </c>
      <c r="Z258" s="16">
        <v>0</v>
      </c>
      <c r="AA258" s="92">
        <v>0</v>
      </c>
      <c r="AB258" s="91">
        <v>0</v>
      </c>
      <c r="AC258" s="16">
        <v>0</v>
      </c>
      <c r="AD258" s="92">
        <v>0</v>
      </c>
      <c r="AE258" s="91">
        <v>0</v>
      </c>
      <c r="AF258" s="16">
        <v>0</v>
      </c>
      <c r="AG258" s="92">
        <v>0</v>
      </c>
      <c r="AH258" s="19">
        <v>28</v>
      </c>
      <c r="AI258" s="20">
        <v>28</v>
      </c>
      <c r="AJ258" s="17">
        <v>4992583</v>
      </c>
      <c r="AK258" s="18">
        <v>178306.53571428571</v>
      </c>
      <c r="AL258" s="19">
        <v>28</v>
      </c>
      <c r="AM258" s="20">
        <v>28</v>
      </c>
      <c r="AN258" s="17">
        <v>4992583</v>
      </c>
      <c r="AO258" s="18">
        <v>178306.53571428571</v>
      </c>
    </row>
    <row r="259" spans="1:41" x14ac:dyDescent="0.2">
      <c r="A259" s="2" t="s">
        <v>631</v>
      </c>
      <c r="B259" s="2" t="s">
        <v>751</v>
      </c>
      <c r="C259" s="2" t="s">
        <v>425</v>
      </c>
      <c r="D259" s="2" t="s">
        <v>1565</v>
      </c>
      <c r="E259" s="2" t="s">
        <v>1568</v>
      </c>
      <c r="F259" s="2" t="s">
        <v>422</v>
      </c>
      <c r="G259" s="2"/>
      <c r="H259">
        <v>12</v>
      </c>
      <c r="I259" s="93" t="s">
        <v>1200</v>
      </c>
      <c r="J259" s="91">
        <v>18</v>
      </c>
      <c r="K259" s="16">
        <v>18</v>
      </c>
      <c r="L259" s="92">
        <v>7808000</v>
      </c>
      <c r="M259" s="91">
        <v>0</v>
      </c>
      <c r="N259" s="16">
        <v>0</v>
      </c>
      <c r="O259" s="92">
        <v>0</v>
      </c>
      <c r="P259" s="91">
        <v>0</v>
      </c>
      <c r="Q259" s="16">
        <v>0</v>
      </c>
      <c r="R259" s="92">
        <v>0</v>
      </c>
      <c r="S259" s="91">
        <v>0</v>
      </c>
      <c r="T259" s="16">
        <v>0</v>
      </c>
      <c r="U259" s="92">
        <v>0</v>
      </c>
      <c r="V259" s="91">
        <v>18</v>
      </c>
      <c r="W259" s="16">
        <v>18</v>
      </c>
      <c r="X259" s="92">
        <v>7808000</v>
      </c>
      <c r="Y259" s="91">
        <v>0</v>
      </c>
      <c r="Z259" s="16">
        <v>0</v>
      </c>
      <c r="AA259" s="92">
        <v>0</v>
      </c>
      <c r="AB259" s="91">
        <v>0</v>
      </c>
      <c r="AC259" s="16">
        <v>0</v>
      </c>
      <c r="AD259" s="92">
        <v>0</v>
      </c>
      <c r="AE259" s="91">
        <v>0</v>
      </c>
      <c r="AF259" s="16">
        <v>0</v>
      </c>
      <c r="AG259" s="92">
        <v>0</v>
      </c>
      <c r="AH259" s="19">
        <v>18</v>
      </c>
      <c r="AI259" s="20">
        <v>18</v>
      </c>
      <c r="AJ259" s="17">
        <v>7808000</v>
      </c>
      <c r="AK259" s="18">
        <v>433777.77777777775</v>
      </c>
      <c r="AL259" s="19">
        <v>18</v>
      </c>
      <c r="AM259" s="20">
        <v>18</v>
      </c>
      <c r="AN259" s="17">
        <v>7808000</v>
      </c>
      <c r="AO259" s="18">
        <v>433777.77777777775</v>
      </c>
    </row>
    <row r="260" spans="1:41" x14ac:dyDescent="0.2">
      <c r="A260" s="2" t="s">
        <v>633</v>
      </c>
      <c r="B260" s="2" t="s">
        <v>751</v>
      </c>
      <c r="C260" s="2" t="s">
        <v>425</v>
      </c>
      <c r="D260" s="2" t="s">
        <v>1565</v>
      </c>
      <c r="E260" s="2" t="s">
        <v>1568</v>
      </c>
      <c r="F260" s="2" t="s">
        <v>422</v>
      </c>
      <c r="G260" s="2"/>
      <c r="H260">
        <v>12</v>
      </c>
      <c r="I260" s="93" t="s">
        <v>492</v>
      </c>
      <c r="J260" s="91">
        <v>38</v>
      </c>
      <c r="K260" s="16">
        <v>38</v>
      </c>
      <c r="L260" s="92">
        <v>7540135</v>
      </c>
      <c r="M260" s="91">
        <v>0</v>
      </c>
      <c r="N260" s="16">
        <v>0</v>
      </c>
      <c r="O260" s="92">
        <v>0</v>
      </c>
      <c r="P260" s="91">
        <v>0</v>
      </c>
      <c r="Q260" s="16">
        <v>0</v>
      </c>
      <c r="R260" s="92">
        <v>0</v>
      </c>
      <c r="S260" s="91">
        <v>0</v>
      </c>
      <c r="T260" s="16">
        <v>0</v>
      </c>
      <c r="U260" s="92">
        <v>0</v>
      </c>
      <c r="V260" s="91">
        <v>38</v>
      </c>
      <c r="W260" s="16">
        <v>38</v>
      </c>
      <c r="X260" s="92">
        <v>7540135</v>
      </c>
      <c r="Y260" s="91">
        <v>0</v>
      </c>
      <c r="Z260" s="16">
        <v>0</v>
      </c>
      <c r="AA260" s="92">
        <v>0</v>
      </c>
      <c r="AB260" s="91">
        <v>0</v>
      </c>
      <c r="AC260" s="16">
        <v>0</v>
      </c>
      <c r="AD260" s="92">
        <v>0</v>
      </c>
      <c r="AE260" s="91">
        <v>0</v>
      </c>
      <c r="AF260" s="16">
        <v>0</v>
      </c>
      <c r="AG260" s="92">
        <v>0</v>
      </c>
      <c r="AH260" s="19">
        <v>38</v>
      </c>
      <c r="AI260" s="20">
        <v>38</v>
      </c>
      <c r="AJ260" s="17">
        <v>7540135</v>
      </c>
      <c r="AK260" s="18">
        <v>198424.60526315789</v>
      </c>
      <c r="AL260" s="19">
        <v>38</v>
      </c>
      <c r="AM260" s="20">
        <v>38</v>
      </c>
      <c r="AN260" s="17">
        <v>7540135</v>
      </c>
      <c r="AO260" s="18">
        <v>198424.60526315789</v>
      </c>
    </row>
    <row r="261" spans="1:41" x14ac:dyDescent="0.2">
      <c r="A261" s="2" t="s">
        <v>522</v>
      </c>
      <c r="B261" s="2" t="s">
        <v>751</v>
      </c>
      <c r="C261" s="2" t="s">
        <v>425</v>
      </c>
      <c r="D261" s="2" t="s">
        <v>1565</v>
      </c>
      <c r="E261" s="2" t="s">
        <v>1568</v>
      </c>
      <c r="F261" s="2" t="s">
        <v>422</v>
      </c>
      <c r="G261" s="2"/>
      <c r="H261">
        <v>12</v>
      </c>
      <c r="I261" s="93" t="s">
        <v>1224</v>
      </c>
      <c r="J261" s="91">
        <v>26</v>
      </c>
      <c r="K261" s="16">
        <v>26</v>
      </c>
      <c r="L261" s="92">
        <v>5190000</v>
      </c>
      <c r="M261" s="91">
        <v>0</v>
      </c>
      <c r="N261" s="16">
        <v>0</v>
      </c>
      <c r="O261" s="92">
        <v>0</v>
      </c>
      <c r="P261" s="91">
        <v>0</v>
      </c>
      <c r="Q261" s="16">
        <v>0</v>
      </c>
      <c r="R261" s="92">
        <v>0</v>
      </c>
      <c r="S261" s="91">
        <v>0</v>
      </c>
      <c r="T261" s="16">
        <v>0</v>
      </c>
      <c r="U261" s="92">
        <v>0</v>
      </c>
      <c r="V261" s="91">
        <v>26</v>
      </c>
      <c r="W261" s="16">
        <v>26</v>
      </c>
      <c r="X261" s="92">
        <v>5190000</v>
      </c>
      <c r="Y261" s="91">
        <v>0</v>
      </c>
      <c r="Z261" s="16">
        <v>0</v>
      </c>
      <c r="AA261" s="92">
        <v>0</v>
      </c>
      <c r="AB261" s="91">
        <v>0</v>
      </c>
      <c r="AC261" s="16">
        <v>0</v>
      </c>
      <c r="AD261" s="92">
        <v>0</v>
      </c>
      <c r="AE261" s="91">
        <v>0</v>
      </c>
      <c r="AF261" s="16">
        <v>0</v>
      </c>
      <c r="AG261" s="92">
        <v>0</v>
      </c>
      <c r="AH261" s="19">
        <v>26</v>
      </c>
      <c r="AI261" s="20">
        <v>26</v>
      </c>
      <c r="AJ261" s="17">
        <v>5190000</v>
      </c>
      <c r="AK261" s="18">
        <v>199615.38461538462</v>
      </c>
      <c r="AL261" s="19">
        <v>26</v>
      </c>
      <c r="AM261" s="20">
        <v>26</v>
      </c>
      <c r="AN261" s="17">
        <v>5190000</v>
      </c>
      <c r="AO261" s="18">
        <v>199615.38461538462</v>
      </c>
    </row>
    <row r="262" spans="1:41" x14ac:dyDescent="0.2">
      <c r="A262" s="2" t="s">
        <v>523</v>
      </c>
      <c r="B262" s="2" t="s">
        <v>751</v>
      </c>
      <c r="C262" s="2" t="s">
        <v>425</v>
      </c>
      <c r="D262" s="2" t="s">
        <v>1565</v>
      </c>
      <c r="E262" s="2" t="s">
        <v>1568</v>
      </c>
      <c r="F262" s="2" t="s">
        <v>422</v>
      </c>
      <c r="G262" s="2"/>
      <c r="H262">
        <v>12</v>
      </c>
      <c r="I262" s="93" t="s">
        <v>1228</v>
      </c>
      <c r="J262" s="91">
        <v>14</v>
      </c>
      <c r="K262" s="16">
        <v>14</v>
      </c>
      <c r="L262" s="92">
        <v>3753244</v>
      </c>
      <c r="M262" s="91">
        <v>0</v>
      </c>
      <c r="N262" s="16">
        <v>0</v>
      </c>
      <c r="O262" s="92">
        <v>0</v>
      </c>
      <c r="P262" s="91">
        <v>0</v>
      </c>
      <c r="Q262" s="16">
        <v>0</v>
      </c>
      <c r="R262" s="92">
        <v>0</v>
      </c>
      <c r="S262" s="91">
        <v>0</v>
      </c>
      <c r="T262" s="16">
        <v>0</v>
      </c>
      <c r="U262" s="92">
        <v>0</v>
      </c>
      <c r="V262" s="91">
        <v>14</v>
      </c>
      <c r="W262" s="16">
        <v>14</v>
      </c>
      <c r="X262" s="92">
        <v>3753244</v>
      </c>
      <c r="Y262" s="91">
        <v>0</v>
      </c>
      <c r="Z262" s="16">
        <v>0</v>
      </c>
      <c r="AA262" s="92">
        <v>0</v>
      </c>
      <c r="AB262" s="91">
        <v>0</v>
      </c>
      <c r="AC262" s="16">
        <v>0</v>
      </c>
      <c r="AD262" s="92">
        <v>0</v>
      </c>
      <c r="AE262" s="91">
        <v>0</v>
      </c>
      <c r="AF262" s="16">
        <v>0</v>
      </c>
      <c r="AG262" s="92">
        <v>0</v>
      </c>
      <c r="AH262" s="19">
        <v>14</v>
      </c>
      <c r="AI262" s="20">
        <v>14</v>
      </c>
      <c r="AJ262" s="17">
        <v>3753244</v>
      </c>
      <c r="AK262" s="18">
        <v>268088.85714285716</v>
      </c>
      <c r="AL262" s="19">
        <v>14</v>
      </c>
      <c r="AM262" s="20">
        <v>14</v>
      </c>
      <c r="AN262" s="17">
        <v>3753244</v>
      </c>
      <c r="AO262" s="18">
        <v>268088.85714285716</v>
      </c>
    </row>
    <row r="263" spans="1:41" x14ac:dyDescent="0.2">
      <c r="A263" s="2" t="s">
        <v>646</v>
      </c>
      <c r="B263" s="2" t="s">
        <v>751</v>
      </c>
      <c r="C263" s="2" t="s">
        <v>425</v>
      </c>
      <c r="D263" s="2" t="s">
        <v>1565</v>
      </c>
      <c r="E263" s="2" t="s">
        <v>1568</v>
      </c>
      <c r="F263" s="2" t="s">
        <v>422</v>
      </c>
      <c r="G263" s="2"/>
      <c r="H263">
        <v>12</v>
      </c>
      <c r="I263" s="93" t="s">
        <v>1246</v>
      </c>
      <c r="J263" s="91">
        <v>60</v>
      </c>
      <c r="K263" s="16">
        <v>60</v>
      </c>
      <c r="L263" s="92">
        <v>18165780</v>
      </c>
      <c r="M263" s="91">
        <v>0</v>
      </c>
      <c r="N263" s="16">
        <v>0</v>
      </c>
      <c r="O263" s="92">
        <v>0</v>
      </c>
      <c r="P263" s="91">
        <v>0</v>
      </c>
      <c r="Q263" s="16">
        <v>0</v>
      </c>
      <c r="R263" s="92">
        <v>0</v>
      </c>
      <c r="S263" s="91">
        <v>0</v>
      </c>
      <c r="T263" s="16">
        <v>0</v>
      </c>
      <c r="U263" s="92">
        <v>0</v>
      </c>
      <c r="V263" s="91">
        <v>60</v>
      </c>
      <c r="W263" s="16">
        <v>60</v>
      </c>
      <c r="X263" s="92">
        <v>18165780</v>
      </c>
      <c r="Y263" s="91">
        <v>0</v>
      </c>
      <c r="Z263" s="16">
        <v>0</v>
      </c>
      <c r="AA263" s="92">
        <v>0</v>
      </c>
      <c r="AB263" s="91">
        <v>0</v>
      </c>
      <c r="AC263" s="16">
        <v>0</v>
      </c>
      <c r="AD263" s="92">
        <v>0</v>
      </c>
      <c r="AE263" s="91">
        <v>0</v>
      </c>
      <c r="AF263" s="16">
        <v>0</v>
      </c>
      <c r="AG263" s="92">
        <v>0</v>
      </c>
      <c r="AH263" s="19">
        <v>60</v>
      </c>
      <c r="AI263" s="20">
        <v>60</v>
      </c>
      <c r="AJ263" s="17">
        <v>18165780</v>
      </c>
      <c r="AK263" s="18">
        <v>302763</v>
      </c>
      <c r="AL263" s="19">
        <v>60</v>
      </c>
      <c r="AM263" s="20">
        <v>60</v>
      </c>
      <c r="AN263" s="17">
        <v>18165780</v>
      </c>
      <c r="AO263" s="18">
        <v>302763</v>
      </c>
    </row>
    <row r="264" spans="1:41" x14ac:dyDescent="0.2">
      <c r="A264" s="2" t="s">
        <v>650</v>
      </c>
      <c r="B264" s="2" t="s">
        <v>751</v>
      </c>
      <c r="C264" s="2" t="s">
        <v>425</v>
      </c>
      <c r="D264" s="2" t="s">
        <v>1565</v>
      </c>
      <c r="E264" s="2" t="s">
        <v>1568</v>
      </c>
      <c r="F264" s="2" t="s">
        <v>422</v>
      </c>
      <c r="G264" s="2"/>
      <c r="H264">
        <v>12</v>
      </c>
      <c r="I264" s="93" t="s">
        <v>651</v>
      </c>
      <c r="J264" s="91">
        <v>38</v>
      </c>
      <c r="K264" s="16">
        <v>38</v>
      </c>
      <c r="L264" s="92">
        <v>10632420</v>
      </c>
      <c r="M264" s="91">
        <v>0</v>
      </c>
      <c r="N264" s="16">
        <v>0</v>
      </c>
      <c r="O264" s="92">
        <v>0</v>
      </c>
      <c r="P264" s="91">
        <v>0</v>
      </c>
      <c r="Q264" s="16">
        <v>0</v>
      </c>
      <c r="R264" s="92">
        <v>0</v>
      </c>
      <c r="S264" s="91">
        <v>0</v>
      </c>
      <c r="T264" s="16">
        <v>0</v>
      </c>
      <c r="U264" s="92">
        <v>0</v>
      </c>
      <c r="V264" s="91">
        <v>38</v>
      </c>
      <c r="W264" s="16">
        <v>38</v>
      </c>
      <c r="X264" s="92">
        <v>10632420</v>
      </c>
      <c r="Y264" s="91">
        <v>0</v>
      </c>
      <c r="Z264" s="16">
        <v>0</v>
      </c>
      <c r="AA264" s="92">
        <v>0</v>
      </c>
      <c r="AB264" s="91">
        <v>0</v>
      </c>
      <c r="AC264" s="16">
        <v>0</v>
      </c>
      <c r="AD264" s="92">
        <v>0</v>
      </c>
      <c r="AE264" s="91">
        <v>0</v>
      </c>
      <c r="AF264" s="16">
        <v>0</v>
      </c>
      <c r="AG264" s="92">
        <v>0</v>
      </c>
      <c r="AH264" s="19">
        <v>38</v>
      </c>
      <c r="AI264" s="20">
        <v>38</v>
      </c>
      <c r="AJ264" s="17">
        <v>10632420</v>
      </c>
      <c r="AK264" s="18">
        <v>279800.5263157895</v>
      </c>
      <c r="AL264" s="19">
        <v>38</v>
      </c>
      <c r="AM264" s="20">
        <v>38</v>
      </c>
      <c r="AN264" s="17">
        <v>10632420</v>
      </c>
      <c r="AO264" s="18">
        <v>279800.5263157895</v>
      </c>
    </row>
    <row r="265" spans="1:41" x14ac:dyDescent="0.2">
      <c r="A265" s="2" t="s">
        <v>657</v>
      </c>
      <c r="B265" s="2" t="s">
        <v>751</v>
      </c>
      <c r="C265" s="2" t="s">
        <v>425</v>
      </c>
      <c r="D265" s="2" t="s">
        <v>1565</v>
      </c>
      <c r="E265" s="2" t="s">
        <v>1568</v>
      </c>
      <c r="F265" s="2" t="s">
        <v>422</v>
      </c>
      <c r="G265" s="2"/>
      <c r="H265">
        <v>12</v>
      </c>
      <c r="I265" s="93" t="s">
        <v>1292</v>
      </c>
      <c r="J265" s="91">
        <v>23</v>
      </c>
      <c r="K265" s="16">
        <v>23</v>
      </c>
      <c r="L265" s="92">
        <v>2806000</v>
      </c>
      <c r="M265" s="91">
        <v>1</v>
      </c>
      <c r="N265" s="16">
        <v>2</v>
      </c>
      <c r="O265" s="92">
        <v>250000</v>
      </c>
      <c r="P265" s="91">
        <v>0</v>
      </c>
      <c r="Q265" s="16">
        <v>0</v>
      </c>
      <c r="R265" s="92">
        <v>0</v>
      </c>
      <c r="S265" s="91">
        <v>1</v>
      </c>
      <c r="T265" s="16">
        <v>18</v>
      </c>
      <c r="U265" s="92">
        <v>1620000</v>
      </c>
      <c r="V265" s="91">
        <v>23</v>
      </c>
      <c r="W265" s="16">
        <v>23</v>
      </c>
      <c r="X265" s="92">
        <v>2806000</v>
      </c>
      <c r="Y265" s="91">
        <v>1</v>
      </c>
      <c r="Z265" s="16">
        <v>2</v>
      </c>
      <c r="AA265" s="92">
        <v>250000</v>
      </c>
      <c r="AB265" s="91">
        <v>0</v>
      </c>
      <c r="AC265" s="16">
        <v>0</v>
      </c>
      <c r="AD265" s="92">
        <v>0</v>
      </c>
      <c r="AE265" s="91">
        <v>1</v>
      </c>
      <c r="AF265" s="16">
        <v>18</v>
      </c>
      <c r="AG265" s="92">
        <v>1620000</v>
      </c>
      <c r="AH265" s="19">
        <v>25</v>
      </c>
      <c r="AI265" s="20">
        <v>43</v>
      </c>
      <c r="AJ265" s="17">
        <v>4676000</v>
      </c>
      <c r="AK265" s="18">
        <v>108744.18604651163</v>
      </c>
      <c r="AL265" s="19">
        <v>25</v>
      </c>
      <c r="AM265" s="20">
        <v>43</v>
      </c>
      <c r="AN265" s="17">
        <v>4676000</v>
      </c>
      <c r="AO265" s="18">
        <v>108744.18604651163</v>
      </c>
    </row>
    <row r="266" spans="1:41" x14ac:dyDescent="0.2">
      <c r="A266" s="2" t="s">
        <v>670</v>
      </c>
      <c r="B266" s="2" t="s">
        <v>751</v>
      </c>
      <c r="C266" s="2" t="s">
        <v>425</v>
      </c>
      <c r="D266" s="2" t="s">
        <v>1565</v>
      </c>
      <c r="E266" s="2" t="s">
        <v>1568</v>
      </c>
      <c r="F266" s="2" t="s">
        <v>422</v>
      </c>
      <c r="G266" s="2"/>
      <c r="H266">
        <v>11</v>
      </c>
      <c r="I266" s="93" t="s">
        <v>667</v>
      </c>
      <c r="J266" s="91">
        <v>44</v>
      </c>
      <c r="K266" s="16">
        <v>44</v>
      </c>
      <c r="L266" s="92">
        <v>5871184</v>
      </c>
      <c r="M266" s="91">
        <v>2</v>
      </c>
      <c r="N266" s="16">
        <v>4</v>
      </c>
      <c r="O266" s="92">
        <v>235000</v>
      </c>
      <c r="P266" s="91">
        <v>0</v>
      </c>
      <c r="Q266" s="16">
        <v>0</v>
      </c>
      <c r="R266" s="92">
        <v>0</v>
      </c>
      <c r="S266" s="91">
        <v>0</v>
      </c>
      <c r="T266" s="16">
        <v>0</v>
      </c>
      <c r="U266" s="92">
        <v>0</v>
      </c>
      <c r="V266" s="91">
        <v>40</v>
      </c>
      <c r="W266" s="16">
        <v>40</v>
      </c>
      <c r="X266" s="92">
        <v>5392000</v>
      </c>
      <c r="Y266" s="91">
        <v>2</v>
      </c>
      <c r="Z266" s="16">
        <v>4</v>
      </c>
      <c r="AA266" s="92">
        <v>235000</v>
      </c>
      <c r="AB266" s="91">
        <v>0</v>
      </c>
      <c r="AC266" s="16">
        <v>0</v>
      </c>
      <c r="AD266" s="92">
        <v>0</v>
      </c>
      <c r="AE266" s="91">
        <v>0</v>
      </c>
      <c r="AF266" s="16">
        <v>0</v>
      </c>
      <c r="AG266" s="92">
        <v>0</v>
      </c>
      <c r="AH266" s="19">
        <v>46</v>
      </c>
      <c r="AI266" s="20">
        <v>48</v>
      </c>
      <c r="AJ266" s="17">
        <v>6106184</v>
      </c>
      <c r="AK266" s="18">
        <v>127212.16666666667</v>
      </c>
      <c r="AL266" s="19">
        <v>42</v>
      </c>
      <c r="AM266" s="20">
        <v>44</v>
      </c>
      <c r="AN266" s="17">
        <v>5627000</v>
      </c>
      <c r="AO266" s="18">
        <v>127886.36363636363</v>
      </c>
    </row>
    <row r="267" spans="1:41" x14ac:dyDescent="0.2">
      <c r="A267" s="2" t="s">
        <v>673</v>
      </c>
      <c r="B267" s="2" t="s">
        <v>751</v>
      </c>
      <c r="C267" s="2" t="s">
        <v>1332</v>
      </c>
      <c r="D267" s="2" t="s">
        <v>1565</v>
      </c>
      <c r="E267" s="2" t="s">
        <v>1568</v>
      </c>
      <c r="F267" s="2" t="s">
        <v>422</v>
      </c>
      <c r="G267" s="2"/>
      <c r="H267">
        <v>12</v>
      </c>
      <c r="I267" s="93" t="s">
        <v>1334</v>
      </c>
      <c r="J267" s="91">
        <v>62</v>
      </c>
      <c r="K267" s="16">
        <v>62</v>
      </c>
      <c r="L267" s="92">
        <v>7415200</v>
      </c>
      <c r="M267" s="91">
        <v>0</v>
      </c>
      <c r="N267" s="16">
        <v>0</v>
      </c>
      <c r="O267" s="92">
        <v>0</v>
      </c>
      <c r="P267" s="91">
        <v>0</v>
      </c>
      <c r="Q267" s="16">
        <v>0</v>
      </c>
      <c r="R267" s="92">
        <v>0</v>
      </c>
      <c r="S267" s="91">
        <v>3</v>
      </c>
      <c r="T267" s="16">
        <v>201</v>
      </c>
      <c r="U267" s="92">
        <v>24622643</v>
      </c>
      <c r="V267" s="91">
        <v>62</v>
      </c>
      <c r="W267" s="16">
        <v>62</v>
      </c>
      <c r="X267" s="92">
        <v>7415200</v>
      </c>
      <c r="Y267" s="91">
        <v>0</v>
      </c>
      <c r="Z267" s="16">
        <v>0</v>
      </c>
      <c r="AA267" s="92">
        <v>0</v>
      </c>
      <c r="AB267" s="91">
        <v>0</v>
      </c>
      <c r="AC267" s="16">
        <v>0</v>
      </c>
      <c r="AD267" s="92">
        <v>0</v>
      </c>
      <c r="AE267" s="91">
        <v>3</v>
      </c>
      <c r="AF267" s="16">
        <v>201</v>
      </c>
      <c r="AG267" s="92">
        <v>24622643</v>
      </c>
      <c r="AH267" s="19">
        <v>65</v>
      </c>
      <c r="AI267" s="20">
        <v>263</v>
      </c>
      <c r="AJ267" s="17">
        <v>32037843</v>
      </c>
      <c r="AK267" s="18">
        <v>121816.89353612167</v>
      </c>
      <c r="AL267" s="19">
        <v>65</v>
      </c>
      <c r="AM267" s="20">
        <v>263</v>
      </c>
      <c r="AN267" s="17">
        <v>32037843</v>
      </c>
      <c r="AO267" s="18">
        <v>121816.89353612167</v>
      </c>
    </row>
    <row r="268" spans="1:41" x14ac:dyDescent="0.2">
      <c r="A268" s="2" t="s">
        <v>1335</v>
      </c>
      <c r="B268" s="2" t="s">
        <v>751</v>
      </c>
      <c r="C268" s="2" t="s">
        <v>425</v>
      </c>
      <c r="D268" s="2" t="s">
        <v>1565</v>
      </c>
      <c r="E268" s="2" t="s">
        <v>1568</v>
      </c>
      <c r="F268" s="2" t="s">
        <v>422</v>
      </c>
      <c r="G268" s="2"/>
      <c r="H268">
        <v>12</v>
      </c>
      <c r="I268" s="93" t="s">
        <v>514</v>
      </c>
      <c r="J268" s="91">
        <v>37</v>
      </c>
      <c r="K268" s="16">
        <v>37</v>
      </c>
      <c r="L268" s="92">
        <v>3503000</v>
      </c>
      <c r="M268" s="91">
        <v>0</v>
      </c>
      <c r="N268" s="16">
        <v>0</v>
      </c>
      <c r="O268" s="92">
        <v>0</v>
      </c>
      <c r="P268" s="91">
        <v>0</v>
      </c>
      <c r="Q268" s="16">
        <v>0</v>
      </c>
      <c r="R268" s="92">
        <v>0</v>
      </c>
      <c r="S268" s="91">
        <v>0</v>
      </c>
      <c r="T268" s="16">
        <v>0</v>
      </c>
      <c r="U268" s="92">
        <v>0</v>
      </c>
      <c r="V268" s="91">
        <v>37</v>
      </c>
      <c r="W268" s="16">
        <v>37</v>
      </c>
      <c r="X268" s="92">
        <v>3503000</v>
      </c>
      <c r="Y268" s="91">
        <v>0</v>
      </c>
      <c r="Z268" s="16">
        <v>0</v>
      </c>
      <c r="AA268" s="92">
        <v>0</v>
      </c>
      <c r="AB268" s="91">
        <v>0</v>
      </c>
      <c r="AC268" s="16">
        <v>0</v>
      </c>
      <c r="AD268" s="92">
        <v>0</v>
      </c>
      <c r="AE268" s="91">
        <v>0</v>
      </c>
      <c r="AF268" s="16">
        <v>0</v>
      </c>
      <c r="AG268" s="92">
        <v>0</v>
      </c>
      <c r="AH268" s="19">
        <v>37</v>
      </c>
      <c r="AI268" s="20">
        <v>37</v>
      </c>
      <c r="AJ268" s="17">
        <v>3503000</v>
      </c>
      <c r="AK268" s="18">
        <v>94675.67567567568</v>
      </c>
      <c r="AL268" s="19">
        <v>37</v>
      </c>
      <c r="AM268" s="20">
        <v>37</v>
      </c>
      <c r="AN268" s="17">
        <v>3503000</v>
      </c>
      <c r="AO268" s="18">
        <v>94675.67567567568</v>
      </c>
    </row>
    <row r="269" spans="1:41" x14ac:dyDescent="0.2">
      <c r="A269" s="2" t="s">
        <v>1388</v>
      </c>
      <c r="B269" s="2" t="s">
        <v>751</v>
      </c>
      <c r="C269" s="2" t="s">
        <v>425</v>
      </c>
      <c r="D269" s="2" t="s">
        <v>1565</v>
      </c>
      <c r="E269" s="2" t="s">
        <v>1568</v>
      </c>
      <c r="F269" s="2" t="s">
        <v>422</v>
      </c>
      <c r="G269" s="2"/>
      <c r="H269">
        <v>12</v>
      </c>
      <c r="I269" s="93" t="s">
        <v>685</v>
      </c>
      <c r="J269" s="91">
        <v>16</v>
      </c>
      <c r="K269" s="16">
        <v>16</v>
      </c>
      <c r="L269" s="92">
        <v>3865195</v>
      </c>
      <c r="M269" s="91">
        <v>0</v>
      </c>
      <c r="N269" s="16">
        <v>0</v>
      </c>
      <c r="O269" s="92">
        <v>0</v>
      </c>
      <c r="P269" s="91">
        <v>0</v>
      </c>
      <c r="Q269" s="16">
        <v>0</v>
      </c>
      <c r="R269" s="92">
        <v>0</v>
      </c>
      <c r="S269" s="91">
        <v>0</v>
      </c>
      <c r="T269" s="16">
        <v>0</v>
      </c>
      <c r="U269" s="92">
        <v>0</v>
      </c>
      <c r="V269" s="91">
        <v>16</v>
      </c>
      <c r="W269" s="16">
        <v>16</v>
      </c>
      <c r="X269" s="92">
        <v>3865195</v>
      </c>
      <c r="Y269" s="91">
        <v>0</v>
      </c>
      <c r="Z269" s="16">
        <v>0</v>
      </c>
      <c r="AA269" s="92">
        <v>0</v>
      </c>
      <c r="AB269" s="91">
        <v>0</v>
      </c>
      <c r="AC269" s="16">
        <v>0</v>
      </c>
      <c r="AD269" s="92">
        <v>0</v>
      </c>
      <c r="AE269" s="91">
        <v>0</v>
      </c>
      <c r="AF269" s="16">
        <v>0</v>
      </c>
      <c r="AG269" s="92">
        <v>0</v>
      </c>
      <c r="AH269" s="19">
        <v>16</v>
      </c>
      <c r="AI269" s="20">
        <v>16</v>
      </c>
      <c r="AJ269" s="17">
        <v>3865195</v>
      </c>
      <c r="AK269" s="18">
        <v>241574.6875</v>
      </c>
      <c r="AL269" s="19">
        <v>16</v>
      </c>
      <c r="AM269" s="20">
        <v>16</v>
      </c>
      <c r="AN269" s="17">
        <v>3865195</v>
      </c>
      <c r="AO269" s="18">
        <v>241574.6875</v>
      </c>
    </row>
    <row r="270" spans="1:41" x14ac:dyDescent="0.2">
      <c r="A270" s="2" t="s">
        <v>696</v>
      </c>
      <c r="B270" s="2" t="s">
        <v>751</v>
      </c>
      <c r="C270" s="2" t="s">
        <v>425</v>
      </c>
      <c r="D270" s="2" t="s">
        <v>1565</v>
      </c>
      <c r="E270" s="2" t="s">
        <v>1568</v>
      </c>
      <c r="F270" s="2" t="s">
        <v>422</v>
      </c>
      <c r="G270" s="2"/>
      <c r="H270">
        <v>12</v>
      </c>
      <c r="I270" s="93" t="s">
        <v>1434</v>
      </c>
      <c r="J270" s="91">
        <v>21</v>
      </c>
      <c r="K270" s="16">
        <v>21</v>
      </c>
      <c r="L270" s="92">
        <v>4990840</v>
      </c>
      <c r="M270" s="91">
        <v>1</v>
      </c>
      <c r="N270" s="16">
        <v>2</v>
      </c>
      <c r="O270" s="92">
        <v>248000</v>
      </c>
      <c r="P270" s="91">
        <v>0</v>
      </c>
      <c r="Q270" s="16">
        <v>0</v>
      </c>
      <c r="R270" s="92">
        <v>0</v>
      </c>
      <c r="S270" s="91">
        <v>0</v>
      </c>
      <c r="T270" s="16">
        <v>0</v>
      </c>
      <c r="U270" s="92">
        <v>0</v>
      </c>
      <c r="V270" s="91">
        <v>21</v>
      </c>
      <c r="W270" s="16">
        <v>21</v>
      </c>
      <c r="X270" s="92">
        <v>4990840</v>
      </c>
      <c r="Y270" s="91">
        <v>1</v>
      </c>
      <c r="Z270" s="16">
        <v>2</v>
      </c>
      <c r="AA270" s="92">
        <v>248000</v>
      </c>
      <c r="AB270" s="91">
        <v>0</v>
      </c>
      <c r="AC270" s="16">
        <v>0</v>
      </c>
      <c r="AD270" s="92">
        <v>0</v>
      </c>
      <c r="AE270" s="91">
        <v>0</v>
      </c>
      <c r="AF270" s="16">
        <v>0</v>
      </c>
      <c r="AG270" s="92">
        <v>0</v>
      </c>
      <c r="AH270" s="19">
        <v>22</v>
      </c>
      <c r="AI270" s="20">
        <v>23</v>
      </c>
      <c r="AJ270" s="17">
        <v>5238840</v>
      </c>
      <c r="AK270" s="18">
        <v>227775.65217391305</v>
      </c>
      <c r="AL270" s="19">
        <v>22</v>
      </c>
      <c r="AM270" s="20">
        <v>23</v>
      </c>
      <c r="AN270" s="17">
        <v>5238840</v>
      </c>
      <c r="AO270" s="18">
        <v>227775.65217391305</v>
      </c>
    </row>
    <row r="271" spans="1:41" x14ac:dyDescent="0.2">
      <c r="A271" s="2" t="s">
        <v>392</v>
      </c>
      <c r="B271" s="2" t="s">
        <v>751</v>
      </c>
      <c r="C271" s="2" t="s">
        <v>425</v>
      </c>
      <c r="D271" s="2" t="s">
        <v>1565</v>
      </c>
      <c r="E271" s="2" t="s">
        <v>1568</v>
      </c>
      <c r="F271" s="2" t="s">
        <v>422</v>
      </c>
      <c r="G271" s="2"/>
      <c r="H271">
        <v>12</v>
      </c>
      <c r="I271" s="93" t="s">
        <v>394</v>
      </c>
      <c r="J271" s="91">
        <v>71</v>
      </c>
      <c r="K271" s="16">
        <v>71</v>
      </c>
      <c r="L271" s="92">
        <v>13561190</v>
      </c>
      <c r="M271" s="91">
        <v>0</v>
      </c>
      <c r="N271" s="16">
        <v>0</v>
      </c>
      <c r="O271" s="92">
        <v>0</v>
      </c>
      <c r="P271" s="91">
        <v>0</v>
      </c>
      <c r="Q271" s="16">
        <v>0</v>
      </c>
      <c r="R271" s="92">
        <v>0</v>
      </c>
      <c r="S271" s="91">
        <v>0</v>
      </c>
      <c r="T271" s="16">
        <v>0</v>
      </c>
      <c r="U271" s="92">
        <v>0</v>
      </c>
      <c r="V271" s="91">
        <v>71</v>
      </c>
      <c r="W271" s="16">
        <v>71</v>
      </c>
      <c r="X271" s="92">
        <v>13561190</v>
      </c>
      <c r="Y271" s="91">
        <v>0</v>
      </c>
      <c r="Z271" s="16">
        <v>0</v>
      </c>
      <c r="AA271" s="92">
        <v>0</v>
      </c>
      <c r="AB271" s="91">
        <v>0</v>
      </c>
      <c r="AC271" s="16">
        <v>0</v>
      </c>
      <c r="AD271" s="92">
        <v>0</v>
      </c>
      <c r="AE271" s="91">
        <v>0</v>
      </c>
      <c r="AF271" s="16">
        <v>0</v>
      </c>
      <c r="AG271" s="92">
        <v>0</v>
      </c>
      <c r="AH271" s="19">
        <v>71</v>
      </c>
      <c r="AI271" s="20">
        <v>71</v>
      </c>
      <c r="AJ271" s="17">
        <v>13561190</v>
      </c>
      <c r="AK271" s="18">
        <v>191002.67605633804</v>
      </c>
      <c r="AL271" s="19">
        <v>71</v>
      </c>
      <c r="AM271" s="20">
        <v>71</v>
      </c>
      <c r="AN271" s="17">
        <v>13561190</v>
      </c>
      <c r="AO271" s="18">
        <v>191002.67605633804</v>
      </c>
    </row>
    <row r="272" spans="1:41" x14ac:dyDescent="0.2">
      <c r="A272" s="2" t="s">
        <v>415</v>
      </c>
      <c r="B272" s="2" t="s">
        <v>751</v>
      </c>
      <c r="C272" s="2" t="s">
        <v>425</v>
      </c>
      <c r="D272" s="2" t="s">
        <v>1565</v>
      </c>
      <c r="E272" s="2" t="s">
        <v>1568</v>
      </c>
      <c r="F272" s="2" t="s">
        <v>422</v>
      </c>
      <c r="G272" s="2"/>
      <c r="H272">
        <v>12</v>
      </c>
      <c r="I272" s="93" t="s">
        <v>417</v>
      </c>
      <c r="J272" s="91">
        <v>36</v>
      </c>
      <c r="K272" s="16">
        <v>36</v>
      </c>
      <c r="L272" s="92">
        <v>15495769</v>
      </c>
      <c r="M272" s="91">
        <v>0</v>
      </c>
      <c r="N272" s="16">
        <v>0</v>
      </c>
      <c r="O272" s="92">
        <v>0</v>
      </c>
      <c r="P272" s="91">
        <v>0</v>
      </c>
      <c r="Q272" s="16">
        <v>0</v>
      </c>
      <c r="R272" s="92">
        <v>0</v>
      </c>
      <c r="S272" s="91">
        <v>0</v>
      </c>
      <c r="T272" s="16">
        <v>0</v>
      </c>
      <c r="U272" s="92">
        <v>0</v>
      </c>
      <c r="V272" s="91">
        <v>36</v>
      </c>
      <c r="W272" s="16">
        <v>36</v>
      </c>
      <c r="X272" s="92">
        <v>15495769</v>
      </c>
      <c r="Y272" s="91">
        <v>0</v>
      </c>
      <c r="Z272" s="16">
        <v>0</v>
      </c>
      <c r="AA272" s="92">
        <v>0</v>
      </c>
      <c r="AB272" s="91">
        <v>0</v>
      </c>
      <c r="AC272" s="16">
        <v>0</v>
      </c>
      <c r="AD272" s="92">
        <v>0</v>
      </c>
      <c r="AE272" s="91">
        <v>0</v>
      </c>
      <c r="AF272" s="16">
        <v>0</v>
      </c>
      <c r="AG272" s="92">
        <v>0</v>
      </c>
      <c r="AH272" s="19">
        <v>36</v>
      </c>
      <c r="AI272" s="20">
        <v>36</v>
      </c>
      <c r="AJ272" s="17">
        <v>15495769</v>
      </c>
      <c r="AK272" s="18">
        <v>430438.02777777775</v>
      </c>
      <c r="AL272" s="19">
        <v>36</v>
      </c>
      <c r="AM272" s="20">
        <v>36</v>
      </c>
      <c r="AN272" s="17">
        <v>15495769</v>
      </c>
      <c r="AO272" s="18">
        <v>430438.02777777775</v>
      </c>
    </row>
    <row r="273" spans="1:41" x14ac:dyDescent="0.2">
      <c r="A273" s="2" t="s">
        <v>801</v>
      </c>
      <c r="B273" s="2" t="s">
        <v>751</v>
      </c>
      <c r="C273" s="2" t="s">
        <v>425</v>
      </c>
      <c r="D273" s="2" t="s">
        <v>1565</v>
      </c>
      <c r="E273" s="2" t="s">
        <v>1568</v>
      </c>
      <c r="F273" s="2" t="s">
        <v>422</v>
      </c>
      <c r="G273" s="2"/>
      <c r="H273">
        <v>12</v>
      </c>
      <c r="I273" s="93" t="s">
        <v>803</v>
      </c>
      <c r="J273" s="91">
        <v>12</v>
      </c>
      <c r="K273" s="16">
        <v>12</v>
      </c>
      <c r="L273" s="92">
        <v>6116000</v>
      </c>
      <c r="M273" s="91">
        <v>0</v>
      </c>
      <c r="N273" s="16">
        <v>0</v>
      </c>
      <c r="O273" s="92">
        <v>0</v>
      </c>
      <c r="P273" s="91">
        <v>0</v>
      </c>
      <c r="Q273" s="16">
        <v>0</v>
      </c>
      <c r="R273" s="92">
        <v>0</v>
      </c>
      <c r="S273" s="91">
        <v>0</v>
      </c>
      <c r="T273" s="16">
        <v>0</v>
      </c>
      <c r="U273" s="92">
        <v>0</v>
      </c>
      <c r="V273" s="91">
        <v>12</v>
      </c>
      <c r="W273" s="16">
        <v>12</v>
      </c>
      <c r="X273" s="92">
        <v>6116000</v>
      </c>
      <c r="Y273" s="91">
        <v>0</v>
      </c>
      <c r="Z273" s="16">
        <v>0</v>
      </c>
      <c r="AA273" s="92">
        <v>0</v>
      </c>
      <c r="AB273" s="91">
        <v>0</v>
      </c>
      <c r="AC273" s="16">
        <v>0</v>
      </c>
      <c r="AD273" s="92">
        <v>0</v>
      </c>
      <c r="AE273" s="91">
        <v>0</v>
      </c>
      <c r="AF273" s="16">
        <v>0</v>
      </c>
      <c r="AG273" s="92">
        <v>0</v>
      </c>
      <c r="AH273" s="19">
        <v>12</v>
      </c>
      <c r="AI273" s="20">
        <v>12</v>
      </c>
      <c r="AJ273" s="17">
        <v>6116000</v>
      </c>
      <c r="AK273" s="18">
        <v>509666.66666666669</v>
      </c>
      <c r="AL273" s="19">
        <v>12</v>
      </c>
      <c r="AM273" s="20">
        <v>12</v>
      </c>
      <c r="AN273" s="17">
        <v>6116000</v>
      </c>
      <c r="AO273" s="18">
        <v>509666.66666666669</v>
      </c>
    </row>
    <row r="274" spans="1:41" x14ac:dyDescent="0.2">
      <c r="A274" s="2" t="s">
        <v>728</v>
      </c>
      <c r="B274" s="2" t="s">
        <v>751</v>
      </c>
      <c r="C274" s="2" t="s">
        <v>425</v>
      </c>
      <c r="D274" s="2" t="s">
        <v>1565</v>
      </c>
      <c r="E274" s="2" t="s">
        <v>1568</v>
      </c>
      <c r="F274" s="2" t="s">
        <v>422</v>
      </c>
      <c r="G274" s="2"/>
      <c r="H274">
        <v>12</v>
      </c>
      <c r="I274" s="93" t="s">
        <v>805</v>
      </c>
      <c r="J274" s="91">
        <v>59</v>
      </c>
      <c r="K274" s="16">
        <v>59</v>
      </c>
      <c r="L274" s="92">
        <v>11209850</v>
      </c>
      <c r="M274" s="91">
        <v>8</v>
      </c>
      <c r="N274" s="16">
        <v>16</v>
      </c>
      <c r="O274" s="92">
        <v>1903000</v>
      </c>
      <c r="P274" s="91">
        <v>0</v>
      </c>
      <c r="Q274" s="16">
        <v>0</v>
      </c>
      <c r="R274" s="92">
        <v>0</v>
      </c>
      <c r="S274" s="91">
        <v>0</v>
      </c>
      <c r="T274" s="16">
        <v>0</v>
      </c>
      <c r="U274" s="92">
        <v>0</v>
      </c>
      <c r="V274" s="91">
        <v>59</v>
      </c>
      <c r="W274" s="16">
        <v>59</v>
      </c>
      <c r="X274" s="92">
        <v>11209850</v>
      </c>
      <c r="Y274" s="91">
        <v>8</v>
      </c>
      <c r="Z274" s="16">
        <v>16</v>
      </c>
      <c r="AA274" s="92">
        <v>1903000</v>
      </c>
      <c r="AB274" s="91">
        <v>0</v>
      </c>
      <c r="AC274" s="16">
        <v>0</v>
      </c>
      <c r="AD274" s="92">
        <v>0</v>
      </c>
      <c r="AE274" s="91">
        <v>0</v>
      </c>
      <c r="AF274" s="16">
        <v>0</v>
      </c>
      <c r="AG274" s="92">
        <v>0</v>
      </c>
      <c r="AH274" s="19">
        <v>67</v>
      </c>
      <c r="AI274" s="20">
        <v>75</v>
      </c>
      <c r="AJ274" s="17">
        <v>13112850</v>
      </c>
      <c r="AK274" s="18">
        <v>174838</v>
      </c>
      <c r="AL274" s="19">
        <v>67</v>
      </c>
      <c r="AM274" s="20">
        <v>75</v>
      </c>
      <c r="AN274" s="17">
        <v>13112850</v>
      </c>
      <c r="AO274" s="18">
        <v>174838</v>
      </c>
    </row>
    <row r="275" spans="1:41" x14ac:dyDescent="0.2">
      <c r="A275" s="2" t="s">
        <v>835</v>
      </c>
      <c r="B275" s="2" t="s">
        <v>751</v>
      </c>
      <c r="C275" s="2" t="s">
        <v>425</v>
      </c>
      <c r="D275" s="2" t="s">
        <v>1565</v>
      </c>
      <c r="E275" s="2" t="s">
        <v>1568</v>
      </c>
      <c r="F275" s="2" t="s">
        <v>422</v>
      </c>
      <c r="G275" s="2"/>
      <c r="H275">
        <v>12</v>
      </c>
      <c r="I275" s="93" t="s">
        <v>837</v>
      </c>
      <c r="J275" s="91">
        <v>56</v>
      </c>
      <c r="K275" s="16">
        <v>56</v>
      </c>
      <c r="L275" s="92">
        <v>11223000</v>
      </c>
      <c r="M275" s="91">
        <v>0</v>
      </c>
      <c r="N275" s="16">
        <v>0</v>
      </c>
      <c r="O275" s="92">
        <v>0</v>
      </c>
      <c r="P275" s="91">
        <v>0</v>
      </c>
      <c r="Q275" s="16">
        <v>0</v>
      </c>
      <c r="R275" s="92">
        <v>0</v>
      </c>
      <c r="S275" s="91">
        <v>0</v>
      </c>
      <c r="T275" s="16">
        <v>0</v>
      </c>
      <c r="U275" s="92">
        <v>0</v>
      </c>
      <c r="V275" s="91">
        <v>56</v>
      </c>
      <c r="W275" s="16">
        <v>56</v>
      </c>
      <c r="X275" s="92">
        <v>11223000</v>
      </c>
      <c r="Y275" s="91">
        <v>0</v>
      </c>
      <c r="Z275" s="16">
        <v>0</v>
      </c>
      <c r="AA275" s="92">
        <v>0</v>
      </c>
      <c r="AB275" s="91">
        <v>0</v>
      </c>
      <c r="AC275" s="16">
        <v>0</v>
      </c>
      <c r="AD275" s="92">
        <v>0</v>
      </c>
      <c r="AE275" s="91">
        <v>0</v>
      </c>
      <c r="AF275" s="16">
        <v>0</v>
      </c>
      <c r="AG275" s="92">
        <v>0</v>
      </c>
      <c r="AH275" s="19">
        <v>56</v>
      </c>
      <c r="AI275" s="20">
        <v>56</v>
      </c>
      <c r="AJ275" s="17">
        <v>11223000</v>
      </c>
      <c r="AK275" s="18">
        <v>200410.71428571429</v>
      </c>
      <c r="AL275" s="19">
        <v>56</v>
      </c>
      <c r="AM275" s="20">
        <v>56</v>
      </c>
      <c r="AN275" s="17">
        <v>11223000</v>
      </c>
      <c r="AO275" s="18">
        <v>200410.71428571429</v>
      </c>
    </row>
    <row r="276" spans="1:41" x14ac:dyDescent="0.2">
      <c r="A276" s="2"/>
      <c r="B276" s="67" t="s">
        <v>1540</v>
      </c>
      <c r="C276" s="2"/>
      <c r="D276" s="2"/>
      <c r="E276" s="2"/>
      <c r="F276" s="2"/>
      <c r="G276" s="2"/>
      <c r="I276" s="90" t="s">
        <v>1486</v>
      </c>
      <c r="J276" s="91">
        <v>1590</v>
      </c>
      <c r="K276" s="16">
        <v>1590</v>
      </c>
      <c r="L276" s="92">
        <v>280722898</v>
      </c>
      <c r="M276" s="91">
        <v>21</v>
      </c>
      <c r="N276" s="16">
        <v>42</v>
      </c>
      <c r="O276" s="92">
        <v>4750219</v>
      </c>
      <c r="P276" s="91">
        <v>12</v>
      </c>
      <c r="Q276" s="16">
        <v>43</v>
      </c>
      <c r="R276" s="92">
        <v>3691000</v>
      </c>
      <c r="S276" s="91">
        <v>12</v>
      </c>
      <c r="T276" s="16">
        <v>212</v>
      </c>
      <c r="U276" s="92">
        <v>14322620</v>
      </c>
      <c r="V276" s="91">
        <v>1359</v>
      </c>
      <c r="W276" s="16">
        <v>1359</v>
      </c>
      <c r="X276" s="92">
        <v>246358342</v>
      </c>
      <c r="Y276" s="91">
        <v>19</v>
      </c>
      <c r="Z276" s="16">
        <v>38</v>
      </c>
      <c r="AA276" s="92">
        <v>4496613</v>
      </c>
      <c r="AB276" s="91">
        <v>12</v>
      </c>
      <c r="AC276" s="16">
        <v>43</v>
      </c>
      <c r="AD276" s="92">
        <v>3691000</v>
      </c>
      <c r="AE276" s="91">
        <v>10</v>
      </c>
      <c r="AF276" s="16">
        <v>202</v>
      </c>
      <c r="AG276" s="92">
        <v>13689808</v>
      </c>
      <c r="AH276" s="19">
        <v>1635</v>
      </c>
      <c r="AI276" s="20">
        <v>1887</v>
      </c>
      <c r="AJ276" s="17">
        <v>303486737</v>
      </c>
      <c r="AK276" s="18">
        <v>160830.27927927929</v>
      </c>
      <c r="AL276" s="19">
        <v>1400</v>
      </c>
      <c r="AM276" s="20">
        <v>1642</v>
      </c>
      <c r="AN276" s="17">
        <v>268235763</v>
      </c>
      <c r="AO276" s="18">
        <v>163359.17356881851</v>
      </c>
    </row>
    <row r="277" spans="1:41" x14ac:dyDescent="0.2">
      <c r="A277" s="2" t="s">
        <v>423</v>
      </c>
      <c r="B277" s="2" t="s">
        <v>748</v>
      </c>
      <c r="C277" s="2" t="s">
        <v>425</v>
      </c>
      <c r="D277" s="2" t="s">
        <v>1565</v>
      </c>
      <c r="E277" s="2" t="s">
        <v>1042</v>
      </c>
      <c r="F277" s="2" t="s">
        <v>422</v>
      </c>
      <c r="G277" s="2"/>
      <c r="H277">
        <v>12</v>
      </c>
      <c r="I277" s="93" t="s">
        <v>856</v>
      </c>
      <c r="J277" s="91">
        <v>137</v>
      </c>
      <c r="K277" s="16">
        <v>137</v>
      </c>
      <c r="L277" s="92">
        <v>17293185</v>
      </c>
      <c r="M277" s="91">
        <v>0</v>
      </c>
      <c r="N277" s="16">
        <v>0</v>
      </c>
      <c r="O277" s="92">
        <v>0</v>
      </c>
      <c r="P277" s="91">
        <v>0</v>
      </c>
      <c r="Q277" s="16">
        <v>0</v>
      </c>
      <c r="R277" s="92">
        <v>0</v>
      </c>
      <c r="S277" s="91">
        <v>8</v>
      </c>
      <c r="T277" s="16">
        <v>192</v>
      </c>
      <c r="U277" s="92">
        <v>13069808</v>
      </c>
      <c r="V277" s="91">
        <v>137</v>
      </c>
      <c r="W277" s="16">
        <v>137</v>
      </c>
      <c r="X277" s="92">
        <v>17293185</v>
      </c>
      <c r="Y277" s="91">
        <v>0</v>
      </c>
      <c r="Z277" s="16">
        <v>0</v>
      </c>
      <c r="AA277" s="92">
        <v>0</v>
      </c>
      <c r="AB277" s="91">
        <v>0</v>
      </c>
      <c r="AC277" s="16">
        <v>0</v>
      </c>
      <c r="AD277" s="92">
        <v>0</v>
      </c>
      <c r="AE277" s="91">
        <v>8</v>
      </c>
      <c r="AF277" s="16">
        <v>192</v>
      </c>
      <c r="AG277" s="92">
        <v>13069808</v>
      </c>
      <c r="AH277" s="19">
        <v>145</v>
      </c>
      <c r="AI277" s="20">
        <v>329</v>
      </c>
      <c r="AJ277" s="17">
        <v>30362993</v>
      </c>
      <c r="AK277" s="18">
        <v>92288.732522796359</v>
      </c>
      <c r="AL277" s="19">
        <v>145</v>
      </c>
      <c r="AM277" s="20">
        <v>329</v>
      </c>
      <c r="AN277" s="17">
        <v>30362993</v>
      </c>
      <c r="AO277" s="18">
        <v>92288.732522796359</v>
      </c>
    </row>
    <row r="278" spans="1:41" x14ac:dyDescent="0.2">
      <c r="A278" s="2" t="s">
        <v>447</v>
      </c>
      <c r="B278" s="2" t="s">
        <v>748</v>
      </c>
      <c r="C278" s="2" t="s">
        <v>425</v>
      </c>
      <c r="D278" s="2" t="s">
        <v>1565</v>
      </c>
      <c r="E278" s="2" t="s">
        <v>1042</v>
      </c>
      <c r="F278" s="2" t="s">
        <v>422</v>
      </c>
      <c r="G278" s="2"/>
      <c r="H278">
        <v>12</v>
      </c>
      <c r="I278" s="93" t="s">
        <v>549</v>
      </c>
      <c r="J278" s="91">
        <v>64</v>
      </c>
      <c r="K278" s="16">
        <v>64</v>
      </c>
      <c r="L278" s="92">
        <v>12711299</v>
      </c>
      <c r="M278" s="91">
        <v>2</v>
      </c>
      <c r="N278" s="16">
        <v>4</v>
      </c>
      <c r="O278" s="92">
        <v>350000</v>
      </c>
      <c r="P278" s="91">
        <v>0</v>
      </c>
      <c r="Q278" s="16">
        <v>0</v>
      </c>
      <c r="R278" s="92">
        <v>0</v>
      </c>
      <c r="S278" s="91">
        <v>0</v>
      </c>
      <c r="T278" s="16">
        <v>0</v>
      </c>
      <c r="U278" s="92">
        <v>0</v>
      </c>
      <c r="V278" s="91">
        <v>64</v>
      </c>
      <c r="W278" s="16">
        <v>64</v>
      </c>
      <c r="X278" s="92">
        <v>12711299</v>
      </c>
      <c r="Y278" s="91">
        <v>2</v>
      </c>
      <c r="Z278" s="16">
        <v>4</v>
      </c>
      <c r="AA278" s="92">
        <v>350000</v>
      </c>
      <c r="AB278" s="91">
        <v>0</v>
      </c>
      <c r="AC278" s="16">
        <v>0</v>
      </c>
      <c r="AD278" s="92">
        <v>0</v>
      </c>
      <c r="AE278" s="91">
        <v>0</v>
      </c>
      <c r="AF278" s="16">
        <v>0</v>
      </c>
      <c r="AG278" s="92">
        <v>0</v>
      </c>
      <c r="AH278" s="19">
        <v>66</v>
      </c>
      <c r="AI278" s="20">
        <v>68</v>
      </c>
      <c r="AJ278" s="17">
        <v>13061299</v>
      </c>
      <c r="AK278" s="18">
        <v>192077.92647058822</v>
      </c>
      <c r="AL278" s="19">
        <v>66</v>
      </c>
      <c r="AM278" s="20">
        <v>68</v>
      </c>
      <c r="AN278" s="17">
        <v>13061299</v>
      </c>
      <c r="AO278" s="18">
        <v>192077.92647058822</v>
      </c>
    </row>
    <row r="279" spans="1:41" x14ac:dyDescent="0.2">
      <c r="A279" s="2" t="s">
        <v>557</v>
      </c>
      <c r="B279" s="2" t="s">
        <v>748</v>
      </c>
      <c r="C279" s="2" t="s">
        <v>942</v>
      </c>
      <c r="D279" s="2" t="s">
        <v>1565</v>
      </c>
      <c r="E279" s="2" t="s">
        <v>1042</v>
      </c>
      <c r="F279" s="2" t="s">
        <v>426</v>
      </c>
      <c r="G279" s="2"/>
      <c r="H279">
        <v>12</v>
      </c>
      <c r="I279" s="93" t="s">
        <v>944</v>
      </c>
      <c r="J279" s="91">
        <v>53</v>
      </c>
      <c r="K279" s="16">
        <v>53</v>
      </c>
      <c r="L279" s="92">
        <v>5829628</v>
      </c>
      <c r="M279" s="91">
        <v>1</v>
      </c>
      <c r="N279" s="16">
        <v>2</v>
      </c>
      <c r="O279" s="92">
        <v>141013</v>
      </c>
      <c r="P279" s="91">
        <v>0</v>
      </c>
      <c r="Q279" s="16">
        <v>0</v>
      </c>
      <c r="R279" s="92">
        <v>0</v>
      </c>
      <c r="S279" s="91">
        <v>0</v>
      </c>
      <c r="T279" s="16">
        <v>0</v>
      </c>
      <c r="U279" s="92">
        <v>0</v>
      </c>
      <c r="V279" s="91">
        <v>53</v>
      </c>
      <c r="W279" s="16">
        <v>53</v>
      </c>
      <c r="X279" s="92">
        <v>5829628</v>
      </c>
      <c r="Y279" s="91">
        <v>1</v>
      </c>
      <c r="Z279" s="16">
        <v>2</v>
      </c>
      <c r="AA279" s="92">
        <v>141013</v>
      </c>
      <c r="AB279" s="91">
        <v>0</v>
      </c>
      <c r="AC279" s="16">
        <v>0</v>
      </c>
      <c r="AD279" s="92">
        <v>0</v>
      </c>
      <c r="AE279" s="91">
        <v>0</v>
      </c>
      <c r="AF279" s="16">
        <v>0</v>
      </c>
      <c r="AG279" s="92">
        <v>0</v>
      </c>
      <c r="AH279" s="19">
        <v>54</v>
      </c>
      <c r="AI279" s="20">
        <v>55</v>
      </c>
      <c r="AJ279" s="17">
        <v>5970641</v>
      </c>
      <c r="AK279" s="18">
        <v>108557.10909090909</v>
      </c>
      <c r="AL279" s="19">
        <v>54</v>
      </c>
      <c r="AM279" s="20">
        <v>55</v>
      </c>
      <c r="AN279" s="17">
        <v>5970641</v>
      </c>
      <c r="AO279" s="18">
        <v>108557.10909090909</v>
      </c>
    </row>
    <row r="280" spans="1:41" x14ac:dyDescent="0.2">
      <c r="A280" s="2" t="s">
        <v>563</v>
      </c>
      <c r="B280" s="2" t="s">
        <v>748</v>
      </c>
      <c r="C280" s="2" t="s">
        <v>425</v>
      </c>
      <c r="D280" s="2" t="s">
        <v>1565</v>
      </c>
      <c r="E280" s="2" t="s">
        <v>1568</v>
      </c>
      <c r="F280" s="2" t="s">
        <v>422</v>
      </c>
      <c r="G280" s="2"/>
      <c r="H280">
        <v>11</v>
      </c>
      <c r="I280" s="93" t="s">
        <v>959</v>
      </c>
      <c r="J280" s="91">
        <v>34</v>
      </c>
      <c r="K280" s="16">
        <v>34</v>
      </c>
      <c r="L280" s="92">
        <v>4639277</v>
      </c>
      <c r="M280" s="91">
        <v>0</v>
      </c>
      <c r="N280" s="16">
        <v>0</v>
      </c>
      <c r="O280" s="92">
        <v>0</v>
      </c>
      <c r="P280" s="91">
        <v>0</v>
      </c>
      <c r="Q280" s="16">
        <v>0</v>
      </c>
      <c r="R280" s="92">
        <v>0</v>
      </c>
      <c r="S280" s="91">
        <v>0</v>
      </c>
      <c r="T280" s="16">
        <v>0</v>
      </c>
      <c r="U280" s="92">
        <v>0</v>
      </c>
      <c r="V280" s="91">
        <v>32</v>
      </c>
      <c r="W280" s="16">
        <v>32</v>
      </c>
      <c r="X280" s="92">
        <v>4368000</v>
      </c>
      <c r="Y280" s="91">
        <v>0</v>
      </c>
      <c r="Z280" s="16">
        <v>0</v>
      </c>
      <c r="AA280" s="92">
        <v>0</v>
      </c>
      <c r="AB280" s="91">
        <v>0</v>
      </c>
      <c r="AC280" s="16">
        <v>0</v>
      </c>
      <c r="AD280" s="92">
        <v>0</v>
      </c>
      <c r="AE280" s="91">
        <v>0</v>
      </c>
      <c r="AF280" s="16">
        <v>0</v>
      </c>
      <c r="AG280" s="92">
        <v>0</v>
      </c>
      <c r="AH280" s="19">
        <v>34</v>
      </c>
      <c r="AI280" s="20">
        <v>34</v>
      </c>
      <c r="AJ280" s="17">
        <v>4639277</v>
      </c>
      <c r="AK280" s="18">
        <v>136449.32352941178</v>
      </c>
      <c r="AL280" s="19">
        <v>32</v>
      </c>
      <c r="AM280" s="20">
        <v>32</v>
      </c>
      <c r="AN280" s="17">
        <v>4368000</v>
      </c>
      <c r="AO280" s="18">
        <v>136500</v>
      </c>
    </row>
    <row r="281" spans="1:41" x14ac:dyDescent="0.2">
      <c r="A281" s="2" t="s">
        <v>462</v>
      </c>
      <c r="B281" s="2" t="s">
        <v>748</v>
      </c>
      <c r="C281" s="2" t="s">
        <v>425</v>
      </c>
      <c r="D281" s="2" t="s">
        <v>1565</v>
      </c>
      <c r="E281" s="2" t="s">
        <v>1568</v>
      </c>
      <c r="F281" s="2" t="s">
        <v>422</v>
      </c>
      <c r="G281" s="2"/>
      <c r="H281">
        <v>12</v>
      </c>
      <c r="I281" s="93" t="s">
        <v>1022</v>
      </c>
      <c r="J281" s="91">
        <v>40</v>
      </c>
      <c r="K281" s="16">
        <v>40</v>
      </c>
      <c r="L281" s="92">
        <v>9771600</v>
      </c>
      <c r="M281" s="91">
        <v>5</v>
      </c>
      <c r="N281" s="16">
        <v>10</v>
      </c>
      <c r="O281" s="92">
        <v>1449700</v>
      </c>
      <c r="P281" s="91">
        <v>1</v>
      </c>
      <c r="Q281" s="16">
        <v>3</v>
      </c>
      <c r="R281" s="92">
        <v>336000</v>
      </c>
      <c r="S281" s="91">
        <v>0</v>
      </c>
      <c r="T281" s="16">
        <v>0</v>
      </c>
      <c r="U281" s="92">
        <v>0</v>
      </c>
      <c r="V281" s="91">
        <v>40</v>
      </c>
      <c r="W281" s="16">
        <v>40</v>
      </c>
      <c r="X281" s="92">
        <v>9771600</v>
      </c>
      <c r="Y281" s="91">
        <v>5</v>
      </c>
      <c r="Z281" s="16">
        <v>10</v>
      </c>
      <c r="AA281" s="92">
        <v>1449700</v>
      </c>
      <c r="AB281" s="91">
        <v>1</v>
      </c>
      <c r="AC281" s="16">
        <v>3</v>
      </c>
      <c r="AD281" s="92">
        <v>336000</v>
      </c>
      <c r="AE281" s="91">
        <v>0</v>
      </c>
      <c r="AF281" s="16">
        <v>0</v>
      </c>
      <c r="AG281" s="92">
        <v>0</v>
      </c>
      <c r="AH281" s="19">
        <v>46</v>
      </c>
      <c r="AI281" s="20">
        <v>53</v>
      </c>
      <c r="AJ281" s="17">
        <v>11557300</v>
      </c>
      <c r="AK281" s="18">
        <v>218062.2641509434</v>
      </c>
      <c r="AL281" s="19">
        <v>46</v>
      </c>
      <c r="AM281" s="20">
        <v>53</v>
      </c>
      <c r="AN281" s="17">
        <v>11557300</v>
      </c>
      <c r="AO281" s="18">
        <v>218062.2641509434</v>
      </c>
    </row>
    <row r="282" spans="1:41" x14ac:dyDescent="0.2">
      <c r="A282" s="2" t="s">
        <v>579</v>
      </c>
      <c r="B282" s="2" t="s">
        <v>748</v>
      </c>
      <c r="C282" s="2" t="s">
        <v>425</v>
      </c>
      <c r="D282" s="2" t="s">
        <v>1565</v>
      </c>
      <c r="E282" s="2" t="s">
        <v>1042</v>
      </c>
      <c r="F282" s="2" t="s">
        <v>422</v>
      </c>
      <c r="G282" s="2"/>
      <c r="H282">
        <v>12</v>
      </c>
      <c r="I282" s="93" t="s">
        <v>1024</v>
      </c>
      <c r="J282" s="91">
        <v>76</v>
      </c>
      <c r="K282" s="16">
        <v>76</v>
      </c>
      <c r="L282" s="92">
        <v>11949400</v>
      </c>
      <c r="M282" s="91">
        <v>0</v>
      </c>
      <c r="N282" s="16">
        <v>0</v>
      </c>
      <c r="O282" s="92">
        <v>0</v>
      </c>
      <c r="P282" s="91">
        <v>0</v>
      </c>
      <c r="Q282" s="16">
        <v>0</v>
      </c>
      <c r="R282" s="92">
        <v>0</v>
      </c>
      <c r="S282" s="91">
        <v>0</v>
      </c>
      <c r="T282" s="16">
        <v>0</v>
      </c>
      <c r="U282" s="92">
        <v>0</v>
      </c>
      <c r="V282" s="91">
        <v>76</v>
      </c>
      <c r="W282" s="16">
        <v>76</v>
      </c>
      <c r="X282" s="92">
        <v>11949400</v>
      </c>
      <c r="Y282" s="91">
        <v>0</v>
      </c>
      <c r="Z282" s="16">
        <v>0</v>
      </c>
      <c r="AA282" s="92">
        <v>0</v>
      </c>
      <c r="AB282" s="91">
        <v>0</v>
      </c>
      <c r="AC282" s="16">
        <v>0</v>
      </c>
      <c r="AD282" s="92">
        <v>0</v>
      </c>
      <c r="AE282" s="91">
        <v>0</v>
      </c>
      <c r="AF282" s="16">
        <v>0</v>
      </c>
      <c r="AG282" s="92">
        <v>0</v>
      </c>
      <c r="AH282" s="19">
        <v>76</v>
      </c>
      <c r="AI282" s="20">
        <v>76</v>
      </c>
      <c r="AJ282" s="17">
        <v>11949400</v>
      </c>
      <c r="AK282" s="18">
        <v>157228.94736842104</v>
      </c>
      <c r="AL282" s="19">
        <v>76</v>
      </c>
      <c r="AM282" s="20">
        <v>76</v>
      </c>
      <c r="AN282" s="17">
        <v>11949400</v>
      </c>
      <c r="AO282" s="18">
        <v>157228.94736842104</v>
      </c>
    </row>
    <row r="283" spans="1:41" x14ac:dyDescent="0.2">
      <c r="A283" s="2" t="s">
        <v>483</v>
      </c>
      <c r="B283" s="2" t="s">
        <v>748</v>
      </c>
      <c r="C283" s="2" t="s">
        <v>425</v>
      </c>
      <c r="D283" s="2" t="s">
        <v>1565</v>
      </c>
      <c r="E283" s="2" t="s">
        <v>1042</v>
      </c>
      <c r="F283" s="2" t="s">
        <v>422</v>
      </c>
      <c r="G283" s="2"/>
      <c r="H283">
        <v>12</v>
      </c>
      <c r="I283" s="93" t="s">
        <v>1089</v>
      </c>
      <c r="J283" s="91">
        <v>31</v>
      </c>
      <c r="K283" s="16">
        <v>31</v>
      </c>
      <c r="L283" s="92">
        <v>4888350</v>
      </c>
      <c r="M283" s="91">
        <v>0</v>
      </c>
      <c r="N283" s="16">
        <v>0</v>
      </c>
      <c r="O283" s="92">
        <v>0</v>
      </c>
      <c r="P283" s="91">
        <v>0</v>
      </c>
      <c r="Q283" s="16">
        <v>0</v>
      </c>
      <c r="R283" s="92">
        <v>0</v>
      </c>
      <c r="S283" s="91">
        <v>0</v>
      </c>
      <c r="T283" s="16">
        <v>0</v>
      </c>
      <c r="U283" s="92">
        <v>0</v>
      </c>
      <c r="V283" s="91">
        <v>31</v>
      </c>
      <c r="W283" s="16">
        <v>31</v>
      </c>
      <c r="X283" s="92">
        <v>4888350</v>
      </c>
      <c r="Y283" s="91">
        <v>0</v>
      </c>
      <c r="Z283" s="16">
        <v>0</v>
      </c>
      <c r="AA283" s="92">
        <v>0</v>
      </c>
      <c r="AB283" s="91">
        <v>0</v>
      </c>
      <c r="AC283" s="16">
        <v>0</v>
      </c>
      <c r="AD283" s="92">
        <v>0</v>
      </c>
      <c r="AE283" s="91">
        <v>0</v>
      </c>
      <c r="AF283" s="16">
        <v>0</v>
      </c>
      <c r="AG283" s="92">
        <v>0</v>
      </c>
      <c r="AH283" s="19">
        <v>31</v>
      </c>
      <c r="AI283" s="20">
        <v>31</v>
      </c>
      <c r="AJ283" s="17">
        <v>4888350</v>
      </c>
      <c r="AK283" s="18">
        <v>157688.70967741936</v>
      </c>
      <c r="AL283" s="19">
        <v>31</v>
      </c>
      <c r="AM283" s="20">
        <v>31</v>
      </c>
      <c r="AN283" s="17">
        <v>4888350</v>
      </c>
      <c r="AO283" s="18">
        <v>157688.70967741936</v>
      </c>
    </row>
    <row r="284" spans="1:41" x14ac:dyDescent="0.2">
      <c r="A284" s="2" t="s">
        <v>486</v>
      </c>
      <c r="B284" s="2" t="s">
        <v>748</v>
      </c>
      <c r="C284" s="2" t="s">
        <v>425</v>
      </c>
      <c r="D284" s="2" t="s">
        <v>1565</v>
      </c>
      <c r="E284" s="2" t="s">
        <v>1568</v>
      </c>
      <c r="F284" s="2" t="s">
        <v>422</v>
      </c>
      <c r="G284" s="2"/>
      <c r="H284">
        <v>12</v>
      </c>
      <c r="I284" s="93" t="s">
        <v>469</v>
      </c>
      <c r="J284" s="91">
        <v>51</v>
      </c>
      <c r="K284" s="16">
        <v>51</v>
      </c>
      <c r="L284" s="92">
        <v>17134300</v>
      </c>
      <c r="M284" s="91">
        <v>0</v>
      </c>
      <c r="N284" s="16">
        <v>0</v>
      </c>
      <c r="O284" s="92">
        <v>0</v>
      </c>
      <c r="P284" s="91">
        <v>0</v>
      </c>
      <c r="Q284" s="16">
        <v>0</v>
      </c>
      <c r="R284" s="92">
        <v>0</v>
      </c>
      <c r="S284" s="91">
        <v>0</v>
      </c>
      <c r="T284" s="16">
        <v>0</v>
      </c>
      <c r="U284" s="92">
        <v>0</v>
      </c>
      <c r="V284" s="91">
        <v>51</v>
      </c>
      <c r="W284" s="16">
        <v>51</v>
      </c>
      <c r="X284" s="92">
        <v>17134300</v>
      </c>
      <c r="Y284" s="91">
        <v>0</v>
      </c>
      <c r="Z284" s="16">
        <v>0</v>
      </c>
      <c r="AA284" s="92">
        <v>0</v>
      </c>
      <c r="AB284" s="91">
        <v>0</v>
      </c>
      <c r="AC284" s="16">
        <v>0</v>
      </c>
      <c r="AD284" s="92">
        <v>0</v>
      </c>
      <c r="AE284" s="91">
        <v>0</v>
      </c>
      <c r="AF284" s="16">
        <v>0</v>
      </c>
      <c r="AG284" s="92">
        <v>0</v>
      </c>
      <c r="AH284" s="19">
        <v>51</v>
      </c>
      <c r="AI284" s="20">
        <v>51</v>
      </c>
      <c r="AJ284" s="17">
        <v>17134300</v>
      </c>
      <c r="AK284" s="18">
        <v>335966.66666666669</v>
      </c>
      <c r="AL284" s="19">
        <v>51</v>
      </c>
      <c r="AM284" s="20">
        <v>51</v>
      </c>
      <c r="AN284" s="17">
        <v>17134300</v>
      </c>
      <c r="AO284" s="18">
        <v>335966.66666666669</v>
      </c>
    </row>
    <row r="285" spans="1:41" x14ac:dyDescent="0.2">
      <c r="A285" s="2" t="s">
        <v>605</v>
      </c>
      <c r="B285" s="2" t="s">
        <v>748</v>
      </c>
      <c r="C285" s="2" t="s">
        <v>425</v>
      </c>
      <c r="D285" s="2" t="s">
        <v>1565</v>
      </c>
      <c r="E285" s="2" t="s">
        <v>1042</v>
      </c>
      <c r="F285" s="2" t="s">
        <v>422</v>
      </c>
      <c r="G285" s="2"/>
      <c r="H285">
        <v>11</v>
      </c>
      <c r="I285" s="93" t="s">
        <v>1096</v>
      </c>
      <c r="J285" s="91">
        <v>24</v>
      </c>
      <c r="K285" s="16">
        <v>24</v>
      </c>
      <c r="L285" s="92">
        <v>3423033</v>
      </c>
      <c r="M285" s="91">
        <v>0</v>
      </c>
      <c r="N285" s="16">
        <v>0</v>
      </c>
      <c r="O285" s="92">
        <v>0</v>
      </c>
      <c r="P285" s="91">
        <v>0</v>
      </c>
      <c r="Q285" s="16">
        <v>0</v>
      </c>
      <c r="R285" s="92">
        <v>0</v>
      </c>
      <c r="S285" s="91">
        <v>0</v>
      </c>
      <c r="T285" s="16">
        <v>0</v>
      </c>
      <c r="U285" s="92">
        <v>0</v>
      </c>
      <c r="V285" s="91">
        <v>21</v>
      </c>
      <c r="W285" s="16">
        <v>21</v>
      </c>
      <c r="X285" s="92">
        <v>3030410</v>
      </c>
      <c r="Y285" s="91">
        <v>0</v>
      </c>
      <c r="Z285" s="16">
        <v>0</v>
      </c>
      <c r="AA285" s="92">
        <v>0</v>
      </c>
      <c r="AB285" s="91">
        <v>0</v>
      </c>
      <c r="AC285" s="16">
        <v>0</v>
      </c>
      <c r="AD285" s="92">
        <v>0</v>
      </c>
      <c r="AE285" s="91">
        <v>0</v>
      </c>
      <c r="AF285" s="16">
        <v>0</v>
      </c>
      <c r="AG285" s="92">
        <v>0</v>
      </c>
      <c r="AH285" s="19">
        <v>24</v>
      </c>
      <c r="AI285" s="20">
        <v>24</v>
      </c>
      <c r="AJ285" s="17">
        <v>3423033</v>
      </c>
      <c r="AK285" s="18">
        <v>142626.375</v>
      </c>
      <c r="AL285" s="19">
        <v>21</v>
      </c>
      <c r="AM285" s="20">
        <v>21</v>
      </c>
      <c r="AN285" s="17">
        <v>3030410</v>
      </c>
      <c r="AO285" s="18">
        <v>144305.23809523811</v>
      </c>
    </row>
    <row r="286" spans="1:41" x14ac:dyDescent="0.2">
      <c r="A286" s="2" t="s">
        <v>610</v>
      </c>
      <c r="B286" s="2" t="s">
        <v>748</v>
      </c>
      <c r="C286" s="2" t="s">
        <v>425</v>
      </c>
      <c r="D286" s="2" t="s">
        <v>1565</v>
      </c>
      <c r="E286" s="2" t="s">
        <v>1568</v>
      </c>
      <c r="F286" s="2" t="s">
        <v>422</v>
      </c>
      <c r="G286" s="2"/>
      <c r="H286">
        <v>12</v>
      </c>
      <c r="I286" s="93" t="s">
        <v>1111</v>
      </c>
      <c r="J286" s="91">
        <v>39</v>
      </c>
      <c r="K286" s="16">
        <v>39</v>
      </c>
      <c r="L286" s="92">
        <v>12612734</v>
      </c>
      <c r="M286" s="91">
        <v>1</v>
      </c>
      <c r="N286" s="16">
        <v>2</v>
      </c>
      <c r="O286" s="92">
        <v>400000</v>
      </c>
      <c r="P286" s="91">
        <v>7</v>
      </c>
      <c r="Q286" s="16">
        <v>25</v>
      </c>
      <c r="R286" s="92">
        <v>2380000</v>
      </c>
      <c r="S286" s="91">
        <v>2</v>
      </c>
      <c r="T286" s="16">
        <v>10</v>
      </c>
      <c r="U286" s="92">
        <v>620000</v>
      </c>
      <c r="V286" s="91">
        <v>39</v>
      </c>
      <c r="W286" s="16">
        <v>39</v>
      </c>
      <c r="X286" s="92">
        <v>12612734</v>
      </c>
      <c r="Y286" s="91">
        <v>1</v>
      </c>
      <c r="Z286" s="16">
        <v>2</v>
      </c>
      <c r="AA286" s="92">
        <v>400000</v>
      </c>
      <c r="AB286" s="91">
        <v>7</v>
      </c>
      <c r="AC286" s="16">
        <v>25</v>
      </c>
      <c r="AD286" s="92">
        <v>2380000</v>
      </c>
      <c r="AE286" s="91">
        <v>2</v>
      </c>
      <c r="AF286" s="16">
        <v>10</v>
      </c>
      <c r="AG286" s="92">
        <v>620000</v>
      </c>
      <c r="AH286" s="19">
        <v>49</v>
      </c>
      <c r="AI286" s="20">
        <v>76</v>
      </c>
      <c r="AJ286" s="17">
        <v>16012734</v>
      </c>
      <c r="AK286" s="18">
        <v>210693.86842105264</v>
      </c>
      <c r="AL286" s="19">
        <v>49</v>
      </c>
      <c r="AM286" s="20">
        <v>76</v>
      </c>
      <c r="AN286" s="17">
        <v>16012734</v>
      </c>
      <c r="AO286" s="18">
        <v>210693.86842105264</v>
      </c>
    </row>
    <row r="287" spans="1:41" x14ac:dyDescent="0.2">
      <c r="A287" s="2" t="s">
        <v>1134</v>
      </c>
      <c r="B287" s="2" t="s">
        <v>748</v>
      </c>
      <c r="C287" s="2" t="s">
        <v>425</v>
      </c>
      <c r="D287" s="2" t="s">
        <v>1565</v>
      </c>
      <c r="E287" s="2" t="s">
        <v>1568</v>
      </c>
      <c r="F287" s="2" t="s">
        <v>422</v>
      </c>
      <c r="G287" s="2"/>
      <c r="H287">
        <v>9</v>
      </c>
      <c r="I287" s="93" t="s">
        <v>1136</v>
      </c>
      <c r="J287" s="91">
        <v>10</v>
      </c>
      <c r="K287" s="16">
        <v>10</v>
      </c>
      <c r="L287" s="92">
        <v>1615349</v>
      </c>
      <c r="M287" s="91">
        <v>1</v>
      </c>
      <c r="N287" s="16">
        <v>2</v>
      </c>
      <c r="O287" s="92">
        <v>22000</v>
      </c>
      <c r="P287" s="91">
        <v>0</v>
      </c>
      <c r="Q287" s="16">
        <v>0</v>
      </c>
      <c r="R287" s="92">
        <v>0</v>
      </c>
      <c r="S287" s="91">
        <v>0</v>
      </c>
      <c r="T287" s="16">
        <v>0</v>
      </c>
      <c r="U287" s="92">
        <v>0</v>
      </c>
      <c r="V287" s="91">
        <v>5</v>
      </c>
      <c r="W287" s="16">
        <v>5</v>
      </c>
      <c r="X287" s="92">
        <v>883754</v>
      </c>
      <c r="Y287" s="91">
        <v>0</v>
      </c>
      <c r="Z287" s="16">
        <v>0</v>
      </c>
      <c r="AA287" s="92">
        <v>0</v>
      </c>
      <c r="AB287" s="91">
        <v>0</v>
      </c>
      <c r="AC287" s="16">
        <v>0</v>
      </c>
      <c r="AD287" s="92">
        <v>0</v>
      </c>
      <c r="AE287" s="91">
        <v>0</v>
      </c>
      <c r="AF287" s="16">
        <v>0</v>
      </c>
      <c r="AG287" s="92">
        <v>0</v>
      </c>
      <c r="AH287" s="19">
        <v>11</v>
      </c>
      <c r="AI287" s="20">
        <v>12</v>
      </c>
      <c r="AJ287" s="17">
        <v>1637349</v>
      </c>
      <c r="AK287" s="18">
        <v>136445.75</v>
      </c>
      <c r="AL287" s="19">
        <v>5</v>
      </c>
      <c r="AM287" s="20">
        <v>5</v>
      </c>
      <c r="AN287" s="17">
        <v>883754</v>
      </c>
      <c r="AO287" s="18">
        <v>176750.8</v>
      </c>
    </row>
    <row r="288" spans="1:41" x14ac:dyDescent="0.2">
      <c r="A288" s="2" t="s">
        <v>616</v>
      </c>
      <c r="B288" s="2" t="s">
        <v>748</v>
      </c>
      <c r="C288" s="2" t="s">
        <v>425</v>
      </c>
      <c r="D288" s="2" t="s">
        <v>1565</v>
      </c>
      <c r="E288" s="2" t="s">
        <v>1568</v>
      </c>
      <c r="F288" s="2" t="s">
        <v>422</v>
      </c>
      <c r="G288" s="2"/>
      <c r="H288">
        <v>12</v>
      </c>
      <c r="I288" s="93" t="s">
        <v>1142</v>
      </c>
      <c r="J288" s="91">
        <v>47</v>
      </c>
      <c r="K288" s="16">
        <v>47</v>
      </c>
      <c r="L288" s="92">
        <v>9150590</v>
      </c>
      <c r="M288" s="91">
        <v>0</v>
      </c>
      <c r="N288" s="16">
        <v>0</v>
      </c>
      <c r="O288" s="92">
        <v>0</v>
      </c>
      <c r="P288" s="91">
        <v>0</v>
      </c>
      <c r="Q288" s="16">
        <v>0</v>
      </c>
      <c r="R288" s="92">
        <v>0</v>
      </c>
      <c r="S288" s="91">
        <v>0</v>
      </c>
      <c r="T288" s="16">
        <v>0</v>
      </c>
      <c r="U288" s="92">
        <v>0</v>
      </c>
      <c r="V288" s="91">
        <v>47</v>
      </c>
      <c r="W288" s="16">
        <v>47</v>
      </c>
      <c r="X288" s="92">
        <v>9150590</v>
      </c>
      <c r="Y288" s="91">
        <v>0</v>
      </c>
      <c r="Z288" s="16">
        <v>0</v>
      </c>
      <c r="AA288" s="92">
        <v>0</v>
      </c>
      <c r="AB288" s="91">
        <v>0</v>
      </c>
      <c r="AC288" s="16">
        <v>0</v>
      </c>
      <c r="AD288" s="92">
        <v>0</v>
      </c>
      <c r="AE288" s="91">
        <v>0</v>
      </c>
      <c r="AF288" s="16">
        <v>0</v>
      </c>
      <c r="AG288" s="92">
        <v>0</v>
      </c>
      <c r="AH288" s="19">
        <v>47</v>
      </c>
      <c r="AI288" s="20">
        <v>47</v>
      </c>
      <c r="AJ288" s="17">
        <v>9150590</v>
      </c>
      <c r="AK288" s="18">
        <v>194693.40425531915</v>
      </c>
      <c r="AL288" s="19">
        <v>47</v>
      </c>
      <c r="AM288" s="20">
        <v>47</v>
      </c>
      <c r="AN288" s="17">
        <v>9150590</v>
      </c>
      <c r="AO288" s="18">
        <v>194693.40425531915</v>
      </c>
    </row>
    <row r="289" spans="1:41" x14ac:dyDescent="0.2">
      <c r="A289" s="2" t="s">
        <v>1143</v>
      </c>
      <c r="B289" s="2" t="s">
        <v>748</v>
      </c>
      <c r="C289" s="2" t="s">
        <v>425</v>
      </c>
      <c r="D289" s="2" t="s">
        <v>1565</v>
      </c>
      <c r="E289" s="2" t="s">
        <v>1042</v>
      </c>
      <c r="F289" s="2" t="s">
        <v>422</v>
      </c>
      <c r="G289" s="2"/>
      <c r="H289">
        <v>12</v>
      </c>
      <c r="I289" s="93" t="s">
        <v>1145</v>
      </c>
      <c r="J289" s="91">
        <v>62</v>
      </c>
      <c r="K289" s="16">
        <v>62</v>
      </c>
      <c r="L289" s="92">
        <v>12437191</v>
      </c>
      <c r="M289" s="91">
        <v>0</v>
      </c>
      <c r="N289" s="16">
        <v>0</v>
      </c>
      <c r="O289" s="92">
        <v>0</v>
      </c>
      <c r="P289" s="91">
        <v>0</v>
      </c>
      <c r="Q289" s="16">
        <v>0</v>
      </c>
      <c r="R289" s="92">
        <v>0</v>
      </c>
      <c r="S289" s="91">
        <v>0</v>
      </c>
      <c r="T289" s="16">
        <v>0</v>
      </c>
      <c r="U289" s="92">
        <v>0</v>
      </c>
      <c r="V289" s="91">
        <v>62</v>
      </c>
      <c r="W289" s="16">
        <v>62</v>
      </c>
      <c r="X289" s="92">
        <v>12437191</v>
      </c>
      <c r="Y289" s="91">
        <v>0</v>
      </c>
      <c r="Z289" s="16">
        <v>0</v>
      </c>
      <c r="AA289" s="92">
        <v>0</v>
      </c>
      <c r="AB289" s="91">
        <v>0</v>
      </c>
      <c r="AC289" s="16">
        <v>0</v>
      </c>
      <c r="AD289" s="92">
        <v>0</v>
      </c>
      <c r="AE289" s="91">
        <v>0</v>
      </c>
      <c r="AF289" s="16">
        <v>0</v>
      </c>
      <c r="AG289" s="92">
        <v>0</v>
      </c>
      <c r="AH289" s="19">
        <v>62</v>
      </c>
      <c r="AI289" s="20">
        <v>62</v>
      </c>
      <c r="AJ289" s="17">
        <v>12437191</v>
      </c>
      <c r="AK289" s="18">
        <v>200599.85483870967</v>
      </c>
      <c r="AL289" s="19">
        <v>62</v>
      </c>
      <c r="AM289" s="20">
        <v>62</v>
      </c>
      <c r="AN289" s="17">
        <v>12437191</v>
      </c>
      <c r="AO289" s="18">
        <v>200599.85483870967</v>
      </c>
    </row>
    <row r="290" spans="1:41" x14ac:dyDescent="0.2">
      <c r="A290" s="2" t="s">
        <v>628</v>
      </c>
      <c r="B290" s="2" t="s">
        <v>748</v>
      </c>
      <c r="C290" s="2" t="s">
        <v>425</v>
      </c>
      <c r="D290" s="2" t="s">
        <v>1565</v>
      </c>
      <c r="E290" s="2" t="s">
        <v>1566</v>
      </c>
      <c r="F290" s="2" t="s">
        <v>422</v>
      </c>
      <c r="G290" s="2"/>
      <c r="H290">
        <v>11</v>
      </c>
      <c r="I290" s="93" t="s">
        <v>1187</v>
      </c>
      <c r="J290" s="91">
        <v>16</v>
      </c>
      <c r="K290" s="16">
        <v>16</v>
      </c>
      <c r="L290" s="92">
        <v>2820153</v>
      </c>
      <c r="M290" s="91">
        <v>0</v>
      </c>
      <c r="N290" s="16">
        <v>0</v>
      </c>
      <c r="O290" s="92">
        <v>0</v>
      </c>
      <c r="P290" s="91">
        <v>0</v>
      </c>
      <c r="Q290" s="16">
        <v>0</v>
      </c>
      <c r="R290" s="92">
        <v>0</v>
      </c>
      <c r="S290" s="91">
        <v>0</v>
      </c>
      <c r="T290" s="16">
        <v>0</v>
      </c>
      <c r="U290" s="92">
        <v>0</v>
      </c>
      <c r="V290" s="91">
        <v>14</v>
      </c>
      <c r="W290" s="16">
        <v>14</v>
      </c>
      <c r="X290" s="92">
        <v>2350000</v>
      </c>
      <c r="Y290" s="91">
        <v>0</v>
      </c>
      <c r="Z290" s="16">
        <v>0</v>
      </c>
      <c r="AA290" s="92">
        <v>0</v>
      </c>
      <c r="AB290" s="91">
        <v>0</v>
      </c>
      <c r="AC290" s="16">
        <v>0</v>
      </c>
      <c r="AD290" s="92">
        <v>0</v>
      </c>
      <c r="AE290" s="91">
        <v>0</v>
      </c>
      <c r="AF290" s="16">
        <v>0</v>
      </c>
      <c r="AG290" s="92">
        <v>0</v>
      </c>
      <c r="AH290" s="19">
        <v>16</v>
      </c>
      <c r="AI290" s="20">
        <v>16</v>
      </c>
      <c r="AJ290" s="17">
        <v>2820153</v>
      </c>
      <c r="AK290" s="18">
        <v>176259.5625</v>
      </c>
      <c r="AL290" s="19">
        <v>14</v>
      </c>
      <c r="AM290" s="20">
        <v>14</v>
      </c>
      <c r="AN290" s="17">
        <v>2350000</v>
      </c>
      <c r="AO290" s="18">
        <v>167857.14285714287</v>
      </c>
    </row>
    <row r="291" spans="1:41" x14ac:dyDescent="0.2">
      <c r="A291" s="2" t="s">
        <v>629</v>
      </c>
      <c r="B291" s="2" t="s">
        <v>748</v>
      </c>
      <c r="C291" s="2" t="s">
        <v>425</v>
      </c>
      <c r="D291" s="2" t="s">
        <v>1565</v>
      </c>
      <c r="E291" s="2" t="s">
        <v>1568</v>
      </c>
      <c r="F291" s="2" t="s">
        <v>422</v>
      </c>
      <c r="G291" s="2"/>
      <c r="H291">
        <v>12</v>
      </c>
      <c r="I291" s="93" t="s">
        <v>490</v>
      </c>
      <c r="J291" s="91">
        <v>35</v>
      </c>
      <c r="K291" s="16">
        <v>35</v>
      </c>
      <c r="L291" s="92">
        <v>7024440</v>
      </c>
      <c r="M291" s="91">
        <v>0</v>
      </c>
      <c r="N291" s="16">
        <v>0</v>
      </c>
      <c r="O291" s="92">
        <v>0</v>
      </c>
      <c r="P291" s="91">
        <v>0</v>
      </c>
      <c r="Q291" s="16">
        <v>0</v>
      </c>
      <c r="R291" s="92">
        <v>0</v>
      </c>
      <c r="S291" s="91">
        <v>0</v>
      </c>
      <c r="T291" s="16">
        <v>0</v>
      </c>
      <c r="U291" s="92">
        <v>0</v>
      </c>
      <c r="V291" s="91">
        <v>35</v>
      </c>
      <c r="W291" s="16">
        <v>35</v>
      </c>
      <c r="X291" s="92">
        <v>7024440</v>
      </c>
      <c r="Y291" s="91">
        <v>0</v>
      </c>
      <c r="Z291" s="16">
        <v>0</v>
      </c>
      <c r="AA291" s="92">
        <v>0</v>
      </c>
      <c r="AB291" s="91">
        <v>0</v>
      </c>
      <c r="AC291" s="16">
        <v>0</v>
      </c>
      <c r="AD291" s="92">
        <v>0</v>
      </c>
      <c r="AE291" s="91">
        <v>0</v>
      </c>
      <c r="AF291" s="16">
        <v>0</v>
      </c>
      <c r="AG291" s="92">
        <v>0</v>
      </c>
      <c r="AH291" s="19">
        <v>35</v>
      </c>
      <c r="AI291" s="20">
        <v>35</v>
      </c>
      <c r="AJ291" s="17">
        <v>7024440</v>
      </c>
      <c r="AK291" s="18">
        <v>200698.28571428571</v>
      </c>
      <c r="AL291" s="19">
        <v>35</v>
      </c>
      <c r="AM291" s="20">
        <v>35</v>
      </c>
      <c r="AN291" s="17">
        <v>7024440</v>
      </c>
      <c r="AO291" s="18">
        <v>200698.28571428571</v>
      </c>
    </row>
    <row r="292" spans="1:41" x14ac:dyDescent="0.2">
      <c r="A292" s="2" t="s">
        <v>630</v>
      </c>
      <c r="B292" s="2" t="s">
        <v>748</v>
      </c>
      <c r="C292" s="2" t="s">
        <v>425</v>
      </c>
      <c r="D292" s="2" t="s">
        <v>1565</v>
      </c>
      <c r="E292" s="2" t="s">
        <v>1566</v>
      </c>
      <c r="F292" s="2" t="s">
        <v>422</v>
      </c>
      <c r="G292" s="2"/>
      <c r="H292">
        <v>12</v>
      </c>
      <c r="I292" s="93" t="s">
        <v>1196</v>
      </c>
      <c r="J292" s="91">
        <v>50</v>
      </c>
      <c r="K292" s="16">
        <v>50</v>
      </c>
      <c r="L292" s="92">
        <v>8141168</v>
      </c>
      <c r="M292" s="91">
        <v>0</v>
      </c>
      <c r="N292" s="16">
        <v>0</v>
      </c>
      <c r="O292" s="92">
        <v>0</v>
      </c>
      <c r="P292" s="91">
        <v>0</v>
      </c>
      <c r="Q292" s="16">
        <v>0</v>
      </c>
      <c r="R292" s="92">
        <v>0</v>
      </c>
      <c r="S292" s="91">
        <v>0</v>
      </c>
      <c r="T292" s="16">
        <v>0</v>
      </c>
      <c r="U292" s="92">
        <v>0</v>
      </c>
      <c r="V292" s="91">
        <v>50</v>
      </c>
      <c r="W292" s="16">
        <v>50</v>
      </c>
      <c r="X292" s="92">
        <v>8141168</v>
      </c>
      <c r="Y292" s="91">
        <v>0</v>
      </c>
      <c r="Z292" s="16">
        <v>0</v>
      </c>
      <c r="AA292" s="92">
        <v>0</v>
      </c>
      <c r="AB292" s="91">
        <v>0</v>
      </c>
      <c r="AC292" s="16">
        <v>0</v>
      </c>
      <c r="AD292" s="92">
        <v>0</v>
      </c>
      <c r="AE292" s="91">
        <v>0</v>
      </c>
      <c r="AF292" s="16">
        <v>0</v>
      </c>
      <c r="AG292" s="92">
        <v>0</v>
      </c>
      <c r="AH292" s="19">
        <v>50</v>
      </c>
      <c r="AI292" s="20">
        <v>50</v>
      </c>
      <c r="AJ292" s="17">
        <v>8141168</v>
      </c>
      <c r="AK292" s="18">
        <v>162823.35999999999</v>
      </c>
      <c r="AL292" s="19">
        <v>50</v>
      </c>
      <c r="AM292" s="20">
        <v>50</v>
      </c>
      <c r="AN292" s="17">
        <v>8141168</v>
      </c>
      <c r="AO292" s="18">
        <v>162823.35999999999</v>
      </c>
    </row>
    <row r="293" spans="1:41" x14ac:dyDescent="0.2">
      <c r="A293" s="2" t="s">
        <v>519</v>
      </c>
      <c r="B293" s="2" t="s">
        <v>748</v>
      </c>
      <c r="C293" s="2" t="s">
        <v>425</v>
      </c>
      <c r="D293" s="2" t="s">
        <v>1565</v>
      </c>
      <c r="E293" s="2" t="s">
        <v>1042</v>
      </c>
      <c r="F293" s="2" t="s">
        <v>422</v>
      </c>
      <c r="G293" s="2"/>
      <c r="H293">
        <v>12</v>
      </c>
      <c r="I293" s="93" t="s">
        <v>1217</v>
      </c>
      <c r="J293" s="91">
        <v>105</v>
      </c>
      <c r="K293" s="16">
        <v>105</v>
      </c>
      <c r="L293" s="92">
        <v>13508900</v>
      </c>
      <c r="M293" s="91">
        <v>2</v>
      </c>
      <c r="N293" s="16">
        <v>4</v>
      </c>
      <c r="O293" s="92">
        <v>280000</v>
      </c>
      <c r="P293" s="91">
        <v>0</v>
      </c>
      <c r="Q293" s="16">
        <v>0</v>
      </c>
      <c r="R293" s="92">
        <v>0</v>
      </c>
      <c r="S293" s="91">
        <v>0</v>
      </c>
      <c r="T293" s="16">
        <v>0</v>
      </c>
      <c r="U293" s="92">
        <v>0</v>
      </c>
      <c r="V293" s="91">
        <v>105</v>
      </c>
      <c r="W293" s="16">
        <v>105</v>
      </c>
      <c r="X293" s="92">
        <v>13508900</v>
      </c>
      <c r="Y293" s="91">
        <v>2</v>
      </c>
      <c r="Z293" s="16">
        <v>4</v>
      </c>
      <c r="AA293" s="92">
        <v>280000</v>
      </c>
      <c r="AB293" s="91">
        <v>0</v>
      </c>
      <c r="AC293" s="16">
        <v>0</v>
      </c>
      <c r="AD293" s="92">
        <v>0</v>
      </c>
      <c r="AE293" s="91">
        <v>0</v>
      </c>
      <c r="AF293" s="16">
        <v>0</v>
      </c>
      <c r="AG293" s="92">
        <v>0</v>
      </c>
      <c r="AH293" s="19">
        <v>107</v>
      </c>
      <c r="AI293" s="20">
        <v>109</v>
      </c>
      <c r="AJ293" s="17">
        <v>13788900</v>
      </c>
      <c r="AK293" s="18">
        <v>126503.66972477065</v>
      </c>
      <c r="AL293" s="19">
        <v>107</v>
      </c>
      <c r="AM293" s="20">
        <v>109</v>
      </c>
      <c r="AN293" s="17">
        <v>13788900</v>
      </c>
      <c r="AO293" s="18">
        <v>126503.66972477065</v>
      </c>
    </row>
    <row r="294" spans="1:41" x14ac:dyDescent="0.2">
      <c r="A294" s="2" t="s">
        <v>1288</v>
      </c>
      <c r="B294" s="2" t="s">
        <v>748</v>
      </c>
      <c r="C294" s="2" t="s">
        <v>425</v>
      </c>
      <c r="D294" s="2" t="s">
        <v>1565</v>
      </c>
      <c r="E294" s="2" t="s">
        <v>1568</v>
      </c>
      <c r="F294" s="2" t="s">
        <v>422</v>
      </c>
      <c r="G294" s="2"/>
      <c r="H294">
        <v>12</v>
      </c>
      <c r="I294" s="93" t="s">
        <v>1290</v>
      </c>
      <c r="J294" s="91">
        <v>57</v>
      </c>
      <c r="K294" s="16">
        <v>57</v>
      </c>
      <c r="L294" s="92">
        <v>13999470</v>
      </c>
      <c r="M294" s="91">
        <v>1</v>
      </c>
      <c r="N294" s="16">
        <v>2</v>
      </c>
      <c r="O294" s="92">
        <v>310000</v>
      </c>
      <c r="P294" s="91">
        <v>0</v>
      </c>
      <c r="Q294" s="16">
        <v>0</v>
      </c>
      <c r="R294" s="92">
        <v>0</v>
      </c>
      <c r="S294" s="91">
        <v>0</v>
      </c>
      <c r="T294" s="16">
        <v>0</v>
      </c>
      <c r="U294" s="92">
        <v>0</v>
      </c>
      <c r="V294" s="91">
        <v>57</v>
      </c>
      <c r="W294" s="16">
        <v>57</v>
      </c>
      <c r="X294" s="92">
        <v>13999470</v>
      </c>
      <c r="Y294" s="91">
        <v>1</v>
      </c>
      <c r="Z294" s="16">
        <v>2</v>
      </c>
      <c r="AA294" s="92">
        <v>310000</v>
      </c>
      <c r="AB294" s="91">
        <v>0</v>
      </c>
      <c r="AC294" s="16">
        <v>0</v>
      </c>
      <c r="AD294" s="92">
        <v>0</v>
      </c>
      <c r="AE294" s="91">
        <v>0</v>
      </c>
      <c r="AF294" s="16">
        <v>0</v>
      </c>
      <c r="AG294" s="92">
        <v>0</v>
      </c>
      <c r="AH294" s="19">
        <v>58</v>
      </c>
      <c r="AI294" s="20">
        <v>59</v>
      </c>
      <c r="AJ294" s="17">
        <v>14309470</v>
      </c>
      <c r="AK294" s="18">
        <v>242533.38983050847</v>
      </c>
      <c r="AL294" s="19">
        <v>58</v>
      </c>
      <c r="AM294" s="20">
        <v>59</v>
      </c>
      <c r="AN294" s="17">
        <v>14309470</v>
      </c>
      <c r="AO294" s="18">
        <v>242533.38983050847</v>
      </c>
    </row>
    <row r="295" spans="1:41" x14ac:dyDescent="0.2">
      <c r="A295" s="2" t="s">
        <v>846</v>
      </c>
      <c r="B295" s="2" t="s">
        <v>748</v>
      </c>
      <c r="C295" s="2" t="s">
        <v>425</v>
      </c>
      <c r="D295" s="2" t="s">
        <v>1565</v>
      </c>
      <c r="E295" s="2" t="s">
        <v>1568</v>
      </c>
      <c r="F295" s="2" t="s">
        <v>422</v>
      </c>
      <c r="G295" s="2"/>
      <c r="H295">
        <v>12</v>
      </c>
      <c r="I295" s="93" t="s">
        <v>509</v>
      </c>
      <c r="J295" s="91">
        <v>76</v>
      </c>
      <c r="K295" s="16">
        <v>76</v>
      </c>
      <c r="L295" s="92">
        <v>10614000</v>
      </c>
      <c r="M295" s="91">
        <v>0</v>
      </c>
      <c r="N295" s="16">
        <v>0</v>
      </c>
      <c r="O295" s="92">
        <v>0</v>
      </c>
      <c r="P295" s="91">
        <v>0</v>
      </c>
      <c r="Q295" s="16">
        <v>0</v>
      </c>
      <c r="R295" s="92">
        <v>0</v>
      </c>
      <c r="S295" s="91">
        <v>0</v>
      </c>
      <c r="T295" s="16">
        <v>0</v>
      </c>
      <c r="U295" s="92">
        <v>0</v>
      </c>
      <c r="V295" s="91">
        <v>76</v>
      </c>
      <c r="W295" s="16">
        <v>76</v>
      </c>
      <c r="X295" s="92">
        <v>10614000</v>
      </c>
      <c r="Y295" s="91">
        <v>0</v>
      </c>
      <c r="Z295" s="16">
        <v>0</v>
      </c>
      <c r="AA295" s="92">
        <v>0</v>
      </c>
      <c r="AB295" s="91">
        <v>0</v>
      </c>
      <c r="AC295" s="16">
        <v>0</v>
      </c>
      <c r="AD295" s="92">
        <v>0</v>
      </c>
      <c r="AE295" s="91">
        <v>0</v>
      </c>
      <c r="AF295" s="16">
        <v>0</v>
      </c>
      <c r="AG295" s="92">
        <v>0</v>
      </c>
      <c r="AH295" s="19">
        <v>76</v>
      </c>
      <c r="AI295" s="20">
        <v>76</v>
      </c>
      <c r="AJ295" s="17">
        <v>10614000</v>
      </c>
      <c r="AK295" s="18">
        <v>139657.89473684211</v>
      </c>
      <c r="AL295" s="19">
        <v>76</v>
      </c>
      <c r="AM295" s="20">
        <v>76</v>
      </c>
      <c r="AN295" s="17">
        <v>10614000</v>
      </c>
      <c r="AO295" s="18">
        <v>139657.89473684211</v>
      </c>
    </row>
    <row r="296" spans="1:41" x14ac:dyDescent="0.2">
      <c r="A296" s="2" t="s">
        <v>671</v>
      </c>
      <c r="B296" s="2" t="s">
        <v>748</v>
      </c>
      <c r="C296" s="2" t="s">
        <v>425</v>
      </c>
      <c r="D296" s="2" t="s">
        <v>1565</v>
      </c>
      <c r="E296" s="2" t="s">
        <v>1568</v>
      </c>
      <c r="F296" s="2" t="s">
        <v>422</v>
      </c>
      <c r="G296" s="2"/>
      <c r="H296">
        <v>4</v>
      </c>
      <c r="I296" s="93" t="s">
        <v>669</v>
      </c>
      <c r="J296" s="91">
        <v>289</v>
      </c>
      <c r="K296" s="16">
        <v>289</v>
      </c>
      <c r="L296" s="92">
        <v>45305728</v>
      </c>
      <c r="M296" s="91">
        <v>1</v>
      </c>
      <c r="N296" s="16">
        <v>2</v>
      </c>
      <c r="O296" s="92">
        <v>231606</v>
      </c>
      <c r="P296" s="91">
        <v>0</v>
      </c>
      <c r="Q296" s="16">
        <v>0</v>
      </c>
      <c r="R296" s="92">
        <v>0</v>
      </c>
      <c r="S296" s="91">
        <v>2</v>
      </c>
      <c r="T296" s="16">
        <v>10</v>
      </c>
      <c r="U296" s="92">
        <v>632812</v>
      </c>
      <c r="V296" s="91">
        <v>80</v>
      </c>
      <c r="W296" s="16">
        <v>80</v>
      </c>
      <c r="X296" s="92">
        <v>13853736</v>
      </c>
      <c r="Y296" s="91">
        <v>0</v>
      </c>
      <c r="Z296" s="16">
        <v>0</v>
      </c>
      <c r="AA296" s="92">
        <v>0</v>
      </c>
      <c r="AB296" s="91">
        <v>0</v>
      </c>
      <c r="AC296" s="16">
        <v>0</v>
      </c>
      <c r="AD296" s="92">
        <v>0</v>
      </c>
      <c r="AE296" s="91">
        <v>0</v>
      </c>
      <c r="AF296" s="16">
        <v>0</v>
      </c>
      <c r="AG296" s="92">
        <v>0</v>
      </c>
      <c r="AH296" s="19">
        <v>292</v>
      </c>
      <c r="AI296" s="20">
        <v>301</v>
      </c>
      <c r="AJ296" s="17">
        <v>46170146</v>
      </c>
      <c r="AK296" s="18">
        <v>153389.18936877078</v>
      </c>
      <c r="AL296" s="19">
        <v>80</v>
      </c>
      <c r="AM296" s="20">
        <v>80</v>
      </c>
      <c r="AN296" s="17">
        <v>13853736</v>
      </c>
      <c r="AO296" s="18">
        <v>173171.7</v>
      </c>
    </row>
    <row r="297" spans="1:41" x14ac:dyDescent="0.2">
      <c r="A297" s="2" t="s">
        <v>851</v>
      </c>
      <c r="B297" s="2" t="s">
        <v>748</v>
      </c>
      <c r="C297" s="2" t="s">
        <v>425</v>
      </c>
      <c r="D297" s="2" t="s">
        <v>1565</v>
      </c>
      <c r="E297" s="2" t="s">
        <v>1042</v>
      </c>
      <c r="F297" s="2" t="s">
        <v>422</v>
      </c>
      <c r="G297" s="2"/>
      <c r="H297">
        <v>1</v>
      </c>
      <c r="I297" s="93" t="s">
        <v>1326</v>
      </c>
      <c r="J297" s="91">
        <v>12</v>
      </c>
      <c r="K297" s="16">
        <v>12</v>
      </c>
      <c r="L297" s="92">
        <v>1446916</v>
      </c>
      <c r="M297" s="91">
        <v>0</v>
      </c>
      <c r="N297" s="16">
        <v>0</v>
      </c>
      <c r="O297" s="92">
        <v>0</v>
      </c>
      <c r="P297" s="91">
        <v>0</v>
      </c>
      <c r="Q297" s="16">
        <v>0</v>
      </c>
      <c r="R297" s="92">
        <v>0</v>
      </c>
      <c r="S297" s="91">
        <v>0</v>
      </c>
      <c r="T297" s="16">
        <v>0</v>
      </c>
      <c r="U297" s="92">
        <v>0</v>
      </c>
      <c r="V297" s="91">
        <v>2</v>
      </c>
      <c r="W297" s="16">
        <v>2</v>
      </c>
      <c r="X297" s="92">
        <v>400000</v>
      </c>
      <c r="Y297" s="91">
        <v>0</v>
      </c>
      <c r="Z297" s="16">
        <v>0</v>
      </c>
      <c r="AA297" s="92">
        <v>0</v>
      </c>
      <c r="AB297" s="91">
        <v>0</v>
      </c>
      <c r="AC297" s="16">
        <v>0</v>
      </c>
      <c r="AD297" s="92">
        <v>0</v>
      </c>
      <c r="AE297" s="91">
        <v>0</v>
      </c>
      <c r="AF297" s="16">
        <v>0</v>
      </c>
      <c r="AG297" s="92">
        <v>0</v>
      </c>
      <c r="AH297" s="19">
        <v>12</v>
      </c>
      <c r="AI297" s="20">
        <v>12</v>
      </c>
      <c r="AJ297" s="17">
        <v>1446916</v>
      </c>
      <c r="AK297" s="18">
        <v>120576.33333333333</v>
      </c>
      <c r="AL297" s="19">
        <v>2</v>
      </c>
      <c r="AM297" s="20">
        <v>2</v>
      </c>
      <c r="AN297" s="17">
        <v>400000</v>
      </c>
      <c r="AO297" s="18">
        <v>200000</v>
      </c>
    </row>
    <row r="298" spans="1:41" x14ac:dyDescent="0.2">
      <c r="A298" s="2" t="s">
        <v>1349</v>
      </c>
      <c r="B298" s="2" t="s">
        <v>748</v>
      </c>
      <c r="C298" s="2" t="s">
        <v>425</v>
      </c>
      <c r="D298" s="2" t="s">
        <v>1565</v>
      </c>
      <c r="E298" s="2" t="s">
        <v>1566</v>
      </c>
      <c r="F298" s="2" t="s">
        <v>422</v>
      </c>
      <c r="G298" s="2"/>
      <c r="H298">
        <v>12</v>
      </c>
      <c r="I298" s="93" t="s">
        <v>1351</v>
      </c>
      <c r="J298" s="91">
        <v>56</v>
      </c>
      <c r="K298" s="16">
        <v>56</v>
      </c>
      <c r="L298" s="92">
        <v>18672600</v>
      </c>
      <c r="M298" s="91">
        <v>0</v>
      </c>
      <c r="N298" s="16">
        <v>0</v>
      </c>
      <c r="O298" s="92">
        <v>0</v>
      </c>
      <c r="P298" s="91">
        <v>0</v>
      </c>
      <c r="Q298" s="16">
        <v>0</v>
      </c>
      <c r="R298" s="92">
        <v>0</v>
      </c>
      <c r="S298" s="91">
        <v>0</v>
      </c>
      <c r="T298" s="16">
        <v>0</v>
      </c>
      <c r="U298" s="92">
        <v>0</v>
      </c>
      <c r="V298" s="91">
        <v>56</v>
      </c>
      <c r="W298" s="16">
        <v>56</v>
      </c>
      <c r="X298" s="92">
        <v>18672600</v>
      </c>
      <c r="Y298" s="91">
        <v>0</v>
      </c>
      <c r="Z298" s="16">
        <v>0</v>
      </c>
      <c r="AA298" s="92">
        <v>0</v>
      </c>
      <c r="AB298" s="91">
        <v>0</v>
      </c>
      <c r="AC298" s="16">
        <v>0</v>
      </c>
      <c r="AD298" s="92">
        <v>0</v>
      </c>
      <c r="AE298" s="91">
        <v>0</v>
      </c>
      <c r="AF298" s="16">
        <v>0</v>
      </c>
      <c r="AG298" s="92">
        <v>0</v>
      </c>
      <c r="AH298" s="19">
        <v>56</v>
      </c>
      <c r="AI298" s="20">
        <v>56</v>
      </c>
      <c r="AJ298" s="17">
        <v>18672600</v>
      </c>
      <c r="AK298" s="18">
        <v>333439.28571428574</v>
      </c>
      <c r="AL298" s="19">
        <v>56</v>
      </c>
      <c r="AM298" s="20">
        <v>56</v>
      </c>
      <c r="AN298" s="17">
        <v>18672600</v>
      </c>
      <c r="AO298" s="18">
        <v>333439.28571428574</v>
      </c>
    </row>
    <row r="299" spans="1:41" x14ac:dyDescent="0.2">
      <c r="A299" s="2" t="s">
        <v>677</v>
      </c>
      <c r="B299" s="2" t="s">
        <v>748</v>
      </c>
      <c r="C299" s="2" t="s">
        <v>425</v>
      </c>
      <c r="D299" s="2" t="s">
        <v>1565</v>
      </c>
      <c r="E299" s="2" t="s">
        <v>1568</v>
      </c>
      <c r="F299" s="2" t="s">
        <v>422</v>
      </c>
      <c r="G299" s="2"/>
      <c r="H299">
        <v>12</v>
      </c>
      <c r="I299" s="93" t="s">
        <v>1353</v>
      </c>
      <c r="J299" s="91">
        <v>8</v>
      </c>
      <c r="K299" s="16">
        <v>8</v>
      </c>
      <c r="L299" s="92">
        <v>1253000</v>
      </c>
      <c r="M299" s="91">
        <v>0</v>
      </c>
      <c r="N299" s="16">
        <v>0</v>
      </c>
      <c r="O299" s="92">
        <v>0</v>
      </c>
      <c r="P299" s="91">
        <v>0</v>
      </c>
      <c r="Q299" s="16">
        <v>0</v>
      </c>
      <c r="R299" s="92">
        <v>0</v>
      </c>
      <c r="S299" s="91">
        <v>0</v>
      </c>
      <c r="T299" s="16">
        <v>0</v>
      </c>
      <c r="U299" s="92">
        <v>0</v>
      </c>
      <c r="V299" s="91">
        <v>8</v>
      </c>
      <c r="W299" s="16">
        <v>8</v>
      </c>
      <c r="X299" s="92">
        <v>1253000</v>
      </c>
      <c r="Y299" s="91">
        <v>0</v>
      </c>
      <c r="Z299" s="16">
        <v>0</v>
      </c>
      <c r="AA299" s="92">
        <v>0</v>
      </c>
      <c r="AB299" s="91">
        <v>0</v>
      </c>
      <c r="AC299" s="16">
        <v>0</v>
      </c>
      <c r="AD299" s="92">
        <v>0</v>
      </c>
      <c r="AE299" s="91">
        <v>0</v>
      </c>
      <c r="AF299" s="16">
        <v>0</v>
      </c>
      <c r="AG299" s="92">
        <v>0</v>
      </c>
      <c r="AH299" s="19">
        <v>8</v>
      </c>
      <c r="AI299" s="20">
        <v>8</v>
      </c>
      <c r="AJ299" s="17">
        <v>1253000</v>
      </c>
      <c r="AK299" s="18">
        <v>156625</v>
      </c>
      <c r="AL299" s="19">
        <v>8</v>
      </c>
      <c r="AM299" s="20">
        <v>8</v>
      </c>
      <c r="AN299" s="17">
        <v>1253000</v>
      </c>
      <c r="AO299" s="18">
        <v>156625</v>
      </c>
    </row>
    <row r="300" spans="1:41" x14ac:dyDescent="0.2">
      <c r="A300" s="2" t="s">
        <v>1383</v>
      </c>
      <c r="B300" s="2" t="s">
        <v>748</v>
      </c>
      <c r="C300" s="2" t="s">
        <v>425</v>
      </c>
      <c r="D300" s="2" t="s">
        <v>1565</v>
      </c>
      <c r="E300" s="2" t="s">
        <v>1568</v>
      </c>
      <c r="F300" s="2" t="s">
        <v>422</v>
      </c>
      <c r="G300" s="2"/>
      <c r="H300">
        <v>12</v>
      </c>
      <c r="I300" s="93" t="s">
        <v>1385</v>
      </c>
      <c r="J300" s="91">
        <v>49</v>
      </c>
      <c r="K300" s="16">
        <v>49</v>
      </c>
      <c r="L300" s="92">
        <v>14010900</v>
      </c>
      <c r="M300" s="91">
        <v>2</v>
      </c>
      <c r="N300" s="16">
        <v>4</v>
      </c>
      <c r="O300" s="92">
        <v>600000</v>
      </c>
      <c r="P300" s="91">
        <v>0</v>
      </c>
      <c r="Q300" s="16">
        <v>0</v>
      </c>
      <c r="R300" s="92">
        <v>0</v>
      </c>
      <c r="S300" s="91">
        <v>0</v>
      </c>
      <c r="T300" s="16">
        <v>0</v>
      </c>
      <c r="U300" s="92">
        <v>0</v>
      </c>
      <c r="V300" s="91">
        <v>49</v>
      </c>
      <c r="W300" s="16">
        <v>49</v>
      </c>
      <c r="X300" s="92">
        <v>14010900</v>
      </c>
      <c r="Y300" s="91">
        <v>2</v>
      </c>
      <c r="Z300" s="16">
        <v>4</v>
      </c>
      <c r="AA300" s="92">
        <v>600000</v>
      </c>
      <c r="AB300" s="91">
        <v>0</v>
      </c>
      <c r="AC300" s="16">
        <v>0</v>
      </c>
      <c r="AD300" s="92">
        <v>0</v>
      </c>
      <c r="AE300" s="91">
        <v>0</v>
      </c>
      <c r="AF300" s="16">
        <v>0</v>
      </c>
      <c r="AG300" s="92">
        <v>0</v>
      </c>
      <c r="AH300" s="19">
        <v>51</v>
      </c>
      <c r="AI300" s="20">
        <v>53</v>
      </c>
      <c r="AJ300" s="17">
        <v>14610900</v>
      </c>
      <c r="AK300" s="18">
        <v>275677.35849056602</v>
      </c>
      <c r="AL300" s="19">
        <v>51</v>
      </c>
      <c r="AM300" s="20">
        <v>53</v>
      </c>
      <c r="AN300" s="17">
        <v>14610900</v>
      </c>
      <c r="AO300" s="18">
        <v>275677.35849056602</v>
      </c>
    </row>
    <row r="301" spans="1:41" x14ac:dyDescent="0.2">
      <c r="A301" s="2" t="s">
        <v>711</v>
      </c>
      <c r="B301" s="2" t="s">
        <v>748</v>
      </c>
      <c r="C301" s="2" t="s">
        <v>425</v>
      </c>
      <c r="D301" s="2" t="s">
        <v>1565</v>
      </c>
      <c r="E301" s="2" t="s">
        <v>1568</v>
      </c>
      <c r="F301" s="2" t="s">
        <v>422</v>
      </c>
      <c r="G301" s="2"/>
      <c r="H301">
        <v>12</v>
      </c>
      <c r="I301" s="93" t="s">
        <v>402</v>
      </c>
      <c r="J301" s="91">
        <v>114</v>
      </c>
      <c r="K301" s="16">
        <v>114</v>
      </c>
      <c r="L301" s="92">
        <v>11438687</v>
      </c>
      <c r="M301" s="91">
        <v>5</v>
      </c>
      <c r="N301" s="16">
        <v>10</v>
      </c>
      <c r="O301" s="92">
        <v>965900</v>
      </c>
      <c r="P301" s="91">
        <v>4</v>
      </c>
      <c r="Q301" s="16">
        <v>15</v>
      </c>
      <c r="R301" s="92">
        <v>975000</v>
      </c>
      <c r="S301" s="91">
        <v>0</v>
      </c>
      <c r="T301" s="16">
        <v>0</v>
      </c>
      <c r="U301" s="92">
        <v>0</v>
      </c>
      <c r="V301" s="91">
        <v>114</v>
      </c>
      <c r="W301" s="16">
        <v>114</v>
      </c>
      <c r="X301" s="92">
        <v>11438687</v>
      </c>
      <c r="Y301" s="91">
        <v>5</v>
      </c>
      <c r="Z301" s="16">
        <v>10</v>
      </c>
      <c r="AA301" s="92">
        <v>965900</v>
      </c>
      <c r="AB301" s="91">
        <v>4</v>
      </c>
      <c r="AC301" s="16">
        <v>15</v>
      </c>
      <c r="AD301" s="92">
        <v>975000</v>
      </c>
      <c r="AE301" s="91">
        <v>0</v>
      </c>
      <c r="AF301" s="16">
        <v>0</v>
      </c>
      <c r="AG301" s="92">
        <v>0</v>
      </c>
      <c r="AH301" s="19">
        <v>123</v>
      </c>
      <c r="AI301" s="20">
        <v>139</v>
      </c>
      <c r="AJ301" s="17">
        <v>13379587</v>
      </c>
      <c r="AK301" s="18">
        <v>96256.021582733811</v>
      </c>
      <c r="AL301" s="19">
        <v>123</v>
      </c>
      <c r="AM301" s="20">
        <v>139</v>
      </c>
      <c r="AN301" s="17">
        <v>13379587</v>
      </c>
      <c r="AO301" s="18">
        <v>96256.021582733811</v>
      </c>
    </row>
    <row r="302" spans="1:41" x14ac:dyDescent="0.2">
      <c r="A302" s="2" t="s">
        <v>719</v>
      </c>
      <c r="B302" s="2" t="s">
        <v>748</v>
      </c>
      <c r="C302" s="2" t="s">
        <v>425</v>
      </c>
      <c r="D302" s="2" t="s">
        <v>1565</v>
      </c>
      <c r="E302" s="2" t="s">
        <v>1042</v>
      </c>
      <c r="F302" s="2" t="s">
        <v>422</v>
      </c>
      <c r="G302" s="2"/>
      <c r="H302">
        <v>12</v>
      </c>
      <c r="I302" s="93" t="s">
        <v>772</v>
      </c>
      <c r="J302" s="91">
        <v>22</v>
      </c>
      <c r="K302" s="16">
        <v>22</v>
      </c>
      <c r="L302" s="92">
        <v>4172000</v>
      </c>
      <c r="M302" s="91">
        <v>0</v>
      </c>
      <c r="N302" s="16">
        <v>0</v>
      </c>
      <c r="O302" s="92">
        <v>0</v>
      </c>
      <c r="P302" s="91">
        <v>0</v>
      </c>
      <c r="Q302" s="16">
        <v>0</v>
      </c>
      <c r="R302" s="92">
        <v>0</v>
      </c>
      <c r="S302" s="91">
        <v>0</v>
      </c>
      <c r="T302" s="16">
        <v>0</v>
      </c>
      <c r="U302" s="92">
        <v>0</v>
      </c>
      <c r="V302" s="91">
        <v>22</v>
      </c>
      <c r="W302" s="16">
        <v>22</v>
      </c>
      <c r="X302" s="92">
        <v>4172000</v>
      </c>
      <c r="Y302" s="91">
        <v>0</v>
      </c>
      <c r="Z302" s="16">
        <v>0</v>
      </c>
      <c r="AA302" s="92">
        <v>0</v>
      </c>
      <c r="AB302" s="91">
        <v>0</v>
      </c>
      <c r="AC302" s="16">
        <v>0</v>
      </c>
      <c r="AD302" s="92">
        <v>0</v>
      </c>
      <c r="AE302" s="91">
        <v>0</v>
      </c>
      <c r="AF302" s="16">
        <v>0</v>
      </c>
      <c r="AG302" s="92">
        <v>0</v>
      </c>
      <c r="AH302" s="19">
        <v>22</v>
      </c>
      <c r="AI302" s="20">
        <v>22</v>
      </c>
      <c r="AJ302" s="17">
        <v>4172000</v>
      </c>
      <c r="AK302" s="18">
        <v>189636.36363636365</v>
      </c>
      <c r="AL302" s="19">
        <v>22</v>
      </c>
      <c r="AM302" s="20">
        <v>22</v>
      </c>
      <c r="AN302" s="17">
        <v>4172000</v>
      </c>
      <c r="AO302" s="18">
        <v>189636.36363636365</v>
      </c>
    </row>
    <row r="303" spans="1:41" x14ac:dyDescent="0.2">
      <c r="A303" s="2" t="s">
        <v>729</v>
      </c>
      <c r="B303" s="2" t="s">
        <v>748</v>
      </c>
      <c r="C303" s="2" t="s">
        <v>425</v>
      </c>
      <c r="D303" s="2" t="s">
        <v>1565</v>
      </c>
      <c r="E303" s="2" t="s">
        <v>1042</v>
      </c>
      <c r="F303" s="2" t="s">
        <v>422</v>
      </c>
      <c r="G303" s="2"/>
      <c r="H303">
        <v>12</v>
      </c>
      <c r="I303" s="93" t="s">
        <v>809</v>
      </c>
      <c r="J303" s="91">
        <v>33</v>
      </c>
      <c r="K303" s="16">
        <v>33</v>
      </c>
      <c r="L303" s="92">
        <v>4859000</v>
      </c>
      <c r="M303" s="91">
        <v>0</v>
      </c>
      <c r="N303" s="16">
        <v>0</v>
      </c>
      <c r="O303" s="92">
        <v>0</v>
      </c>
      <c r="P303" s="91">
        <v>0</v>
      </c>
      <c r="Q303" s="16">
        <v>0</v>
      </c>
      <c r="R303" s="92">
        <v>0</v>
      </c>
      <c r="S303" s="91">
        <v>0</v>
      </c>
      <c r="T303" s="16">
        <v>0</v>
      </c>
      <c r="U303" s="92">
        <v>0</v>
      </c>
      <c r="V303" s="91">
        <v>33</v>
      </c>
      <c r="W303" s="16">
        <v>33</v>
      </c>
      <c r="X303" s="92">
        <v>4859000</v>
      </c>
      <c r="Y303" s="91">
        <v>0</v>
      </c>
      <c r="Z303" s="16">
        <v>0</v>
      </c>
      <c r="AA303" s="92">
        <v>0</v>
      </c>
      <c r="AB303" s="91">
        <v>0</v>
      </c>
      <c r="AC303" s="16">
        <v>0</v>
      </c>
      <c r="AD303" s="92">
        <v>0</v>
      </c>
      <c r="AE303" s="91">
        <v>0</v>
      </c>
      <c r="AF303" s="16">
        <v>0</v>
      </c>
      <c r="AG303" s="92">
        <v>0</v>
      </c>
      <c r="AH303" s="19">
        <v>33</v>
      </c>
      <c r="AI303" s="20">
        <v>33</v>
      </c>
      <c r="AJ303" s="17">
        <v>4859000</v>
      </c>
      <c r="AK303" s="18">
        <v>147242.42424242425</v>
      </c>
      <c r="AL303" s="19">
        <v>33</v>
      </c>
      <c r="AM303" s="20">
        <v>33</v>
      </c>
      <c r="AN303" s="17">
        <v>4859000</v>
      </c>
      <c r="AO303" s="18">
        <v>147242.42424242425</v>
      </c>
    </row>
    <row r="304" spans="1:41" x14ac:dyDescent="0.2">
      <c r="A304" s="2"/>
      <c r="B304" s="67" t="s">
        <v>1541</v>
      </c>
      <c r="C304" s="2"/>
      <c r="D304" s="2"/>
      <c r="E304" s="2"/>
      <c r="F304" s="2"/>
      <c r="G304" s="2"/>
      <c r="I304" s="90" t="s">
        <v>1487</v>
      </c>
      <c r="J304" s="91">
        <v>82</v>
      </c>
      <c r="K304" s="16">
        <v>82</v>
      </c>
      <c r="L304" s="92">
        <v>11753368</v>
      </c>
      <c r="M304" s="91">
        <v>69</v>
      </c>
      <c r="N304" s="16">
        <v>138</v>
      </c>
      <c r="O304" s="92">
        <v>11372726</v>
      </c>
      <c r="P304" s="91">
        <v>21</v>
      </c>
      <c r="Q304" s="16">
        <v>65</v>
      </c>
      <c r="R304" s="92">
        <v>4906733</v>
      </c>
      <c r="S304" s="91">
        <v>14</v>
      </c>
      <c r="T304" s="16">
        <v>556</v>
      </c>
      <c r="U304" s="92">
        <v>37790534</v>
      </c>
      <c r="V304" s="91">
        <v>82</v>
      </c>
      <c r="W304" s="16">
        <v>82</v>
      </c>
      <c r="X304" s="92">
        <v>11753368</v>
      </c>
      <c r="Y304" s="91">
        <v>69</v>
      </c>
      <c r="Z304" s="16">
        <v>138</v>
      </c>
      <c r="AA304" s="92">
        <v>11372726</v>
      </c>
      <c r="AB304" s="91">
        <v>21</v>
      </c>
      <c r="AC304" s="16">
        <v>65</v>
      </c>
      <c r="AD304" s="92">
        <v>4906733</v>
      </c>
      <c r="AE304" s="91">
        <v>14</v>
      </c>
      <c r="AF304" s="16">
        <v>556</v>
      </c>
      <c r="AG304" s="92">
        <v>37790534</v>
      </c>
      <c r="AH304" s="19">
        <v>186</v>
      </c>
      <c r="AI304" s="20">
        <v>841</v>
      </c>
      <c r="AJ304" s="17">
        <v>65823361</v>
      </c>
      <c r="AK304" s="18">
        <v>78267.967895362657</v>
      </c>
      <c r="AL304" s="19">
        <v>186</v>
      </c>
      <c r="AM304" s="20">
        <v>841</v>
      </c>
      <c r="AN304" s="17">
        <v>65823361</v>
      </c>
      <c r="AO304" s="18">
        <v>78267.967895362657</v>
      </c>
    </row>
    <row r="305" spans="1:41" x14ac:dyDescent="0.2">
      <c r="A305" s="2" t="s">
        <v>444</v>
      </c>
      <c r="B305" s="2" t="s">
        <v>760</v>
      </c>
      <c r="C305" s="2" t="s">
        <v>923</v>
      </c>
      <c r="D305" s="2" t="s">
        <v>1565</v>
      </c>
      <c r="E305" s="2" t="s">
        <v>1568</v>
      </c>
      <c r="F305" s="2" t="s">
        <v>426</v>
      </c>
      <c r="G305" s="2"/>
      <c r="H305">
        <v>12</v>
      </c>
      <c r="I305" s="93" t="s">
        <v>925</v>
      </c>
      <c r="J305" s="91">
        <v>71</v>
      </c>
      <c r="K305" s="16">
        <v>71</v>
      </c>
      <c r="L305" s="92">
        <v>10276368</v>
      </c>
      <c r="M305" s="91">
        <v>40</v>
      </c>
      <c r="N305" s="16">
        <v>80</v>
      </c>
      <c r="O305" s="92">
        <v>6403726</v>
      </c>
      <c r="P305" s="91">
        <v>21</v>
      </c>
      <c r="Q305" s="16">
        <v>65</v>
      </c>
      <c r="R305" s="92">
        <v>4906733</v>
      </c>
      <c r="S305" s="91">
        <v>14</v>
      </c>
      <c r="T305" s="16">
        <v>556</v>
      </c>
      <c r="U305" s="92">
        <v>37790534</v>
      </c>
      <c r="V305" s="91">
        <v>71</v>
      </c>
      <c r="W305" s="16">
        <v>71</v>
      </c>
      <c r="X305" s="92">
        <v>10276368</v>
      </c>
      <c r="Y305" s="91">
        <v>40</v>
      </c>
      <c r="Z305" s="16">
        <v>80</v>
      </c>
      <c r="AA305" s="92">
        <v>6403726</v>
      </c>
      <c r="AB305" s="91">
        <v>21</v>
      </c>
      <c r="AC305" s="16">
        <v>65</v>
      </c>
      <c r="AD305" s="92">
        <v>4906733</v>
      </c>
      <c r="AE305" s="91">
        <v>14</v>
      </c>
      <c r="AF305" s="16">
        <v>556</v>
      </c>
      <c r="AG305" s="92">
        <v>37790534</v>
      </c>
      <c r="AH305" s="19">
        <v>146</v>
      </c>
      <c r="AI305" s="20">
        <v>772</v>
      </c>
      <c r="AJ305" s="17">
        <v>59377361</v>
      </c>
      <c r="AK305" s="18">
        <v>76913.68005181347</v>
      </c>
      <c r="AL305" s="19">
        <v>146</v>
      </c>
      <c r="AM305" s="20">
        <v>772</v>
      </c>
      <c r="AN305" s="17">
        <v>59377361</v>
      </c>
      <c r="AO305" s="18">
        <v>76913.68005181347</v>
      </c>
    </row>
    <row r="306" spans="1:41" x14ac:dyDescent="0.2">
      <c r="A306" s="2" t="s">
        <v>450</v>
      </c>
      <c r="B306" s="2" t="s">
        <v>760</v>
      </c>
      <c r="C306" s="2" t="s">
        <v>970</v>
      </c>
      <c r="D306" s="2" t="s">
        <v>1565</v>
      </c>
      <c r="E306" s="2" t="s">
        <v>1568</v>
      </c>
      <c r="F306" s="2" t="s">
        <v>422</v>
      </c>
      <c r="G306" s="2"/>
      <c r="H306">
        <v>12</v>
      </c>
      <c r="I306" s="93" t="s">
        <v>972</v>
      </c>
      <c r="J306" s="91">
        <v>1</v>
      </c>
      <c r="K306" s="16">
        <v>1</v>
      </c>
      <c r="L306" s="92">
        <v>105000</v>
      </c>
      <c r="M306" s="91">
        <v>0</v>
      </c>
      <c r="N306" s="16">
        <v>0</v>
      </c>
      <c r="O306" s="92">
        <v>20000</v>
      </c>
      <c r="P306" s="91">
        <v>0</v>
      </c>
      <c r="Q306" s="16">
        <v>0</v>
      </c>
      <c r="R306" s="92">
        <v>0</v>
      </c>
      <c r="S306" s="91">
        <v>0</v>
      </c>
      <c r="T306" s="16">
        <v>0</v>
      </c>
      <c r="U306" s="92">
        <v>0</v>
      </c>
      <c r="V306" s="91">
        <v>1</v>
      </c>
      <c r="W306" s="16">
        <v>1</v>
      </c>
      <c r="X306" s="92">
        <v>105000</v>
      </c>
      <c r="Y306" s="91">
        <v>0</v>
      </c>
      <c r="Z306" s="16">
        <v>0</v>
      </c>
      <c r="AA306" s="92">
        <v>20000</v>
      </c>
      <c r="AB306" s="91">
        <v>0</v>
      </c>
      <c r="AC306" s="16">
        <v>0</v>
      </c>
      <c r="AD306" s="92">
        <v>0</v>
      </c>
      <c r="AE306" s="91">
        <v>0</v>
      </c>
      <c r="AF306" s="16">
        <v>0</v>
      </c>
      <c r="AG306" s="92">
        <v>0</v>
      </c>
      <c r="AH306" s="19">
        <v>1</v>
      </c>
      <c r="AI306" s="20">
        <v>1</v>
      </c>
      <c r="AJ306" s="17">
        <v>125000</v>
      </c>
      <c r="AK306" s="18">
        <v>125000</v>
      </c>
      <c r="AL306" s="19">
        <v>1</v>
      </c>
      <c r="AM306" s="20">
        <v>1</v>
      </c>
      <c r="AN306" s="17">
        <v>125000</v>
      </c>
      <c r="AO306" s="18">
        <v>125000</v>
      </c>
    </row>
    <row r="307" spans="1:41" x14ac:dyDescent="0.2">
      <c r="A307" s="2" t="s">
        <v>1344</v>
      </c>
      <c r="B307" s="2" t="s">
        <v>760</v>
      </c>
      <c r="C307" s="2" t="s">
        <v>1345</v>
      </c>
      <c r="D307" s="2" t="s">
        <v>1565</v>
      </c>
      <c r="E307" s="2" t="s">
        <v>1568</v>
      </c>
      <c r="F307" s="2" t="s">
        <v>422</v>
      </c>
      <c r="G307" s="2"/>
      <c r="H307">
        <v>12</v>
      </c>
      <c r="I307" s="93" t="s">
        <v>1347</v>
      </c>
      <c r="J307" s="91">
        <v>10</v>
      </c>
      <c r="K307" s="16">
        <v>10</v>
      </c>
      <c r="L307" s="92">
        <v>1372000</v>
      </c>
      <c r="M307" s="91">
        <v>28</v>
      </c>
      <c r="N307" s="16">
        <v>56</v>
      </c>
      <c r="O307" s="92">
        <v>4789000</v>
      </c>
      <c r="P307" s="91">
        <v>0</v>
      </c>
      <c r="Q307" s="16">
        <v>0</v>
      </c>
      <c r="R307" s="92">
        <v>0</v>
      </c>
      <c r="S307" s="91">
        <v>0</v>
      </c>
      <c r="T307" s="16">
        <v>0</v>
      </c>
      <c r="U307" s="92">
        <v>0</v>
      </c>
      <c r="V307" s="91">
        <v>10</v>
      </c>
      <c r="W307" s="16">
        <v>10</v>
      </c>
      <c r="X307" s="92">
        <v>1372000</v>
      </c>
      <c r="Y307" s="91">
        <v>28</v>
      </c>
      <c r="Z307" s="16">
        <v>56</v>
      </c>
      <c r="AA307" s="92">
        <v>4789000</v>
      </c>
      <c r="AB307" s="91">
        <v>0</v>
      </c>
      <c r="AC307" s="16">
        <v>0</v>
      </c>
      <c r="AD307" s="92">
        <v>0</v>
      </c>
      <c r="AE307" s="91">
        <v>0</v>
      </c>
      <c r="AF307" s="16">
        <v>0</v>
      </c>
      <c r="AG307" s="92">
        <v>0</v>
      </c>
      <c r="AH307" s="19">
        <v>38</v>
      </c>
      <c r="AI307" s="20">
        <v>66</v>
      </c>
      <c r="AJ307" s="17">
        <v>6161000</v>
      </c>
      <c r="AK307" s="18">
        <v>93348.484848484848</v>
      </c>
      <c r="AL307" s="19">
        <v>38</v>
      </c>
      <c r="AM307" s="20">
        <v>66</v>
      </c>
      <c r="AN307" s="17">
        <v>6161000</v>
      </c>
      <c r="AO307" s="18">
        <v>93348.484848484848</v>
      </c>
    </row>
    <row r="308" spans="1:41" x14ac:dyDescent="0.2">
      <c r="A308" s="2" t="s">
        <v>734</v>
      </c>
      <c r="B308" s="2" t="s">
        <v>760</v>
      </c>
      <c r="C308" s="2" t="s">
        <v>425</v>
      </c>
      <c r="D308" s="2" t="s">
        <v>1565</v>
      </c>
      <c r="E308" s="2" t="s">
        <v>1568</v>
      </c>
      <c r="F308" s="2" t="s">
        <v>422</v>
      </c>
      <c r="G308" s="2"/>
      <c r="H308">
        <v>12</v>
      </c>
      <c r="I308" s="93" t="s">
        <v>850</v>
      </c>
      <c r="J308" s="91">
        <v>0</v>
      </c>
      <c r="K308" s="16">
        <v>0</v>
      </c>
      <c r="L308" s="92">
        <v>0</v>
      </c>
      <c r="M308" s="91">
        <v>1</v>
      </c>
      <c r="N308" s="16">
        <v>2</v>
      </c>
      <c r="O308" s="92">
        <v>160000</v>
      </c>
      <c r="P308" s="91">
        <v>0</v>
      </c>
      <c r="Q308" s="16">
        <v>0</v>
      </c>
      <c r="R308" s="92">
        <v>0</v>
      </c>
      <c r="S308" s="91">
        <v>0</v>
      </c>
      <c r="T308" s="16">
        <v>0</v>
      </c>
      <c r="U308" s="92">
        <v>0</v>
      </c>
      <c r="V308" s="91">
        <v>0</v>
      </c>
      <c r="W308" s="16">
        <v>0</v>
      </c>
      <c r="X308" s="92">
        <v>0</v>
      </c>
      <c r="Y308" s="91">
        <v>1</v>
      </c>
      <c r="Z308" s="16">
        <v>2</v>
      </c>
      <c r="AA308" s="92">
        <v>160000</v>
      </c>
      <c r="AB308" s="91">
        <v>0</v>
      </c>
      <c r="AC308" s="16">
        <v>0</v>
      </c>
      <c r="AD308" s="92">
        <v>0</v>
      </c>
      <c r="AE308" s="91">
        <v>0</v>
      </c>
      <c r="AF308" s="16">
        <v>0</v>
      </c>
      <c r="AG308" s="92">
        <v>0</v>
      </c>
      <c r="AH308" s="19">
        <v>1</v>
      </c>
      <c r="AI308" s="20">
        <v>2</v>
      </c>
      <c r="AJ308" s="17">
        <v>160000</v>
      </c>
      <c r="AK308" s="18">
        <v>80000</v>
      </c>
      <c r="AL308" s="19">
        <v>1</v>
      </c>
      <c r="AM308" s="20">
        <v>2</v>
      </c>
      <c r="AN308" s="17">
        <v>160000</v>
      </c>
      <c r="AO308" s="18">
        <v>80000</v>
      </c>
    </row>
    <row r="309" spans="1:41" x14ac:dyDescent="0.2">
      <c r="A309" s="2"/>
      <c r="B309" s="94" t="s">
        <v>1542</v>
      </c>
      <c r="C309" s="2"/>
      <c r="D309" s="2"/>
      <c r="E309" s="2"/>
      <c r="F309" s="2"/>
      <c r="G309" s="2"/>
      <c r="I309" s="90" t="s">
        <v>1488</v>
      </c>
      <c r="J309" s="91">
        <v>3050</v>
      </c>
      <c r="K309" s="16">
        <v>3050</v>
      </c>
      <c r="L309" s="92">
        <v>467933384</v>
      </c>
      <c r="M309" s="91">
        <v>22</v>
      </c>
      <c r="N309" s="16">
        <v>44</v>
      </c>
      <c r="O309" s="92">
        <v>4718439</v>
      </c>
      <c r="P309" s="91">
        <v>28</v>
      </c>
      <c r="Q309" s="16">
        <v>97</v>
      </c>
      <c r="R309" s="92">
        <v>9578652</v>
      </c>
      <c r="S309" s="91">
        <v>11</v>
      </c>
      <c r="T309" s="16">
        <v>122</v>
      </c>
      <c r="U309" s="92">
        <v>5820900</v>
      </c>
      <c r="V309" s="91">
        <v>2854</v>
      </c>
      <c r="W309" s="16">
        <v>2854</v>
      </c>
      <c r="X309" s="92">
        <v>442665104</v>
      </c>
      <c r="Y309" s="91">
        <v>22</v>
      </c>
      <c r="Z309" s="16">
        <v>44</v>
      </c>
      <c r="AA309" s="92">
        <v>4718439</v>
      </c>
      <c r="AB309" s="91">
        <v>28</v>
      </c>
      <c r="AC309" s="16">
        <v>97</v>
      </c>
      <c r="AD309" s="92">
        <v>9578652</v>
      </c>
      <c r="AE309" s="91">
        <v>11</v>
      </c>
      <c r="AF309" s="16">
        <v>122</v>
      </c>
      <c r="AG309" s="92">
        <v>5820900</v>
      </c>
      <c r="AH309" s="19">
        <v>3111</v>
      </c>
      <c r="AI309" s="20">
        <v>3313</v>
      </c>
      <c r="AJ309" s="17">
        <v>488051375</v>
      </c>
      <c r="AK309" s="18">
        <v>147314.02807123453</v>
      </c>
      <c r="AL309" s="19">
        <v>2915</v>
      </c>
      <c r="AM309" s="20">
        <v>3117</v>
      </c>
      <c r="AN309" s="17">
        <v>462783095</v>
      </c>
      <c r="AO309" s="18">
        <v>148470.67532884184</v>
      </c>
    </row>
    <row r="310" spans="1:41" x14ac:dyDescent="0.2">
      <c r="A310" s="2" t="s">
        <v>437</v>
      </c>
      <c r="B310" s="2" t="s">
        <v>757</v>
      </c>
      <c r="C310" s="2" t="s">
        <v>425</v>
      </c>
      <c r="D310" s="2" t="s">
        <v>1565</v>
      </c>
      <c r="E310" s="2" t="s">
        <v>1572</v>
      </c>
      <c r="F310" s="2" t="s">
        <v>422</v>
      </c>
      <c r="G310" s="2"/>
      <c r="H310">
        <v>12</v>
      </c>
      <c r="I310" s="93" t="s">
        <v>878</v>
      </c>
      <c r="J310" s="91">
        <v>47</v>
      </c>
      <c r="K310" s="16">
        <v>47</v>
      </c>
      <c r="L310" s="92">
        <v>5427700</v>
      </c>
      <c r="M310" s="91">
        <v>0</v>
      </c>
      <c r="N310" s="16">
        <v>0</v>
      </c>
      <c r="O310" s="92">
        <v>0</v>
      </c>
      <c r="P310" s="91">
        <v>0</v>
      </c>
      <c r="Q310" s="16">
        <v>0</v>
      </c>
      <c r="R310" s="92">
        <v>0</v>
      </c>
      <c r="S310" s="91">
        <v>0</v>
      </c>
      <c r="T310" s="16">
        <v>0</v>
      </c>
      <c r="U310" s="92">
        <v>0</v>
      </c>
      <c r="V310" s="91">
        <v>47</v>
      </c>
      <c r="W310" s="16">
        <v>47</v>
      </c>
      <c r="X310" s="92">
        <v>5427700</v>
      </c>
      <c r="Y310" s="91">
        <v>0</v>
      </c>
      <c r="Z310" s="16">
        <v>0</v>
      </c>
      <c r="AA310" s="92">
        <v>0</v>
      </c>
      <c r="AB310" s="91">
        <v>0</v>
      </c>
      <c r="AC310" s="16">
        <v>0</v>
      </c>
      <c r="AD310" s="92">
        <v>0</v>
      </c>
      <c r="AE310" s="91">
        <v>0</v>
      </c>
      <c r="AF310" s="16">
        <v>0</v>
      </c>
      <c r="AG310" s="92">
        <v>0</v>
      </c>
      <c r="AH310" s="19">
        <v>47</v>
      </c>
      <c r="AI310" s="20">
        <v>47</v>
      </c>
      <c r="AJ310" s="17">
        <v>5427700</v>
      </c>
      <c r="AK310" s="18">
        <v>115482.97872340426</v>
      </c>
      <c r="AL310" s="19">
        <v>47</v>
      </c>
      <c r="AM310" s="20">
        <v>47</v>
      </c>
      <c r="AN310" s="17">
        <v>5427700</v>
      </c>
      <c r="AO310" s="18">
        <v>115482.97872340426</v>
      </c>
    </row>
    <row r="311" spans="1:41" x14ac:dyDescent="0.2">
      <c r="A311" s="2" t="s">
        <v>440</v>
      </c>
      <c r="B311" s="2" t="s">
        <v>757</v>
      </c>
      <c r="C311" s="2" t="s">
        <v>425</v>
      </c>
      <c r="D311" s="2" t="s">
        <v>1562</v>
      </c>
      <c r="E311" s="2" t="s">
        <v>1562</v>
      </c>
      <c r="F311" s="2" t="s">
        <v>422</v>
      </c>
      <c r="G311" s="2"/>
      <c r="H311">
        <v>12</v>
      </c>
      <c r="I311" s="93" t="s">
        <v>884</v>
      </c>
      <c r="J311" s="91">
        <v>43</v>
      </c>
      <c r="K311" s="16">
        <v>43</v>
      </c>
      <c r="L311" s="92">
        <v>4897220</v>
      </c>
      <c r="M311" s="91">
        <v>0</v>
      </c>
      <c r="N311" s="16">
        <v>0</v>
      </c>
      <c r="O311" s="92">
        <v>0</v>
      </c>
      <c r="P311" s="91">
        <v>0</v>
      </c>
      <c r="Q311" s="16">
        <v>0</v>
      </c>
      <c r="R311" s="92">
        <v>0</v>
      </c>
      <c r="S311" s="91">
        <v>2</v>
      </c>
      <c r="T311" s="16">
        <v>20</v>
      </c>
      <c r="U311" s="92">
        <v>300000</v>
      </c>
      <c r="V311" s="91">
        <v>43</v>
      </c>
      <c r="W311" s="16">
        <v>43</v>
      </c>
      <c r="X311" s="92">
        <v>4897220</v>
      </c>
      <c r="Y311" s="91">
        <v>0</v>
      </c>
      <c r="Z311" s="16">
        <v>0</v>
      </c>
      <c r="AA311" s="92">
        <v>0</v>
      </c>
      <c r="AB311" s="91">
        <v>0</v>
      </c>
      <c r="AC311" s="16">
        <v>0</v>
      </c>
      <c r="AD311" s="92">
        <v>0</v>
      </c>
      <c r="AE311" s="91">
        <v>2</v>
      </c>
      <c r="AF311" s="16">
        <v>20</v>
      </c>
      <c r="AG311" s="92">
        <v>300000</v>
      </c>
      <c r="AH311" s="19">
        <v>45</v>
      </c>
      <c r="AI311" s="20">
        <v>63</v>
      </c>
      <c r="AJ311" s="17">
        <v>5197220</v>
      </c>
      <c r="AK311" s="18">
        <v>82495.555555555562</v>
      </c>
      <c r="AL311" s="19">
        <v>45</v>
      </c>
      <c r="AM311" s="20">
        <v>63</v>
      </c>
      <c r="AN311" s="17">
        <v>5197220</v>
      </c>
      <c r="AO311" s="18">
        <v>82495.555555555562</v>
      </c>
    </row>
    <row r="312" spans="1:41" x14ac:dyDescent="0.2">
      <c r="A312" s="2" t="s">
        <v>442</v>
      </c>
      <c r="B312" s="2" t="s">
        <v>757</v>
      </c>
      <c r="C312" s="2" t="s">
        <v>425</v>
      </c>
      <c r="D312" s="2" t="s">
        <v>1565</v>
      </c>
      <c r="E312" s="2" t="s">
        <v>1571</v>
      </c>
      <c r="F312" s="2" t="s">
        <v>422</v>
      </c>
      <c r="G312" s="2"/>
      <c r="H312">
        <v>11</v>
      </c>
      <c r="I312" s="93" t="s">
        <v>889</v>
      </c>
      <c r="J312" s="91">
        <v>62</v>
      </c>
      <c r="K312" s="16">
        <v>62</v>
      </c>
      <c r="L312" s="92">
        <v>8298185</v>
      </c>
      <c r="M312" s="91">
        <v>0</v>
      </c>
      <c r="N312" s="16">
        <v>0</v>
      </c>
      <c r="O312" s="92">
        <v>0</v>
      </c>
      <c r="P312" s="91">
        <v>0</v>
      </c>
      <c r="Q312" s="16">
        <v>0</v>
      </c>
      <c r="R312" s="92">
        <v>0</v>
      </c>
      <c r="S312" s="91">
        <v>0</v>
      </c>
      <c r="T312" s="16">
        <v>0</v>
      </c>
      <c r="U312" s="92">
        <v>0</v>
      </c>
      <c r="V312" s="91">
        <v>58</v>
      </c>
      <c r="W312" s="16">
        <v>58</v>
      </c>
      <c r="X312" s="92">
        <v>7778103</v>
      </c>
      <c r="Y312" s="91">
        <v>0</v>
      </c>
      <c r="Z312" s="16">
        <v>0</v>
      </c>
      <c r="AA312" s="92">
        <v>0</v>
      </c>
      <c r="AB312" s="91">
        <v>0</v>
      </c>
      <c r="AC312" s="16">
        <v>0</v>
      </c>
      <c r="AD312" s="92">
        <v>0</v>
      </c>
      <c r="AE312" s="91">
        <v>0</v>
      </c>
      <c r="AF312" s="16">
        <v>0</v>
      </c>
      <c r="AG312" s="92">
        <v>0</v>
      </c>
      <c r="AH312" s="19">
        <v>62</v>
      </c>
      <c r="AI312" s="20">
        <v>62</v>
      </c>
      <c r="AJ312" s="17">
        <v>8298185</v>
      </c>
      <c r="AK312" s="18">
        <v>133841.69354838709</v>
      </c>
      <c r="AL312" s="19">
        <v>58</v>
      </c>
      <c r="AM312" s="20">
        <v>58</v>
      </c>
      <c r="AN312" s="17">
        <v>7778103</v>
      </c>
      <c r="AO312" s="18">
        <v>134105.22413793104</v>
      </c>
    </row>
    <row r="313" spans="1:41" x14ac:dyDescent="0.2">
      <c r="A313" s="2" t="s">
        <v>759</v>
      </c>
      <c r="B313" s="2" t="s">
        <v>757</v>
      </c>
      <c r="C313" s="2" t="s">
        <v>425</v>
      </c>
      <c r="D313" s="2" t="s">
        <v>1565</v>
      </c>
      <c r="E313" s="2" t="s">
        <v>1571</v>
      </c>
      <c r="F313" s="2" t="s">
        <v>422</v>
      </c>
      <c r="G313" s="2"/>
      <c r="H313">
        <v>0</v>
      </c>
      <c r="I313" s="93" t="s">
        <v>897</v>
      </c>
      <c r="J313" s="91">
        <v>25</v>
      </c>
      <c r="K313" s="16">
        <v>25</v>
      </c>
      <c r="L313" s="92">
        <v>2913492</v>
      </c>
      <c r="M313" s="91">
        <v>0</v>
      </c>
      <c r="N313" s="16">
        <v>0</v>
      </c>
      <c r="O313" s="92">
        <v>0</v>
      </c>
      <c r="P313" s="91">
        <v>0</v>
      </c>
      <c r="Q313" s="16">
        <v>0</v>
      </c>
      <c r="R313" s="92">
        <v>0</v>
      </c>
      <c r="S313" s="91">
        <v>0</v>
      </c>
      <c r="T313" s="16">
        <v>0</v>
      </c>
      <c r="U313" s="92">
        <v>0</v>
      </c>
      <c r="V313" s="91">
        <v>0</v>
      </c>
      <c r="W313" s="16">
        <v>0</v>
      </c>
      <c r="X313" s="92">
        <v>0</v>
      </c>
      <c r="Y313" s="91">
        <v>0</v>
      </c>
      <c r="Z313" s="16">
        <v>0</v>
      </c>
      <c r="AA313" s="92">
        <v>0</v>
      </c>
      <c r="AB313" s="91">
        <v>0</v>
      </c>
      <c r="AC313" s="16">
        <v>0</v>
      </c>
      <c r="AD313" s="92">
        <v>0</v>
      </c>
      <c r="AE313" s="91">
        <v>0</v>
      </c>
      <c r="AF313" s="16">
        <v>0</v>
      </c>
      <c r="AG313" s="92">
        <v>0</v>
      </c>
      <c r="AH313" s="19">
        <v>25</v>
      </c>
      <c r="AI313" s="20">
        <v>25</v>
      </c>
      <c r="AJ313" s="17">
        <v>2913492</v>
      </c>
      <c r="AK313" s="18">
        <v>116539.68</v>
      </c>
      <c r="AL313" s="19">
        <v>0</v>
      </c>
      <c r="AM313" s="20">
        <v>0</v>
      </c>
      <c r="AN313" s="17">
        <v>0</v>
      </c>
      <c r="AO313" s="18" t="s">
        <v>1581</v>
      </c>
    </row>
    <row r="314" spans="1:41" x14ac:dyDescent="0.2">
      <c r="A314" s="2" t="s">
        <v>910</v>
      </c>
      <c r="B314" s="2" t="s">
        <v>757</v>
      </c>
      <c r="C314" s="2" t="s">
        <v>425</v>
      </c>
      <c r="D314" s="2" t="s">
        <v>1565</v>
      </c>
      <c r="E314" s="2" t="s">
        <v>1568</v>
      </c>
      <c r="F314" s="2" t="s">
        <v>422</v>
      </c>
      <c r="G314" s="2"/>
      <c r="H314">
        <v>12</v>
      </c>
      <c r="I314" s="93" t="s">
        <v>441</v>
      </c>
      <c r="J314" s="91">
        <v>38</v>
      </c>
      <c r="K314" s="16">
        <v>38</v>
      </c>
      <c r="L314" s="92">
        <v>6754369</v>
      </c>
      <c r="M314" s="91">
        <v>0</v>
      </c>
      <c r="N314" s="16">
        <v>0</v>
      </c>
      <c r="O314" s="92">
        <v>0</v>
      </c>
      <c r="P314" s="91">
        <v>0</v>
      </c>
      <c r="Q314" s="16">
        <v>0</v>
      </c>
      <c r="R314" s="92">
        <v>0</v>
      </c>
      <c r="S314" s="91">
        <v>0</v>
      </c>
      <c r="T314" s="16">
        <v>0</v>
      </c>
      <c r="U314" s="92">
        <v>0</v>
      </c>
      <c r="V314" s="91">
        <v>38</v>
      </c>
      <c r="W314" s="16">
        <v>38</v>
      </c>
      <c r="X314" s="92">
        <v>6754369</v>
      </c>
      <c r="Y314" s="91">
        <v>0</v>
      </c>
      <c r="Z314" s="16">
        <v>0</v>
      </c>
      <c r="AA314" s="92">
        <v>0</v>
      </c>
      <c r="AB314" s="91">
        <v>0</v>
      </c>
      <c r="AC314" s="16">
        <v>0</v>
      </c>
      <c r="AD314" s="92">
        <v>0</v>
      </c>
      <c r="AE314" s="91">
        <v>0</v>
      </c>
      <c r="AF314" s="16">
        <v>0</v>
      </c>
      <c r="AG314" s="92">
        <v>0</v>
      </c>
      <c r="AH314" s="19">
        <v>38</v>
      </c>
      <c r="AI314" s="20">
        <v>38</v>
      </c>
      <c r="AJ314" s="17">
        <v>6754369</v>
      </c>
      <c r="AK314" s="18">
        <v>177746.55263157896</v>
      </c>
      <c r="AL314" s="19">
        <v>38</v>
      </c>
      <c r="AM314" s="20">
        <v>38</v>
      </c>
      <c r="AN314" s="17">
        <v>6754369</v>
      </c>
      <c r="AO314" s="18">
        <v>177746.55263157896</v>
      </c>
    </row>
    <row r="315" spans="1:41" x14ac:dyDescent="0.2">
      <c r="A315" s="2" t="s">
        <v>764</v>
      </c>
      <c r="B315" s="2" t="s">
        <v>757</v>
      </c>
      <c r="C315" s="2" t="s">
        <v>425</v>
      </c>
      <c r="D315" s="2" t="s">
        <v>1565</v>
      </c>
      <c r="E315" s="2" t="s">
        <v>1568</v>
      </c>
      <c r="F315" s="2" t="s">
        <v>422</v>
      </c>
      <c r="G315" s="2"/>
      <c r="H315">
        <v>0</v>
      </c>
      <c r="I315" s="93" t="s">
        <v>919</v>
      </c>
      <c r="J315" s="91">
        <v>26</v>
      </c>
      <c r="K315" s="16">
        <v>26</v>
      </c>
      <c r="L315" s="92">
        <v>2366236</v>
      </c>
      <c r="M315" s="91">
        <v>0</v>
      </c>
      <c r="N315" s="16">
        <v>0</v>
      </c>
      <c r="O315" s="92">
        <v>0</v>
      </c>
      <c r="P315" s="91">
        <v>0</v>
      </c>
      <c r="Q315" s="16">
        <v>0</v>
      </c>
      <c r="R315" s="92">
        <v>0</v>
      </c>
      <c r="S315" s="91">
        <v>0</v>
      </c>
      <c r="T315" s="16">
        <v>0</v>
      </c>
      <c r="U315" s="92">
        <v>0</v>
      </c>
      <c r="V315" s="91">
        <v>0</v>
      </c>
      <c r="W315" s="16">
        <v>0</v>
      </c>
      <c r="X315" s="92">
        <v>0</v>
      </c>
      <c r="Y315" s="91">
        <v>0</v>
      </c>
      <c r="Z315" s="16">
        <v>0</v>
      </c>
      <c r="AA315" s="92">
        <v>0</v>
      </c>
      <c r="AB315" s="91">
        <v>0</v>
      </c>
      <c r="AC315" s="16">
        <v>0</v>
      </c>
      <c r="AD315" s="92">
        <v>0</v>
      </c>
      <c r="AE315" s="91">
        <v>0</v>
      </c>
      <c r="AF315" s="16">
        <v>0</v>
      </c>
      <c r="AG315" s="92">
        <v>0</v>
      </c>
      <c r="AH315" s="19">
        <v>26</v>
      </c>
      <c r="AI315" s="20">
        <v>26</v>
      </c>
      <c r="AJ315" s="17">
        <v>2366236</v>
      </c>
      <c r="AK315" s="18">
        <v>91009.076923076922</v>
      </c>
      <c r="AL315" s="19">
        <v>0</v>
      </c>
      <c r="AM315" s="20">
        <v>0</v>
      </c>
      <c r="AN315" s="17">
        <v>0</v>
      </c>
      <c r="AO315" s="18" t="s">
        <v>1581</v>
      </c>
    </row>
    <row r="316" spans="1:41" x14ac:dyDescent="0.2">
      <c r="A316" s="2" t="s">
        <v>443</v>
      </c>
      <c r="B316" s="2" t="s">
        <v>757</v>
      </c>
      <c r="C316" s="2" t="s">
        <v>425</v>
      </c>
      <c r="D316" s="2" t="s">
        <v>1565</v>
      </c>
      <c r="E316" s="2" t="s">
        <v>1568</v>
      </c>
      <c r="F316" s="2" t="s">
        <v>422</v>
      </c>
      <c r="G316" s="2"/>
      <c r="H316">
        <v>12</v>
      </c>
      <c r="I316" s="93" t="s">
        <v>544</v>
      </c>
      <c r="J316" s="91">
        <v>29</v>
      </c>
      <c r="K316" s="16">
        <v>29</v>
      </c>
      <c r="L316" s="92">
        <v>4277532</v>
      </c>
      <c r="M316" s="91">
        <v>0</v>
      </c>
      <c r="N316" s="16">
        <v>0</v>
      </c>
      <c r="O316" s="92">
        <v>0</v>
      </c>
      <c r="P316" s="91">
        <v>0</v>
      </c>
      <c r="Q316" s="16">
        <v>0</v>
      </c>
      <c r="R316" s="92">
        <v>0</v>
      </c>
      <c r="S316" s="91">
        <v>0</v>
      </c>
      <c r="T316" s="16">
        <v>0</v>
      </c>
      <c r="U316" s="92">
        <v>0</v>
      </c>
      <c r="V316" s="91">
        <v>29</v>
      </c>
      <c r="W316" s="16">
        <v>29</v>
      </c>
      <c r="X316" s="92">
        <v>4277532</v>
      </c>
      <c r="Y316" s="91">
        <v>0</v>
      </c>
      <c r="Z316" s="16">
        <v>0</v>
      </c>
      <c r="AA316" s="92">
        <v>0</v>
      </c>
      <c r="AB316" s="91">
        <v>0</v>
      </c>
      <c r="AC316" s="16">
        <v>0</v>
      </c>
      <c r="AD316" s="92">
        <v>0</v>
      </c>
      <c r="AE316" s="91">
        <v>0</v>
      </c>
      <c r="AF316" s="16">
        <v>0</v>
      </c>
      <c r="AG316" s="92">
        <v>0</v>
      </c>
      <c r="AH316" s="19">
        <v>29</v>
      </c>
      <c r="AI316" s="20">
        <v>29</v>
      </c>
      <c r="AJ316" s="17">
        <v>4277532</v>
      </c>
      <c r="AK316" s="18">
        <v>147501.10344827586</v>
      </c>
      <c r="AL316" s="19">
        <v>29</v>
      </c>
      <c r="AM316" s="20">
        <v>29</v>
      </c>
      <c r="AN316" s="17">
        <v>4277532</v>
      </c>
      <c r="AO316" s="18">
        <v>147501.10344827586</v>
      </c>
    </row>
    <row r="317" spans="1:41" x14ac:dyDescent="0.2">
      <c r="A317" s="2" t="s">
        <v>553</v>
      </c>
      <c r="B317" s="2" t="s">
        <v>757</v>
      </c>
      <c r="C317" s="2" t="s">
        <v>425</v>
      </c>
      <c r="D317" s="2" t="s">
        <v>1565</v>
      </c>
      <c r="E317" s="2" t="s">
        <v>1571</v>
      </c>
      <c r="F317" s="2" t="s">
        <v>422</v>
      </c>
      <c r="G317" s="2"/>
      <c r="H317">
        <v>12</v>
      </c>
      <c r="I317" s="93" t="s">
        <v>933</v>
      </c>
      <c r="J317" s="91">
        <v>23</v>
      </c>
      <c r="K317" s="16">
        <v>23</v>
      </c>
      <c r="L317" s="92">
        <v>5129805</v>
      </c>
      <c r="M317" s="91">
        <v>0</v>
      </c>
      <c r="N317" s="16">
        <v>0</v>
      </c>
      <c r="O317" s="92">
        <v>0</v>
      </c>
      <c r="P317" s="91">
        <v>0</v>
      </c>
      <c r="Q317" s="16">
        <v>0</v>
      </c>
      <c r="R317" s="92">
        <v>0</v>
      </c>
      <c r="S317" s="91">
        <v>0</v>
      </c>
      <c r="T317" s="16">
        <v>0</v>
      </c>
      <c r="U317" s="92">
        <v>0</v>
      </c>
      <c r="V317" s="91">
        <v>23</v>
      </c>
      <c r="W317" s="16">
        <v>23</v>
      </c>
      <c r="X317" s="92">
        <v>5129805</v>
      </c>
      <c r="Y317" s="91">
        <v>0</v>
      </c>
      <c r="Z317" s="16">
        <v>0</v>
      </c>
      <c r="AA317" s="92">
        <v>0</v>
      </c>
      <c r="AB317" s="91">
        <v>0</v>
      </c>
      <c r="AC317" s="16">
        <v>0</v>
      </c>
      <c r="AD317" s="92">
        <v>0</v>
      </c>
      <c r="AE317" s="91">
        <v>0</v>
      </c>
      <c r="AF317" s="16">
        <v>0</v>
      </c>
      <c r="AG317" s="92">
        <v>0</v>
      </c>
      <c r="AH317" s="19">
        <v>23</v>
      </c>
      <c r="AI317" s="20">
        <v>23</v>
      </c>
      <c r="AJ317" s="17">
        <v>5129805</v>
      </c>
      <c r="AK317" s="18">
        <v>223035</v>
      </c>
      <c r="AL317" s="19">
        <v>23</v>
      </c>
      <c r="AM317" s="20">
        <v>23</v>
      </c>
      <c r="AN317" s="17">
        <v>5129805</v>
      </c>
      <c r="AO317" s="18">
        <v>223035</v>
      </c>
    </row>
    <row r="318" spans="1:41" x14ac:dyDescent="0.2">
      <c r="A318" s="2" t="s">
        <v>448</v>
      </c>
      <c r="B318" s="2" t="s">
        <v>757</v>
      </c>
      <c r="C318" s="2" t="s">
        <v>425</v>
      </c>
      <c r="D318" s="2" t="s">
        <v>1565</v>
      </c>
      <c r="E318" s="2" t="s">
        <v>1571</v>
      </c>
      <c r="F318" s="2" t="s">
        <v>422</v>
      </c>
      <c r="G318" s="2"/>
      <c r="H318">
        <v>0</v>
      </c>
      <c r="I318" s="93" t="s">
        <v>552</v>
      </c>
      <c r="J318" s="91">
        <v>6</v>
      </c>
      <c r="K318" s="16">
        <v>6</v>
      </c>
      <c r="L318" s="92">
        <v>773580</v>
      </c>
      <c r="M318" s="91">
        <v>0</v>
      </c>
      <c r="N318" s="16">
        <v>0</v>
      </c>
      <c r="O318" s="92">
        <v>0</v>
      </c>
      <c r="P318" s="91">
        <v>0</v>
      </c>
      <c r="Q318" s="16">
        <v>0</v>
      </c>
      <c r="R318" s="92">
        <v>0</v>
      </c>
      <c r="S318" s="91">
        <v>0</v>
      </c>
      <c r="T318" s="16">
        <v>0</v>
      </c>
      <c r="U318" s="92">
        <v>0</v>
      </c>
      <c r="V318" s="91">
        <v>0</v>
      </c>
      <c r="W318" s="16">
        <v>0</v>
      </c>
      <c r="X318" s="92">
        <v>0</v>
      </c>
      <c r="Y318" s="91">
        <v>0</v>
      </c>
      <c r="Z318" s="16">
        <v>0</v>
      </c>
      <c r="AA318" s="92">
        <v>0</v>
      </c>
      <c r="AB318" s="91">
        <v>0</v>
      </c>
      <c r="AC318" s="16">
        <v>0</v>
      </c>
      <c r="AD318" s="92">
        <v>0</v>
      </c>
      <c r="AE318" s="91">
        <v>0</v>
      </c>
      <c r="AF318" s="16">
        <v>0</v>
      </c>
      <c r="AG318" s="92">
        <v>0</v>
      </c>
      <c r="AH318" s="19">
        <v>6</v>
      </c>
      <c r="AI318" s="20">
        <v>6</v>
      </c>
      <c r="AJ318" s="17">
        <v>773580</v>
      </c>
      <c r="AK318" s="18">
        <v>128930</v>
      </c>
      <c r="AL318" s="19">
        <v>0</v>
      </c>
      <c r="AM318" s="20">
        <v>0</v>
      </c>
      <c r="AN318" s="17">
        <v>0</v>
      </c>
      <c r="AO318" s="18" t="s">
        <v>1581</v>
      </c>
    </row>
    <row r="319" spans="1:41" x14ac:dyDescent="0.2">
      <c r="A319" s="2" t="s">
        <v>566</v>
      </c>
      <c r="B319" s="2" t="s">
        <v>757</v>
      </c>
      <c r="C319" s="2" t="s">
        <v>425</v>
      </c>
      <c r="D319" s="2" t="s">
        <v>1565</v>
      </c>
      <c r="E319" s="2" t="s">
        <v>1571</v>
      </c>
      <c r="F319" s="2" t="s">
        <v>422</v>
      </c>
      <c r="G319" s="2"/>
      <c r="H319">
        <v>12</v>
      </c>
      <c r="I319" s="93" t="s">
        <v>963</v>
      </c>
      <c r="J319" s="91">
        <v>110</v>
      </c>
      <c r="K319" s="16">
        <v>110</v>
      </c>
      <c r="L319" s="92">
        <v>19448200</v>
      </c>
      <c r="M319" s="91">
        <v>0</v>
      </c>
      <c r="N319" s="16">
        <v>0</v>
      </c>
      <c r="O319" s="92">
        <v>0</v>
      </c>
      <c r="P319" s="91">
        <v>0</v>
      </c>
      <c r="Q319" s="16">
        <v>0</v>
      </c>
      <c r="R319" s="92">
        <v>0</v>
      </c>
      <c r="S319" s="91">
        <v>0</v>
      </c>
      <c r="T319" s="16">
        <v>0</v>
      </c>
      <c r="U319" s="92">
        <v>0</v>
      </c>
      <c r="V319" s="91">
        <v>110</v>
      </c>
      <c r="W319" s="16">
        <v>110</v>
      </c>
      <c r="X319" s="92">
        <v>19448200</v>
      </c>
      <c r="Y319" s="91">
        <v>0</v>
      </c>
      <c r="Z319" s="16">
        <v>0</v>
      </c>
      <c r="AA319" s="92">
        <v>0</v>
      </c>
      <c r="AB319" s="91">
        <v>0</v>
      </c>
      <c r="AC319" s="16">
        <v>0</v>
      </c>
      <c r="AD319" s="92">
        <v>0</v>
      </c>
      <c r="AE319" s="91">
        <v>0</v>
      </c>
      <c r="AF319" s="16">
        <v>0</v>
      </c>
      <c r="AG319" s="92">
        <v>0</v>
      </c>
      <c r="AH319" s="19">
        <v>110</v>
      </c>
      <c r="AI319" s="20">
        <v>110</v>
      </c>
      <c r="AJ319" s="17">
        <v>19448200</v>
      </c>
      <c r="AK319" s="18">
        <v>176801.81818181818</v>
      </c>
      <c r="AL319" s="19">
        <v>110</v>
      </c>
      <c r="AM319" s="20">
        <v>110</v>
      </c>
      <c r="AN319" s="17">
        <v>19448200</v>
      </c>
      <c r="AO319" s="18">
        <v>176801.81818181818</v>
      </c>
    </row>
    <row r="320" spans="1:41" x14ac:dyDescent="0.2">
      <c r="A320" s="2" t="s">
        <v>571</v>
      </c>
      <c r="B320" s="2" t="s">
        <v>757</v>
      </c>
      <c r="C320" s="2" t="s">
        <v>425</v>
      </c>
      <c r="D320" s="2" t="s">
        <v>1565</v>
      </c>
      <c r="E320" s="2" t="s">
        <v>1571</v>
      </c>
      <c r="F320" s="2" t="s">
        <v>422</v>
      </c>
      <c r="G320" s="2"/>
      <c r="H320">
        <v>12</v>
      </c>
      <c r="I320" s="93" t="s">
        <v>567</v>
      </c>
      <c r="J320" s="91">
        <v>29</v>
      </c>
      <c r="K320" s="16">
        <v>29</v>
      </c>
      <c r="L320" s="92">
        <v>3558490</v>
      </c>
      <c r="M320" s="91">
        <v>0</v>
      </c>
      <c r="N320" s="16">
        <v>0</v>
      </c>
      <c r="O320" s="92">
        <v>0</v>
      </c>
      <c r="P320" s="91">
        <v>0</v>
      </c>
      <c r="Q320" s="16">
        <v>0</v>
      </c>
      <c r="R320" s="92">
        <v>0</v>
      </c>
      <c r="S320" s="91">
        <v>0</v>
      </c>
      <c r="T320" s="16">
        <v>0</v>
      </c>
      <c r="U320" s="92">
        <v>0</v>
      </c>
      <c r="V320" s="91">
        <v>29</v>
      </c>
      <c r="W320" s="16">
        <v>29</v>
      </c>
      <c r="X320" s="92">
        <v>3558490</v>
      </c>
      <c r="Y320" s="91">
        <v>0</v>
      </c>
      <c r="Z320" s="16">
        <v>0</v>
      </c>
      <c r="AA320" s="92">
        <v>0</v>
      </c>
      <c r="AB320" s="91">
        <v>0</v>
      </c>
      <c r="AC320" s="16">
        <v>0</v>
      </c>
      <c r="AD320" s="92">
        <v>0</v>
      </c>
      <c r="AE320" s="91">
        <v>0</v>
      </c>
      <c r="AF320" s="16">
        <v>0</v>
      </c>
      <c r="AG320" s="92">
        <v>0</v>
      </c>
      <c r="AH320" s="19">
        <v>29</v>
      </c>
      <c r="AI320" s="20">
        <v>29</v>
      </c>
      <c r="AJ320" s="17">
        <v>3558490</v>
      </c>
      <c r="AK320" s="18">
        <v>122706.55172413793</v>
      </c>
      <c r="AL320" s="19">
        <v>29</v>
      </c>
      <c r="AM320" s="20">
        <v>29</v>
      </c>
      <c r="AN320" s="17">
        <v>3558490</v>
      </c>
      <c r="AO320" s="18">
        <v>122706.55172413793</v>
      </c>
    </row>
    <row r="321" spans="1:41" x14ac:dyDescent="0.2">
      <c r="A321" s="2" t="s">
        <v>1010</v>
      </c>
      <c r="B321" s="2" t="s">
        <v>757</v>
      </c>
      <c r="C321" s="2" t="s">
        <v>425</v>
      </c>
      <c r="D321" s="2" t="s">
        <v>1565</v>
      </c>
      <c r="E321" s="2" t="s">
        <v>1571</v>
      </c>
      <c r="F321" s="2" t="s">
        <v>422</v>
      </c>
      <c r="G321" s="2"/>
      <c r="H321">
        <v>12</v>
      </c>
      <c r="I321" s="93" t="s">
        <v>1012</v>
      </c>
      <c r="J321" s="91">
        <v>58</v>
      </c>
      <c r="K321" s="16">
        <v>58</v>
      </c>
      <c r="L321" s="92">
        <v>9904500</v>
      </c>
      <c r="M321" s="91">
        <v>0</v>
      </c>
      <c r="N321" s="16">
        <v>0</v>
      </c>
      <c r="O321" s="92">
        <v>0</v>
      </c>
      <c r="P321" s="91">
        <v>0</v>
      </c>
      <c r="Q321" s="16">
        <v>0</v>
      </c>
      <c r="R321" s="92">
        <v>0</v>
      </c>
      <c r="S321" s="91">
        <v>0</v>
      </c>
      <c r="T321" s="16">
        <v>0</v>
      </c>
      <c r="U321" s="92">
        <v>0</v>
      </c>
      <c r="V321" s="91">
        <v>58</v>
      </c>
      <c r="W321" s="16">
        <v>58</v>
      </c>
      <c r="X321" s="92">
        <v>9904500</v>
      </c>
      <c r="Y321" s="91">
        <v>0</v>
      </c>
      <c r="Z321" s="16">
        <v>0</v>
      </c>
      <c r="AA321" s="92">
        <v>0</v>
      </c>
      <c r="AB321" s="91">
        <v>0</v>
      </c>
      <c r="AC321" s="16">
        <v>0</v>
      </c>
      <c r="AD321" s="92">
        <v>0</v>
      </c>
      <c r="AE321" s="91">
        <v>0</v>
      </c>
      <c r="AF321" s="16">
        <v>0</v>
      </c>
      <c r="AG321" s="92">
        <v>0</v>
      </c>
      <c r="AH321" s="19">
        <v>58</v>
      </c>
      <c r="AI321" s="20">
        <v>58</v>
      </c>
      <c r="AJ321" s="17">
        <v>9904500</v>
      </c>
      <c r="AK321" s="18">
        <v>170767.24137931035</v>
      </c>
      <c r="AL321" s="19">
        <v>58</v>
      </c>
      <c r="AM321" s="20">
        <v>58</v>
      </c>
      <c r="AN321" s="17">
        <v>9904500</v>
      </c>
      <c r="AO321" s="18">
        <v>170767.24137931035</v>
      </c>
    </row>
    <row r="322" spans="1:41" x14ac:dyDescent="0.2">
      <c r="A322" s="2" t="s">
        <v>577</v>
      </c>
      <c r="B322" s="2" t="s">
        <v>757</v>
      </c>
      <c r="C322" s="2" t="s">
        <v>425</v>
      </c>
      <c r="D322" s="2" t="s">
        <v>1565</v>
      </c>
      <c r="E322" s="2" t="s">
        <v>1571</v>
      </c>
      <c r="F322" s="2" t="s">
        <v>422</v>
      </c>
      <c r="G322" s="2"/>
      <c r="H322">
        <v>12</v>
      </c>
      <c r="I322" s="93" t="s">
        <v>1018</v>
      </c>
      <c r="J322" s="91">
        <v>74</v>
      </c>
      <c r="K322" s="16">
        <v>74</v>
      </c>
      <c r="L322" s="92">
        <v>9466370</v>
      </c>
      <c r="M322" s="91">
        <v>0</v>
      </c>
      <c r="N322" s="16">
        <v>0</v>
      </c>
      <c r="O322" s="92">
        <v>0</v>
      </c>
      <c r="P322" s="91">
        <v>2</v>
      </c>
      <c r="Q322" s="16">
        <v>6</v>
      </c>
      <c r="R322" s="92">
        <v>360000</v>
      </c>
      <c r="S322" s="91">
        <v>2</v>
      </c>
      <c r="T322" s="16">
        <v>12</v>
      </c>
      <c r="U322" s="92">
        <v>280000</v>
      </c>
      <c r="V322" s="91">
        <v>74</v>
      </c>
      <c r="W322" s="16">
        <v>74</v>
      </c>
      <c r="X322" s="92">
        <v>9466370</v>
      </c>
      <c r="Y322" s="91">
        <v>0</v>
      </c>
      <c r="Z322" s="16">
        <v>0</v>
      </c>
      <c r="AA322" s="92">
        <v>0</v>
      </c>
      <c r="AB322" s="91">
        <v>2</v>
      </c>
      <c r="AC322" s="16">
        <v>6</v>
      </c>
      <c r="AD322" s="92">
        <v>360000</v>
      </c>
      <c r="AE322" s="91">
        <v>2</v>
      </c>
      <c r="AF322" s="16">
        <v>12</v>
      </c>
      <c r="AG322" s="92">
        <v>280000</v>
      </c>
      <c r="AH322" s="19">
        <v>78</v>
      </c>
      <c r="AI322" s="20">
        <v>92</v>
      </c>
      <c r="AJ322" s="17">
        <v>10106370</v>
      </c>
      <c r="AK322" s="18">
        <v>109851.84782608696</v>
      </c>
      <c r="AL322" s="19">
        <v>78</v>
      </c>
      <c r="AM322" s="20">
        <v>92</v>
      </c>
      <c r="AN322" s="17">
        <v>10106370</v>
      </c>
      <c r="AO322" s="18">
        <v>109851.84782608696</v>
      </c>
    </row>
    <row r="323" spans="1:41" x14ac:dyDescent="0.2">
      <c r="A323" s="2" t="s">
        <v>464</v>
      </c>
      <c r="B323" s="2" t="s">
        <v>757</v>
      </c>
      <c r="C323" s="2" t="s">
        <v>425</v>
      </c>
      <c r="D323" s="2" t="s">
        <v>1565</v>
      </c>
      <c r="E323" s="2" t="s">
        <v>1571</v>
      </c>
      <c r="F323" s="2" t="s">
        <v>422</v>
      </c>
      <c r="G323" s="2"/>
      <c r="H323">
        <v>0</v>
      </c>
      <c r="I323" s="93" t="s">
        <v>1026</v>
      </c>
      <c r="J323" s="91">
        <v>4</v>
      </c>
      <c r="K323" s="16">
        <v>4</v>
      </c>
      <c r="L323" s="92">
        <v>506668</v>
      </c>
      <c r="M323" s="91">
        <v>0</v>
      </c>
      <c r="N323" s="16">
        <v>0</v>
      </c>
      <c r="O323" s="92">
        <v>0</v>
      </c>
      <c r="P323" s="91">
        <v>0</v>
      </c>
      <c r="Q323" s="16">
        <v>0</v>
      </c>
      <c r="R323" s="92">
        <v>0</v>
      </c>
      <c r="S323" s="91">
        <v>0</v>
      </c>
      <c r="T323" s="16">
        <v>0</v>
      </c>
      <c r="U323" s="92">
        <v>0</v>
      </c>
      <c r="V323" s="91">
        <v>0</v>
      </c>
      <c r="W323" s="16">
        <v>0</v>
      </c>
      <c r="X323" s="92">
        <v>0</v>
      </c>
      <c r="Y323" s="91">
        <v>0</v>
      </c>
      <c r="Z323" s="16">
        <v>0</v>
      </c>
      <c r="AA323" s="92">
        <v>0</v>
      </c>
      <c r="AB323" s="91">
        <v>0</v>
      </c>
      <c r="AC323" s="16">
        <v>0</v>
      </c>
      <c r="AD323" s="92">
        <v>0</v>
      </c>
      <c r="AE323" s="91">
        <v>0</v>
      </c>
      <c r="AF323" s="16">
        <v>0</v>
      </c>
      <c r="AG323" s="92">
        <v>0</v>
      </c>
      <c r="AH323" s="19">
        <v>4</v>
      </c>
      <c r="AI323" s="20">
        <v>4</v>
      </c>
      <c r="AJ323" s="17">
        <v>506668</v>
      </c>
      <c r="AK323" s="18">
        <v>126667</v>
      </c>
      <c r="AL323" s="19">
        <v>0</v>
      </c>
      <c r="AM323" s="20">
        <v>0</v>
      </c>
      <c r="AN323" s="17">
        <v>0</v>
      </c>
      <c r="AO323" s="18" t="s">
        <v>1581</v>
      </c>
    </row>
    <row r="324" spans="1:41" x14ac:dyDescent="0.2">
      <c r="A324" s="2" t="s">
        <v>472</v>
      </c>
      <c r="B324" s="2" t="s">
        <v>757</v>
      </c>
      <c r="C324" s="2" t="s">
        <v>1051</v>
      </c>
      <c r="D324" s="2" t="s">
        <v>1565</v>
      </c>
      <c r="E324" s="2" t="s">
        <v>1572</v>
      </c>
      <c r="F324" s="2" t="s">
        <v>426</v>
      </c>
      <c r="G324" s="2"/>
      <c r="H324">
        <v>12</v>
      </c>
      <c r="I324" s="93" t="s">
        <v>1053</v>
      </c>
      <c r="J324" s="91">
        <v>126</v>
      </c>
      <c r="K324" s="16">
        <v>126</v>
      </c>
      <c r="L324" s="92">
        <v>12848422</v>
      </c>
      <c r="M324" s="91">
        <v>0</v>
      </c>
      <c r="N324" s="16">
        <v>0</v>
      </c>
      <c r="O324" s="92">
        <v>0</v>
      </c>
      <c r="P324" s="91">
        <v>0</v>
      </c>
      <c r="Q324" s="16">
        <v>0</v>
      </c>
      <c r="R324" s="92">
        <v>0</v>
      </c>
      <c r="S324" s="91">
        <v>0</v>
      </c>
      <c r="T324" s="16">
        <v>0</v>
      </c>
      <c r="U324" s="92">
        <v>0</v>
      </c>
      <c r="V324" s="91">
        <v>126</v>
      </c>
      <c r="W324" s="16">
        <v>126</v>
      </c>
      <c r="X324" s="92">
        <v>12848422</v>
      </c>
      <c r="Y324" s="91">
        <v>0</v>
      </c>
      <c r="Z324" s="16">
        <v>0</v>
      </c>
      <c r="AA324" s="92">
        <v>0</v>
      </c>
      <c r="AB324" s="91">
        <v>0</v>
      </c>
      <c r="AC324" s="16">
        <v>0</v>
      </c>
      <c r="AD324" s="92">
        <v>0</v>
      </c>
      <c r="AE324" s="91">
        <v>0</v>
      </c>
      <c r="AF324" s="16">
        <v>0</v>
      </c>
      <c r="AG324" s="92">
        <v>0</v>
      </c>
      <c r="AH324" s="19">
        <v>126</v>
      </c>
      <c r="AI324" s="20">
        <v>126</v>
      </c>
      <c r="AJ324" s="17">
        <v>12848422</v>
      </c>
      <c r="AK324" s="18">
        <v>101971.60317460318</v>
      </c>
      <c r="AL324" s="19">
        <v>126</v>
      </c>
      <c r="AM324" s="20">
        <v>126</v>
      </c>
      <c r="AN324" s="17">
        <v>12848422</v>
      </c>
      <c r="AO324" s="18">
        <v>101971.60317460318</v>
      </c>
    </row>
    <row r="325" spans="1:41" x14ac:dyDescent="0.2">
      <c r="A325" s="2" t="s">
        <v>591</v>
      </c>
      <c r="B325" s="2" t="s">
        <v>757</v>
      </c>
      <c r="C325" s="2" t="s">
        <v>640</v>
      </c>
      <c r="D325" s="2" t="s">
        <v>1565</v>
      </c>
      <c r="E325" s="2" t="s">
        <v>1572</v>
      </c>
      <c r="F325" s="2" t="s">
        <v>422</v>
      </c>
      <c r="G325" s="2"/>
      <c r="H325">
        <v>12</v>
      </c>
      <c r="I325" s="93" t="s">
        <v>1066</v>
      </c>
      <c r="J325" s="91">
        <v>43</v>
      </c>
      <c r="K325" s="16">
        <v>43</v>
      </c>
      <c r="L325" s="92">
        <v>6342547</v>
      </c>
      <c r="M325" s="91">
        <v>0</v>
      </c>
      <c r="N325" s="16">
        <v>0</v>
      </c>
      <c r="O325" s="92">
        <v>0</v>
      </c>
      <c r="P325" s="91">
        <v>0</v>
      </c>
      <c r="Q325" s="16">
        <v>0</v>
      </c>
      <c r="R325" s="92">
        <v>0</v>
      </c>
      <c r="S325" s="91">
        <v>0</v>
      </c>
      <c r="T325" s="16">
        <v>0</v>
      </c>
      <c r="U325" s="92">
        <v>0</v>
      </c>
      <c r="V325" s="91">
        <v>43</v>
      </c>
      <c r="W325" s="16">
        <v>43</v>
      </c>
      <c r="X325" s="92">
        <v>6342547</v>
      </c>
      <c r="Y325" s="91">
        <v>0</v>
      </c>
      <c r="Z325" s="16">
        <v>0</v>
      </c>
      <c r="AA325" s="92">
        <v>0</v>
      </c>
      <c r="AB325" s="91">
        <v>0</v>
      </c>
      <c r="AC325" s="16">
        <v>0</v>
      </c>
      <c r="AD325" s="92">
        <v>0</v>
      </c>
      <c r="AE325" s="91">
        <v>0</v>
      </c>
      <c r="AF325" s="16">
        <v>0</v>
      </c>
      <c r="AG325" s="92">
        <v>0</v>
      </c>
      <c r="AH325" s="19">
        <v>43</v>
      </c>
      <c r="AI325" s="20">
        <v>43</v>
      </c>
      <c r="AJ325" s="17">
        <v>6342547</v>
      </c>
      <c r="AK325" s="18">
        <v>147501.09302325582</v>
      </c>
      <c r="AL325" s="19">
        <v>43</v>
      </c>
      <c r="AM325" s="20">
        <v>43</v>
      </c>
      <c r="AN325" s="17">
        <v>6342547</v>
      </c>
      <c r="AO325" s="18">
        <v>147501.09302325582</v>
      </c>
    </row>
    <row r="326" spans="1:41" x14ac:dyDescent="0.2">
      <c r="A326" s="2" t="s">
        <v>478</v>
      </c>
      <c r="B326" s="2" t="s">
        <v>757</v>
      </c>
      <c r="C326" s="2" t="s">
        <v>425</v>
      </c>
      <c r="D326" s="2" t="s">
        <v>1565</v>
      </c>
      <c r="E326" s="2" t="s">
        <v>1571</v>
      </c>
      <c r="F326" s="2" t="s">
        <v>422</v>
      </c>
      <c r="G326" s="2"/>
      <c r="H326">
        <v>12</v>
      </c>
      <c r="I326" s="93" t="s">
        <v>1077</v>
      </c>
      <c r="J326" s="91">
        <v>96</v>
      </c>
      <c r="K326" s="16">
        <v>96</v>
      </c>
      <c r="L326" s="92">
        <v>17318379</v>
      </c>
      <c r="M326" s="91">
        <v>0</v>
      </c>
      <c r="N326" s="16">
        <v>0</v>
      </c>
      <c r="O326" s="92">
        <v>0</v>
      </c>
      <c r="P326" s="91">
        <v>0</v>
      </c>
      <c r="Q326" s="16">
        <v>0</v>
      </c>
      <c r="R326" s="92">
        <v>0</v>
      </c>
      <c r="S326" s="91">
        <v>2</v>
      </c>
      <c r="T326" s="16">
        <v>10</v>
      </c>
      <c r="U326" s="92">
        <v>460900</v>
      </c>
      <c r="V326" s="91">
        <v>96</v>
      </c>
      <c r="W326" s="16">
        <v>96</v>
      </c>
      <c r="X326" s="92">
        <v>17318379</v>
      </c>
      <c r="Y326" s="91">
        <v>0</v>
      </c>
      <c r="Z326" s="16">
        <v>0</v>
      </c>
      <c r="AA326" s="92">
        <v>0</v>
      </c>
      <c r="AB326" s="91">
        <v>0</v>
      </c>
      <c r="AC326" s="16">
        <v>0</v>
      </c>
      <c r="AD326" s="92">
        <v>0</v>
      </c>
      <c r="AE326" s="91">
        <v>2</v>
      </c>
      <c r="AF326" s="16">
        <v>10</v>
      </c>
      <c r="AG326" s="92">
        <v>460900</v>
      </c>
      <c r="AH326" s="19">
        <v>98</v>
      </c>
      <c r="AI326" s="20">
        <v>106</v>
      </c>
      <c r="AJ326" s="17">
        <v>17779279</v>
      </c>
      <c r="AK326" s="18">
        <v>167729.04716981133</v>
      </c>
      <c r="AL326" s="19">
        <v>98</v>
      </c>
      <c r="AM326" s="20">
        <v>106</v>
      </c>
      <c r="AN326" s="17">
        <v>17779279</v>
      </c>
      <c r="AO326" s="18">
        <v>167729.04716981133</v>
      </c>
    </row>
    <row r="327" spans="1:41" x14ac:dyDescent="0.2">
      <c r="A327" s="2" t="s">
        <v>487</v>
      </c>
      <c r="B327" s="2" t="s">
        <v>757</v>
      </c>
      <c r="C327" s="2" t="s">
        <v>425</v>
      </c>
      <c r="D327" s="2" t="s">
        <v>1562</v>
      </c>
      <c r="E327" s="2" t="s">
        <v>1562</v>
      </c>
      <c r="F327" s="2" t="s">
        <v>422</v>
      </c>
      <c r="G327" s="2"/>
      <c r="H327">
        <v>6</v>
      </c>
      <c r="I327" s="93" t="s">
        <v>1098</v>
      </c>
      <c r="J327" s="91">
        <v>4</v>
      </c>
      <c r="K327" s="16">
        <v>4</v>
      </c>
      <c r="L327" s="92">
        <v>585600</v>
      </c>
      <c r="M327" s="91">
        <v>0</v>
      </c>
      <c r="N327" s="16">
        <v>0</v>
      </c>
      <c r="O327" s="92">
        <v>0</v>
      </c>
      <c r="P327" s="91">
        <v>0</v>
      </c>
      <c r="Q327" s="16">
        <v>0</v>
      </c>
      <c r="R327" s="92">
        <v>0</v>
      </c>
      <c r="S327" s="91">
        <v>0</v>
      </c>
      <c r="T327" s="16">
        <v>0</v>
      </c>
      <c r="U327" s="92">
        <v>0</v>
      </c>
      <c r="V327" s="91">
        <v>3</v>
      </c>
      <c r="W327" s="16">
        <v>3</v>
      </c>
      <c r="X327" s="92">
        <v>388000</v>
      </c>
      <c r="Y327" s="91">
        <v>0</v>
      </c>
      <c r="Z327" s="16">
        <v>0</v>
      </c>
      <c r="AA327" s="92">
        <v>0</v>
      </c>
      <c r="AB327" s="91">
        <v>0</v>
      </c>
      <c r="AC327" s="16">
        <v>0</v>
      </c>
      <c r="AD327" s="92">
        <v>0</v>
      </c>
      <c r="AE327" s="91">
        <v>0</v>
      </c>
      <c r="AF327" s="16">
        <v>0</v>
      </c>
      <c r="AG327" s="92">
        <v>0</v>
      </c>
      <c r="AH327" s="19">
        <v>4</v>
      </c>
      <c r="AI327" s="20">
        <v>4</v>
      </c>
      <c r="AJ327" s="17">
        <v>585600</v>
      </c>
      <c r="AK327" s="18">
        <v>146400</v>
      </c>
      <c r="AL327" s="19">
        <v>3</v>
      </c>
      <c r="AM327" s="20">
        <v>3</v>
      </c>
      <c r="AN327" s="17">
        <v>388000</v>
      </c>
      <c r="AO327" s="18">
        <v>129333.33333333333</v>
      </c>
    </row>
    <row r="328" spans="1:41" x14ac:dyDescent="0.2">
      <c r="A328" s="2" t="s">
        <v>606</v>
      </c>
      <c r="B328" s="2" t="s">
        <v>757</v>
      </c>
      <c r="C328" s="2" t="s">
        <v>425</v>
      </c>
      <c r="D328" s="2" t="s">
        <v>1565</v>
      </c>
      <c r="E328" s="2" t="s">
        <v>1568</v>
      </c>
      <c r="F328" s="2" t="s">
        <v>422</v>
      </c>
      <c r="G328" s="2"/>
      <c r="H328">
        <v>12</v>
      </c>
      <c r="I328" s="93" t="s">
        <v>1100</v>
      </c>
      <c r="J328" s="91">
        <v>9</v>
      </c>
      <c r="K328" s="16">
        <v>9</v>
      </c>
      <c r="L328" s="92">
        <v>4075000</v>
      </c>
      <c r="M328" s="91">
        <v>0</v>
      </c>
      <c r="N328" s="16">
        <v>0</v>
      </c>
      <c r="O328" s="92">
        <v>0</v>
      </c>
      <c r="P328" s="91">
        <v>0</v>
      </c>
      <c r="Q328" s="16">
        <v>0</v>
      </c>
      <c r="R328" s="92">
        <v>0</v>
      </c>
      <c r="S328" s="91">
        <v>0</v>
      </c>
      <c r="T328" s="16">
        <v>0</v>
      </c>
      <c r="U328" s="92">
        <v>0</v>
      </c>
      <c r="V328" s="91">
        <v>9</v>
      </c>
      <c r="W328" s="16">
        <v>9</v>
      </c>
      <c r="X328" s="92">
        <v>4075000</v>
      </c>
      <c r="Y328" s="91">
        <v>0</v>
      </c>
      <c r="Z328" s="16">
        <v>0</v>
      </c>
      <c r="AA328" s="92">
        <v>0</v>
      </c>
      <c r="AB328" s="91">
        <v>0</v>
      </c>
      <c r="AC328" s="16">
        <v>0</v>
      </c>
      <c r="AD328" s="92">
        <v>0</v>
      </c>
      <c r="AE328" s="91">
        <v>0</v>
      </c>
      <c r="AF328" s="16">
        <v>0</v>
      </c>
      <c r="AG328" s="92">
        <v>0</v>
      </c>
      <c r="AH328" s="19">
        <v>9</v>
      </c>
      <c r="AI328" s="20">
        <v>9</v>
      </c>
      <c r="AJ328" s="17">
        <v>4075000</v>
      </c>
      <c r="AK328" s="18">
        <v>452777.77777777775</v>
      </c>
      <c r="AL328" s="19">
        <v>9</v>
      </c>
      <c r="AM328" s="20">
        <v>9</v>
      </c>
      <c r="AN328" s="17">
        <v>4075000</v>
      </c>
      <c r="AO328" s="18">
        <v>452777.77777777775</v>
      </c>
    </row>
    <row r="329" spans="1:41" x14ac:dyDescent="0.2">
      <c r="A329" s="2" t="s">
        <v>493</v>
      </c>
      <c r="B329" s="2" t="s">
        <v>757</v>
      </c>
      <c r="C329" s="2" t="s">
        <v>425</v>
      </c>
      <c r="D329" s="2" t="s">
        <v>1565</v>
      </c>
      <c r="E329" s="2" t="s">
        <v>1571</v>
      </c>
      <c r="F329" s="2" t="s">
        <v>422</v>
      </c>
      <c r="G329" s="2"/>
      <c r="H329">
        <v>12</v>
      </c>
      <c r="I329" s="93" t="s">
        <v>474</v>
      </c>
      <c r="J329" s="91">
        <v>120</v>
      </c>
      <c r="K329" s="16">
        <v>120</v>
      </c>
      <c r="L329" s="92">
        <v>20213300</v>
      </c>
      <c r="M329" s="91">
        <v>0</v>
      </c>
      <c r="N329" s="16">
        <v>0</v>
      </c>
      <c r="O329" s="92">
        <v>0</v>
      </c>
      <c r="P329" s="91">
        <v>0</v>
      </c>
      <c r="Q329" s="16">
        <v>0</v>
      </c>
      <c r="R329" s="92">
        <v>0</v>
      </c>
      <c r="S329" s="91">
        <v>0</v>
      </c>
      <c r="T329" s="16">
        <v>0</v>
      </c>
      <c r="U329" s="92">
        <v>0</v>
      </c>
      <c r="V329" s="91">
        <v>120</v>
      </c>
      <c r="W329" s="16">
        <v>120</v>
      </c>
      <c r="X329" s="92">
        <v>20213300</v>
      </c>
      <c r="Y329" s="91">
        <v>0</v>
      </c>
      <c r="Z329" s="16">
        <v>0</v>
      </c>
      <c r="AA329" s="92">
        <v>0</v>
      </c>
      <c r="AB329" s="91">
        <v>0</v>
      </c>
      <c r="AC329" s="16">
        <v>0</v>
      </c>
      <c r="AD329" s="92">
        <v>0</v>
      </c>
      <c r="AE329" s="91">
        <v>0</v>
      </c>
      <c r="AF329" s="16">
        <v>0</v>
      </c>
      <c r="AG329" s="92">
        <v>0</v>
      </c>
      <c r="AH329" s="19">
        <v>120</v>
      </c>
      <c r="AI329" s="20">
        <v>120</v>
      </c>
      <c r="AJ329" s="17">
        <v>20213300</v>
      </c>
      <c r="AK329" s="18">
        <v>168444.16666666666</v>
      </c>
      <c r="AL329" s="19">
        <v>120</v>
      </c>
      <c r="AM329" s="20">
        <v>120</v>
      </c>
      <c r="AN329" s="17">
        <v>20213300</v>
      </c>
      <c r="AO329" s="18">
        <v>168444.16666666666</v>
      </c>
    </row>
    <row r="330" spans="1:41" x14ac:dyDescent="0.2">
      <c r="A330" s="2" t="s">
        <v>1125</v>
      </c>
      <c r="B330" s="2" t="s">
        <v>757</v>
      </c>
      <c r="C330" s="2" t="s">
        <v>425</v>
      </c>
      <c r="D330" s="2" t="s">
        <v>1565</v>
      </c>
      <c r="E330" s="2" t="s">
        <v>1568</v>
      </c>
      <c r="F330" s="2" t="s">
        <v>422</v>
      </c>
      <c r="G330" s="2"/>
      <c r="H330">
        <v>12</v>
      </c>
      <c r="I330" s="93" t="s">
        <v>1127</v>
      </c>
      <c r="J330" s="91">
        <v>37</v>
      </c>
      <c r="K330" s="16">
        <v>37</v>
      </c>
      <c r="L330" s="92">
        <v>5860560</v>
      </c>
      <c r="M330" s="91">
        <v>0</v>
      </c>
      <c r="N330" s="16">
        <v>0</v>
      </c>
      <c r="O330" s="92">
        <v>0</v>
      </c>
      <c r="P330" s="91">
        <v>0</v>
      </c>
      <c r="Q330" s="16">
        <v>0</v>
      </c>
      <c r="R330" s="92">
        <v>0</v>
      </c>
      <c r="S330" s="91">
        <v>0</v>
      </c>
      <c r="T330" s="16">
        <v>0</v>
      </c>
      <c r="U330" s="92">
        <v>0</v>
      </c>
      <c r="V330" s="91">
        <v>37</v>
      </c>
      <c r="W330" s="16">
        <v>37</v>
      </c>
      <c r="X330" s="92">
        <v>5860560</v>
      </c>
      <c r="Y330" s="91">
        <v>0</v>
      </c>
      <c r="Z330" s="16">
        <v>0</v>
      </c>
      <c r="AA330" s="92">
        <v>0</v>
      </c>
      <c r="AB330" s="91">
        <v>0</v>
      </c>
      <c r="AC330" s="16">
        <v>0</v>
      </c>
      <c r="AD330" s="92">
        <v>0</v>
      </c>
      <c r="AE330" s="91">
        <v>0</v>
      </c>
      <c r="AF330" s="16">
        <v>0</v>
      </c>
      <c r="AG330" s="92">
        <v>0</v>
      </c>
      <c r="AH330" s="19">
        <v>37</v>
      </c>
      <c r="AI330" s="20">
        <v>37</v>
      </c>
      <c r="AJ330" s="17">
        <v>5860560</v>
      </c>
      <c r="AK330" s="18">
        <v>158393.51351351352</v>
      </c>
      <c r="AL330" s="19">
        <v>37</v>
      </c>
      <c r="AM330" s="20">
        <v>37</v>
      </c>
      <c r="AN330" s="17">
        <v>5860560</v>
      </c>
      <c r="AO330" s="18">
        <v>158393.51351351352</v>
      </c>
    </row>
    <row r="331" spans="1:41" x14ac:dyDescent="0.2">
      <c r="A331" s="2" t="s">
        <v>1130</v>
      </c>
      <c r="B331" s="2" t="s">
        <v>757</v>
      </c>
      <c r="C331" s="2" t="s">
        <v>425</v>
      </c>
      <c r="D331" s="2" t="s">
        <v>1562</v>
      </c>
      <c r="E331" s="2" t="s">
        <v>1562</v>
      </c>
      <c r="F331" s="2" t="s">
        <v>422</v>
      </c>
      <c r="G331" s="2"/>
      <c r="H331">
        <v>12</v>
      </c>
      <c r="I331" s="93" t="s">
        <v>1132</v>
      </c>
      <c r="J331" s="91">
        <v>29</v>
      </c>
      <c r="K331" s="16">
        <v>29</v>
      </c>
      <c r="L331" s="92">
        <v>4044332</v>
      </c>
      <c r="M331" s="91">
        <v>0</v>
      </c>
      <c r="N331" s="16">
        <v>0</v>
      </c>
      <c r="O331" s="92">
        <v>0</v>
      </c>
      <c r="P331" s="91">
        <v>0</v>
      </c>
      <c r="Q331" s="16">
        <v>0</v>
      </c>
      <c r="R331" s="92">
        <v>0</v>
      </c>
      <c r="S331" s="91">
        <v>0</v>
      </c>
      <c r="T331" s="16">
        <v>0</v>
      </c>
      <c r="U331" s="92">
        <v>0</v>
      </c>
      <c r="V331" s="91">
        <v>29</v>
      </c>
      <c r="W331" s="16">
        <v>29</v>
      </c>
      <c r="X331" s="92">
        <v>4044332</v>
      </c>
      <c r="Y331" s="91">
        <v>0</v>
      </c>
      <c r="Z331" s="16">
        <v>0</v>
      </c>
      <c r="AA331" s="92">
        <v>0</v>
      </c>
      <c r="AB331" s="91">
        <v>0</v>
      </c>
      <c r="AC331" s="16">
        <v>0</v>
      </c>
      <c r="AD331" s="92">
        <v>0</v>
      </c>
      <c r="AE331" s="91">
        <v>0</v>
      </c>
      <c r="AF331" s="16">
        <v>0</v>
      </c>
      <c r="AG331" s="92">
        <v>0</v>
      </c>
      <c r="AH331" s="19">
        <v>29</v>
      </c>
      <c r="AI331" s="20">
        <v>29</v>
      </c>
      <c r="AJ331" s="17">
        <v>4044332</v>
      </c>
      <c r="AK331" s="18">
        <v>139459.72413793104</v>
      </c>
      <c r="AL331" s="19">
        <v>29</v>
      </c>
      <c r="AM331" s="20">
        <v>29</v>
      </c>
      <c r="AN331" s="17">
        <v>4044332</v>
      </c>
      <c r="AO331" s="18">
        <v>139459.72413793104</v>
      </c>
    </row>
    <row r="332" spans="1:41" x14ac:dyDescent="0.2">
      <c r="A332" s="2" t="s">
        <v>617</v>
      </c>
      <c r="B332" s="2" t="s">
        <v>757</v>
      </c>
      <c r="C332" s="2" t="s">
        <v>425</v>
      </c>
      <c r="D332" s="2" t="s">
        <v>1565</v>
      </c>
      <c r="E332" s="2" t="s">
        <v>1568</v>
      </c>
      <c r="F332" s="2" t="s">
        <v>422</v>
      </c>
      <c r="G332" s="2"/>
      <c r="H332">
        <v>12</v>
      </c>
      <c r="I332" s="93" t="s">
        <v>1147</v>
      </c>
      <c r="J332" s="91">
        <v>36</v>
      </c>
      <c r="K332" s="16">
        <v>36</v>
      </c>
      <c r="L332" s="92">
        <v>5696169</v>
      </c>
      <c r="M332" s="91">
        <v>0</v>
      </c>
      <c r="N332" s="16">
        <v>0</v>
      </c>
      <c r="O332" s="92">
        <v>0</v>
      </c>
      <c r="P332" s="91">
        <v>0</v>
      </c>
      <c r="Q332" s="16">
        <v>0</v>
      </c>
      <c r="R332" s="92">
        <v>0</v>
      </c>
      <c r="S332" s="91">
        <v>0</v>
      </c>
      <c r="T332" s="16">
        <v>0</v>
      </c>
      <c r="U332" s="92">
        <v>0</v>
      </c>
      <c r="V332" s="91">
        <v>36</v>
      </c>
      <c r="W332" s="16">
        <v>36</v>
      </c>
      <c r="X332" s="92">
        <v>5696169</v>
      </c>
      <c r="Y332" s="91">
        <v>0</v>
      </c>
      <c r="Z332" s="16">
        <v>0</v>
      </c>
      <c r="AA332" s="92">
        <v>0</v>
      </c>
      <c r="AB332" s="91">
        <v>0</v>
      </c>
      <c r="AC332" s="16">
        <v>0</v>
      </c>
      <c r="AD332" s="92">
        <v>0</v>
      </c>
      <c r="AE332" s="91">
        <v>0</v>
      </c>
      <c r="AF332" s="16">
        <v>0</v>
      </c>
      <c r="AG332" s="92">
        <v>0</v>
      </c>
      <c r="AH332" s="19">
        <v>36</v>
      </c>
      <c r="AI332" s="20">
        <v>36</v>
      </c>
      <c r="AJ332" s="17">
        <v>5696169</v>
      </c>
      <c r="AK332" s="18">
        <v>158226.91666666666</v>
      </c>
      <c r="AL332" s="19">
        <v>36</v>
      </c>
      <c r="AM332" s="20">
        <v>36</v>
      </c>
      <c r="AN332" s="17">
        <v>5696169</v>
      </c>
      <c r="AO332" s="18">
        <v>158226.91666666666</v>
      </c>
    </row>
    <row r="333" spans="1:41" x14ac:dyDescent="0.2">
      <c r="A333" s="2" t="s">
        <v>619</v>
      </c>
      <c r="B333" s="2" t="s">
        <v>757</v>
      </c>
      <c r="C333" s="2" t="s">
        <v>425</v>
      </c>
      <c r="D333" s="2" t="s">
        <v>1565</v>
      </c>
      <c r="E333" s="2" t="s">
        <v>1571</v>
      </c>
      <c r="F333" s="2" t="s">
        <v>422</v>
      </c>
      <c r="G333" s="2"/>
      <c r="H333">
        <v>11</v>
      </c>
      <c r="I333" s="93" t="s">
        <v>1153</v>
      </c>
      <c r="J333" s="91">
        <v>37</v>
      </c>
      <c r="K333" s="16">
        <v>37</v>
      </c>
      <c r="L333" s="92">
        <v>5645537</v>
      </c>
      <c r="M333" s="91">
        <v>0</v>
      </c>
      <c r="N333" s="16">
        <v>0</v>
      </c>
      <c r="O333" s="92">
        <v>0</v>
      </c>
      <c r="P333" s="91">
        <v>0</v>
      </c>
      <c r="Q333" s="16">
        <v>0</v>
      </c>
      <c r="R333" s="92">
        <v>0</v>
      </c>
      <c r="S333" s="91">
        <v>0</v>
      </c>
      <c r="T333" s="16">
        <v>0</v>
      </c>
      <c r="U333" s="92">
        <v>0</v>
      </c>
      <c r="V333" s="91">
        <v>34</v>
      </c>
      <c r="W333" s="16">
        <v>34</v>
      </c>
      <c r="X333" s="92">
        <v>5240500</v>
      </c>
      <c r="Y333" s="91">
        <v>0</v>
      </c>
      <c r="Z333" s="16">
        <v>0</v>
      </c>
      <c r="AA333" s="92">
        <v>0</v>
      </c>
      <c r="AB333" s="91">
        <v>0</v>
      </c>
      <c r="AC333" s="16">
        <v>0</v>
      </c>
      <c r="AD333" s="92">
        <v>0</v>
      </c>
      <c r="AE333" s="91">
        <v>0</v>
      </c>
      <c r="AF333" s="16">
        <v>0</v>
      </c>
      <c r="AG333" s="92">
        <v>0</v>
      </c>
      <c r="AH333" s="19">
        <v>37</v>
      </c>
      <c r="AI333" s="20">
        <v>37</v>
      </c>
      <c r="AJ333" s="17">
        <v>5645537</v>
      </c>
      <c r="AK333" s="18">
        <v>152582.08108108109</v>
      </c>
      <c r="AL333" s="19">
        <v>34</v>
      </c>
      <c r="AM333" s="20">
        <v>34</v>
      </c>
      <c r="AN333" s="17">
        <v>5240500</v>
      </c>
      <c r="AO333" s="18">
        <v>154132.35294117648</v>
      </c>
    </row>
    <row r="334" spans="1:41" x14ac:dyDescent="0.2">
      <c r="A334" s="2" t="s">
        <v>620</v>
      </c>
      <c r="B334" s="2" t="s">
        <v>757</v>
      </c>
      <c r="C334" s="2" t="s">
        <v>1156</v>
      </c>
      <c r="D334" s="2" t="s">
        <v>1565</v>
      </c>
      <c r="E334" s="2" t="s">
        <v>1572</v>
      </c>
      <c r="F334" s="2" t="s">
        <v>426</v>
      </c>
      <c r="G334" s="2"/>
      <c r="H334">
        <v>12</v>
      </c>
      <c r="I334" s="93" t="s">
        <v>1158</v>
      </c>
      <c r="J334" s="91">
        <v>58</v>
      </c>
      <c r="K334" s="16">
        <v>58</v>
      </c>
      <c r="L334" s="92">
        <v>12643171</v>
      </c>
      <c r="M334" s="91">
        <v>1</v>
      </c>
      <c r="N334" s="16">
        <v>2</v>
      </c>
      <c r="O334" s="92">
        <v>266000</v>
      </c>
      <c r="P334" s="91">
        <v>0</v>
      </c>
      <c r="Q334" s="16">
        <v>0</v>
      </c>
      <c r="R334" s="92">
        <v>0</v>
      </c>
      <c r="S334" s="91">
        <v>0</v>
      </c>
      <c r="T334" s="16">
        <v>0</v>
      </c>
      <c r="U334" s="92">
        <v>0</v>
      </c>
      <c r="V334" s="91">
        <v>58</v>
      </c>
      <c r="W334" s="16">
        <v>58</v>
      </c>
      <c r="X334" s="92">
        <v>12643171</v>
      </c>
      <c r="Y334" s="91">
        <v>1</v>
      </c>
      <c r="Z334" s="16">
        <v>2</v>
      </c>
      <c r="AA334" s="92">
        <v>266000</v>
      </c>
      <c r="AB334" s="91">
        <v>0</v>
      </c>
      <c r="AC334" s="16">
        <v>0</v>
      </c>
      <c r="AD334" s="92">
        <v>0</v>
      </c>
      <c r="AE334" s="91">
        <v>0</v>
      </c>
      <c r="AF334" s="16">
        <v>0</v>
      </c>
      <c r="AG334" s="92">
        <v>0</v>
      </c>
      <c r="AH334" s="19">
        <v>59</v>
      </c>
      <c r="AI334" s="20">
        <v>60</v>
      </c>
      <c r="AJ334" s="17">
        <v>12909171</v>
      </c>
      <c r="AK334" s="18">
        <v>215152.85</v>
      </c>
      <c r="AL334" s="19">
        <v>59</v>
      </c>
      <c r="AM334" s="20">
        <v>60</v>
      </c>
      <c r="AN334" s="17">
        <v>12909171</v>
      </c>
      <c r="AO334" s="18">
        <v>215152.85</v>
      </c>
    </row>
    <row r="335" spans="1:41" x14ac:dyDescent="0.2">
      <c r="A335" s="2" t="s">
        <v>507</v>
      </c>
      <c r="B335" s="2" t="s">
        <v>757</v>
      </c>
      <c r="C335" s="2" t="s">
        <v>425</v>
      </c>
      <c r="D335" s="2" t="s">
        <v>1565</v>
      </c>
      <c r="E335" s="2" t="s">
        <v>1572</v>
      </c>
      <c r="F335" s="2" t="s">
        <v>422</v>
      </c>
      <c r="G335" s="2"/>
      <c r="H335">
        <v>12</v>
      </c>
      <c r="I335" s="93" t="s">
        <v>1172</v>
      </c>
      <c r="J335" s="91">
        <v>53</v>
      </c>
      <c r="K335" s="16">
        <v>53</v>
      </c>
      <c r="L335" s="92">
        <v>3650000</v>
      </c>
      <c r="M335" s="91">
        <v>0</v>
      </c>
      <c r="N335" s="16">
        <v>0</v>
      </c>
      <c r="O335" s="92">
        <v>0</v>
      </c>
      <c r="P335" s="91">
        <v>0</v>
      </c>
      <c r="Q335" s="16">
        <v>0</v>
      </c>
      <c r="R335" s="92">
        <v>0</v>
      </c>
      <c r="S335" s="91">
        <v>0</v>
      </c>
      <c r="T335" s="16">
        <v>0</v>
      </c>
      <c r="U335" s="92">
        <v>0</v>
      </c>
      <c r="V335" s="91">
        <v>53</v>
      </c>
      <c r="W335" s="16">
        <v>53</v>
      </c>
      <c r="X335" s="92">
        <v>3650000</v>
      </c>
      <c r="Y335" s="91">
        <v>0</v>
      </c>
      <c r="Z335" s="16">
        <v>0</v>
      </c>
      <c r="AA335" s="92">
        <v>0</v>
      </c>
      <c r="AB335" s="91">
        <v>0</v>
      </c>
      <c r="AC335" s="16">
        <v>0</v>
      </c>
      <c r="AD335" s="92">
        <v>0</v>
      </c>
      <c r="AE335" s="91">
        <v>0</v>
      </c>
      <c r="AF335" s="16">
        <v>0</v>
      </c>
      <c r="AG335" s="92">
        <v>0</v>
      </c>
      <c r="AH335" s="19">
        <v>53</v>
      </c>
      <c r="AI335" s="20">
        <v>53</v>
      </c>
      <c r="AJ335" s="17">
        <v>3650000</v>
      </c>
      <c r="AK335" s="18">
        <v>68867.924528301883</v>
      </c>
      <c r="AL335" s="19">
        <v>53</v>
      </c>
      <c r="AM335" s="20">
        <v>53</v>
      </c>
      <c r="AN335" s="17">
        <v>3650000</v>
      </c>
      <c r="AO335" s="18">
        <v>68867.924528301883</v>
      </c>
    </row>
    <row r="336" spans="1:41" x14ac:dyDescent="0.2">
      <c r="A336" s="2" t="s">
        <v>516</v>
      </c>
      <c r="B336" s="2" t="s">
        <v>757</v>
      </c>
      <c r="C336" s="2" t="s">
        <v>425</v>
      </c>
      <c r="D336" s="2" t="s">
        <v>1565</v>
      </c>
      <c r="E336" s="2" t="s">
        <v>1568</v>
      </c>
      <c r="F336" s="2" t="s">
        <v>422</v>
      </c>
      <c r="G336" s="2"/>
      <c r="H336">
        <v>12</v>
      </c>
      <c r="I336" s="93" t="s">
        <v>1210</v>
      </c>
      <c r="J336" s="91">
        <v>42</v>
      </c>
      <c r="K336" s="16">
        <v>42</v>
      </c>
      <c r="L336" s="92">
        <v>9045653</v>
      </c>
      <c r="M336" s="91">
        <v>0</v>
      </c>
      <c r="N336" s="16">
        <v>0</v>
      </c>
      <c r="O336" s="92">
        <v>0</v>
      </c>
      <c r="P336" s="91">
        <v>0</v>
      </c>
      <c r="Q336" s="16">
        <v>0</v>
      </c>
      <c r="R336" s="92">
        <v>0</v>
      </c>
      <c r="S336" s="91">
        <v>0</v>
      </c>
      <c r="T336" s="16">
        <v>0</v>
      </c>
      <c r="U336" s="92">
        <v>0</v>
      </c>
      <c r="V336" s="91">
        <v>42</v>
      </c>
      <c r="W336" s="16">
        <v>42</v>
      </c>
      <c r="X336" s="92">
        <v>9045653</v>
      </c>
      <c r="Y336" s="91">
        <v>0</v>
      </c>
      <c r="Z336" s="16">
        <v>0</v>
      </c>
      <c r="AA336" s="92">
        <v>0</v>
      </c>
      <c r="AB336" s="91">
        <v>0</v>
      </c>
      <c r="AC336" s="16">
        <v>0</v>
      </c>
      <c r="AD336" s="92">
        <v>0</v>
      </c>
      <c r="AE336" s="91">
        <v>0</v>
      </c>
      <c r="AF336" s="16">
        <v>0</v>
      </c>
      <c r="AG336" s="92">
        <v>0</v>
      </c>
      <c r="AH336" s="19">
        <v>42</v>
      </c>
      <c r="AI336" s="20">
        <v>42</v>
      </c>
      <c r="AJ336" s="17">
        <v>9045653</v>
      </c>
      <c r="AK336" s="18">
        <v>215372.69047619047</v>
      </c>
      <c r="AL336" s="19">
        <v>42</v>
      </c>
      <c r="AM336" s="20">
        <v>42</v>
      </c>
      <c r="AN336" s="17">
        <v>9045653</v>
      </c>
      <c r="AO336" s="18">
        <v>215372.69047619047</v>
      </c>
    </row>
    <row r="337" spans="1:41" x14ac:dyDescent="0.2">
      <c r="A337" s="2" t="s">
        <v>521</v>
      </c>
      <c r="B337" s="2" t="s">
        <v>757</v>
      </c>
      <c r="C337" s="2" t="s">
        <v>425</v>
      </c>
      <c r="D337" s="2" t="s">
        <v>1565</v>
      </c>
      <c r="E337" s="2" t="s">
        <v>1568</v>
      </c>
      <c r="F337" s="2" t="s">
        <v>422</v>
      </c>
      <c r="G337" s="2"/>
      <c r="H337">
        <v>12</v>
      </c>
      <c r="I337" s="93" t="s">
        <v>494</v>
      </c>
      <c r="J337" s="91">
        <v>76</v>
      </c>
      <c r="K337" s="16">
        <v>76</v>
      </c>
      <c r="L337" s="92">
        <v>10512273</v>
      </c>
      <c r="M337" s="91">
        <v>2</v>
      </c>
      <c r="N337" s="16">
        <v>4</v>
      </c>
      <c r="O337" s="92">
        <v>402400</v>
      </c>
      <c r="P337" s="91">
        <v>0</v>
      </c>
      <c r="Q337" s="16">
        <v>0</v>
      </c>
      <c r="R337" s="92">
        <v>0</v>
      </c>
      <c r="S337" s="91">
        <v>0</v>
      </c>
      <c r="T337" s="16">
        <v>0</v>
      </c>
      <c r="U337" s="92">
        <v>0</v>
      </c>
      <c r="V337" s="91">
        <v>76</v>
      </c>
      <c r="W337" s="16">
        <v>76</v>
      </c>
      <c r="X337" s="92">
        <v>10512273</v>
      </c>
      <c r="Y337" s="91">
        <v>2</v>
      </c>
      <c r="Z337" s="16">
        <v>4</v>
      </c>
      <c r="AA337" s="92">
        <v>402400</v>
      </c>
      <c r="AB337" s="91">
        <v>0</v>
      </c>
      <c r="AC337" s="16">
        <v>0</v>
      </c>
      <c r="AD337" s="92">
        <v>0</v>
      </c>
      <c r="AE337" s="91">
        <v>0</v>
      </c>
      <c r="AF337" s="16">
        <v>0</v>
      </c>
      <c r="AG337" s="92">
        <v>0</v>
      </c>
      <c r="AH337" s="19">
        <v>78</v>
      </c>
      <c r="AI337" s="20">
        <v>80</v>
      </c>
      <c r="AJ337" s="17">
        <v>10914673</v>
      </c>
      <c r="AK337" s="18">
        <v>136433.41250000001</v>
      </c>
      <c r="AL337" s="19">
        <v>78</v>
      </c>
      <c r="AM337" s="20">
        <v>80</v>
      </c>
      <c r="AN337" s="17">
        <v>10914673</v>
      </c>
      <c r="AO337" s="18">
        <v>136433.41250000001</v>
      </c>
    </row>
    <row r="338" spans="1:41" x14ac:dyDescent="0.2">
      <c r="A338" s="2" t="s">
        <v>638</v>
      </c>
      <c r="B338" s="2" t="s">
        <v>757</v>
      </c>
      <c r="C338" s="2" t="s">
        <v>425</v>
      </c>
      <c r="D338" s="2" t="s">
        <v>1565</v>
      </c>
      <c r="E338" s="2" t="s">
        <v>1571</v>
      </c>
      <c r="F338" s="2" t="s">
        <v>422</v>
      </c>
      <c r="G338" s="2"/>
      <c r="H338">
        <v>12</v>
      </c>
      <c r="I338" s="93" t="s">
        <v>1222</v>
      </c>
      <c r="J338" s="91">
        <v>29</v>
      </c>
      <c r="K338" s="16">
        <v>29</v>
      </c>
      <c r="L338" s="92">
        <v>4539610</v>
      </c>
      <c r="M338" s="91">
        <v>0</v>
      </c>
      <c r="N338" s="16">
        <v>0</v>
      </c>
      <c r="O338" s="92">
        <v>0</v>
      </c>
      <c r="P338" s="91">
        <v>10</v>
      </c>
      <c r="Q338" s="16">
        <v>35</v>
      </c>
      <c r="R338" s="92">
        <v>2555000</v>
      </c>
      <c r="S338" s="91">
        <v>0</v>
      </c>
      <c r="T338" s="16">
        <v>0</v>
      </c>
      <c r="U338" s="92">
        <v>0</v>
      </c>
      <c r="V338" s="91">
        <v>29</v>
      </c>
      <c r="W338" s="16">
        <v>29</v>
      </c>
      <c r="X338" s="92">
        <v>4539610</v>
      </c>
      <c r="Y338" s="91">
        <v>0</v>
      </c>
      <c r="Z338" s="16">
        <v>0</v>
      </c>
      <c r="AA338" s="92">
        <v>0</v>
      </c>
      <c r="AB338" s="91">
        <v>10</v>
      </c>
      <c r="AC338" s="16">
        <v>35</v>
      </c>
      <c r="AD338" s="92">
        <v>2555000</v>
      </c>
      <c r="AE338" s="91">
        <v>0</v>
      </c>
      <c r="AF338" s="16">
        <v>0</v>
      </c>
      <c r="AG338" s="92">
        <v>0</v>
      </c>
      <c r="AH338" s="19">
        <v>39</v>
      </c>
      <c r="AI338" s="20">
        <v>64</v>
      </c>
      <c r="AJ338" s="17">
        <v>7094610</v>
      </c>
      <c r="AK338" s="18">
        <v>110853.28125</v>
      </c>
      <c r="AL338" s="19">
        <v>39</v>
      </c>
      <c r="AM338" s="20">
        <v>64</v>
      </c>
      <c r="AN338" s="17">
        <v>7094610</v>
      </c>
      <c r="AO338" s="18">
        <v>110853.28125</v>
      </c>
    </row>
    <row r="339" spans="1:41" x14ac:dyDescent="0.2">
      <c r="A339" s="2" t="s">
        <v>639</v>
      </c>
      <c r="B339" s="2" t="s">
        <v>757</v>
      </c>
      <c r="C339" s="2" t="s">
        <v>425</v>
      </c>
      <c r="D339" s="2" t="s">
        <v>1565</v>
      </c>
      <c r="E339" s="2" t="s">
        <v>1568</v>
      </c>
      <c r="F339" s="2" t="s">
        <v>422</v>
      </c>
      <c r="G339" s="2"/>
      <c r="H339">
        <v>0</v>
      </c>
      <c r="I339" s="93" t="s">
        <v>1226</v>
      </c>
      <c r="J339" s="91">
        <v>24</v>
      </c>
      <c r="K339" s="16">
        <v>24</v>
      </c>
      <c r="L339" s="92">
        <v>3115710</v>
      </c>
      <c r="M339" s="91">
        <v>0</v>
      </c>
      <c r="N339" s="16">
        <v>0</v>
      </c>
      <c r="O339" s="92">
        <v>0</v>
      </c>
      <c r="P339" s="91">
        <v>0</v>
      </c>
      <c r="Q339" s="16">
        <v>0</v>
      </c>
      <c r="R339" s="92">
        <v>0</v>
      </c>
      <c r="S339" s="91">
        <v>0</v>
      </c>
      <c r="T339" s="16">
        <v>0</v>
      </c>
      <c r="U339" s="92">
        <v>0</v>
      </c>
      <c r="V339" s="91">
        <v>0</v>
      </c>
      <c r="W339" s="16">
        <v>0</v>
      </c>
      <c r="X339" s="92">
        <v>0</v>
      </c>
      <c r="Y339" s="91">
        <v>0</v>
      </c>
      <c r="Z339" s="16">
        <v>0</v>
      </c>
      <c r="AA339" s="92">
        <v>0</v>
      </c>
      <c r="AB339" s="91">
        <v>0</v>
      </c>
      <c r="AC339" s="16">
        <v>0</v>
      </c>
      <c r="AD339" s="92">
        <v>0</v>
      </c>
      <c r="AE339" s="91">
        <v>0</v>
      </c>
      <c r="AF339" s="16">
        <v>0</v>
      </c>
      <c r="AG339" s="92">
        <v>0</v>
      </c>
      <c r="AH339" s="19">
        <v>24</v>
      </c>
      <c r="AI339" s="20">
        <v>24</v>
      </c>
      <c r="AJ339" s="17">
        <v>3115710</v>
      </c>
      <c r="AK339" s="18">
        <v>129821.25</v>
      </c>
      <c r="AL339" s="19">
        <v>0</v>
      </c>
      <c r="AM339" s="20">
        <v>0</v>
      </c>
      <c r="AN339" s="17">
        <v>0</v>
      </c>
      <c r="AO339" s="18" t="s">
        <v>1581</v>
      </c>
    </row>
    <row r="340" spans="1:41" x14ac:dyDescent="0.2">
      <c r="A340" s="2" t="s">
        <v>528</v>
      </c>
      <c r="B340" s="2" t="s">
        <v>757</v>
      </c>
      <c r="C340" s="2" t="s">
        <v>425</v>
      </c>
      <c r="D340" s="2" t="s">
        <v>1562</v>
      </c>
      <c r="E340" s="2" t="s">
        <v>1562</v>
      </c>
      <c r="F340" s="2" t="s">
        <v>422</v>
      </c>
      <c r="G340" s="2"/>
      <c r="H340">
        <v>0</v>
      </c>
      <c r="I340" s="93" t="s">
        <v>1253</v>
      </c>
      <c r="J340" s="91">
        <v>14</v>
      </c>
      <c r="K340" s="16">
        <v>14</v>
      </c>
      <c r="L340" s="92">
        <v>2463563</v>
      </c>
      <c r="M340" s="91">
        <v>0</v>
      </c>
      <c r="N340" s="16">
        <v>0</v>
      </c>
      <c r="O340" s="92">
        <v>0</v>
      </c>
      <c r="P340" s="91">
        <v>0</v>
      </c>
      <c r="Q340" s="16">
        <v>0</v>
      </c>
      <c r="R340" s="92">
        <v>0</v>
      </c>
      <c r="S340" s="91">
        <v>0</v>
      </c>
      <c r="T340" s="16">
        <v>0</v>
      </c>
      <c r="U340" s="92">
        <v>0</v>
      </c>
      <c r="V340" s="91">
        <v>0</v>
      </c>
      <c r="W340" s="16">
        <v>0</v>
      </c>
      <c r="X340" s="92">
        <v>0</v>
      </c>
      <c r="Y340" s="91">
        <v>0</v>
      </c>
      <c r="Z340" s="16">
        <v>0</v>
      </c>
      <c r="AA340" s="92">
        <v>0</v>
      </c>
      <c r="AB340" s="91">
        <v>0</v>
      </c>
      <c r="AC340" s="16">
        <v>0</v>
      </c>
      <c r="AD340" s="92">
        <v>0</v>
      </c>
      <c r="AE340" s="91">
        <v>0</v>
      </c>
      <c r="AF340" s="16">
        <v>0</v>
      </c>
      <c r="AG340" s="92">
        <v>0</v>
      </c>
      <c r="AH340" s="19">
        <v>14</v>
      </c>
      <c r="AI340" s="20">
        <v>14</v>
      </c>
      <c r="AJ340" s="17">
        <v>2463563</v>
      </c>
      <c r="AK340" s="18">
        <v>175968.78571428571</v>
      </c>
      <c r="AL340" s="19">
        <v>0</v>
      </c>
      <c r="AM340" s="20">
        <v>0</v>
      </c>
      <c r="AN340" s="17">
        <v>0</v>
      </c>
      <c r="AO340" s="18" t="s">
        <v>1581</v>
      </c>
    </row>
    <row r="341" spans="1:41" x14ac:dyDescent="0.2">
      <c r="A341" s="2" t="s">
        <v>653</v>
      </c>
      <c r="B341" s="2" t="s">
        <v>757</v>
      </c>
      <c r="C341" s="2" t="s">
        <v>425</v>
      </c>
      <c r="D341" s="2" t="s">
        <v>1565</v>
      </c>
      <c r="E341" s="2" t="s">
        <v>1571</v>
      </c>
      <c r="F341" s="2" t="s">
        <v>422</v>
      </c>
      <c r="G341" s="2"/>
      <c r="H341">
        <v>0</v>
      </c>
      <c r="I341" s="93" t="s">
        <v>1275</v>
      </c>
      <c r="J341" s="91">
        <v>17</v>
      </c>
      <c r="K341" s="16">
        <v>17</v>
      </c>
      <c r="L341" s="92">
        <v>2482195</v>
      </c>
      <c r="M341" s="91">
        <v>0</v>
      </c>
      <c r="N341" s="16">
        <v>0</v>
      </c>
      <c r="O341" s="92">
        <v>0</v>
      </c>
      <c r="P341" s="91">
        <v>0</v>
      </c>
      <c r="Q341" s="16">
        <v>0</v>
      </c>
      <c r="R341" s="92">
        <v>0</v>
      </c>
      <c r="S341" s="91">
        <v>0</v>
      </c>
      <c r="T341" s="16">
        <v>0</v>
      </c>
      <c r="U341" s="92">
        <v>0</v>
      </c>
      <c r="V341" s="91">
        <v>0</v>
      </c>
      <c r="W341" s="16">
        <v>0</v>
      </c>
      <c r="X341" s="92">
        <v>0</v>
      </c>
      <c r="Y341" s="91">
        <v>0</v>
      </c>
      <c r="Z341" s="16">
        <v>0</v>
      </c>
      <c r="AA341" s="92">
        <v>0</v>
      </c>
      <c r="AB341" s="91">
        <v>0</v>
      </c>
      <c r="AC341" s="16">
        <v>0</v>
      </c>
      <c r="AD341" s="92">
        <v>0</v>
      </c>
      <c r="AE341" s="91">
        <v>0</v>
      </c>
      <c r="AF341" s="16">
        <v>0</v>
      </c>
      <c r="AG341" s="92">
        <v>0</v>
      </c>
      <c r="AH341" s="19">
        <v>17</v>
      </c>
      <c r="AI341" s="20">
        <v>17</v>
      </c>
      <c r="AJ341" s="17">
        <v>2482195</v>
      </c>
      <c r="AK341" s="18">
        <v>146011.4705882353</v>
      </c>
      <c r="AL341" s="19">
        <v>0</v>
      </c>
      <c r="AM341" s="20">
        <v>0</v>
      </c>
      <c r="AN341" s="17">
        <v>0</v>
      </c>
      <c r="AO341" s="18" t="s">
        <v>1581</v>
      </c>
    </row>
    <row r="342" spans="1:41" x14ac:dyDescent="0.2">
      <c r="A342" s="2" t="s">
        <v>537</v>
      </c>
      <c r="B342" s="2" t="s">
        <v>757</v>
      </c>
      <c r="C342" s="2" t="s">
        <v>425</v>
      </c>
      <c r="D342" s="2" t="s">
        <v>1565</v>
      </c>
      <c r="E342" s="2" t="s">
        <v>1571</v>
      </c>
      <c r="F342" s="2" t="s">
        <v>422</v>
      </c>
      <c r="G342" s="2"/>
      <c r="H342">
        <v>12</v>
      </c>
      <c r="I342" s="93" t="s">
        <v>1282</v>
      </c>
      <c r="J342" s="91">
        <v>20</v>
      </c>
      <c r="K342" s="16">
        <v>20</v>
      </c>
      <c r="L342" s="92">
        <v>4578139</v>
      </c>
      <c r="M342" s="91">
        <v>0</v>
      </c>
      <c r="N342" s="16">
        <v>0</v>
      </c>
      <c r="O342" s="92">
        <v>0</v>
      </c>
      <c r="P342" s="91">
        <v>0</v>
      </c>
      <c r="Q342" s="16">
        <v>0</v>
      </c>
      <c r="R342" s="92">
        <v>0</v>
      </c>
      <c r="S342" s="91">
        <v>0</v>
      </c>
      <c r="T342" s="16">
        <v>0</v>
      </c>
      <c r="U342" s="92">
        <v>0</v>
      </c>
      <c r="V342" s="91">
        <v>20</v>
      </c>
      <c r="W342" s="16">
        <v>20</v>
      </c>
      <c r="X342" s="92">
        <v>4578139</v>
      </c>
      <c r="Y342" s="91">
        <v>0</v>
      </c>
      <c r="Z342" s="16">
        <v>0</v>
      </c>
      <c r="AA342" s="92">
        <v>0</v>
      </c>
      <c r="AB342" s="91">
        <v>0</v>
      </c>
      <c r="AC342" s="16">
        <v>0</v>
      </c>
      <c r="AD342" s="92">
        <v>0</v>
      </c>
      <c r="AE342" s="91">
        <v>0</v>
      </c>
      <c r="AF342" s="16">
        <v>0</v>
      </c>
      <c r="AG342" s="92">
        <v>0</v>
      </c>
      <c r="AH342" s="19">
        <v>20</v>
      </c>
      <c r="AI342" s="20">
        <v>20</v>
      </c>
      <c r="AJ342" s="17">
        <v>4578139</v>
      </c>
      <c r="AK342" s="18">
        <v>228906.95</v>
      </c>
      <c r="AL342" s="19">
        <v>20</v>
      </c>
      <c r="AM342" s="20">
        <v>20</v>
      </c>
      <c r="AN342" s="17">
        <v>4578139</v>
      </c>
      <c r="AO342" s="18">
        <v>228906.95</v>
      </c>
    </row>
    <row r="343" spans="1:41" x14ac:dyDescent="0.2">
      <c r="A343" s="2" t="s">
        <v>655</v>
      </c>
      <c r="B343" s="2" t="s">
        <v>757</v>
      </c>
      <c r="C343" s="2" t="s">
        <v>425</v>
      </c>
      <c r="D343" s="2" t="s">
        <v>1565</v>
      </c>
      <c r="E343" s="2" t="s">
        <v>1571</v>
      </c>
      <c r="F343" s="2" t="s">
        <v>422</v>
      </c>
      <c r="G343" s="2"/>
      <c r="H343">
        <v>12</v>
      </c>
      <c r="I343" s="93" t="s">
        <v>1284</v>
      </c>
      <c r="J343" s="91">
        <v>77</v>
      </c>
      <c r="K343" s="16">
        <v>77</v>
      </c>
      <c r="L343" s="92">
        <v>15192760</v>
      </c>
      <c r="M343" s="91">
        <v>2</v>
      </c>
      <c r="N343" s="16">
        <v>4</v>
      </c>
      <c r="O343" s="92">
        <v>416080</v>
      </c>
      <c r="P343" s="91">
        <v>0</v>
      </c>
      <c r="Q343" s="16">
        <v>0</v>
      </c>
      <c r="R343" s="92">
        <v>0</v>
      </c>
      <c r="S343" s="91">
        <v>0</v>
      </c>
      <c r="T343" s="16">
        <v>0</v>
      </c>
      <c r="U343" s="92">
        <v>0</v>
      </c>
      <c r="V343" s="91">
        <v>77</v>
      </c>
      <c r="W343" s="16">
        <v>77</v>
      </c>
      <c r="X343" s="92">
        <v>15192760</v>
      </c>
      <c r="Y343" s="91">
        <v>2</v>
      </c>
      <c r="Z343" s="16">
        <v>4</v>
      </c>
      <c r="AA343" s="92">
        <v>416080</v>
      </c>
      <c r="AB343" s="91">
        <v>0</v>
      </c>
      <c r="AC343" s="16">
        <v>0</v>
      </c>
      <c r="AD343" s="92">
        <v>0</v>
      </c>
      <c r="AE343" s="91">
        <v>0</v>
      </c>
      <c r="AF343" s="16">
        <v>0</v>
      </c>
      <c r="AG343" s="92">
        <v>0</v>
      </c>
      <c r="AH343" s="19">
        <v>79</v>
      </c>
      <c r="AI343" s="20">
        <v>81</v>
      </c>
      <c r="AJ343" s="17">
        <v>15608840</v>
      </c>
      <c r="AK343" s="18">
        <v>192701.72839506174</v>
      </c>
      <c r="AL343" s="19">
        <v>79</v>
      </c>
      <c r="AM343" s="20">
        <v>81</v>
      </c>
      <c r="AN343" s="17">
        <v>15608840</v>
      </c>
      <c r="AO343" s="18">
        <v>192701.72839506174</v>
      </c>
    </row>
    <row r="344" spans="1:41" x14ac:dyDescent="0.2">
      <c r="A344" s="2" t="s">
        <v>841</v>
      </c>
      <c r="B344" s="2" t="s">
        <v>757</v>
      </c>
      <c r="C344" s="2" t="s">
        <v>425</v>
      </c>
      <c r="D344" s="2" t="s">
        <v>1565</v>
      </c>
      <c r="E344" s="2" t="s">
        <v>1571</v>
      </c>
      <c r="F344" s="2" t="s">
        <v>422</v>
      </c>
      <c r="G344" s="2"/>
      <c r="H344">
        <v>12</v>
      </c>
      <c r="I344" s="93" t="s">
        <v>1296</v>
      </c>
      <c r="J344" s="91">
        <v>23</v>
      </c>
      <c r="K344" s="16">
        <v>23</v>
      </c>
      <c r="L344" s="92">
        <v>4155360</v>
      </c>
      <c r="M344" s="91">
        <v>0</v>
      </c>
      <c r="N344" s="16">
        <v>0</v>
      </c>
      <c r="O344" s="92">
        <v>0</v>
      </c>
      <c r="P344" s="91">
        <v>0</v>
      </c>
      <c r="Q344" s="16">
        <v>0</v>
      </c>
      <c r="R344" s="92">
        <v>0</v>
      </c>
      <c r="S344" s="91">
        <v>0</v>
      </c>
      <c r="T344" s="16">
        <v>0</v>
      </c>
      <c r="U344" s="92">
        <v>0</v>
      </c>
      <c r="V344" s="91">
        <v>23</v>
      </c>
      <c r="W344" s="16">
        <v>23</v>
      </c>
      <c r="X344" s="92">
        <v>4155360</v>
      </c>
      <c r="Y344" s="91">
        <v>0</v>
      </c>
      <c r="Z344" s="16">
        <v>0</v>
      </c>
      <c r="AA344" s="92">
        <v>0</v>
      </c>
      <c r="AB344" s="91">
        <v>0</v>
      </c>
      <c r="AC344" s="16">
        <v>0</v>
      </c>
      <c r="AD344" s="92">
        <v>0</v>
      </c>
      <c r="AE344" s="91">
        <v>0</v>
      </c>
      <c r="AF344" s="16">
        <v>0</v>
      </c>
      <c r="AG344" s="92">
        <v>0</v>
      </c>
      <c r="AH344" s="19">
        <v>23</v>
      </c>
      <c r="AI344" s="20">
        <v>23</v>
      </c>
      <c r="AJ344" s="17">
        <v>4155360</v>
      </c>
      <c r="AK344" s="18">
        <v>180667.82608695651</v>
      </c>
      <c r="AL344" s="19">
        <v>23</v>
      </c>
      <c r="AM344" s="20">
        <v>23</v>
      </c>
      <c r="AN344" s="17">
        <v>4155360</v>
      </c>
      <c r="AO344" s="18">
        <v>180667.82608695651</v>
      </c>
    </row>
    <row r="345" spans="1:41" x14ac:dyDescent="0.2">
      <c r="A345" s="2" t="s">
        <v>659</v>
      </c>
      <c r="B345" s="2" t="s">
        <v>757</v>
      </c>
      <c r="C345" s="2" t="s">
        <v>425</v>
      </c>
      <c r="D345" s="2" t="s">
        <v>1565</v>
      </c>
      <c r="E345" s="2" t="s">
        <v>1571</v>
      </c>
      <c r="F345" s="2" t="s">
        <v>422</v>
      </c>
      <c r="G345" s="2"/>
      <c r="H345">
        <v>12</v>
      </c>
      <c r="I345" s="93" t="s">
        <v>663</v>
      </c>
      <c r="J345" s="91">
        <v>29</v>
      </c>
      <c r="K345" s="16">
        <v>29</v>
      </c>
      <c r="L345" s="92">
        <v>4877034</v>
      </c>
      <c r="M345" s="91">
        <v>0</v>
      </c>
      <c r="N345" s="16">
        <v>0</v>
      </c>
      <c r="O345" s="92">
        <v>0</v>
      </c>
      <c r="P345" s="91">
        <v>0</v>
      </c>
      <c r="Q345" s="16">
        <v>0</v>
      </c>
      <c r="R345" s="92">
        <v>0</v>
      </c>
      <c r="S345" s="91">
        <v>0</v>
      </c>
      <c r="T345" s="16">
        <v>0</v>
      </c>
      <c r="U345" s="92">
        <v>0</v>
      </c>
      <c r="V345" s="91">
        <v>29</v>
      </c>
      <c r="W345" s="16">
        <v>29</v>
      </c>
      <c r="X345" s="92">
        <v>4877034</v>
      </c>
      <c r="Y345" s="91">
        <v>0</v>
      </c>
      <c r="Z345" s="16">
        <v>0</v>
      </c>
      <c r="AA345" s="92">
        <v>0</v>
      </c>
      <c r="AB345" s="91">
        <v>0</v>
      </c>
      <c r="AC345" s="16">
        <v>0</v>
      </c>
      <c r="AD345" s="92">
        <v>0</v>
      </c>
      <c r="AE345" s="91">
        <v>0</v>
      </c>
      <c r="AF345" s="16">
        <v>0</v>
      </c>
      <c r="AG345" s="92">
        <v>0</v>
      </c>
      <c r="AH345" s="19">
        <v>29</v>
      </c>
      <c r="AI345" s="20">
        <v>29</v>
      </c>
      <c r="AJ345" s="17">
        <v>4877034</v>
      </c>
      <c r="AK345" s="18">
        <v>168173.58620689655</v>
      </c>
      <c r="AL345" s="19">
        <v>29</v>
      </c>
      <c r="AM345" s="20">
        <v>29</v>
      </c>
      <c r="AN345" s="17">
        <v>4877034</v>
      </c>
      <c r="AO345" s="18">
        <v>168173.58620689655</v>
      </c>
    </row>
    <row r="346" spans="1:41" x14ac:dyDescent="0.2">
      <c r="A346" s="2" t="s">
        <v>660</v>
      </c>
      <c r="B346" s="2" t="s">
        <v>757</v>
      </c>
      <c r="C346" s="2" t="s">
        <v>425</v>
      </c>
      <c r="D346" s="2" t="s">
        <v>1565</v>
      </c>
      <c r="E346" s="2" t="s">
        <v>1571</v>
      </c>
      <c r="F346" s="2" t="s">
        <v>422</v>
      </c>
      <c r="G346" s="2"/>
      <c r="H346">
        <v>0</v>
      </c>
      <c r="I346" s="93" t="s">
        <v>1306</v>
      </c>
      <c r="J346" s="91">
        <v>18</v>
      </c>
      <c r="K346" s="16">
        <v>18</v>
      </c>
      <c r="L346" s="92">
        <v>3016378</v>
      </c>
      <c r="M346" s="91">
        <v>0</v>
      </c>
      <c r="N346" s="16">
        <v>0</v>
      </c>
      <c r="O346" s="92">
        <v>0</v>
      </c>
      <c r="P346" s="91">
        <v>0</v>
      </c>
      <c r="Q346" s="16">
        <v>0</v>
      </c>
      <c r="R346" s="92">
        <v>0</v>
      </c>
      <c r="S346" s="91">
        <v>0</v>
      </c>
      <c r="T346" s="16">
        <v>0</v>
      </c>
      <c r="U346" s="92">
        <v>0</v>
      </c>
      <c r="V346" s="91">
        <v>0</v>
      </c>
      <c r="W346" s="16">
        <v>0</v>
      </c>
      <c r="X346" s="92">
        <v>0</v>
      </c>
      <c r="Y346" s="91">
        <v>0</v>
      </c>
      <c r="Z346" s="16">
        <v>0</v>
      </c>
      <c r="AA346" s="92">
        <v>0</v>
      </c>
      <c r="AB346" s="91">
        <v>0</v>
      </c>
      <c r="AC346" s="16">
        <v>0</v>
      </c>
      <c r="AD346" s="92">
        <v>0</v>
      </c>
      <c r="AE346" s="91">
        <v>0</v>
      </c>
      <c r="AF346" s="16">
        <v>0</v>
      </c>
      <c r="AG346" s="92">
        <v>0</v>
      </c>
      <c r="AH346" s="19">
        <v>18</v>
      </c>
      <c r="AI346" s="20">
        <v>18</v>
      </c>
      <c r="AJ346" s="17">
        <v>3016378</v>
      </c>
      <c r="AK346" s="18">
        <v>167576.55555555556</v>
      </c>
      <c r="AL346" s="19">
        <v>0</v>
      </c>
      <c r="AM346" s="20">
        <v>0</v>
      </c>
      <c r="AN346" s="17">
        <v>0</v>
      </c>
      <c r="AO346" s="18" t="s">
        <v>1581</v>
      </c>
    </row>
    <row r="347" spans="1:41" x14ac:dyDescent="0.2">
      <c r="A347" s="2" t="s">
        <v>666</v>
      </c>
      <c r="B347" s="2" t="s">
        <v>757</v>
      </c>
      <c r="C347" s="2" t="s">
        <v>425</v>
      </c>
      <c r="D347" s="2" t="s">
        <v>1562</v>
      </c>
      <c r="E347" s="2" t="s">
        <v>1562</v>
      </c>
      <c r="F347" s="2" t="s">
        <v>422</v>
      </c>
      <c r="G347" s="2"/>
      <c r="H347">
        <v>12</v>
      </c>
      <c r="I347" s="93" t="s">
        <v>1316</v>
      </c>
      <c r="J347" s="91">
        <v>17</v>
      </c>
      <c r="K347" s="16">
        <v>17</v>
      </c>
      <c r="L347" s="92">
        <v>2470000</v>
      </c>
      <c r="M347" s="91">
        <v>0</v>
      </c>
      <c r="N347" s="16">
        <v>0</v>
      </c>
      <c r="O347" s="92">
        <v>0</v>
      </c>
      <c r="P347" s="91">
        <v>0</v>
      </c>
      <c r="Q347" s="16">
        <v>0</v>
      </c>
      <c r="R347" s="92">
        <v>0</v>
      </c>
      <c r="S347" s="91">
        <v>0</v>
      </c>
      <c r="T347" s="16">
        <v>0</v>
      </c>
      <c r="U347" s="92">
        <v>0</v>
      </c>
      <c r="V347" s="91">
        <v>17</v>
      </c>
      <c r="W347" s="16">
        <v>17</v>
      </c>
      <c r="X347" s="92">
        <v>2470000</v>
      </c>
      <c r="Y347" s="91">
        <v>0</v>
      </c>
      <c r="Z347" s="16">
        <v>0</v>
      </c>
      <c r="AA347" s="92">
        <v>0</v>
      </c>
      <c r="AB347" s="91">
        <v>0</v>
      </c>
      <c r="AC347" s="16">
        <v>0</v>
      </c>
      <c r="AD347" s="92">
        <v>0</v>
      </c>
      <c r="AE347" s="91">
        <v>0</v>
      </c>
      <c r="AF347" s="16">
        <v>0</v>
      </c>
      <c r="AG347" s="92">
        <v>0</v>
      </c>
      <c r="AH347" s="19">
        <v>17</v>
      </c>
      <c r="AI347" s="20">
        <v>17</v>
      </c>
      <c r="AJ347" s="17">
        <v>2470000</v>
      </c>
      <c r="AK347" s="18">
        <v>145294.11764705883</v>
      </c>
      <c r="AL347" s="19">
        <v>17</v>
      </c>
      <c r="AM347" s="20">
        <v>17</v>
      </c>
      <c r="AN347" s="17">
        <v>2470000</v>
      </c>
      <c r="AO347" s="18">
        <v>145294.11764705883</v>
      </c>
    </row>
    <row r="348" spans="1:41" x14ac:dyDescent="0.2">
      <c r="A348" s="2" t="s">
        <v>848</v>
      </c>
      <c r="B348" s="2" t="s">
        <v>757</v>
      </c>
      <c r="C348" s="2" t="s">
        <v>425</v>
      </c>
      <c r="D348" s="2" t="s">
        <v>1562</v>
      </c>
      <c r="E348" s="2" t="s">
        <v>1562</v>
      </c>
      <c r="F348" s="2" t="s">
        <v>422</v>
      </c>
      <c r="G348" s="2"/>
      <c r="H348">
        <v>12</v>
      </c>
      <c r="I348" s="93" t="s">
        <v>1318</v>
      </c>
      <c r="J348" s="91">
        <v>23</v>
      </c>
      <c r="K348" s="16">
        <v>23</v>
      </c>
      <c r="L348" s="92">
        <v>3752866</v>
      </c>
      <c r="M348" s="91">
        <v>0</v>
      </c>
      <c r="N348" s="16">
        <v>0</v>
      </c>
      <c r="O348" s="92">
        <v>0</v>
      </c>
      <c r="P348" s="91">
        <v>0</v>
      </c>
      <c r="Q348" s="16">
        <v>0</v>
      </c>
      <c r="R348" s="92">
        <v>0</v>
      </c>
      <c r="S348" s="91">
        <v>0</v>
      </c>
      <c r="T348" s="16">
        <v>0</v>
      </c>
      <c r="U348" s="92">
        <v>0</v>
      </c>
      <c r="V348" s="91">
        <v>23</v>
      </c>
      <c r="W348" s="16">
        <v>23</v>
      </c>
      <c r="X348" s="92">
        <v>3752866</v>
      </c>
      <c r="Y348" s="91">
        <v>0</v>
      </c>
      <c r="Z348" s="16">
        <v>0</v>
      </c>
      <c r="AA348" s="92">
        <v>0</v>
      </c>
      <c r="AB348" s="91">
        <v>0</v>
      </c>
      <c r="AC348" s="16">
        <v>0</v>
      </c>
      <c r="AD348" s="92">
        <v>0</v>
      </c>
      <c r="AE348" s="91">
        <v>0</v>
      </c>
      <c r="AF348" s="16">
        <v>0</v>
      </c>
      <c r="AG348" s="92">
        <v>0</v>
      </c>
      <c r="AH348" s="19">
        <v>23</v>
      </c>
      <c r="AI348" s="20">
        <v>23</v>
      </c>
      <c r="AJ348" s="17">
        <v>3752866</v>
      </c>
      <c r="AK348" s="18">
        <v>163168.08695652173</v>
      </c>
      <c r="AL348" s="19">
        <v>23</v>
      </c>
      <c r="AM348" s="20">
        <v>23</v>
      </c>
      <c r="AN348" s="17">
        <v>3752866</v>
      </c>
      <c r="AO348" s="18">
        <v>163168.08695652173</v>
      </c>
    </row>
    <row r="349" spans="1:41" x14ac:dyDescent="0.2">
      <c r="A349" s="2" t="s">
        <v>672</v>
      </c>
      <c r="B349" s="2" t="s">
        <v>757</v>
      </c>
      <c r="C349" s="2" t="s">
        <v>425</v>
      </c>
      <c r="D349" s="2" t="s">
        <v>1565</v>
      </c>
      <c r="E349" s="2" t="s">
        <v>1571</v>
      </c>
      <c r="F349" s="2" t="s">
        <v>422</v>
      </c>
      <c r="G349" s="2"/>
      <c r="H349">
        <v>10</v>
      </c>
      <c r="I349" s="93" t="s">
        <v>1328</v>
      </c>
      <c r="J349" s="91">
        <v>15</v>
      </c>
      <c r="K349" s="16">
        <v>15</v>
      </c>
      <c r="L349" s="92">
        <v>3219261</v>
      </c>
      <c r="M349" s="91">
        <v>0</v>
      </c>
      <c r="N349" s="16">
        <v>0</v>
      </c>
      <c r="O349" s="92">
        <v>0</v>
      </c>
      <c r="P349" s="91">
        <v>0</v>
      </c>
      <c r="Q349" s="16">
        <v>0</v>
      </c>
      <c r="R349" s="92">
        <v>0</v>
      </c>
      <c r="S349" s="91">
        <v>0</v>
      </c>
      <c r="T349" s="16">
        <v>0</v>
      </c>
      <c r="U349" s="92">
        <v>0</v>
      </c>
      <c r="V349" s="91">
        <v>13</v>
      </c>
      <c r="W349" s="16">
        <v>13</v>
      </c>
      <c r="X349" s="92">
        <v>2757001</v>
      </c>
      <c r="Y349" s="91">
        <v>0</v>
      </c>
      <c r="Z349" s="16">
        <v>0</v>
      </c>
      <c r="AA349" s="92">
        <v>0</v>
      </c>
      <c r="AB349" s="91">
        <v>0</v>
      </c>
      <c r="AC349" s="16">
        <v>0</v>
      </c>
      <c r="AD349" s="92">
        <v>0</v>
      </c>
      <c r="AE349" s="91">
        <v>0</v>
      </c>
      <c r="AF349" s="16">
        <v>0</v>
      </c>
      <c r="AG349" s="92">
        <v>0</v>
      </c>
      <c r="AH349" s="19">
        <v>15</v>
      </c>
      <c r="AI349" s="20">
        <v>15</v>
      </c>
      <c r="AJ349" s="17">
        <v>3219261</v>
      </c>
      <c r="AK349" s="18">
        <v>214617.4</v>
      </c>
      <c r="AL349" s="19">
        <v>13</v>
      </c>
      <c r="AM349" s="20">
        <v>13</v>
      </c>
      <c r="AN349" s="17">
        <v>2757001</v>
      </c>
      <c r="AO349" s="18">
        <v>212077</v>
      </c>
    </row>
    <row r="350" spans="1:41" x14ac:dyDescent="0.2">
      <c r="A350" s="2" t="s">
        <v>679</v>
      </c>
      <c r="B350" s="2" t="s">
        <v>757</v>
      </c>
      <c r="C350" s="2" t="s">
        <v>425</v>
      </c>
      <c r="D350" s="2" t="s">
        <v>1562</v>
      </c>
      <c r="E350" s="2" t="s">
        <v>1562</v>
      </c>
      <c r="F350" s="2" t="s">
        <v>422</v>
      </c>
      <c r="G350" s="2"/>
      <c r="H350">
        <v>12</v>
      </c>
      <c r="I350" s="93" t="s">
        <v>1362</v>
      </c>
      <c r="J350" s="91">
        <v>7</v>
      </c>
      <c r="K350" s="16">
        <v>7</v>
      </c>
      <c r="L350" s="92">
        <v>826855</v>
      </c>
      <c r="M350" s="91">
        <v>0</v>
      </c>
      <c r="N350" s="16">
        <v>0</v>
      </c>
      <c r="O350" s="92">
        <v>0</v>
      </c>
      <c r="P350" s="91">
        <v>0</v>
      </c>
      <c r="Q350" s="16">
        <v>0</v>
      </c>
      <c r="R350" s="92">
        <v>0</v>
      </c>
      <c r="S350" s="91">
        <v>0</v>
      </c>
      <c r="T350" s="16">
        <v>0</v>
      </c>
      <c r="U350" s="92">
        <v>0</v>
      </c>
      <c r="V350" s="91">
        <v>7</v>
      </c>
      <c r="W350" s="16">
        <v>7</v>
      </c>
      <c r="X350" s="92">
        <v>826855</v>
      </c>
      <c r="Y350" s="91">
        <v>0</v>
      </c>
      <c r="Z350" s="16">
        <v>0</v>
      </c>
      <c r="AA350" s="92">
        <v>0</v>
      </c>
      <c r="AB350" s="91">
        <v>0</v>
      </c>
      <c r="AC350" s="16">
        <v>0</v>
      </c>
      <c r="AD350" s="92">
        <v>0</v>
      </c>
      <c r="AE350" s="91">
        <v>0</v>
      </c>
      <c r="AF350" s="16">
        <v>0</v>
      </c>
      <c r="AG350" s="92">
        <v>0</v>
      </c>
      <c r="AH350" s="19">
        <v>7</v>
      </c>
      <c r="AI350" s="20">
        <v>7</v>
      </c>
      <c r="AJ350" s="17">
        <v>826855</v>
      </c>
      <c r="AK350" s="18">
        <v>118122.14285714286</v>
      </c>
      <c r="AL350" s="19">
        <v>7</v>
      </c>
      <c r="AM350" s="20">
        <v>7</v>
      </c>
      <c r="AN350" s="17">
        <v>826855</v>
      </c>
      <c r="AO350" s="18">
        <v>118122.14285714286</v>
      </c>
    </row>
    <row r="351" spans="1:41" x14ac:dyDescent="0.2">
      <c r="A351" s="2" t="s">
        <v>680</v>
      </c>
      <c r="B351" s="2" t="s">
        <v>757</v>
      </c>
      <c r="C351" s="2" t="s">
        <v>425</v>
      </c>
      <c r="D351" s="2" t="s">
        <v>1565</v>
      </c>
      <c r="E351" s="2" t="s">
        <v>1571</v>
      </c>
      <c r="F351" s="2" t="s">
        <v>422</v>
      </c>
      <c r="G351" s="2"/>
      <c r="H351">
        <v>12</v>
      </c>
      <c r="I351" s="93" t="s">
        <v>1367</v>
      </c>
      <c r="J351" s="91">
        <v>67</v>
      </c>
      <c r="K351" s="16">
        <v>67</v>
      </c>
      <c r="L351" s="92">
        <v>8379110</v>
      </c>
      <c r="M351" s="91">
        <v>0</v>
      </c>
      <c r="N351" s="16">
        <v>0</v>
      </c>
      <c r="O351" s="92">
        <v>0</v>
      </c>
      <c r="P351" s="91">
        <v>6</v>
      </c>
      <c r="Q351" s="16">
        <v>24</v>
      </c>
      <c r="R351" s="92">
        <v>2400000</v>
      </c>
      <c r="S351" s="91">
        <v>0</v>
      </c>
      <c r="T351" s="16">
        <v>0</v>
      </c>
      <c r="U351" s="92">
        <v>0</v>
      </c>
      <c r="V351" s="91">
        <v>67</v>
      </c>
      <c r="W351" s="16">
        <v>67</v>
      </c>
      <c r="X351" s="92">
        <v>8379110</v>
      </c>
      <c r="Y351" s="91">
        <v>0</v>
      </c>
      <c r="Z351" s="16">
        <v>0</v>
      </c>
      <c r="AA351" s="92">
        <v>0</v>
      </c>
      <c r="AB351" s="91">
        <v>6</v>
      </c>
      <c r="AC351" s="16">
        <v>24</v>
      </c>
      <c r="AD351" s="92">
        <v>2400000</v>
      </c>
      <c r="AE351" s="91">
        <v>0</v>
      </c>
      <c r="AF351" s="16">
        <v>0</v>
      </c>
      <c r="AG351" s="92">
        <v>0</v>
      </c>
      <c r="AH351" s="19">
        <v>73</v>
      </c>
      <c r="AI351" s="20">
        <v>91</v>
      </c>
      <c r="AJ351" s="17">
        <v>10779110</v>
      </c>
      <c r="AK351" s="18">
        <v>118451.75824175825</v>
      </c>
      <c r="AL351" s="19">
        <v>73</v>
      </c>
      <c r="AM351" s="20">
        <v>91</v>
      </c>
      <c r="AN351" s="17">
        <v>10779110</v>
      </c>
      <c r="AO351" s="18">
        <v>118451.75824175825</v>
      </c>
    </row>
    <row r="352" spans="1:41" x14ac:dyDescent="0.2">
      <c r="A352" s="2" t="s">
        <v>690</v>
      </c>
      <c r="B352" s="2" t="s">
        <v>757</v>
      </c>
      <c r="C352" s="2" t="s">
        <v>425</v>
      </c>
      <c r="D352" s="2" t="s">
        <v>1565</v>
      </c>
      <c r="E352" s="2" t="s">
        <v>1571</v>
      </c>
      <c r="F352" s="2" t="s">
        <v>422</v>
      </c>
      <c r="G352" s="2"/>
      <c r="H352">
        <v>12</v>
      </c>
      <c r="I352" s="93" t="s">
        <v>1399</v>
      </c>
      <c r="J352" s="91">
        <v>139</v>
      </c>
      <c r="K352" s="16">
        <v>139</v>
      </c>
      <c r="L352" s="92">
        <v>25910986</v>
      </c>
      <c r="M352" s="91">
        <v>3</v>
      </c>
      <c r="N352" s="16">
        <v>6</v>
      </c>
      <c r="O352" s="92">
        <v>585000</v>
      </c>
      <c r="P352" s="91">
        <v>1</v>
      </c>
      <c r="Q352" s="16">
        <v>4</v>
      </c>
      <c r="R352" s="92">
        <v>400000</v>
      </c>
      <c r="S352" s="91">
        <v>0</v>
      </c>
      <c r="T352" s="16">
        <v>0</v>
      </c>
      <c r="U352" s="92">
        <v>0</v>
      </c>
      <c r="V352" s="91">
        <v>139</v>
      </c>
      <c r="W352" s="16">
        <v>139</v>
      </c>
      <c r="X352" s="92">
        <v>25910986</v>
      </c>
      <c r="Y352" s="91">
        <v>3</v>
      </c>
      <c r="Z352" s="16">
        <v>6</v>
      </c>
      <c r="AA352" s="92">
        <v>585000</v>
      </c>
      <c r="AB352" s="91">
        <v>1</v>
      </c>
      <c r="AC352" s="16">
        <v>4</v>
      </c>
      <c r="AD352" s="92">
        <v>400000</v>
      </c>
      <c r="AE352" s="91">
        <v>0</v>
      </c>
      <c r="AF352" s="16">
        <v>0</v>
      </c>
      <c r="AG352" s="92">
        <v>0</v>
      </c>
      <c r="AH352" s="19">
        <v>143</v>
      </c>
      <c r="AI352" s="20">
        <v>149</v>
      </c>
      <c r="AJ352" s="17">
        <v>26895986</v>
      </c>
      <c r="AK352" s="18">
        <v>180509.97315436241</v>
      </c>
      <c r="AL352" s="19">
        <v>143</v>
      </c>
      <c r="AM352" s="20">
        <v>149</v>
      </c>
      <c r="AN352" s="17">
        <v>26895986</v>
      </c>
      <c r="AO352" s="18">
        <v>180509.97315436241</v>
      </c>
    </row>
    <row r="353" spans="1:41" x14ac:dyDescent="0.2">
      <c r="A353" s="2" t="s">
        <v>693</v>
      </c>
      <c r="B353" s="2" t="s">
        <v>757</v>
      </c>
      <c r="C353" s="2" t="s">
        <v>425</v>
      </c>
      <c r="D353" s="2" t="s">
        <v>1565</v>
      </c>
      <c r="E353" s="2" t="s">
        <v>1568</v>
      </c>
      <c r="F353" s="2" t="s">
        <v>422</v>
      </c>
      <c r="G353" s="2"/>
      <c r="H353">
        <v>12</v>
      </c>
      <c r="I353" s="93" t="s">
        <v>1414</v>
      </c>
      <c r="J353" s="91">
        <v>45</v>
      </c>
      <c r="K353" s="16">
        <v>45</v>
      </c>
      <c r="L353" s="92">
        <v>8979022</v>
      </c>
      <c r="M353" s="91">
        <v>6</v>
      </c>
      <c r="N353" s="16">
        <v>12</v>
      </c>
      <c r="O353" s="92">
        <v>1448517</v>
      </c>
      <c r="P353" s="91">
        <v>8</v>
      </c>
      <c r="Q353" s="16">
        <v>24</v>
      </c>
      <c r="R353" s="92">
        <v>3363168</v>
      </c>
      <c r="S353" s="91">
        <v>0</v>
      </c>
      <c r="T353" s="16">
        <v>0</v>
      </c>
      <c r="U353" s="92">
        <v>0</v>
      </c>
      <c r="V353" s="91">
        <v>45</v>
      </c>
      <c r="W353" s="16">
        <v>45</v>
      </c>
      <c r="X353" s="92">
        <v>8979022</v>
      </c>
      <c r="Y353" s="91">
        <v>6</v>
      </c>
      <c r="Z353" s="16">
        <v>12</v>
      </c>
      <c r="AA353" s="92">
        <v>1448517</v>
      </c>
      <c r="AB353" s="91">
        <v>8</v>
      </c>
      <c r="AC353" s="16">
        <v>24</v>
      </c>
      <c r="AD353" s="92">
        <v>3363168</v>
      </c>
      <c r="AE353" s="91">
        <v>0</v>
      </c>
      <c r="AF353" s="16">
        <v>0</v>
      </c>
      <c r="AG353" s="92">
        <v>0</v>
      </c>
      <c r="AH353" s="19">
        <v>59</v>
      </c>
      <c r="AI353" s="20">
        <v>81</v>
      </c>
      <c r="AJ353" s="17">
        <v>13790707</v>
      </c>
      <c r="AK353" s="18">
        <v>170255.64197530865</v>
      </c>
      <c r="AL353" s="19">
        <v>59</v>
      </c>
      <c r="AM353" s="20">
        <v>81</v>
      </c>
      <c r="AN353" s="17">
        <v>13790707</v>
      </c>
      <c r="AO353" s="18">
        <v>170255.64197530865</v>
      </c>
    </row>
    <row r="354" spans="1:41" x14ac:dyDescent="0.2">
      <c r="A354" s="2" t="s">
        <v>1415</v>
      </c>
      <c r="B354" s="2" t="s">
        <v>757</v>
      </c>
      <c r="C354" s="2" t="s">
        <v>425</v>
      </c>
      <c r="D354" s="2" t="s">
        <v>1565</v>
      </c>
      <c r="E354" s="2" t="s">
        <v>1571</v>
      </c>
      <c r="F354" s="2" t="s">
        <v>422</v>
      </c>
      <c r="G354" s="2"/>
      <c r="H354">
        <v>0</v>
      </c>
      <c r="I354" s="93" t="s">
        <v>1417</v>
      </c>
      <c r="J354" s="91">
        <v>22</v>
      </c>
      <c r="K354" s="16">
        <v>22</v>
      </c>
      <c r="L354" s="92">
        <v>1535697</v>
      </c>
      <c r="M354" s="91">
        <v>0</v>
      </c>
      <c r="N354" s="16">
        <v>0</v>
      </c>
      <c r="O354" s="92">
        <v>0</v>
      </c>
      <c r="P354" s="91">
        <v>0</v>
      </c>
      <c r="Q354" s="16">
        <v>0</v>
      </c>
      <c r="R354" s="92">
        <v>0</v>
      </c>
      <c r="S354" s="91">
        <v>0</v>
      </c>
      <c r="T354" s="16">
        <v>0</v>
      </c>
      <c r="U354" s="92">
        <v>0</v>
      </c>
      <c r="V354" s="91">
        <v>0</v>
      </c>
      <c r="W354" s="16">
        <v>0</v>
      </c>
      <c r="X354" s="92">
        <v>0</v>
      </c>
      <c r="Y354" s="91">
        <v>0</v>
      </c>
      <c r="Z354" s="16">
        <v>0</v>
      </c>
      <c r="AA354" s="92">
        <v>0</v>
      </c>
      <c r="AB354" s="91">
        <v>0</v>
      </c>
      <c r="AC354" s="16">
        <v>0</v>
      </c>
      <c r="AD354" s="92">
        <v>0</v>
      </c>
      <c r="AE354" s="91">
        <v>0</v>
      </c>
      <c r="AF354" s="16">
        <v>0</v>
      </c>
      <c r="AG354" s="92">
        <v>0</v>
      </c>
      <c r="AH354" s="19">
        <v>22</v>
      </c>
      <c r="AI354" s="20">
        <v>22</v>
      </c>
      <c r="AJ354" s="17">
        <v>1535697</v>
      </c>
      <c r="AK354" s="18">
        <v>69804.409090909088</v>
      </c>
      <c r="AL354" s="19">
        <v>0</v>
      </c>
      <c r="AM354" s="20">
        <v>0</v>
      </c>
      <c r="AN354" s="17">
        <v>0</v>
      </c>
      <c r="AO354" s="18" t="s">
        <v>1581</v>
      </c>
    </row>
    <row r="355" spans="1:41" x14ac:dyDescent="0.2">
      <c r="A355" s="2" t="s">
        <v>1420</v>
      </c>
      <c r="B355" s="2" t="s">
        <v>757</v>
      </c>
      <c r="C355" s="2" t="s">
        <v>425</v>
      </c>
      <c r="D355" s="2" t="s">
        <v>1565</v>
      </c>
      <c r="E355" s="2" t="s">
        <v>1571</v>
      </c>
      <c r="F355" s="2" t="s">
        <v>422</v>
      </c>
      <c r="G355" s="2"/>
      <c r="H355">
        <v>6</v>
      </c>
      <c r="I355" s="93" t="s">
        <v>1422</v>
      </c>
      <c r="J355" s="91">
        <v>32</v>
      </c>
      <c r="K355" s="16">
        <v>32</v>
      </c>
      <c r="L355" s="92">
        <v>4540251</v>
      </c>
      <c r="M355" s="91">
        <v>1</v>
      </c>
      <c r="N355" s="16">
        <v>2</v>
      </c>
      <c r="O355" s="92">
        <v>132000</v>
      </c>
      <c r="P355" s="91">
        <v>0</v>
      </c>
      <c r="Q355" s="16">
        <v>0</v>
      </c>
      <c r="R355" s="92">
        <v>0</v>
      </c>
      <c r="S355" s="91">
        <v>0</v>
      </c>
      <c r="T355" s="16">
        <v>0</v>
      </c>
      <c r="U355" s="92">
        <v>0</v>
      </c>
      <c r="V355" s="91">
        <v>13</v>
      </c>
      <c r="W355" s="16">
        <v>13</v>
      </c>
      <c r="X355" s="92">
        <v>1644315</v>
      </c>
      <c r="Y355" s="91">
        <v>1</v>
      </c>
      <c r="Z355" s="16">
        <v>2</v>
      </c>
      <c r="AA355" s="92">
        <v>132000</v>
      </c>
      <c r="AB355" s="91">
        <v>0</v>
      </c>
      <c r="AC355" s="16">
        <v>0</v>
      </c>
      <c r="AD355" s="92">
        <v>0</v>
      </c>
      <c r="AE355" s="91">
        <v>0</v>
      </c>
      <c r="AF355" s="16">
        <v>0</v>
      </c>
      <c r="AG355" s="92">
        <v>0</v>
      </c>
      <c r="AH355" s="19">
        <v>33</v>
      </c>
      <c r="AI355" s="20">
        <v>34</v>
      </c>
      <c r="AJ355" s="17">
        <v>4672251</v>
      </c>
      <c r="AK355" s="18">
        <v>137419.14705882352</v>
      </c>
      <c r="AL355" s="19">
        <v>14</v>
      </c>
      <c r="AM355" s="20">
        <v>15</v>
      </c>
      <c r="AN355" s="17">
        <v>1776315</v>
      </c>
      <c r="AO355" s="18">
        <v>118421</v>
      </c>
    </row>
    <row r="356" spans="1:41" x14ac:dyDescent="0.2">
      <c r="A356" s="2" t="s">
        <v>1427</v>
      </c>
      <c r="B356" s="2" t="s">
        <v>757</v>
      </c>
      <c r="C356" s="2" t="s">
        <v>425</v>
      </c>
      <c r="D356" s="2" t="s">
        <v>1565</v>
      </c>
      <c r="E356" s="2" t="s">
        <v>1571</v>
      </c>
      <c r="F356" s="2" t="s">
        <v>422</v>
      </c>
      <c r="G356" s="2"/>
      <c r="H356">
        <v>12</v>
      </c>
      <c r="I356" s="93" t="s">
        <v>699</v>
      </c>
      <c r="J356" s="91">
        <v>48</v>
      </c>
      <c r="K356" s="16">
        <v>48</v>
      </c>
      <c r="L356" s="92">
        <v>6946628</v>
      </c>
      <c r="M356" s="91">
        <v>0</v>
      </c>
      <c r="N356" s="16">
        <v>0</v>
      </c>
      <c r="O356" s="92">
        <v>0</v>
      </c>
      <c r="P356" s="91">
        <v>0</v>
      </c>
      <c r="Q356" s="16">
        <v>0</v>
      </c>
      <c r="R356" s="92">
        <v>0</v>
      </c>
      <c r="S356" s="91">
        <v>0</v>
      </c>
      <c r="T356" s="16">
        <v>0</v>
      </c>
      <c r="U356" s="92">
        <v>0</v>
      </c>
      <c r="V356" s="91">
        <v>48</v>
      </c>
      <c r="W356" s="16">
        <v>48</v>
      </c>
      <c r="X356" s="92">
        <v>6946628</v>
      </c>
      <c r="Y356" s="91">
        <v>0</v>
      </c>
      <c r="Z356" s="16">
        <v>0</v>
      </c>
      <c r="AA356" s="92">
        <v>0</v>
      </c>
      <c r="AB356" s="91">
        <v>0</v>
      </c>
      <c r="AC356" s="16">
        <v>0</v>
      </c>
      <c r="AD356" s="92">
        <v>0</v>
      </c>
      <c r="AE356" s="91">
        <v>0</v>
      </c>
      <c r="AF356" s="16">
        <v>0</v>
      </c>
      <c r="AG356" s="92">
        <v>0</v>
      </c>
      <c r="AH356" s="19">
        <v>48</v>
      </c>
      <c r="AI356" s="20">
        <v>48</v>
      </c>
      <c r="AJ356" s="17">
        <v>6946628</v>
      </c>
      <c r="AK356" s="18">
        <v>144721.41666666666</v>
      </c>
      <c r="AL356" s="19">
        <v>48</v>
      </c>
      <c r="AM356" s="20">
        <v>48</v>
      </c>
      <c r="AN356" s="17">
        <v>6946628</v>
      </c>
      <c r="AO356" s="18">
        <v>144721.41666666666</v>
      </c>
    </row>
    <row r="357" spans="1:41" x14ac:dyDescent="0.2">
      <c r="A357" s="2" t="s">
        <v>698</v>
      </c>
      <c r="B357" s="2" t="s">
        <v>757</v>
      </c>
      <c r="C357" s="2" t="s">
        <v>425</v>
      </c>
      <c r="D357" s="2" t="s">
        <v>1565</v>
      </c>
      <c r="E357" s="2" t="s">
        <v>1571</v>
      </c>
      <c r="F357" s="2" t="s">
        <v>422</v>
      </c>
      <c r="G357" s="2"/>
      <c r="H357">
        <v>12</v>
      </c>
      <c r="I357" s="93" t="s">
        <v>1438</v>
      </c>
      <c r="J357" s="91">
        <v>102</v>
      </c>
      <c r="K357" s="16">
        <v>102</v>
      </c>
      <c r="L357" s="92">
        <v>13558540</v>
      </c>
      <c r="M357" s="91">
        <v>0</v>
      </c>
      <c r="N357" s="16">
        <v>0</v>
      </c>
      <c r="O357" s="92">
        <v>0</v>
      </c>
      <c r="P357" s="91">
        <v>0</v>
      </c>
      <c r="Q357" s="16">
        <v>0</v>
      </c>
      <c r="R357" s="92">
        <v>0</v>
      </c>
      <c r="S357" s="91">
        <v>0</v>
      </c>
      <c r="T357" s="16">
        <v>0</v>
      </c>
      <c r="U357" s="92">
        <v>0</v>
      </c>
      <c r="V357" s="91">
        <v>102</v>
      </c>
      <c r="W357" s="16">
        <v>102</v>
      </c>
      <c r="X357" s="92">
        <v>13558540</v>
      </c>
      <c r="Y357" s="91">
        <v>0</v>
      </c>
      <c r="Z357" s="16">
        <v>0</v>
      </c>
      <c r="AA357" s="92">
        <v>0</v>
      </c>
      <c r="AB357" s="91">
        <v>0</v>
      </c>
      <c r="AC357" s="16">
        <v>0</v>
      </c>
      <c r="AD357" s="92">
        <v>0</v>
      </c>
      <c r="AE357" s="91">
        <v>0</v>
      </c>
      <c r="AF357" s="16">
        <v>0</v>
      </c>
      <c r="AG357" s="92">
        <v>0</v>
      </c>
      <c r="AH357" s="19">
        <v>102</v>
      </c>
      <c r="AI357" s="20">
        <v>102</v>
      </c>
      <c r="AJ357" s="17">
        <v>13558540</v>
      </c>
      <c r="AK357" s="18">
        <v>132926.86274509804</v>
      </c>
      <c r="AL357" s="19">
        <v>102</v>
      </c>
      <c r="AM357" s="20">
        <v>102</v>
      </c>
      <c r="AN357" s="17">
        <v>13558540</v>
      </c>
      <c r="AO357" s="18">
        <v>132926.86274509804</v>
      </c>
    </row>
    <row r="358" spans="1:41" x14ac:dyDescent="0.2">
      <c r="A358" s="2" t="s">
        <v>701</v>
      </c>
      <c r="B358" s="2" t="s">
        <v>757</v>
      </c>
      <c r="C358" s="2" t="s">
        <v>425</v>
      </c>
      <c r="D358" s="2" t="s">
        <v>1565</v>
      </c>
      <c r="E358" s="2" t="s">
        <v>1571</v>
      </c>
      <c r="F358" s="2" t="s">
        <v>422</v>
      </c>
      <c r="G358" s="2"/>
      <c r="H358">
        <v>12</v>
      </c>
      <c r="I358" s="93" t="s">
        <v>1446</v>
      </c>
      <c r="J358" s="91">
        <v>62</v>
      </c>
      <c r="K358" s="16">
        <v>62</v>
      </c>
      <c r="L358" s="92">
        <v>18690026</v>
      </c>
      <c r="M358" s="91">
        <v>0</v>
      </c>
      <c r="N358" s="16">
        <v>0</v>
      </c>
      <c r="O358" s="92">
        <v>0</v>
      </c>
      <c r="P358" s="91">
        <v>0</v>
      </c>
      <c r="Q358" s="16">
        <v>0</v>
      </c>
      <c r="R358" s="92">
        <v>0</v>
      </c>
      <c r="S358" s="91">
        <v>0</v>
      </c>
      <c r="T358" s="16">
        <v>0</v>
      </c>
      <c r="U358" s="92">
        <v>0</v>
      </c>
      <c r="V358" s="91">
        <v>62</v>
      </c>
      <c r="W358" s="16">
        <v>62</v>
      </c>
      <c r="X358" s="92">
        <v>18690026</v>
      </c>
      <c r="Y358" s="91">
        <v>0</v>
      </c>
      <c r="Z358" s="16">
        <v>0</v>
      </c>
      <c r="AA358" s="92">
        <v>0</v>
      </c>
      <c r="AB358" s="91">
        <v>0</v>
      </c>
      <c r="AC358" s="16">
        <v>0</v>
      </c>
      <c r="AD358" s="92">
        <v>0</v>
      </c>
      <c r="AE358" s="91">
        <v>0</v>
      </c>
      <c r="AF358" s="16">
        <v>0</v>
      </c>
      <c r="AG358" s="92">
        <v>0</v>
      </c>
      <c r="AH358" s="19">
        <v>62</v>
      </c>
      <c r="AI358" s="20">
        <v>62</v>
      </c>
      <c r="AJ358" s="17">
        <v>18690026</v>
      </c>
      <c r="AK358" s="18">
        <v>301452.03225806454</v>
      </c>
      <c r="AL358" s="19">
        <v>62</v>
      </c>
      <c r="AM358" s="20">
        <v>62</v>
      </c>
      <c r="AN358" s="17">
        <v>18690026</v>
      </c>
      <c r="AO358" s="18">
        <v>301452.03225806454</v>
      </c>
    </row>
    <row r="359" spans="1:41" x14ac:dyDescent="0.2">
      <c r="A359" s="2" t="s">
        <v>703</v>
      </c>
      <c r="B359" s="2" t="s">
        <v>757</v>
      </c>
      <c r="C359" s="2" t="s">
        <v>425</v>
      </c>
      <c r="D359" s="2" t="s">
        <v>1565</v>
      </c>
      <c r="E359" s="2" t="s">
        <v>1572</v>
      </c>
      <c r="F359" s="2" t="s">
        <v>422</v>
      </c>
      <c r="G359" s="2"/>
      <c r="H359">
        <v>12</v>
      </c>
      <c r="I359" s="93" t="s">
        <v>1457</v>
      </c>
      <c r="J359" s="91">
        <v>48</v>
      </c>
      <c r="K359" s="16">
        <v>48</v>
      </c>
      <c r="L359" s="92">
        <v>5790046</v>
      </c>
      <c r="M359" s="91">
        <v>0</v>
      </c>
      <c r="N359" s="16">
        <v>0</v>
      </c>
      <c r="O359" s="92">
        <v>0</v>
      </c>
      <c r="P359" s="91">
        <v>0</v>
      </c>
      <c r="Q359" s="16">
        <v>0</v>
      </c>
      <c r="R359" s="92">
        <v>0</v>
      </c>
      <c r="S359" s="91">
        <v>0</v>
      </c>
      <c r="T359" s="16">
        <v>0</v>
      </c>
      <c r="U359" s="92">
        <v>0</v>
      </c>
      <c r="V359" s="91">
        <v>48</v>
      </c>
      <c r="W359" s="16">
        <v>48</v>
      </c>
      <c r="X359" s="92">
        <v>5790046</v>
      </c>
      <c r="Y359" s="91">
        <v>0</v>
      </c>
      <c r="Z359" s="16">
        <v>0</v>
      </c>
      <c r="AA359" s="92">
        <v>0</v>
      </c>
      <c r="AB359" s="91">
        <v>0</v>
      </c>
      <c r="AC359" s="16">
        <v>0</v>
      </c>
      <c r="AD359" s="92">
        <v>0</v>
      </c>
      <c r="AE359" s="91">
        <v>0</v>
      </c>
      <c r="AF359" s="16">
        <v>0</v>
      </c>
      <c r="AG359" s="92">
        <v>0</v>
      </c>
      <c r="AH359" s="19">
        <v>48</v>
      </c>
      <c r="AI359" s="20">
        <v>48</v>
      </c>
      <c r="AJ359" s="17">
        <v>5790046</v>
      </c>
      <c r="AK359" s="18">
        <v>120625.95833333333</v>
      </c>
      <c r="AL359" s="19">
        <v>48</v>
      </c>
      <c r="AM359" s="20">
        <v>48</v>
      </c>
      <c r="AN359" s="17">
        <v>5790046</v>
      </c>
      <c r="AO359" s="18">
        <v>120625.95833333333</v>
      </c>
    </row>
    <row r="360" spans="1:41" x14ac:dyDescent="0.2">
      <c r="A360" s="2" t="s">
        <v>383</v>
      </c>
      <c r="B360" s="2" t="s">
        <v>757</v>
      </c>
      <c r="C360" s="2" t="s">
        <v>425</v>
      </c>
      <c r="D360" s="2" t="s">
        <v>1565</v>
      </c>
      <c r="E360" s="2" t="s">
        <v>1568</v>
      </c>
      <c r="F360" s="2" t="s">
        <v>422</v>
      </c>
      <c r="G360" s="2"/>
      <c r="H360">
        <v>12</v>
      </c>
      <c r="I360" s="93" t="s">
        <v>536</v>
      </c>
      <c r="J360" s="91">
        <v>45</v>
      </c>
      <c r="K360" s="16">
        <v>45</v>
      </c>
      <c r="L360" s="92">
        <v>10851450</v>
      </c>
      <c r="M360" s="91">
        <v>0</v>
      </c>
      <c r="N360" s="16">
        <v>0</v>
      </c>
      <c r="O360" s="92">
        <v>0</v>
      </c>
      <c r="P360" s="91">
        <v>0</v>
      </c>
      <c r="Q360" s="16">
        <v>0</v>
      </c>
      <c r="R360" s="92">
        <v>0</v>
      </c>
      <c r="S360" s="91">
        <v>0</v>
      </c>
      <c r="T360" s="16">
        <v>0</v>
      </c>
      <c r="U360" s="92">
        <v>0</v>
      </c>
      <c r="V360" s="91">
        <v>45</v>
      </c>
      <c r="W360" s="16">
        <v>45</v>
      </c>
      <c r="X360" s="92">
        <v>10851450</v>
      </c>
      <c r="Y360" s="91">
        <v>0</v>
      </c>
      <c r="Z360" s="16">
        <v>0</v>
      </c>
      <c r="AA360" s="92">
        <v>0</v>
      </c>
      <c r="AB360" s="91">
        <v>0</v>
      </c>
      <c r="AC360" s="16">
        <v>0</v>
      </c>
      <c r="AD360" s="92">
        <v>0</v>
      </c>
      <c r="AE360" s="91">
        <v>0</v>
      </c>
      <c r="AF360" s="16">
        <v>0</v>
      </c>
      <c r="AG360" s="92">
        <v>0</v>
      </c>
      <c r="AH360" s="19">
        <v>45</v>
      </c>
      <c r="AI360" s="20">
        <v>45</v>
      </c>
      <c r="AJ360" s="17">
        <v>10851450</v>
      </c>
      <c r="AK360" s="18">
        <v>241143.33333333334</v>
      </c>
      <c r="AL360" s="19">
        <v>45</v>
      </c>
      <c r="AM360" s="20">
        <v>45</v>
      </c>
      <c r="AN360" s="17">
        <v>10851450</v>
      </c>
      <c r="AO360" s="18">
        <v>241143.33333333334</v>
      </c>
    </row>
    <row r="361" spans="1:41" x14ac:dyDescent="0.2">
      <c r="A361" s="2" t="s">
        <v>385</v>
      </c>
      <c r="B361" s="2" t="s">
        <v>757</v>
      </c>
      <c r="C361" s="2" t="s">
        <v>425</v>
      </c>
      <c r="D361" s="2" t="s">
        <v>1565</v>
      </c>
      <c r="E361" s="2" t="s">
        <v>1571</v>
      </c>
      <c r="F361" s="2" t="s">
        <v>422</v>
      </c>
      <c r="G361" s="2"/>
      <c r="H361">
        <v>12</v>
      </c>
      <c r="I361" s="93" t="s">
        <v>387</v>
      </c>
      <c r="J361" s="91">
        <v>108</v>
      </c>
      <c r="K361" s="16">
        <v>108</v>
      </c>
      <c r="L361" s="92">
        <v>19696875</v>
      </c>
      <c r="M361" s="91">
        <v>0</v>
      </c>
      <c r="N361" s="16">
        <v>0</v>
      </c>
      <c r="O361" s="92">
        <v>0</v>
      </c>
      <c r="P361" s="91">
        <v>0</v>
      </c>
      <c r="Q361" s="16">
        <v>0</v>
      </c>
      <c r="R361" s="92">
        <v>0</v>
      </c>
      <c r="S361" s="91">
        <v>0</v>
      </c>
      <c r="T361" s="16">
        <v>0</v>
      </c>
      <c r="U361" s="92">
        <v>0</v>
      </c>
      <c r="V361" s="91">
        <v>108</v>
      </c>
      <c r="W361" s="16">
        <v>108</v>
      </c>
      <c r="X361" s="92">
        <v>19696875</v>
      </c>
      <c r="Y361" s="91">
        <v>0</v>
      </c>
      <c r="Z361" s="16">
        <v>0</v>
      </c>
      <c r="AA361" s="92">
        <v>0</v>
      </c>
      <c r="AB361" s="91">
        <v>0</v>
      </c>
      <c r="AC361" s="16">
        <v>0</v>
      </c>
      <c r="AD361" s="92">
        <v>0</v>
      </c>
      <c r="AE361" s="91">
        <v>0</v>
      </c>
      <c r="AF361" s="16">
        <v>0</v>
      </c>
      <c r="AG361" s="92">
        <v>0</v>
      </c>
      <c r="AH361" s="19">
        <v>108</v>
      </c>
      <c r="AI361" s="20">
        <v>108</v>
      </c>
      <c r="AJ361" s="17">
        <v>19696875</v>
      </c>
      <c r="AK361" s="18">
        <v>182378.47222222222</v>
      </c>
      <c r="AL361" s="19">
        <v>108</v>
      </c>
      <c r="AM361" s="20">
        <v>108</v>
      </c>
      <c r="AN361" s="17">
        <v>19696875</v>
      </c>
      <c r="AO361" s="18">
        <v>182378.47222222222</v>
      </c>
    </row>
    <row r="362" spans="1:41" x14ac:dyDescent="0.2">
      <c r="A362" s="2" t="s">
        <v>403</v>
      </c>
      <c r="B362" s="2" t="s">
        <v>757</v>
      </c>
      <c r="C362" s="2" t="s">
        <v>425</v>
      </c>
      <c r="D362" s="2" t="s">
        <v>1562</v>
      </c>
      <c r="E362" s="2" t="s">
        <v>1562</v>
      </c>
      <c r="F362" s="2" t="s">
        <v>422</v>
      </c>
      <c r="G362" s="2"/>
      <c r="H362">
        <v>12</v>
      </c>
      <c r="I362" s="93" t="s">
        <v>715</v>
      </c>
      <c r="J362" s="91">
        <v>31</v>
      </c>
      <c r="K362" s="16">
        <v>31</v>
      </c>
      <c r="L362" s="92">
        <v>3350326</v>
      </c>
      <c r="M362" s="91">
        <v>0</v>
      </c>
      <c r="N362" s="16">
        <v>0</v>
      </c>
      <c r="O362" s="92">
        <v>0</v>
      </c>
      <c r="P362" s="91">
        <v>0</v>
      </c>
      <c r="Q362" s="16">
        <v>0</v>
      </c>
      <c r="R362" s="92">
        <v>0</v>
      </c>
      <c r="S362" s="91">
        <v>0</v>
      </c>
      <c r="T362" s="16">
        <v>0</v>
      </c>
      <c r="U362" s="92">
        <v>0</v>
      </c>
      <c r="V362" s="91">
        <v>31</v>
      </c>
      <c r="W362" s="16">
        <v>31</v>
      </c>
      <c r="X362" s="92">
        <v>3350326</v>
      </c>
      <c r="Y362" s="91">
        <v>0</v>
      </c>
      <c r="Z362" s="16">
        <v>0</v>
      </c>
      <c r="AA362" s="92">
        <v>0</v>
      </c>
      <c r="AB362" s="91">
        <v>0</v>
      </c>
      <c r="AC362" s="16">
        <v>0</v>
      </c>
      <c r="AD362" s="92">
        <v>0</v>
      </c>
      <c r="AE362" s="91">
        <v>0</v>
      </c>
      <c r="AF362" s="16">
        <v>0</v>
      </c>
      <c r="AG362" s="92">
        <v>0</v>
      </c>
      <c r="AH362" s="19">
        <v>31</v>
      </c>
      <c r="AI362" s="20">
        <v>31</v>
      </c>
      <c r="AJ362" s="17">
        <v>3350326</v>
      </c>
      <c r="AK362" s="18">
        <v>108075.03225806452</v>
      </c>
      <c r="AL362" s="19">
        <v>31</v>
      </c>
      <c r="AM362" s="20">
        <v>31</v>
      </c>
      <c r="AN362" s="17">
        <v>3350326</v>
      </c>
      <c r="AO362" s="18">
        <v>108075.03225806452</v>
      </c>
    </row>
    <row r="363" spans="1:41" x14ac:dyDescent="0.2">
      <c r="A363" s="2" t="s">
        <v>714</v>
      </c>
      <c r="B363" s="2" t="s">
        <v>757</v>
      </c>
      <c r="C363" s="2" t="s">
        <v>425</v>
      </c>
      <c r="D363" s="2" t="s">
        <v>1565</v>
      </c>
      <c r="E363" s="2" t="s">
        <v>1571</v>
      </c>
      <c r="F363" s="2" t="s">
        <v>422</v>
      </c>
      <c r="G363" s="2"/>
      <c r="H363">
        <v>12</v>
      </c>
      <c r="I363" s="93" t="s">
        <v>414</v>
      </c>
      <c r="J363" s="91">
        <v>86</v>
      </c>
      <c r="K363" s="16">
        <v>86</v>
      </c>
      <c r="L363" s="92">
        <v>19585000</v>
      </c>
      <c r="M363" s="91">
        <v>0</v>
      </c>
      <c r="N363" s="16">
        <v>0</v>
      </c>
      <c r="O363" s="92">
        <v>0</v>
      </c>
      <c r="P363" s="91">
        <v>0</v>
      </c>
      <c r="Q363" s="16">
        <v>0</v>
      </c>
      <c r="R363" s="92">
        <v>0</v>
      </c>
      <c r="S363" s="91">
        <v>0</v>
      </c>
      <c r="T363" s="16">
        <v>0</v>
      </c>
      <c r="U363" s="92">
        <v>0</v>
      </c>
      <c r="V363" s="91">
        <v>86</v>
      </c>
      <c r="W363" s="16">
        <v>86</v>
      </c>
      <c r="X363" s="92">
        <v>19585000</v>
      </c>
      <c r="Y363" s="91">
        <v>0</v>
      </c>
      <c r="Z363" s="16">
        <v>0</v>
      </c>
      <c r="AA363" s="92">
        <v>0</v>
      </c>
      <c r="AB363" s="91">
        <v>0</v>
      </c>
      <c r="AC363" s="16">
        <v>0</v>
      </c>
      <c r="AD363" s="92">
        <v>0</v>
      </c>
      <c r="AE363" s="91">
        <v>0</v>
      </c>
      <c r="AF363" s="16">
        <v>0</v>
      </c>
      <c r="AG363" s="92">
        <v>0</v>
      </c>
      <c r="AH363" s="19">
        <v>86</v>
      </c>
      <c r="AI363" s="20">
        <v>86</v>
      </c>
      <c r="AJ363" s="17">
        <v>19585000</v>
      </c>
      <c r="AK363" s="18">
        <v>227732.55813953487</v>
      </c>
      <c r="AL363" s="19">
        <v>86</v>
      </c>
      <c r="AM363" s="20">
        <v>86</v>
      </c>
      <c r="AN363" s="17">
        <v>19585000</v>
      </c>
      <c r="AO363" s="18">
        <v>227732.55813953487</v>
      </c>
    </row>
    <row r="364" spans="1:41" x14ac:dyDescent="0.2">
      <c r="A364" s="2" t="s">
        <v>768</v>
      </c>
      <c r="B364" s="2" t="s">
        <v>757</v>
      </c>
      <c r="C364" s="2" t="s">
        <v>425</v>
      </c>
      <c r="D364" s="2" t="s">
        <v>1565</v>
      </c>
      <c r="E364" s="2" t="s">
        <v>1571</v>
      </c>
      <c r="F364" s="2" t="s">
        <v>422</v>
      </c>
      <c r="G364" s="2"/>
      <c r="H364">
        <v>12</v>
      </c>
      <c r="I364" s="93" t="s">
        <v>770</v>
      </c>
      <c r="J364" s="91">
        <v>37</v>
      </c>
      <c r="K364" s="16">
        <v>37</v>
      </c>
      <c r="L364" s="92">
        <v>3708128</v>
      </c>
      <c r="M364" s="91">
        <v>0</v>
      </c>
      <c r="N364" s="16">
        <v>0</v>
      </c>
      <c r="O364" s="92">
        <v>9500</v>
      </c>
      <c r="P364" s="91">
        <v>0</v>
      </c>
      <c r="Q364" s="16">
        <v>0</v>
      </c>
      <c r="R364" s="92">
        <v>25000</v>
      </c>
      <c r="S364" s="91">
        <v>0</v>
      </c>
      <c r="T364" s="16">
        <v>0</v>
      </c>
      <c r="U364" s="92">
        <v>0</v>
      </c>
      <c r="V364" s="91">
        <v>37</v>
      </c>
      <c r="W364" s="16">
        <v>37</v>
      </c>
      <c r="X364" s="92">
        <v>3708128</v>
      </c>
      <c r="Y364" s="91">
        <v>0</v>
      </c>
      <c r="Z364" s="16">
        <v>0</v>
      </c>
      <c r="AA364" s="92">
        <v>9500</v>
      </c>
      <c r="AB364" s="91">
        <v>0</v>
      </c>
      <c r="AC364" s="16">
        <v>0</v>
      </c>
      <c r="AD364" s="92">
        <v>25000</v>
      </c>
      <c r="AE364" s="91">
        <v>0</v>
      </c>
      <c r="AF364" s="16">
        <v>0</v>
      </c>
      <c r="AG364" s="92">
        <v>0</v>
      </c>
      <c r="AH364" s="19">
        <v>37</v>
      </c>
      <c r="AI364" s="20">
        <v>37</v>
      </c>
      <c r="AJ364" s="17">
        <v>3742628</v>
      </c>
      <c r="AK364" s="18">
        <v>101152.10810810811</v>
      </c>
      <c r="AL364" s="19">
        <v>37</v>
      </c>
      <c r="AM364" s="20">
        <v>37</v>
      </c>
      <c r="AN364" s="17">
        <v>3742628</v>
      </c>
      <c r="AO364" s="18">
        <v>101152.10810810811</v>
      </c>
    </row>
    <row r="365" spans="1:41" x14ac:dyDescent="0.2">
      <c r="A365" s="2" t="s">
        <v>773</v>
      </c>
      <c r="B365" s="2" t="s">
        <v>757</v>
      </c>
      <c r="C365" s="2" t="s">
        <v>425</v>
      </c>
      <c r="D365" s="2" t="s">
        <v>1565</v>
      </c>
      <c r="E365" s="2" t="s">
        <v>1571</v>
      </c>
      <c r="F365" s="2" t="s">
        <v>422</v>
      </c>
      <c r="G365" s="2"/>
      <c r="H365">
        <v>0</v>
      </c>
      <c r="I365" s="93" t="s">
        <v>775</v>
      </c>
      <c r="J365" s="91">
        <v>11</v>
      </c>
      <c r="K365" s="16">
        <v>11</v>
      </c>
      <c r="L365" s="92">
        <v>1613846</v>
      </c>
      <c r="M365" s="91">
        <v>0</v>
      </c>
      <c r="N365" s="16">
        <v>0</v>
      </c>
      <c r="O365" s="92">
        <v>0</v>
      </c>
      <c r="P365" s="91">
        <v>0</v>
      </c>
      <c r="Q365" s="16">
        <v>0</v>
      </c>
      <c r="R365" s="92">
        <v>0</v>
      </c>
      <c r="S365" s="91">
        <v>0</v>
      </c>
      <c r="T365" s="16">
        <v>0</v>
      </c>
      <c r="U365" s="92">
        <v>0</v>
      </c>
      <c r="V365" s="91">
        <v>0</v>
      </c>
      <c r="W365" s="16">
        <v>0</v>
      </c>
      <c r="X365" s="92">
        <v>0</v>
      </c>
      <c r="Y365" s="91">
        <v>0</v>
      </c>
      <c r="Z365" s="16">
        <v>0</v>
      </c>
      <c r="AA365" s="92">
        <v>0</v>
      </c>
      <c r="AB365" s="91">
        <v>0</v>
      </c>
      <c r="AC365" s="16">
        <v>0</v>
      </c>
      <c r="AD365" s="92">
        <v>0</v>
      </c>
      <c r="AE365" s="91">
        <v>0</v>
      </c>
      <c r="AF365" s="16">
        <v>0</v>
      </c>
      <c r="AG365" s="92">
        <v>0</v>
      </c>
      <c r="AH365" s="19">
        <v>11</v>
      </c>
      <c r="AI365" s="20">
        <v>11</v>
      </c>
      <c r="AJ365" s="17">
        <v>1613846</v>
      </c>
      <c r="AK365" s="18">
        <v>146713.27272727274</v>
      </c>
      <c r="AL365" s="19">
        <v>0</v>
      </c>
      <c r="AM365" s="20">
        <v>0</v>
      </c>
      <c r="AN365" s="17">
        <v>0</v>
      </c>
      <c r="AO365" s="18" t="s">
        <v>1581</v>
      </c>
    </row>
    <row r="366" spans="1:41" x14ac:dyDescent="0.2">
      <c r="A366" s="2" t="s">
        <v>722</v>
      </c>
      <c r="B366" s="2" t="s">
        <v>757</v>
      </c>
      <c r="C366" s="2" t="s">
        <v>425</v>
      </c>
      <c r="D366" s="2" t="s">
        <v>1565</v>
      </c>
      <c r="E366" s="2" t="s">
        <v>1571</v>
      </c>
      <c r="F366" s="2" t="s">
        <v>422</v>
      </c>
      <c r="G366" s="2"/>
      <c r="H366">
        <v>12</v>
      </c>
      <c r="I366" s="93" t="s">
        <v>788</v>
      </c>
      <c r="J366" s="91">
        <v>21</v>
      </c>
      <c r="K366" s="16">
        <v>21</v>
      </c>
      <c r="L366" s="92">
        <v>6047532</v>
      </c>
      <c r="M366" s="91">
        <v>4</v>
      </c>
      <c r="N366" s="16">
        <v>8</v>
      </c>
      <c r="O366" s="92">
        <v>968442</v>
      </c>
      <c r="P366" s="91">
        <v>1</v>
      </c>
      <c r="Q366" s="16">
        <v>4</v>
      </c>
      <c r="R366" s="92">
        <v>475484</v>
      </c>
      <c r="S366" s="91">
        <v>5</v>
      </c>
      <c r="T366" s="16">
        <v>80</v>
      </c>
      <c r="U366" s="92">
        <v>4745000</v>
      </c>
      <c r="V366" s="91">
        <v>21</v>
      </c>
      <c r="W366" s="16">
        <v>21</v>
      </c>
      <c r="X366" s="92">
        <v>6047532</v>
      </c>
      <c r="Y366" s="91">
        <v>4</v>
      </c>
      <c r="Z366" s="16">
        <v>8</v>
      </c>
      <c r="AA366" s="92">
        <v>968442</v>
      </c>
      <c r="AB366" s="91">
        <v>1</v>
      </c>
      <c r="AC366" s="16">
        <v>4</v>
      </c>
      <c r="AD366" s="92">
        <v>475484</v>
      </c>
      <c r="AE366" s="91">
        <v>5</v>
      </c>
      <c r="AF366" s="16">
        <v>80</v>
      </c>
      <c r="AG366" s="92">
        <v>4745000</v>
      </c>
      <c r="AH366" s="19">
        <v>31</v>
      </c>
      <c r="AI366" s="20">
        <v>113</v>
      </c>
      <c r="AJ366" s="17">
        <v>12236458</v>
      </c>
      <c r="AK366" s="18">
        <v>108287.23893805309</v>
      </c>
      <c r="AL366" s="19">
        <v>31</v>
      </c>
      <c r="AM366" s="20">
        <v>113</v>
      </c>
      <c r="AN366" s="17">
        <v>12236458</v>
      </c>
      <c r="AO366" s="18">
        <v>108287.23893805309</v>
      </c>
    </row>
    <row r="367" spans="1:41" x14ac:dyDescent="0.2">
      <c r="A367" s="2" t="s">
        <v>724</v>
      </c>
      <c r="B367" s="2" t="s">
        <v>757</v>
      </c>
      <c r="C367" s="2" t="s">
        <v>425</v>
      </c>
      <c r="D367" s="2" t="s">
        <v>1565</v>
      </c>
      <c r="E367" s="2" t="s">
        <v>1572</v>
      </c>
      <c r="F367" s="2" t="s">
        <v>422</v>
      </c>
      <c r="G367" s="2"/>
      <c r="H367">
        <v>12</v>
      </c>
      <c r="I367" s="93" t="s">
        <v>797</v>
      </c>
      <c r="J367" s="91">
        <v>48</v>
      </c>
      <c r="K367" s="16">
        <v>48</v>
      </c>
      <c r="L367" s="92">
        <v>9827040</v>
      </c>
      <c r="M367" s="91">
        <v>0</v>
      </c>
      <c r="N367" s="16">
        <v>0</v>
      </c>
      <c r="O367" s="92">
        <v>0</v>
      </c>
      <c r="P367" s="91">
        <v>0</v>
      </c>
      <c r="Q367" s="16">
        <v>0</v>
      </c>
      <c r="R367" s="92">
        <v>0</v>
      </c>
      <c r="S367" s="91">
        <v>0</v>
      </c>
      <c r="T367" s="16">
        <v>0</v>
      </c>
      <c r="U367" s="92">
        <v>0</v>
      </c>
      <c r="V367" s="91">
        <v>48</v>
      </c>
      <c r="W367" s="16">
        <v>48</v>
      </c>
      <c r="X367" s="92">
        <v>9827040</v>
      </c>
      <c r="Y367" s="91">
        <v>0</v>
      </c>
      <c r="Z367" s="16">
        <v>0</v>
      </c>
      <c r="AA367" s="92">
        <v>0</v>
      </c>
      <c r="AB367" s="91">
        <v>0</v>
      </c>
      <c r="AC367" s="16">
        <v>0</v>
      </c>
      <c r="AD367" s="92">
        <v>0</v>
      </c>
      <c r="AE367" s="91">
        <v>0</v>
      </c>
      <c r="AF367" s="16">
        <v>0</v>
      </c>
      <c r="AG367" s="92">
        <v>0</v>
      </c>
      <c r="AH367" s="19">
        <v>48</v>
      </c>
      <c r="AI367" s="20">
        <v>48</v>
      </c>
      <c r="AJ367" s="17">
        <v>9827040</v>
      </c>
      <c r="AK367" s="18">
        <v>204730</v>
      </c>
      <c r="AL367" s="19">
        <v>48</v>
      </c>
      <c r="AM367" s="20">
        <v>48</v>
      </c>
      <c r="AN367" s="17">
        <v>9827040</v>
      </c>
      <c r="AO367" s="18">
        <v>204730</v>
      </c>
    </row>
    <row r="368" spans="1:41" x14ac:dyDescent="0.2">
      <c r="A368" s="2" t="s">
        <v>819</v>
      </c>
      <c r="B368" s="2" t="s">
        <v>757</v>
      </c>
      <c r="C368" s="2" t="s">
        <v>425</v>
      </c>
      <c r="D368" s="2" t="s">
        <v>1565</v>
      </c>
      <c r="E368" s="2" t="s">
        <v>1572</v>
      </c>
      <c r="F368" s="2" t="s">
        <v>422</v>
      </c>
      <c r="G368" s="2"/>
      <c r="H368">
        <v>12</v>
      </c>
      <c r="I368" s="93" t="s">
        <v>821</v>
      </c>
      <c r="J368" s="91">
        <v>35</v>
      </c>
      <c r="K368" s="16">
        <v>35</v>
      </c>
      <c r="L368" s="92">
        <v>4225500</v>
      </c>
      <c r="M368" s="91">
        <v>1</v>
      </c>
      <c r="N368" s="16">
        <v>2</v>
      </c>
      <c r="O368" s="92">
        <v>140000</v>
      </c>
      <c r="P368" s="91">
        <v>0</v>
      </c>
      <c r="Q368" s="16">
        <v>0</v>
      </c>
      <c r="R368" s="92">
        <v>0</v>
      </c>
      <c r="S368" s="91">
        <v>0</v>
      </c>
      <c r="T368" s="16">
        <v>0</v>
      </c>
      <c r="U368" s="92">
        <v>0</v>
      </c>
      <c r="V368" s="91">
        <v>35</v>
      </c>
      <c r="W368" s="16">
        <v>35</v>
      </c>
      <c r="X368" s="92">
        <v>4225500</v>
      </c>
      <c r="Y368" s="91">
        <v>1</v>
      </c>
      <c r="Z368" s="16">
        <v>2</v>
      </c>
      <c r="AA368" s="92">
        <v>140000</v>
      </c>
      <c r="AB368" s="91">
        <v>0</v>
      </c>
      <c r="AC368" s="16">
        <v>0</v>
      </c>
      <c r="AD368" s="92">
        <v>0</v>
      </c>
      <c r="AE368" s="91">
        <v>0</v>
      </c>
      <c r="AF368" s="16">
        <v>0</v>
      </c>
      <c r="AG368" s="92">
        <v>0</v>
      </c>
      <c r="AH368" s="19">
        <v>36</v>
      </c>
      <c r="AI368" s="20">
        <v>37</v>
      </c>
      <c r="AJ368" s="17">
        <v>4365500</v>
      </c>
      <c r="AK368" s="18">
        <v>117986.48648648648</v>
      </c>
      <c r="AL368" s="19">
        <v>36</v>
      </c>
      <c r="AM368" s="20">
        <v>37</v>
      </c>
      <c r="AN368" s="17">
        <v>4365500</v>
      </c>
      <c r="AO368" s="18">
        <v>117986.48648648648</v>
      </c>
    </row>
    <row r="369" spans="1:41" ht="13.5" thickBot="1" x14ac:dyDescent="0.25">
      <c r="A369" s="2" t="s">
        <v>735</v>
      </c>
      <c r="B369" s="2" t="s">
        <v>757</v>
      </c>
      <c r="C369" s="2" t="s">
        <v>830</v>
      </c>
      <c r="D369" s="2" t="s">
        <v>1565</v>
      </c>
      <c r="E369" s="2" t="s">
        <v>1571</v>
      </c>
      <c r="F369" s="2" t="s">
        <v>426</v>
      </c>
      <c r="G369" s="2"/>
      <c r="H369">
        <v>12</v>
      </c>
      <c r="I369" s="95" t="s">
        <v>832</v>
      </c>
      <c r="J369" s="96">
        <v>410</v>
      </c>
      <c r="K369" s="36">
        <v>410</v>
      </c>
      <c r="L369" s="97">
        <v>37804360</v>
      </c>
      <c r="M369" s="96">
        <v>2</v>
      </c>
      <c r="N369" s="36">
        <v>4</v>
      </c>
      <c r="O369" s="97">
        <v>350500</v>
      </c>
      <c r="P369" s="96">
        <v>0</v>
      </c>
      <c r="Q369" s="36">
        <v>0</v>
      </c>
      <c r="R369" s="97">
        <v>0</v>
      </c>
      <c r="S369" s="96">
        <v>0</v>
      </c>
      <c r="T369" s="36">
        <v>0</v>
      </c>
      <c r="U369" s="97">
        <v>35000</v>
      </c>
      <c r="V369" s="96">
        <v>410</v>
      </c>
      <c r="W369" s="36">
        <v>410</v>
      </c>
      <c r="X369" s="97">
        <v>37804360</v>
      </c>
      <c r="Y369" s="96">
        <v>2</v>
      </c>
      <c r="Z369" s="36">
        <v>4</v>
      </c>
      <c r="AA369" s="97">
        <v>350500</v>
      </c>
      <c r="AB369" s="96">
        <v>0</v>
      </c>
      <c r="AC369" s="36">
        <v>0</v>
      </c>
      <c r="AD369" s="97">
        <v>0</v>
      </c>
      <c r="AE369" s="96">
        <v>0</v>
      </c>
      <c r="AF369" s="36">
        <v>0</v>
      </c>
      <c r="AG369" s="97">
        <v>35000</v>
      </c>
      <c r="AH369" s="39">
        <v>412</v>
      </c>
      <c r="AI369" s="40">
        <v>414</v>
      </c>
      <c r="AJ369" s="37">
        <v>38189860</v>
      </c>
      <c r="AK369" s="38">
        <v>92246.038647342997</v>
      </c>
      <c r="AL369" s="39">
        <v>412</v>
      </c>
      <c r="AM369" s="40">
        <v>414</v>
      </c>
      <c r="AN369" s="37">
        <v>38189860</v>
      </c>
      <c r="AO369" s="38">
        <v>92246.038647342997</v>
      </c>
    </row>
    <row r="371" spans="1:41" ht="65.25" customHeight="1" x14ac:dyDescent="0.2">
      <c r="H371" s="663" t="s">
        <v>1489</v>
      </c>
      <c r="I371" s="663"/>
    </row>
    <row r="373" spans="1:41" x14ac:dyDescent="0.2">
      <c r="A373" s="62" t="s">
        <v>1582</v>
      </c>
    </row>
  </sheetData>
  <mergeCells count="10">
    <mergeCell ref="AH1:AO1"/>
    <mergeCell ref="AH2:AK2"/>
    <mergeCell ref="AL2:AO2"/>
    <mergeCell ref="H371:I371"/>
    <mergeCell ref="V1:AG1"/>
    <mergeCell ref="B1:I1"/>
    <mergeCell ref="H2:I2"/>
    <mergeCell ref="J2:U2"/>
    <mergeCell ref="J1:U1"/>
    <mergeCell ref="V2:AG2"/>
  </mergeCells>
  <phoneticPr fontId="8" type="noConversion"/>
  <printOptions horizontalCentered="1" verticalCentered="1" gridLines="1"/>
  <pageMargins left="0.39" right="0.35" top="0.45" bottom="0.43" header="0.25" footer="0.23"/>
  <pageSetup scale="80" fitToWidth="2" fitToHeight="0" pageOrder="overThenDown" orientation="landscape" r:id="rId1"/>
  <headerFooter alignWithMargins="0">
    <oddHeader>&amp;C&amp;"Arial,Bold"&amp;14Residential Building Permits:  All Massachusetts Cities &amp;&amp; Towns, Annual Data for 2002</oddHeader>
    <oddFooter>&amp;LPrepared by MISER/Mass. State Data Center, 5/7/2003&amp;RPage &amp;P of &amp;N</oddFooter>
  </headerFooter>
  <colBreaks count="2" manualBreakCount="2">
    <brk id="21" max="1048575" man="1"/>
    <brk id="33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outlinePr summaryBelow="0"/>
  </sheetPr>
  <dimension ref="A1:AO373"/>
  <sheetViews>
    <sheetView zoomScale="80" zoomScaleNormal="80" workbookViewId="0">
      <pane xSplit="9" ySplit="3" topLeftCell="J1048536" activePane="bottomRight" state="frozen"/>
      <selection sqref="A1:AB1"/>
      <selection pane="topRight" sqref="A1:AB1"/>
      <selection pane="bottomLeft" sqref="A1:AB1"/>
      <selection pane="bottomRight" activeCell="G2" sqref="G2:G1048576"/>
    </sheetView>
  </sheetViews>
  <sheetFormatPr defaultRowHeight="12.75" x14ac:dyDescent="0.2"/>
  <cols>
    <col min="1" max="1" width="7" style="3" customWidth="1"/>
    <col min="2" max="2" width="7.140625" style="3" customWidth="1"/>
    <col min="3" max="3" width="5.7109375" style="3" customWidth="1"/>
    <col min="4" max="5" width="6.42578125" style="3" customWidth="1"/>
    <col min="6" max="6" width="6.85546875" style="3" customWidth="1"/>
    <col min="7" max="7" width="11.140625" style="3" customWidth="1"/>
    <col min="8" max="8" width="8.85546875" customWidth="1"/>
    <col min="9" max="9" width="26.42578125" customWidth="1"/>
    <col min="10" max="11" width="8.5703125" customWidth="1"/>
    <col min="12" max="12" width="16" customWidth="1"/>
    <col min="13" max="14" width="6.5703125" customWidth="1"/>
    <col min="15" max="15" width="13.42578125" customWidth="1"/>
    <col min="16" max="17" width="6.5703125" customWidth="1"/>
    <col min="18" max="18" width="13.42578125" customWidth="1"/>
    <col min="19" max="19" width="6.5703125" customWidth="1"/>
    <col min="20" max="20" width="7.42578125" customWidth="1"/>
    <col min="21" max="21" width="14.42578125" customWidth="1"/>
    <col min="22" max="23" width="8.5703125" customWidth="1"/>
    <col min="24" max="24" width="16" customWidth="1"/>
    <col min="25" max="26" width="6.5703125" customWidth="1"/>
    <col min="27" max="27" width="13.42578125" customWidth="1"/>
    <col min="28" max="29" width="6.5703125" customWidth="1"/>
    <col min="30" max="30" width="13.42578125" customWidth="1"/>
    <col min="31" max="31" width="6.5703125" customWidth="1"/>
    <col min="32" max="32" width="7.42578125" customWidth="1"/>
    <col min="33" max="33" width="14.42578125" customWidth="1"/>
    <col min="34" max="35" width="7.140625" bestFit="1" customWidth="1"/>
    <col min="36" max="36" width="16" bestFit="1" customWidth="1"/>
    <col min="37" max="37" width="10.7109375" bestFit="1" customWidth="1"/>
    <col min="38" max="39" width="7.140625" customWidth="1"/>
    <col min="40" max="40" width="16" bestFit="1" customWidth="1"/>
    <col min="41" max="41" width="10.7109375" bestFit="1" customWidth="1"/>
  </cols>
  <sheetData>
    <row r="1" spans="1:41" s="83" customFormat="1" ht="42.75" customHeight="1" thickBot="1" x14ac:dyDescent="0.25">
      <c r="A1" s="82"/>
      <c r="B1" s="674" t="s">
        <v>1576</v>
      </c>
      <c r="C1" s="675"/>
      <c r="D1" s="675"/>
      <c r="E1" s="675"/>
      <c r="F1" s="675"/>
      <c r="G1" s="675"/>
      <c r="H1" s="675"/>
      <c r="I1" s="676"/>
      <c r="J1" s="667"/>
      <c r="K1" s="668"/>
      <c r="L1" s="668"/>
      <c r="M1" s="668"/>
      <c r="N1" s="668"/>
      <c r="O1" s="668"/>
      <c r="P1" s="668"/>
      <c r="Q1" s="668"/>
      <c r="R1" s="668"/>
      <c r="S1" s="668"/>
      <c r="T1" s="668"/>
      <c r="U1" s="669"/>
      <c r="V1" s="667"/>
      <c r="W1" s="668"/>
      <c r="X1" s="668"/>
      <c r="Y1" s="668"/>
      <c r="Z1" s="668"/>
      <c r="AA1" s="668"/>
      <c r="AB1" s="668"/>
      <c r="AC1" s="668"/>
      <c r="AD1" s="668"/>
      <c r="AE1" s="668"/>
      <c r="AF1" s="668"/>
      <c r="AG1" s="669"/>
      <c r="AH1" s="651" t="s">
        <v>356</v>
      </c>
      <c r="AI1" s="652"/>
      <c r="AJ1" s="652"/>
      <c r="AK1" s="652"/>
      <c r="AL1" s="652"/>
      <c r="AM1" s="652"/>
      <c r="AN1" s="652"/>
      <c r="AO1" s="653"/>
    </row>
    <row r="2" spans="1:41" s="3" customFormat="1" ht="16.5" thickBot="1" x14ac:dyDescent="0.3">
      <c r="A2" s="2" t="s">
        <v>1503</v>
      </c>
      <c r="B2" s="84"/>
      <c r="C2" s="85" t="s">
        <v>1505</v>
      </c>
      <c r="D2" s="85" t="s">
        <v>1557</v>
      </c>
      <c r="E2" s="85" t="s">
        <v>1558</v>
      </c>
      <c r="F2" s="85" t="s">
        <v>1508</v>
      </c>
      <c r="G2" s="85"/>
      <c r="H2" s="670" t="s">
        <v>357</v>
      </c>
      <c r="I2" s="593"/>
      <c r="J2" s="658" t="s">
        <v>358</v>
      </c>
      <c r="K2" s="658"/>
      <c r="L2" s="658"/>
      <c r="M2" s="658"/>
      <c r="N2" s="658"/>
      <c r="O2" s="658"/>
      <c r="P2" s="658"/>
      <c r="Q2" s="658"/>
      <c r="R2" s="658"/>
      <c r="S2" s="658"/>
      <c r="T2" s="658"/>
      <c r="U2" s="659"/>
      <c r="V2" s="660" t="s">
        <v>359</v>
      </c>
      <c r="W2" s="661"/>
      <c r="X2" s="661"/>
      <c r="Y2" s="661"/>
      <c r="Z2" s="661"/>
      <c r="AA2" s="661"/>
      <c r="AB2" s="661"/>
      <c r="AC2" s="661"/>
      <c r="AD2" s="661"/>
      <c r="AE2" s="661"/>
      <c r="AF2" s="661"/>
      <c r="AG2" s="662"/>
      <c r="AH2" s="654" t="s">
        <v>360</v>
      </c>
      <c r="AI2" s="655"/>
      <c r="AJ2" s="655"/>
      <c r="AK2" s="656"/>
      <c r="AL2" s="654" t="s">
        <v>359</v>
      </c>
      <c r="AM2" s="655"/>
      <c r="AN2" s="655"/>
      <c r="AO2" s="656"/>
    </row>
    <row r="3" spans="1:41" s="88" customFormat="1" ht="39" thickBot="1" x14ac:dyDescent="0.25">
      <c r="A3" s="86" t="s">
        <v>1511</v>
      </c>
      <c r="B3" s="87" t="s">
        <v>1559</v>
      </c>
      <c r="C3" s="86" t="s">
        <v>1512</v>
      </c>
      <c r="D3" s="86" t="s">
        <v>1560</v>
      </c>
      <c r="E3" s="86" t="s">
        <v>1512</v>
      </c>
      <c r="F3" s="86" t="s">
        <v>1513</v>
      </c>
      <c r="G3" s="86"/>
      <c r="H3" s="4" t="s">
        <v>361</v>
      </c>
      <c r="I3" s="5" t="s">
        <v>362</v>
      </c>
      <c r="J3" s="6" t="s">
        <v>363</v>
      </c>
      <c r="K3" s="7" t="s">
        <v>364</v>
      </c>
      <c r="L3" s="8" t="s">
        <v>365</v>
      </c>
      <c r="M3" s="9" t="s">
        <v>366</v>
      </c>
      <c r="N3" s="7" t="s">
        <v>367</v>
      </c>
      <c r="O3" s="8" t="s">
        <v>368</v>
      </c>
      <c r="P3" s="9" t="s">
        <v>369</v>
      </c>
      <c r="Q3" s="7" t="s">
        <v>370</v>
      </c>
      <c r="R3" s="8" t="s">
        <v>371</v>
      </c>
      <c r="S3" s="9" t="s">
        <v>372</v>
      </c>
      <c r="T3" s="7" t="s">
        <v>373</v>
      </c>
      <c r="U3" s="10" t="s">
        <v>374</v>
      </c>
      <c r="V3" s="6" t="s">
        <v>363</v>
      </c>
      <c r="W3" s="7" t="s">
        <v>364</v>
      </c>
      <c r="X3" s="8" t="s">
        <v>365</v>
      </c>
      <c r="Y3" s="9" t="s">
        <v>366</v>
      </c>
      <c r="Z3" s="7" t="s">
        <v>367</v>
      </c>
      <c r="AA3" s="8" t="s">
        <v>368</v>
      </c>
      <c r="AB3" s="9" t="s">
        <v>375</v>
      </c>
      <c r="AC3" s="7" t="s">
        <v>376</v>
      </c>
      <c r="AD3" s="8" t="s">
        <v>377</v>
      </c>
      <c r="AE3" s="9" t="s">
        <v>372</v>
      </c>
      <c r="AF3" s="7" t="s">
        <v>373</v>
      </c>
      <c r="AG3" s="10" t="s">
        <v>374</v>
      </c>
      <c r="AH3" s="11" t="s">
        <v>378</v>
      </c>
      <c r="AI3" s="12" t="s">
        <v>379</v>
      </c>
      <c r="AJ3" s="13" t="s">
        <v>380</v>
      </c>
      <c r="AK3" s="14" t="s">
        <v>381</v>
      </c>
      <c r="AL3" s="11" t="s">
        <v>378</v>
      </c>
      <c r="AM3" s="12" t="s">
        <v>379</v>
      </c>
      <c r="AN3" s="13" t="s">
        <v>380</v>
      </c>
      <c r="AO3" s="14" t="s">
        <v>381</v>
      </c>
    </row>
    <row r="4" spans="1:41" x14ac:dyDescent="0.2">
      <c r="A4" s="2"/>
      <c r="B4" s="67" t="s">
        <v>1526</v>
      </c>
      <c r="C4" s="2"/>
      <c r="D4" s="2"/>
      <c r="E4" s="2"/>
      <c r="F4" s="2"/>
      <c r="G4" s="2"/>
      <c r="H4" s="89"/>
      <c r="I4" s="90" t="s">
        <v>1474</v>
      </c>
      <c r="J4" s="91">
        <v>13030</v>
      </c>
      <c r="K4" s="16">
        <v>13030</v>
      </c>
      <c r="L4" s="92">
        <v>2326842582</v>
      </c>
      <c r="M4" s="91">
        <v>308</v>
      </c>
      <c r="N4" s="16">
        <v>616</v>
      </c>
      <c r="O4" s="92">
        <v>51852084</v>
      </c>
      <c r="P4" s="91">
        <v>100</v>
      </c>
      <c r="Q4" s="16">
        <v>344</v>
      </c>
      <c r="R4" s="92">
        <v>40200698</v>
      </c>
      <c r="S4" s="91">
        <v>152</v>
      </c>
      <c r="T4" s="16">
        <v>3044</v>
      </c>
      <c r="U4" s="92">
        <v>269988352</v>
      </c>
      <c r="V4" s="91">
        <v>11289</v>
      </c>
      <c r="W4" s="16">
        <v>11289</v>
      </c>
      <c r="X4" s="92">
        <v>2096376112</v>
      </c>
      <c r="Y4" s="91">
        <v>240</v>
      </c>
      <c r="Z4" s="16">
        <v>480</v>
      </c>
      <c r="AA4" s="92">
        <v>41957792</v>
      </c>
      <c r="AB4" s="91">
        <v>98</v>
      </c>
      <c r="AC4" s="16">
        <v>338</v>
      </c>
      <c r="AD4" s="92">
        <v>39190318</v>
      </c>
      <c r="AE4" s="91">
        <v>118</v>
      </c>
      <c r="AF4" s="16">
        <v>2843</v>
      </c>
      <c r="AG4" s="92">
        <v>253900247</v>
      </c>
      <c r="AH4" s="19">
        <v>13590</v>
      </c>
      <c r="AI4" s="20">
        <v>17034</v>
      </c>
      <c r="AJ4" s="17">
        <v>2688883716</v>
      </c>
      <c r="AK4" s="18">
        <v>157853.92250792534</v>
      </c>
      <c r="AL4" s="19">
        <v>11745</v>
      </c>
      <c r="AM4" s="20">
        <v>14950</v>
      </c>
      <c r="AN4" s="17">
        <v>2431424469</v>
      </c>
      <c r="AO4" s="18">
        <v>162637.08822742474</v>
      </c>
    </row>
    <row r="5" spans="1:41" x14ac:dyDescent="0.2">
      <c r="A5" s="2"/>
      <c r="B5" s="67" t="s">
        <v>1527</v>
      </c>
      <c r="C5" s="2"/>
      <c r="D5" s="2"/>
      <c r="E5" s="2"/>
      <c r="F5" s="2"/>
      <c r="G5" s="2"/>
      <c r="H5" s="89"/>
      <c r="I5" s="90" t="s">
        <v>1475</v>
      </c>
      <c r="J5" s="91">
        <v>1500</v>
      </c>
      <c r="K5" s="16">
        <v>1500</v>
      </c>
      <c r="L5" s="92">
        <v>323792937</v>
      </c>
      <c r="M5" s="91">
        <v>6</v>
      </c>
      <c r="N5" s="16">
        <v>12</v>
      </c>
      <c r="O5" s="92">
        <v>1118850</v>
      </c>
      <c r="P5" s="91">
        <v>0</v>
      </c>
      <c r="Q5" s="16">
        <v>0</v>
      </c>
      <c r="R5" s="92">
        <v>0</v>
      </c>
      <c r="S5" s="91">
        <v>4</v>
      </c>
      <c r="T5" s="16">
        <v>107</v>
      </c>
      <c r="U5" s="92">
        <v>8784500</v>
      </c>
      <c r="V5" s="91">
        <v>1480</v>
      </c>
      <c r="W5" s="16">
        <v>1480</v>
      </c>
      <c r="X5" s="92">
        <v>320294910</v>
      </c>
      <c r="Y5" s="91">
        <v>5</v>
      </c>
      <c r="Z5" s="16">
        <v>10</v>
      </c>
      <c r="AA5" s="92">
        <v>874450</v>
      </c>
      <c r="AB5" s="91">
        <v>0</v>
      </c>
      <c r="AC5" s="16">
        <v>0</v>
      </c>
      <c r="AD5" s="92">
        <v>0</v>
      </c>
      <c r="AE5" s="91">
        <v>4</v>
      </c>
      <c r="AF5" s="16">
        <v>107</v>
      </c>
      <c r="AG5" s="92">
        <v>8784500</v>
      </c>
      <c r="AH5" s="19">
        <v>1510</v>
      </c>
      <c r="AI5" s="20">
        <v>1619</v>
      </c>
      <c r="AJ5" s="17">
        <v>333696287</v>
      </c>
      <c r="AK5" s="18">
        <v>206112.5923409512</v>
      </c>
      <c r="AL5" s="19">
        <v>1489</v>
      </c>
      <c r="AM5" s="20">
        <v>1597</v>
      </c>
      <c r="AN5" s="17">
        <v>329953860</v>
      </c>
      <c r="AO5" s="18">
        <v>206608.55353788353</v>
      </c>
    </row>
    <row r="6" spans="1:41" x14ac:dyDescent="0.2">
      <c r="A6" s="2" t="s">
        <v>541</v>
      </c>
      <c r="B6" s="2" t="s">
        <v>540</v>
      </c>
      <c r="C6" s="2" t="s">
        <v>755</v>
      </c>
      <c r="D6" s="2" t="s">
        <v>1561</v>
      </c>
      <c r="E6" s="2" t="s">
        <v>1562</v>
      </c>
      <c r="F6" s="2" t="s">
        <v>426</v>
      </c>
      <c r="G6" s="2"/>
      <c r="H6" s="89">
        <v>12</v>
      </c>
      <c r="I6" s="93" t="s">
        <v>1514</v>
      </c>
      <c r="J6" s="91">
        <v>204</v>
      </c>
      <c r="K6" s="16">
        <v>204</v>
      </c>
      <c r="L6" s="92">
        <v>57848393</v>
      </c>
      <c r="M6" s="91">
        <v>0</v>
      </c>
      <c r="N6" s="16">
        <v>0</v>
      </c>
      <c r="O6" s="92">
        <v>0</v>
      </c>
      <c r="P6" s="91">
        <v>0</v>
      </c>
      <c r="Q6" s="16">
        <v>0</v>
      </c>
      <c r="R6" s="92">
        <v>0</v>
      </c>
      <c r="S6" s="91">
        <v>0</v>
      </c>
      <c r="T6" s="16">
        <v>0</v>
      </c>
      <c r="U6" s="92">
        <v>0</v>
      </c>
      <c r="V6" s="91">
        <v>204</v>
      </c>
      <c r="W6" s="16">
        <v>204</v>
      </c>
      <c r="X6" s="92">
        <v>57848393</v>
      </c>
      <c r="Y6" s="91">
        <v>0</v>
      </c>
      <c r="Z6" s="16">
        <v>0</v>
      </c>
      <c r="AA6" s="92">
        <v>0</v>
      </c>
      <c r="AB6" s="91">
        <v>0</v>
      </c>
      <c r="AC6" s="16">
        <v>0</v>
      </c>
      <c r="AD6" s="92">
        <v>0</v>
      </c>
      <c r="AE6" s="91">
        <v>0</v>
      </c>
      <c r="AF6" s="16">
        <v>0</v>
      </c>
      <c r="AG6" s="92">
        <v>0</v>
      </c>
      <c r="AH6" s="19">
        <v>204</v>
      </c>
      <c r="AI6" s="20">
        <v>204</v>
      </c>
      <c r="AJ6" s="17">
        <v>57848393</v>
      </c>
      <c r="AK6" s="18">
        <v>283570.55392156861</v>
      </c>
      <c r="AL6" s="19">
        <v>204</v>
      </c>
      <c r="AM6" s="20">
        <v>204</v>
      </c>
      <c r="AN6" s="17">
        <v>57848393</v>
      </c>
      <c r="AO6" s="18">
        <v>283570.55392156861</v>
      </c>
    </row>
    <row r="7" spans="1:41" x14ac:dyDescent="0.2">
      <c r="A7" s="2" t="s">
        <v>445</v>
      </c>
      <c r="B7" s="2" t="s">
        <v>540</v>
      </c>
      <c r="C7" s="2" t="s">
        <v>425</v>
      </c>
      <c r="D7" s="2" t="s">
        <v>1562</v>
      </c>
      <c r="E7" s="2" t="s">
        <v>1562</v>
      </c>
      <c r="F7" s="2" t="s">
        <v>422</v>
      </c>
      <c r="G7" s="2"/>
      <c r="H7" s="89">
        <v>12</v>
      </c>
      <c r="I7" s="93" t="s">
        <v>927</v>
      </c>
      <c r="J7" s="91">
        <v>107</v>
      </c>
      <c r="K7" s="16">
        <v>107</v>
      </c>
      <c r="L7" s="92">
        <v>19744508</v>
      </c>
      <c r="M7" s="91">
        <v>0</v>
      </c>
      <c r="N7" s="16">
        <v>0</v>
      </c>
      <c r="O7" s="92">
        <v>0</v>
      </c>
      <c r="P7" s="91">
        <v>0</v>
      </c>
      <c r="Q7" s="16">
        <v>0</v>
      </c>
      <c r="R7" s="92">
        <v>0</v>
      </c>
      <c r="S7" s="91">
        <v>0</v>
      </c>
      <c r="T7" s="16">
        <v>0</v>
      </c>
      <c r="U7" s="92">
        <v>0</v>
      </c>
      <c r="V7" s="91">
        <v>107</v>
      </c>
      <c r="W7" s="16">
        <v>107</v>
      </c>
      <c r="X7" s="92">
        <v>19744508</v>
      </c>
      <c r="Y7" s="91">
        <v>0</v>
      </c>
      <c r="Z7" s="16">
        <v>0</v>
      </c>
      <c r="AA7" s="92">
        <v>0</v>
      </c>
      <c r="AB7" s="91">
        <v>0</v>
      </c>
      <c r="AC7" s="16">
        <v>0</v>
      </c>
      <c r="AD7" s="92">
        <v>0</v>
      </c>
      <c r="AE7" s="91">
        <v>0</v>
      </c>
      <c r="AF7" s="16">
        <v>0</v>
      </c>
      <c r="AG7" s="92">
        <v>0</v>
      </c>
      <c r="AH7" s="19">
        <v>107</v>
      </c>
      <c r="AI7" s="20">
        <v>107</v>
      </c>
      <c r="AJ7" s="17">
        <v>19744508</v>
      </c>
      <c r="AK7" s="18">
        <v>184528.11214953271</v>
      </c>
      <c r="AL7" s="19">
        <v>107</v>
      </c>
      <c r="AM7" s="20">
        <v>107</v>
      </c>
      <c r="AN7" s="17">
        <v>19744508</v>
      </c>
      <c r="AO7" s="18">
        <v>184528.11214953271</v>
      </c>
    </row>
    <row r="8" spans="1:41" x14ac:dyDescent="0.2">
      <c r="A8" s="2" t="s">
        <v>554</v>
      </c>
      <c r="B8" s="2" t="s">
        <v>540</v>
      </c>
      <c r="C8" s="2" t="s">
        <v>425</v>
      </c>
      <c r="D8" s="2" t="s">
        <v>1561</v>
      </c>
      <c r="E8" s="2" t="s">
        <v>1562</v>
      </c>
      <c r="F8" s="2" t="s">
        <v>422</v>
      </c>
      <c r="G8" s="2"/>
      <c r="H8" s="89">
        <v>12</v>
      </c>
      <c r="I8" s="93" t="s">
        <v>938</v>
      </c>
      <c r="J8" s="91">
        <v>75</v>
      </c>
      <c r="K8" s="16">
        <v>75</v>
      </c>
      <c r="L8" s="92">
        <v>15472000</v>
      </c>
      <c r="M8" s="91">
        <v>0</v>
      </c>
      <c r="N8" s="16">
        <v>0</v>
      </c>
      <c r="O8" s="92">
        <v>0</v>
      </c>
      <c r="P8" s="91">
        <v>0</v>
      </c>
      <c r="Q8" s="16">
        <v>0</v>
      </c>
      <c r="R8" s="92">
        <v>0</v>
      </c>
      <c r="S8" s="91">
        <v>0</v>
      </c>
      <c r="T8" s="16">
        <v>0</v>
      </c>
      <c r="U8" s="92">
        <v>0</v>
      </c>
      <c r="V8" s="91">
        <v>75</v>
      </c>
      <c r="W8" s="16">
        <v>75</v>
      </c>
      <c r="X8" s="92">
        <v>15472000</v>
      </c>
      <c r="Y8" s="91">
        <v>0</v>
      </c>
      <c r="Z8" s="16">
        <v>0</v>
      </c>
      <c r="AA8" s="92">
        <v>0</v>
      </c>
      <c r="AB8" s="91">
        <v>0</v>
      </c>
      <c r="AC8" s="16">
        <v>0</v>
      </c>
      <c r="AD8" s="92">
        <v>0</v>
      </c>
      <c r="AE8" s="91">
        <v>0</v>
      </c>
      <c r="AF8" s="16">
        <v>0</v>
      </c>
      <c r="AG8" s="92">
        <v>0</v>
      </c>
      <c r="AH8" s="19">
        <v>75</v>
      </c>
      <c r="AI8" s="20">
        <v>75</v>
      </c>
      <c r="AJ8" s="17">
        <v>15472000</v>
      </c>
      <c r="AK8" s="18">
        <v>206293.33333333334</v>
      </c>
      <c r="AL8" s="19">
        <v>75</v>
      </c>
      <c r="AM8" s="20">
        <v>75</v>
      </c>
      <c r="AN8" s="17">
        <v>15472000</v>
      </c>
      <c r="AO8" s="18">
        <v>206293.33333333334</v>
      </c>
    </row>
    <row r="9" spans="1:41" x14ac:dyDescent="0.2">
      <c r="A9" s="2" t="s">
        <v>964</v>
      </c>
      <c r="B9" s="2" t="s">
        <v>540</v>
      </c>
      <c r="C9" s="2" t="s">
        <v>425</v>
      </c>
      <c r="D9" s="2" t="s">
        <v>1561</v>
      </c>
      <c r="E9" s="2" t="s">
        <v>1562</v>
      </c>
      <c r="F9" s="2" t="s">
        <v>422</v>
      </c>
      <c r="G9" s="2"/>
      <c r="H9" s="89">
        <v>12</v>
      </c>
      <c r="I9" s="93" t="s">
        <v>966</v>
      </c>
      <c r="J9" s="91">
        <v>64</v>
      </c>
      <c r="K9" s="16">
        <v>64</v>
      </c>
      <c r="L9" s="92">
        <v>19251300</v>
      </c>
      <c r="M9" s="91">
        <v>0</v>
      </c>
      <c r="N9" s="16">
        <v>0</v>
      </c>
      <c r="O9" s="92">
        <v>0</v>
      </c>
      <c r="P9" s="91">
        <v>0</v>
      </c>
      <c r="Q9" s="16">
        <v>0</v>
      </c>
      <c r="R9" s="92">
        <v>0</v>
      </c>
      <c r="S9" s="91">
        <v>0</v>
      </c>
      <c r="T9" s="16">
        <v>0</v>
      </c>
      <c r="U9" s="92">
        <v>0</v>
      </c>
      <c r="V9" s="91">
        <v>64</v>
      </c>
      <c r="W9" s="16">
        <v>64</v>
      </c>
      <c r="X9" s="92">
        <v>19251300</v>
      </c>
      <c r="Y9" s="91">
        <v>0</v>
      </c>
      <c r="Z9" s="16">
        <v>0</v>
      </c>
      <c r="AA9" s="92">
        <v>0</v>
      </c>
      <c r="AB9" s="91">
        <v>0</v>
      </c>
      <c r="AC9" s="16">
        <v>0</v>
      </c>
      <c r="AD9" s="92">
        <v>0</v>
      </c>
      <c r="AE9" s="91">
        <v>0</v>
      </c>
      <c r="AF9" s="16">
        <v>0</v>
      </c>
      <c r="AG9" s="92">
        <v>0</v>
      </c>
      <c r="AH9" s="19">
        <v>64</v>
      </c>
      <c r="AI9" s="20">
        <v>64</v>
      </c>
      <c r="AJ9" s="17">
        <v>19251300</v>
      </c>
      <c r="AK9" s="18">
        <v>300801.5625</v>
      </c>
      <c r="AL9" s="19">
        <v>64</v>
      </c>
      <c r="AM9" s="20">
        <v>64</v>
      </c>
      <c r="AN9" s="17">
        <v>19251300</v>
      </c>
      <c r="AO9" s="18">
        <v>300801.5625</v>
      </c>
    </row>
    <row r="10" spans="1:41" x14ac:dyDescent="0.2">
      <c r="A10" s="2" t="s">
        <v>460</v>
      </c>
      <c r="B10" s="2" t="s">
        <v>540</v>
      </c>
      <c r="C10" s="2" t="s">
        <v>425</v>
      </c>
      <c r="D10" s="2" t="s">
        <v>1561</v>
      </c>
      <c r="E10" s="2" t="s">
        <v>1562</v>
      </c>
      <c r="F10" s="2" t="s">
        <v>422</v>
      </c>
      <c r="G10" s="2"/>
      <c r="H10" s="89">
        <v>12</v>
      </c>
      <c r="I10" s="93" t="s">
        <v>1007</v>
      </c>
      <c r="J10" s="91">
        <v>77</v>
      </c>
      <c r="K10" s="16">
        <v>77</v>
      </c>
      <c r="L10" s="92">
        <v>17983900</v>
      </c>
      <c r="M10" s="91">
        <v>0</v>
      </c>
      <c r="N10" s="16">
        <v>0</v>
      </c>
      <c r="O10" s="92">
        <v>0</v>
      </c>
      <c r="P10" s="91">
        <v>0</v>
      </c>
      <c r="Q10" s="16">
        <v>0</v>
      </c>
      <c r="R10" s="92">
        <v>0</v>
      </c>
      <c r="S10" s="91">
        <v>0</v>
      </c>
      <c r="T10" s="16">
        <v>0</v>
      </c>
      <c r="U10" s="92">
        <v>0</v>
      </c>
      <c r="V10" s="91">
        <v>77</v>
      </c>
      <c r="W10" s="16">
        <v>77</v>
      </c>
      <c r="X10" s="92">
        <v>17983900</v>
      </c>
      <c r="Y10" s="91">
        <v>0</v>
      </c>
      <c r="Z10" s="16">
        <v>0</v>
      </c>
      <c r="AA10" s="92">
        <v>0</v>
      </c>
      <c r="AB10" s="91">
        <v>0</v>
      </c>
      <c r="AC10" s="16">
        <v>0</v>
      </c>
      <c r="AD10" s="92">
        <v>0</v>
      </c>
      <c r="AE10" s="91">
        <v>0</v>
      </c>
      <c r="AF10" s="16">
        <v>0</v>
      </c>
      <c r="AG10" s="92">
        <v>0</v>
      </c>
      <c r="AH10" s="19">
        <v>77</v>
      </c>
      <c r="AI10" s="20">
        <v>77</v>
      </c>
      <c r="AJ10" s="17">
        <v>17983900</v>
      </c>
      <c r="AK10" s="18">
        <v>233557.14285714287</v>
      </c>
      <c r="AL10" s="19">
        <v>77</v>
      </c>
      <c r="AM10" s="20">
        <v>77</v>
      </c>
      <c r="AN10" s="17">
        <v>17983900</v>
      </c>
      <c r="AO10" s="18">
        <v>233557.14285714287</v>
      </c>
    </row>
    <row r="11" spans="1:41" x14ac:dyDescent="0.2">
      <c r="A11" s="2" t="s">
        <v>465</v>
      </c>
      <c r="B11" s="2" t="s">
        <v>540</v>
      </c>
      <c r="C11" s="2" t="s">
        <v>425</v>
      </c>
      <c r="D11" s="2" t="s">
        <v>1561</v>
      </c>
      <c r="E11" s="2" t="s">
        <v>1562</v>
      </c>
      <c r="F11" s="2" t="s">
        <v>422</v>
      </c>
      <c r="G11" s="2"/>
      <c r="H11" s="89">
        <v>12</v>
      </c>
      <c r="I11" s="93" t="s">
        <v>1030</v>
      </c>
      <c r="J11" s="91">
        <v>52</v>
      </c>
      <c r="K11" s="16">
        <v>52</v>
      </c>
      <c r="L11" s="92">
        <v>8730800</v>
      </c>
      <c r="M11" s="91">
        <v>0</v>
      </c>
      <c r="N11" s="16">
        <v>0</v>
      </c>
      <c r="O11" s="92">
        <v>0</v>
      </c>
      <c r="P11" s="91">
        <v>0</v>
      </c>
      <c r="Q11" s="16">
        <v>0</v>
      </c>
      <c r="R11" s="92">
        <v>0</v>
      </c>
      <c r="S11" s="91">
        <v>0</v>
      </c>
      <c r="T11" s="16">
        <v>0</v>
      </c>
      <c r="U11" s="92">
        <v>0</v>
      </c>
      <c r="V11" s="91">
        <v>52</v>
      </c>
      <c r="W11" s="16">
        <v>52</v>
      </c>
      <c r="X11" s="92">
        <v>8730800</v>
      </c>
      <c r="Y11" s="91">
        <v>0</v>
      </c>
      <c r="Z11" s="16">
        <v>0</v>
      </c>
      <c r="AA11" s="92">
        <v>0</v>
      </c>
      <c r="AB11" s="91">
        <v>0</v>
      </c>
      <c r="AC11" s="16">
        <v>0</v>
      </c>
      <c r="AD11" s="92">
        <v>0</v>
      </c>
      <c r="AE11" s="91">
        <v>0</v>
      </c>
      <c r="AF11" s="16">
        <v>0</v>
      </c>
      <c r="AG11" s="92">
        <v>0</v>
      </c>
      <c r="AH11" s="19">
        <v>52</v>
      </c>
      <c r="AI11" s="20">
        <v>52</v>
      </c>
      <c r="AJ11" s="17">
        <v>8730800</v>
      </c>
      <c r="AK11" s="18">
        <v>167900</v>
      </c>
      <c r="AL11" s="19">
        <v>52</v>
      </c>
      <c r="AM11" s="20">
        <v>52</v>
      </c>
      <c r="AN11" s="17">
        <v>8730800</v>
      </c>
      <c r="AO11" s="18">
        <v>167900</v>
      </c>
    </row>
    <row r="12" spans="1:41" x14ac:dyDescent="0.2">
      <c r="A12" s="2" t="s">
        <v>586</v>
      </c>
      <c r="B12" s="2" t="s">
        <v>540</v>
      </c>
      <c r="C12" s="2" t="s">
        <v>425</v>
      </c>
      <c r="D12" s="2" t="s">
        <v>1562</v>
      </c>
      <c r="E12" s="2" t="s">
        <v>1562</v>
      </c>
      <c r="F12" s="2" t="s">
        <v>422</v>
      </c>
      <c r="G12" s="2"/>
      <c r="H12" s="89">
        <v>12</v>
      </c>
      <c r="I12" s="93" t="s">
        <v>459</v>
      </c>
      <c r="J12" s="91">
        <v>228</v>
      </c>
      <c r="K12" s="16">
        <v>228</v>
      </c>
      <c r="L12" s="92">
        <v>37565600</v>
      </c>
      <c r="M12" s="91">
        <v>3</v>
      </c>
      <c r="N12" s="16">
        <v>6</v>
      </c>
      <c r="O12" s="92">
        <v>375000</v>
      </c>
      <c r="P12" s="91">
        <v>0</v>
      </c>
      <c r="Q12" s="16">
        <v>0</v>
      </c>
      <c r="R12" s="92">
        <v>0</v>
      </c>
      <c r="S12" s="91">
        <v>0</v>
      </c>
      <c r="T12" s="16">
        <v>0</v>
      </c>
      <c r="U12" s="92">
        <v>0</v>
      </c>
      <c r="V12" s="91">
        <v>228</v>
      </c>
      <c r="W12" s="16">
        <v>228</v>
      </c>
      <c r="X12" s="92">
        <v>37565600</v>
      </c>
      <c r="Y12" s="91">
        <v>3</v>
      </c>
      <c r="Z12" s="16">
        <v>6</v>
      </c>
      <c r="AA12" s="92">
        <v>375000</v>
      </c>
      <c r="AB12" s="91">
        <v>0</v>
      </c>
      <c r="AC12" s="16">
        <v>0</v>
      </c>
      <c r="AD12" s="92">
        <v>0</v>
      </c>
      <c r="AE12" s="91">
        <v>0</v>
      </c>
      <c r="AF12" s="16">
        <v>0</v>
      </c>
      <c r="AG12" s="92">
        <v>0</v>
      </c>
      <c r="AH12" s="19">
        <v>231</v>
      </c>
      <c r="AI12" s="20">
        <v>234</v>
      </c>
      <c r="AJ12" s="17">
        <v>37940600</v>
      </c>
      <c r="AK12" s="18">
        <v>162139.31623931625</v>
      </c>
      <c r="AL12" s="19">
        <v>231</v>
      </c>
      <c r="AM12" s="20">
        <v>234</v>
      </c>
      <c r="AN12" s="17">
        <v>37940600</v>
      </c>
      <c r="AO12" s="18">
        <v>162139.31623931625</v>
      </c>
    </row>
    <row r="13" spans="1:41" x14ac:dyDescent="0.2">
      <c r="A13" s="2" t="s">
        <v>488</v>
      </c>
      <c r="B13" s="2" t="s">
        <v>540</v>
      </c>
      <c r="C13" s="2" t="s">
        <v>425</v>
      </c>
      <c r="D13" s="2" t="s">
        <v>1561</v>
      </c>
      <c r="E13" s="2" t="s">
        <v>1562</v>
      </c>
      <c r="F13" s="2" t="s">
        <v>422</v>
      </c>
      <c r="G13" s="2"/>
      <c r="H13" s="89">
        <v>12</v>
      </c>
      <c r="I13" s="93" t="s">
        <v>1102</v>
      </c>
      <c r="J13" s="91">
        <v>105</v>
      </c>
      <c r="K13" s="16">
        <v>105</v>
      </c>
      <c r="L13" s="92">
        <v>21826530</v>
      </c>
      <c r="M13" s="91">
        <v>0</v>
      </c>
      <c r="N13" s="16">
        <v>0</v>
      </c>
      <c r="O13" s="92">
        <v>0</v>
      </c>
      <c r="P13" s="91">
        <v>0</v>
      </c>
      <c r="Q13" s="16">
        <v>0</v>
      </c>
      <c r="R13" s="92">
        <v>0</v>
      </c>
      <c r="S13" s="91">
        <v>3</v>
      </c>
      <c r="T13" s="16">
        <v>65</v>
      </c>
      <c r="U13" s="92">
        <v>4379500</v>
      </c>
      <c r="V13" s="91">
        <v>105</v>
      </c>
      <c r="W13" s="16">
        <v>105</v>
      </c>
      <c r="X13" s="92">
        <v>21826530</v>
      </c>
      <c r="Y13" s="91">
        <v>0</v>
      </c>
      <c r="Z13" s="16">
        <v>0</v>
      </c>
      <c r="AA13" s="92">
        <v>0</v>
      </c>
      <c r="AB13" s="91">
        <v>0</v>
      </c>
      <c r="AC13" s="16">
        <v>0</v>
      </c>
      <c r="AD13" s="92">
        <v>0</v>
      </c>
      <c r="AE13" s="91">
        <v>3</v>
      </c>
      <c r="AF13" s="16">
        <v>65</v>
      </c>
      <c r="AG13" s="92">
        <v>4379500</v>
      </c>
      <c r="AH13" s="19">
        <v>108</v>
      </c>
      <c r="AI13" s="20">
        <v>170</v>
      </c>
      <c r="AJ13" s="17">
        <v>26206030</v>
      </c>
      <c r="AK13" s="18">
        <v>154153.11764705883</v>
      </c>
      <c r="AL13" s="19">
        <v>108</v>
      </c>
      <c r="AM13" s="20">
        <v>170</v>
      </c>
      <c r="AN13" s="17">
        <v>26206030</v>
      </c>
      <c r="AO13" s="18">
        <v>154153.11764705883</v>
      </c>
    </row>
    <row r="14" spans="1:41" x14ac:dyDescent="0.2">
      <c r="A14" s="2" t="s">
        <v>512</v>
      </c>
      <c r="B14" s="2" t="s">
        <v>540</v>
      </c>
      <c r="C14" s="2" t="s">
        <v>425</v>
      </c>
      <c r="D14" s="2" t="s">
        <v>1561</v>
      </c>
      <c r="E14" s="2" t="s">
        <v>1562</v>
      </c>
      <c r="F14" s="2" t="s">
        <v>422</v>
      </c>
      <c r="G14" s="2"/>
      <c r="H14" s="89">
        <v>11</v>
      </c>
      <c r="I14" s="93" t="s">
        <v>1194</v>
      </c>
      <c r="J14" s="91">
        <v>290</v>
      </c>
      <c r="K14" s="16">
        <v>290</v>
      </c>
      <c r="L14" s="92">
        <v>55193437</v>
      </c>
      <c r="M14" s="91">
        <v>1</v>
      </c>
      <c r="N14" s="16">
        <v>2</v>
      </c>
      <c r="O14" s="92">
        <v>244400</v>
      </c>
      <c r="P14" s="91">
        <v>0</v>
      </c>
      <c r="Q14" s="16">
        <v>0</v>
      </c>
      <c r="R14" s="92">
        <v>0</v>
      </c>
      <c r="S14" s="91">
        <v>0</v>
      </c>
      <c r="T14" s="16">
        <v>0</v>
      </c>
      <c r="U14" s="92">
        <v>0</v>
      </c>
      <c r="V14" s="91">
        <v>270</v>
      </c>
      <c r="W14" s="16">
        <v>270</v>
      </c>
      <c r="X14" s="92">
        <v>51695410</v>
      </c>
      <c r="Y14" s="91">
        <v>0</v>
      </c>
      <c r="Z14" s="16">
        <v>0</v>
      </c>
      <c r="AA14" s="92">
        <v>0</v>
      </c>
      <c r="AB14" s="91">
        <v>0</v>
      </c>
      <c r="AC14" s="16">
        <v>0</v>
      </c>
      <c r="AD14" s="92">
        <v>0</v>
      </c>
      <c r="AE14" s="91">
        <v>0</v>
      </c>
      <c r="AF14" s="16">
        <v>0</v>
      </c>
      <c r="AG14" s="92">
        <v>0</v>
      </c>
      <c r="AH14" s="19">
        <v>291</v>
      </c>
      <c r="AI14" s="20">
        <v>292</v>
      </c>
      <c r="AJ14" s="17">
        <v>55437837</v>
      </c>
      <c r="AK14" s="18">
        <v>189855.60616438356</v>
      </c>
      <c r="AL14" s="19">
        <v>270</v>
      </c>
      <c r="AM14" s="20">
        <v>270</v>
      </c>
      <c r="AN14" s="17">
        <v>51695410</v>
      </c>
      <c r="AO14" s="18">
        <v>191464.48148148149</v>
      </c>
    </row>
    <row r="15" spans="1:41" x14ac:dyDescent="0.2">
      <c r="A15" s="2" t="s">
        <v>658</v>
      </c>
      <c r="B15" s="2" t="s">
        <v>540</v>
      </c>
      <c r="C15" s="2" t="s">
        <v>425</v>
      </c>
      <c r="D15" s="2" t="s">
        <v>1561</v>
      </c>
      <c r="E15" s="2" t="s">
        <v>1562</v>
      </c>
      <c r="F15" s="2" t="s">
        <v>422</v>
      </c>
      <c r="G15" s="2"/>
      <c r="H15" s="89">
        <v>12</v>
      </c>
      <c r="I15" s="93" t="s">
        <v>1299</v>
      </c>
      <c r="J15" s="91">
        <v>36</v>
      </c>
      <c r="K15" s="16">
        <v>36</v>
      </c>
      <c r="L15" s="92">
        <v>11663000</v>
      </c>
      <c r="M15" s="91">
        <v>1</v>
      </c>
      <c r="N15" s="16">
        <v>2</v>
      </c>
      <c r="O15" s="92">
        <v>300000</v>
      </c>
      <c r="P15" s="91">
        <v>0</v>
      </c>
      <c r="Q15" s="16">
        <v>0</v>
      </c>
      <c r="R15" s="92">
        <v>0</v>
      </c>
      <c r="S15" s="91">
        <v>0</v>
      </c>
      <c r="T15" s="16">
        <v>0</v>
      </c>
      <c r="U15" s="92">
        <v>0</v>
      </c>
      <c r="V15" s="91">
        <v>36</v>
      </c>
      <c r="W15" s="16">
        <v>36</v>
      </c>
      <c r="X15" s="92">
        <v>11663000</v>
      </c>
      <c r="Y15" s="91">
        <v>1</v>
      </c>
      <c r="Z15" s="16">
        <v>2</v>
      </c>
      <c r="AA15" s="92">
        <v>300000</v>
      </c>
      <c r="AB15" s="91">
        <v>0</v>
      </c>
      <c r="AC15" s="16">
        <v>0</v>
      </c>
      <c r="AD15" s="92">
        <v>0</v>
      </c>
      <c r="AE15" s="91">
        <v>0</v>
      </c>
      <c r="AF15" s="16">
        <v>0</v>
      </c>
      <c r="AG15" s="92">
        <v>0</v>
      </c>
      <c r="AH15" s="19">
        <v>37</v>
      </c>
      <c r="AI15" s="20">
        <v>38</v>
      </c>
      <c r="AJ15" s="17">
        <v>11963000</v>
      </c>
      <c r="AK15" s="18">
        <v>314815.78947368421</v>
      </c>
      <c r="AL15" s="19">
        <v>37</v>
      </c>
      <c r="AM15" s="20">
        <v>38</v>
      </c>
      <c r="AN15" s="17">
        <v>11963000</v>
      </c>
      <c r="AO15" s="18">
        <v>314815.78947368421</v>
      </c>
    </row>
    <row r="16" spans="1:41" x14ac:dyDescent="0.2">
      <c r="A16" s="2" t="s">
        <v>1329</v>
      </c>
      <c r="B16" s="2" t="s">
        <v>540</v>
      </c>
      <c r="C16" s="2" t="s">
        <v>425</v>
      </c>
      <c r="D16" s="2" t="s">
        <v>1562</v>
      </c>
      <c r="E16" s="2" t="s">
        <v>1562</v>
      </c>
      <c r="F16" s="2" t="s">
        <v>422</v>
      </c>
      <c r="G16" s="2"/>
      <c r="H16" s="89">
        <v>12</v>
      </c>
      <c r="I16" s="93" t="s">
        <v>1331</v>
      </c>
      <c r="J16" s="91">
        <v>11</v>
      </c>
      <c r="K16" s="16">
        <v>11</v>
      </c>
      <c r="L16" s="92">
        <v>1882820</v>
      </c>
      <c r="M16" s="91">
        <v>0</v>
      </c>
      <c r="N16" s="16">
        <v>0</v>
      </c>
      <c r="O16" s="92">
        <v>0</v>
      </c>
      <c r="P16" s="91">
        <v>0</v>
      </c>
      <c r="Q16" s="16">
        <v>0</v>
      </c>
      <c r="R16" s="92">
        <v>0</v>
      </c>
      <c r="S16" s="91">
        <v>0</v>
      </c>
      <c r="T16" s="16">
        <v>0</v>
      </c>
      <c r="U16" s="92">
        <v>0</v>
      </c>
      <c r="V16" s="91">
        <v>11</v>
      </c>
      <c r="W16" s="16">
        <v>11</v>
      </c>
      <c r="X16" s="92">
        <v>1882820</v>
      </c>
      <c r="Y16" s="91">
        <v>0</v>
      </c>
      <c r="Z16" s="16">
        <v>0</v>
      </c>
      <c r="AA16" s="92">
        <v>0</v>
      </c>
      <c r="AB16" s="91">
        <v>0</v>
      </c>
      <c r="AC16" s="16">
        <v>0</v>
      </c>
      <c r="AD16" s="92">
        <v>0</v>
      </c>
      <c r="AE16" s="91">
        <v>0</v>
      </c>
      <c r="AF16" s="16">
        <v>0</v>
      </c>
      <c r="AG16" s="92">
        <v>0</v>
      </c>
      <c r="AH16" s="19">
        <v>11</v>
      </c>
      <c r="AI16" s="20">
        <v>11</v>
      </c>
      <c r="AJ16" s="17">
        <v>1882820</v>
      </c>
      <c r="AK16" s="18">
        <v>171165.45454545456</v>
      </c>
      <c r="AL16" s="19">
        <v>11</v>
      </c>
      <c r="AM16" s="20">
        <v>11</v>
      </c>
      <c r="AN16" s="17">
        <v>1882820</v>
      </c>
      <c r="AO16" s="18">
        <v>171165.45454545456</v>
      </c>
    </row>
    <row r="17" spans="1:41" x14ac:dyDescent="0.2">
      <c r="A17" s="2" t="s">
        <v>683</v>
      </c>
      <c r="B17" s="2" t="s">
        <v>540</v>
      </c>
      <c r="C17" s="2" t="s">
        <v>425</v>
      </c>
      <c r="D17" s="2" t="s">
        <v>1561</v>
      </c>
      <c r="E17" s="2" t="s">
        <v>1562</v>
      </c>
      <c r="F17" s="2" t="s">
        <v>422</v>
      </c>
      <c r="G17" s="2"/>
      <c r="H17" s="89">
        <v>12</v>
      </c>
      <c r="I17" s="93" t="s">
        <v>1377</v>
      </c>
      <c r="J17" s="91">
        <v>103</v>
      </c>
      <c r="K17" s="16">
        <v>103</v>
      </c>
      <c r="L17" s="92">
        <v>21998700</v>
      </c>
      <c r="M17" s="91">
        <v>0</v>
      </c>
      <c r="N17" s="16">
        <v>0</v>
      </c>
      <c r="O17" s="92">
        <v>0</v>
      </c>
      <c r="P17" s="91">
        <v>0</v>
      </c>
      <c r="Q17" s="16">
        <v>0</v>
      </c>
      <c r="R17" s="92">
        <v>0</v>
      </c>
      <c r="S17" s="91">
        <v>0</v>
      </c>
      <c r="T17" s="16">
        <v>0</v>
      </c>
      <c r="U17" s="92">
        <v>0</v>
      </c>
      <c r="V17" s="91">
        <v>103</v>
      </c>
      <c r="W17" s="16">
        <v>103</v>
      </c>
      <c r="X17" s="92">
        <v>21998700</v>
      </c>
      <c r="Y17" s="91">
        <v>0</v>
      </c>
      <c r="Z17" s="16">
        <v>0</v>
      </c>
      <c r="AA17" s="92">
        <v>0</v>
      </c>
      <c r="AB17" s="91">
        <v>0</v>
      </c>
      <c r="AC17" s="16">
        <v>0</v>
      </c>
      <c r="AD17" s="92">
        <v>0</v>
      </c>
      <c r="AE17" s="91">
        <v>0</v>
      </c>
      <c r="AF17" s="16">
        <v>0</v>
      </c>
      <c r="AG17" s="92">
        <v>0</v>
      </c>
      <c r="AH17" s="19">
        <v>103</v>
      </c>
      <c r="AI17" s="20">
        <v>103</v>
      </c>
      <c r="AJ17" s="17">
        <v>21998700</v>
      </c>
      <c r="AK17" s="18">
        <v>213579.61165048543</v>
      </c>
      <c r="AL17" s="19">
        <v>103</v>
      </c>
      <c r="AM17" s="20">
        <v>103</v>
      </c>
      <c r="AN17" s="17">
        <v>21998700</v>
      </c>
      <c r="AO17" s="18">
        <v>213579.61165048543</v>
      </c>
    </row>
    <row r="18" spans="1:41" x14ac:dyDescent="0.2">
      <c r="A18" s="2" t="s">
        <v>706</v>
      </c>
      <c r="B18" s="2" t="s">
        <v>540</v>
      </c>
      <c r="C18" s="2" t="s">
        <v>425</v>
      </c>
      <c r="D18" s="2" t="s">
        <v>1562</v>
      </c>
      <c r="E18" s="2" t="s">
        <v>1562</v>
      </c>
      <c r="F18" s="2" t="s">
        <v>422</v>
      </c>
      <c r="G18" s="2"/>
      <c r="H18" s="89">
        <v>12</v>
      </c>
      <c r="I18" s="93" t="s">
        <v>1470</v>
      </c>
      <c r="J18" s="91">
        <v>39</v>
      </c>
      <c r="K18" s="16">
        <v>39</v>
      </c>
      <c r="L18" s="92">
        <v>10237850</v>
      </c>
      <c r="M18" s="91">
        <v>0</v>
      </c>
      <c r="N18" s="16">
        <v>0</v>
      </c>
      <c r="O18" s="92">
        <v>0</v>
      </c>
      <c r="P18" s="91">
        <v>0</v>
      </c>
      <c r="Q18" s="16">
        <v>0</v>
      </c>
      <c r="R18" s="92">
        <v>0</v>
      </c>
      <c r="S18" s="91">
        <v>0</v>
      </c>
      <c r="T18" s="16">
        <v>0</v>
      </c>
      <c r="U18" s="92">
        <v>0</v>
      </c>
      <c r="V18" s="91">
        <v>39</v>
      </c>
      <c r="W18" s="16">
        <v>39</v>
      </c>
      <c r="X18" s="92">
        <v>10237850</v>
      </c>
      <c r="Y18" s="91">
        <v>0</v>
      </c>
      <c r="Z18" s="16">
        <v>0</v>
      </c>
      <c r="AA18" s="92">
        <v>0</v>
      </c>
      <c r="AB18" s="91">
        <v>0</v>
      </c>
      <c r="AC18" s="16">
        <v>0</v>
      </c>
      <c r="AD18" s="92">
        <v>0</v>
      </c>
      <c r="AE18" s="91">
        <v>0</v>
      </c>
      <c r="AF18" s="16">
        <v>0</v>
      </c>
      <c r="AG18" s="92">
        <v>0</v>
      </c>
      <c r="AH18" s="19">
        <v>39</v>
      </c>
      <c r="AI18" s="20">
        <v>39</v>
      </c>
      <c r="AJ18" s="17">
        <v>10237850</v>
      </c>
      <c r="AK18" s="18">
        <v>262508.97435897437</v>
      </c>
      <c r="AL18" s="19">
        <v>39</v>
      </c>
      <c r="AM18" s="20">
        <v>39</v>
      </c>
      <c r="AN18" s="17">
        <v>10237850</v>
      </c>
      <c r="AO18" s="18">
        <v>262508.97435897437</v>
      </c>
    </row>
    <row r="19" spans="1:41" x14ac:dyDescent="0.2">
      <c r="A19" s="2" t="s">
        <v>716</v>
      </c>
      <c r="B19" s="2" t="s">
        <v>540</v>
      </c>
      <c r="C19" s="2" t="s">
        <v>425</v>
      </c>
      <c r="D19" s="2" t="s">
        <v>1562</v>
      </c>
      <c r="E19" s="2" t="s">
        <v>1562</v>
      </c>
      <c r="F19" s="2" t="s">
        <v>422</v>
      </c>
      <c r="G19" s="2"/>
      <c r="H19" s="89">
        <v>12</v>
      </c>
      <c r="I19" s="93" t="s">
        <v>419</v>
      </c>
      <c r="J19" s="91">
        <v>48</v>
      </c>
      <c r="K19" s="16">
        <v>48</v>
      </c>
      <c r="L19" s="92">
        <v>8784200</v>
      </c>
      <c r="M19" s="91">
        <v>0</v>
      </c>
      <c r="N19" s="16">
        <v>0</v>
      </c>
      <c r="O19" s="92">
        <v>0</v>
      </c>
      <c r="P19" s="91">
        <v>0</v>
      </c>
      <c r="Q19" s="16">
        <v>0</v>
      </c>
      <c r="R19" s="92">
        <v>0</v>
      </c>
      <c r="S19" s="91">
        <v>0</v>
      </c>
      <c r="T19" s="16">
        <v>0</v>
      </c>
      <c r="U19" s="92">
        <v>0</v>
      </c>
      <c r="V19" s="91">
        <v>48</v>
      </c>
      <c r="W19" s="16">
        <v>48</v>
      </c>
      <c r="X19" s="92">
        <v>8784200</v>
      </c>
      <c r="Y19" s="91">
        <v>0</v>
      </c>
      <c r="Z19" s="16">
        <v>0</v>
      </c>
      <c r="AA19" s="92">
        <v>0</v>
      </c>
      <c r="AB19" s="91">
        <v>0</v>
      </c>
      <c r="AC19" s="16">
        <v>0</v>
      </c>
      <c r="AD19" s="92">
        <v>0</v>
      </c>
      <c r="AE19" s="91">
        <v>0</v>
      </c>
      <c r="AF19" s="16">
        <v>0</v>
      </c>
      <c r="AG19" s="92">
        <v>0</v>
      </c>
      <c r="AH19" s="19">
        <v>48</v>
      </c>
      <c r="AI19" s="20">
        <v>48</v>
      </c>
      <c r="AJ19" s="17">
        <v>8784200</v>
      </c>
      <c r="AK19" s="18">
        <v>183004.16666666666</v>
      </c>
      <c r="AL19" s="19">
        <v>48</v>
      </c>
      <c r="AM19" s="20">
        <v>48</v>
      </c>
      <c r="AN19" s="17">
        <v>8784200</v>
      </c>
      <c r="AO19" s="18">
        <v>183004.16666666666</v>
      </c>
    </row>
    <row r="20" spans="1:41" x14ac:dyDescent="0.2">
      <c r="A20" s="2" t="s">
        <v>738</v>
      </c>
      <c r="B20" s="2" t="s">
        <v>540</v>
      </c>
      <c r="C20" s="2" t="s">
        <v>425</v>
      </c>
      <c r="D20" s="2" t="s">
        <v>1561</v>
      </c>
      <c r="E20" s="2" t="s">
        <v>1562</v>
      </c>
      <c r="F20" s="2" t="s">
        <v>426</v>
      </c>
      <c r="G20" s="2"/>
      <c r="H20" s="89">
        <v>12</v>
      </c>
      <c r="I20" s="93" t="s">
        <v>852</v>
      </c>
      <c r="J20" s="91">
        <v>61</v>
      </c>
      <c r="K20" s="16">
        <v>61</v>
      </c>
      <c r="L20" s="92">
        <v>15609899</v>
      </c>
      <c r="M20" s="91">
        <v>1</v>
      </c>
      <c r="N20" s="16">
        <v>2</v>
      </c>
      <c r="O20" s="92">
        <v>199450</v>
      </c>
      <c r="P20" s="91">
        <v>0</v>
      </c>
      <c r="Q20" s="16">
        <v>0</v>
      </c>
      <c r="R20" s="92">
        <v>0</v>
      </c>
      <c r="S20" s="91">
        <v>1</v>
      </c>
      <c r="T20" s="16">
        <v>42</v>
      </c>
      <c r="U20" s="92">
        <v>4405000</v>
      </c>
      <c r="V20" s="91">
        <v>61</v>
      </c>
      <c r="W20" s="16">
        <v>61</v>
      </c>
      <c r="X20" s="92">
        <v>15609899</v>
      </c>
      <c r="Y20" s="91">
        <v>1</v>
      </c>
      <c r="Z20" s="16">
        <v>2</v>
      </c>
      <c r="AA20" s="92">
        <v>199450</v>
      </c>
      <c r="AB20" s="91">
        <v>0</v>
      </c>
      <c r="AC20" s="16">
        <v>0</v>
      </c>
      <c r="AD20" s="92">
        <v>0</v>
      </c>
      <c r="AE20" s="91">
        <v>1</v>
      </c>
      <c r="AF20" s="16">
        <v>42</v>
      </c>
      <c r="AG20" s="92">
        <v>4405000</v>
      </c>
      <c r="AH20" s="19">
        <v>63</v>
      </c>
      <c r="AI20" s="20">
        <v>105</v>
      </c>
      <c r="AJ20" s="17">
        <v>20214349</v>
      </c>
      <c r="AK20" s="18">
        <v>192517.60952380951</v>
      </c>
      <c r="AL20" s="19">
        <v>63</v>
      </c>
      <c r="AM20" s="20">
        <v>105</v>
      </c>
      <c r="AN20" s="17">
        <v>20214349</v>
      </c>
      <c r="AO20" s="18">
        <v>192517.60952380951</v>
      </c>
    </row>
    <row r="21" spans="1:41" x14ac:dyDescent="0.2">
      <c r="A21" s="2"/>
      <c r="B21" s="67" t="s">
        <v>1529</v>
      </c>
      <c r="C21" s="2"/>
      <c r="D21" s="2"/>
      <c r="E21" s="2"/>
      <c r="F21" s="2"/>
      <c r="G21" s="2"/>
      <c r="H21" s="89"/>
      <c r="I21" s="90" t="s">
        <v>1476</v>
      </c>
      <c r="J21" s="91">
        <v>281</v>
      </c>
      <c r="K21" s="16">
        <v>281</v>
      </c>
      <c r="L21" s="92">
        <v>52915055</v>
      </c>
      <c r="M21" s="91">
        <v>4</v>
      </c>
      <c r="N21" s="16">
        <v>8</v>
      </c>
      <c r="O21" s="92">
        <v>1891000</v>
      </c>
      <c r="P21" s="91">
        <v>1</v>
      </c>
      <c r="Q21" s="16">
        <v>4</v>
      </c>
      <c r="R21" s="92">
        <v>300000</v>
      </c>
      <c r="S21" s="91">
        <v>8</v>
      </c>
      <c r="T21" s="16">
        <v>64</v>
      </c>
      <c r="U21" s="92">
        <v>5600000</v>
      </c>
      <c r="V21" s="91">
        <v>216</v>
      </c>
      <c r="W21" s="16">
        <v>216</v>
      </c>
      <c r="X21" s="92">
        <v>42816924</v>
      </c>
      <c r="Y21" s="91">
        <v>4</v>
      </c>
      <c r="Z21" s="16">
        <v>8</v>
      </c>
      <c r="AA21" s="92">
        <v>1891000</v>
      </c>
      <c r="AB21" s="91">
        <v>1</v>
      </c>
      <c r="AC21" s="16">
        <v>4</v>
      </c>
      <c r="AD21" s="92">
        <v>300000</v>
      </c>
      <c r="AE21" s="91">
        <v>8</v>
      </c>
      <c r="AF21" s="16">
        <v>64</v>
      </c>
      <c r="AG21" s="92">
        <v>5600000</v>
      </c>
      <c r="AH21" s="19">
        <v>294</v>
      </c>
      <c r="AI21" s="20">
        <v>357</v>
      </c>
      <c r="AJ21" s="17">
        <v>60706055</v>
      </c>
      <c r="AK21" s="18">
        <v>170044.97198879553</v>
      </c>
      <c r="AL21" s="19">
        <v>229</v>
      </c>
      <c r="AM21" s="20">
        <v>292</v>
      </c>
      <c r="AN21" s="17">
        <v>50607924</v>
      </c>
      <c r="AO21" s="18">
        <v>173314.80821917808</v>
      </c>
    </row>
    <row r="22" spans="1:41" x14ac:dyDescent="0.2">
      <c r="A22" s="2" t="s">
        <v>741</v>
      </c>
      <c r="B22" s="2" t="s">
        <v>435</v>
      </c>
      <c r="C22" s="2" t="s">
        <v>425</v>
      </c>
      <c r="D22" s="2" t="s">
        <v>1563</v>
      </c>
      <c r="E22" s="2" t="s">
        <v>1562</v>
      </c>
      <c r="F22" s="2" t="s">
        <v>422</v>
      </c>
      <c r="G22" s="2"/>
      <c r="H22" s="89">
        <v>0</v>
      </c>
      <c r="I22" s="93" t="s">
        <v>863</v>
      </c>
      <c r="J22" s="91">
        <v>6</v>
      </c>
      <c r="K22" s="16">
        <v>6</v>
      </c>
      <c r="L22" s="92">
        <v>720500</v>
      </c>
      <c r="M22" s="91">
        <v>0</v>
      </c>
      <c r="N22" s="16">
        <v>0</v>
      </c>
      <c r="O22" s="92">
        <v>0</v>
      </c>
      <c r="P22" s="91">
        <v>0</v>
      </c>
      <c r="Q22" s="16">
        <v>0</v>
      </c>
      <c r="R22" s="92">
        <v>0</v>
      </c>
      <c r="S22" s="91">
        <v>0</v>
      </c>
      <c r="T22" s="16">
        <v>0</v>
      </c>
      <c r="U22" s="92">
        <v>0</v>
      </c>
      <c r="V22" s="91">
        <v>0</v>
      </c>
      <c r="W22" s="16">
        <v>0</v>
      </c>
      <c r="X22" s="92">
        <v>0</v>
      </c>
      <c r="Y22" s="91">
        <v>0</v>
      </c>
      <c r="Z22" s="16">
        <v>0</v>
      </c>
      <c r="AA22" s="92">
        <v>0</v>
      </c>
      <c r="AB22" s="91">
        <v>0</v>
      </c>
      <c r="AC22" s="16">
        <v>0</v>
      </c>
      <c r="AD22" s="92">
        <v>0</v>
      </c>
      <c r="AE22" s="91">
        <v>0</v>
      </c>
      <c r="AF22" s="16">
        <v>0</v>
      </c>
      <c r="AG22" s="92">
        <v>0</v>
      </c>
      <c r="AH22" s="19">
        <v>6</v>
      </c>
      <c r="AI22" s="20">
        <v>6</v>
      </c>
      <c r="AJ22" s="17">
        <v>720500</v>
      </c>
      <c r="AK22" s="18">
        <v>120083.33333333333</v>
      </c>
      <c r="AL22" s="19">
        <v>0</v>
      </c>
      <c r="AM22" s="20">
        <v>0</v>
      </c>
      <c r="AN22" s="17">
        <v>0</v>
      </c>
      <c r="AO22" s="18" t="s">
        <v>1581</v>
      </c>
    </row>
    <row r="23" spans="1:41" x14ac:dyDescent="0.2">
      <c r="A23" s="2" t="s">
        <v>744</v>
      </c>
      <c r="B23" s="2" t="s">
        <v>435</v>
      </c>
      <c r="C23" s="2" t="s">
        <v>425</v>
      </c>
      <c r="D23" s="2" t="s">
        <v>1562</v>
      </c>
      <c r="E23" s="2" t="s">
        <v>1562</v>
      </c>
      <c r="F23" s="2" t="s">
        <v>422</v>
      </c>
      <c r="G23" s="2"/>
      <c r="H23" s="89">
        <v>0</v>
      </c>
      <c r="I23" s="93" t="s">
        <v>869</v>
      </c>
      <c r="J23" s="91">
        <v>1</v>
      </c>
      <c r="K23" s="16">
        <v>1</v>
      </c>
      <c r="L23" s="92">
        <v>71524</v>
      </c>
      <c r="M23" s="91">
        <v>0</v>
      </c>
      <c r="N23" s="16">
        <v>0</v>
      </c>
      <c r="O23" s="92">
        <v>0</v>
      </c>
      <c r="P23" s="91">
        <v>0</v>
      </c>
      <c r="Q23" s="16">
        <v>0</v>
      </c>
      <c r="R23" s="92">
        <v>0</v>
      </c>
      <c r="S23" s="91">
        <v>0</v>
      </c>
      <c r="T23" s="16">
        <v>0</v>
      </c>
      <c r="U23" s="92">
        <v>0</v>
      </c>
      <c r="V23" s="91">
        <v>0</v>
      </c>
      <c r="W23" s="16">
        <v>0</v>
      </c>
      <c r="X23" s="92">
        <v>0</v>
      </c>
      <c r="Y23" s="91">
        <v>0</v>
      </c>
      <c r="Z23" s="16">
        <v>0</v>
      </c>
      <c r="AA23" s="92">
        <v>0</v>
      </c>
      <c r="AB23" s="91">
        <v>0</v>
      </c>
      <c r="AC23" s="16">
        <v>0</v>
      </c>
      <c r="AD23" s="92">
        <v>0</v>
      </c>
      <c r="AE23" s="91">
        <v>0</v>
      </c>
      <c r="AF23" s="16">
        <v>0</v>
      </c>
      <c r="AG23" s="92">
        <v>0</v>
      </c>
      <c r="AH23" s="19">
        <v>1</v>
      </c>
      <c r="AI23" s="20">
        <v>1</v>
      </c>
      <c r="AJ23" s="17">
        <v>71524</v>
      </c>
      <c r="AK23" s="18">
        <v>71524</v>
      </c>
      <c r="AL23" s="19">
        <v>0</v>
      </c>
      <c r="AM23" s="20">
        <v>0</v>
      </c>
      <c r="AN23" s="17">
        <v>0</v>
      </c>
      <c r="AO23" s="18" t="s">
        <v>1581</v>
      </c>
    </row>
    <row r="24" spans="1:41" x14ac:dyDescent="0.2">
      <c r="A24" s="2" t="s">
        <v>542</v>
      </c>
      <c r="B24" s="2" t="s">
        <v>435</v>
      </c>
      <c r="C24" s="2" t="s">
        <v>425</v>
      </c>
      <c r="D24" s="2" t="s">
        <v>1562</v>
      </c>
      <c r="E24" s="2" t="s">
        <v>1562</v>
      </c>
      <c r="F24" s="2" t="s">
        <v>422</v>
      </c>
      <c r="G24" s="2"/>
      <c r="H24" s="89">
        <v>12</v>
      </c>
      <c r="I24" s="93" t="s">
        <v>899</v>
      </c>
      <c r="J24" s="91">
        <v>15</v>
      </c>
      <c r="K24" s="16">
        <v>15</v>
      </c>
      <c r="L24" s="92">
        <v>2767000</v>
      </c>
      <c r="M24" s="91">
        <v>0</v>
      </c>
      <c r="N24" s="16">
        <v>0</v>
      </c>
      <c r="O24" s="92">
        <v>0</v>
      </c>
      <c r="P24" s="91">
        <v>0</v>
      </c>
      <c r="Q24" s="16">
        <v>0</v>
      </c>
      <c r="R24" s="92">
        <v>0</v>
      </c>
      <c r="S24" s="91">
        <v>0</v>
      </c>
      <c r="T24" s="16">
        <v>0</v>
      </c>
      <c r="U24" s="92">
        <v>0</v>
      </c>
      <c r="V24" s="91">
        <v>15</v>
      </c>
      <c r="W24" s="16">
        <v>15</v>
      </c>
      <c r="X24" s="92">
        <v>2767000</v>
      </c>
      <c r="Y24" s="91">
        <v>0</v>
      </c>
      <c r="Z24" s="16">
        <v>0</v>
      </c>
      <c r="AA24" s="92">
        <v>0</v>
      </c>
      <c r="AB24" s="91">
        <v>0</v>
      </c>
      <c r="AC24" s="16">
        <v>0</v>
      </c>
      <c r="AD24" s="92">
        <v>0</v>
      </c>
      <c r="AE24" s="91">
        <v>0</v>
      </c>
      <c r="AF24" s="16">
        <v>0</v>
      </c>
      <c r="AG24" s="92">
        <v>0</v>
      </c>
      <c r="AH24" s="19">
        <v>15</v>
      </c>
      <c r="AI24" s="20">
        <v>15</v>
      </c>
      <c r="AJ24" s="17">
        <v>2767000</v>
      </c>
      <c r="AK24" s="18">
        <v>184466.66666666666</v>
      </c>
      <c r="AL24" s="19">
        <v>15</v>
      </c>
      <c r="AM24" s="20">
        <v>15</v>
      </c>
      <c r="AN24" s="17">
        <v>2767000</v>
      </c>
      <c r="AO24" s="18">
        <v>184466.66666666666</v>
      </c>
    </row>
    <row r="25" spans="1:41" x14ac:dyDescent="0.2">
      <c r="A25" s="2" t="s">
        <v>568</v>
      </c>
      <c r="B25" s="2" t="s">
        <v>435</v>
      </c>
      <c r="C25" s="2" t="s">
        <v>425</v>
      </c>
      <c r="D25" s="2" t="s">
        <v>1563</v>
      </c>
      <c r="E25" s="2" t="s">
        <v>1562</v>
      </c>
      <c r="F25" s="2" t="s">
        <v>422</v>
      </c>
      <c r="G25" s="2"/>
      <c r="H25" s="89">
        <v>12</v>
      </c>
      <c r="I25" s="93" t="s">
        <v>562</v>
      </c>
      <c r="J25" s="91">
        <v>6</v>
      </c>
      <c r="K25" s="16">
        <v>6</v>
      </c>
      <c r="L25" s="92">
        <v>902000</v>
      </c>
      <c r="M25" s="91">
        <v>0</v>
      </c>
      <c r="N25" s="16">
        <v>0</v>
      </c>
      <c r="O25" s="92">
        <v>0</v>
      </c>
      <c r="P25" s="91">
        <v>0</v>
      </c>
      <c r="Q25" s="16">
        <v>0</v>
      </c>
      <c r="R25" s="92">
        <v>0</v>
      </c>
      <c r="S25" s="91">
        <v>0</v>
      </c>
      <c r="T25" s="16">
        <v>0</v>
      </c>
      <c r="U25" s="92">
        <v>0</v>
      </c>
      <c r="V25" s="91">
        <v>6</v>
      </c>
      <c r="W25" s="16">
        <v>6</v>
      </c>
      <c r="X25" s="92">
        <v>902000</v>
      </c>
      <c r="Y25" s="91">
        <v>0</v>
      </c>
      <c r="Z25" s="16">
        <v>0</v>
      </c>
      <c r="AA25" s="92">
        <v>0</v>
      </c>
      <c r="AB25" s="91">
        <v>0</v>
      </c>
      <c r="AC25" s="16">
        <v>0</v>
      </c>
      <c r="AD25" s="92">
        <v>0</v>
      </c>
      <c r="AE25" s="91">
        <v>0</v>
      </c>
      <c r="AF25" s="16">
        <v>0</v>
      </c>
      <c r="AG25" s="92">
        <v>0</v>
      </c>
      <c r="AH25" s="19">
        <v>6</v>
      </c>
      <c r="AI25" s="20">
        <v>6</v>
      </c>
      <c r="AJ25" s="17">
        <v>902000</v>
      </c>
      <c r="AK25" s="18">
        <v>150333.33333333334</v>
      </c>
      <c r="AL25" s="19">
        <v>6</v>
      </c>
      <c r="AM25" s="20">
        <v>6</v>
      </c>
      <c r="AN25" s="17">
        <v>902000</v>
      </c>
      <c r="AO25" s="18">
        <v>150333.33333333334</v>
      </c>
    </row>
    <row r="26" spans="1:41" x14ac:dyDescent="0.2">
      <c r="A26" s="2" t="s">
        <v>453</v>
      </c>
      <c r="B26" s="2" t="s">
        <v>435</v>
      </c>
      <c r="C26" s="2" t="s">
        <v>425</v>
      </c>
      <c r="D26" s="2" t="s">
        <v>1562</v>
      </c>
      <c r="E26" s="2" t="s">
        <v>1562</v>
      </c>
      <c r="F26" s="2" t="s">
        <v>422</v>
      </c>
      <c r="G26" s="2"/>
      <c r="H26" s="89">
        <v>12</v>
      </c>
      <c r="I26" s="93" t="s">
        <v>984</v>
      </c>
      <c r="J26" s="91">
        <v>6</v>
      </c>
      <c r="K26" s="16">
        <v>6</v>
      </c>
      <c r="L26" s="92">
        <v>700000</v>
      </c>
      <c r="M26" s="91">
        <v>0</v>
      </c>
      <c r="N26" s="16">
        <v>0</v>
      </c>
      <c r="O26" s="92">
        <v>0</v>
      </c>
      <c r="P26" s="91">
        <v>0</v>
      </c>
      <c r="Q26" s="16">
        <v>0</v>
      </c>
      <c r="R26" s="92">
        <v>0</v>
      </c>
      <c r="S26" s="91">
        <v>0</v>
      </c>
      <c r="T26" s="16">
        <v>0</v>
      </c>
      <c r="U26" s="92">
        <v>0</v>
      </c>
      <c r="V26" s="91">
        <v>6</v>
      </c>
      <c r="W26" s="16">
        <v>6</v>
      </c>
      <c r="X26" s="92">
        <v>700000</v>
      </c>
      <c r="Y26" s="91">
        <v>0</v>
      </c>
      <c r="Z26" s="16">
        <v>0</v>
      </c>
      <c r="AA26" s="92">
        <v>0</v>
      </c>
      <c r="AB26" s="91">
        <v>0</v>
      </c>
      <c r="AC26" s="16">
        <v>0</v>
      </c>
      <c r="AD26" s="92">
        <v>0</v>
      </c>
      <c r="AE26" s="91">
        <v>0</v>
      </c>
      <c r="AF26" s="16">
        <v>0</v>
      </c>
      <c r="AG26" s="92">
        <v>0</v>
      </c>
      <c r="AH26" s="19">
        <v>6</v>
      </c>
      <c r="AI26" s="20">
        <v>6</v>
      </c>
      <c r="AJ26" s="17">
        <v>700000</v>
      </c>
      <c r="AK26" s="18">
        <v>116666.66666666667</v>
      </c>
      <c r="AL26" s="19">
        <v>6</v>
      </c>
      <c r="AM26" s="20">
        <v>6</v>
      </c>
      <c r="AN26" s="17">
        <v>700000</v>
      </c>
      <c r="AO26" s="18">
        <v>116666.66666666667</v>
      </c>
    </row>
    <row r="27" spans="1:41" x14ac:dyDescent="0.2">
      <c r="A27" s="2" t="s">
        <v>574</v>
      </c>
      <c r="B27" s="2" t="s">
        <v>435</v>
      </c>
      <c r="C27" s="2" t="s">
        <v>425</v>
      </c>
      <c r="D27" s="2" t="s">
        <v>1563</v>
      </c>
      <c r="E27" s="2" t="s">
        <v>1562</v>
      </c>
      <c r="F27" s="2" t="s">
        <v>422</v>
      </c>
      <c r="G27" s="2"/>
      <c r="H27" s="89">
        <v>0</v>
      </c>
      <c r="I27" s="93" t="s">
        <v>997</v>
      </c>
      <c r="J27" s="91">
        <v>7</v>
      </c>
      <c r="K27" s="16">
        <v>7</v>
      </c>
      <c r="L27" s="92">
        <v>1336700</v>
      </c>
      <c r="M27" s="91">
        <v>0</v>
      </c>
      <c r="N27" s="16">
        <v>0</v>
      </c>
      <c r="O27" s="92">
        <v>0</v>
      </c>
      <c r="P27" s="91">
        <v>0</v>
      </c>
      <c r="Q27" s="16">
        <v>0</v>
      </c>
      <c r="R27" s="92">
        <v>0</v>
      </c>
      <c r="S27" s="91">
        <v>0</v>
      </c>
      <c r="T27" s="16">
        <v>0</v>
      </c>
      <c r="U27" s="92">
        <v>0</v>
      </c>
      <c r="V27" s="91">
        <v>0</v>
      </c>
      <c r="W27" s="16">
        <v>0</v>
      </c>
      <c r="X27" s="92">
        <v>0</v>
      </c>
      <c r="Y27" s="91">
        <v>0</v>
      </c>
      <c r="Z27" s="16">
        <v>0</v>
      </c>
      <c r="AA27" s="92">
        <v>0</v>
      </c>
      <c r="AB27" s="91">
        <v>0</v>
      </c>
      <c r="AC27" s="16">
        <v>0</v>
      </c>
      <c r="AD27" s="92">
        <v>0</v>
      </c>
      <c r="AE27" s="91">
        <v>0</v>
      </c>
      <c r="AF27" s="16">
        <v>0</v>
      </c>
      <c r="AG27" s="92">
        <v>0</v>
      </c>
      <c r="AH27" s="19">
        <v>7</v>
      </c>
      <c r="AI27" s="20">
        <v>7</v>
      </c>
      <c r="AJ27" s="17">
        <v>1336700</v>
      </c>
      <c r="AK27" s="18">
        <v>190957.14285714287</v>
      </c>
      <c r="AL27" s="19">
        <v>0</v>
      </c>
      <c r="AM27" s="20">
        <v>0</v>
      </c>
      <c r="AN27" s="17">
        <v>0</v>
      </c>
      <c r="AO27" s="18" t="s">
        <v>1581</v>
      </c>
    </row>
    <row r="28" spans="1:41" x14ac:dyDescent="0.2">
      <c r="A28" s="2" t="s">
        <v>466</v>
      </c>
      <c r="B28" s="2" t="s">
        <v>435</v>
      </c>
      <c r="C28" s="2" t="s">
        <v>425</v>
      </c>
      <c r="D28" s="2" t="s">
        <v>1562</v>
      </c>
      <c r="E28" s="2" t="s">
        <v>1562</v>
      </c>
      <c r="F28" s="2" t="s">
        <v>422</v>
      </c>
      <c r="G28" s="2"/>
      <c r="H28" s="89">
        <v>12</v>
      </c>
      <c r="I28" s="93" t="s">
        <v>1039</v>
      </c>
      <c r="J28" s="91">
        <v>7</v>
      </c>
      <c r="K28" s="16">
        <v>7</v>
      </c>
      <c r="L28" s="92">
        <v>1980000</v>
      </c>
      <c r="M28" s="91">
        <v>0</v>
      </c>
      <c r="N28" s="16">
        <v>0</v>
      </c>
      <c r="O28" s="92">
        <v>0</v>
      </c>
      <c r="P28" s="91">
        <v>0</v>
      </c>
      <c r="Q28" s="16">
        <v>0</v>
      </c>
      <c r="R28" s="92">
        <v>0</v>
      </c>
      <c r="S28" s="91">
        <v>0</v>
      </c>
      <c r="T28" s="16">
        <v>0</v>
      </c>
      <c r="U28" s="92">
        <v>0</v>
      </c>
      <c r="V28" s="91">
        <v>7</v>
      </c>
      <c r="W28" s="16">
        <v>7</v>
      </c>
      <c r="X28" s="92">
        <v>1980000</v>
      </c>
      <c r="Y28" s="91">
        <v>0</v>
      </c>
      <c r="Z28" s="16">
        <v>0</v>
      </c>
      <c r="AA28" s="92">
        <v>0</v>
      </c>
      <c r="AB28" s="91">
        <v>0</v>
      </c>
      <c r="AC28" s="16">
        <v>0</v>
      </c>
      <c r="AD28" s="92">
        <v>0</v>
      </c>
      <c r="AE28" s="91">
        <v>0</v>
      </c>
      <c r="AF28" s="16">
        <v>0</v>
      </c>
      <c r="AG28" s="92">
        <v>0</v>
      </c>
      <c r="AH28" s="19">
        <v>7</v>
      </c>
      <c r="AI28" s="20">
        <v>7</v>
      </c>
      <c r="AJ28" s="17">
        <v>1980000</v>
      </c>
      <c r="AK28" s="18">
        <v>282857.14285714284</v>
      </c>
      <c r="AL28" s="19">
        <v>7</v>
      </c>
      <c r="AM28" s="20">
        <v>7</v>
      </c>
      <c r="AN28" s="17">
        <v>1980000</v>
      </c>
      <c r="AO28" s="18">
        <v>282857.14285714284</v>
      </c>
    </row>
    <row r="29" spans="1:41" x14ac:dyDescent="0.2">
      <c r="A29" s="2" t="s">
        <v>587</v>
      </c>
      <c r="B29" s="2" t="s">
        <v>435</v>
      </c>
      <c r="C29" s="2" t="s">
        <v>425</v>
      </c>
      <c r="D29" s="2" t="s">
        <v>1562</v>
      </c>
      <c r="E29" s="2" t="s">
        <v>1562</v>
      </c>
      <c r="F29" s="2" t="s">
        <v>422</v>
      </c>
      <c r="G29" s="2"/>
      <c r="H29" s="89">
        <v>0</v>
      </c>
      <c r="I29" s="93" t="s">
        <v>1054</v>
      </c>
      <c r="J29" s="91">
        <v>1</v>
      </c>
      <c r="K29" s="16">
        <v>1</v>
      </c>
      <c r="L29" s="92">
        <v>75000</v>
      </c>
      <c r="M29" s="91">
        <v>0</v>
      </c>
      <c r="N29" s="16">
        <v>0</v>
      </c>
      <c r="O29" s="92">
        <v>0</v>
      </c>
      <c r="P29" s="91">
        <v>0</v>
      </c>
      <c r="Q29" s="16">
        <v>0</v>
      </c>
      <c r="R29" s="92">
        <v>0</v>
      </c>
      <c r="S29" s="91">
        <v>0</v>
      </c>
      <c r="T29" s="16">
        <v>0</v>
      </c>
      <c r="U29" s="92">
        <v>0</v>
      </c>
      <c r="V29" s="91">
        <v>0</v>
      </c>
      <c r="W29" s="16">
        <v>0</v>
      </c>
      <c r="X29" s="92">
        <v>0</v>
      </c>
      <c r="Y29" s="91">
        <v>0</v>
      </c>
      <c r="Z29" s="16">
        <v>0</v>
      </c>
      <c r="AA29" s="92">
        <v>0</v>
      </c>
      <c r="AB29" s="91">
        <v>0</v>
      </c>
      <c r="AC29" s="16">
        <v>0</v>
      </c>
      <c r="AD29" s="92">
        <v>0</v>
      </c>
      <c r="AE29" s="91">
        <v>0</v>
      </c>
      <c r="AF29" s="16">
        <v>0</v>
      </c>
      <c r="AG29" s="92">
        <v>0</v>
      </c>
      <c r="AH29" s="19">
        <v>1</v>
      </c>
      <c r="AI29" s="20">
        <v>1</v>
      </c>
      <c r="AJ29" s="17">
        <v>75000</v>
      </c>
      <c r="AK29" s="18">
        <v>75000</v>
      </c>
      <c r="AL29" s="19">
        <v>0</v>
      </c>
      <c r="AM29" s="20">
        <v>0</v>
      </c>
      <c r="AN29" s="17">
        <v>0</v>
      </c>
      <c r="AO29" s="18" t="s">
        <v>1581</v>
      </c>
    </row>
    <row r="30" spans="1:41" x14ac:dyDescent="0.2">
      <c r="A30" s="2" t="s">
        <v>597</v>
      </c>
      <c r="B30" s="2" t="s">
        <v>435</v>
      </c>
      <c r="C30" s="2" t="s">
        <v>425</v>
      </c>
      <c r="D30" s="2" t="s">
        <v>1562</v>
      </c>
      <c r="E30" s="2" t="s">
        <v>1562</v>
      </c>
      <c r="F30" s="2" t="s">
        <v>422</v>
      </c>
      <c r="G30" s="2"/>
      <c r="H30" s="89">
        <v>12</v>
      </c>
      <c r="I30" s="93" t="s">
        <v>1081</v>
      </c>
      <c r="J30" s="91">
        <v>20</v>
      </c>
      <c r="K30" s="16">
        <v>20</v>
      </c>
      <c r="L30" s="92">
        <v>3945860</v>
      </c>
      <c r="M30" s="91">
        <v>0</v>
      </c>
      <c r="N30" s="16">
        <v>0</v>
      </c>
      <c r="O30" s="92">
        <v>0</v>
      </c>
      <c r="P30" s="91">
        <v>0</v>
      </c>
      <c r="Q30" s="16">
        <v>0</v>
      </c>
      <c r="R30" s="92">
        <v>0</v>
      </c>
      <c r="S30" s="91">
        <v>0</v>
      </c>
      <c r="T30" s="16">
        <v>0</v>
      </c>
      <c r="U30" s="92">
        <v>0</v>
      </c>
      <c r="V30" s="91">
        <v>20</v>
      </c>
      <c r="W30" s="16">
        <v>20</v>
      </c>
      <c r="X30" s="92">
        <v>3945860</v>
      </c>
      <c r="Y30" s="91">
        <v>0</v>
      </c>
      <c r="Z30" s="16">
        <v>0</v>
      </c>
      <c r="AA30" s="92">
        <v>0</v>
      </c>
      <c r="AB30" s="91">
        <v>0</v>
      </c>
      <c r="AC30" s="16">
        <v>0</v>
      </c>
      <c r="AD30" s="92">
        <v>0</v>
      </c>
      <c r="AE30" s="91">
        <v>0</v>
      </c>
      <c r="AF30" s="16">
        <v>0</v>
      </c>
      <c r="AG30" s="92">
        <v>0</v>
      </c>
      <c r="AH30" s="19">
        <v>20</v>
      </c>
      <c r="AI30" s="20">
        <v>20</v>
      </c>
      <c r="AJ30" s="17">
        <v>3945860</v>
      </c>
      <c r="AK30" s="18">
        <v>197293</v>
      </c>
      <c r="AL30" s="19">
        <v>20</v>
      </c>
      <c r="AM30" s="20">
        <v>20</v>
      </c>
      <c r="AN30" s="17">
        <v>3945860</v>
      </c>
      <c r="AO30" s="18">
        <v>197293</v>
      </c>
    </row>
    <row r="31" spans="1:41" x14ac:dyDescent="0.2">
      <c r="A31" s="2" t="s">
        <v>604</v>
      </c>
      <c r="B31" s="2" t="s">
        <v>435</v>
      </c>
      <c r="C31" s="2" t="s">
        <v>425</v>
      </c>
      <c r="D31" s="2" t="s">
        <v>1562</v>
      </c>
      <c r="E31" s="2" t="s">
        <v>1562</v>
      </c>
      <c r="F31" s="2" t="s">
        <v>422</v>
      </c>
      <c r="G31" s="2"/>
      <c r="H31" s="89">
        <v>12</v>
      </c>
      <c r="I31" s="93" t="s">
        <v>468</v>
      </c>
      <c r="J31" s="91">
        <v>2</v>
      </c>
      <c r="K31" s="16">
        <v>2</v>
      </c>
      <c r="L31" s="92">
        <v>340000</v>
      </c>
      <c r="M31" s="91">
        <v>4</v>
      </c>
      <c r="N31" s="16">
        <v>8</v>
      </c>
      <c r="O31" s="92">
        <v>1891000</v>
      </c>
      <c r="P31" s="91">
        <v>0</v>
      </c>
      <c r="Q31" s="16">
        <v>0</v>
      </c>
      <c r="R31" s="92">
        <v>0</v>
      </c>
      <c r="S31" s="91">
        <v>8</v>
      </c>
      <c r="T31" s="16">
        <v>64</v>
      </c>
      <c r="U31" s="92">
        <v>5600000</v>
      </c>
      <c r="V31" s="91">
        <v>2</v>
      </c>
      <c r="W31" s="16">
        <v>2</v>
      </c>
      <c r="X31" s="92">
        <v>340000</v>
      </c>
      <c r="Y31" s="91">
        <v>4</v>
      </c>
      <c r="Z31" s="16">
        <v>8</v>
      </c>
      <c r="AA31" s="92">
        <v>1891000</v>
      </c>
      <c r="AB31" s="91">
        <v>0</v>
      </c>
      <c r="AC31" s="16">
        <v>0</v>
      </c>
      <c r="AD31" s="92">
        <v>0</v>
      </c>
      <c r="AE31" s="91">
        <v>8</v>
      </c>
      <c r="AF31" s="16">
        <v>64</v>
      </c>
      <c r="AG31" s="92">
        <v>5600000</v>
      </c>
      <c r="AH31" s="19">
        <v>14</v>
      </c>
      <c r="AI31" s="20">
        <v>74</v>
      </c>
      <c r="AJ31" s="17">
        <v>7831000</v>
      </c>
      <c r="AK31" s="18">
        <v>105824.32432432432</v>
      </c>
      <c r="AL31" s="19">
        <v>14</v>
      </c>
      <c r="AM31" s="20">
        <v>74</v>
      </c>
      <c r="AN31" s="17">
        <v>7831000</v>
      </c>
      <c r="AO31" s="18">
        <v>105824.32432432432</v>
      </c>
    </row>
    <row r="32" spans="1:41" x14ac:dyDescent="0.2">
      <c r="A32" s="2" t="s">
        <v>1112</v>
      </c>
      <c r="B32" s="2" t="s">
        <v>435</v>
      </c>
      <c r="C32" s="2" t="s">
        <v>425</v>
      </c>
      <c r="D32" s="2" t="s">
        <v>1563</v>
      </c>
      <c r="E32" s="2" t="s">
        <v>1562</v>
      </c>
      <c r="F32" s="2" t="s">
        <v>422</v>
      </c>
      <c r="G32" s="2"/>
      <c r="H32" s="89">
        <v>0</v>
      </c>
      <c r="I32" s="93" t="s">
        <v>1114</v>
      </c>
      <c r="J32" s="91">
        <v>3</v>
      </c>
      <c r="K32" s="16">
        <v>3</v>
      </c>
      <c r="L32" s="92">
        <v>117441</v>
      </c>
      <c r="M32" s="91">
        <v>0</v>
      </c>
      <c r="N32" s="16">
        <v>0</v>
      </c>
      <c r="O32" s="92">
        <v>0</v>
      </c>
      <c r="P32" s="91">
        <v>0</v>
      </c>
      <c r="Q32" s="16">
        <v>0</v>
      </c>
      <c r="R32" s="92">
        <v>0</v>
      </c>
      <c r="S32" s="91">
        <v>0</v>
      </c>
      <c r="T32" s="16">
        <v>0</v>
      </c>
      <c r="U32" s="92">
        <v>0</v>
      </c>
      <c r="V32" s="91">
        <v>0</v>
      </c>
      <c r="W32" s="16">
        <v>0</v>
      </c>
      <c r="X32" s="92">
        <v>0</v>
      </c>
      <c r="Y32" s="91">
        <v>0</v>
      </c>
      <c r="Z32" s="16">
        <v>0</v>
      </c>
      <c r="AA32" s="92">
        <v>0</v>
      </c>
      <c r="AB32" s="91">
        <v>0</v>
      </c>
      <c r="AC32" s="16">
        <v>0</v>
      </c>
      <c r="AD32" s="92">
        <v>0</v>
      </c>
      <c r="AE32" s="91">
        <v>0</v>
      </c>
      <c r="AF32" s="16">
        <v>0</v>
      </c>
      <c r="AG32" s="92">
        <v>0</v>
      </c>
      <c r="AH32" s="19">
        <v>3</v>
      </c>
      <c r="AI32" s="20">
        <v>3</v>
      </c>
      <c r="AJ32" s="17">
        <v>117441</v>
      </c>
      <c r="AK32" s="18">
        <v>39147</v>
      </c>
      <c r="AL32" s="19">
        <v>0</v>
      </c>
      <c r="AM32" s="20">
        <v>0</v>
      </c>
      <c r="AN32" s="17">
        <v>0</v>
      </c>
      <c r="AO32" s="18" t="s">
        <v>1581</v>
      </c>
    </row>
    <row r="33" spans="1:41" x14ac:dyDescent="0.2">
      <c r="A33" s="2" t="s">
        <v>498</v>
      </c>
      <c r="B33" s="2" t="s">
        <v>435</v>
      </c>
      <c r="C33" s="2" t="s">
        <v>425</v>
      </c>
      <c r="D33" s="2" t="s">
        <v>1563</v>
      </c>
      <c r="E33" s="2" t="s">
        <v>1562</v>
      </c>
      <c r="F33" s="2" t="s">
        <v>422</v>
      </c>
      <c r="G33" s="2"/>
      <c r="H33" s="89">
        <v>0</v>
      </c>
      <c r="I33" s="93" t="s">
        <v>1148</v>
      </c>
      <c r="J33" s="91">
        <v>9</v>
      </c>
      <c r="K33" s="16">
        <v>9</v>
      </c>
      <c r="L33" s="92">
        <v>470400</v>
      </c>
      <c r="M33" s="91">
        <v>0</v>
      </c>
      <c r="N33" s="16">
        <v>0</v>
      </c>
      <c r="O33" s="92">
        <v>0</v>
      </c>
      <c r="P33" s="91">
        <v>0</v>
      </c>
      <c r="Q33" s="16">
        <v>0</v>
      </c>
      <c r="R33" s="92">
        <v>0</v>
      </c>
      <c r="S33" s="91">
        <v>0</v>
      </c>
      <c r="T33" s="16">
        <v>0</v>
      </c>
      <c r="U33" s="92">
        <v>0</v>
      </c>
      <c r="V33" s="91">
        <v>0</v>
      </c>
      <c r="W33" s="16">
        <v>0</v>
      </c>
      <c r="X33" s="92">
        <v>0</v>
      </c>
      <c r="Y33" s="91">
        <v>0</v>
      </c>
      <c r="Z33" s="16">
        <v>0</v>
      </c>
      <c r="AA33" s="92">
        <v>0</v>
      </c>
      <c r="AB33" s="91">
        <v>0</v>
      </c>
      <c r="AC33" s="16">
        <v>0</v>
      </c>
      <c r="AD33" s="92">
        <v>0</v>
      </c>
      <c r="AE33" s="91">
        <v>0</v>
      </c>
      <c r="AF33" s="16">
        <v>0</v>
      </c>
      <c r="AG33" s="92">
        <v>0</v>
      </c>
      <c r="AH33" s="19">
        <v>9</v>
      </c>
      <c r="AI33" s="20">
        <v>9</v>
      </c>
      <c r="AJ33" s="17">
        <v>470400</v>
      </c>
      <c r="AK33" s="18">
        <v>52266.666666666664</v>
      </c>
      <c r="AL33" s="19">
        <v>0</v>
      </c>
      <c r="AM33" s="20">
        <v>0</v>
      </c>
      <c r="AN33" s="17">
        <v>0</v>
      </c>
      <c r="AO33" s="18" t="s">
        <v>1581</v>
      </c>
    </row>
    <row r="34" spans="1:41" x14ac:dyDescent="0.2">
      <c r="A34" s="2" t="s">
        <v>499</v>
      </c>
      <c r="B34" s="2" t="s">
        <v>435</v>
      </c>
      <c r="C34" s="2" t="s">
        <v>425</v>
      </c>
      <c r="D34" s="2" t="s">
        <v>1563</v>
      </c>
      <c r="E34" s="2" t="s">
        <v>1562</v>
      </c>
      <c r="F34" s="2" t="s">
        <v>422</v>
      </c>
      <c r="G34" s="2"/>
      <c r="H34" s="89">
        <v>12</v>
      </c>
      <c r="I34" s="93" t="s">
        <v>480</v>
      </c>
      <c r="J34" s="91">
        <v>8</v>
      </c>
      <c r="K34" s="16">
        <v>8</v>
      </c>
      <c r="L34" s="92">
        <v>1672000</v>
      </c>
      <c r="M34" s="91">
        <v>0</v>
      </c>
      <c r="N34" s="16">
        <v>0</v>
      </c>
      <c r="O34" s="92">
        <v>0</v>
      </c>
      <c r="P34" s="91">
        <v>0</v>
      </c>
      <c r="Q34" s="16">
        <v>0</v>
      </c>
      <c r="R34" s="92">
        <v>0</v>
      </c>
      <c r="S34" s="91">
        <v>0</v>
      </c>
      <c r="T34" s="16">
        <v>0</v>
      </c>
      <c r="U34" s="92">
        <v>0</v>
      </c>
      <c r="V34" s="91">
        <v>8</v>
      </c>
      <c r="W34" s="16">
        <v>8</v>
      </c>
      <c r="X34" s="92">
        <v>1672000</v>
      </c>
      <c r="Y34" s="91">
        <v>0</v>
      </c>
      <c r="Z34" s="16">
        <v>0</v>
      </c>
      <c r="AA34" s="92">
        <v>0</v>
      </c>
      <c r="AB34" s="91">
        <v>0</v>
      </c>
      <c r="AC34" s="16">
        <v>0</v>
      </c>
      <c r="AD34" s="92">
        <v>0</v>
      </c>
      <c r="AE34" s="91">
        <v>0</v>
      </c>
      <c r="AF34" s="16">
        <v>0</v>
      </c>
      <c r="AG34" s="92">
        <v>0</v>
      </c>
      <c r="AH34" s="19">
        <v>8</v>
      </c>
      <c r="AI34" s="20">
        <v>8</v>
      </c>
      <c r="AJ34" s="17">
        <v>1672000</v>
      </c>
      <c r="AK34" s="18">
        <v>209000</v>
      </c>
      <c r="AL34" s="19">
        <v>8</v>
      </c>
      <c r="AM34" s="20">
        <v>8</v>
      </c>
      <c r="AN34" s="17">
        <v>1672000</v>
      </c>
      <c r="AO34" s="18">
        <v>209000</v>
      </c>
    </row>
    <row r="35" spans="1:41" x14ac:dyDescent="0.2">
      <c r="A35" s="2" t="s">
        <v>500</v>
      </c>
      <c r="B35" s="2" t="s">
        <v>435</v>
      </c>
      <c r="C35" s="2" t="s">
        <v>425</v>
      </c>
      <c r="D35" s="2" t="s">
        <v>1563</v>
      </c>
      <c r="E35" s="2" t="s">
        <v>1562</v>
      </c>
      <c r="F35" s="2" t="s">
        <v>422</v>
      </c>
      <c r="G35" s="2"/>
      <c r="H35" s="89">
        <v>12</v>
      </c>
      <c r="I35" s="93" t="s">
        <v>1155</v>
      </c>
      <c r="J35" s="91">
        <v>26</v>
      </c>
      <c r="K35" s="16">
        <v>26</v>
      </c>
      <c r="L35" s="92">
        <v>5842275</v>
      </c>
      <c r="M35" s="91">
        <v>0</v>
      </c>
      <c r="N35" s="16">
        <v>0</v>
      </c>
      <c r="O35" s="92">
        <v>0</v>
      </c>
      <c r="P35" s="91">
        <v>0</v>
      </c>
      <c r="Q35" s="16">
        <v>0</v>
      </c>
      <c r="R35" s="92">
        <v>0</v>
      </c>
      <c r="S35" s="91">
        <v>0</v>
      </c>
      <c r="T35" s="16">
        <v>0</v>
      </c>
      <c r="U35" s="92">
        <v>0</v>
      </c>
      <c r="V35" s="91">
        <v>26</v>
      </c>
      <c r="W35" s="16">
        <v>26</v>
      </c>
      <c r="X35" s="92">
        <v>5842275</v>
      </c>
      <c r="Y35" s="91">
        <v>0</v>
      </c>
      <c r="Z35" s="16">
        <v>0</v>
      </c>
      <c r="AA35" s="92">
        <v>0</v>
      </c>
      <c r="AB35" s="91">
        <v>0</v>
      </c>
      <c r="AC35" s="16">
        <v>0</v>
      </c>
      <c r="AD35" s="92">
        <v>0</v>
      </c>
      <c r="AE35" s="91">
        <v>0</v>
      </c>
      <c r="AF35" s="16">
        <v>0</v>
      </c>
      <c r="AG35" s="92">
        <v>0</v>
      </c>
      <c r="AH35" s="19">
        <v>26</v>
      </c>
      <c r="AI35" s="20">
        <v>26</v>
      </c>
      <c r="AJ35" s="17">
        <v>5842275</v>
      </c>
      <c r="AK35" s="18">
        <v>224702.88461538462</v>
      </c>
      <c r="AL35" s="19">
        <v>26</v>
      </c>
      <c r="AM35" s="20">
        <v>26</v>
      </c>
      <c r="AN35" s="17">
        <v>5842275</v>
      </c>
      <c r="AO35" s="18">
        <v>224702.88461538462</v>
      </c>
    </row>
    <row r="36" spans="1:41" x14ac:dyDescent="0.2">
      <c r="A36" s="2" t="s">
        <v>525</v>
      </c>
      <c r="B36" s="2" t="s">
        <v>435</v>
      </c>
      <c r="C36" s="2" t="s">
        <v>425</v>
      </c>
      <c r="D36" s="2" t="s">
        <v>1562</v>
      </c>
      <c r="E36" s="2" t="s">
        <v>1562</v>
      </c>
      <c r="F36" s="2" t="s">
        <v>422</v>
      </c>
      <c r="G36" s="2"/>
      <c r="H36" s="89">
        <v>0</v>
      </c>
      <c r="I36" s="93" t="s">
        <v>1235</v>
      </c>
      <c r="J36" s="91">
        <v>12</v>
      </c>
      <c r="K36" s="16">
        <v>12</v>
      </c>
      <c r="L36" s="92">
        <v>2286323</v>
      </c>
      <c r="M36" s="91">
        <v>0</v>
      </c>
      <c r="N36" s="16">
        <v>0</v>
      </c>
      <c r="O36" s="92">
        <v>0</v>
      </c>
      <c r="P36" s="91">
        <v>0</v>
      </c>
      <c r="Q36" s="16">
        <v>0</v>
      </c>
      <c r="R36" s="92">
        <v>0</v>
      </c>
      <c r="S36" s="91">
        <v>0</v>
      </c>
      <c r="T36" s="16">
        <v>0</v>
      </c>
      <c r="U36" s="92">
        <v>0</v>
      </c>
      <c r="V36" s="91">
        <v>0</v>
      </c>
      <c r="W36" s="16">
        <v>0</v>
      </c>
      <c r="X36" s="92">
        <v>0</v>
      </c>
      <c r="Y36" s="91">
        <v>0</v>
      </c>
      <c r="Z36" s="16">
        <v>0</v>
      </c>
      <c r="AA36" s="92">
        <v>0</v>
      </c>
      <c r="AB36" s="91">
        <v>0</v>
      </c>
      <c r="AC36" s="16">
        <v>0</v>
      </c>
      <c r="AD36" s="92">
        <v>0</v>
      </c>
      <c r="AE36" s="91">
        <v>0</v>
      </c>
      <c r="AF36" s="16">
        <v>0</v>
      </c>
      <c r="AG36" s="92">
        <v>0</v>
      </c>
      <c r="AH36" s="19">
        <v>12</v>
      </c>
      <c r="AI36" s="20">
        <v>12</v>
      </c>
      <c r="AJ36" s="17">
        <v>2286323</v>
      </c>
      <c r="AK36" s="18">
        <v>190526.91666666666</v>
      </c>
      <c r="AL36" s="19">
        <v>0</v>
      </c>
      <c r="AM36" s="20">
        <v>0</v>
      </c>
      <c r="AN36" s="17">
        <v>0</v>
      </c>
      <c r="AO36" s="18" t="s">
        <v>1581</v>
      </c>
    </row>
    <row r="37" spans="1:41" x14ac:dyDescent="0.2">
      <c r="A37" s="2" t="s">
        <v>526</v>
      </c>
      <c r="B37" s="2" t="s">
        <v>435</v>
      </c>
      <c r="C37" s="2" t="s">
        <v>425</v>
      </c>
      <c r="D37" s="2" t="s">
        <v>1562</v>
      </c>
      <c r="E37" s="2" t="s">
        <v>1562</v>
      </c>
      <c r="F37" s="2" t="s">
        <v>422</v>
      </c>
      <c r="G37" s="2"/>
      <c r="H37" s="89">
        <v>0</v>
      </c>
      <c r="I37" s="93" t="s">
        <v>1238</v>
      </c>
      <c r="J37" s="91">
        <v>2</v>
      </c>
      <c r="K37" s="16">
        <v>2</v>
      </c>
      <c r="L37" s="92">
        <v>200000</v>
      </c>
      <c r="M37" s="91">
        <v>0</v>
      </c>
      <c r="N37" s="16">
        <v>0</v>
      </c>
      <c r="O37" s="92">
        <v>0</v>
      </c>
      <c r="P37" s="91">
        <v>0</v>
      </c>
      <c r="Q37" s="16">
        <v>0</v>
      </c>
      <c r="R37" s="92">
        <v>0</v>
      </c>
      <c r="S37" s="91">
        <v>0</v>
      </c>
      <c r="T37" s="16">
        <v>0</v>
      </c>
      <c r="U37" s="92">
        <v>0</v>
      </c>
      <c r="V37" s="91">
        <v>0</v>
      </c>
      <c r="W37" s="16">
        <v>0</v>
      </c>
      <c r="X37" s="92">
        <v>0</v>
      </c>
      <c r="Y37" s="91">
        <v>0</v>
      </c>
      <c r="Z37" s="16">
        <v>0</v>
      </c>
      <c r="AA37" s="92">
        <v>0</v>
      </c>
      <c r="AB37" s="91">
        <v>0</v>
      </c>
      <c r="AC37" s="16">
        <v>0</v>
      </c>
      <c r="AD37" s="92">
        <v>0</v>
      </c>
      <c r="AE37" s="91">
        <v>0</v>
      </c>
      <c r="AF37" s="16">
        <v>0</v>
      </c>
      <c r="AG37" s="92">
        <v>0</v>
      </c>
      <c r="AH37" s="19">
        <v>2</v>
      </c>
      <c r="AI37" s="20">
        <v>2</v>
      </c>
      <c r="AJ37" s="17">
        <v>200000</v>
      </c>
      <c r="AK37" s="18">
        <v>100000</v>
      </c>
      <c r="AL37" s="19">
        <v>0</v>
      </c>
      <c r="AM37" s="20">
        <v>0</v>
      </c>
      <c r="AN37" s="17">
        <v>0</v>
      </c>
      <c r="AO37" s="18" t="s">
        <v>1581</v>
      </c>
    </row>
    <row r="38" spans="1:41" x14ac:dyDescent="0.2">
      <c r="A38" s="2" t="s">
        <v>1247</v>
      </c>
      <c r="B38" s="2" t="s">
        <v>435</v>
      </c>
      <c r="C38" s="2" t="s">
        <v>425</v>
      </c>
      <c r="D38" s="2" t="s">
        <v>1562</v>
      </c>
      <c r="E38" s="2" t="s">
        <v>1562</v>
      </c>
      <c r="F38" s="2" t="s">
        <v>422</v>
      </c>
      <c r="G38" s="2"/>
      <c r="H38" s="89">
        <v>12</v>
      </c>
      <c r="I38" s="93" t="s">
        <v>1248</v>
      </c>
      <c r="J38" s="91">
        <v>0</v>
      </c>
      <c r="K38" s="16">
        <v>0</v>
      </c>
      <c r="L38" s="92">
        <v>0</v>
      </c>
      <c r="M38" s="91">
        <v>0</v>
      </c>
      <c r="N38" s="16">
        <v>0</v>
      </c>
      <c r="O38" s="92">
        <v>0</v>
      </c>
      <c r="P38" s="91">
        <v>0</v>
      </c>
      <c r="Q38" s="16">
        <v>0</v>
      </c>
      <c r="R38" s="92">
        <v>0</v>
      </c>
      <c r="S38" s="91">
        <v>0</v>
      </c>
      <c r="T38" s="16">
        <v>0</v>
      </c>
      <c r="U38" s="92">
        <v>0</v>
      </c>
      <c r="V38" s="91">
        <v>0</v>
      </c>
      <c r="W38" s="16">
        <v>0</v>
      </c>
      <c r="X38" s="92">
        <v>0</v>
      </c>
      <c r="Y38" s="91">
        <v>0</v>
      </c>
      <c r="Z38" s="16">
        <v>0</v>
      </c>
      <c r="AA38" s="92">
        <v>0</v>
      </c>
      <c r="AB38" s="91">
        <v>0</v>
      </c>
      <c r="AC38" s="16">
        <v>0</v>
      </c>
      <c r="AD38" s="92">
        <v>0</v>
      </c>
      <c r="AE38" s="91">
        <v>0</v>
      </c>
      <c r="AF38" s="16">
        <v>0</v>
      </c>
      <c r="AG38" s="92">
        <v>0</v>
      </c>
      <c r="AH38" s="19">
        <v>0</v>
      </c>
      <c r="AI38" s="20">
        <v>0</v>
      </c>
      <c r="AJ38" s="17">
        <v>0</v>
      </c>
      <c r="AK38" s="18" t="s">
        <v>1581</v>
      </c>
      <c r="AL38" s="19">
        <v>0</v>
      </c>
      <c r="AM38" s="20">
        <v>0</v>
      </c>
      <c r="AN38" s="17">
        <v>0</v>
      </c>
      <c r="AO38" s="18" t="s">
        <v>1581</v>
      </c>
    </row>
    <row r="39" spans="1:41" x14ac:dyDescent="0.2">
      <c r="A39" s="2" t="s">
        <v>648</v>
      </c>
      <c r="B39" s="2" t="s">
        <v>435</v>
      </c>
      <c r="C39" s="2" t="s">
        <v>425</v>
      </c>
      <c r="D39" s="2" t="s">
        <v>1562</v>
      </c>
      <c r="E39" s="2" t="s">
        <v>1562</v>
      </c>
      <c r="F39" s="2" t="s">
        <v>422</v>
      </c>
      <c r="G39" s="2"/>
      <c r="H39" s="89">
        <v>12</v>
      </c>
      <c r="I39" s="93" t="s">
        <v>1255</v>
      </c>
      <c r="J39" s="91">
        <v>4</v>
      </c>
      <c r="K39" s="16">
        <v>4</v>
      </c>
      <c r="L39" s="92">
        <v>711000</v>
      </c>
      <c r="M39" s="91">
        <v>0</v>
      </c>
      <c r="N39" s="16">
        <v>0</v>
      </c>
      <c r="O39" s="92">
        <v>0</v>
      </c>
      <c r="P39" s="91">
        <v>0</v>
      </c>
      <c r="Q39" s="16">
        <v>0</v>
      </c>
      <c r="R39" s="92">
        <v>0</v>
      </c>
      <c r="S39" s="91">
        <v>0</v>
      </c>
      <c r="T39" s="16">
        <v>0</v>
      </c>
      <c r="U39" s="92">
        <v>0</v>
      </c>
      <c r="V39" s="91">
        <v>4</v>
      </c>
      <c r="W39" s="16">
        <v>4</v>
      </c>
      <c r="X39" s="92">
        <v>711000</v>
      </c>
      <c r="Y39" s="91">
        <v>0</v>
      </c>
      <c r="Z39" s="16">
        <v>0</v>
      </c>
      <c r="AA39" s="92">
        <v>0</v>
      </c>
      <c r="AB39" s="91">
        <v>0</v>
      </c>
      <c r="AC39" s="16">
        <v>0</v>
      </c>
      <c r="AD39" s="92">
        <v>0</v>
      </c>
      <c r="AE39" s="91">
        <v>0</v>
      </c>
      <c r="AF39" s="16">
        <v>0</v>
      </c>
      <c r="AG39" s="92">
        <v>0</v>
      </c>
      <c r="AH39" s="19">
        <v>4</v>
      </c>
      <c r="AI39" s="20">
        <v>4</v>
      </c>
      <c r="AJ39" s="17">
        <v>711000</v>
      </c>
      <c r="AK39" s="18">
        <v>177750</v>
      </c>
      <c r="AL39" s="19">
        <v>4</v>
      </c>
      <c r="AM39" s="20">
        <v>4</v>
      </c>
      <c r="AN39" s="17">
        <v>711000</v>
      </c>
      <c r="AO39" s="18">
        <v>177750</v>
      </c>
    </row>
    <row r="40" spans="1:41" x14ac:dyDescent="0.2">
      <c r="A40" s="2" t="s">
        <v>1267</v>
      </c>
      <c r="B40" s="2" t="s">
        <v>435</v>
      </c>
      <c r="C40" s="2" t="s">
        <v>1268</v>
      </c>
      <c r="D40" s="2" t="s">
        <v>1562</v>
      </c>
      <c r="E40" s="2" t="s">
        <v>1562</v>
      </c>
      <c r="F40" s="2" t="s">
        <v>422</v>
      </c>
      <c r="G40" s="2"/>
      <c r="H40" s="89">
        <v>12</v>
      </c>
      <c r="I40" s="93" t="s">
        <v>1269</v>
      </c>
      <c r="J40" s="91">
        <v>4</v>
      </c>
      <c r="K40" s="16">
        <v>4</v>
      </c>
      <c r="L40" s="92">
        <v>640005</v>
      </c>
      <c r="M40" s="91">
        <v>0</v>
      </c>
      <c r="N40" s="16">
        <v>0</v>
      </c>
      <c r="O40" s="92">
        <v>0</v>
      </c>
      <c r="P40" s="91">
        <v>1</v>
      </c>
      <c r="Q40" s="16">
        <v>4</v>
      </c>
      <c r="R40" s="92">
        <v>300000</v>
      </c>
      <c r="S40" s="91">
        <v>0</v>
      </c>
      <c r="T40" s="16">
        <v>0</v>
      </c>
      <c r="U40" s="92">
        <v>0</v>
      </c>
      <c r="V40" s="91">
        <v>4</v>
      </c>
      <c r="W40" s="16">
        <v>4</v>
      </c>
      <c r="X40" s="92">
        <v>640005</v>
      </c>
      <c r="Y40" s="91">
        <v>0</v>
      </c>
      <c r="Z40" s="16">
        <v>0</v>
      </c>
      <c r="AA40" s="92">
        <v>0</v>
      </c>
      <c r="AB40" s="91">
        <v>1</v>
      </c>
      <c r="AC40" s="16">
        <v>4</v>
      </c>
      <c r="AD40" s="92">
        <v>300000</v>
      </c>
      <c r="AE40" s="91">
        <v>0</v>
      </c>
      <c r="AF40" s="16">
        <v>0</v>
      </c>
      <c r="AG40" s="92">
        <v>0</v>
      </c>
      <c r="AH40" s="19">
        <v>5</v>
      </c>
      <c r="AI40" s="20">
        <v>8</v>
      </c>
      <c r="AJ40" s="17">
        <v>940005</v>
      </c>
      <c r="AK40" s="18">
        <v>117500.625</v>
      </c>
      <c r="AL40" s="19">
        <v>5</v>
      </c>
      <c r="AM40" s="20">
        <v>8</v>
      </c>
      <c r="AN40" s="17">
        <v>940005</v>
      </c>
      <c r="AO40" s="18">
        <v>117500.625</v>
      </c>
    </row>
    <row r="41" spans="1:41" x14ac:dyDescent="0.2">
      <c r="A41" s="2" t="s">
        <v>843</v>
      </c>
      <c r="B41" s="2" t="s">
        <v>435</v>
      </c>
      <c r="C41" s="2" t="s">
        <v>425</v>
      </c>
      <c r="D41" s="2" t="s">
        <v>1562</v>
      </c>
      <c r="E41" s="2" t="s">
        <v>1562</v>
      </c>
      <c r="F41" s="2" t="s">
        <v>422</v>
      </c>
      <c r="G41" s="2"/>
      <c r="H41" s="89">
        <v>12</v>
      </c>
      <c r="I41" s="93" t="s">
        <v>1301</v>
      </c>
      <c r="J41" s="91">
        <v>22</v>
      </c>
      <c r="K41" s="16">
        <v>22</v>
      </c>
      <c r="L41" s="92">
        <v>3753707</v>
      </c>
      <c r="M41" s="91">
        <v>0</v>
      </c>
      <c r="N41" s="16">
        <v>0</v>
      </c>
      <c r="O41" s="92">
        <v>0</v>
      </c>
      <c r="P41" s="91">
        <v>0</v>
      </c>
      <c r="Q41" s="16">
        <v>0</v>
      </c>
      <c r="R41" s="92">
        <v>0</v>
      </c>
      <c r="S41" s="91">
        <v>0</v>
      </c>
      <c r="T41" s="16">
        <v>0</v>
      </c>
      <c r="U41" s="92">
        <v>0</v>
      </c>
      <c r="V41" s="91">
        <v>22</v>
      </c>
      <c r="W41" s="16">
        <v>22</v>
      </c>
      <c r="X41" s="92">
        <v>3753707</v>
      </c>
      <c r="Y41" s="91">
        <v>0</v>
      </c>
      <c r="Z41" s="16">
        <v>0</v>
      </c>
      <c r="AA41" s="92">
        <v>0</v>
      </c>
      <c r="AB41" s="91">
        <v>0</v>
      </c>
      <c r="AC41" s="16">
        <v>0</v>
      </c>
      <c r="AD41" s="92">
        <v>0</v>
      </c>
      <c r="AE41" s="91">
        <v>0</v>
      </c>
      <c r="AF41" s="16">
        <v>0</v>
      </c>
      <c r="AG41" s="92">
        <v>0</v>
      </c>
      <c r="AH41" s="19">
        <v>22</v>
      </c>
      <c r="AI41" s="20">
        <v>22</v>
      </c>
      <c r="AJ41" s="17">
        <v>3753707</v>
      </c>
      <c r="AK41" s="18">
        <v>170623.04545454544</v>
      </c>
      <c r="AL41" s="19">
        <v>22</v>
      </c>
      <c r="AM41" s="20">
        <v>22</v>
      </c>
      <c r="AN41" s="17">
        <v>3753707</v>
      </c>
      <c r="AO41" s="18">
        <v>170623.04545454544</v>
      </c>
    </row>
    <row r="42" spans="1:41" x14ac:dyDescent="0.2">
      <c r="A42" s="2" t="s">
        <v>847</v>
      </c>
      <c r="B42" s="2" t="s">
        <v>435</v>
      </c>
      <c r="C42" s="2" t="s">
        <v>425</v>
      </c>
      <c r="D42" s="2" t="s">
        <v>1562</v>
      </c>
      <c r="E42" s="2" t="s">
        <v>1562</v>
      </c>
      <c r="F42" s="2" t="s">
        <v>422</v>
      </c>
      <c r="G42" s="2"/>
      <c r="H42" s="89">
        <v>0</v>
      </c>
      <c r="I42" s="93" t="s">
        <v>511</v>
      </c>
      <c r="J42" s="91">
        <v>1</v>
      </c>
      <c r="K42" s="16">
        <v>1</v>
      </c>
      <c r="L42" s="92">
        <v>250000</v>
      </c>
      <c r="M42" s="91">
        <v>0</v>
      </c>
      <c r="N42" s="16">
        <v>0</v>
      </c>
      <c r="O42" s="92">
        <v>0</v>
      </c>
      <c r="P42" s="91">
        <v>0</v>
      </c>
      <c r="Q42" s="16">
        <v>0</v>
      </c>
      <c r="R42" s="92">
        <v>0</v>
      </c>
      <c r="S42" s="91">
        <v>0</v>
      </c>
      <c r="T42" s="16">
        <v>0</v>
      </c>
      <c r="U42" s="92">
        <v>0</v>
      </c>
      <c r="V42" s="91">
        <v>0</v>
      </c>
      <c r="W42" s="16">
        <v>0</v>
      </c>
      <c r="X42" s="92">
        <v>0</v>
      </c>
      <c r="Y42" s="91">
        <v>0</v>
      </c>
      <c r="Z42" s="16">
        <v>0</v>
      </c>
      <c r="AA42" s="92">
        <v>0</v>
      </c>
      <c r="AB42" s="91">
        <v>0</v>
      </c>
      <c r="AC42" s="16">
        <v>0</v>
      </c>
      <c r="AD42" s="92">
        <v>0</v>
      </c>
      <c r="AE42" s="91">
        <v>0</v>
      </c>
      <c r="AF42" s="16">
        <v>0</v>
      </c>
      <c r="AG42" s="92">
        <v>0</v>
      </c>
      <c r="AH42" s="19">
        <v>1</v>
      </c>
      <c r="AI42" s="20">
        <v>1</v>
      </c>
      <c r="AJ42" s="17">
        <v>250000</v>
      </c>
      <c r="AK42" s="18">
        <v>250000</v>
      </c>
      <c r="AL42" s="19">
        <v>0</v>
      </c>
      <c r="AM42" s="20">
        <v>0</v>
      </c>
      <c r="AN42" s="17">
        <v>0</v>
      </c>
      <c r="AO42" s="18" t="s">
        <v>1581</v>
      </c>
    </row>
    <row r="43" spans="1:41" x14ac:dyDescent="0.2">
      <c r="A43" s="2" t="s">
        <v>668</v>
      </c>
      <c r="B43" s="2" t="s">
        <v>435</v>
      </c>
      <c r="C43" s="2" t="s">
        <v>1319</v>
      </c>
      <c r="D43" s="2" t="s">
        <v>1563</v>
      </c>
      <c r="E43" s="2" t="s">
        <v>1562</v>
      </c>
      <c r="F43" s="2" t="s">
        <v>426</v>
      </c>
      <c r="G43" s="2"/>
      <c r="H43" s="89">
        <v>12</v>
      </c>
      <c r="I43" s="93" t="s">
        <v>1321</v>
      </c>
      <c r="J43" s="91">
        <v>38</v>
      </c>
      <c r="K43" s="16">
        <v>38</v>
      </c>
      <c r="L43" s="92">
        <v>4847452</v>
      </c>
      <c r="M43" s="91">
        <v>0</v>
      </c>
      <c r="N43" s="16">
        <v>0</v>
      </c>
      <c r="O43" s="92">
        <v>0</v>
      </c>
      <c r="P43" s="91">
        <v>0</v>
      </c>
      <c r="Q43" s="16">
        <v>0</v>
      </c>
      <c r="R43" s="92">
        <v>0</v>
      </c>
      <c r="S43" s="91">
        <v>0</v>
      </c>
      <c r="T43" s="16">
        <v>0</v>
      </c>
      <c r="U43" s="92">
        <v>0</v>
      </c>
      <c r="V43" s="91">
        <v>38</v>
      </c>
      <c r="W43" s="16">
        <v>38</v>
      </c>
      <c r="X43" s="92">
        <v>4847452</v>
      </c>
      <c r="Y43" s="91">
        <v>0</v>
      </c>
      <c r="Z43" s="16">
        <v>0</v>
      </c>
      <c r="AA43" s="92">
        <v>0</v>
      </c>
      <c r="AB43" s="91">
        <v>0</v>
      </c>
      <c r="AC43" s="16">
        <v>0</v>
      </c>
      <c r="AD43" s="92">
        <v>0</v>
      </c>
      <c r="AE43" s="91">
        <v>0</v>
      </c>
      <c r="AF43" s="16">
        <v>0</v>
      </c>
      <c r="AG43" s="92">
        <v>0</v>
      </c>
      <c r="AH43" s="19">
        <v>38</v>
      </c>
      <c r="AI43" s="20">
        <v>38</v>
      </c>
      <c r="AJ43" s="17">
        <v>4847452</v>
      </c>
      <c r="AK43" s="18">
        <v>127564.52631578948</v>
      </c>
      <c r="AL43" s="19">
        <v>38</v>
      </c>
      <c r="AM43" s="20">
        <v>38</v>
      </c>
      <c r="AN43" s="17">
        <v>4847452</v>
      </c>
      <c r="AO43" s="18">
        <v>127564.52631578948</v>
      </c>
    </row>
    <row r="44" spans="1:41" x14ac:dyDescent="0.2">
      <c r="A44" s="2" t="s">
        <v>676</v>
      </c>
      <c r="B44" s="2" t="s">
        <v>435</v>
      </c>
      <c r="C44" s="2" t="s">
        <v>425</v>
      </c>
      <c r="D44" s="2" t="s">
        <v>1563</v>
      </c>
      <c r="E44" s="2" t="s">
        <v>1562</v>
      </c>
      <c r="F44" s="2" t="s">
        <v>422</v>
      </c>
      <c r="G44" s="2"/>
      <c r="H44" s="89">
        <v>0</v>
      </c>
      <c r="I44" s="93" t="s">
        <v>518</v>
      </c>
      <c r="J44" s="91">
        <v>10</v>
      </c>
      <c r="K44" s="16">
        <v>10</v>
      </c>
      <c r="L44" s="92">
        <v>2488889</v>
      </c>
      <c r="M44" s="91">
        <v>0</v>
      </c>
      <c r="N44" s="16">
        <v>0</v>
      </c>
      <c r="O44" s="92">
        <v>0</v>
      </c>
      <c r="P44" s="91">
        <v>0</v>
      </c>
      <c r="Q44" s="16">
        <v>0</v>
      </c>
      <c r="R44" s="92">
        <v>0</v>
      </c>
      <c r="S44" s="91">
        <v>0</v>
      </c>
      <c r="T44" s="16">
        <v>0</v>
      </c>
      <c r="U44" s="92">
        <v>0</v>
      </c>
      <c r="V44" s="91">
        <v>0</v>
      </c>
      <c r="W44" s="16">
        <v>0</v>
      </c>
      <c r="X44" s="92">
        <v>0</v>
      </c>
      <c r="Y44" s="91">
        <v>0</v>
      </c>
      <c r="Z44" s="16">
        <v>0</v>
      </c>
      <c r="AA44" s="92">
        <v>0</v>
      </c>
      <c r="AB44" s="91">
        <v>0</v>
      </c>
      <c r="AC44" s="16">
        <v>0</v>
      </c>
      <c r="AD44" s="92">
        <v>0</v>
      </c>
      <c r="AE44" s="91">
        <v>0</v>
      </c>
      <c r="AF44" s="16">
        <v>0</v>
      </c>
      <c r="AG44" s="92">
        <v>0</v>
      </c>
      <c r="AH44" s="19">
        <v>10</v>
      </c>
      <c r="AI44" s="20">
        <v>10</v>
      </c>
      <c r="AJ44" s="17">
        <v>2488889</v>
      </c>
      <c r="AK44" s="18">
        <v>248888.9</v>
      </c>
      <c r="AL44" s="19">
        <v>0</v>
      </c>
      <c r="AM44" s="20">
        <v>0</v>
      </c>
      <c r="AN44" s="17">
        <v>0</v>
      </c>
      <c r="AO44" s="18" t="s">
        <v>1581</v>
      </c>
    </row>
    <row r="45" spans="1:41" x14ac:dyDescent="0.2">
      <c r="A45" s="2" t="s">
        <v>1373</v>
      </c>
      <c r="B45" s="2" t="s">
        <v>435</v>
      </c>
      <c r="C45" s="2" t="s">
        <v>425</v>
      </c>
      <c r="D45" s="2" t="s">
        <v>1562</v>
      </c>
      <c r="E45" s="2" t="s">
        <v>1562</v>
      </c>
      <c r="F45" s="2" t="s">
        <v>422</v>
      </c>
      <c r="G45" s="2"/>
      <c r="H45" s="89">
        <v>12</v>
      </c>
      <c r="I45" s="93" t="s">
        <v>1375</v>
      </c>
      <c r="J45" s="91">
        <v>6</v>
      </c>
      <c r="K45" s="16">
        <v>6</v>
      </c>
      <c r="L45" s="92">
        <v>680000</v>
      </c>
      <c r="M45" s="91">
        <v>0</v>
      </c>
      <c r="N45" s="16">
        <v>0</v>
      </c>
      <c r="O45" s="92">
        <v>0</v>
      </c>
      <c r="P45" s="91">
        <v>0</v>
      </c>
      <c r="Q45" s="16">
        <v>0</v>
      </c>
      <c r="R45" s="92">
        <v>0</v>
      </c>
      <c r="S45" s="91">
        <v>0</v>
      </c>
      <c r="T45" s="16">
        <v>0</v>
      </c>
      <c r="U45" s="92">
        <v>0</v>
      </c>
      <c r="V45" s="91">
        <v>6</v>
      </c>
      <c r="W45" s="16">
        <v>6</v>
      </c>
      <c r="X45" s="92">
        <v>680000</v>
      </c>
      <c r="Y45" s="91">
        <v>0</v>
      </c>
      <c r="Z45" s="16">
        <v>0</v>
      </c>
      <c r="AA45" s="92">
        <v>0</v>
      </c>
      <c r="AB45" s="91">
        <v>0</v>
      </c>
      <c r="AC45" s="16">
        <v>0</v>
      </c>
      <c r="AD45" s="92">
        <v>0</v>
      </c>
      <c r="AE45" s="91">
        <v>0</v>
      </c>
      <c r="AF45" s="16">
        <v>0</v>
      </c>
      <c r="AG45" s="92">
        <v>0</v>
      </c>
      <c r="AH45" s="19">
        <v>6</v>
      </c>
      <c r="AI45" s="20">
        <v>6</v>
      </c>
      <c r="AJ45" s="17">
        <v>680000</v>
      </c>
      <c r="AK45" s="18">
        <v>113333.33333333333</v>
      </c>
      <c r="AL45" s="19">
        <v>6</v>
      </c>
      <c r="AM45" s="20">
        <v>6</v>
      </c>
      <c r="AN45" s="17">
        <v>680000</v>
      </c>
      <c r="AO45" s="18">
        <v>113333.33333333333</v>
      </c>
    </row>
    <row r="46" spans="1:41" x14ac:dyDescent="0.2">
      <c r="A46" s="2" t="s">
        <v>684</v>
      </c>
      <c r="B46" s="2" t="s">
        <v>435</v>
      </c>
      <c r="C46" s="2" t="s">
        <v>425</v>
      </c>
      <c r="D46" s="2" t="s">
        <v>1562</v>
      </c>
      <c r="E46" s="2" t="s">
        <v>1562</v>
      </c>
      <c r="F46" s="2" t="s">
        <v>422</v>
      </c>
      <c r="G46" s="2"/>
      <c r="H46" s="89">
        <v>0</v>
      </c>
      <c r="I46" s="93" t="s">
        <v>1382</v>
      </c>
      <c r="J46" s="91">
        <v>5</v>
      </c>
      <c r="K46" s="16">
        <v>5</v>
      </c>
      <c r="L46" s="92">
        <v>333334</v>
      </c>
      <c r="M46" s="91">
        <v>0</v>
      </c>
      <c r="N46" s="16">
        <v>0</v>
      </c>
      <c r="O46" s="92">
        <v>0</v>
      </c>
      <c r="P46" s="91">
        <v>0</v>
      </c>
      <c r="Q46" s="16">
        <v>0</v>
      </c>
      <c r="R46" s="92">
        <v>0</v>
      </c>
      <c r="S46" s="91">
        <v>0</v>
      </c>
      <c r="T46" s="16">
        <v>0</v>
      </c>
      <c r="U46" s="92">
        <v>0</v>
      </c>
      <c r="V46" s="91">
        <v>0</v>
      </c>
      <c r="W46" s="16">
        <v>0</v>
      </c>
      <c r="X46" s="92">
        <v>0</v>
      </c>
      <c r="Y46" s="91">
        <v>0</v>
      </c>
      <c r="Z46" s="16">
        <v>0</v>
      </c>
      <c r="AA46" s="92">
        <v>0</v>
      </c>
      <c r="AB46" s="91">
        <v>0</v>
      </c>
      <c r="AC46" s="16">
        <v>0</v>
      </c>
      <c r="AD46" s="92">
        <v>0</v>
      </c>
      <c r="AE46" s="91">
        <v>0</v>
      </c>
      <c r="AF46" s="16">
        <v>0</v>
      </c>
      <c r="AG46" s="92">
        <v>0</v>
      </c>
      <c r="AH46" s="19">
        <v>5</v>
      </c>
      <c r="AI46" s="20">
        <v>5</v>
      </c>
      <c r="AJ46" s="17">
        <v>333334</v>
      </c>
      <c r="AK46" s="18">
        <v>66666.8</v>
      </c>
      <c r="AL46" s="19">
        <v>0</v>
      </c>
      <c r="AM46" s="20">
        <v>0</v>
      </c>
      <c r="AN46" s="17">
        <v>0</v>
      </c>
      <c r="AO46" s="18" t="s">
        <v>1581</v>
      </c>
    </row>
    <row r="47" spans="1:41" x14ac:dyDescent="0.2">
      <c r="A47" s="2" t="s">
        <v>688</v>
      </c>
      <c r="B47" s="2" t="s">
        <v>435</v>
      </c>
      <c r="C47" s="2" t="s">
        <v>425</v>
      </c>
      <c r="D47" s="2" t="s">
        <v>1562</v>
      </c>
      <c r="E47" s="2" t="s">
        <v>1562</v>
      </c>
      <c r="F47" s="2" t="s">
        <v>422</v>
      </c>
      <c r="G47" s="2"/>
      <c r="H47" s="89">
        <v>12</v>
      </c>
      <c r="I47" s="93" t="s">
        <v>1391</v>
      </c>
      <c r="J47" s="91">
        <v>16</v>
      </c>
      <c r="K47" s="16">
        <v>16</v>
      </c>
      <c r="L47" s="92">
        <v>2517008</v>
      </c>
      <c r="M47" s="91">
        <v>0</v>
      </c>
      <c r="N47" s="16">
        <v>0</v>
      </c>
      <c r="O47" s="92">
        <v>0</v>
      </c>
      <c r="P47" s="91">
        <v>0</v>
      </c>
      <c r="Q47" s="16">
        <v>0</v>
      </c>
      <c r="R47" s="92">
        <v>0</v>
      </c>
      <c r="S47" s="91">
        <v>0</v>
      </c>
      <c r="T47" s="16">
        <v>0</v>
      </c>
      <c r="U47" s="92">
        <v>0</v>
      </c>
      <c r="V47" s="91">
        <v>16</v>
      </c>
      <c r="W47" s="16">
        <v>16</v>
      </c>
      <c r="X47" s="92">
        <v>2517008</v>
      </c>
      <c r="Y47" s="91">
        <v>0</v>
      </c>
      <c r="Z47" s="16">
        <v>0</v>
      </c>
      <c r="AA47" s="92">
        <v>0</v>
      </c>
      <c r="AB47" s="91">
        <v>0</v>
      </c>
      <c r="AC47" s="16">
        <v>0</v>
      </c>
      <c r="AD47" s="92">
        <v>0</v>
      </c>
      <c r="AE47" s="91">
        <v>0</v>
      </c>
      <c r="AF47" s="16">
        <v>0</v>
      </c>
      <c r="AG47" s="92">
        <v>0</v>
      </c>
      <c r="AH47" s="19">
        <v>16</v>
      </c>
      <c r="AI47" s="20">
        <v>16</v>
      </c>
      <c r="AJ47" s="17">
        <v>2517008</v>
      </c>
      <c r="AK47" s="18">
        <v>157313</v>
      </c>
      <c r="AL47" s="19">
        <v>16</v>
      </c>
      <c r="AM47" s="20">
        <v>16</v>
      </c>
      <c r="AN47" s="17">
        <v>2517008</v>
      </c>
      <c r="AO47" s="18">
        <v>157313</v>
      </c>
    </row>
    <row r="48" spans="1:41" x14ac:dyDescent="0.2">
      <c r="A48" s="2" t="s">
        <v>695</v>
      </c>
      <c r="B48" s="2" t="s">
        <v>435</v>
      </c>
      <c r="C48" s="2" t="s">
        <v>425</v>
      </c>
      <c r="D48" s="2" t="s">
        <v>1563</v>
      </c>
      <c r="E48" s="2" t="s">
        <v>1562</v>
      </c>
      <c r="F48" s="2" t="s">
        <v>422</v>
      </c>
      <c r="G48" s="2"/>
      <c r="H48" s="89">
        <v>12</v>
      </c>
      <c r="I48" s="93" t="s">
        <v>1430</v>
      </c>
      <c r="J48" s="91">
        <v>10</v>
      </c>
      <c r="K48" s="16">
        <v>10</v>
      </c>
      <c r="L48" s="92">
        <v>3493300</v>
      </c>
      <c r="M48" s="91">
        <v>0</v>
      </c>
      <c r="N48" s="16">
        <v>0</v>
      </c>
      <c r="O48" s="92">
        <v>0</v>
      </c>
      <c r="P48" s="91">
        <v>0</v>
      </c>
      <c r="Q48" s="16">
        <v>0</v>
      </c>
      <c r="R48" s="92">
        <v>0</v>
      </c>
      <c r="S48" s="91">
        <v>0</v>
      </c>
      <c r="T48" s="16">
        <v>0</v>
      </c>
      <c r="U48" s="92">
        <v>0</v>
      </c>
      <c r="V48" s="91">
        <v>10</v>
      </c>
      <c r="W48" s="16">
        <v>10</v>
      </c>
      <c r="X48" s="92">
        <v>3493300</v>
      </c>
      <c r="Y48" s="91">
        <v>0</v>
      </c>
      <c r="Z48" s="16">
        <v>0</v>
      </c>
      <c r="AA48" s="92">
        <v>0</v>
      </c>
      <c r="AB48" s="91">
        <v>0</v>
      </c>
      <c r="AC48" s="16">
        <v>0</v>
      </c>
      <c r="AD48" s="92">
        <v>0</v>
      </c>
      <c r="AE48" s="91">
        <v>0</v>
      </c>
      <c r="AF48" s="16">
        <v>0</v>
      </c>
      <c r="AG48" s="92">
        <v>0</v>
      </c>
      <c r="AH48" s="19">
        <v>10</v>
      </c>
      <c r="AI48" s="20">
        <v>10</v>
      </c>
      <c r="AJ48" s="17">
        <v>3493300</v>
      </c>
      <c r="AK48" s="18">
        <v>349330</v>
      </c>
      <c r="AL48" s="19">
        <v>10</v>
      </c>
      <c r="AM48" s="20">
        <v>10</v>
      </c>
      <c r="AN48" s="17">
        <v>3493300</v>
      </c>
      <c r="AO48" s="18">
        <v>349330</v>
      </c>
    </row>
    <row r="49" spans="1:41" x14ac:dyDescent="0.2">
      <c r="A49" s="2" t="s">
        <v>708</v>
      </c>
      <c r="B49" s="2" t="s">
        <v>435</v>
      </c>
      <c r="C49" s="2" t="s">
        <v>425</v>
      </c>
      <c r="D49" s="2" t="s">
        <v>1562</v>
      </c>
      <c r="E49" s="2" t="s">
        <v>1562</v>
      </c>
      <c r="F49" s="2" t="s">
        <v>422</v>
      </c>
      <c r="G49" s="2"/>
      <c r="H49" s="89">
        <v>0</v>
      </c>
      <c r="I49" s="93" t="s">
        <v>382</v>
      </c>
      <c r="J49" s="91">
        <v>7</v>
      </c>
      <c r="K49" s="16">
        <v>7</v>
      </c>
      <c r="L49" s="92">
        <v>1679020</v>
      </c>
      <c r="M49" s="91">
        <v>0</v>
      </c>
      <c r="N49" s="16">
        <v>0</v>
      </c>
      <c r="O49" s="92">
        <v>0</v>
      </c>
      <c r="P49" s="91">
        <v>0</v>
      </c>
      <c r="Q49" s="16">
        <v>0</v>
      </c>
      <c r="R49" s="92">
        <v>0</v>
      </c>
      <c r="S49" s="91">
        <v>0</v>
      </c>
      <c r="T49" s="16">
        <v>0</v>
      </c>
      <c r="U49" s="92">
        <v>0</v>
      </c>
      <c r="V49" s="91">
        <v>0</v>
      </c>
      <c r="W49" s="16">
        <v>0</v>
      </c>
      <c r="X49" s="92">
        <v>0</v>
      </c>
      <c r="Y49" s="91">
        <v>0</v>
      </c>
      <c r="Z49" s="16">
        <v>0</v>
      </c>
      <c r="AA49" s="92">
        <v>0</v>
      </c>
      <c r="AB49" s="91">
        <v>0</v>
      </c>
      <c r="AC49" s="16">
        <v>0</v>
      </c>
      <c r="AD49" s="92">
        <v>0</v>
      </c>
      <c r="AE49" s="91">
        <v>0</v>
      </c>
      <c r="AF49" s="16">
        <v>0</v>
      </c>
      <c r="AG49" s="92">
        <v>0</v>
      </c>
      <c r="AH49" s="19">
        <v>7</v>
      </c>
      <c r="AI49" s="20">
        <v>7</v>
      </c>
      <c r="AJ49" s="17">
        <v>1679020</v>
      </c>
      <c r="AK49" s="18">
        <v>239860</v>
      </c>
      <c r="AL49" s="19">
        <v>0</v>
      </c>
      <c r="AM49" s="20">
        <v>0</v>
      </c>
      <c r="AN49" s="17">
        <v>0</v>
      </c>
      <c r="AO49" s="18" t="s">
        <v>1581</v>
      </c>
    </row>
    <row r="50" spans="1:41" x14ac:dyDescent="0.2">
      <c r="A50" s="2" t="s">
        <v>407</v>
      </c>
      <c r="B50" s="2" t="s">
        <v>435</v>
      </c>
      <c r="C50" s="2" t="s">
        <v>425</v>
      </c>
      <c r="D50" s="2" t="s">
        <v>1562</v>
      </c>
      <c r="E50" s="2" t="s">
        <v>1562</v>
      </c>
      <c r="F50" s="2" t="s">
        <v>422</v>
      </c>
      <c r="G50" s="2"/>
      <c r="H50" s="89">
        <v>12</v>
      </c>
      <c r="I50" s="93" t="s">
        <v>717</v>
      </c>
      <c r="J50" s="91">
        <v>2</v>
      </c>
      <c r="K50" s="16">
        <v>2</v>
      </c>
      <c r="L50" s="92">
        <v>450000</v>
      </c>
      <c r="M50" s="91">
        <v>0</v>
      </c>
      <c r="N50" s="16">
        <v>0</v>
      </c>
      <c r="O50" s="92">
        <v>0</v>
      </c>
      <c r="P50" s="91">
        <v>0</v>
      </c>
      <c r="Q50" s="16">
        <v>0</v>
      </c>
      <c r="R50" s="92">
        <v>0</v>
      </c>
      <c r="S50" s="91">
        <v>0</v>
      </c>
      <c r="T50" s="16">
        <v>0</v>
      </c>
      <c r="U50" s="92">
        <v>0</v>
      </c>
      <c r="V50" s="91">
        <v>2</v>
      </c>
      <c r="W50" s="16">
        <v>2</v>
      </c>
      <c r="X50" s="92">
        <v>450000</v>
      </c>
      <c r="Y50" s="91">
        <v>0</v>
      </c>
      <c r="Z50" s="16">
        <v>0</v>
      </c>
      <c r="AA50" s="92">
        <v>0</v>
      </c>
      <c r="AB50" s="91">
        <v>0</v>
      </c>
      <c r="AC50" s="16">
        <v>0</v>
      </c>
      <c r="AD50" s="92">
        <v>0</v>
      </c>
      <c r="AE50" s="91">
        <v>0</v>
      </c>
      <c r="AF50" s="16">
        <v>0</v>
      </c>
      <c r="AG50" s="92">
        <v>0</v>
      </c>
      <c r="AH50" s="19">
        <v>2</v>
      </c>
      <c r="AI50" s="20">
        <v>2</v>
      </c>
      <c r="AJ50" s="17">
        <v>450000</v>
      </c>
      <c r="AK50" s="18">
        <v>225000</v>
      </c>
      <c r="AL50" s="19">
        <v>2</v>
      </c>
      <c r="AM50" s="20">
        <v>2</v>
      </c>
      <c r="AN50" s="17">
        <v>450000</v>
      </c>
      <c r="AO50" s="18">
        <v>225000</v>
      </c>
    </row>
    <row r="51" spans="1:41" x14ac:dyDescent="0.2">
      <c r="A51" s="2" t="s">
        <v>721</v>
      </c>
      <c r="B51" s="2" t="s">
        <v>435</v>
      </c>
      <c r="C51" s="2" t="s">
        <v>425</v>
      </c>
      <c r="D51" s="2" t="s">
        <v>1562</v>
      </c>
      <c r="E51" s="2" t="s">
        <v>1562</v>
      </c>
      <c r="F51" s="2" t="s">
        <v>422</v>
      </c>
      <c r="G51" s="2"/>
      <c r="H51" s="89">
        <v>12</v>
      </c>
      <c r="I51" s="93" t="s">
        <v>783</v>
      </c>
      <c r="J51" s="91">
        <v>11</v>
      </c>
      <c r="K51" s="16">
        <v>11</v>
      </c>
      <c r="L51" s="92">
        <v>4320000</v>
      </c>
      <c r="M51" s="91">
        <v>0</v>
      </c>
      <c r="N51" s="16">
        <v>0</v>
      </c>
      <c r="O51" s="92">
        <v>0</v>
      </c>
      <c r="P51" s="91">
        <v>0</v>
      </c>
      <c r="Q51" s="16">
        <v>0</v>
      </c>
      <c r="R51" s="92">
        <v>0</v>
      </c>
      <c r="S51" s="91">
        <v>0</v>
      </c>
      <c r="T51" s="16">
        <v>0</v>
      </c>
      <c r="U51" s="92">
        <v>0</v>
      </c>
      <c r="V51" s="91">
        <v>11</v>
      </c>
      <c r="W51" s="16">
        <v>11</v>
      </c>
      <c r="X51" s="92">
        <v>4320000</v>
      </c>
      <c r="Y51" s="91">
        <v>0</v>
      </c>
      <c r="Z51" s="16">
        <v>0</v>
      </c>
      <c r="AA51" s="92">
        <v>0</v>
      </c>
      <c r="AB51" s="91">
        <v>0</v>
      </c>
      <c r="AC51" s="16">
        <v>0</v>
      </c>
      <c r="AD51" s="92">
        <v>0</v>
      </c>
      <c r="AE51" s="91">
        <v>0</v>
      </c>
      <c r="AF51" s="16">
        <v>0</v>
      </c>
      <c r="AG51" s="92">
        <v>0</v>
      </c>
      <c r="AH51" s="19">
        <v>11</v>
      </c>
      <c r="AI51" s="20">
        <v>11</v>
      </c>
      <c r="AJ51" s="17">
        <v>4320000</v>
      </c>
      <c r="AK51" s="18">
        <v>392727.27272727271</v>
      </c>
      <c r="AL51" s="19">
        <v>11</v>
      </c>
      <c r="AM51" s="20">
        <v>11</v>
      </c>
      <c r="AN51" s="17">
        <v>4320000</v>
      </c>
      <c r="AO51" s="18">
        <v>392727.27272727271</v>
      </c>
    </row>
    <row r="52" spans="1:41" x14ac:dyDescent="0.2">
      <c r="A52" s="2" t="s">
        <v>814</v>
      </c>
      <c r="B52" s="2" t="s">
        <v>435</v>
      </c>
      <c r="C52" s="2" t="s">
        <v>425</v>
      </c>
      <c r="D52" s="2" t="s">
        <v>1562</v>
      </c>
      <c r="E52" s="2" t="s">
        <v>1562</v>
      </c>
      <c r="F52" s="2" t="s">
        <v>422</v>
      </c>
      <c r="G52" s="2"/>
      <c r="H52" s="89">
        <v>12</v>
      </c>
      <c r="I52" s="93" t="s">
        <v>816</v>
      </c>
      <c r="J52" s="91">
        <v>13</v>
      </c>
      <c r="K52" s="16">
        <v>13</v>
      </c>
      <c r="L52" s="92">
        <v>3255317</v>
      </c>
      <c r="M52" s="91">
        <v>0</v>
      </c>
      <c r="N52" s="16">
        <v>0</v>
      </c>
      <c r="O52" s="92">
        <v>0</v>
      </c>
      <c r="P52" s="91">
        <v>0</v>
      </c>
      <c r="Q52" s="16">
        <v>0</v>
      </c>
      <c r="R52" s="92">
        <v>0</v>
      </c>
      <c r="S52" s="91">
        <v>0</v>
      </c>
      <c r="T52" s="16">
        <v>0</v>
      </c>
      <c r="U52" s="92">
        <v>0</v>
      </c>
      <c r="V52" s="91">
        <v>13</v>
      </c>
      <c r="W52" s="16">
        <v>13</v>
      </c>
      <c r="X52" s="92">
        <v>3255317</v>
      </c>
      <c r="Y52" s="91">
        <v>0</v>
      </c>
      <c r="Z52" s="16">
        <v>0</v>
      </c>
      <c r="AA52" s="92">
        <v>0</v>
      </c>
      <c r="AB52" s="91">
        <v>0</v>
      </c>
      <c r="AC52" s="16">
        <v>0</v>
      </c>
      <c r="AD52" s="92">
        <v>0</v>
      </c>
      <c r="AE52" s="91">
        <v>0</v>
      </c>
      <c r="AF52" s="16">
        <v>0</v>
      </c>
      <c r="AG52" s="92">
        <v>0</v>
      </c>
      <c r="AH52" s="19">
        <v>13</v>
      </c>
      <c r="AI52" s="20">
        <v>13</v>
      </c>
      <c r="AJ52" s="17">
        <v>3255317</v>
      </c>
      <c r="AK52" s="18">
        <v>250409</v>
      </c>
      <c r="AL52" s="19">
        <v>13</v>
      </c>
      <c r="AM52" s="20">
        <v>13</v>
      </c>
      <c r="AN52" s="17">
        <v>3255317</v>
      </c>
      <c r="AO52" s="18">
        <v>250409</v>
      </c>
    </row>
    <row r="53" spans="1:41" x14ac:dyDescent="0.2">
      <c r="A53" s="2" t="s">
        <v>823</v>
      </c>
      <c r="B53" s="2" t="s">
        <v>435</v>
      </c>
      <c r="C53" s="2" t="s">
        <v>425</v>
      </c>
      <c r="D53" s="2" t="s">
        <v>1562</v>
      </c>
      <c r="E53" s="2" t="s">
        <v>1562</v>
      </c>
      <c r="F53" s="2" t="s">
        <v>422</v>
      </c>
      <c r="G53" s="2"/>
      <c r="H53" s="89">
        <v>0</v>
      </c>
      <c r="I53" s="93" t="s">
        <v>736</v>
      </c>
      <c r="J53" s="91">
        <v>1</v>
      </c>
      <c r="K53" s="16">
        <v>1</v>
      </c>
      <c r="L53" s="92">
        <v>69000</v>
      </c>
      <c r="M53" s="91">
        <v>0</v>
      </c>
      <c r="N53" s="16">
        <v>0</v>
      </c>
      <c r="O53" s="92">
        <v>0</v>
      </c>
      <c r="P53" s="91">
        <v>0</v>
      </c>
      <c r="Q53" s="16">
        <v>0</v>
      </c>
      <c r="R53" s="92">
        <v>0</v>
      </c>
      <c r="S53" s="91">
        <v>0</v>
      </c>
      <c r="T53" s="16">
        <v>0</v>
      </c>
      <c r="U53" s="92">
        <v>0</v>
      </c>
      <c r="V53" s="91">
        <v>0</v>
      </c>
      <c r="W53" s="16">
        <v>0</v>
      </c>
      <c r="X53" s="92">
        <v>0</v>
      </c>
      <c r="Y53" s="91">
        <v>0</v>
      </c>
      <c r="Z53" s="16">
        <v>0</v>
      </c>
      <c r="AA53" s="92">
        <v>0</v>
      </c>
      <c r="AB53" s="91">
        <v>0</v>
      </c>
      <c r="AC53" s="16">
        <v>0</v>
      </c>
      <c r="AD53" s="92">
        <v>0</v>
      </c>
      <c r="AE53" s="91">
        <v>0</v>
      </c>
      <c r="AF53" s="16">
        <v>0</v>
      </c>
      <c r="AG53" s="92">
        <v>0</v>
      </c>
      <c r="AH53" s="19">
        <v>1</v>
      </c>
      <c r="AI53" s="20">
        <v>1</v>
      </c>
      <c r="AJ53" s="17">
        <v>69000</v>
      </c>
      <c r="AK53" s="18">
        <v>69000</v>
      </c>
      <c r="AL53" s="19">
        <v>0</v>
      </c>
      <c r="AM53" s="20">
        <v>0</v>
      </c>
      <c r="AN53" s="17">
        <v>0</v>
      </c>
      <c r="AO53" s="18" t="s">
        <v>1581</v>
      </c>
    </row>
    <row r="54" spans="1:41" x14ac:dyDescent="0.2">
      <c r="A54" s="2"/>
      <c r="B54" s="67" t="s">
        <v>1530</v>
      </c>
      <c r="C54" s="2"/>
      <c r="D54" s="2"/>
      <c r="E54" s="2"/>
      <c r="F54" s="2"/>
      <c r="G54" s="2"/>
      <c r="H54" s="89"/>
      <c r="I54" s="90" t="s">
        <v>1477</v>
      </c>
      <c r="J54" s="91">
        <v>1337</v>
      </c>
      <c r="K54" s="16">
        <v>1337</v>
      </c>
      <c r="L54" s="92">
        <v>192827966</v>
      </c>
      <c r="M54" s="91">
        <v>48</v>
      </c>
      <c r="N54" s="16">
        <v>96</v>
      </c>
      <c r="O54" s="92">
        <v>5345271</v>
      </c>
      <c r="P54" s="91">
        <v>2</v>
      </c>
      <c r="Q54" s="16">
        <v>8</v>
      </c>
      <c r="R54" s="92">
        <v>320000</v>
      </c>
      <c r="S54" s="91">
        <v>10</v>
      </c>
      <c r="T54" s="16">
        <v>54</v>
      </c>
      <c r="U54" s="92">
        <v>3140000</v>
      </c>
      <c r="V54" s="91">
        <v>880</v>
      </c>
      <c r="W54" s="16">
        <v>880</v>
      </c>
      <c r="X54" s="92">
        <v>149533028</v>
      </c>
      <c r="Y54" s="91">
        <v>16</v>
      </c>
      <c r="Z54" s="16">
        <v>32</v>
      </c>
      <c r="AA54" s="92">
        <v>2743862</v>
      </c>
      <c r="AB54" s="91">
        <v>2</v>
      </c>
      <c r="AC54" s="16">
        <v>8</v>
      </c>
      <c r="AD54" s="92">
        <v>320000</v>
      </c>
      <c r="AE54" s="91">
        <v>3</v>
      </c>
      <c r="AF54" s="16">
        <v>19</v>
      </c>
      <c r="AG54" s="92">
        <v>1740000</v>
      </c>
      <c r="AH54" s="19">
        <v>1397</v>
      </c>
      <c r="AI54" s="20">
        <v>1495</v>
      </c>
      <c r="AJ54" s="17">
        <v>201633237</v>
      </c>
      <c r="AK54" s="18">
        <v>134871.7304347826</v>
      </c>
      <c r="AL54" s="19">
        <v>901</v>
      </c>
      <c r="AM54" s="20">
        <v>939</v>
      </c>
      <c r="AN54" s="17">
        <v>154336890</v>
      </c>
      <c r="AO54" s="18">
        <v>164363.03514376996</v>
      </c>
    </row>
    <row r="55" spans="1:41" x14ac:dyDescent="0.2">
      <c r="A55" s="2" t="s">
        <v>428</v>
      </c>
      <c r="B55" s="2" t="s">
        <v>438</v>
      </c>
      <c r="C55" s="2" t="s">
        <v>425</v>
      </c>
      <c r="D55" s="2" t="s">
        <v>1565</v>
      </c>
      <c r="E55" s="2" t="s">
        <v>1566</v>
      </c>
      <c r="F55" s="2" t="s">
        <v>422</v>
      </c>
      <c r="G55" s="2"/>
      <c r="H55" s="89">
        <v>12</v>
      </c>
      <c r="I55" s="93" t="s">
        <v>860</v>
      </c>
      <c r="J55" s="91">
        <v>55</v>
      </c>
      <c r="K55" s="16">
        <v>55</v>
      </c>
      <c r="L55" s="92">
        <v>8713502</v>
      </c>
      <c r="M55" s="91">
        <v>0</v>
      </c>
      <c r="N55" s="16">
        <v>0</v>
      </c>
      <c r="O55" s="92">
        <v>0</v>
      </c>
      <c r="P55" s="91">
        <v>0</v>
      </c>
      <c r="Q55" s="16">
        <v>0</v>
      </c>
      <c r="R55" s="92">
        <v>0</v>
      </c>
      <c r="S55" s="91">
        <v>0</v>
      </c>
      <c r="T55" s="16">
        <v>0</v>
      </c>
      <c r="U55" s="92">
        <v>0</v>
      </c>
      <c r="V55" s="91">
        <v>55</v>
      </c>
      <c r="W55" s="16">
        <v>55</v>
      </c>
      <c r="X55" s="92">
        <v>8713502</v>
      </c>
      <c r="Y55" s="91">
        <v>0</v>
      </c>
      <c r="Z55" s="16">
        <v>0</v>
      </c>
      <c r="AA55" s="92">
        <v>0</v>
      </c>
      <c r="AB55" s="91">
        <v>0</v>
      </c>
      <c r="AC55" s="16">
        <v>0</v>
      </c>
      <c r="AD55" s="92">
        <v>0</v>
      </c>
      <c r="AE55" s="91">
        <v>0</v>
      </c>
      <c r="AF55" s="16">
        <v>0</v>
      </c>
      <c r="AG55" s="92">
        <v>0</v>
      </c>
      <c r="AH55" s="19">
        <v>55</v>
      </c>
      <c r="AI55" s="20">
        <v>55</v>
      </c>
      <c r="AJ55" s="17">
        <v>8713502</v>
      </c>
      <c r="AK55" s="18">
        <v>158427.30909090908</v>
      </c>
      <c r="AL55" s="19">
        <v>55</v>
      </c>
      <c r="AM55" s="20">
        <v>55</v>
      </c>
      <c r="AN55" s="17">
        <v>8713502</v>
      </c>
      <c r="AO55" s="18">
        <v>158427.30909090908</v>
      </c>
    </row>
    <row r="56" spans="1:41" x14ac:dyDescent="0.2">
      <c r="A56" s="2" t="s">
        <v>885</v>
      </c>
      <c r="B56" s="2" t="s">
        <v>438</v>
      </c>
      <c r="C56" s="2" t="s">
        <v>753</v>
      </c>
      <c r="D56" s="2" t="s">
        <v>1567</v>
      </c>
      <c r="E56" s="2" t="s">
        <v>1562</v>
      </c>
      <c r="F56" s="2" t="s">
        <v>426</v>
      </c>
      <c r="G56" s="2"/>
      <c r="H56" s="89">
        <v>0</v>
      </c>
      <c r="I56" s="93" t="s">
        <v>887</v>
      </c>
      <c r="J56" s="91">
        <v>127</v>
      </c>
      <c r="K56" s="16">
        <v>127</v>
      </c>
      <c r="L56" s="92">
        <v>9655720</v>
      </c>
      <c r="M56" s="91">
        <v>8</v>
      </c>
      <c r="N56" s="16">
        <v>16</v>
      </c>
      <c r="O56" s="92">
        <v>795430</v>
      </c>
      <c r="P56" s="91">
        <v>0</v>
      </c>
      <c r="Q56" s="16">
        <v>0</v>
      </c>
      <c r="R56" s="92">
        <v>0</v>
      </c>
      <c r="S56" s="91">
        <v>7</v>
      </c>
      <c r="T56" s="16">
        <v>35</v>
      </c>
      <c r="U56" s="92">
        <v>1400000</v>
      </c>
      <c r="V56" s="91">
        <v>0</v>
      </c>
      <c r="W56" s="16">
        <v>0</v>
      </c>
      <c r="X56" s="92">
        <v>0</v>
      </c>
      <c r="Y56" s="91">
        <v>0</v>
      </c>
      <c r="Z56" s="16">
        <v>0</v>
      </c>
      <c r="AA56" s="92">
        <v>0</v>
      </c>
      <c r="AB56" s="91">
        <v>0</v>
      </c>
      <c r="AC56" s="16">
        <v>0</v>
      </c>
      <c r="AD56" s="92">
        <v>0</v>
      </c>
      <c r="AE56" s="91">
        <v>0</v>
      </c>
      <c r="AF56" s="16">
        <v>0</v>
      </c>
      <c r="AG56" s="92">
        <v>0</v>
      </c>
      <c r="AH56" s="19">
        <v>142</v>
      </c>
      <c r="AI56" s="20">
        <v>178</v>
      </c>
      <c r="AJ56" s="17">
        <v>11851150</v>
      </c>
      <c r="AK56" s="18">
        <v>66579.494382022473</v>
      </c>
      <c r="AL56" s="19">
        <v>0</v>
      </c>
      <c r="AM56" s="20">
        <v>0</v>
      </c>
      <c r="AN56" s="17">
        <v>0</v>
      </c>
      <c r="AO56" s="18" t="s">
        <v>1581</v>
      </c>
    </row>
    <row r="57" spans="1:41" x14ac:dyDescent="0.2">
      <c r="A57" s="2" t="s">
        <v>907</v>
      </c>
      <c r="B57" s="2" t="s">
        <v>438</v>
      </c>
      <c r="C57" s="2" t="s">
        <v>425</v>
      </c>
      <c r="D57" s="2" t="s">
        <v>1565</v>
      </c>
      <c r="E57" s="2" t="s">
        <v>1568</v>
      </c>
      <c r="F57" s="2" t="s">
        <v>422</v>
      </c>
      <c r="G57" s="2"/>
      <c r="H57" s="89">
        <v>12</v>
      </c>
      <c r="I57" s="93" t="s">
        <v>909</v>
      </c>
      <c r="J57" s="91">
        <v>70</v>
      </c>
      <c r="K57" s="16">
        <v>70</v>
      </c>
      <c r="L57" s="92">
        <v>8998070</v>
      </c>
      <c r="M57" s="91">
        <v>0</v>
      </c>
      <c r="N57" s="16">
        <v>0</v>
      </c>
      <c r="O57" s="92">
        <v>0</v>
      </c>
      <c r="P57" s="91">
        <v>0</v>
      </c>
      <c r="Q57" s="16">
        <v>0</v>
      </c>
      <c r="R57" s="92">
        <v>0</v>
      </c>
      <c r="S57" s="91">
        <v>0</v>
      </c>
      <c r="T57" s="16">
        <v>0</v>
      </c>
      <c r="U57" s="92">
        <v>0</v>
      </c>
      <c r="V57" s="91">
        <v>70</v>
      </c>
      <c r="W57" s="16">
        <v>70</v>
      </c>
      <c r="X57" s="92">
        <v>8998070</v>
      </c>
      <c r="Y57" s="91">
        <v>0</v>
      </c>
      <c r="Z57" s="16">
        <v>0</v>
      </c>
      <c r="AA57" s="92">
        <v>0</v>
      </c>
      <c r="AB57" s="91">
        <v>0</v>
      </c>
      <c r="AC57" s="16">
        <v>0</v>
      </c>
      <c r="AD57" s="92">
        <v>0</v>
      </c>
      <c r="AE57" s="91">
        <v>0</v>
      </c>
      <c r="AF57" s="16">
        <v>0</v>
      </c>
      <c r="AG57" s="92">
        <v>0</v>
      </c>
      <c r="AH57" s="19">
        <v>70</v>
      </c>
      <c r="AI57" s="20">
        <v>70</v>
      </c>
      <c r="AJ57" s="17">
        <v>8998070</v>
      </c>
      <c r="AK57" s="18">
        <v>128543.85714285714</v>
      </c>
      <c r="AL57" s="19">
        <v>70</v>
      </c>
      <c r="AM57" s="20">
        <v>70</v>
      </c>
      <c r="AN57" s="17">
        <v>8998070</v>
      </c>
      <c r="AO57" s="18">
        <v>128543.85714285714</v>
      </c>
    </row>
    <row r="58" spans="1:41" x14ac:dyDescent="0.2">
      <c r="A58" s="2" t="s">
        <v>1000</v>
      </c>
      <c r="B58" s="2" t="s">
        <v>438</v>
      </c>
      <c r="C58" s="2" t="s">
        <v>425</v>
      </c>
      <c r="D58" s="2" t="s">
        <v>1565</v>
      </c>
      <c r="E58" s="2" t="s">
        <v>1566</v>
      </c>
      <c r="F58" s="2" t="s">
        <v>422</v>
      </c>
      <c r="G58" s="2"/>
      <c r="H58" s="89">
        <v>0</v>
      </c>
      <c r="I58" s="93" t="s">
        <v>1002</v>
      </c>
      <c r="J58" s="91">
        <v>134</v>
      </c>
      <c r="K58" s="16">
        <v>134</v>
      </c>
      <c r="L58" s="92">
        <v>18382487</v>
      </c>
      <c r="M58" s="91">
        <v>0</v>
      </c>
      <c r="N58" s="16">
        <v>0</v>
      </c>
      <c r="O58" s="92">
        <v>0</v>
      </c>
      <c r="P58" s="91">
        <v>0</v>
      </c>
      <c r="Q58" s="16">
        <v>0</v>
      </c>
      <c r="R58" s="92">
        <v>0</v>
      </c>
      <c r="S58" s="91">
        <v>0</v>
      </c>
      <c r="T58" s="16">
        <v>0</v>
      </c>
      <c r="U58" s="92">
        <v>0</v>
      </c>
      <c r="V58" s="91">
        <v>0</v>
      </c>
      <c r="W58" s="16">
        <v>0</v>
      </c>
      <c r="X58" s="92">
        <v>0</v>
      </c>
      <c r="Y58" s="91">
        <v>0</v>
      </c>
      <c r="Z58" s="16">
        <v>0</v>
      </c>
      <c r="AA58" s="92">
        <v>0</v>
      </c>
      <c r="AB58" s="91">
        <v>0</v>
      </c>
      <c r="AC58" s="16">
        <v>0</v>
      </c>
      <c r="AD58" s="92">
        <v>0</v>
      </c>
      <c r="AE58" s="91">
        <v>0</v>
      </c>
      <c r="AF58" s="16">
        <v>0</v>
      </c>
      <c r="AG58" s="92">
        <v>0</v>
      </c>
      <c r="AH58" s="19">
        <v>134</v>
      </c>
      <c r="AI58" s="20">
        <v>134</v>
      </c>
      <c r="AJ58" s="17">
        <v>18382487</v>
      </c>
      <c r="AK58" s="18">
        <v>137182.73880597015</v>
      </c>
      <c r="AL58" s="19">
        <v>0</v>
      </c>
      <c r="AM58" s="20">
        <v>0</v>
      </c>
      <c r="AN58" s="17">
        <v>0</v>
      </c>
      <c r="AO58" s="18" t="s">
        <v>1581</v>
      </c>
    </row>
    <row r="59" spans="1:41" x14ac:dyDescent="0.2">
      <c r="A59" s="2" t="s">
        <v>575</v>
      </c>
      <c r="B59" s="2" t="s">
        <v>438</v>
      </c>
      <c r="C59" s="2" t="s">
        <v>425</v>
      </c>
      <c r="D59" s="2" t="s">
        <v>1565</v>
      </c>
      <c r="E59" s="2" t="s">
        <v>1568</v>
      </c>
      <c r="F59" s="2" t="s">
        <v>422</v>
      </c>
      <c r="G59" s="2"/>
      <c r="H59" s="89">
        <v>0</v>
      </c>
      <c r="I59" s="93" t="s">
        <v>1009</v>
      </c>
      <c r="J59" s="91">
        <v>42</v>
      </c>
      <c r="K59" s="16">
        <v>42</v>
      </c>
      <c r="L59" s="92">
        <v>1900807</v>
      </c>
      <c r="M59" s="91">
        <v>0</v>
      </c>
      <c r="N59" s="16">
        <v>0</v>
      </c>
      <c r="O59" s="92">
        <v>0</v>
      </c>
      <c r="P59" s="91">
        <v>0</v>
      </c>
      <c r="Q59" s="16">
        <v>0</v>
      </c>
      <c r="R59" s="92">
        <v>0</v>
      </c>
      <c r="S59" s="91">
        <v>0</v>
      </c>
      <c r="T59" s="16">
        <v>0</v>
      </c>
      <c r="U59" s="92">
        <v>0</v>
      </c>
      <c r="V59" s="91">
        <v>0</v>
      </c>
      <c r="W59" s="16">
        <v>0</v>
      </c>
      <c r="X59" s="92">
        <v>0</v>
      </c>
      <c r="Y59" s="91">
        <v>0</v>
      </c>
      <c r="Z59" s="16">
        <v>0</v>
      </c>
      <c r="AA59" s="92">
        <v>0</v>
      </c>
      <c r="AB59" s="91">
        <v>0</v>
      </c>
      <c r="AC59" s="16">
        <v>0</v>
      </c>
      <c r="AD59" s="92">
        <v>0</v>
      </c>
      <c r="AE59" s="91">
        <v>0</v>
      </c>
      <c r="AF59" s="16">
        <v>0</v>
      </c>
      <c r="AG59" s="92">
        <v>0</v>
      </c>
      <c r="AH59" s="19">
        <v>42</v>
      </c>
      <c r="AI59" s="20">
        <v>42</v>
      </c>
      <c r="AJ59" s="17">
        <v>1900807</v>
      </c>
      <c r="AK59" s="18">
        <v>45257.309523809527</v>
      </c>
      <c r="AL59" s="19">
        <v>0</v>
      </c>
      <c r="AM59" s="20">
        <v>0</v>
      </c>
      <c r="AN59" s="17">
        <v>0</v>
      </c>
      <c r="AO59" s="18" t="s">
        <v>1581</v>
      </c>
    </row>
    <row r="60" spans="1:41" x14ac:dyDescent="0.2">
      <c r="A60" s="2" t="s">
        <v>1034</v>
      </c>
      <c r="B60" s="2" t="s">
        <v>438</v>
      </c>
      <c r="C60" s="2" t="s">
        <v>425</v>
      </c>
      <c r="D60" s="2" t="s">
        <v>1565</v>
      </c>
      <c r="E60" s="2" t="s">
        <v>1042</v>
      </c>
      <c r="F60" s="2" t="s">
        <v>422</v>
      </c>
      <c r="G60" s="2"/>
      <c r="H60" s="89">
        <v>12</v>
      </c>
      <c r="I60" s="93" t="s">
        <v>588</v>
      </c>
      <c r="J60" s="91">
        <v>73</v>
      </c>
      <c r="K60" s="16">
        <v>73</v>
      </c>
      <c r="L60" s="92">
        <v>14587936</v>
      </c>
      <c r="M60" s="91">
        <v>0</v>
      </c>
      <c r="N60" s="16">
        <v>0</v>
      </c>
      <c r="O60" s="92">
        <v>0</v>
      </c>
      <c r="P60" s="91">
        <v>0</v>
      </c>
      <c r="Q60" s="16">
        <v>0</v>
      </c>
      <c r="R60" s="92">
        <v>0</v>
      </c>
      <c r="S60" s="91">
        <v>0</v>
      </c>
      <c r="T60" s="16">
        <v>0</v>
      </c>
      <c r="U60" s="92">
        <v>0</v>
      </c>
      <c r="V60" s="91">
        <v>73</v>
      </c>
      <c r="W60" s="16">
        <v>73</v>
      </c>
      <c r="X60" s="92">
        <v>14587936</v>
      </c>
      <c r="Y60" s="91">
        <v>0</v>
      </c>
      <c r="Z60" s="16">
        <v>0</v>
      </c>
      <c r="AA60" s="92">
        <v>0</v>
      </c>
      <c r="AB60" s="91">
        <v>0</v>
      </c>
      <c r="AC60" s="16">
        <v>0</v>
      </c>
      <c r="AD60" s="92">
        <v>0</v>
      </c>
      <c r="AE60" s="91">
        <v>0</v>
      </c>
      <c r="AF60" s="16">
        <v>0</v>
      </c>
      <c r="AG60" s="92">
        <v>0</v>
      </c>
      <c r="AH60" s="19">
        <v>73</v>
      </c>
      <c r="AI60" s="20">
        <v>73</v>
      </c>
      <c r="AJ60" s="17">
        <v>14587936</v>
      </c>
      <c r="AK60" s="18">
        <v>199834.73972602739</v>
      </c>
      <c r="AL60" s="19">
        <v>73</v>
      </c>
      <c r="AM60" s="20">
        <v>73</v>
      </c>
      <c r="AN60" s="17">
        <v>14587936</v>
      </c>
      <c r="AO60" s="18">
        <v>199834.73972602739</v>
      </c>
    </row>
    <row r="61" spans="1:41" x14ac:dyDescent="0.2">
      <c r="A61" s="2" t="s">
        <v>585</v>
      </c>
      <c r="B61" s="2" t="s">
        <v>438</v>
      </c>
      <c r="C61" s="2" t="s">
        <v>425</v>
      </c>
      <c r="D61" s="2" t="s">
        <v>1565</v>
      </c>
      <c r="E61" s="2" t="s">
        <v>1566</v>
      </c>
      <c r="F61" s="2" t="s">
        <v>422</v>
      </c>
      <c r="G61" s="2"/>
      <c r="H61" s="89">
        <v>12</v>
      </c>
      <c r="I61" s="93" t="s">
        <v>1046</v>
      </c>
      <c r="J61" s="91">
        <v>26</v>
      </c>
      <c r="K61" s="16">
        <v>26</v>
      </c>
      <c r="L61" s="92">
        <v>3316000</v>
      </c>
      <c r="M61" s="91">
        <v>0</v>
      </c>
      <c r="N61" s="16">
        <v>0</v>
      </c>
      <c r="O61" s="92">
        <v>0</v>
      </c>
      <c r="P61" s="91">
        <v>0</v>
      </c>
      <c r="Q61" s="16">
        <v>0</v>
      </c>
      <c r="R61" s="92">
        <v>0</v>
      </c>
      <c r="S61" s="91">
        <v>0</v>
      </c>
      <c r="T61" s="16">
        <v>0</v>
      </c>
      <c r="U61" s="92">
        <v>0</v>
      </c>
      <c r="V61" s="91">
        <v>26</v>
      </c>
      <c r="W61" s="16">
        <v>26</v>
      </c>
      <c r="X61" s="92">
        <v>3316000</v>
      </c>
      <c r="Y61" s="91">
        <v>0</v>
      </c>
      <c r="Z61" s="16">
        <v>0</v>
      </c>
      <c r="AA61" s="92">
        <v>0</v>
      </c>
      <c r="AB61" s="91">
        <v>0</v>
      </c>
      <c r="AC61" s="16">
        <v>0</v>
      </c>
      <c r="AD61" s="92">
        <v>0</v>
      </c>
      <c r="AE61" s="91">
        <v>0</v>
      </c>
      <c r="AF61" s="16">
        <v>0</v>
      </c>
      <c r="AG61" s="92">
        <v>0</v>
      </c>
      <c r="AH61" s="19">
        <v>26</v>
      </c>
      <c r="AI61" s="20">
        <v>26</v>
      </c>
      <c r="AJ61" s="17">
        <v>3316000</v>
      </c>
      <c r="AK61" s="18">
        <v>127538.46153846153</v>
      </c>
      <c r="AL61" s="19">
        <v>26</v>
      </c>
      <c r="AM61" s="20">
        <v>26</v>
      </c>
      <c r="AN61" s="17">
        <v>3316000</v>
      </c>
      <c r="AO61" s="18">
        <v>127538.46153846153</v>
      </c>
    </row>
    <row r="62" spans="1:41" x14ac:dyDescent="0.2">
      <c r="A62" s="2" t="s">
        <v>471</v>
      </c>
      <c r="B62" s="2" t="s">
        <v>438</v>
      </c>
      <c r="C62" s="2" t="s">
        <v>1047</v>
      </c>
      <c r="D62" s="2" t="s">
        <v>1567</v>
      </c>
      <c r="E62" s="2" t="s">
        <v>1562</v>
      </c>
      <c r="F62" s="2" t="s">
        <v>426</v>
      </c>
      <c r="G62" s="2"/>
      <c r="H62" s="89">
        <v>0</v>
      </c>
      <c r="I62" s="93" t="s">
        <v>1049</v>
      </c>
      <c r="J62" s="91">
        <v>108</v>
      </c>
      <c r="K62" s="16">
        <v>108</v>
      </c>
      <c r="L62" s="92">
        <v>6399216</v>
      </c>
      <c r="M62" s="91">
        <v>24</v>
      </c>
      <c r="N62" s="16">
        <v>48</v>
      </c>
      <c r="O62" s="92">
        <v>1805979</v>
      </c>
      <c r="P62" s="91">
        <v>0</v>
      </c>
      <c r="Q62" s="16">
        <v>0</v>
      </c>
      <c r="R62" s="92">
        <v>0</v>
      </c>
      <c r="S62" s="91">
        <v>0</v>
      </c>
      <c r="T62" s="16">
        <v>0</v>
      </c>
      <c r="U62" s="92">
        <v>0</v>
      </c>
      <c r="V62" s="91">
        <v>0</v>
      </c>
      <c r="W62" s="16">
        <v>0</v>
      </c>
      <c r="X62" s="92">
        <v>0</v>
      </c>
      <c r="Y62" s="91">
        <v>0</v>
      </c>
      <c r="Z62" s="16">
        <v>0</v>
      </c>
      <c r="AA62" s="92">
        <v>0</v>
      </c>
      <c r="AB62" s="91">
        <v>0</v>
      </c>
      <c r="AC62" s="16">
        <v>0</v>
      </c>
      <c r="AD62" s="92">
        <v>0</v>
      </c>
      <c r="AE62" s="91">
        <v>0</v>
      </c>
      <c r="AF62" s="16">
        <v>0</v>
      </c>
      <c r="AG62" s="92">
        <v>0</v>
      </c>
      <c r="AH62" s="19">
        <v>132</v>
      </c>
      <c r="AI62" s="20">
        <v>156</v>
      </c>
      <c r="AJ62" s="17">
        <v>8205195</v>
      </c>
      <c r="AK62" s="18">
        <v>52597.403846153844</v>
      </c>
      <c r="AL62" s="19">
        <v>0</v>
      </c>
      <c r="AM62" s="20">
        <v>0</v>
      </c>
      <c r="AN62" s="17">
        <v>0</v>
      </c>
      <c r="AO62" s="18" t="s">
        <v>1581</v>
      </c>
    </row>
    <row r="63" spans="1:41" x14ac:dyDescent="0.2">
      <c r="A63" s="2" t="s">
        <v>1062</v>
      </c>
      <c r="B63" s="2" t="s">
        <v>438</v>
      </c>
      <c r="C63" s="2" t="s">
        <v>425</v>
      </c>
      <c r="D63" s="2" t="s">
        <v>1565</v>
      </c>
      <c r="E63" s="2" t="s">
        <v>1566</v>
      </c>
      <c r="F63" s="2" t="s">
        <v>422</v>
      </c>
      <c r="G63" s="2"/>
      <c r="H63" s="89">
        <v>11</v>
      </c>
      <c r="I63" s="93" t="s">
        <v>1064</v>
      </c>
      <c r="J63" s="91">
        <v>31</v>
      </c>
      <c r="K63" s="16">
        <v>31</v>
      </c>
      <c r="L63" s="92">
        <v>4492319</v>
      </c>
      <c r="M63" s="91">
        <v>0</v>
      </c>
      <c r="N63" s="16">
        <v>0</v>
      </c>
      <c r="O63" s="92">
        <v>0</v>
      </c>
      <c r="P63" s="91">
        <v>0</v>
      </c>
      <c r="Q63" s="16">
        <v>0</v>
      </c>
      <c r="R63" s="92">
        <v>0</v>
      </c>
      <c r="S63" s="91">
        <v>0</v>
      </c>
      <c r="T63" s="16">
        <v>0</v>
      </c>
      <c r="U63" s="92">
        <v>0</v>
      </c>
      <c r="V63" s="91">
        <v>27</v>
      </c>
      <c r="W63" s="16">
        <v>27</v>
      </c>
      <c r="X63" s="92">
        <v>3932350</v>
      </c>
      <c r="Y63" s="91">
        <v>0</v>
      </c>
      <c r="Z63" s="16">
        <v>0</v>
      </c>
      <c r="AA63" s="92">
        <v>0</v>
      </c>
      <c r="AB63" s="91">
        <v>0</v>
      </c>
      <c r="AC63" s="16">
        <v>0</v>
      </c>
      <c r="AD63" s="92">
        <v>0</v>
      </c>
      <c r="AE63" s="91">
        <v>0</v>
      </c>
      <c r="AF63" s="16">
        <v>0</v>
      </c>
      <c r="AG63" s="92">
        <v>0</v>
      </c>
      <c r="AH63" s="19">
        <v>31</v>
      </c>
      <c r="AI63" s="20">
        <v>31</v>
      </c>
      <c r="AJ63" s="17">
        <v>4492319</v>
      </c>
      <c r="AK63" s="18">
        <v>144913.51612903227</v>
      </c>
      <c r="AL63" s="19">
        <v>27</v>
      </c>
      <c r="AM63" s="20">
        <v>27</v>
      </c>
      <c r="AN63" s="17">
        <v>3932350</v>
      </c>
      <c r="AO63" s="18">
        <v>145642.59259259258</v>
      </c>
    </row>
    <row r="64" spans="1:41" x14ac:dyDescent="0.2">
      <c r="A64" s="2" t="s">
        <v>626</v>
      </c>
      <c r="B64" s="2" t="s">
        <v>438</v>
      </c>
      <c r="C64" s="2" t="s">
        <v>425</v>
      </c>
      <c r="D64" s="2" t="s">
        <v>1565</v>
      </c>
      <c r="E64" s="2" t="s">
        <v>1568</v>
      </c>
      <c r="F64" s="2" t="s">
        <v>422</v>
      </c>
      <c r="G64" s="2"/>
      <c r="H64" s="89">
        <v>12</v>
      </c>
      <c r="I64" s="93" t="s">
        <v>627</v>
      </c>
      <c r="J64" s="91">
        <v>42</v>
      </c>
      <c r="K64" s="16">
        <v>42</v>
      </c>
      <c r="L64" s="92">
        <v>14799000</v>
      </c>
      <c r="M64" s="91">
        <v>0</v>
      </c>
      <c r="N64" s="16">
        <v>0</v>
      </c>
      <c r="O64" s="92">
        <v>0</v>
      </c>
      <c r="P64" s="91">
        <v>0</v>
      </c>
      <c r="Q64" s="16">
        <v>0</v>
      </c>
      <c r="R64" s="92">
        <v>0</v>
      </c>
      <c r="S64" s="91">
        <v>0</v>
      </c>
      <c r="T64" s="16">
        <v>0</v>
      </c>
      <c r="U64" s="92">
        <v>0</v>
      </c>
      <c r="V64" s="91">
        <v>42</v>
      </c>
      <c r="W64" s="16">
        <v>42</v>
      </c>
      <c r="X64" s="92">
        <v>14799000</v>
      </c>
      <c r="Y64" s="91">
        <v>0</v>
      </c>
      <c r="Z64" s="16">
        <v>0</v>
      </c>
      <c r="AA64" s="92">
        <v>0</v>
      </c>
      <c r="AB64" s="91">
        <v>0</v>
      </c>
      <c r="AC64" s="16">
        <v>0</v>
      </c>
      <c r="AD64" s="92">
        <v>0</v>
      </c>
      <c r="AE64" s="91">
        <v>0</v>
      </c>
      <c r="AF64" s="16">
        <v>0</v>
      </c>
      <c r="AG64" s="92">
        <v>0</v>
      </c>
      <c r="AH64" s="19">
        <v>42</v>
      </c>
      <c r="AI64" s="20">
        <v>42</v>
      </c>
      <c r="AJ64" s="17">
        <v>14799000</v>
      </c>
      <c r="AK64" s="18">
        <v>352357.14285714284</v>
      </c>
      <c r="AL64" s="19">
        <v>42</v>
      </c>
      <c r="AM64" s="20">
        <v>42</v>
      </c>
      <c r="AN64" s="17">
        <v>14799000</v>
      </c>
      <c r="AO64" s="18">
        <v>352357.14285714284</v>
      </c>
    </row>
    <row r="65" spans="1:41" x14ac:dyDescent="0.2">
      <c r="A65" s="2" t="s">
        <v>647</v>
      </c>
      <c r="B65" s="2" t="s">
        <v>438</v>
      </c>
      <c r="C65" s="2" t="s">
        <v>1249</v>
      </c>
      <c r="D65" s="2" t="s">
        <v>1565</v>
      </c>
      <c r="E65" s="2" t="s">
        <v>1566</v>
      </c>
      <c r="F65" s="2" t="s">
        <v>426</v>
      </c>
      <c r="G65" s="2"/>
      <c r="H65" s="89">
        <v>11</v>
      </c>
      <c r="I65" s="93" t="s">
        <v>1251</v>
      </c>
      <c r="J65" s="91">
        <v>59</v>
      </c>
      <c r="K65" s="16">
        <v>59</v>
      </c>
      <c r="L65" s="92">
        <v>4281197</v>
      </c>
      <c r="M65" s="91">
        <v>1</v>
      </c>
      <c r="N65" s="16">
        <v>2</v>
      </c>
      <c r="O65" s="92">
        <v>95000</v>
      </c>
      <c r="P65" s="91">
        <v>1</v>
      </c>
      <c r="Q65" s="16">
        <v>4</v>
      </c>
      <c r="R65" s="92">
        <v>120000</v>
      </c>
      <c r="S65" s="91">
        <v>0</v>
      </c>
      <c r="T65" s="16">
        <v>0</v>
      </c>
      <c r="U65" s="92">
        <v>0</v>
      </c>
      <c r="V65" s="91">
        <v>54</v>
      </c>
      <c r="W65" s="16">
        <v>54</v>
      </c>
      <c r="X65" s="92">
        <v>3961558</v>
      </c>
      <c r="Y65" s="91">
        <v>1</v>
      </c>
      <c r="Z65" s="16">
        <v>2</v>
      </c>
      <c r="AA65" s="92">
        <v>95000</v>
      </c>
      <c r="AB65" s="91">
        <v>1</v>
      </c>
      <c r="AC65" s="16">
        <v>4</v>
      </c>
      <c r="AD65" s="92">
        <v>120000</v>
      </c>
      <c r="AE65" s="91">
        <v>0</v>
      </c>
      <c r="AF65" s="16">
        <v>0</v>
      </c>
      <c r="AG65" s="92">
        <v>0</v>
      </c>
      <c r="AH65" s="19">
        <v>61</v>
      </c>
      <c r="AI65" s="20">
        <v>65</v>
      </c>
      <c r="AJ65" s="17">
        <v>4496197</v>
      </c>
      <c r="AK65" s="18">
        <v>69172.261538461535</v>
      </c>
      <c r="AL65" s="19">
        <v>56</v>
      </c>
      <c r="AM65" s="20">
        <v>60</v>
      </c>
      <c r="AN65" s="17">
        <v>4176558</v>
      </c>
      <c r="AO65" s="18">
        <v>69609.3</v>
      </c>
    </row>
    <row r="66" spans="1:41" x14ac:dyDescent="0.2">
      <c r="A66" s="2" t="s">
        <v>534</v>
      </c>
      <c r="B66" s="2" t="s">
        <v>438</v>
      </c>
      <c r="C66" s="2" t="s">
        <v>425</v>
      </c>
      <c r="D66" s="2" t="s">
        <v>1567</v>
      </c>
      <c r="E66" s="2" t="s">
        <v>1562</v>
      </c>
      <c r="F66" s="2" t="s">
        <v>422</v>
      </c>
      <c r="G66" s="2"/>
      <c r="H66" s="89">
        <v>12</v>
      </c>
      <c r="I66" s="93" t="s">
        <v>1273</v>
      </c>
      <c r="J66" s="91">
        <v>130</v>
      </c>
      <c r="K66" s="16">
        <v>130</v>
      </c>
      <c r="L66" s="92">
        <v>28834000</v>
      </c>
      <c r="M66" s="91">
        <v>0</v>
      </c>
      <c r="N66" s="16">
        <v>0</v>
      </c>
      <c r="O66" s="92">
        <v>0</v>
      </c>
      <c r="P66" s="91">
        <v>0</v>
      </c>
      <c r="Q66" s="16">
        <v>0</v>
      </c>
      <c r="R66" s="92">
        <v>0</v>
      </c>
      <c r="S66" s="91">
        <v>0</v>
      </c>
      <c r="T66" s="16">
        <v>0</v>
      </c>
      <c r="U66" s="92">
        <v>0</v>
      </c>
      <c r="V66" s="91">
        <v>130</v>
      </c>
      <c r="W66" s="16">
        <v>130</v>
      </c>
      <c r="X66" s="92">
        <v>28834000</v>
      </c>
      <c r="Y66" s="91">
        <v>0</v>
      </c>
      <c r="Z66" s="16">
        <v>0</v>
      </c>
      <c r="AA66" s="92">
        <v>0</v>
      </c>
      <c r="AB66" s="91">
        <v>0</v>
      </c>
      <c r="AC66" s="16">
        <v>0</v>
      </c>
      <c r="AD66" s="92">
        <v>0</v>
      </c>
      <c r="AE66" s="91">
        <v>0</v>
      </c>
      <c r="AF66" s="16">
        <v>0</v>
      </c>
      <c r="AG66" s="92">
        <v>0</v>
      </c>
      <c r="AH66" s="19">
        <v>130</v>
      </c>
      <c r="AI66" s="20">
        <v>130</v>
      </c>
      <c r="AJ66" s="17">
        <v>28834000</v>
      </c>
      <c r="AK66" s="18">
        <v>221800</v>
      </c>
      <c r="AL66" s="19">
        <v>130</v>
      </c>
      <c r="AM66" s="20">
        <v>130</v>
      </c>
      <c r="AN66" s="17">
        <v>28834000</v>
      </c>
      <c r="AO66" s="18">
        <v>221800</v>
      </c>
    </row>
    <row r="67" spans="1:41" x14ac:dyDescent="0.2">
      <c r="A67" s="2" t="s">
        <v>656</v>
      </c>
      <c r="B67" s="2" t="s">
        <v>438</v>
      </c>
      <c r="C67" s="2" t="s">
        <v>425</v>
      </c>
      <c r="D67" s="2" t="s">
        <v>1565</v>
      </c>
      <c r="E67" s="2" t="s">
        <v>1568</v>
      </c>
      <c r="F67" s="2" t="s">
        <v>422</v>
      </c>
      <c r="G67" s="2"/>
      <c r="H67" s="89">
        <v>12</v>
      </c>
      <c r="I67" s="93" t="s">
        <v>1287</v>
      </c>
      <c r="J67" s="91">
        <v>42</v>
      </c>
      <c r="K67" s="16">
        <v>42</v>
      </c>
      <c r="L67" s="92">
        <v>6521150</v>
      </c>
      <c r="M67" s="91">
        <v>1</v>
      </c>
      <c r="N67" s="16">
        <v>2</v>
      </c>
      <c r="O67" s="92">
        <v>300000</v>
      </c>
      <c r="P67" s="91">
        <v>0</v>
      </c>
      <c r="Q67" s="16">
        <v>0</v>
      </c>
      <c r="R67" s="92">
        <v>0</v>
      </c>
      <c r="S67" s="91">
        <v>2</v>
      </c>
      <c r="T67" s="16">
        <v>11</v>
      </c>
      <c r="U67" s="92">
        <v>1440000</v>
      </c>
      <c r="V67" s="91">
        <v>42</v>
      </c>
      <c r="W67" s="16">
        <v>42</v>
      </c>
      <c r="X67" s="92">
        <v>6521150</v>
      </c>
      <c r="Y67" s="91">
        <v>1</v>
      </c>
      <c r="Z67" s="16">
        <v>2</v>
      </c>
      <c r="AA67" s="92">
        <v>300000</v>
      </c>
      <c r="AB67" s="91">
        <v>0</v>
      </c>
      <c r="AC67" s="16">
        <v>0</v>
      </c>
      <c r="AD67" s="92">
        <v>0</v>
      </c>
      <c r="AE67" s="91">
        <v>2</v>
      </c>
      <c r="AF67" s="16">
        <v>11</v>
      </c>
      <c r="AG67" s="92">
        <v>1440000</v>
      </c>
      <c r="AH67" s="19">
        <v>45</v>
      </c>
      <c r="AI67" s="20">
        <v>55</v>
      </c>
      <c r="AJ67" s="17">
        <v>8261150</v>
      </c>
      <c r="AK67" s="18">
        <v>150202.72727272726</v>
      </c>
      <c r="AL67" s="19">
        <v>45</v>
      </c>
      <c r="AM67" s="20">
        <v>55</v>
      </c>
      <c r="AN67" s="17">
        <v>8261150</v>
      </c>
      <c r="AO67" s="18">
        <v>150202.72727272726</v>
      </c>
    </row>
    <row r="68" spans="1:41" x14ac:dyDescent="0.2">
      <c r="A68" s="2" t="s">
        <v>674</v>
      </c>
      <c r="B68" s="2" t="s">
        <v>438</v>
      </c>
      <c r="C68" s="2" t="s">
        <v>425</v>
      </c>
      <c r="D68" s="2" t="s">
        <v>1565</v>
      </c>
      <c r="E68" s="2" t="s">
        <v>1042</v>
      </c>
      <c r="F68" s="2" t="s">
        <v>422</v>
      </c>
      <c r="G68" s="2"/>
      <c r="H68" s="89">
        <v>12</v>
      </c>
      <c r="I68" s="93" t="s">
        <v>1338</v>
      </c>
      <c r="J68" s="91">
        <v>79</v>
      </c>
      <c r="K68" s="16">
        <v>79</v>
      </c>
      <c r="L68" s="92">
        <v>11644917</v>
      </c>
      <c r="M68" s="91">
        <v>0</v>
      </c>
      <c r="N68" s="16">
        <v>0</v>
      </c>
      <c r="O68" s="92">
        <v>0</v>
      </c>
      <c r="P68" s="91">
        <v>1</v>
      </c>
      <c r="Q68" s="16">
        <v>4</v>
      </c>
      <c r="R68" s="92">
        <v>200000</v>
      </c>
      <c r="S68" s="91">
        <v>1</v>
      </c>
      <c r="T68" s="16">
        <v>8</v>
      </c>
      <c r="U68" s="92">
        <v>300000</v>
      </c>
      <c r="V68" s="91">
        <v>79</v>
      </c>
      <c r="W68" s="16">
        <v>79</v>
      </c>
      <c r="X68" s="92">
        <v>11644917</v>
      </c>
      <c r="Y68" s="91">
        <v>0</v>
      </c>
      <c r="Z68" s="16">
        <v>0</v>
      </c>
      <c r="AA68" s="92">
        <v>0</v>
      </c>
      <c r="AB68" s="91">
        <v>1</v>
      </c>
      <c r="AC68" s="16">
        <v>4</v>
      </c>
      <c r="AD68" s="92">
        <v>200000</v>
      </c>
      <c r="AE68" s="91">
        <v>1</v>
      </c>
      <c r="AF68" s="16">
        <v>8</v>
      </c>
      <c r="AG68" s="92">
        <v>300000</v>
      </c>
      <c r="AH68" s="19">
        <v>81</v>
      </c>
      <c r="AI68" s="20">
        <v>91</v>
      </c>
      <c r="AJ68" s="17">
        <v>12144917</v>
      </c>
      <c r="AK68" s="18">
        <v>133460.62637362638</v>
      </c>
      <c r="AL68" s="19">
        <v>81</v>
      </c>
      <c r="AM68" s="20">
        <v>91</v>
      </c>
      <c r="AN68" s="17">
        <v>12144917</v>
      </c>
      <c r="AO68" s="18">
        <v>133460.62637362638</v>
      </c>
    </row>
    <row r="69" spans="1:41" x14ac:dyDescent="0.2">
      <c r="A69" s="2" t="s">
        <v>675</v>
      </c>
      <c r="B69" s="2" t="s">
        <v>438</v>
      </c>
      <c r="C69" s="2" t="s">
        <v>425</v>
      </c>
      <c r="D69" s="2" t="s">
        <v>1567</v>
      </c>
      <c r="E69" s="2" t="s">
        <v>1562</v>
      </c>
      <c r="F69" s="2" t="s">
        <v>422</v>
      </c>
      <c r="G69" s="2"/>
      <c r="H69" s="89">
        <v>12</v>
      </c>
      <c r="I69" s="93" t="s">
        <v>1343</v>
      </c>
      <c r="J69" s="91">
        <v>63</v>
      </c>
      <c r="K69" s="16">
        <v>63</v>
      </c>
      <c r="L69" s="92">
        <v>11982670</v>
      </c>
      <c r="M69" s="91">
        <v>0</v>
      </c>
      <c r="N69" s="16">
        <v>0</v>
      </c>
      <c r="O69" s="92">
        <v>0</v>
      </c>
      <c r="P69" s="91">
        <v>0</v>
      </c>
      <c r="Q69" s="16">
        <v>0</v>
      </c>
      <c r="R69" s="92">
        <v>0</v>
      </c>
      <c r="S69" s="91">
        <v>0</v>
      </c>
      <c r="T69" s="16">
        <v>0</v>
      </c>
      <c r="U69" s="92">
        <v>0</v>
      </c>
      <c r="V69" s="91">
        <v>63</v>
      </c>
      <c r="W69" s="16">
        <v>63</v>
      </c>
      <c r="X69" s="92">
        <v>11982670</v>
      </c>
      <c r="Y69" s="91">
        <v>0</v>
      </c>
      <c r="Z69" s="16">
        <v>0</v>
      </c>
      <c r="AA69" s="92">
        <v>0</v>
      </c>
      <c r="AB69" s="91">
        <v>0</v>
      </c>
      <c r="AC69" s="16">
        <v>0</v>
      </c>
      <c r="AD69" s="92">
        <v>0</v>
      </c>
      <c r="AE69" s="91">
        <v>0</v>
      </c>
      <c r="AF69" s="16">
        <v>0</v>
      </c>
      <c r="AG69" s="92">
        <v>0</v>
      </c>
      <c r="AH69" s="19">
        <v>63</v>
      </c>
      <c r="AI69" s="20">
        <v>63</v>
      </c>
      <c r="AJ69" s="17">
        <v>11982670</v>
      </c>
      <c r="AK69" s="18">
        <v>190201.11111111112</v>
      </c>
      <c r="AL69" s="19">
        <v>63</v>
      </c>
      <c r="AM69" s="20">
        <v>63</v>
      </c>
      <c r="AN69" s="17">
        <v>11982670</v>
      </c>
      <c r="AO69" s="18">
        <v>190201.11111111112</v>
      </c>
    </row>
    <row r="70" spans="1:41" x14ac:dyDescent="0.2">
      <c r="A70" s="2" t="s">
        <v>686</v>
      </c>
      <c r="B70" s="2" t="s">
        <v>438</v>
      </c>
      <c r="C70" s="2" t="s">
        <v>425</v>
      </c>
      <c r="D70" s="2" t="s">
        <v>1567</v>
      </c>
      <c r="E70" s="2" t="s">
        <v>1562</v>
      </c>
      <c r="F70" s="2" t="s">
        <v>422</v>
      </c>
      <c r="G70" s="2"/>
      <c r="H70" s="89">
        <v>0</v>
      </c>
      <c r="I70" s="93" t="s">
        <v>1387</v>
      </c>
      <c r="J70" s="91">
        <v>37</v>
      </c>
      <c r="K70" s="16">
        <v>37</v>
      </c>
      <c r="L70" s="92">
        <v>6077100</v>
      </c>
      <c r="M70" s="91">
        <v>0</v>
      </c>
      <c r="N70" s="16">
        <v>0</v>
      </c>
      <c r="O70" s="92">
        <v>0</v>
      </c>
      <c r="P70" s="91">
        <v>0</v>
      </c>
      <c r="Q70" s="16">
        <v>0</v>
      </c>
      <c r="R70" s="92">
        <v>0</v>
      </c>
      <c r="S70" s="91">
        <v>0</v>
      </c>
      <c r="T70" s="16">
        <v>0</v>
      </c>
      <c r="U70" s="92">
        <v>0</v>
      </c>
      <c r="V70" s="91">
        <v>0</v>
      </c>
      <c r="W70" s="16">
        <v>0</v>
      </c>
      <c r="X70" s="92">
        <v>0</v>
      </c>
      <c r="Y70" s="91">
        <v>0</v>
      </c>
      <c r="Z70" s="16">
        <v>0</v>
      </c>
      <c r="AA70" s="92">
        <v>0</v>
      </c>
      <c r="AB70" s="91">
        <v>0</v>
      </c>
      <c r="AC70" s="16">
        <v>0</v>
      </c>
      <c r="AD70" s="92">
        <v>0</v>
      </c>
      <c r="AE70" s="91">
        <v>0</v>
      </c>
      <c r="AF70" s="16">
        <v>0</v>
      </c>
      <c r="AG70" s="92">
        <v>0</v>
      </c>
      <c r="AH70" s="19">
        <v>37</v>
      </c>
      <c r="AI70" s="20">
        <v>37</v>
      </c>
      <c r="AJ70" s="17">
        <v>6077100</v>
      </c>
      <c r="AK70" s="18">
        <v>164245.94594594595</v>
      </c>
      <c r="AL70" s="19">
        <v>0</v>
      </c>
      <c r="AM70" s="20">
        <v>0</v>
      </c>
      <c r="AN70" s="17">
        <v>0</v>
      </c>
      <c r="AO70" s="18" t="s">
        <v>1581</v>
      </c>
    </row>
    <row r="71" spans="1:41" x14ac:dyDescent="0.2">
      <c r="A71" s="2" t="s">
        <v>691</v>
      </c>
      <c r="B71" s="2" t="s">
        <v>438</v>
      </c>
      <c r="C71" s="2" t="s">
        <v>425</v>
      </c>
      <c r="D71" s="2" t="s">
        <v>1567</v>
      </c>
      <c r="E71" s="2" t="s">
        <v>1562</v>
      </c>
      <c r="F71" s="2" t="s">
        <v>422</v>
      </c>
      <c r="G71" s="2"/>
      <c r="H71" s="89">
        <v>12</v>
      </c>
      <c r="I71" s="93" t="s">
        <v>1403</v>
      </c>
      <c r="J71" s="91">
        <v>48</v>
      </c>
      <c r="K71" s="16">
        <v>48</v>
      </c>
      <c r="L71" s="92">
        <v>6346100</v>
      </c>
      <c r="M71" s="91">
        <v>7</v>
      </c>
      <c r="N71" s="16">
        <v>14</v>
      </c>
      <c r="O71" s="92">
        <v>1520862</v>
      </c>
      <c r="P71" s="91">
        <v>0</v>
      </c>
      <c r="Q71" s="16">
        <v>0</v>
      </c>
      <c r="R71" s="92">
        <v>0</v>
      </c>
      <c r="S71" s="91">
        <v>0</v>
      </c>
      <c r="T71" s="16">
        <v>0</v>
      </c>
      <c r="U71" s="92">
        <v>0</v>
      </c>
      <c r="V71" s="91">
        <v>48</v>
      </c>
      <c r="W71" s="16">
        <v>48</v>
      </c>
      <c r="X71" s="92">
        <v>6346100</v>
      </c>
      <c r="Y71" s="91">
        <v>7</v>
      </c>
      <c r="Z71" s="16">
        <v>14</v>
      </c>
      <c r="AA71" s="92">
        <v>1520862</v>
      </c>
      <c r="AB71" s="91">
        <v>0</v>
      </c>
      <c r="AC71" s="16">
        <v>0</v>
      </c>
      <c r="AD71" s="92">
        <v>0</v>
      </c>
      <c r="AE71" s="91">
        <v>0</v>
      </c>
      <c r="AF71" s="16">
        <v>0</v>
      </c>
      <c r="AG71" s="92">
        <v>0</v>
      </c>
      <c r="AH71" s="19">
        <v>55</v>
      </c>
      <c r="AI71" s="20">
        <v>62</v>
      </c>
      <c r="AJ71" s="17">
        <v>7866962</v>
      </c>
      <c r="AK71" s="18">
        <v>126886.48387096774</v>
      </c>
      <c r="AL71" s="19">
        <v>55</v>
      </c>
      <c r="AM71" s="20">
        <v>62</v>
      </c>
      <c r="AN71" s="17">
        <v>7866962</v>
      </c>
      <c r="AO71" s="18">
        <v>126886.48387096774</v>
      </c>
    </row>
    <row r="72" spans="1:41" x14ac:dyDescent="0.2">
      <c r="A72" s="2" t="s">
        <v>702</v>
      </c>
      <c r="B72" s="2" t="s">
        <v>438</v>
      </c>
      <c r="C72" s="2" t="s">
        <v>425</v>
      </c>
      <c r="D72" s="2" t="s">
        <v>1567</v>
      </c>
      <c r="E72" s="2" t="s">
        <v>1562</v>
      </c>
      <c r="F72" s="2" t="s">
        <v>422</v>
      </c>
      <c r="G72" s="2"/>
      <c r="H72" s="89">
        <v>12</v>
      </c>
      <c r="I72" s="93" t="s">
        <v>1451</v>
      </c>
      <c r="J72" s="91">
        <v>35</v>
      </c>
      <c r="K72" s="16">
        <v>35</v>
      </c>
      <c r="L72" s="92">
        <v>4777681</v>
      </c>
      <c r="M72" s="91">
        <v>0</v>
      </c>
      <c r="N72" s="16">
        <v>0</v>
      </c>
      <c r="O72" s="92">
        <v>0</v>
      </c>
      <c r="P72" s="91">
        <v>0</v>
      </c>
      <c r="Q72" s="16">
        <v>0</v>
      </c>
      <c r="R72" s="92">
        <v>0</v>
      </c>
      <c r="S72" s="91">
        <v>0</v>
      </c>
      <c r="T72" s="16">
        <v>0</v>
      </c>
      <c r="U72" s="92">
        <v>0</v>
      </c>
      <c r="V72" s="91">
        <v>35</v>
      </c>
      <c r="W72" s="16">
        <v>35</v>
      </c>
      <c r="X72" s="92">
        <v>4777681</v>
      </c>
      <c r="Y72" s="91">
        <v>0</v>
      </c>
      <c r="Z72" s="16">
        <v>0</v>
      </c>
      <c r="AA72" s="92">
        <v>0</v>
      </c>
      <c r="AB72" s="91">
        <v>0</v>
      </c>
      <c r="AC72" s="16">
        <v>0</v>
      </c>
      <c r="AD72" s="92">
        <v>0</v>
      </c>
      <c r="AE72" s="91">
        <v>0</v>
      </c>
      <c r="AF72" s="16">
        <v>0</v>
      </c>
      <c r="AG72" s="92">
        <v>0</v>
      </c>
      <c r="AH72" s="19">
        <v>35</v>
      </c>
      <c r="AI72" s="20">
        <v>35</v>
      </c>
      <c r="AJ72" s="17">
        <v>4777681</v>
      </c>
      <c r="AK72" s="18">
        <v>136505.17142857143</v>
      </c>
      <c r="AL72" s="19">
        <v>35</v>
      </c>
      <c r="AM72" s="20">
        <v>35</v>
      </c>
      <c r="AN72" s="17">
        <v>4777681</v>
      </c>
      <c r="AO72" s="18">
        <v>136505.17142857143</v>
      </c>
    </row>
    <row r="73" spans="1:41" x14ac:dyDescent="0.2">
      <c r="A73" s="2" t="s">
        <v>1452</v>
      </c>
      <c r="B73" s="2" t="s">
        <v>438</v>
      </c>
      <c r="C73" s="2" t="s">
        <v>1453</v>
      </c>
      <c r="D73" s="2" t="s">
        <v>1565</v>
      </c>
      <c r="E73" s="2" t="s">
        <v>1568</v>
      </c>
      <c r="F73" s="2" t="s">
        <v>422</v>
      </c>
      <c r="G73" s="2"/>
      <c r="H73" s="89">
        <v>12</v>
      </c>
      <c r="I73" s="93" t="s">
        <v>1455</v>
      </c>
      <c r="J73" s="91">
        <v>69</v>
      </c>
      <c r="K73" s="16">
        <v>69</v>
      </c>
      <c r="L73" s="92">
        <v>7519000</v>
      </c>
      <c r="M73" s="91">
        <v>7</v>
      </c>
      <c r="N73" s="16">
        <v>14</v>
      </c>
      <c r="O73" s="92">
        <v>828000</v>
      </c>
      <c r="P73" s="91">
        <v>0</v>
      </c>
      <c r="Q73" s="16">
        <v>0</v>
      </c>
      <c r="R73" s="92">
        <v>0</v>
      </c>
      <c r="S73" s="91">
        <v>0</v>
      </c>
      <c r="T73" s="16">
        <v>0</v>
      </c>
      <c r="U73" s="92">
        <v>0</v>
      </c>
      <c r="V73" s="91">
        <v>69</v>
      </c>
      <c r="W73" s="16">
        <v>69</v>
      </c>
      <c r="X73" s="92">
        <v>7519000</v>
      </c>
      <c r="Y73" s="91">
        <v>7</v>
      </c>
      <c r="Z73" s="16">
        <v>14</v>
      </c>
      <c r="AA73" s="92">
        <v>828000</v>
      </c>
      <c r="AB73" s="91">
        <v>0</v>
      </c>
      <c r="AC73" s="16">
        <v>0</v>
      </c>
      <c r="AD73" s="92">
        <v>0</v>
      </c>
      <c r="AE73" s="91">
        <v>0</v>
      </c>
      <c r="AF73" s="16">
        <v>0</v>
      </c>
      <c r="AG73" s="92">
        <v>0</v>
      </c>
      <c r="AH73" s="19">
        <v>76</v>
      </c>
      <c r="AI73" s="20">
        <v>83</v>
      </c>
      <c r="AJ73" s="17">
        <v>8347000</v>
      </c>
      <c r="AK73" s="18">
        <v>100566.26506024097</v>
      </c>
      <c r="AL73" s="19">
        <v>76</v>
      </c>
      <c r="AM73" s="20">
        <v>83</v>
      </c>
      <c r="AN73" s="17">
        <v>8347000</v>
      </c>
      <c r="AO73" s="18">
        <v>100566.26506024097</v>
      </c>
    </row>
    <row r="74" spans="1:41" x14ac:dyDescent="0.2">
      <c r="A74" s="2" t="s">
        <v>726</v>
      </c>
      <c r="B74" s="2" t="s">
        <v>438</v>
      </c>
      <c r="C74" s="2" t="s">
        <v>425</v>
      </c>
      <c r="D74" s="2" t="s">
        <v>1567</v>
      </c>
      <c r="E74" s="2" t="s">
        <v>1562</v>
      </c>
      <c r="F74" s="2" t="s">
        <v>422</v>
      </c>
      <c r="G74" s="2"/>
      <c r="H74" s="89">
        <v>12</v>
      </c>
      <c r="I74" s="93" t="s">
        <v>727</v>
      </c>
      <c r="J74" s="91">
        <v>67</v>
      </c>
      <c r="K74" s="16">
        <v>67</v>
      </c>
      <c r="L74" s="92">
        <v>13599094</v>
      </c>
      <c r="M74" s="91">
        <v>0</v>
      </c>
      <c r="N74" s="16">
        <v>0</v>
      </c>
      <c r="O74" s="92">
        <v>0</v>
      </c>
      <c r="P74" s="91">
        <v>0</v>
      </c>
      <c r="Q74" s="16">
        <v>0</v>
      </c>
      <c r="R74" s="92">
        <v>0</v>
      </c>
      <c r="S74" s="91">
        <v>0</v>
      </c>
      <c r="T74" s="16">
        <v>0</v>
      </c>
      <c r="U74" s="92">
        <v>0</v>
      </c>
      <c r="V74" s="91">
        <v>67</v>
      </c>
      <c r="W74" s="16">
        <v>67</v>
      </c>
      <c r="X74" s="92">
        <v>13599094</v>
      </c>
      <c r="Y74" s="91">
        <v>0</v>
      </c>
      <c r="Z74" s="16">
        <v>0</v>
      </c>
      <c r="AA74" s="92">
        <v>0</v>
      </c>
      <c r="AB74" s="91">
        <v>0</v>
      </c>
      <c r="AC74" s="16">
        <v>0</v>
      </c>
      <c r="AD74" s="92">
        <v>0</v>
      </c>
      <c r="AE74" s="91">
        <v>0</v>
      </c>
      <c r="AF74" s="16">
        <v>0</v>
      </c>
      <c r="AG74" s="92">
        <v>0</v>
      </c>
      <c r="AH74" s="19">
        <v>67</v>
      </c>
      <c r="AI74" s="20">
        <v>67</v>
      </c>
      <c r="AJ74" s="17">
        <v>13599094</v>
      </c>
      <c r="AK74" s="18">
        <v>202971.55223880598</v>
      </c>
      <c r="AL74" s="19">
        <v>67</v>
      </c>
      <c r="AM74" s="20">
        <v>67</v>
      </c>
      <c r="AN74" s="17">
        <v>13599094</v>
      </c>
      <c r="AO74" s="18">
        <v>202971.55223880598</v>
      </c>
    </row>
    <row r="75" spans="1:41" x14ac:dyDescent="0.2">
      <c r="A75" s="2"/>
      <c r="B75" s="67" t="s">
        <v>1531</v>
      </c>
      <c r="C75" s="2"/>
      <c r="D75" s="2"/>
      <c r="E75" s="2"/>
      <c r="F75" s="2"/>
      <c r="G75" s="2"/>
      <c r="H75" s="89"/>
      <c r="I75" s="90" t="s">
        <v>1478</v>
      </c>
      <c r="J75" s="91">
        <v>195</v>
      </c>
      <c r="K75" s="16">
        <v>195</v>
      </c>
      <c r="L75" s="92">
        <v>34516869</v>
      </c>
      <c r="M75" s="91">
        <v>0</v>
      </c>
      <c r="N75" s="16">
        <v>0</v>
      </c>
      <c r="O75" s="92">
        <v>0</v>
      </c>
      <c r="P75" s="91">
        <v>0</v>
      </c>
      <c r="Q75" s="16">
        <v>0</v>
      </c>
      <c r="R75" s="92">
        <v>0</v>
      </c>
      <c r="S75" s="91">
        <v>0</v>
      </c>
      <c r="T75" s="16">
        <v>0</v>
      </c>
      <c r="U75" s="92">
        <v>0</v>
      </c>
      <c r="V75" s="91">
        <v>97</v>
      </c>
      <c r="W75" s="16">
        <v>97</v>
      </c>
      <c r="X75" s="92">
        <v>23177568</v>
      </c>
      <c r="Y75" s="91">
        <v>0</v>
      </c>
      <c r="Z75" s="16">
        <v>0</v>
      </c>
      <c r="AA75" s="92">
        <v>0</v>
      </c>
      <c r="AB75" s="91">
        <v>0</v>
      </c>
      <c r="AC75" s="16">
        <v>0</v>
      </c>
      <c r="AD75" s="92">
        <v>0</v>
      </c>
      <c r="AE75" s="91">
        <v>0</v>
      </c>
      <c r="AF75" s="16">
        <v>0</v>
      </c>
      <c r="AG75" s="92">
        <v>0</v>
      </c>
      <c r="AH75" s="19">
        <v>195</v>
      </c>
      <c r="AI75" s="20">
        <v>195</v>
      </c>
      <c r="AJ75" s="17">
        <v>34516869</v>
      </c>
      <c r="AK75" s="18">
        <v>177009.58461538461</v>
      </c>
      <c r="AL75" s="19">
        <v>97</v>
      </c>
      <c r="AM75" s="20">
        <v>97</v>
      </c>
      <c r="AN75" s="17">
        <v>23177568</v>
      </c>
      <c r="AO75" s="18">
        <v>238944</v>
      </c>
    </row>
    <row r="76" spans="1:41" x14ac:dyDescent="0.2">
      <c r="A76" s="2" t="s">
        <v>570</v>
      </c>
      <c r="B76" s="2" t="s">
        <v>564</v>
      </c>
      <c r="C76" s="2" t="s">
        <v>425</v>
      </c>
      <c r="D76" s="2" t="s">
        <v>1562</v>
      </c>
      <c r="E76" s="2" t="s">
        <v>1562</v>
      </c>
      <c r="F76" s="2" t="s">
        <v>422</v>
      </c>
      <c r="G76" s="2"/>
      <c r="H76" s="89">
        <v>0</v>
      </c>
      <c r="I76" s="93" t="s">
        <v>982</v>
      </c>
      <c r="J76" s="91">
        <v>40</v>
      </c>
      <c r="K76" s="16">
        <v>40</v>
      </c>
      <c r="L76" s="92">
        <v>4960519</v>
      </c>
      <c r="M76" s="91">
        <v>0</v>
      </c>
      <c r="N76" s="16">
        <v>0</v>
      </c>
      <c r="O76" s="92">
        <v>0</v>
      </c>
      <c r="P76" s="91">
        <v>0</v>
      </c>
      <c r="Q76" s="16">
        <v>0</v>
      </c>
      <c r="R76" s="92">
        <v>0</v>
      </c>
      <c r="S76" s="91">
        <v>0</v>
      </c>
      <c r="T76" s="16">
        <v>0</v>
      </c>
      <c r="U76" s="92">
        <v>0</v>
      </c>
      <c r="V76" s="91">
        <v>0</v>
      </c>
      <c r="W76" s="16">
        <v>0</v>
      </c>
      <c r="X76" s="92">
        <v>0</v>
      </c>
      <c r="Y76" s="91">
        <v>0</v>
      </c>
      <c r="Z76" s="16">
        <v>0</v>
      </c>
      <c r="AA76" s="92">
        <v>0</v>
      </c>
      <c r="AB76" s="91">
        <v>0</v>
      </c>
      <c r="AC76" s="16">
        <v>0</v>
      </c>
      <c r="AD76" s="92">
        <v>0</v>
      </c>
      <c r="AE76" s="91">
        <v>0</v>
      </c>
      <c r="AF76" s="16">
        <v>0</v>
      </c>
      <c r="AG76" s="92">
        <v>0</v>
      </c>
      <c r="AH76" s="19">
        <v>40</v>
      </c>
      <c r="AI76" s="20">
        <v>40</v>
      </c>
      <c r="AJ76" s="17">
        <v>4960519</v>
      </c>
      <c r="AK76" s="18">
        <v>124012.97500000001</v>
      </c>
      <c r="AL76" s="19">
        <v>0</v>
      </c>
      <c r="AM76" s="20">
        <v>0</v>
      </c>
      <c r="AN76" s="17">
        <v>0</v>
      </c>
      <c r="AO76" s="18" t="s">
        <v>1581</v>
      </c>
    </row>
    <row r="77" spans="1:41" x14ac:dyDescent="0.2">
      <c r="A77" s="2" t="s">
        <v>582</v>
      </c>
      <c r="B77" s="2" t="s">
        <v>564</v>
      </c>
      <c r="C77" s="2" t="s">
        <v>425</v>
      </c>
      <c r="D77" s="2" t="s">
        <v>1562</v>
      </c>
      <c r="E77" s="2" t="s">
        <v>1562</v>
      </c>
      <c r="F77" s="2" t="s">
        <v>422</v>
      </c>
      <c r="G77" s="2"/>
      <c r="H77" s="89">
        <v>0</v>
      </c>
      <c r="I77" s="93" t="s">
        <v>1037</v>
      </c>
      <c r="J77" s="91">
        <v>58</v>
      </c>
      <c r="K77" s="16">
        <v>58</v>
      </c>
      <c r="L77" s="92">
        <v>6378782</v>
      </c>
      <c r="M77" s="91">
        <v>0</v>
      </c>
      <c r="N77" s="16">
        <v>0</v>
      </c>
      <c r="O77" s="92">
        <v>0</v>
      </c>
      <c r="P77" s="91">
        <v>0</v>
      </c>
      <c r="Q77" s="16">
        <v>0</v>
      </c>
      <c r="R77" s="92">
        <v>0</v>
      </c>
      <c r="S77" s="91">
        <v>0</v>
      </c>
      <c r="T77" s="16">
        <v>0</v>
      </c>
      <c r="U77" s="92">
        <v>0</v>
      </c>
      <c r="V77" s="91">
        <v>0</v>
      </c>
      <c r="W77" s="16">
        <v>0</v>
      </c>
      <c r="X77" s="92">
        <v>0</v>
      </c>
      <c r="Y77" s="91">
        <v>0</v>
      </c>
      <c r="Z77" s="16">
        <v>0</v>
      </c>
      <c r="AA77" s="92">
        <v>0</v>
      </c>
      <c r="AB77" s="91">
        <v>0</v>
      </c>
      <c r="AC77" s="16">
        <v>0</v>
      </c>
      <c r="AD77" s="92">
        <v>0</v>
      </c>
      <c r="AE77" s="91">
        <v>0</v>
      </c>
      <c r="AF77" s="16">
        <v>0</v>
      </c>
      <c r="AG77" s="92">
        <v>0</v>
      </c>
      <c r="AH77" s="19">
        <v>58</v>
      </c>
      <c r="AI77" s="20">
        <v>58</v>
      </c>
      <c r="AJ77" s="17">
        <v>6378782</v>
      </c>
      <c r="AK77" s="18">
        <v>109979</v>
      </c>
      <c r="AL77" s="19">
        <v>0</v>
      </c>
      <c r="AM77" s="20">
        <v>0</v>
      </c>
      <c r="AN77" s="17">
        <v>0</v>
      </c>
      <c r="AO77" s="18" t="s">
        <v>1581</v>
      </c>
    </row>
    <row r="78" spans="1:41" x14ac:dyDescent="0.2">
      <c r="A78" s="2" t="s">
        <v>1067</v>
      </c>
      <c r="B78" s="2" t="s">
        <v>564</v>
      </c>
      <c r="C78" s="2" t="s">
        <v>425</v>
      </c>
      <c r="D78" s="2" t="s">
        <v>1562</v>
      </c>
      <c r="E78" s="2" t="s">
        <v>1562</v>
      </c>
      <c r="F78" s="2" t="s">
        <v>422</v>
      </c>
      <c r="G78" s="2"/>
      <c r="H78" s="89">
        <v>12</v>
      </c>
      <c r="I78" s="93" t="s">
        <v>1515</v>
      </c>
      <c r="J78" s="91">
        <v>7</v>
      </c>
      <c r="K78" s="16">
        <v>7</v>
      </c>
      <c r="L78" s="92">
        <v>2766000</v>
      </c>
      <c r="M78" s="91">
        <v>0</v>
      </c>
      <c r="N78" s="16">
        <v>0</v>
      </c>
      <c r="O78" s="92">
        <v>0</v>
      </c>
      <c r="P78" s="91">
        <v>0</v>
      </c>
      <c r="Q78" s="16">
        <v>0</v>
      </c>
      <c r="R78" s="92">
        <v>0</v>
      </c>
      <c r="S78" s="91">
        <v>0</v>
      </c>
      <c r="T78" s="16">
        <v>0</v>
      </c>
      <c r="U78" s="92">
        <v>0</v>
      </c>
      <c r="V78" s="91">
        <v>7</v>
      </c>
      <c r="W78" s="16">
        <v>7</v>
      </c>
      <c r="X78" s="92">
        <v>2766000</v>
      </c>
      <c r="Y78" s="91">
        <v>0</v>
      </c>
      <c r="Z78" s="16">
        <v>0</v>
      </c>
      <c r="AA78" s="92">
        <v>0</v>
      </c>
      <c r="AB78" s="91">
        <v>0</v>
      </c>
      <c r="AC78" s="16">
        <v>0</v>
      </c>
      <c r="AD78" s="92">
        <v>0</v>
      </c>
      <c r="AE78" s="91">
        <v>0</v>
      </c>
      <c r="AF78" s="16">
        <v>0</v>
      </c>
      <c r="AG78" s="92">
        <v>0</v>
      </c>
      <c r="AH78" s="19">
        <v>7</v>
      </c>
      <c r="AI78" s="20">
        <v>7</v>
      </c>
      <c r="AJ78" s="17">
        <v>2766000</v>
      </c>
      <c r="AK78" s="18">
        <v>395142.85714285716</v>
      </c>
      <c r="AL78" s="19">
        <v>7</v>
      </c>
      <c r="AM78" s="20">
        <v>7</v>
      </c>
      <c r="AN78" s="17">
        <v>2766000</v>
      </c>
      <c r="AO78" s="18">
        <v>395142.85714285716</v>
      </c>
    </row>
    <row r="79" spans="1:41" x14ac:dyDescent="0.2">
      <c r="A79" s="2" t="s">
        <v>595</v>
      </c>
      <c r="B79" s="2" t="s">
        <v>564</v>
      </c>
      <c r="C79" s="2" t="s">
        <v>425</v>
      </c>
      <c r="D79" s="2" t="s">
        <v>1562</v>
      </c>
      <c r="E79" s="2" t="s">
        <v>1562</v>
      </c>
      <c r="F79" s="2" t="s">
        <v>422</v>
      </c>
      <c r="G79" s="2"/>
      <c r="H79" s="89">
        <v>12</v>
      </c>
      <c r="I79" s="93" t="s">
        <v>1075</v>
      </c>
      <c r="J79" s="91">
        <v>2</v>
      </c>
      <c r="K79" s="16">
        <v>2</v>
      </c>
      <c r="L79" s="92">
        <v>525000</v>
      </c>
      <c r="M79" s="91">
        <v>0</v>
      </c>
      <c r="N79" s="16">
        <v>0</v>
      </c>
      <c r="O79" s="92">
        <v>0</v>
      </c>
      <c r="P79" s="91">
        <v>0</v>
      </c>
      <c r="Q79" s="16">
        <v>0</v>
      </c>
      <c r="R79" s="92">
        <v>0</v>
      </c>
      <c r="S79" s="91">
        <v>0</v>
      </c>
      <c r="T79" s="16">
        <v>0</v>
      </c>
      <c r="U79" s="92">
        <v>0</v>
      </c>
      <c r="V79" s="91">
        <v>2</v>
      </c>
      <c r="W79" s="16">
        <v>2</v>
      </c>
      <c r="X79" s="92">
        <v>525000</v>
      </c>
      <c r="Y79" s="91">
        <v>0</v>
      </c>
      <c r="Z79" s="16">
        <v>0</v>
      </c>
      <c r="AA79" s="92">
        <v>0</v>
      </c>
      <c r="AB79" s="91">
        <v>0</v>
      </c>
      <c r="AC79" s="16">
        <v>0</v>
      </c>
      <c r="AD79" s="92">
        <v>0</v>
      </c>
      <c r="AE79" s="91">
        <v>0</v>
      </c>
      <c r="AF79" s="16">
        <v>0</v>
      </c>
      <c r="AG79" s="92">
        <v>0</v>
      </c>
      <c r="AH79" s="19">
        <v>2</v>
      </c>
      <c r="AI79" s="20">
        <v>2</v>
      </c>
      <c r="AJ79" s="17">
        <v>525000</v>
      </c>
      <c r="AK79" s="18">
        <v>262500</v>
      </c>
      <c r="AL79" s="19">
        <v>2</v>
      </c>
      <c r="AM79" s="20">
        <v>2</v>
      </c>
      <c r="AN79" s="17">
        <v>525000</v>
      </c>
      <c r="AO79" s="18">
        <v>262500</v>
      </c>
    </row>
    <row r="80" spans="1:41" x14ac:dyDescent="0.2">
      <c r="A80" s="2" t="s">
        <v>839</v>
      </c>
      <c r="B80" s="2" t="s">
        <v>564</v>
      </c>
      <c r="C80" s="2" t="s">
        <v>425</v>
      </c>
      <c r="D80" s="2" t="s">
        <v>1562</v>
      </c>
      <c r="E80" s="2" t="s">
        <v>1562</v>
      </c>
      <c r="F80" s="2" t="s">
        <v>422</v>
      </c>
      <c r="G80" s="2"/>
      <c r="H80" s="89">
        <v>12</v>
      </c>
      <c r="I80" s="93" t="s">
        <v>1294</v>
      </c>
      <c r="J80" s="91">
        <v>35</v>
      </c>
      <c r="K80" s="16">
        <v>35</v>
      </c>
      <c r="L80" s="92">
        <v>9504768</v>
      </c>
      <c r="M80" s="91">
        <v>0</v>
      </c>
      <c r="N80" s="16">
        <v>0</v>
      </c>
      <c r="O80" s="92">
        <v>0</v>
      </c>
      <c r="P80" s="91">
        <v>0</v>
      </c>
      <c r="Q80" s="16">
        <v>0</v>
      </c>
      <c r="R80" s="92">
        <v>0</v>
      </c>
      <c r="S80" s="91">
        <v>0</v>
      </c>
      <c r="T80" s="16">
        <v>0</v>
      </c>
      <c r="U80" s="92">
        <v>0</v>
      </c>
      <c r="V80" s="91">
        <v>35</v>
      </c>
      <c r="W80" s="16">
        <v>35</v>
      </c>
      <c r="X80" s="92">
        <v>9504768</v>
      </c>
      <c r="Y80" s="91">
        <v>0</v>
      </c>
      <c r="Z80" s="16">
        <v>0</v>
      </c>
      <c r="AA80" s="92">
        <v>0</v>
      </c>
      <c r="AB80" s="91">
        <v>0</v>
      </c>
      <c r="AC80" s="16">
        <v>0</v>
      </c>
      <c r="AD80" s="92">
        <v>0</v>
      </c>
      <c r="AE80" s="91">
        <v>0</v>
      </c>
      <c r="AF80" s="16">
        <v>0</v>
      </c>
      <c r="AG80" s="92">
        <v>0</v>
      </c>
      <c r="AH80" s="19">
        <v>35</v>
      </c>
      <c r="AI80" s="20">
        <v>35</v>
      </c>
      <c r="AJ80" s="17">
        <v>9504768</v>
      </c>
      <c r="AK80" s="18">
        <v>271564.79999999999</v>
      </c>
      <c r="AL80" s="19">
        <v>35</v>
      </c>
      <c r="AM80" s="20">
        <v>35</v>
      </c>
      <c r="AN80" s="17">
        <v>9504768</v>
      </c>
      <c r="AO80" s="18">
        <v>271564.79999999999</v>
      </c>
    </row>
    <row r="81" spans="1:41" x14ac:dyDescent="0.2">
      <c r="A81" s="2" t="s">
        <v>704</v>
      </c>
      <c r="B81" s="2" t="s">
        <v>564</v>
      </c>
      <c r="C81" s="2" t="s">
        <v>425</v>
      </c>
      <c r="D81" s="2" t="s">
        <v>1562</v>
      </c>
      <c r="E81" s="2" t="s">
        <v>1562</v>
      </c>
      <c r="F81" s="2" t="s">
        <v>422</v>
      </c>
      <c r="G81" s="2"/>
      <c r="H81" s="89">
        <v>12</v>
      </c>
      <c r="I81" s="93" t="s">
        <v>1462</v>
      </c>
      <c r="J81" s="91">
        <v>23</v>
      </c>
      <c r="K81" s="16">
        <v>23</v>
      </c>
      <c r="L81" s="92">
        <v>4517800</v>
      </c>
      <c r="M81" s="91">
        <v>0</v>
      </c>
      <c r="N81" s="16">
        <v>0</v>
      </c>
      <c r="O81" s="92">
        <v>0</v>
      </c>
      <c r="P81" s="91">
        <v>0</v>
      </c>
      <c r="Q81" s="16">
        <v>0</v>
      </c>
      <c r="R81" s="92">
        <v>0</v>
      </c>
      <c r="S81" s="91">
        <v>0</v>
      </c>
      <c r="T81" s="16">
        <v>0</v>
      </c>
      <c r="U81" s="92">
        <v>0</v>
      </c>
      <c r="V81" s="91">
        <v>23</v>
      </c>
      <c r="W81" s="16">
        <v>23</v>
      </c>
      <c r="X81" s="92">
        <v>4517800</v>
      </c>
      <c r="Y81" s="91">
        <v>0</v>
      </c>
      <c r="Z81" s="16">
        <v>0</v>
      </c>
      <c r="AA81" s="92">
        <v>0</v>
      </c>
      <c r="AB81" s="91">
        <v>0</v>
      </c>
      <c r="AC81" s="16">
        <v>0</v>
      </c>
      <c r="AD81" s="92">
        <v>0</v>
      </c>
      <c r="AE81" s="91">
        <v>0</v>
      </c>
      <c r="AF81" s="16">
        <v>0</v>
      </c>
      <c r="AG81" s="92">
        <v>0</v>
      </c>
      <c r="AH81" s="19">
        <v>23</v>
      </c>
      <c r="AI81" s="20">
        <v>23</v>
      </c>
      <c r="AJ81" s="17">
        <v>4517800</v>
      </c>
      <c r="AK81" s="18">
        <v>196426.08695652173</v>
      </c>
      <c r="AL81" s="19">
        <v>23</v>
      </c>
      <c r="AM81" s="20">
        <v>23</v>
      </c>
      <c r="AN81" s="17">
        <v>4517800</v>
      </c>
      <c r="AO81" s="18">
        <v>196426.08695652173</v>
      </c>
    </row>
    <row r="82" spans="1:41" x14ac:dyDescent="0.2">
      <c r="A82" s="2" t="s">
        <v>784</v>
      </c>
      <c r="B82" s="2" t="s">
        <v>564</v>
      </c>
      <c r="C82" s="2" t="s">
        <v>425</v>
      </c>
      <c r="D82" s="2" t="s">
        <v>1562</v>
      </c>
      <c r="E82" s="2" t="s">
        <v>1562</v>
      </c>
      <c r="F82" s="2" t="s">
        <v>422</v>
      </c>
      <c r="G82" s="2"/>
      <c r="H82" s="89">
        <v>12</v>
      </c>
      <c r="I82" s="93" t="s">
        <v>786</v>
      </c>
      <c r="J82" s="91">
        <v>30</v>
      </c>
      <c r="K82" s="16">
        <v>30</v>
      </c>
      <c r="L82" s="92">
        <v>5864000</v>
      </c>
      <c r="M82" s="91">
        <v>0</v>
      </c>
      <c r="N82" s="16">
        <v>0</v>
      </c>
      <c r="O82" s="92">
        <v>0</v>
      </c>
      <c r="P82" s="91">
        <v>0</v>
      </c>
      <c r="Q82" s="16">
        <v>0</v>
      </c>
      <c r="R82" s="92">
        <v>0</v>
      </c>
      <c r="S82" s="91">
        <v>0</v>
      </c>
      <c r="T82" s="16">
        <v>0</v>
      </c>
      <c r="U82" s="92">
        <v>0</v>
      </c>
      <c r="V82" s="91">
        <v>30</v>
      </c>
      <c r="W82" s="16">
        <v>30</v>
      </c>
      <c r="X82" s="92">
        <v>5864000</v>
      </c>
      <c r="Y82" s="91">
        <v>0</v>
      </c>
      <c r="Z82" s="16">
        <v>0</v>
      </c>
      <c r="AA82" s="92">
        <v>0</v>
      </c>
      <c r="AB82" s="91">
        <v>0</v>
      </c>
      <c r="AC82" s="16">
        <v>0</v>
      </c>
      <c r="AD82" s="92">
        <v>0</v>
      </c>
      <c r="AE82" s="91">
        <v>0</v>
      </c>
      <c r="AF82" s="16">
        <v>0</v>
      </c>
      <c r="AG82" s="92">
        <v>0</v>
      </c>
      <c r="AH82" s="19">
        <v>30</v>
      </c>
      <c r="AI82" s="20">
        <v>30</v>
      </c>
      <c r="AJ82" s="17">
        <v>5864000</v>
      </c>
      <c r="AK82" s="18">
        <v>195466.66666666666</v>
      </c>
      <c r="AL82" s="19">
        <v>30</v>
      </c>
      <c r="AM82" s="20">
        <v>30</v>
      </c>
      <c r="AN82" s="17">
        <v>5864000</v>
      </c>
      <c r="AO82" s="18">
        <v>195466.66666666666</v>
      </c>
    </row>
    <row r="83" spans="1:41" x14ac:dyDescent="0.2">
      <c r="A83" s="2"/>
      <c r="B83" s="67" t="s">
        <v>1532</v>
      </c>
      <c r="C83" s="2"/>
      <c r="D83" s="2"/>
      <c r="E83" s="2"/>
      <c r="F83" s="2"/>
      <c r="G83" s="2"/>
      <c r="H83" s="89"/>
      <c r="I83" s="90" t="s">
        <v>1479</v>
      </c>
      <c r="J83" s="91">
        <v>1088</v>
      </c>
      <c r="K83" s="16">
        <v>1088</v>
      </c>
      <c r="L83" s="92">
        <v>196123373</v>
      </c>
      <c r="M83" s="91">
        <v>32</v>
      </c>
      <c r="N83" s="16">
        <v>64</v>
      </c>
      <c r="O83" s="92">
        <v>5051752</v>
      </c>
      <c r="P83" s="91">
        <v>8</v>
      </c>
      <c r="Q83" s="16">
        <v>28</v>
      </c>
      <c r="R83" s="92">
        <v>3484960</v>
      </c>
      <c r="S83" s="91">
        <v>25</v>
      </c>
      <c r="T83" s="16">
        <v>798</v>
      </c>
      <c r="U83" s="92">
        <v>61364674</v>
      </c>
      <c r="V83" s="91">
        <v>879</v>
      </c>
      <c r="W83" s="16">
        <v>879</v>
      </c>
      <c r="X83" s="92">
        <v>163209428</v>
      </c>
      <c r="Y83" s="91">
        <v>27</v>
      </c>
      <c r="Z83" s="16">
        <v>54</v>
      </c>
      <c r="AA83" s="92">
        <v>4115502</v>
      </c>
      <c r="AB83" s="91">
        <v>7</v>
      </c>
      <c r="AC83" s="16">
        <v>25</v>
      </c>
      <c r="AD83" s="92">
        <v>2852930</v>
      </c>
      <c r="AE83" s="91">
        <v>25</v>
      </c>
      <c r="AF83" s="16">
        <v>798</v>
      </c>
      <c r="AG83" s="92">
        <v>61364674</v>
      </c>
      <c r="AH83" s="19">
        <v>1153</v>
      </c>
      <c r="AI83" s="20">
        <v>1978</v>
      </c>
      <c r="AJ83" s="17">
        <v>266024759</v>
      </c>
      <c r="AK83" s="18">
        <v>134491.78918099089</v>
      </c>
      <c r="AL83" s="19">
        <v>938</v>
      </c>
      <c r="AM83" s="20">
        <v>1756</v>
      </c>
      <c r="AN83" s="17">
        <v>231542534</v>
      </c>
      <c r="AO83" s="18">
        <v>131857.93507972665</v>
      </c>
    </row>
    <row r="84" spans="1:41" x14ac:dyDescent="0.2">
      <c r="A84" s="2" t="s">
        <v>434</v>
      </c>
      <c r="B84" s="2" t="s">
        <v>429</v>
      </c>
      <c r="C84" s="2" t="s">
        <v>425</v>
      </c>
      <c r="D84" s="2" t="s">
        <v>1565</v>
      </c>
      <c r="E84" s="2" t="s">
        <v>1568</v>
      </c>
      <c r="F84" s="2" t="s">
        <v>422</v>
      </c>
      <c r="G84" s="2"/>
      <c r="H84" s="89">
        <v>12</v>
      </c>
      <c r="I84" s="93" t="s">
        <v>871</v>
      </c>
      <c r="J84" s="91">
        <v>30</v>
      </c>
      <c r="K84" s="16">
        <v>30</v>
      </c>
      <c r="L84" s="92">
        <v>2036418</v>
      </c>
      <c r="M84" s="91">
        <v>0</v>
      </c>
      <c r="N84" s="16">
        <v>0</v>
      </c>
      <c r="O84" s="92">
        <v>0</v>
      </c>
      <c r="P84" s="91">
        <v>0</v>
      </c>
      <c r="Q84" s="16">
        <v>0</v>
      </c>
      <c r="R84" s="92">
        <v>0</v>
      </c>
      <c r="S84" s="91">
        <v>0</v>
      </c>
      <c r="T84" s="16">
        <v>0</v>
      </c>
      <c r="U84" s="92">
        <v>0</v>
      </c>
      <c r="V84" s="91">
        <v>30</v>
      </c>
      <c r="W84" s="16">
        <v>30</v>
      </c>
      <c r="X84" s="92">
        <v>2036418</v>
      </c>
      <c r="Y84" s="91">
        <v>0</v>
      </c>
      <c r="Z84" s="16">
        <v>0</v>
      </c>
      <c r="AA84" s="92">
        <v>0</v>
      </c>
      <c r="AB84" s="91">
        <v>0</v>
      </c>
      <c r="AC84" s="16">
        <v>0</v>
      </c>
      <c r="AD84" s="92">
        <v>0</v>
      </c>
      <c r="AE84" s="91">
        <v>0</v>
      </c>
      <c r="AF84" s="16">
        <v>0</v>
      </c>
      <c r="AG84" s="92">
        <v>0</v>
      </c>
      <c r="AH84" s="19">
        <v>30</v>
      </c>
      <c r="AI84" s="20">
        <v>30</v>
      </c>
      <c r="AJ84" s="17">
        <v>2036418</v>
      </c>
      <c r="AK84" s="18">
        <v>67880.600000000006</v>
      </c>
      <c r="AL84" s="19">
        <v>30</v>
      </c>
      <c r="AM84" s="20">
        <v>30</v>
      </c>
      <c r="AN84" s="17">
        <v>2036418</v>
      </c>
      <c r="AO84" s="18">
        <v>67880.600000000006</v>
      </c>
    </row>
    <row r="85" spans="1:41" x14ac:dyDescent="0.2">
      <c r="A85" s="2" t="s">
        <v>747</v>
      </c>
      <c r="B85" s="2" t="s">
        <v>429</v>
      </c>
      <c r="C85" s="2" t="s">
        <v>425</v>
      </c>
      <c r="D85" s="2" t="s">
        <v>1565</v>
      </c>
      <c r="E85" s="2" t="s">
        <v>1569</v>
      </c>
      <c r="F85" s="2" t="s">
        <v>422</v>
      </c>
      <c r="G85" s="2"/>
      <c r="H85" s="89">
        <v>9</v>
      </c>
      <c r="I85" s="93" t="s">
        <v>427</v>
      </c>
      <c r="J85" s="91">
        <v>39</v>
      </c>
      <c r="K85" s="16">
        <v>39</v>
      </c>
      <c r="L85" s="92">
        <v>10225951</v>
      </c>
      <c r="M85" s="91">
        <v>0</v>
      </c>
      <c r="N85" s="16">
        <v>0</v>
      </c>
      <c r="O85" s="92">
        <v>0</v>
      </c>
      <c r="P85" s="91">
        <v>3</v>
      </c>
      <c r="Q85" s="16">
        <v>10</v>
      </c>
      <c r="R85" s="92">
        <v>1582030</v>
      </c>
      <c r="S85" s="91">
        <v>1</v>
      </c>
      <c r="T85" s="16">
        <v>15</v>
      </c>
      <c r="U85" s="92">
        <v>291500</v>
      </c>
      <c r="V85" s="91">
        <v>26</v>
      </c>
      <c r="W85" s="16">
        <v>26</v>
      </c>
      <c r="X85" s="92">
        <v>6541569</v>
      </c>
      <c r="Y85" s="91">
        <v>0</v>
      </c>
      <c r="Z85" s="16">
        <v>0</v>
      </c>
      <c r="AA85" s="92">
        <v>0</v>
      </c>
      <c r="AB85" s="91">
        <v>2</v>
      </c>
      <c r="AC85" s="16">
        <v>7</v>
      </c>
      <c r="AD85" s="92">
        <v>950000</v>
      </c>
      <c r="AE85" s="91">
        <v>1</v>
      </c>
      <c r="AF85" s="16">
        <v>15</v>
      </c>
      <c r="AG85" s="92">
        <v>291500</v>
      </c>
      <c r="AH85" s="19">
        <v>43</v>
      </c>
      <c r="AI85" s="20">
        <v>64</v>
      </c>
      <c r="AJ85" s="17">
        <v>12099481</v>
      </c>
      <c r="AK85" s="18">
        <v>189054.390625</v>
      </c>
      <c r="AL85" s="19">
        <v>29</v>
      </c>
      <c r="AM85" s="20">
        <v>48</v>
      </c>
      <c r="AN85" s="17">
        <v>7783069</v>
      </c>
      <c r="AO85" s="18">
        <v>162147.27083333334</v>
      </c>
    </row>
    <row r="86" spans="1:41" x14ac:dyDescent="0.2">
      <c r="A86" s="2" t="s">
        <v>763</v>
      </c>
      <c r="B86" s="2" t="s">
        <v>429</v>
      </c>
      <c r="C86" s="2" t="s">
        <v>913</v>
      </c>
      <c r="D86" s="2" t="s">
        <v>1565</v>
      </c>
      <c r="E86" s="2" t="s">
        <v>1568</v>
      </c>
      <c r="F86" s="2" t="s">
        <v>422</v>
      </c>
      <c r="G86" s="2"/>
      <c r="H86" s="89">
        <v>0</v>
      </c>
      <c r="I86" s="93" t="s">
        <v>915</v>
      </c>
      <c r="J86" s="91">
        <v>52</v>
      </c>
      <c r="K86" s="16">
        <v>52</v>
      </c>
      <c r="L86" s="92">
        <v>11272085</v>
      </c>
      <c r="M86" s="91">
        <v>0</v>
      </c>
      <c r="N86" s="16">
        <v>0</v>
      </c>
      <c r="O86" s="92">
        <v>0</v>
      </c>
      <c r="P86" s="91">
        <v>0</v>
      </c>
      <c r="Q86" s="16">
        <v>0</v>
      </c>
      <c r="R86" s="92">
        <v>0</v>
      </c>
      <c r="S86" s="91">
        <v>0</v>
      </c>
      <c r="T86" s="16">
        <v>0</v>
      </c>
      <c r="U86" s="92">
        <v>0</v>
      </c>
      <c r="V86" s="91">
        <v>0</v>
      </c>
      <c r="W86" s="16">
        <v>0</v>
      </c>
      <c r="X86" s="92">
        <v>0</v>
      </c>
      <c r="Y86" s="91">
        <v>0</v>
      </c>
      <c r="Z86" s="16">
        <v>0</v>
      </c>
      <c r="AA86" s="92">
        <v>0</v>
      </c>
      <c r="AB86" s="91">
        <v>0</v>
      </c>
      <c r="AC86" s="16">
        <v>0</v>
      </c>
      <c r="AD86" s="92">
        <v>0</v>
      </c>
      <c r="AE86" s="91">
        <v>0</v>
      </c>
      <c r="AF86" s="16">
        <v>0</v>
      </c>
      <c r="AG86" s="92">
        <v>0</v>
      </c>
      <c r="AH86" s="19">
        <v>52</v>
      </c>
      <c r="AI86" s="20">
        <v>52</v>
      </c>
      <c r="AJ86" s="17">
        <v>11272085</v>
      </c>
      <c r="AK86" s="18">
        <v>216770.86538461538</v>
      </c>
      <c r="AL86" s="19">
        <v>0</v>
      </c>
      <c r="AM86" s="20">
        <v>0</v>
      </c>
      <c r="AN86" s="17">
        <v>0</v>
      </c>
      <c r="AO86" s="18" t="s">
        <v>1581</v>
      </c>
    </row>
    <row r="87" spans="1:41" x14ac:dyDescent="0.2">
      <c r="A87" s="2" t="s">
        <v>446</v>
      </c>
      <c r="B87" s="2" t="s">
        <v>429</v>
      </c>
      <c r="C87" s="2" t="s">
        <v>425</v>
      </c>
      <c r="D87" s="2" t="s">
        <v>1565</v>
      </c>
      <c r="E87" s="2" t="s">
        <v>1569</v>
      </c>
      <c r="F87" s="2" t="s">
        <v>422</v>
      </c>
      <c r="G87" s="2"/>
      <c r="H87" s="89">
        <v>12</v>
      </c>
      <c r="I87" s="93" t="s">
        <v>931</v>
      </c>
      <c r="J87" s="91">
        <v>22</v>
      </c>
      <c r="K87" s="16">
        <v>22</v>
      </c>
      <c r="L87" s="92">
        <v>8207200</v>
      </c>
      <c r="M87" s="91">
        <v>0</v>
      </c>
      <c r="N87" s="16">
        <v>0</v>
      </c>
      <c r="O87" s="92">
        <v>0</v>
      </c>
      <c r="P87" s="91">
        <v>0</v>
      </c>
      <c r="Q87" s="16">
        <v>0</v>
      </c>
      <c r="R87" s="92">
        <v>0</v>
      </c>
      <c r="S87" s="91">
        <v>0</v>
      </c>
      <c r="T87" s="16">
        <v>0</v>
      </c>
      <c r="U87" s="92">
        <v>0</v>
      </c>
      <c r="V87" s="91">
        <v>22</v>
      </c>
      <c r="W87" s="16">
        <v>22</v>
      </c>
      <c r="X87" s="92">
        <v>8207200</v>
      </c>
      <c r="Y87" s="91">
        <v>0</v>
      </c>
      <c r="Z87" s="16">
        <v>0</v>
      </c>
      <c r="AA87" s="92">
        <v>0</v>
      </c>
      <c r="AB87" s="91">
        <v>0</v>
      </c>
      <c r="AC87" s="16">
        <v>0</v>
      </c>
      <c r="AD87" s="92">
        <v>0</v>
      </c>
      <c r="AE87" s="91">
        <v>0</v>
      </c>
      <c r="AF87" s="16">
        <v>0</v>
      </c>
      <c r="AG87" s="92">
        <v>0</v>
      </c>
      <c r="AH87" s="19">
        <v>22</v>
      </c>
      <c r="AI87" s="20">
        <v>22</v>
      </c>
      <c r="AJ87" s="17">
        <v>8207200</v>
      </c>
      <c r="AK87" s="18">
        <v>373054.54545454547</v>
      </c>
      <c r="AL87" s="19">
        <v>22</v>
      </c>
      <c r="AM87" s="20">
        <v>22</v>
      </c>
      <c r="AN87" s="17">
        <v>8207200</v>
      </c>
      <c r="AO87" s="18">
        <v>373054.54545454547</v>
      </c>
    </row>
    <row r="88" spans="1:41" x14ac:dyDescent="0.2">
      <c r="A88" s="2" t="s">
        <v>456</v>
      </c>
      <c r="B88" s="2" t="s">
        <v>429</v>
      </c>
      <c r="C88" s="2" t="s">
        <v>425</v>
      </c>
      <c r="D88" s="2" t="s">
        <v>1565</v>
      </c>
      <c r="E88" s="2" t="s">
        <v>1568</v>
      </c>
      <c r="F88" s="2" t="s">
        <v>422</v>
      </c>
      <c r="G88" s="2"/>
      <c r="H88" s="89">
        <v>12</v>
      </c>
      <c r="I88" s="93" t="s">
        <v>999</v>
      </c>
      <c r="J88" s="91">
        <v>9</v>
      </c>
      <c r="K88" s="16">
        <v>9</v>
      </c>
      <c r="L88" s="92">
        <v>1319000</v>
      </c>
      <c r="M88" s="91">
        <v>0</v>
      </c>
      <c r="N88" s="16">
        <v>0</v>
      </c>
      <c r="O88" s="92">
        <v>0</v>
      </c>
      <c r="P88" s="91">
        <v>1</v>
      </c>
      <c r="Q88" s="16">
        <v>3</v>
      </c>
      <c r="R88" s="92">
        <v>401500</v>
      </c>
      <c r="S88" s="91">
        <v>0</v>
      </c>
      <c r="T88" s="16">
        <v>0</v>
      </c>
      <c r="U88" s="92">
        <v>0</v>
      </c>
      <c r="V88" s="91">
        <v>9</v>
      </c>
      <c r="W88" s="16">
        <v>9</v>
      </c>
      <c r="X88" s="92">
        <v>1319000</v>
      </c>
      <c r="Y88" s="91">
        <v>0</v>
      </c>
      <c r="Z88" s="16">
        <v>0</v>
      </c>
      <c r="AA88" s="92">
        <v>0</v>
      </c>
      <c r="AB88" s="91">
        <v>1</v>
      </c>
      <c r="AC88" s="16">
        <v>3</v>
      </c>
      <c r="AD88" s="92">
        <v>401500</v>
      </c>
      <c r="AE88" s="91">
        <v>0</v>
      </c>
      <c r="AF88" s="16">
        <v>0</v>
      </c>
      <c r="AG88" s="92">
        <v>0</v>
      </c>
      <c r="AH88" s="19">
        <v>10</v>
      </c>
      <c r="AI88" s="20">
        <v>12</v>
      </c>
      <c r="AJ88" s="17">
        <v>1720500</v>
      </c>
      <c r="AK88" s="18">
        <v>143375</v>
      </c>
      <c r="AL88" s="19">
        <v>10</v>
      </c>
      <c r="AM88" s="20">
        <v>12</v>
      </c>
      <c r="AN88" s="17">
        <v>1720500</v>
      </c>
      <c r="AO88" s="18">
        <v>143375</v>
      </c>
    </row>
    <row r="89" spans="1:41" x14ac:dyDescent="0.2">
      <c r="A89" s="2" t="s">
        <v>584</v>
      </c>
      <c r="B89" s="2" t="s">
        <v>429</v>
      </c>
      <c r="C89" s="2" t="s">
        <v>425</v>
      </c>
      <c r="D89" s="2" t="s">
        <v>1565</v>
      </c>
      <c r="E89" s="2" t="s">
        <v>1568</v>
      </c>
      <c r="F89" s="2" t="s">
        <v>422</v>
      </c>
      <c r="G89" s="2"/>
      <c r="H89" s="89">
        <v>12</v>
      </c>
      <c r="I89" s="93" t="s">
        <v>592</v>
      </c>
      <c r="J89" s="91">
        <v>4</v>
      </c>
      <c r="K89" s="16">
        <v>4</v>
      </c>
      <c r="L89" s="92">
        <v>970000</v>
      </c>
      <c r="M89" s="91">
        <v>0</v>
      </c>
      <c r="N89" s="16">
        <v>0</v>
      </c>
      <c r="O89" s="92">
        <v>0</v>
      </c>
      <c r="P89" s="91">
        <v>0</v>
      </c>
      <c r="Q89" s="16">
        <v>0</v>
      </c>
      <c r="R89" s="92">
        <v>0</v>
      </c>
      <c r="S89" s="91">
        <v>0</v>
      </c>
      <c r="T89" s="16">
        <v>0</v>
      </c>
      <c r="U89" s="92">
        <v>0</v>
      </c>
      <c r="V89" s="91">
        <v>4</v>
      </c>
      <c r="W89" s="16">
        <v>4</v>
      </c>
      <c r="X89" s="92">
        <v>970000</v>
      </c>
      <c r="Y89" s="91">
        <v>0</v>
      </c>
      <c r="Z89" s="16">
        <v>0</v>
      </c>
      <c r="AA89" s="92">
        <v>0</v>
      </c>
      <c r="AB89" s="91">
        <v>0</v>
      </c>
      <c r="AC89" s="16">
        <v>0</v>
      </c>
      <c r="AD89" s="92">
        <v>0</v>
      </c>
      <c r="AE89" s="91">
        <v>0</v>
      </c>
      <c r="AF89" s="16">
        <v>0</v>
      </c>
      <c r="AG89" s="92">
        <v>0</v>
      </c>
      <c r="AH89" s="19">
        <v>4</v>
      </c>
      <c r="AI89" s="20">
        <v>4</v>
      </c>
      <c r="AJ89" s="17">
        <v>970000</v>
      </c>
      <c r="AK89" s="18">
        <v>242500</v>
      </c>
      <c r="AL89" s="19">
        <v>4</v>
      </c>
      <c r="AM89" s="20">
        <v>4</v>
      </c>
      <c r="AN89" s="17">
        <v>970000</v>
      </c>
      <c r="AO89" s="18">
        <v>242500</v>
      </c>
    </row>
    <row r="90" spans="1:41" x14ac:dyDescent="0.2">
      <c r="A90" s="2" t="s">
        <v>593</v>
      </c>
      <c r="B90" s="2" t="s">
        <v>429</v>
      </c>
      <c r="C90" s="2" t="s">
        <v>425</v>
      </c>
      <c r="D90" s="2" t="s">
        <v>1565</v>
      </c>
      <c r="E90" s="2" t="s">
        <v>1569</v>
      </c>
      <c r="F90" s="2" t="s">
        <v>422</v>
      </c>
      <c r="G90" s="2"/>
      <c r="H90" s="89">
        <v>11</v>
      </c>
      <c r="I90" s="93" t="s">
        <v>463</v>
      </c>
      <c r="J90" s="91">
        <v>15</v>
      </c>
      <c r="K90" s="16">
        <v>15</v>
      </c>
      <c r="L90" s="92">
        <v>3405632</v>
      </c>
      <c r="M90" s="91">
        <v>0</v>
      </c>
      <c r="N90" s="16">
        <v>0</v>
      </c>
      <c r="O90" s="92">
        <v>0</v>
      </c>
      <c r="P90" s="91">
        <v>1</v>
      </c>
      <c r="Q90" s="16">
        <v>4</v>
      </c>
      <c r="R90" s="92">
        <v>571430</v>
      </c>
      <c r="S90" s="91">
        <v>2</v>
      </c>
      <c r="T90" s="16">
        <v>10</v>
      </c>
      <c r="U90" s="92">
        <v>1428570</v>
      </c>
      <c r="V90" s="91">
        <v>11</v>
      </c>
      <c r="W90" s="16">
        <v>11</v>
      </c>
      <c r="X90" s="92">
        <v>2659653</v>
      </c>
      <c r="Y90" s="91">
        <v>0</v>
      </c>
      <c r="Z90" s="16">
        <v>0</v>
      </c>
      <c r="AA90" s="92">
        <v>0</v>
      </c>
      <c r="AB90" s="91">
        <v>1</v>
      </c>
      <c r="AC90" s="16">
        <v>4</v>
      </c>
      <c r="AD90" s="92">
        <v>571430</v>
      </c>
      <c r="AE90" s="91">
        <v>2</v>
      </c>
      <c r="AF90" s="16">
        <v>10</v>
      </c>
      <c r="AG90" s="92">
        <v>1428570</v>
      </c>
      <c r="AH90" s="19">
        <v>18</v>
      </c>
      <c r="AI90" s="20">
        <v>29</v>
      </c>
      <c r="AJ90" s="17">
        <v>5405632</v>
      </c>
      <c r="AK90" s="18">
        <v>186401.10344827586</v>
      </c>
      <c r="AL90" s="19">
        <v>14</v>
      </c>
      <c r="AM90" s="20">
        <v>25</v>
      </c>
      <c r="AN90" s="17">
        <v>4659653</v>
      </c>
      <c r="AO90" s="18">
        <v>186386.12</v>
      </c>
    </row>
    <row r="91" spans="1:41" x14ac:dyDescent="0.2">
      <c r="A91" s="2" t="s">
        <v>594</v>
      </c>
      <c r="B91" s="2" t="s">
        <v>429</v>
      </c>
      <c r="C91" s="2" t="s">
        <v>1071</v>
      </c>
      <c r="D91" s="2" t="s">
        <v>1565</v>
      </c>
      <c r="E91" s="2" t="s">
        <v>1568</v>
      </c>
      <c r="F91" s="2" t="s">
        <v>426</v>
      </c>
      <c r="G91" s="2"/>
      <c r="H91" s="89">
        <v>6</v>
      </c>
      <c r="I91" s="93" t="s">
        <v>1073</v>
      </c>
      <c r="J91" s="91">
        <v>56</v>
      </c>
      <c r="K91" s="16">
        <v>56</v>
      </c>
      <c r="L91" s="92">
        <v>7332222</v>
      </c>
      <c r="M91" s="91">
        <v>11</v>
      </c>
      <c r="N91" s="16">
        <v>22</v>
      </c>
      <c r="O91" s="92">
        <v>2136250</v>
      </c>
      <c r="P91" s="91">
        <v>1</v>
      </c>
      <c r="Q91" s="16">
        <v>3</v>
      </c>
      <c r="R91" s="92">
        <v>250000</v>
      </c>
      <c r="S91" s="91">
        <v>0</v>
      </c>
      <c r="T91" s="16">
        <v>0</v>
      </c>
      <c r="U91" s="92">
        <v>0</v>
      </c>
      <c r="V91" s="91">
        <v>30</v>
      </c>
      <c r="W91" s="16">
        <v>30</v>
      </c>
      <c r="X91" s="92">
        <v>3659500</v>
      </c>
      <c r="Y91" s="91">
        <v>6</v>
      </c>
      <c r="Z91" s="16">
        <v>12</v>
      </c>
      <c r="AA91" s="92">
        <v>1200000</v>
      </c>
      <c r="AB91" s="91">
        <v>1</v>
      </c>
      <c r="AC91" s="16">
        <v>3</v>
      </c>
      <c r="AD91" s="92">
        <v>250000</v>
      </c>
      <c r="AE91" s="91">
        <v>0</v>
      </c>
      <c r="AF91" s="16">
        <v>0</v>
      </c>
      <c r="AG91" s="92">
        <v>0</v>
      </c>
      <c r="AH91" s="19">
        <v>68</v>
      </c>
      <c r="AI91" s="20">
        <v>81</v>
      </c>
      <c r="AJ91" s="17">
        <v>9718472</v>
      </c>
      <c r="AK91" s="18">
        <v>119981.13580246913</v>
      </c>
      <c r="AL91" s="19">
        <v>37</v>
      </c>
      <c r="AM91" s="20">
        <v>45</v>
      </c>
      <c r="AN91" s="17">
        <v>5109500</v>
      </c>
      <c r="AO91" s="18">
        <v>113544.44444444444</v>
      </c>
    </row>
    <row r="92" spans="1:41" x14ac:dyDescent="0.2">
      <c r="A92" s="2" t="s">
        <v>482</v>
      </c>
      <c r="B92" s="2" t="s">
        <v>429</v>
      </c>
      <c r="C92" s="2" t="s">
        <v>425</v>
      </c>
      <c r="D92" s="2" t="s">
        <v>1565</v>
      </c>
      <c r="E92" s="2" t="s">
        <v>1569</v>
      </c>
      <c r="F92" s="2" t="s">
        <v>422</v>
      </c>
      <c r="G92" s="2"/>
      <c r="H92" s="89">
        <v>12</v>
      </c>
      <c r="I92" s="93" t="s">
        <v>1085</v>
      </c>
      <c r="J92" s="91">
        <v>35</v>
      </c>
      <c r="K92" s="16">
        <v>35</v>
      </c>
      <c r="L92" s="92">
        <v>5232331</v>
      </c>
      <c r="M92" s="91">
        <v>0</v>
      </c>
      <c r="N92" s="16">
        <v>0</v>
      </c>
      <c r="O92" s="92">
        <v>0</v>
      </c>
      <c r="P92" s="91">
        <v>0</v>
      </c>
      <c r="Q92" s="16">
        <v>0</v>
      </c>
      <c r="R92" s="92">
        <v>0</v>
      </c>
      <c r="S92" s="91">
        <v>2</v>
      </c>
      <c r="T92" s="16">
        <v>12</v>
      </c>
      <c r="U92" s="92">
        <v>1180000</v>
      </c>
      <c r="V92" s="91">
        <v>35</v>
      </c>
      <c r="W92" s="16">
        <v>35</v>
      </c>
      <c r="X92" s="92">
        <v>5232331</v>
      </c>
      <c r="Y92" s="91">
        <v>0</v>
      </c>
      <c r="Z92" s="16">
        <v>0</v>
      </c>
      <c r="AA92" s="92">
        <v>0</v>
      </c>
      <c r="AB92" s="91">
        <v>0</v>
      </c>
      <c r="AC92" s="16">
        <v>0</v>
      </c>
      <c r="AD92" s="92">
        <v>0</v>
      </c>
      <c r="AE92" s="91">
        <v>2</v>
      </c>
      <c r="AF92" s="16">
        <v>12</v>
      </c>
      <c r="AG92" s="92">
        <v>1180000</v>
      </c>
      <c r="AH92" s="19">
        <v>37</v>
      </c>
      <c r="AI92" s="20">
        <v>47</v>
      </c>
      <c r="AJ92" s="17">
        <v>6412331</v>
      </c>
      <c r="AK92" s="18">
        <v>136432.57446808511</v>
      </c>
      <c r="AL92" s="19">
        <v>37</v>
      </c>
      <c r="AM92" s="20">
        <v>47</v>
      </c>
      <c r="AN92" s="17">
        <v>6412331</v>
      </c>
      <c r="AO92" s="18">
        <v>136432.57446808511</v>
      </c>
    </row>
    <row r="93" spans="1:41" x14ac:dyDescent="0.2">
      <c r="A93" s="2" t="s">
        <v>602</v>
      </c>
      <c r="B93" s="2" t="s">
        <v>429</v>
      </c>
      <c r="C93" s="2" t="s">
        <v>425</v>
      </c>
      <c r="D93" s="2" t="s">
        <v>1565</v>
      </c>
      <c r="E93" s="2" t="s">
        <v>1568</v>
      </c>
      <c r="F93" s="2" t="s">
        <v>422</v>
      </c>
      <c r="G93" s="2"/>
      <c r="H93" s="89">
        <v>12</v>
      </c>
      <c r="I93" s="93" t="s">
        <v>1091</v>
      </c>
      <c r="J93" s="91">
        <v>14</v>
      </c>
      <c r="K93" s="16">
        <v>14</v>
      </c>
      <c r="L93" s="92">
        <v>5063617</v>
      </c>
      <c r="M93" s="91">
        <v>0</v>
      </c>
      <c r="N93" s="16">
        <v>0</v>
      </c>
      <c r="O93" s="92">
        <v>0</v>
      </c>
      <c r="P93" s="91">
        <v>0</v>
      </c>
      <c r="Q93" s="16">
        <v>0</v>
      </c>
      <c r="R93" s="92">
        <v>0</v>
      </c>
      <c r="S93" s="91">
        <v>0</v>
      </c>
      <c r="T93" s="16">
        <v>0</v>
      </c>
      <c r="U93" s="92">
        <v>0</v>
      </c>
      <c r="V93" s="91">
        <v>14</v>
      </c>
      <c r="W93" s="16">
        <v>14</v>
      </c>
      <c r="X93" s="92">
        <v>5063617</v>
      </c>
      <c r="Y93" s="91">
        <v>0</v>
      </c>
      <c r="Z93" s="16">
        <v>0</v>
      </c>
      <c r="AA93" s="92">
        <v>0</v>
      </c>
      <c r="AB93" s="91">
        <v>0</v>
      </c>
      <c r="AC93" s="16">
        <v>0</v>
      </c>
      <c r="AD93" s="92">
        <v>0</v>
      </c>
      <c r="AE93" s="91">
        <v>0</v>
      </c>
      <c r="AF93" s="16">
        <v>0</v>
      </c>
      <c r="AG93" s="92">
        <v>0</v>
      </c>
      <c r="AH93" s="19">
        <v>14</v>
      </c>
      <c r="AI93" s="20">
        <v>14</v>
      </c>
      <c r="AJ93" s="17">
        <v>5063617</v>
      </c>
      <c r="AK93" s="18">
        <v>361686.92857142858</v>
      </c>
      <c r="AL93" s="19">
        <v>14</v>
      </c>
      <c r="AM93" s="20">
        <v>14</v>
      </c>
      <c r="AN93" s="17">
        <v>5063617</v>
      </c>
      <c r="AO93" s="18">
        <v>361686.92857142858</v>
      </c>
    </row>
    <row r="94" spans="1:41" x14ac:dyDescent="0.2">
      <c r="A94" s="2" t="s">
        <v>489</v>
      </c>
      <c r="B94" s="2" t="s">
        <v>429</v>
      </c>
      <c r="C94" s="2" t="s">
        <v>1105</v>
      </c>
      <c r="D94" s="2" t="s">
        <v>1565</v>
      </c>
      <c r="E94" s="2" t="s">
        <v>1569</v>
      </c>
      <c r="F94" s="2" t="s">
        <v>422</v>
      </c>
      <c r="G94" s="2"/>
      <c r="H94" s="89">
        <v>12</v>
      </c>
      <c r="I94" s="93" t="s">
        <v>1107</v>
      </c>
      <c r="J94" s="91">
        <v>102</v>
      </c>
      <c r="K94" s="16">
        <v>102</v>
      </c>
      <c r="L94" s="92">
        <v>12385000</v>
      </c>
      <c r="M94" s="91">
        <v>8</v>
      </c>
      <c r="N94" s="16">
        <v>16</v>
      </c>
      <c r="O94" s="92">
        <v>864000</v>
      </c>
      <c r="P94" s="91">
        <v>0</v>
      </c>
      <c r="Q94" s="16">
        <v>0</v>
      </c>
      <c r="R94" s="92">
        <v>0</v>
      </c>
      <c r="S94" s="91">
        <v>0</v>
      </c>
      <c r="T94" s="16">
        <v>0</v>
      </c>
      <c r="U94" s="92">
        <v>0</v>
      </c>
      <c r="V94" s="91">
        <v>102</v>
      </c>
      <c r="W94" s="16">
        <v>102</v>
      </c>
      <c r="X94" s="92">
        <v>12385000</v>
      </c>
      <c r="Y94" s="91">
        <v>8</v>
      </c>
      <c r="Z94" s="16">
        <v>16</v>
      </c>
      <c r="AA94" s="92">
        <v>864000</v>
      </c>
      <c r="AB94" s="91">
        <v>0</v>
      </c>
      <c r="AC94" s="16">
        <v>0</v>
      </c>
      <c r="AD94" s="92">
        <v>0</v>
      </c>
      <c r="AE94" s="91">
        <v>0</v>
      </c>
      <c r="AF94" s="16">
        <v>0</v>
      </c>
      <c r="AG94" s="92">
        <v>0</v>
      </c>
      <c r="AH94" s="19">
        <v>110</v>
      </c>
      <c r="AI94" s="20">
        <v>118</v>
      </c>
      <c r="AJ94" s="17">
        <v>13249000</v>
      </c>
      <c r="AK94" s="18">
        <v>112279.66101694915</v>
      </c>
      <c r="AL94" s="19">
        <v>110</v>
      </c>
      <c r="AM94" s="20">
        <v>118</v>
      </c>
      <c r="AN94" s="17">
        <v>13249000</v>
      </c>
      <c r="AO94" s="18">
        <v>112279.66101694915</v>
      </c>
    </row>
    <row r="95" spans="1:41" x14ac:dyDescent="0.2">
      <c r="A95" s="2" t="s">
        <v>1138</v>
      </c>
      <c r="B95" s="2" t="s">
        <v>429</v>
      </c>
      <c r="C95" s="2" t="s">
        <v>425</v>
      </c>
      <c r="D95" s="2" t="s">
        <v>1565</v>
      </c>
      <c r="E95" s="2" t="s">
        <v>1568</v>
      </c>
      <c r="F95" s="2" t="s">
        <v>422</v>
      </c>
      <c r="G95" s="2"/>
      <c r="H95" s="89">
        <v>12</v>
      </c>
      <c r="I95" s="93" t="s">
        <v>1140</v>
      </c>
      <c r="J95" s="91">
        <v>39</v>
      </c>
      <c r="K95" s="16">
        <v>39</v>
      </c>
      <c r="L95" s="92">
        <v>9183630</v>
      </c>
      <c r="M95" s="91">
        <v>0</v>
      </c>
      <c r="N95" s="16">
        <v>0</v>
      </c>
      <c r="O95" s="92">
        <v>0</v>
      </c>
      <c r="P95" s="91">
        <v>0</v>
      </c>
      <c r="Q95" s="16">
        <v>0</v>
      </c>
      <c r="R95" s="92">
        <v>0</v>
      </c>
      <c r="S95" s="91">
        <v>0</v>
      </c>
      <c r="T95" s="16">
        <v>0</v>
      </c>
      <c r="U95" s="92">
        <v>0</v>
      </c>
      <c r="V95" s="91">
        <v>39</v>
      </c>
      <c r="W95" s="16">
        <v>39</v>
      </c>
      <c r="X95" s="92">
        <v>9183630</v>
      </c>
      <c r="Y95" s="91">
        <v>0</v>
      </c>
      <c r="Z95" s="16">
        <v>0</v>
      </c>
      <c r="AA95" s="92">
        <v>0</v>
      </c>
      <c r="AB95" s="91">
        <v>0</v>
      </c>
      <c r="AC95" s="16">
        <v>0</v>
      </c>
      <c r="AD95" s="92">
        <v>0</v>
      </c>
      <c r="AE95" s="91">
        <v>0</v>
      </c>
      <c r="AF95" s="16">
        <v>0</v>
      </c>
      <c r="AG95" s="92">
        <v>0</v>
      </c>
      <c r="AH95" s="19">
        <v>39</v>
      </c>
      <c r="AI95" s="20">
        <v>39</v>
      </c>
      <c r="AJ95" s="17">
        <v>9183630</v>
      </c>
      <c r="AK95" s="18">
        <v>235477.69230769231</v>
      </c>
      <c r="AL95" s="19">
        <v>39</v>
      </c>
      <c r="AM95" s="20">
        <v>39</v>
      </c>
      <c r="AN95" s="17">
        <v>9183630</v>
      </c>
      <c r="AO95" s="18">
        <v>235477.69230769231</v>
      </c>
    </row>
    <row r="96" spans="1:41" x14ac:dyDescent="0.2">
      <c r="A96" s="2" t="s">
        <v>618</v>
      </c>
      <c r="B96" s="2" t="s">
        <v>429</v>
      </c>
      <c r="C96" s="2" t="s">
        <v>687</v>
      </c>
      <c r="D96" s="2" t="s">
        <v>1565</v>
      </c>
      <c r="E96" s="2" t="s">
        <v>1569</v>
      </c>
      <c r="F96" s="2" t="s">
        <v>426</v>
      </c>
      <c r="G96" s="2"/>
      <c r="H96" s="89">
        <v>12</v>
      </c>
      <c r="I96" s="93" t="s">
        <v>1150</v>
      </c>
      <c r="J96" s="91">
        <v>16</v>
      </c>
      <c r="K96" s="16">
        <v>16</v>
      </c>
      <c r="L96" s="92">
        <v>1441120</v>
      </c>
      <c r="M96" s="91">
        <v>3</v>
      </c>
      <c r="N96" s="16">
        <v>6</v>
      </c>
      <c r="O96" s="92">
        <v>426000</v>
      </c>
      <c r="P96" s="91">
        <v>0</v>
      </c>
      <c r="Q96" s="16">
        <v>0</v>
      </c>
      <c r="R96" s="92">
        <v>0</v>
      </c>
      <c r="S96" s="91">
        <v>2</v>
      </c>
      <c r="T96" s="16">
        <v>12</v>
      </c>
      <c r="U96" s="92">
        <v>540000</v>
      </c>
      <c r="V96" s="91">
        <v>16</v>
      </c>
      <c r="W96" s="16">
        <v>16</v>
      </c>
      <c r="X96" s="92">
        <v>1441120</v>
      </c>
      <c r="Y96" s="91">
        <v>3</v>
      </c>
      <c r="Z96" s="16">
        <v>6</v>
      </c>
      <c r="AA96" s="92">
        <v>426000</v>
      </c>
      <c r="AB96" s="91">
        <v>0</v>
      </c>
      <c r="AC96" s="16">
        <v>0</v>
      </c>
      <c r="AD96" s="92">
        <v>0</v>
      </c>
      <c r="AE96" s="91">
        <v>2</v>
      </c>
      <c r="AF96" s="16">
        <v>12</v>
      </c>
      <c r="AG96" s="92">
        <v>540000</v>
      </c>
      <c r="AH96" s="19">
        <v>21</v>
      </c>
      <c r="AI96" s="20">
        <v>34</v>
      </c>
      <c r="AJ96" s="17">
        <v>2407120</v>
      </c>
      <c r="AK96" s="18">
        <v>70797.647058823524</v>
      </c>
      <c r="AL96" s="19">
        <v>21</v>
      </c>
      <c r="AM96" s="20">
        <v>34</v>
      </c>
      <c r="AN96" s="17">
        <v>2407120</v>
      </c>
      <c r="AO96" s="18">
        <v>70797.647058823524</v>
      </c>
    </row>
    <row r="97" spans="1:41" x14ac:dyDescent="0.2">
      <c r="A97" s="2" t="s">
        <v>624</v>
      </c>
      <c r="B97" s="2" t="s">
        <v>429</v>
      </c>
      <c r="C97" s="2" t="s">
        <v>700</v>
      </c>
      <c r="D97" s="2" t="s">
        <v>1565</v>
      </c>
      <c r="E97" s="2" t="s">
        <v>1568</v>
      </c>
      <c r="F97" s="2" t="s">
        <v>426</v>
      </c>
      <c r="G97" s="2"/>
      <c r="H97" s="89">
        <v>12</v>
      </c>
      <c r="I97" s="93" t="s">
        <v>1174</v>
      </c>
      <c r="J97" s="91">
        <v>50</v>
      </c>
      <c r="K97" s="16">
        <v>50</v>
      </c>
      <c r="L97" s="92">
        <v>4514074</v>
      </c>
      <c r="M97" s="91">
        <v>5</v>
      </c>
      <c r="N97" s="16">
        <v>10</v>
      </c>
      <c r="O97" s="92">
        <v>743000</v>
      </c>
      <c r="P97" s="91">
        <v>0</v>
      </c>
      <c r="Q97" s="16">
        <v>0</v>
      </c>
      <c r="R97" s="92">
        <v>0</v>
      </c>
      <c r="S97" s="91">
        <v>1</v>
      </c>
      <c r="T97" s="16">
        <v>39</v>
      </c>
      <c r="U97" s="92">
        <v>2200000</v>
      </c>
      <c r="V97" s="91">
        <v>50</v>
      </c>
      <c r="W97" s="16">
        <v>50</v>
      </c>
      <c r="X97" s="92">
        <v>4514074</v>
      </c>
      <c r="Y97" s="91">
        <v>5</v>
      </c>
      <c r="Z97" s="16">
        <v>10</v>
      </c>
      <c r="AA97" s="92">
        <v>743000</v>
      </c>
      <c r="AB97" s="91">
        <v>0</v>
      </c>
      <c r="AC97" s="16">
        <v>0</v>
      </c>
      <c r="AD97" s="92">
        <v>0</v>
      </c>
      <c r="AE97" s="91">
        <v>1</v>
      </c>
      <c r="AF97" s="16">
        <v>39</v>
      </c>
      <c r="AG97" s="92">
        <v>2200000</v>
      </c>
      <c r="AH97" s="19">
        <v>56</v>
      </c>
      <c r="AI97" s="20">
        <v>99</v>
      </c>
      <c r="AJ97" s="17">
        <v>7457074</v>
      </c>
      <c r="AK97" s="18">
        <v>75323.979797979802</v>
      </c>
      <c r="AL97" s="19">
        <v>56</v>
      </c>
      <c r="AM97" s="20">
        <v>99</v>
      </c>
      <c r="AN97" s="17">
        <v>7457074</v>
      </c>
      <c r="AO97" s="18">
        <v>75323.979797979802</v>
      </c>
    </row>
    <row r="98" spans="1:41" x14ac:dyDescent="0.2">
      <c r="A98" s="2" t="s">
        <v>1175</v>
      </c>
      <c r="B98" s="2" t="s">
        <v>429</v>
      </c>
      <c r="C98" s="2" t="s">
        <v>425</v>
      </c>
      <c r="D98" s="2" t="s">
        <v>1565</v>
      </c>
      <c r="E98" s="2" t="s">
        <v>1568</v>
      </c>
      <c r="F98" s="2" t="s">
        <v>422</v>
      </c>
      <c r="G98" s="2"/>
      <c r="H98" s="89">
        <v>12</v>
      </c>
      <c r="I98" s="93" t="s">
        <v>1177</v>
      </c>
      <c r="J98" s="91">
        <v>12</v>
      </c>
      <c r="K98" s="16">
        <v>12</v>
      </c>
      <c r="L98" s="92">
        <v>3406080</v>
      </c>
      <c r="M98" s="91">
        <v>0</v>
      </c>
      <c r="N98" s="16">
        <v>0</v>
      </c>
      <c r="O98" s="92">
        <v>0</v>
      </c>
      <c r="P98" s="91">
        <v>0</v>
      </c>
      <c r="Q98" s="16">
        <v>0</v>
      </c>
      <c r="R98" s="92">
        <v>0</v>
      </c>
      <c r="S98" s="91">
        <v>0</v>
      </c>
      <c r="T98" s="16">
        <v>0</v>
      </c>
      <c r="U98" s="92">
        <v>0</v>
      </c>
      <c r="V98" s="91">
        <v>12</v>
      </c>
      <c r="W98" s="16">
        <v>12</v>
      </c>
      <c r="X98" s="92">
        <v>3406080</v>
      </c>
      <c r="Y98" s="91">
        <v>0</v>
      </c>
      <c r="Z98" s="16">
        <v>0</v>
      </c>
      <c r="AA98" s="92">
        <v>0</v>
      </c>
      <c r="AB98" s="91">
        <v>0</v>
      </c>
      <c r="AC98" s="16">
        <v>0</v>
      </c>
      <c r="AD98" s="92">
        <v>0</v>
      </c>
      <c r="AE98" s="91">
        <v>0</v>
      </c>
      <c r="AF98" s="16">
        <v>0</v>
      </c>
      <c r="AG98" s="92">
        <v>0</v>
      </c>
      <c r="AH98" s="19">
        <v>12</v>
      </c>
      <c r="AI98" s="20">
        <v>12</v>
      </c>
      <c r="AJ98" s="17">
        <v>3406080</v>
      </c>
      <c r="AK98" s="18">
        <v>283840</v>
      </c>
      <c r="AL98" s="19">
        <v>12</v>
      </c>
      <c r="AM98" s="20">
        <v>12</v>
      </c>
      <c r="AN98" s="17">
        <v>3406080</v>
      </c>
      <c r="AO98" s="18">
        <v>283840</v>
      </c>
    </row>
    <row r="99" spans="1:41" x14ac:dyDescent="0.2">
      <c r="A99" s="2" t="s">
        <v>508</v>
      </c>
      <c r="B99" s="2" t="s">
        <v>429</v>
      </c>
      <c r="C99" s="2" t="s">
        <v>425</v>
      </c>
      <c r="D99" s="2" t="s">
        <v>1565</v>
      </c>
      <c r="E99" s="2" t="s">
        <v>1568</v>
      </c>
      <c r="F99" s="2" t="s">
        <v>422</v>
      </c>
      <c r="G99" s="2"/>
      <c r="H99" s="89">
        <v>12</v>
      </c>
      <c r="I99" s="93" t="s">
        <v>1182</v>
      </c>
      <c r="J99" s="91">
        <v>8</v>
      </c>
      <c r="K99" s="16">
        <v>8</v>
      </c>
      <c r="L99" s="92">
        <v>4108155</v>
      </c>
      <c r="M99" s="91">
        <v>0</v>
      </c>
      <c r="N99" s="16">
        <v>0</v>
      </c>
      <c r="O99" s="92">
        <v>0</v>
      </c>
      <c r="P99" s="91">
        <v>0</v>
      </c>
      <c r="Q99" s="16">
        <v>0</v>
      </c>
      <c r="R99" s="92">
        <v>0</v>
      </c>
      <c r="S99" s="91">
        <v>0</v>
      </c>
      <c r="T99" s="16">
        <v>0</v>
      </c>
      <c r="U99" s="92">
        <v>0</v>
      </c>
      <c r="V99" s="91">
        <v>8</v>
      </c>
      <c r="W99" s="16">
        <v>8</v>
      </c>
      <c r="X99" s="92">
        <v>4108155</v>
      </c>
      <c r="Y99" s="91">
        <v>0</v>
      </c>
      <c r="Z99" s="16">
        <v>0</v>
      </c>
      <c r="AA99" s="92">
        <v>0</v>
      </c>
      <c r="AB99" s="91">
        <v>0</v>
      </c>
      <c r="AC99" s="16">
        <v>0</v>
      </c>
      <c r="AD99" s="92">
        <v>0</v>
      </c>
      <c r="AE99" s="91">
        <v>0</v>
      </c>
      <c r="AF99" s="16">
        <v>0</v>
      </c>
      <c r="AG99" s="92">
        <v>0</v>
      </c>
      <c r="AH99" s="19">
        <v>8</v>
      </c>
      <c r="AI99" s="20">
        <v>8</v>
      </c>
      <c r="AJ99" s="17">
        <v>4108155</v>
      </c>
      <c r="AK99" s="18">
        <v>513519.375</v>
      </c>
      <c r="AL99" s="19">
        <v>8</v>
      </c>
      <c r="AM99" s="20">
        <v>8</v>
      </c>
      <c r="AN99" s="17">
        <v>4108155</v>
      </c>
      <c r="AO99" s="18">
        <v>513519.375</v>
      </c>
    </row>
    <row r="100" spans="1:41" x14ac:dyDescent="0.2">
      <c r="A100" s="2" t="s">
        <v>510</v>
      </c>
      <c r="B100" s="2" t="s">
        <v>429</v>
      </c>
      <c r="C100" s="2" t="s">
        <v>425</v>
      </c>
      <c r="D100" s="2" t="s">
        <v>1565</v>
      </c>
      <c r="E100" s="2" t="s">
        <v>1568</v>
      </c>
      <c r="F100" s="2" t="s">
        <v>422</v>
      </c>
      <c r="G100" s="2"/>
      <c r="H100" s="89">
        <v>12</v>
      </c>
      <c r="I100" s="93" t="s">
        <v>1185</v>
      </c>
      <c r="J100" s="91">
        <v>17</v>
      </c>
      <c r="K100" s="16">
        <v>17</v>
      </c>
      <c r="L100" s="92">
        <v>5942050</v>
      </c>
      <c r="M100" s="91">
        <v>0</v>
      </c>
      <c r="N100" s="16">
        <v>0</v>
      </c>
      <c r="O100" s="92">
        <v>0</v>
      </c>
      <c r="P100" s="91">
        <v>0</v>
      </c>
      <c r="Q100" s="16">
        <v>0</v>
      </c>
      <c r="R100" s="92">
        <v>0</v>
      </c>
      <c r="S100" s="91">
        <v>0</v>
      </c>
      <c r="T100" s="16">
        <v>0</v>
      </c>
      <c r="U100" s="92">
        <v>0</v>
      </c>
      <c r="V100" s="91">
        <v>17</v>
      </c>
      <c r="W100" s="16">
        <v>17</v>
      </c>
      <c r="X100" s="92">
        <v>5942050</v>
      </c>
      <c r="Y100" s="91">
        <v>0</v>
      </c>
      <c r="Z100" s="16">
        <v>0</v>
      </c>
      <c r="AA100" s="92">
        <v>0</v>
      </c>
      <c r="AB100" s="91">
        <v>0</v>
      </c>
      <c r="AC100" s="16">
        <v>0</v>
      </c>
      <c r="AD100" s="92">
        <v>0</v>
      </c>
      <c r="AE100" s="91">
        <v>0</v>
      </c>
      <c r="AF100" s="16">
        <v>0</v>
      </c>
      <c r="AG100" s="92">
        <v>0</v>
      </c>
      <c r="AH100" s="19">
        <v>17</v>
      </c>
      <c r="AI100" s="20">
        <v>17</v>
      </c>
      <c r="AJ100" s="17">
        <v>5942050</v>
      </c>
      <c r="AK100" s="18">
        <v>349532.35294117645</v>
      </c>
      <c r="AL100" s="19">
        <v>17</v>
      </c>
      <c r="AM100" s="20">
        <v>17</v>
      </c>
      <c r="AN100" s="17">
        <v>5942050</v>
      </c>
      <c r="AO100" s="18">
        <v>349532.35294117645</v>
      </c>
    </row>
    <row r="101" spans="1:41" x14ac:dyDescent="0.2">
      <c r="A101" s="2" t="s">
        <v>517</v>
      </c>
      <c r="B101" s="2" t="s">
        <v>429</v>
      </c>
      <c r="C101" s="2" t="s">
        <v>425</v>
      </c>
      <c r="D101" s="2" t="s">
        <v>1565</v>
      </c>
      <c r="E101" s="2" t="s">
        <v>1569</v>
      </c>
      <c r="F101" s="2" t="s">
        <v>422</v>
      </c>
      <c r="G101" s="2"/>
      <c r="H101" s="89">
        <v>12</v>
      </c>
      <c r="I101" s="93" t="s">
        <v>1212</v>
      </c>
      <c r="J101" s="91">
        <v>22</v>
      </c>
      <c r="K101" s="16">
        <v>22</v>
      </c>
      <c r="L101" s="92">
        <v>4917952</v>
      </c>
      <c r="M101" s="91">
        <v>0</v>
      </c>
      <c r="N101" s="16">
        <v>0</v>
      </c>
      <c r="O101" s="92">
        <v>0</v>
      </c>
      <c r="P101" s="91">
        <v>0</v>
      </c>
      <c r="Q101" s="16">
        <v>0</v>
      </c>
      <c r="R101" s="92">
        <v>0</v>
      </c>
      <c r="S101" s="91">
        <v>0</v>
      </c>
      <c r="T101" s="16">
        <v>0</v>
      </c>
      <c r="U101" s="92">
        <v>0</v>
      </c>
      <c r="V101" s="91">
        <v>22</v>
      </c>
      <c r="W101" s="16">
        <v>22</v>
      </c>
      <c r="X101" s="92">
        <v>4917952</v>
      </c>
      <c r="Y101" s="91">
        <v>0</v>
      </c>
      <c r="Z101" s="16">
        <v>0</v>
      </c>
      <c r="AA101" s="92">
        <v>0</v>
      </c>
      <c r="AB101" s="91">
        <v>0</v>
      </c>
      <c r="AC101" s="16">
        <v>0</v>
      </c>
      <c r="AD101" s="92">
        <v>0</v>
      </c>
      <c r="AE101" s="91">
        <v>0</v>
      </c>
      <c r="AF101" s="16">
        <v>0</v>
      </c>
      <c r="AG101" s="92">
        <v>0</v>
      </c>
      <c r="AH101" s="19">
        <v>22</v>
      </c>
      <c r="AI101" s="20">
        <v>22</v>
      </c>
      <c r="AJ101" s="17">
        <v>4917952</v>
      </c>
      <c r="AK101" s="18">
        <v>223543.27272727274</v>
      </c>
      <c r="AL101" s="19">
        <v>22</v>
      </c>
      <c r="AM101" s="20">
        <v>22</v>
      </c>
      <c r="AN101" s="17">
        <v>4917952</v>
      </c>
      <c r="AO101" s="18">
        <v>223543.27272727274</v>
      </c>
    </row>
    <row r="102" spans="1:41" x14ac:dyDescent="0.2">
      <c r="A102" s="2" t="s">
        <v>634</v>
      </c>
      <c r="B102" s="2" t="s">
        <v>429</v>
      </c>
      <c r="C102" s="2" t="s">
        <v>1213</v>
      </c>
      <c r="D102" s="2" t="s">
        <v>1565</v>
      </c>
      <c r="E102" s="2" t="s">
        <v>1569</v>
      </c>
      <c r="F102" s="2" t="s">
        <v>422</v>
      </c>
      <c r="G102" s="2"/>
      <c r="H102" s="89">
        <v>0</v>
      </c>
      <c r="I102" s="93" t="s">
        <v>1215</v>
      </c>
      <c r="J102" s="91">
        <v>110</v>
      </c>
      <c r="K102" s="16">
        <v>110</v>
      </c>
      <c r="L102" s="92">
        <v>12839110</v>
      </c>
      <c r="M102" s="91">
        <v>0</v>
      </c>
      <c r="N102" s="16">
        <v>0</v>
      </c>
      <c r="O102" s="92">
        <v>0</v>
      </c>
      <c r="P102" s="91">
        <v>0</v>
      </c>
      <c r="Q102" s="16">
        <v>0</v>
      </c>
      <c r="R102" s="92">
        <v>0</v>
      </c>
      <c r="S102" s="91">
        <v>0</v>
      </c>
      <c r="T102" s="16">
        <v>0</v>
      </c>
      <c r="U102" s="92">
        <v>0</v>
      </c>
      <c r="V102" s="91">
        <v>0</v>
      </c>
      <c r="W102" s="16">
        <v>0</v>
      </c>
      <c r="X102" s="92">
        <v>0</v>
      </c>
      <c r="Y102" s="91">
        <v>0</v>
      </c>
      <c r="Z102" s="16">
        <v>0</v>
      </c>
      <c r="AA102" s="92">
        <v>0</v>
      </c>
      <c r="AB102" s="91">
        <v>0</v>
      </c>
      <c r="AC102" s="16">
        <v>0</v>
      </c>
      <c r="AD102" s="92">
        <v>0</v>
      </c>
      <c r="AE102" s="91">
        <v>0</v>
      </c>
      <c r="AF102" s="16">
        <v>0</v>
      </c>
      <c r="AG102" s="92">
        <v>0</v>
      </c>
      <c r="AH102" s="19">
        <v>110</v>
      </c>
      <c r="AI102" s="20">
        <v>110</v>
      </c>
      <c r="AJ102" s="17">
        <v>12839110</v>
      </c>
      <c r="AK102" s="18">
        <v>116719.18181818182</v>
      </c>
      <c r="AL102" s="19">
        <v>0</v>
      </c>
      <c r="AM102" s="20">
        <v>0</v>
      </c>
      <c r="AN102" s="17">
        <v>0</v>
      </c>
      <c r="AO102" s="18" t="s">
        <v>1581</v>
      </c>
    </row>
    <row r="103" spans="1:41" x14ac:dyDescent="0.2">
      <c r="A103" s="2" t="s">
        <v>637</v>
      </c>
      <c r="B103" s="2" t="s">
        <v>429</v>
      </c>
      <c r="C103" s="2" t="s">
        <v>425</v>
      </c>
      <c r="D103" s="2" t="s">
        <v>1565</v>
      </c>
      <c r="E103" s="2" t="s">
        <v>1568</v>
      </c>
      <c r="F103" s="2" t="s">
        <v>422</v>
      </c>
      <c r="G103" s="2"/>
      <c r="H103" s="89">
        <v>12</v>
      </c>
      <c r="I103" s="93" t="s">
        <v>1219</v>
      </c>
      <c r="J103" s="91">
        <v>44</v>
      </c>
      <c r="K103" s="16">
        <v>44</v>
      </c>
      <c r="L103" s="92">
        <v>10346676</v>
      </c>
      <c r="M103" s="91">
        <v>0</v>
      </c>
      <c r="N103" s="16">
        <v>0</v>
      </c>
      <c r="O103" s="92">
        <v>0</v>
      </c>
      <c r="P103" s="91">
        <v>2</v>
      </c>
      <c r="Q103" s="16">
        <v>8</v>
      </c>
      <c r="R103" s="92">
        <v>680000</v>
      </c>
      <c r="S103" s="91">
        <v>0</v>
      </c>
      <c r="T103" s="16">
        <v>0</v>
      </c>
      <c r="U103" s="92">
        <v>0</v>
      </c>
      <c r="V103" s="91">
        <v>44</v>
      </c>
      <c r="W103" s="16">
        <v>44</v>
      </c>
      <c r="X103" s="92">
        <v>10346676</v>
      </c>
      <c r="Y103" s="91">
        <v>0</v>
      </c>
      <c r="Z103" s="16">
        <v>0</v>
      </c>
      <c r="AA103" s="92">
        <v>0</v>
      </c>
      <c r="AB103" s="91">
        <v>2</v>
      </c>
      <c r="AC103" s="16">
        <v>8</v>
      </c>
      <c r="AD103" s="92">
        <v>680000</v>
      </c>
      <c r="AE103" s="91">
        <v>0</v>
      </c>
      <c r="AF103" s="16">
        <v>0</v>
      </c>
      <c r="AG103" s="92">
        <v>0</v>
      </c>
      <c r="AH103" s="19">
        <v>46</v>
      </c>
      <c r="AI103" s="20">
        <v>52</v>
      </c>
      <c r="AJ103" s="17">
        <v>11026676</v>
      </c>
      <c r="AK103" s="18">
        <v>212051.46153846153</v>
      </c>
      <c r="AL103" s="19">
        <v>46</v>
      </c>
      <c r="AM103" s="20">
        <v>52</v>
      </c>
      <c r="AN103" s="17">
        <v>11026676</v>
      </c>
      <c r="AO103" s="18">
        <v>212051.46153846153</v>
      </c>
    </row>
    <row r="104" spans="1:41" x14ac:dyDescent="0.2">
      <c r="A104" s="2" t="s">
        <v>644</v>
      </c>
      <c r="B104" s="2" t="s">
        <v>429</v>
      </c>
      <c r="C104" s="2" t="s">
        <v>425</v>
      </c>
      <c r="D104" s="2" t="s">
        <v>1565</v>
      </c>
      <c r="E104" s="2" t="s">
        <v>1568</v>
      </c>
      <c r="F104" s="2" t="s">
        <v>422</v>
      </c>
      <c r="G104" s="2"/>
      <c r="H104" s="89">
        <v>12</v>
      </c>
      <c r="I104" s="93" t="s">
        <v>1240</v>
      </c>
      <c r="J104" s="91">
        <v>1</v>
      </c>
      <c r="K104" s="16">
        <v>1</v>
      </c>
      <c r="L104" s="92">
        <v>350000</v>
      </c>
      <c r="M104" s="91">
        <v>0</v>
      </c>
      <c r="N104" s="16">
        <v>0</v>
      </c>
      <c r="O104" s="92">
        <v>0</v>
      </c>
      <c r="P104" s="91">
        <v>0</v>
      </c>
      <c r="Q104" s="16">
        <v>0</v>
      </c>
      <c r="R104" s="92">
        <v>0</v>
      </c>
      <c r="S104" s="91">
        <v>0</v>
      </c>
      <c r="T104" s="16">
        <v>0</v>
      </c>
      <c r="U104" s="92">
        <v>0</v>
      </c>
      <c r="V104" s="91">
        <v>1</v>
      </c>
      <c r="W104" s="16">
        <v>1</v>
      </c>
      <c r="X104" s="92">
        <v>350000</v>
      </c>
      <c r="Y104" s="91">
        <v>0</v>
      </c>
      <c r="Z104" s="16">
        <v>0</v>
      </c>
      <c r="AA104" s="92">
        <v>0</v>
      </c>
      <c r="AB104" s="91">
        <v>0</v>
      </c>
      <c r="AC104" s="16">
        <v>0</v>
      </c>
      <c r="AD104" s="92">
        <v>0</v>
      </c>
      <c r="AE104" s="91">
        <v>0</v>
      </c>
      <c r="AF104" s="16">
        <v>0</v>
      </c>
      <c r="AG104" s="92">
        <v>0</v>
      </c>
      <c r="AH104" s="19">
        <v>1</v>
      </c>
      <c r="AI104" s="20">
        <v>1</v>
      </c>
      <c r="AJ104" s="17">
        <v>350000</v>
      </c>
      <c r="AK104" s="18">
        <v>350000</v>
      </c>
      <c r="AL104" s="19">
        <v>1</v>
      </c>
      <c r="AM104" s="20">
        <v>1</v>
      </c>
      <c r="AN104" s="17">
        <v>350000</v>
      </c>
      <c r="AO104" s="18">
        <v>350000</v>
      </c>
    </row>
    <row r="105" spans="1:41" x14ac:dyDescent="0.2">
      <c r="A105" s="2" t="s">
        <v>531</v>
      </c>
      <c r="B105" s="2" t="s">
        <v>429</v>
      </c>
      <c r="C105" s="2" t="s">
        <v>425</v>
      </c>
      <c r="D105" s="2" t="s">
        <v>1565</v>
      </c>
      <c r="E105" s="2" t="s">
        <v>1568</v>
      </c>
      <c r="F105" s="2" t="s">
        <v>422</v>
      </c>
      <c r="G105" s="2"/>
      <c r="H105" s="89">
        <v>12</v>
      </c>
      <c r="I105" s="93" t="s">
        <v>1259</v>
      </c>
      <c r="J105" s="91">
        <v>20</v>
      </c>
      <c r="K105" s="16">
        <v>20</v>
      </c>
      <c r="L105" s="92">
        <v>2760347</v>
      </c>
      <c r="M105" s="91">
        <v>0</v>
      </c>
      <c r="N105" s="16">
        <v>0</v>
      </c>
      <c r="O105" s="92">
        <v>0</v>
      </c>
      <c r="P105" s="91">
        <v>0</v>
      </c>
      <c r="Q105" s="16">
        <v>0</v>
      </c>
      <c r="R105" s="92">
        <v>0</v>
      </c>
      <c r="S105" s="91">
        <v>0</v>
      </c>
      <c r="T105" s="16">
        <v>0</v>
      </c>
      <c r="U105" s="92">
        <v>0</v>
      </c>
      <c r="V105" s="91">
        <v>20</v>
      </c>
      <c r="W105" s="16">
        <v>20</v>
      </c>
      <c r="X105" s="92">
        <v>2760347</v>
      </c>
      <c r="Y105" s="91">
        <v>0</v>
      </c>
      <c r="Z105" s="16">
        <v>0</v>
      </c>
      <c r="AA105" s="92">
        <v>0</v>
      </c>
      <c r="AB105" s="91">
        <v>0</v>
      </c>
      <c r="AC105" s="16">
        <v>0</v>
      </c>
      <c r="AD105" s="92">
        <v>0</v>
      </c>
      <c r="AE105" s="91">
        <v>0</v>
      </c>
      <c r="AF105" s="16">
        <v>0</v>
      </c>
      <c r="AG105" s="92">
        <v>0</v>
      </c>
      <c r="AH105" s="19">
        <v>20</v>
      </c>
      <c r="AI105" s="20">
        <v>20</v>
      </c>
      <c r="AJ105" s="17">
        <v>2760347</v>
      </c>
      <c r="AK105" s="18">
        <v>138017.35</v>
      </c>
      <c r="AL105" s="19">
        <v>20</v>
      </c>
      <c r="AM105" s="20">
        <v>20</v>
      </c>
      <c r="AN105" s="17">
        <v>2760347</v>
      </c>
      <c r="AO105" s="18">
        <v>138017.35</v>
      </c>
    </row>
    <row r="106" spans="1:41" x14ac:dyDescent="0.2">
      <c r="A106" s="2" t="s">
        <v>533</v>
      </c>
      <c r="B106" s="2" t="s">
        <v>429</v>
      </c>
      <c r="C106" s="2" t="s">
        <v>1260</v>
      </c>
      <c r="D106" s="2" t="s">
        <v>1565</v>
      </c>
      <c r="E106" s="2" t="s">
        <v>1568</v>
      </c>
      <c r="F106" s="2" t="s">
        <v>422</v>
      </c>
      <c r="G106" s="2"/>
      <c r="H106" s="89">
        <v>12</v>
      </c>
      <c r="I106" s="93" t="s">
        <v>1262</v>
      </c>
      <c r="J106" s="91">
        <v>90</v>
      </c>
      <c r="K106" s="16">
        <v>90</v>
      </c>
      <c r="L106" s="92">
        <v>16248736</v>
      </c>
      <c r="M106" s="91">
        <v>0</v>
      </c>
      <c r="N106" s="16">
        <v>0</v>
      </c>
      <c r="O106" s="92">
        <v>0</v>
      </c>
      <c r="P106" s="91">
        <v>0</v>
      </c>
      <c r="Q106" s="16">
        <v>0</v>
      </c>
      <c r="R106" s="92">
        <v>0</v>
      </c>
      <c r="S106" s="91">
        <v>0</v>
      </c>
      <c r="T106" s="16">
        <v>0</v>
      </c>
      <c r="U106" s="92">
        <v>0</v>
      </c>
      <c r="V106" s="91">
        <v>90</v>
      </c>
      <c r="W106" s="16">
        <v>90</v>
      </c>
      <c r="X106" s="92">
        <v>16248736</v>
      </c>
      <c r="Y106" s="91">
        <v>0</v>
      </c>
      <c r="Z106" s="16">
        <v>0</v>
      </c>
      <c r="AA106" s="92">
        <v>0</v>
      </c>
      <c r="AB106" s="91">
        <v>0</v>
      </c>
      <c r="AC106" s="16">
        <v>0</v>
      </c>
      <c r="AD106" s="92">
        <v>0</v>
      </c>
      <c r="AE106" s="91">
        <v>0</v>
      </c>
      <c r="AF106" s="16">
        <v>0</v>
      </c>
      <c r="AG106" s="92">
        <v>0</v>
      </c>
      <c r="AH106" s="19">
        <v>90</v>
      </c>
      <c r="AI106" s="20">
        <v>90</v>
      </c>
      <c r="AJ106" s="17">
        <v>16248736</v>
      </c>
      <c r="AK106" s="18">
        <v>180541.51111111112</v>
      </c>
      <c r="AL106" s="19">
        <v>90</v>
      </c>
      <c r="AM106" s="20">
        <v>90</v>
      </c>
      <c r="AN106" s="17">
        <v>16248736</v>
      </c>
      <c r="AO106" s="18">
        <v>180541.51111111112</v>
      </c>
    </row>
    <row r="107" spans="1:41" x14ac:dyDescent="0.2">
      <c r="A107" s="2" t="s">
        <v>652</v>
      </c>
      <c r="B107" s="2" t="s">
        <v>429</v>
      </c>
      <c r="C107" s="2" t="s">
        <v>425</v>
      </c>
      <c r="D107" s="2" t="s">
        <v>1565</v>
      </c>
      <c r="E107" s="2" t="s">
        <v>1569</v>
      </c>
      <c r="F107" s="2" t="s">
        <v>422</v>
      </c>
      <c r="G107" s="2"/>
      <c r="H107" s="89">
        <v>12</v>
      </c>
      <c r="I107" s="93" t="s">
        <v>1271</v>
      </c>
      <c r="J107" s="91">
        <v>87</v>
      </c>
      <c r="K107" s="16">
        <v>87</v>
      </c>
      <c r="L107" s="92">
        <v>20914170</v>
      </c>
      <c r="M107" s="91">
        <v>4</v>
      </c>
      <c r="N107" s="16">
        <v>8</v>
      </c>
      <c r="O107" s="92">
        <v>662502</v>
      </c>
      <c r="P107" s="91">
        <v>0</v>
      </c>
      <c r="Q107" s="16">
        <v>0</v>
      </c>
      <c r="R107" s="92">
        <v>0</v>
      </c>
      <c r="S107" s="91">
        <v>0</v>
      </c>
      <c r="T107" s="16">
        <v>0</v>
      </c>
      <c r="U107" s="92">
        <v>0</v>
      </c>
      <c r="V107" s="91">
        <v>87</v>
      </c>
      <c r="W107" s="16">
        <v>87</v>
      </c>
      <c r="X107" s="92">
        <v>20914170</v>
      </c>
      <c r="Y107" s="91">
        <v>4</v>
      </c>
      <c r="Z107" s="16">
        <v>8</v>
      </c>
      <c r="AA107" s="92">
        <v>662502</v>
      </c>
      <c r="AB107" s="91">
        <v>0</v>
      </c>
      <c r="AC107" s="16">
        <v>0</v>
      </c>
      <c r="AD107" s="92">
        <v>0</v>
      </c>
      <c r="AE107" s="91">
        <v>0</v>
      </c>
      <c r="AF107" s="16">
        <v>0</v>
      </c>
      <c r="AG107" s="92">
        <v>0</v>
      </c>
      <c r="AH107" s="19">
        <v>91</v>
      </c>
      <c r="AI107" s="20">
        <v>95</v>
      </c>
      <c r="AJ107" s="17">
        <v>21576672</v>
      </c>
      <c r="AK107" s="18">
        <v>227122.86315789472</v>
      </c>
      <c r="AL107" s="19">
        <v>91</v>
      </c>
      <c r="AM107" s="20">
        <v>95</v>
      </c>
      <c r="AN107" s="17">
        <v>21576672</v>
      </c>
      <c r="AO107" s="18">
        <v>227122.86315789472</v>
      </c>
    </row>
    <row r="108" spans="1:41" x14ac:dyDescent="0.2">
      <c r="A108" s="2" t="s">
        <v>845</v>
      </c>
      <c r="B108" s="2" t="s">
        <v>429</v>
      </c>
      <c r="C108" s="2" t="s">
        <v>1307</v>
      </c>
      <c r="D108" s="2" t="s">
        <v>1565</v>
      </c>
      <c r="E108" s="2" t="s">
        <v>1568</v>
      </c>
      <c r="F108" s="2" t="s">
        <v>422</v>
      </c>
      <c r="G108" s="2"/>
      <c r="H108" s="89">
        <v>12</v>
      </c>
      <c r="I108" s="93" t="s">
        <v>1309</v>
      </c>
      <c r="J108" s="91">
        <v>23</v>
      </c>
      <c r="K108" s="16">
        <v>23</v>
      </c>
      <c r="L108" s="92">
        <v>3195659</v>
      </c>
      <c r="M108" s="91">
        <v>0</v>
      </c>
      <c r="N108" s="16">
        <v>0</v>
      </c>
      <c r="O108" s="92">
        <v>0</v>
      </c>
      <c r="P108" s="91">
        <v>0</v>
      </c>
      <c r="Q108" s="16">
        <v>0</v>
      </c>
      <c r="R108" s="92">
        <v>0</v>
      </c>
      <c r="S108" s="91">
        <v>2</v>
      </c>
      <c r="T108" s="16">
        <v>234</v>
      </c>
      <c r="U108" s="92">
        <v>14969448</v>
      </c>
      <c r="V108" s="91">
        <v>23</v>
      </c>
      <c r="W108" s="16">
        <v>23</v>
      </c>
      <c r="X108" s="92">
        <v>3195659</v>
      </c>
      <c r="Y108" s="91">
        <v>0</v>
      </c>
      <c r="Z108" s="16">
        <v>0</v>
      </c>
      <c r="AA108" s="92">
        <v>0</v>
      </c>
      <c r="AB108" s="91">
        <v>0</v>
      </c>
      <c r="AC108" s="16">
        <v>0</v>
      </c>
      <c r="AD108" s="92">
        <v>0</v>
      </c>
      <c r="AE108" s="91">
        <v>2</v>
      </c>
      <c r="AF108" s="16">
        <v>234</v>
      </c>
      <c r="AG108" s="92">
        <v>14969448</v>
      </c>
      <c r="AH108" s="19">
        <v>25</v>
      </c>
      <c r="AI108" s="20">
        <v>257</v>
      </c>
      <c r="AJ108" s="17">
        <v>18165107</v>
      </c>
      <c r="AK108" s="18">
        <v>70681.350194552535</v>
      </c>
      <c r="AL108" s="19">
        <v>25</v>
      </c>
      <c r="AM108" s="20">
        <v>257</v>
      </c>
      <c r="AN108" s="17">
        <v>18165107</v>
      </c>
      <c r="AO108" s="18">
        <v>70681.350194552535</v>
      </c>
    </row>
    <row r="109" spans="1:41" x14ac:dyDescent="0.2">
      <c r="A109" s="2" t="s">
        <v>1354</v>
      </c>
      <c r="B109" s="2" t="s">
        <v>429</v>
      </c>
      <c r="C109" s="2" t="s">
        <v>425</v>
      </c>
      <c r="D109" s="2" t="s">
        <v>1565</v>
      </c>
      <c r="E109" s="2" t="s">
        <v>1568</v>
      </c>
      <c r="F109" s="2" t="s">
        <v>422</v>
      </c>
      <c r="G109" s="2"/>
      <c r="H109" s="89">
        <v>12</v>
      </c>
      <c r="I109" s="93" t="s">
        <v>520</v>
      </c>
      <c r="J109" s="91">
        <v>13</v>
      </c>
      <c r="K109" s="16">
        <v>13</v>
      </c>
      <c r="L109" s="92">
        <v>1774000</v>
      </c>
      <c r="M109" s="91">
        <v>0</v>
      </c>
      <c r="N109" s="16">
        <v>0</v>
      </c>
      <c r="O109" s="92">
        <v>0</v>
      </c>
      <c r="P109" s="91">
        <v>0</v>
      </c>
      <c r="Q109" s="16">
        <v>0</v>
      </c>
      <c r="R109" s="92">
        <v>0</v>
      </c>
      <c r="S109" s="91">
        <v>0</v>
      </c>
      <c r="T109" s="16">
        <v>0</v>
      </c>
      <c r="U109" s="92">
        <v>0</v>
      </c>
      <c r="V109" s="91">
        <v>13</v>
      </c>
      <c r="W109" s="16">
        <v>13</v>
      </c>
      <c r="X109" s="92">
        <v>1774000</v>
      </c>
      <c r="Y109" s="91">
        <v>0</v>
      </c>
      <c r="Z109" s="16">
        <v>0</v>
      </c>
      <c r="AA109" s="92">
        <v>0</v>
      </c>
      <c r="AB109" s="91">
        <v>0</v>
      </c>
      <c r="AC109" s="16">
        <v>0</v>
      </c>
      <c r="AD109" s="92">
        <v>0</v>
      </c>
      <c r="AE109" s="91">
        <v>0</v>
      </c>
      <c r="AF109" s="16">
        <v>0</v>
      </c>
      <c r="AG109" s="92">
        <v>0</v>
      </c>
      <c r="AH109" s="19">
        <v>13</v>
      </c>
      <c r="AI109" s="20">
        <v>13</v>
      </c>
      <c r="AJ109" s="17">
        <v>1774000</v>
      </c>
      <c r="AK109" s="18">
        <v>136461.53846153847</v>
      </c>
      <c r="AL109" s="19">
        <v>13</v>
      </c>
      <c r="AM109" s="20">
        <v>13</v>
      </c>
      <c r="AN109" s="17">
        <v>1774000</v>
      </c>
      <c r="AO109" s="18">
        <v>136461.53846153847</v>
      </c>
    </row>
    <row r="110" spans="1:41" x14ac:dyDescent="0.2">
      <c r="A110" s="2" t="s">
        <v>1358</v>
      </c>
      <c r="B110" s="2" t="s">
        <v>429</v>
      </c>
      <c r="C110" s="2" t="s">
        <v>425</v>
      </c>
      <c r="D110" s="2" t="s">
        <v>1565</v>
      </c>
      <c r="E110" s="2" t="s">
        <v>1568</v>
      </c>
      <c r="F110" s="2" t="s">
        <v>422</v>
      </c>
      <c r="G110" s="2"/>
      <c r="H110" s="89">
        <v>12</v>
      </c>
      <c r="I110" s="93" t="s">
        <v>1360</v>
      </c>
      <c r="J110" s="91">
        <v>9</v>
      </c>
      <c r="K110" s="16">
        <v>9</v>
      </c>
      <c r="L110" s="92">
        <v>1562100</v>
      </c>
      <c r="M110" s="91">
        <v>0</v>
      </c>
      <c r="N110" s="16">
        <v>0</v>
      </c>
      <c r="O110" s="92">
        <v>0</v>
      </c>
      <c r="P110" s="91">
        <v>0</v>
      </c>
      <c r="Q110" s="16">
        <v>0</v>
      </c>
      <c r="R110" s="92">
        <v>0</v>
      </c>
      <c r="S110" s="91">
        <v>0</v>
      </c>
      <c r="T110" s="16">
        <v>0</v>
      </c>
      <c r="U110" s="92">
        <v>0</v>
      </c>
      <c r="V110" s="91">
        <v>9</v>
      </c>
      <c r="W110" s="16">
        <v>9</v>
      </c>
      <c r="X110" s="92">
        <v>1562100</v>
      </c>
      <c r="Y110" s="91">
        <v>0</v>
      </c>
      <c r="Z110" s="16">
        <v>0</v>
      </c>
      <c r="AA110" s="92">
        <v>0</v>
      </c>
      <c r="AB110" s="91">
        <v>0</v>
      </c>
      <c r="AC110" s="16">
        <v>0</v>
      </c>
      <c r="AD110" s="92">
        <v>0</v>
      </c>
      <c r="AE110" s="91">
        <v>0</v>
      </c>
      <c r="AF110" s="16">
        <v>0</v>
      </c>
      <c r="AG110" s="92">
        <v>0</v>
      </c>
      <c r="AH110" s="19">
        <v>9</v>
      </c>
      <c r="AI110" s="20">
        <v>9</v>
      </c>
      <c r="AJ110" s="17">
        <v>1562100</v>
      </c>
      <c r="AK110" s="18">
        <v>173566.66666666666</v>
      </c>
      <c r="AL110" s="19">
        <v>9</v>
      </c>
      <c r="AM110" s="20">
        <v>9</v>
      </c>
      <c r="AN110" s="17">
        <v>1562100</v>
      </c>
      <c r="AO110" s="18">
        <v>173566.66666666666</v>
      </c>
    </row>
    <row r="111" spans="1:41" x14ac:dyDescent="0.2">
      <c r="A111" s="2" t="s">
        <v>1368</v>
      </c>
      <c r="B111" s="2" t="s">
        <v>429</v>
      </c>
      <c r="C111" s="2" t="s">
        <v>1369</v>
      </c>
      <c r="D111" s="2" t="s">
        <v>1565</v>
      </c>
      <c r="E111" s="2" t="s">
        <v>1568</v>
      </c>
      <c r="F111" s="2" t="s">
        <v>422</v>
      </c>
      <c r="G111" s="2"/>
      <c r="H111" s="89">
        <v>12</v>
      </c>
      <c r="I111" s="93" t="s">
        <v>1371</v>
      </c>
      <c r="J111" s="91">
        <v>50</v>
      </c>
      <c r="K111" s="16">
        <v>50</v>
      </c>
      <c r="L111" s="92">
        <v>5146223</v>
      </c>
      <c r="M111" s="91">
        <v>0</v>
      </c>
      <c r="N111" s="16">
        <v>0</v>
      </c>
      <c r="O111" s="92">
        <v>0</v>
      </c>
      <c r="P111" s="91">
        <v>0</v>
      </c>
      <c r="Q111" s="16">
        <v>0</v>
      </c>
      <c r="R111" s="92">
        <v>0</v>
      </c>
      <c r="S111" s="91">
        <v>15</v>
      </c>
      <c r="T111" s="16">
        <v>476</v>
      </c>
      <c r="U111" s="92">
        <v>40755156</v>
      </c>
      <c r="V111" s="91">
        <v>50</v>
      </c>
      <c r="W111" s="16">
        <v>50</v>
      </c>
      <c r="X111" s="92">
        <v>5146223</v>
      </c>
      <c r="Y111" s="91">
        <v>0</v>
      </c>
      <c r="Z111" s="16">
        <v>0</v>
      </c>
      <c r="AA111" s="92">
        <v>0</v>
      </c>
      <c r="AB111" s="91">
        <v>0</v>
      </c>
      <c r="AC111" s="16">
        <v>0</v>
      </c>
      <c r="AD111" s="92">
        <v>0</v>
      </c>
      <c r="AE111" s="91">
        <v>15</v>
      </c>
      <c r="AF111" s="16">
        <v>476</v>
      </c>
      <c r="AG111" s="92">
        <v>40755156</v>
      </c>
      <c r="AH111" s="19">
        <v>65</v>
      </c>
      <c r="AI111" s="20">
        <v>526</v>
      </c>
      <c r="AJ111" s="17">
        <v>45901379</v>
      </c>
      <c r="AK111" s="18">
        <v>87264.979087452477</v>
      </c>
      <c r="AL111" s="19">
        <v>65</v>
      </c>
      <c r="AM111" s="20">
        <v>526</v>
      </c>
      <c r="AN111" s="17">
        <v>45901379</v>
      </c>
      <c r="AO111" s="18">
        <v>87264.979087452477</v>
      </c>
    </row>
    <row r="112" spans="1:41" x14ac:dyDescent="0.2">
      <c r="A112" s="2" t="s">
        <v>682</v>
      </c>
      <c r="B112" s="2" t="s">
        <v>429</v>
      </c>
      <c r="C112" s="2" t="s">
        <v>425</v>
      </c>
      <c r="D112" s="2" t="s">
        <v>1565</v>
      </c>
      <c r="E112" s="2" t="s">
        <v>1568</v>
      </c>
      <c r="F112" s="2" t="s">
        <v>422</v>
      </c>
      <c r="G112" s="2"/>
      <c r="H112" s="89">
        <v>12</v>
      </c>
      <c r="I112" s="93" t="s">
        <v>681</v>
      </c>
      <c r="J112" s="91">
        <v>24</v>
      </c>
      <c r="K112" s="16">
        <v>24</v>
      </c>
      <c r="L112" s="92">
        <v>3379378</v>
      </c>
      <c r="M112" s="91">
        <v>1</v>
      </c>
      <c r="N112" s="16">
        <v>2</v>
      </c>
      <c r="O112" s="92">
        <v>220000</v>
      </c>
      <c r="P112" s="91">
        <v>0</v>
      </c>
      <c r="Q112" s="16">
        <v>0</v>
      </c>
      <c r="R112" s="92">
        <v>0</v>
      </c>
      <c r="S112" s="91">
        <v>0</v>
      </c>
      <c r="T112" s="16">
        <v>0</v>
      </c>
      <c r="U112" s="92">
        <v>0</v>
      </c>
      <c r="V112" s="91">
        <v>24</v>
      </c>
      <c r="W112" s="16">
        <v>24</v>
      </c>
      <c r="X112" s="92">
        <v>3379378</v>
      </c>
      <c r="Y112" s="91">
        <v>1</v>
      </c>
      <c r="Z112" s="16">
        <v>2</v>
      </c>
      <c r="AA112" s="92">
        <v>220000</v>
      </c>
      <c r="AB112" s="91">
        <v>0</v>
      </c>
      <c r="AC112" s="16">
        <v>0</v>
      </c>
      <c r="AD112" s="92">
        <v>0</v>
      </c>
      <c r="AE112" s="91">
        <v>0</v>
      </c>
      <c r="AF112" s="16">
        <v>0</v>
      </c>
      <c r="AG112" s="92">
        <v>0</v>
      </c>
      <c r="AH112" s="19">
        <v>25</v>
      </c>
      <c r="AI112" s="20">
        <v>26</v>
      </c>
      <c r="AJ112" s="17">
        <v>3599378</v>
      </c>
      <c r="AK112" s="18">
        <v>138437.61538461538</v>
      </c>
      <c r="AL112" s="19">
        <v>25</v>
      </c>
      <c r="AM112" s="20">
        <v>26</v>
      </c>
      <c r="AN112" s="17">
        <v>3599378</v>
      </c>
      <c r="AO112" s="18">
        <v>138437.61538461538</v>
      </c>
    </row>
    <row r="113" spans="1:41" x14ac:dyDescent="0.2">
      <c r="A113" s="2" t="s">
        <v>1378</v>
      </c>
      <c r="B113" s="2" t="s">
        <v>429</v>
      </c>
      <c r="C113" s="2" t="s">
        <v>425</v>
      </c>
      <c r="D113" s="2" t="s">
        <v>1565</v>
      </c>
      <c r="E113" s="2" t="s">
        <v>1568</v>
      </c>
      <c r="F113" s="2" t="s">
        <v>422</v>
      </c>
      <c r="G113" s="2"/>
      <c r="H113" s="89">
        <v>11</v>
      </c>
      <c r="I113" s="93" t="s">
        <v>1380</v>
      </c>
      <c r="J113" s="91">
        <v>48</v>
      </c>
      <c r="K113" s="16">
        <v>48</v>
      </c>
      <c r="L113" s="92">
        <v>9760467</v>
      </c>
      <c r="M113" s="91">
        <v>0</v>
      </c>
      <c r="N113" s="16">
        <v>0</v>
      </c>
      <c r="O113" s="92">
        <v>0</v>
      </c>
      <c r="P113" s="91">
        <v>0</v>
      </c>
      <c r="Q113" s="16">
        <v>0</v>
      </c>
      <c r="R113" s="92">
        <v>0</v>
      </c>
      <c r="S113" s="91">
        <v>0</v>
      </c>
      <c r="T113" s="16">
        <v>0</v>
      </c>
      <c r="U113" s="92">
        <v>0</v>
      </c>
      <c r="V113" s="91">
        <v>44</v>
      </c>
      <c r="W113" s="16">
        <v>44</v>
      </c>
      <c r="X113" s="92">
        <v>9060800</v>
      </c>
      <c r="Y113" s="91">
        <v>0</v>
      </c>
      <c r="Z113" s="16">
        <v>0</v>
      </c>
      <c r="AA113" s="92">
        <v>0</v>
      </c>
      <c r="AB113" s="91">
        <v>0</v>
      </c>
      <c r="AC113" s="16">
        <v>0</v>
      </c>
      <c r="AD113" s="92">
        <v>0</v>
      </c>
      <c r="AE113" s="91">
        <v>0</v>
      </c>
      <c r="AF113" s="16">
        <v>0</v>
      </c>
      <c r="AG113" s="92">
        <v>0</v>
      </c>
      <c r="AH113" s="19">
        <v>48</v>
      </c>
      <c r="AI113" s="20">
        <v>48</v>
      </c>
      <c r="AJ113" s="17">
        <v>9760467</v>
      </c>
      <c r="AK113" s="18">
        <v>203343.0625</v>
      </c>
      <c r="AL113" s="19">
        <v>44</v>
      </c>
      <c r="AM113" s="20">
        <v>44</v>
      </c>
      <c r="AN113" s="17">
        <v>9060800</v>
      </c>
      <c r="AO113" s="18">
        <v>205927.27272727274</v>
      </c>
    </row>
    <row r="114" spans="1:41" x14ac:dyDescent="0.2">
      <c r="A114" s="2" t="s">
        <v>1447</v>
      </c>
      <c r="B114" s="2" t="s">
        <v>429</v>
      </c>
      <c r="C114" s="2" t="s">
        <v>425</v>
      </c>
      <c r="D114" s="2" t="s">
        <v>1565</v>
      </c>
      <c r="E114" s="2" t="s">
        <v>1568</v>
      </c>
      <c r="F114" s="2" t="s">
        <v>422</v>
      </c>
      <c r="G114" s="2"/>
      <c r="H114" s="89">
        <v>12</v>
      </c>
      <c r="I114" s="93" t="s">
        <v>1449</v>
      </c>
      <c r="J114" s="91">
        <v>5</v>
      </c>
      <c r="K114" s="16">
        <v>5</v>
      </c>
      <c r="L114" s="92">
        <v>1060240</v>
      </c>
      <c r="M114" s="91">
        <v>0</v>
      </c>
      <c r="N114" s="16">
        <v>0</v>
      </c>
      <c r="O114" s="92">
        <v>0</v>
      </c>
      <c r="P114" s="91">
        <v>0</v>
      </c>
      <c r="Q114" s="16">
        <v>0</v>
      </c>
      <c r="R114" s="92">
        <v>0</v>
      </c>
      <c r="S114" s="91">
        <v>0</v>
      </c>
      <c r="T114" s="16">
        <v>0</v>
      </c>
      <c r="U114" s="92">
        <v>0</v>
      </c>
      <c r="V114" s="91">
        <v>5</v>
      </c>
      <c r="W114" s="16">
        <v>5</v>
      </c>
      <c r="X114" s="92">
        <v>1060240</v>
      </c>
      <c r="Y114" s="91">
        <v>0</v>
      </c>
      <c r="Z114" s="16">
        <v>0</v>
      </c>
      <c r="AA114" s="92">
        <v>0</v>
      </c>
      <c r="AB114" s="91">
        <v>0</v>
      </c>
      <c r="AC114" s="16">
        <v>0</v>
      </c>
      <c r="AD114" s="92">
        <v>0</v>
      </c>
      <c r="AE114" s="91">
        <v>0</v>
      </c>
      <c r="AF114" s="16">
        <v>0</v>
      </c>
      <c r="AG114" s="92">
        <v>0</v>
      </c>
      <c r="AH114" s="19">
        <v>5</v>
      </c>
      <c r="AI114" s="20">
        <v>5</v>
      </c>
      <c r="AJ114" s="17">
        <v>1060240</v>
      </c>
      <c r="AK114" s="18">
        <v>212048</v>
      </c>
      <c r="AL114" s="19">
        <v>5</v>
      </c>
      <c r="AM114" s="20">
        <v>5</v>
      </c>
      <c r="AN114" s="17">
        <v>1060240</v>
      </c>
      <c r="AO114" s="18">
        <v>212048</v>
      </c>
    </row>
    <row r="115" spans="1:41" x14ac:dyDescent="0.2">
      <c r="A115" s="2" t="s">
        <v>705</v>
      </c>
      <c r="B115" s="2" t="s">
        <v>429</v>
      </c>
      <c r="C115" s="2" t="s">
        <v>425</v>
      </c>
      <c r="D115" s="2" t="s">
        <v>1565</v>
      </c>
      <c r="E115" s="2" t="s">
        <v>1568</v>
      </c>
      <c r="F115" s="2" t="s">
        <v>422</v>
      </c>
      <c r="G115" s="2"/>
      <c r="H115" s="89">
        <v>12</v>
      </c>
      <c r="I115" s="93" t="s">
        <v>1465</v>
      </c>
      <c r="J115" s="91">
        <v>2</v>
      </c>
      <c r="K115" s="16">
        <v>2</v>
      </c>
      <c r="L115" s="92">
        <v>654000</v>
      </c>
      <c r="M115" s="91">
        <v>0</v>
      </c>
      <c r="N115" s="16">
        <v>0</v>
      </c>
      <c r="O115" s="92">
        <v>0</v>
      </c>
      <c r="P115" s="91">
        <v>0</v>
      </c>
      <c r="Q115" s="16">
        <v>0</v>
      </c>
      <c r="R115" s="92">
        <v>0</v>
      </c>
      <c r="S115" s="91">
        <v>0</v>
      </c>
      <c r="T115" s="16">
        <v>0</v>
      </c>
      <c r="U115" s="92">
        <v>0</v>
      </c>
      <c r="V115" s="91">
        <v>2</v>
      </c>
      <c r="W115" s="16">
        <v>2</v>
      </c>
      <c r="X115" s="92">
        <v>654000</v>
      </c>
      <c r="Y115" s="91">
        <v>0</v>
      </c>
      <c r="Z115" s="16">
        <v>0</v>
      </c>
      <c r="AA115" s="92">
        <v>0</v>
      </c>
      <c r="AB115" s="91">
        <v>0</v>
      </c>
      <c r="AC115" s="16">
        <v>0</v>
      </c>
      <c r="AD115" s="92">
        <v>0</v>
      </c>
      <c r="AE115" s="91">
        <v>0</v>
      </c>
      <c r="AF115" s="16">
        <v>0</v>
      </c>
      <c r="AG115" s="92">
        <v>0</v>
      </c>
      <c r="AH115" s="19">
        <v>2</v>
      </c>
      <c r="AI115" s="20">
        <v>2</v>
      </c>
      <c r="AJ115" s="17">
        <v>654000</v>
      </c>
      <c r="AK115" s="18">
        <v>327000</v>
      </c>
      <c r="AL115" s="19">
        <v>2</v>
      </c>
      <c r="AM115" s="20">
        <v>2</v>
      </c>
      <c r="AN115" s="17">
        <v>654000</v>
      </c>
      <c r="AO115" s="18">
        <v>327000</v>
      </c>
    </row>
    <row r="116" spans="1:41" x14ac:dyDescent="0.2">
      <c r="A116" s="2" t="s">
        <v>718</v>
      </c>
      <c r="B116" s="2" t="s">
        <v>429</v>
      </c>
      <c r="C116" s="2" t="s">
        <v>425</v>
      </c>
      <c r="D116" s="2" t="s">
        <v>1565</v>
      </c>
      <c r="E116" s="2" t="s">
        <v>1568</v>
      </c>
      <c r="F116" s="2" t="s">
        <v>422</v>
      </c>
      <c r="G116" s="2"/>
      <c r="H116" s="89">
        <v>12</v>
      </c>
      <c r="I116" s="93" t="s">
        <v>767</v>
      </c>
      <c r="J116" s="91">
        <v>5</v>
      </c>
      <c r="K116" s="16">
        <v>5</v>
      </c>
      <c r="L116" s="92">
        <v>1157000</v>
      </c>
      <c r="M116" s="91">
        <v>0</v>
      </c>
      <c r="N116" s="16">
        <v>0</v>
      </c>
      <c r="O116" s="92">
        <v>0</v>
      </c>
      <c r="P116" s="91">
        <v>0</v>
      </c>
      <c r="Q116" s="16">
        <v>0</v>
      </c>
      <c r="R116" s="92">
        <v>0</v>
      </c>
      <c r="S116" s="91">
        <v>0</v>
      </c>
      <c r="T116" s="16">
        <v>0</v>
      </c>
      <c r="U116" s="92">
        <v>0</v>
      </c>
      <c r="V116" s="91">
        <v>5</v>
      </c>
      <c r="W116" s="16">
        <v>5</v>
      </c>
      <c r="X116" s="92">
        <v>1157000</v>
      </c>
      <c r="Y116" s="91">
        <v>0</v>
      </c>
      <c r="Z116" s="16">
        <v>0</v>
      </c>
      <c r="AA116" s="92">
        <v>0</v>
      </c>
      <c r="AB116" s="91">
        <v>0</v>
      </c>
      <c r="AC116" s="16">
        <v>0</v>
      </c>
      <c r="AD116" s="92">
        <v>0</v>
      </c>
      <c r="AE116" s="91">
        <v>0</v>
      </c>
      <c r="AF116" s="16">
        <v>0</v>
      </c>
      <c r="AG116" s="92">
        <v>0</v>
      </c>
      <c r="AH116" s="19">
        <v>5</v>
      </c>
      <c r="AI116" s="20">
        <v>5</v>
      </c>
      <c r="AJ116" s="17">
        <v>1157000</v>
      </c>
      <c r="AK116" s="18">
        <v>231400</v>
      </c>
      <c r="AL116" s="19">
        <v>5</v>
      </c>
      <c r="AM116" s="20">
        <v>5</v>
      </c>
      <c r="AN116" s="17">
        <v>1157000</v>
      </c>
      <c r="AO116" s="18">
        <v>231400</v>
      </c>
    </row>
    <row r="117" spans="1:41" x14ac:dyDescent="0.2">
      <c r="A117" s="2" t="s">
        <v>720</v>
      </c>
      <c r="B117" s="2" t="s">
        <v>429</v>
      </c>
      <c r="C117" s="2" t="s">
        <v>425</v>
      </c>
      <c r="D117" s="2" t="s">
        <v>1565</v>
      </c>
      <c r="E117" s="2" t="s">
        <v>1569</v>
      </c>
      <c r="F117" s="2" t="s">
        <v>422</v>
      </c>
      <c r="G117" s="2"/>
      <c r="H117" s="89">
        <v>12</v>
      </c>
      <c r="I117" s="93" t="s">
        <v>777</v>
      </c>
      <c r="J117" s="91">
        <v>15</v>
      </c>
      <c r="K117" s="16">
        <v>15</v>
      </c>
      <c r="L117" s="92">
        <v>4012750</v>
      </c>
      <c r="M117" s="91">
        <v>0</v>
      </c>
      <c r="N117" s="16">
        <v>0</v>
      </c>
      <c r="O117" s="92">
        <v>0</v>
      </c>
      <c r="P117" s="91">
        <v>0</v>
      </c>
      <c r="Q117" s="16">
        <v>0</v>
      </c>
      <c r="R117" s="92">
        <v>0</v>
      </c>
      <c r="S117" s="91">
        <v>0</v>
      </c>
      <c r="T117" s="16">
        <v>0</v>
      </c>
      <c r="U117" s="92">
        <v>0</v>
      </c>
      <c r="V117" s="91">
        <v>15</v>
      </c>
      <c r="W117" s="16">
        <v>15</v>
      </c>
      <c r="X117" s="92">
        <v>4012750</v>
      </c>
      <c r="Y117" s="91">
        <v>0</v>
      </c>
      <c r="Z117" s="16">
        <v>0</v>
      </c>
      <c r="AA117" s="92">
        <v>0</v>
      </c>
      <c r="AB117" s="91">
        <v>0</v>
      </c>
      <c r="AC117" s="16">
        <v>0</v>
      </c>
      <c r="AD117" s="92">
        <v>0</v>
      </c>
      <c r="AE117" s="91">
        <v>0</v>
      </c>
      <c r="AF117" s="16">
        <v>0</v>
      </c>
      <c r="AG117" s="92">
        <v>0</v>
      </c>
      <c r="AH117" s="19">
        <v>15</v>
      </c>
      <c r="AI117" s="20">
        <v>15</v>
      </c>
      <c r="AJ117" s="17">
        <v>4012750</v>
      </c>
      <c r="AK117" s="18">
        <v>267516.66666666669</v>
      </c>
      <c r="AL117" s="19">
        <v>15</v>
      </c>
      <c r="AM117" s="20">
        <v>15</v>
      </c>
      <c r="AN117" s="17">
        <v>4012750</v>
      </c>
      <c r="AO117" s="18">
        <v>267516.66666666669</v>
      </c>
    </row>
    <row r="118" spans="1:41" x14ac:dyDescent="0.2">
      <c r="A118" s="2"/>
      <c r="B118" s="67" t="s">
        <v>1533</v>
      </c>
      <c r="C118" s="2"/>
      <c r="D118" s="2"/>
      <c r="E118" s="2"/>
      <c r="F118" s="2"/>
      <c r="G118" s="2"/>
      <c r="H118" s="89"/>
      <c r="I118" s="90" t="s">
        <v>1480</v>
      </c>
      <c r="J118" s="91">
        <v>192</v>
      </c>
      <c r="K118" s="16">
        <v>192</v>
      </c>
      <c r="L118" s="92">
        <v>22095037</v>
      </c>
      <c r="M118" s="91">
        <v>0</v>
      </c>
      <c r="N118" s="16">
        <v>0</v>
      </c>
      <c r="O118" s="92">
        <v>0</v>
      </c>
      <c r="P118" s="91">
        <v>0</v>
      </c>
      <c r="Q118" s="16">
        <v>0</v>
      </c>
      <c r="R118" s="92">
        <v>0</v>
      </c>
      <c r="S118" s="91">
        <v>0</v>
      </c>
      <c r="T118" s="16">
        <v>0</v>
      </c>
      <c r="U118" s="92">
        <v>0</v>
      </c>
      <c r="V118" s="91">
        <v>137</v>
      </c>
      <c r="W118" s="16">
        <v>137</v>
      </c>
      <c r="X118" s="92">
        <v>17607015</v>
      </c>
      <c r="Y118" s="91">
        <v>0</v>
      </c>
      <c r="Z118" s="16">
        <v>0</v>
      </c>
      <c r="AA118" s="92">
        <v>0</v>
      </c>
      <c r="AB118" s="91">
        <v>0</v>
      </c>
      <c r="AC118" s="16">
        <v>0</v>
      </c>
      <c r="AD118" s="92">
        <v>0</v>
      </c>
      <c r="AE118" s="91">
        <v>0</v>
      </c>
      <c r="AF118" s="16">
        <v>0</v>
      </c>
      <c r="AG118" s="92">
        <v>0</v>
      </c>
      <c r="AH118" s="19">
        <v>192</v>
      </c>
      <c r="AI118" s="20">
        <v>192</v>
      </c>
      <c r="AJ118" s="17">
        <v>22095037</v>
      </c>
      <c r="AK118" s="18">
        <v>115078.31770833333</v>
      </c>
      <c r="AL118" s="19">
        <v>137</v>
      </c>
      <c r="AM118" s="20">
        <v>137</v>
      </c>
      <c r="AN118" s="17">
        <v>17607015</v>
      </c>
      <c r="AO118" s="18">
        <v>128518.35766423358</v>
      </c>
    </row>
    <row r="119" spans="1:41" x14ac:dyDescent="0.2">
      <c r="A119" s="2" t="s">
        <v>439</v>
      </c>
      <c r="B119" s="2" t="s">
        <v>546</v>
      </c>
      <c r="C119" s="2" t="s">
        <v>425</v>
      </c>
      <c r="D119" s="2" t="s">
        <v>1562</v>
      </c>
      <c r="E119" s="2" t="s">
        <v>1562</v>
      </c>
      <c r="F119" s="2" t="s">
        <v>422</v>
      </c>
      <c r="G119" s="2"/>
      <c r="H119" s="89">
        <v>12</v>
      </c>
      <c r="I119" s="93" t="s">
        <v>881</v>
      </c>
      <c r="J119" s="91">
        <v>8</v>
      </c>
      <c r="K119" s="16">
        <v>8</v>
      </c>
      <c r="L119" s="92">
        <v>941394</v>
      </c>
      <c r="M119" s="91">
        <v>0</v>
      </c>
      <c r="N119" s="16">
        <v>0</v>
      </c>
      <c r="O119" s="92">
        <v>0</v>
      </c>
      <c r="P119" s="91">
        <v>0</v>
      </c>
      <c r="Q119" s="16">
        <v>0</v>
      </c>
      <c r="R119" s="92">
        <v>0</v>
      </c>
      <c r="S119" s="91">
        <v>0</v>
      </c>
      <c r="T119" s="16">
        <v>0</v>
      </c>
      <c r="U119" s="92">
        <v>0</v>
      </c>
      <c r="V119" s="91">
        <v>8</v>
      </c>
      <c r="W119" s="16">
        <v>8</v>
      </c>
      <c r="X119" s="92">
        <v>941394</v>
      </c>
      <c r="Y119" s="91">
        <v>0</v>
      </c>
      <c r="Z119" s="16">
        <v>0</v>
      </c>
      <c r="AA119" s="92">
        <v>0</v>
      </c>
      <c r="AB119" s="91">
        <v>0</v>
      </c>
      <c r="AC119" s="16">
        <v>0</v>
      </c>
      <c r="AD119" s="92">
        <v>0</v>
      </c>
      <c r="AE119" s="91">
        <v>0</v>
      </c>
      <c r="AF119" s="16">
        <v>0</v>
      </c>
      <c r="AG119" s="92">
        <v>0</v>
      </c>
      <c r="AH119" s="19">
        <v>8</v>
      </c>
      <c r="AI119" s="20">
        <v>8</v>
      </c>
      <c r="AJ119" s="17">
        <v>941394</v>
      </c>
      <c r="AK119" s="18">
        <v>117674.25</v>
      </c>
      <c r="AL119" s="19">
        <v>8</v>
      </c>
      <c r="AM119" s="20">
        <v>8</v>
      </c>
      <c r="AN119" s="17">
        <v>941394</v>
      </c>
      <c r="AO119" s="18">
        <v>117674.25</v>
      </c>
    </row>
    <row r="120" spans="1:41" x14ac:dyDescent="0.2">
      <c r="A120" s="2" t="s">
        <v>547</v>
      </c>
      <c r="B120" s="2" t="s">
        <v>546</v>
      </c>
      <c r="C120" s="2" t="s">
        <v>425</v>
      </c>
      <c r="D120" s="2" t="s">
        <v>1562</v>
      </c>
      <c r="E120" s="2" t="s">
        <v>1562</v>
      </c>
      <c r="F120" s="2" t="s">
        <v>422</v>
      </c>
      <c r="G120" s="2"/>
      <c r="H120" s="89">
        <v>12</v>
      </c>
      <c r="I120" s="93" t="s">
        <v>912</v>
      </c>
      <c r="J120" s="91">
        <v>7</v>
      </c>
      <c r="K120" s="16">
        <v>7</v>
      </c>
      <c r="L120" s="92">
        <v>1039690</v>
      </c>
      <c r="M120" s="91">
        <v>0</v>
      </c>
      <c r="N120" s="16">
        <v>0</v>
      </c>
      <c r="O120" s="92">
        <v>0</v>
      </c>
      <c r="P120" s="91">
        <v>0</v>
      </c>
      <c r="Q120" s="16">
        <v>0</v>
      </c>
      <c r="R120" s="92">
        <v>0</v>
      </c>
      <c r="S120" s="91">
        <v>0</v>
      </c>
      <c r="T120" s="16">
        <v>0</v>
      </c>
      <c r="U120" s="92">
        <v>0</v>
      </c>
      <c r="V120" s="91">
        <v>7</v>
      </c>
      <c r="W120" s="16">
        <v>7</v>
      </c>
      <c r="X120" s="92">
        <v>1039690</v>
      </c>
      <c r="Y120" s="91">
        <v>0</v>
      </c>
      <c r="Z120" s="16">
        <v>0</v>
      </c>
      <c r="AA120" s="92">
        <v>0</v>
      </c>
      <c r="AB120" s="91">
        <v>0</v>
      </c>
      <c r="AC120" s="16">
        <v>0</v>
      </c>
      <c r="AD120" s="92">
        <v>0</v>
      </c>
      <c r="AE120" s="91">
        <v>0</v>
      </c>
      <c r="AF120" s="16">
        <v>0</v>
      </c>
      <c r="AG120" s="92">
        <v>0</v>
      </c>
      <c r="AH120" s="19">
        <v>7</v>
      </c>
      <c r="AI120" s="20">
        <v>7</v>
      </c>
      <c r="AJ120" s="17">
        <v>1039690</v>
      </c>
      <c r="AK120" s="18">
        <v>148527.14285714287</v>
      </c>
      <c r="AL120" s="19">
        <v>7</v>
      </c>
      <c r="AM120" s="20">
        <v>7</v>
      </c>
      <c r="AN120" s="17">
        <v>1039690</v>
      </c>
      <c r="AO120" s="18">
        <v>148527.14285714287</v>
      </c>
    </row>
    <row r="121" spans="1:41" x14ac:dyDescent="0.2">
      <c r="A121" s="2" t="s">
        <v>948</v>
      </c>
      <c r="B121" s="2" t="s">
        <v>546</v>
      </c>
      <c r="C121" s="2" t="s">
        <v>425</v>
      </c>
      <c r="D121" s="2" t="s">
        <v>1562</v>
      </c>
      <c r="E121" s="2" t="s">
        <v>1562</v>
      </c>
      <c r="F121" s="2" t="s">
        <v>422</v>
      </c>
      <c r="G121" s="2"/>
      <c r="H121" s="89">
        <v>12</v>
      </c>
      <c r="I121" s="93" t="s">
        <v>949</v>
      </c>
      <c r="J121" s="91">
        <v>2</v>
      </c>
      <c r="K121" s="16">
        <v>2</v>
      </c>
      <c r="L121" s="92">
        <v>221390</v>
      </c>
      <c r="M121" s="91">
        <v>0</v>
      </c>
      <c r="N121" s="16">
        <v>0</v>
      </c>
      <c r="O121" s="92">
        <v>0</v>
      </c>
      <c r="P121" s="91">
        <v>0</v>
      </c>
      <c r="Q121" s="16">
        <v>0</v>
      </c>
      <c r="R121" s="92">
        <v>0</v>
      </c>
      <c r="S121" s="91">
        <v>0</v>
      </c>
      <c r="T121" s="16">
        <v>0</v>
      </c>
      <c r="U121" s="92">
        <v>0</v>
      </c>
      <c r="V121" s="91">
        <v>2</v>
      </c>
      <c r="W121" s="16">
        <v>2</v>
      </c>
      <c r="X121" s="92">
        <v>221390</v>
      </c>
      <c r="Y121" s="91">
        <v>0</v>
      </c>
      <c r="Z121" s="16">
        <v>0</v>
      </c>
      <c r="AA121" s="92">
        <v>0</v>
      </c>
      <c r="AB121" s="91">
        <v>0</v>
      </c>
      <c r="AC121" s="16">
        <v>0</v>
      </c>
      <c r="AD121" s="92">
        <v>0</v>
      </c>
      <c r="AE121" s="91">
        <v>0</v>
      </c>
      <c r="AF121" s="16">
        <v>0</v>
      </c>
      <c r="AG121" s="92">
        <v>0</v>
      </c>
      <c r="AH121" s="19">
        <v>2</v>
      </c>
      <c r="AI121" s="20">
        <v>2</v>
      </c>
      <c r="AJ121" s="17">
        <v>221390</v>
      </c>
      <c r="AK121" s="18">
        <v>110695</v>
      </c>
      <c r="AL121" s="19">
        <v>2</v>
      </c>
      <c r="AM121" s="20">
        <v>2</v>
      </c>
      <c r="AN121" s="17">
        <v>221390</v>
      </c>
      <c r="AO121" s="18">
        <v>110695</v>
      </c>
    </row>
    <row r="122" spans="1:41" x14ac:dyDescent="0.2">
      <c r="A122" s="2" t="s">
        <v>960</v>
      </c>
      <c r="B122" s="2" t="s">
        <v>546</v>
      </c>
      <c r="C122" s="2" t="s">
        <v>425</v>
      </c>
      <c r="D122" s="2" t="s">
        <v>1562</v>
      </c>
      <c r="E122" s="2" t="s">
        <v>1562</v>
      </c>
      <c r="F122" s="2" t="s">
        <v>422</v>
      </c>
      <c r="G122" s="2"/>
      <c r="H122" s="89">
        <v>12</v>
      </c>
      <c r="I122" s="93" t="s">
        <v>961</v>
      </c>
      <c r="J122" s="91">
        <v>3</v>
      </c>
      <c r="K122" s="16">
        <v>3</v>
      </c>
      <c r="L122" s="92">
        <v>401250</v>
      </c>
      <c r="M122" s="91">
        <v>0</v>
      </c>
      <c r="N122" s="16">
        <v>0</v>
      </c>
      <c r="O122" s="92">
        <v>0</v>
      </c>
      <c r="P122" s="91">
        <v>0</v>
      </c>
      <c r="Q122" s="16">
        <v>0</v>
      </c>
      <c r="R122" s="92">
        <v>0</v>
      </c>
      <c r="S122" s="91">
        <v>0</v>
      </c>
      <c r="T122" s="16">
        <v>0</v>
      </c>
      <c r="U122" s="92">
        <v>0</v>
      </c>
      <c r="V122" s="91">
        <v>3</v>
      </c>
      <c r="W122" s="16">
        <v>3</v>
      </c>
      <c r="X122" s="92">
        <v>401250</v>
      </c>
      <c r="Y122" s="91">
        <v>0</v>
      </c>
      <c r="Z122" s="16">
        <v>0</v>
      </c>
      <c r="AA122" s="92">
        <v>0</v>
      </c>
      <c r="AB122" s="91">
        <v>0</v>
      </c>
      <c r="AC122" s="16">
        <v>0</v>
      </c>
      <c r="AD122" s="92">
        <v>0</v>
      </c>
      <c r="AE122" s="91">
        <v>0</v>
      </c>
      <c r="AF122" s="16">
        <v>0</v>
      </c>
      <c r="AG122" s="92">
        <v>0</v>
      </c>
      <c r="AH122" s="19">
        <v>3</v>
      </c>
      <c r="AI122" s="20">
        <v>3</v>
      </c>
      <c r="AJ122" s="17">
        <v>401250</v>
      </c>
      <c r="AK122" s="18">
        <v>133750</v>
      </c>
      <c r="AL122" s="19">
        <v>3</v>
      </c>
      <c r="AM122" s="20">
        <v>3</v>
      </c>
      <c r="AN122" s="17">
        <v>401250</v>
      </c>
      <c r="AO122" s="18">
        <v>133750</v>
      </c>
    </row>
    <row r="123" spans="1:41" x14ac:dyDescent="0.2">
      <c r="A123" s="2" t="s">
        <v>572</v>
      </c>
      <c r="B123" s="2" t="s">
        <v>546</v>
      </c>
      <c r="C123" s="2" t="s">
        <v>425</v>
      </c>
      <c r="D123" s="2" t="s">
        <v>1562</v>
      </c>
      <c r="E123" s="2" t="s">
        <v>1562</v>
      </c>
      <c r="F123" s="2" t="s">
        <v>422</v>
      </c>
      <c r="G123" s="2"/>
      <c r="H123" s="89">
        <v>0</v>
      </c>
      <c r="I123" s="93" t="s">
        <v>990</v>
      </c>
      <c r="J123" s="91">
        <v>10</v>
      </c>
      <c r="K123" s="16">
        <v>10</v>
      </c>
      <c r="L123" s="92">
        <v>667142</v>
      </c>
      <c r="M123" s="91">
        <v>0</v>
      </c>
      <c r="N123" s="16">
        <v>0</v>
      </c>
      <c r="O123" s="92">
        <v>0</v>
      </c>
      <c r="P123" s="91">
        <v>0</v>
      </c>
      <c r="Q123" s="16">
        <v>0</v>
      </c>
      <c r="R123" s="92">
        <v>0</v>
      </c>
      <c r="S123" s="91">
        <v>0</v>
      </c>
      <c r="T123" s="16">
        <v>0</v>
      </c>
      <c r="U123" s="92">
        <v>0</v>
      </c>
      <c r="V123" s="91">
        <v>0</v>
      </c>
      <c r="W123" s="16">
        <v>0</v>
      </c>
      <c r="X123" s="92">
        <v>0</v>
      </c>
      <c r="Y123" s="91">
        <v>0</v>
      </c>
      <c r="Z123" s="16">
        <v>0</v>
      </c>
      <c r="AA123" s="92">
        <v>0</v>
      </c>
      <c r="AB123" s="91">
        <v>0</v>
      </c>
      <c r="AC123" s="16">
        <v>0</v>
      </c>
      <c r="AD123" s="92">
        <v>0</v>
      </c>
      <c r="AE123" s="91">
        <v>0</v>
      </c>
      <c r="AF123" s="16">
        <v>0</v>
      </c>
      <c r="AG123" s="92">
        <v>0</v>
      </c>
      <c r="AH123" s="19">
        <v>10</v>
      </c>
      <c r="AI123" s="20">
        <v>10</v>
      </c>
      <c r="AJ123" s="17">
        <v>667142</v>
      </c>
      <c r="AK123" s="18">
        <v>66714.2</v>
      </c>
      <c r="AL123" s="19">
        <v>0</v>
      </c>
      <c r="AM123" s="20">
        <v>0</v>
      </c>
      <c r="AN123" s="17">
        <v>0</v>
      </c>
      <c r="AO123" s="18" t="s">
        <v>1581</v>
      </c>
    </row>
    <row r="124" spans="1:41" x14ac:dyDescent="0.2">
      <c r="A124" s="2" t="s">
        <v>573</v>
      </c>
      <c r="B124" s="2" t="s">
        <v>546</v>
      </c>
      <c r="C124" s="2" t="s">
        <v>425</v>
      </c>
      <c r="D124" s="2" t="s">
        <v>1562</v>
      </c>
      <c r="E124" s="2" t="s">
        <v>1562</v>
      </c>
      <c r="F124" s="2" t="s">
        <v>422</v>
      </c>
      <c r="G124" s="2"/>
      <c r="H124" s="89">
        <v>12</v>
      </c>
      <c r="I124" s="93" t="s">
        <v>993</v>
      </c>
      <c r="J124" s="91">
        <v>13</v>
      </c>
      <c r="K124" s="16">
        <v>13</v>
      </c>
      <c r="L124" s="92">
        <v>1759512</v>
      </c>
      <c r="M124" s="91">
        <v>0</v>
      </c>
      <c r="N124" s="16">
        <v>0</v>
      </c>
      <c r="O124" s="92">
        <v>0</v>
      </c>
      <c r="P124" s="91">
        <v>0</v>
      </c>
      <c r="Q124" s="16">
        <v>0</v>
      </c>
      <c r="R124" s="92">
        <v>0</v>
      </c>
      <c r="S124" s="91">
        <v>0</v>
      </c>
      <c r="T124" s="16">
        <v>0</v>
      </c>
      <c r="U124" s="92">
        <v>0</v>
      </c>
      <c r="V124" s="91">
        <v>13</v>
      </c>
      <c r="W124" s="16">
        <v>13</v>
      </c>
      <c r="X124" s="92">
        <v>1759512</v>
      </c>
      <c r="Y124" s="91">
        <v>0</v>
      </c>
      <c r="Z124" s="16">
        <v>0</v>
      </c>
      <c r="AA124" s="92">
        <v>0</v>
      </c>
      <c r="AB124" s="91">
        <v>0</v>
      </c>
      <c r="AC124" s="16">
        <v>0</v>
      </c>
      <c r="AD124" s="92">
        <v>0</v>
      </c>
      <c r="AE124" s="91">
        <v>0</v>
      </c>
      <c r="AF124" s="16">
        <v>0</v>
      </c>
      <c r="AG124" s="92">
        <v>0</v>
      </c>
      <c r="AH124" s="19">
        <v>13</v>
      </c>
      <c r="AI124" s="20">
        <v>13</v>
      </c>
      <c r="AJ124" s="17">
        <v>1759512</v>
      </c>
      <c r="AK124" s="18">
        <v>135347.07692307694</v>
      </c>
      <c r="AL124" s="19">
        <v>13</v>
      </c>
      <c r="AM124" s="20">
        <v>13</v>
      </c>
      <c r="AN124" s="17">
        <v>1759512</v>
      </c>
      <c r="AO124" s="18">
        <v>135347.07692307694</v>
      </c>
    </row>
    <row r="125" spans="1:41" x14ac:dyDescent="0.2">
      <c r="A125" s="2" t="s">
        <v>458</v>
      </c>
      <c r="B125" s="2" t="s">
        <v>546</v>
      </c>
      <c r="C125" s="2" t="s">
        <v>425</v>
      </c>
      <c r="D125" s="2" t="s">
        <v>1562</v>
      </c>
      <c r="E125" s="2" t="s">
        <v>1562</v>
      </c>
      <c r="F125" s="2" t="s">
        <v>422</v>
      </c>
      <c r="G125" s="2"/>
      <c r="H125" s="89">
        <v>12</v>
      </c>
      <c r="I125" s="93" t="s">
        <v>1005</v>
      </c>
      <c r="J125" s="91">
        <v>11</v>
      </c>
      <c r="K125" s="16">
        <v>11</v>
      </c>
      <c r="L125" s="92">
        <v>2554385</v>
      </c>
      <c r="M125" s="91">
        <v>0</v>
      </c>
      <c r="N125" s="16">
        <v>0</v>
      </c>
      <c r="O125" s="92">
        <v>0</v>
      </c>
      <c r="P125" s="91">
        <v>0</v>
      </c>
      <c r="Q125" s="16">
        <v>0</v>
      </c>
      <c r="R125" s="92">
        <v>0</v>
      </c>
      <c r="S125" s="91">
        <v>0</v>
      </c>
      <c r="T125" s="16">
        <v>0</v>
      </c>
      <c r="U125" s="92">
        <v>0</v>
      </c>
      <c r="V125" s="91">
        <v>11</v>
      </c>
      <c r="W125" s="16">
        <v>11</v>
      </c>
      <c r="X125" s="92">
        <v>2554385</v>
      </c>
      <c r="Y125" s="91">
        <v>0</v>
      </c>
      <c r="Z125" s="16">
        <v>0</v>
      </c>
      <c r="AA125" s="92">
        <v>0</v>
      </c>
      <c r="AB125" s="91">
        <v>0</v>
      </c>
      <c r="AC125" s="16">
        <v>0</v>
      </c>
      <c r="AD125" s="92">
        <v>0</v>
      </c>
      <c r="AE125" s="91">
        <v>0</v>
      </c>
      <c r="AF125" s="16">
        <v>0</v>
      </c>
      <c r="AG125" s="92">
        <v>0</v>
      </c>
      <c r="AH125" s="19">
        <v>11</v>
      </c>
      <c r="AI125" s="20">
        <v>11</v>
      </c>
      <c r="AJ125" s="17">
        <v>2554385</v>
      </c>
      <c r="AK125" s="18">
        <v>232216.81818181818</v>
      </c>
      <c r="AL125" s="19">
        <v>11</v>
      </c>
      <c r="AM125" s="20">
        <v>11</v>
      </c>
      <c r="AN125" s="17">
        <v>2554385</v>
      </c>
      <c r="AO125" s="18">
        <v>232216.81818181818</v>
      </c>
    </row>
    <row r="126" spans="1:41" x14ac:dyDescent="0.2">
      <c r="A126" s="2" t="s">
        <v>583</v>
      </c>
      <c r="B126" s="2" t="s">
        <v>546</v>
      </c>
      <c r="C126" s="2" t="s">
        <v>425</v>
      </c>
      <c r="D126" s="2" t="s">
        <v>1562</v>
      </c>
      <c r="E126" s="2" t="s">
        <v>1562</v>
      </c>
      <c r="F126" s="2" t="s">
        <v>422</v>
      </c>
      <c r="G126" s="2"/>
      <c r="H126" s="89">
        <v>12</v>
      </c>
      <c r="I126" s="93" t="s">
        <v>1040</v>
      </c>
      <c r="J126" s="91">
        <v>4</v>
      </c>
      <c r="K126" s="16">
        <v>4</v>
      </c>
      <c r="L126" s="92">
        <v>329960</v>
      </c>
      <c r="M126" s="91">
        <v>0</v>
      </c>
      <c r="N126" s="16">
        <v>0</v>
      </c>
      <c r="O126" s="92">
        <v>0</v>
      </c>
      <c r="P126" s="91">
        <v>0</v>
      </c>
      <c r="Q126" s="16">
        <v>0</v>
      </c>
      <c r="R126" s="92">
        <v>0</v>
      </c>
      <c r="S126" s="91">
        <v>0</v>
      </c>
      <c r="T126" s="16">
        <v>0</v>
      </c>
      <c r="U126" s="92">
        <v>0</v>
      </c>
      <c r="V126" s="91">
        <v>4</v>
      </c>
      <c r="W126" s="16">
        <v>4</v>
      </c>
      <c r="X126" s="92">
        <v>329960</v>
      </c>
      <c r="Y126" s="91">
        <v>0</v>
      </c>
      <c r="Z126" s="16">
        <v>0</v>
      </c>
      <c r="AA126" s="92">
        <v>0</v>
      </c>
      <c r="AB126" s="91">
        <v>0</v>
      </c>
      <c r="AC126" s="16">
        <v>0</v>
      </c>
      <c r="AD126" s="92">
        <v>0</v>
      </c>
      <c r="AE126" s="91">
        <v>0</v>
      </c>
      <c r="AF126" s="16">
        <v>0</v>
      </c>
      <c r="AG126" s="92">
        <v>0</v>
      </c>
      <c r="AH126" s="19">
        <v>4</v>
      </c>
      <c r="AI126" s="20">
        <v>4</v>
      </c>
      <c r="AJ126" s="17">
        <v>329960</v>
      </c>
      <c r="AK126" s="18">
        <v>82490</v>
      </c>
      <c r="AL126" s="19">
        <v>4</v>
      </c>
      <c r="AM126" s="20">
        <v>4</v>
      </c>
      <c r="AN126" s="17">
        <v>329960</v>
      </c>
      <c r="AO126" s="18">
        <v>82490</v>
      </c>
    </row>
    <row r="127" spans="1:41" x14ac:dyDescent="0.2">
      <c r="A127" s="2" t="s">
        <v>476</v>
      </c>
      <c r="B127" s="2" t="s">
        <v>546</v>
      </c>
      <c r="C127" s="2" t="s">
        <v>425</v>
      </c>
      <c r="D127" s="2" t="s">
        <v>1562</v>
      </c>
      <c r="E127" s="2" t="s">
        <v>1562</v>
      </c>
      <c r="F127" s="2" t="s">
        <v>422</v>
      </c>
      <c r="G127" s="2"/>
      <c r="H127" s="89">
        <v>12</v>
      </c>
      <c r="I127" s="93" t="s">
        <v>1070</v>
      </c>
      <c r="J127" s="91">
        <v>2</v>
      </c>
      <c r="K127" s="16">
        <v>2</v>
      </c>
      <c r="L127" s="92">
        <v>324250</v>
      </c>
      <c r="M127" s="91">
        <v>0</v>
      </c>
      <c r="N127" s="16">
        <v>0</v>
      </c>
      <c r="O127" s="92">
        <v>0</v>
      </c>
      <c r="P127" s="91">
        <v>0</v>
      </c>
      <c r="Q127" s="16">
        <v>0</v>
      </c>
      <c r="R127" s="92">
        <v>0</v>
      </c>
      <c r="S127" s="91">
        <v>0</v>
      </c>
      <c r="T127" s="16">
        <v>0</v>
      </c>
      <c r="U127" s="92">
        <v>0</v>
      </c>
      <c r="V127" s="91">
        <v>2</v>
      </c>
      <c r="W127" s="16">
        <v>2</v>
      </c>
      <c r="X127" s="92">
        <v>324250</v>
      </c>
      <c r="Y127" s="91">
        <v>0</v>
      </c>
      <c r="Z127" s="16">
        <v>0</v>
      </c>
      <c r="AA127" s="92">
        <v>0</v>
      </c>
      <c r="AB127" s="91">
        <v>0</v>
      </c>
      <c r="AC127" s="16">
        <v>0</v>
      </c>
      <c r="AD127" s="92">
        <v>0</v>
      </c>
      <c r="AE127" s="91">
        <v>0</v>
      </c>
      <c r="AF127" s="16">
        <v>0</v>
      </c>
      <c r="AG127" s="92">
        <v>0</v>
      </c>
      <c r="AH127" s="19">
        <v>2</v>
      </c>
      <c r="AI127" s="20">
        <v>2</v>
      </c>
      <c r="AJ127" s="17">
        <v>324250</v>
      </c>
      <c r="AK127" s="18">
        <v>162125</v>
      </c>
      <c r="AL127" s="19">
        <v>2</v>
      </c>
      <c r="AM127" s="20">
        <v>2</v>
      </c>
      <c r="AN127" s="17">
        <v>324250</v>
      </c>
      <c r="AO127" s="18">
        <v>162125</v>
      </c>
    </row>
    <row r="128" spans="1:41" x14ac:dyDescent="0.2">
      <c r="A128" s="2" t="s">
        <v>481</v>
      </c>
      <c r="B128" s="2" t="s">
        <v>546</v>
      </c>
      <c r="C128" s="2" t="s">
        <v>425</v>
      </c>
      <c r="D128" s="2" t="s">
        <v>1562</v>
      </c>
      <c r="E128" s="2" t="s">
        <v>1562</v>
      </c>
      <c r="F128" s="2" t="s">
        <v>422</v>
      </c>
      <c r="G128" s="2"/>
      <c r="H128" s="89">
        <v>12</v>
      </c>
      <c r="I128" s="93" t="s">
        <v>1082</v>
      </c>
      <c r="J128" s="91">
        <v>6</v>
      </c>
      <c r="K128" s="16">
        <v>6</v>
      </c>
      <c r="L128" s="92">
        <v>435645</v>
      </c>
      <c r="M128" s="91">
        <v>0</v>
      </c>
      <c r="N128" s="16">
        <v>0</v>
      </c>
      <c r="O128" s="92">
        <v>0</v>
      </c>
      <c r="P128" s="91">
        <v>0</v>
      </c>
      <c r="Q128" s="16">
        <v>0</v>
      </c>
      <c r="R128" s="92">
        <v>0</v>
      </c>
      <c r="S128" s="91">
        <v>0</v>
      </c>
      <c r="T128" s="16">
        <v>0</v>
      </c>
      <c r="U128" s="92">
        <v>0</v>
      </c>
      <c r="V128" s="91">
        <v>6</v>
      </c>
      <c r="W128" s="16">
        <v>6</v>
      </c>
      <c r="X128" s="92">
        <v>435645</v>
      </c>
      <c r="Y128" s="91">
        <v>0</v>
      </c>
      <c r="Z128" s="16">
        <v>0</v>
      </c>
      <c r="AA128" s="92">
        <v>0</v>
      </c>
      <c r="AB128" s="91">
        <v>0</v>
      </c>
      <c r="AC128" s="16">
        <v>0</v>
      </c>
      <c r="AD128" s="92">
        <v>0</v>
      </c>
      <c r="AE128" s="91">
        <v>0</v>
      </c>
      <c r="AF128" s="16">
        <v>0</v>
      </c>
      <c r="AG128" s="92">
        <v>0</v>
      </c>
      <c r="AH128" s="19">
        <v>6</v>
      </c>
      <c r="AI128" s="20">
        <v>6</v>
      </c>
      <c r="AJ128" s="17">
        <v>435645</v>
      </c>
      <c r="AK128" s="18">
        <v>72607.5</v>
      </c>
      <c r="AL128" s="19">
        <v>6</v>
      </c>
      <c r="AM128" s="20">
        <v>6</v>
      </c>
      <c r="AN128" s="17">
        <v>435645</v>
      </c>
      <c r="AO128" s="18">
        <v>72607.5</v>
      </c>
    </row>
    <row r="129" spans="1:41" x14ac:dyDescent="0.2">
      <c r="A129" s="2" t="s">
        <v>609</v>
      </c>
      <c r="B129" s="2" t="s">
        <v>546</v>
      </c>
      <c r="C129" s="2" t="s">
        <v>425</v>
      </c>
      <c r="D129" s="2" t="s">
        <v>1562</v>
      </c>
      <c r="E129" s="2" t="s">
        <v>1562</v>
      </c>
      <c r="F129" s="2" t="s">
        <v>422</v>
      </c>
      <c r="G129" s="2"/>
      <c r="H129" s="89">
        <v>12</v>
      </c>
      <c r="I129" s="93" t="s">
        <v>1108</v>
      </c>
      <c r="J129" s="91">
        <v>1</v>
      </c>
      <c r="K129" s="16">
        <v>1</v>
      </c>
      <c r="L129" s="92">
        <v>108430</v>
      </c>
      <c r="M129" s="91">
        <v>0</v>
      </c>
      <c r="N129" s="16">
        <v>0</v>
      </c>
      <c r="O129" s="92">
        <v>0</v>
      </c>
      <c r="P129" s="91">
        <v>0</v>
      </c>
      <c r="Q129" s="16">
        <v>0</v>
      </c>
      <c r="R129" s="92">
        <v>0</v>
      </c>
      <c r="S129" s="91">
        <v>0</v>
      </c>
      <c r="T129" s="16">
        <v>0</v>
      </c>
      <c r="U129" s="92">
        <v>0</v>
      </c>
      <c r="V129" s="91">
        <v>1</v>
      </c>
      <c r="W129" s="16">
        <v>1</v>
      </c>
      <c r="X129" s="92">
        <v>108430</v>
      </c>
      <c r="Y129" s="91">
        <v>0</v>
      </c>
      <c r="Z129" s="16">
        <v>0</v>
      </c>
      <c r="AA129" s="92">
        <v>0</v>
      </c>
      <c r="AB129" s="91">
        <v>0</v>
      </c>
      <c r="AC129" s="16">
        <v>0</v>
      </c>
      <c r="AD129" s="92">
        <v>0</v>
      </c>
      <c r="AE129" s="91">
        <v>0</v>
      </c>
      <c r="AF129" s="16">
        <v>0</v>
      </c>
      <c r="AG129" s="92">
        <v>0</v>
      </c>
      <c r="AH129" s="19">
        <v>1</v>
      </c>
      <c r="AI129" s="20">
        <v>1</v>
      </c>
      <c r="AJ129" s="17">
        <v>108430</v>
      </c>
      <c r="AK129" s="18">
        <v>108430</v>
      </c>
      <c r="AL129" s="19">
        <v>1</v>
      </c>
      <c r="AM129" s="20">
        <v>1</v>
      </c>
      <c r="AN129" s="17">
        <v>108430</v>
      </c>
      <c r="AO129" s="18">
        <v>108430</v>
      </c>
    </row>
    <row r="130" spans="1:41" x14ac:dyDescent="0.2">
      <c r="A130" s="2" t="s">
        <v>491</v>
      </c>
      <c r="B130" s="2" t="s">
        <v>546</v>
      </c>
      <c r="C130" s="2" t="s">
        <v>425</v>
      </c>
      <c r="D130" s="2" t="s">
        <v>1562</v>
      </c>
      <c r="E130" s="2" t="s">
        <v>1562</v>
      </c>
      <c r="F130" s="2" t="s">
        <v>422</v>
      </c>
      <c r="G130" s="2"/>
      <c r="H130" s="89">
        <v>12</v>
      </c>
      <c r="I130" s="93" t="s">
        <v>1109</v>
      </c>
      <c r="J130" s="91">
        <v>4</v>
      </c>
      <c r="K130" s="16">
        <v>4</v>
      </c>
      <c r="L130" s="92">
        <v>432060</v>
      </c>
      <c r="M130" s="91">
        <v>0</v>
      </c>
      <c r="N130" s="16">
        <v>0</v>
      </c>
      <c r="O130" s="92">
        <v>0</v>
      </c>
      <c r="P130" s="91">
        <v>0</v>
      </c>
      <c r="Q130" s="16">
        <v>0</v>
      </c>
      <c r="R130" s="92">
        <v>0</v>
      </c>
      <c r="S130" s="91">
        <v>0</v>
      </c>
      <c r="T130" s="16">
        <v>0</v>
      </c>
      <c r="U130" s="92">
        <v>0</v>
      </c>
      <c r="V130" s="91">
        <v>4</v>
      </c>
      <c r="W130" s="16">
        <v>4</v>
      </c>
      <c r="X130" s="92">
        <v>432060</v>
      </c>
      <c r="Y130" s="91">
        <v>0</v>
      </c>
      <c r="Z130" s="16">
        <v>0</v>
      </c>
      <c r="AA130" s="92">
        <v>0</v>
      </c>
      <c r="AB130" s="91">
        <v>0</v>
      </c>
      <c r="AC130" s="16">
        <v>0</v>
      </c>
      <c r="AD130" s="92">
        <v>0</v>
      </c>
      <c r="AE130" s="91">
        <v>0</v>
      </c>
      <c r="AF130" s="16">
        <v>0</v>
      </c>
      <c r="AG130" s="92">
        <v>0</v>
      </c>
      <c r="AH130" s="19">
        <v>4</v>
      </c>
      <c r="AI130" s="20">
        <v>4</v>
      </c>
      <c r="AJ130" s="17">
        <v>432060</v>
      </c>
      <c r="AK130" s="18">
        <v>108015</v>
      </c>
      <c r="AL130" s="19">
        <v>4</v>
      </c>
      <c r="AM130" s="20">
        <v>4</v>
      </c>
      <c r="AN130" s="17">
        <v>432060</v>
      </c>
      <c r="AO130" s="18">
        <v>108015</v>
      </c>
    </row>
    <row r="131" spans="1:41" x14ac:dyDescent="0.2">
      <c r="A131" s="2" t="s">
        <v>502</v>
      </c>
      <c r="B131" s="2" t="s">
        <v>546</v>
      </c>
      <c r="C131" s="2" t="s">
        <v>425</v>
      </c>
      <c r="D131" s="2" t="s">
        <v>1562</v>
      </c>
      <c r="E131" s="2" t="s">
        <v>1562</v>
      </c>
      <c r="F131" s="2" t="s">
        <v>422</v>
      </c>
      <c r="G131" s="2"/>
      <c r="H131" s="89">
        <v>12</v>
      </c>
      <c r="I131" s="93" t="s">
        <v>1159</v>
      </c>
      <c r="J131" s="91">
        <v>9</v>
      </c>
      <c r="K131" s="16">
        <v>9</v>
      </c>
      <c r="L131" s="92">
        <v>1324856</v>
      </c>
      <c r="M131" s="91">
        <v>0</v>
      </c>
      <c r="N131" s="16">
        <v>0</v>
      </c>
      <c r="O131" s="92">
        <v>0</v>
      </c>
      <c r="P131" s="91">
        <v>0</v>
      </c>
      <c r="Q131" s="16">
        <v>0</v>
      </c>
      <c r="R131" s="92">
        <v>0</v>
      </c>
      <c r="S131" s="91">
        <v>0</v>
      </c>
      <c r="T131" s="16">
        <v>0</v>
      </c>
      <c r="U131" s="92">
        <v>0</v>
      </c>
      <c r="V131" s="91">
        <v>9</v>
      </c>
      <c r="W131" s="16">
        <v>9</v>
      </c>
      <c r="X131" s="92">
        <v>1324856</v>
      </c>
      <c r="Y131" s="91">
        <v>0</v>
      </c>
      <c r="Z131" s="16">
        <v>0</v>
      </c>
      <c r="AA131" s="92">
        <v>0</v>
      </c>
      <c r="AB131" s="91">
        <v>0</v>
      </c>
      <c r="AC131" s="16">
        <v>0</v>
      </c>
      <c r="AD131" s="92">
        <v>0</v>
      </c>
      <c r="AE131" s="91">
        <v>0</v>
      </c>
      <c r="AF131" s="16">
        <v>0</v>
      </c>
      <c r="AG131" s="92">
        <v>0</v>
      </c>
      <c r="AH131" s="19">
        <v>9</v>
      </c>
      <c r="AI131" s="20">
        <v>9</v>
      </c>
      <c r="AJ131" s="17">
        <v>1324856</v>
      </c>
      <c r="AK131" s="18">
        <v>147206.22222222222</v>
      </c>
      <c r="AL131" s="19">
        <v>9</v>
      </c>
      <c r="AM131" s="20">
        <v>9</v>
      </c>
      <c r="AN131" s="17">
        <v>1324856</v>
      </c>
      <c r="AO131" s="18">
        <v>147206.22222222222</v>
      </c>
    </row>
    <row r="132" spans="1:41" x14ac:dyDescent="0.2">
      <c r="A132" s="2" t="s">
        <v>503</v>
      </c>
      <c r="B132" s="2" t="s">
        <v>546</v>
      </c>
      <c r="C132" s="2" t="s">
        <v>425</v>
      </c>
      <c r="D132" s="2" t="s">
        <v>1562</v>
      </c>
      <c r="E132" s="2" t="s">
        <v>1562</v>
      </c>
      <c r="F132" s="2" t="s">
        <v>422</v>
      </c>
      <c r="G132" s="2"/>
      <c r="H132" s="89">
        <v>12</v>
      </c>
      <c r="I132" s="93" t="s">
        <v>1162</v>
      </c>
      <c r="J132" s="91">
        <v>6</v>
      </c>
      <c r="K132" s="16">
        <v>6</v>
      </c>
      <c r="L132" s="92">
        <v>722301</v>
      </c>
      <c r="M132" s="91">
        <v>0</v>
      </c>
      <c r="N132" s="16">
        <v>0</v>
      </c>
      <c r="O132" s="92">
        <v>0</v>
      </c>
      <c r="P132" s="91">
        <v>0</v>
      </c>
      <c r="Q132" s="16">
        <v>0</v>
      </c>
      <c r="R132" s="92">
        <v>0</v>
      </c>
      <c r="S132" s="91">
        <v>0</v>
      </c>
      <c r="T132" s="16">
        <v>0</v>
      </c>
      <c r="U132" s="92">
        <v>0</v>
      </c>
      <c r="V132" s="91">
        <v>6</v>
      </c>
      <c r="W132" s="16">
        <v>6</v>
      </c>
      <c r="X132" s="92">
        <v>722301</v>
      </c>
      <c r="Y132" s="91">
        <v>0</v>
      </c>
      <c r="Z132" s="16">
        <v>0</v>
      </c>
      <c r="AA132" s="92">
        <v>0</v>
      </c>
      <c r="AB132" s="91">
        <v>0</v>
      </c>
      <c r="AC132" s="16">
        <v>0</v>
      </c>
      <c r="AD132" s="92">
        <v>0</v>
      </c>
      <c r="AE132" s="91">
        <v>0</v>
      </c>
      <c r="AF132" s="16">
        <v>0</v>
      </c>
      <c r="AG132" s="92">
        <v>0</v>
      </c>
      <c r="AH132" s="19">
        <v>6</v>
      </c>
      <c r="AI132" s="20">
        <v>6</v>
      </c>
      <c r="AJ132" s="17">
        <v>722301</v>
      </c>
      <c r="AK132" s="18">
        <v>120383.5</v>
      </c>
      <c r="AL132" s="19">
        <v>6</v>
      </c>
      <c r="AM132" s="20">
        <v>6</v>
      </c>
      <c r="AN132" s="17">
        <v>722301</v>
      </c>
      <c r="AO132" s="18">
        <v>120383.5</v>
      </c>
    </row>
    <row r="133" spans="1:41" x14ac:dyDescent="0.2">
      <c r="A133" s="2" t="s">
        <v>641</v>
      </c>
      <c r="B133" s="2" t="s">
        <v>546</v>
      </c>
      <c r="C133" s="2" t="s">
        <v>425</v>
      </c>
      <c r="D133" s="2" t="s">
        <v>1562</v>
      </c>
      <c r="E133" s="2" t="s">
        <v>1562</v>
      </c>
      <c r="F133" s="2" t="s">
        <v>422</v>
      </c>
      <c r="G133" s="2"/>
      <c r="H133" s="89">
        <v>12</v>
      </c>
      <c r="I133" s="93" t="s">
        <v>636</v>
      </c>
      <c r="J133" s="91">
        <v>1</v>
      </c>
      <c r="K133" s="16">
        <v>1</v>
      </c>
      <c r="L133" s="92">
        <v>82950</v>
      </c>
      <c r="M133" s="91">
        <v>0</v>
      </c>
      <c r="N133" s="16">
        <v>0</v>
      </c>
      <c r="O133" s="92">
        <v>0</v>
      </c>
      <c r="P133" s="91">
        <v>0</v>
      </c>
      <c r="Q133" s="16">
        <v>0</v>
      </c>
      <c r="R133" s="92">
        <v>0</v>
      </c>
      <c r="S133" s="91">
        <v>0</v>
      </c>
      <c r="T133" s="16">
        <v>0</v>
      </c>
      <c r="U133" s="92">
        <v>0</v>
      </c>
      <c r="V133" s="91">
        <v>1</v>
      </c>
      <c r="W133" s="16">
        <v>1</v>
      </c>
      <c r="X133" s="92">
        <v>82950</v>
      </c>
      <c r="Y133" s="91">
        <v>0</v>
      </c>
      <c r="Z133" s="16">
        <v>0</v>
      </c>
      <c r="AA133" s="92">
        <v>0</v>
      </c>
      <c r="AB133" s="91">
        <v>0</v>
      </c>
      <c r="AC133" s="16">
        <v>0</v>
      </c>
      <c r="AD133" s="92">
        <v>0</v>
      </c>
      <c r="AE133" s="91">
        <v>0</v>
      </c>
      <c r="AF133" s="16">
        <v>0</v>
      </c>
      <c r="AG133" s="92">
        <v>0</v>
      </c>
      <c r="AH133" s="19">
        <v>1</v>
      </c>
      <c r="AI133" s="20">
        <v>1</v>
      </c>
      <c r="AJ133" s="17">
        <v>82950</v>
      </c>
      <c r="AK133" s="18">
        <v>82950</v>
      </c>
      <c r="AL133" s="19">
        <v>1</v>
      </c>
      <c r="AM133" s="20">
        <v>1</v>
      </c>
      <c r="AN133" s="17">
        <v>82950</v>
      </c>
      <c r="AO133" s="18">
        <v>82950</v>
      </c>
    </row>
    <row r="134" spans="1:41" x14ac:dyDescent="0.2">
      <c r="A134" s="2" t="s">
        <v>642</v>
      </c>
      <c r="B134" s="2" t="s">
        <v>546</v>
      </c>
      <c r="C134" s="2" t="s">
        <v>425</v>
      </c>
      <c r="D134" s="2" t="s">
        <v>1562</v>
      </c>
      <c r="E134" s="2" t="s">
        <v>1562</v>
      </c>
      <c r="F134" s="2" t="s">
        <v>422</v>
      </c>
      <c r="G134" s="2"/>
      <c r="H134" s="89">
        <v>12</v>
      </c>
      <c r="I134" s="93" t="s">
        <v>1233</v>
      </c>
      <c r="J134" s="91">
        <v>13</v>
      </c>
      <c r="K134" s="16">
        <v>13</v>
      </c>
      <c r="L134" s="92">
        <v>1710544</v>
      </c>
      <c r="M134" s="91">
        <v>0</v>
      </c>
      <c r="N134" s="16">
        <v>0</v>
      </c>
      <c r="O134" s="92">
        <v>0</v>
      </c>
      <c r="P134" s="91">
        <v>0</v>
      </c>
      <c r="Q134" s="16">
        <v>0</v>
      </c>
      <c r="R134" s="92">
        <v>0</v>
      </c>
      <c r="S134" s="91">
        <v>0</v>
      </c>
      <c r="T134" s="16">
        <v>0</v>
      </c>
      <c r="U134" s="92">
        <v>0</v>
      </c>
      <c r="V134" s="91">
        <v>13</v>
      </c>
      <c r="W134" s="16">
        <v>13</v>
      </c>
      <c r="X134" s="92">
        <v>1710544</v>
      </c>
      <c r="Y134" s="91">
        <v>0</v>
      </c>
      <c r="Z134" s="16">
        <v>0</v>
      </c>
      <c r="AA134" s="92">
        <v>0</v>
      </c>
      <c r="AB134" s="91">
        <v>0</v>
      </c>
      <c r="AC134" s="16">
        <v>0</v>
      </c>
      <c r="AD134" s="92">
        <v>0</v>
      </c>
      <c r="AE134" s="91">
        <v>0</v>
      </c>
      <c r="AF134" s="16">
        <v>0</v>
      </c>
      <c r="AG134" s="92">
        <v>0</v>
      </c>
      <c r="AH134" s="19">
        <v>13</v>
      </c>
      <c r="AI134" s="20">
        <v>13</v>
      </c>
      <c r="AJ134" s="17">
        <v>1710544</v>
      </c>
      <c r="AK134" s="18">
        <v>131580.30769230769</v>
      </c>
      <c r="AL134" s="19">
        <v>13</v>
      </c>
      <c r="AM134" s="20">
        <v>13</v>
      </c>
      <c r="AN134" s="17">
        <v>1710544</v>
      </c>
      <c r="AO134" s="18">
        <v>131580.30769230769</v>
      </c>
    </row>
    <row r="135" spans="1:41" x14ac:dyDescent="0.2">
      <c r="A135" s="2" t="s">
        <v>529</v>
      </c>
      <c r="B135" s="2" t="s">
        <v>546</v>
      </c>
      <c r="C135" s="2" t="s">
        <v>425</v>
      </c>
      <c r="D135" s="2" t="s">
        <v>1562</v>
      </c>
      <c r="E135" s="2" t="s">
        <v>1562</v>
      </c>
      <c r="F135" s="2" t="s">
        <v>422</v>
      </c>
      <c r="G135" s="2"/>
      <c r="H135" s="89">
        <v>0</v>
      </c>
      <c r="I135" s="93" t="s">
        <v>1257</v>
      </c>
      <c r="J135" s="91">
        <v>8</v>
      </c>
      <c r="K135" s="16">
        <v>8</v>
      </c>
      <c r="L135" s="92">
        <v>941993</v>
      </c>
      <c r="M135" s="91">
        <v>0</v>
      </c>
      <c r="N135" s="16">
        <v>0</v>
      </c>
      <c r="O135" s="92">
        <v>0</v>
      </c>
      <c r="P135" s="91">
        <v>0</v>
      </c>
      <c r="Q135" s="16">
        <v>0</v>
      </c>
      <c r="R135" s="92">
        <v>0</v>
      </c>
      <c r="S135" s="91">
        <v>0</v>
      </c>
      <c r="T135" s="16">
        <v>0</v>
      </c>
      <c r="U135" s="92">
        <v>0</v>
      </c>
      <c r="V135" s="91">
        <v>0</v>
      </c>
      <c r="W135" s="16">
        <v>0</v>
      </c>
      <c r="X135" s="92">
        <v>0</v>
      </c>
      <c r="Y135" s="91">
        <v>0</v>
      </c>
      <c r="Z135" s="16">
        <v>0</v>
      </c>
      <c r="AA135" s="92">
        <v>0</v>
      </c>
      <c r="AB135" s="91">
        <v>0</v>
      </c>
      <c r="AC135" s="16">
        <v>0</v>
      </c>
      <c r="AD135" s="92">
        <v>0</v>
      </c>
      <c r="AE135" s="91">
        <v>0</v>
      </c>
      <c r="AF135" s="16">
        <v>0</v>
      </c>
      <c r="AG135" s="92">
        <v>0</v>
      </c>
      <c r="AH135" s="19">
        <v>8</v>
      </c>
      <c r="AI135" s="20">
        <v>8</v>
      </c>
      <c r="AJ135" s="17">
        <v>941993</v>
      </c>
      <c r="AK135" s="18">
        <v>117749.125</v>
      </c>
      <c r="AL135" s="19">
        <v>0</v>
      </c>
      <c r="AM135" s="20">
        <v>0</v>
      </c>
      <c r="AN135" s="17">
        <v>0</v>
      </c>
      <c r="AO135" s="18" t="s">
        <v>1581</v>
      </c>
    </row>
    <row r="136" spans="1:41" x14ac:dyDescent="0.2">
      <c r="A136" s="2" t="s">
        <v>538</v>
      </c>
      <c r="B136" s="2" t="s">
        <v>546</v>
      </c>
      <c r="C136" s="2" t="s">
        <v>425</v>
      </c>
      <c r="D136" s="2" t="s">
        <v>1562</v>
      </c>
      <c r="E136" s="2" t="s">
        <v>1562</v>
      </c>
      <c r="F136" s="2" t="s">
        <v>422</v>
      </c>
      <c r="G136" s="2"/>
      <c r="H136" s="89">
        <v>0</v>
      </c>
      <c r="I136" s="93" t="s">
        <v>501</v>
      </c>
      <c r="J136" s="91">
        <v>28</v>
      </c>
      <c r="K136" s="16">
        <v>28</v>
      </c>
      <c r="L136" s="92">
        <v>1793465</v>
      </c>
      <c r="M136" s="91">
        <v>0</v>
      </c>
      <c r="N136" s="16">
        <v>0</v>
      </c>
      <c r="O136" s="92">
        <v>0</v>
      </c>
      <c r="P136" s="91">
        <v>0</v>
      </c>
      <c r="Q136" s="16">
        <v>0</v>
      </c>
      <c r="R136" s="92">
        <v>0</v>
      </c>
      <c r="S136" s="91">
        <v>0</v>
      </c>
      <c r="T136" s="16">
        <v>0</v>
      </c>
      <c r="U136" s="92">
        <v>0</v>
      </c>
      <c r="V136" s="91">
        <v>0</v>
      </c>
      <c r="W136" s="16">
        <v>0</v>
      </c>
      <c r="X136" s="92">
        <v>0</v>
      </c>
      <c r="Y136" s="91">
        <v>0</v>
      </c>
      <c r="Z136" s="16">
        <v>0</v>
      </c>
      <c r="AA136" s="92">
        <v>0</v>
      </c>
      <c r="AB136" s="91">
        <v>0</v>
      </c>
      <c r="AC136" s="16">
        <v>0</v>
      </c>
      <c r="AD136" s="92">
        <v>0</v>
      </c>
      <c r="AE136" s="91">
        <v>0</v>
      </c>
      <c r="AF136" s="16">
        <v>0</v>
      </c>
      <c r="AG136" s="92">
        <v>0</v>
      </c>
      <c r="AH136" s="19">
        <v>28</v>
      </c>
      <c r="AI136" s="20">
        <v>28</v>
      </c>
      <c r="AJ136" s="17">
        <v>1793465</v>
      </c>
      <c r="AK136" s="18">
        <v>64052.321428571428</v>
      </c>
      <c r="AL136" s="19">
        <v>0</v>
      </c>
      <c r="AM136" s="20">
        <v>0</v>
      </c>
      <c r="AN136" s="17">
        <v>0</v>
      </c>
      <c r="AO136" s="18" t="s">
        <v>1581</v>
      </c>
    </row>
    <row r="137" spans="1:41" x14ac:dyDescent="0.2">
      <c r="A137" s="2" t="s">
        <v>842</v>
      </c>
      <c r="B137" s="2" t="s">
        <v>546</v>
      </c>
      <c r="C137" s="2" t="s">
        <v>425</v>
      </c>
      <c r="D137" s="2" t="s">
        <v>1562</v>
      </c>
      <c r="E137" s="2" t="s">
        <v>1562</v>
      </c>
      <c r="F137" s="2" t="s">
        <v>422</v>
      </c>
      <c r="G137" s="2"/>
      <c r="H137" s="89">
        <v>12</v>
      </c>
      <c r="I137" s="93" t="s">
        <v>661</v>
      </c>
      <c r="J137" s="91">
        <v>21</v>
      </c>
      <c r="K137" s="16">
        <v>21</v>
      </c>
      <c r="L137" s="92">
        <v>2096260</v>
      </c>
      <c r="M137" s="91">
        <v>0</v>
      </c>
      <c r="N137" s="16">
        <v>0</v>
      </c>
      <c r="O137" s="92">
        <v>0</v>
      </c>
      <c r="P137" s="91">
        <v>0</v>
      </c>
      <c r="Q137" s="16">
        <v>0</v>
      </c>
      <c r="R137" s="92">
        <v>0</v>
      </c>
      <c r="S137" s="91">
        <v>0</v>
      </c>
      <c r="T137" s="16">
        <v>0</v>
      </c>
      <c r="U137" s="92">
        <v>0</v>
      </c>
      <c r="V137" s="91">
        <v>21</v>
      </c>
      <c r="W137" s="16">
        <v>21</v>
      </c>
      <c r="X137" s="92">
        <v>2096260</v>
      </c>
      <c r="Y137" s="91">
        <v>0</v>
      </c>
      <c r="Z137" s="16">
        <v>0</v>
      </c>
      <c r="AA137" s="92">
        <v>0</v>
      </c>
      <c r="AB137" s="91">
        <v>0</v>
      </c>
      <c r="AC137" s="16">
        <v>0</v>
      </c>
      <c r="AD137" s="92">
        <v>0</v>
      </c>
      <c r="AE137" s="91">
        <v>0</v>
      </c>
      <c r="AF137" s="16">
        <v>0</v>
      </c>
      <c r="AG137" s="92">
        <v>0</v>
      </c>
      <c r="AH137" s="19">
        <v>21</v>
      </c>
      <c r="AI137" s="20">
        <v>21</v>
      </c>
      <c r="AJ137" s="17">
        <v>2096260</v>
      </c>
      <c r="AK137" s="18">
        <v>99821.904761904763</v>
      </c>
      <c r="AL137" s="19">
        <v>21</v>
      </c>
      <c r="AM137" s="20">
        <v>21</v>
      </c>
      <c r="AN137" s="17">
        <v>2096260</v>
      </c>
      <c r="AO137" s="18">
        <v>99821.904761904763</v>
      </c>
    </row>
    <row r="138" spans="1:41" x14ac:dyDescent="0.2">
      <c r="A138" s="2" t="s">
        <v>678</v>
      </c>
      <c r="B138" s="2" t="s">
        <v>546</v>
      </c>
      <c r="C138" s="2" t="s">
        <v>425</v>
      </c>
      <c r="D138" s="2" t="s">
        <v>1562</v>
      </c>
      <c r="E138" s="2" t="s">
        <v>1562</v>
      </c>
      <c r="F138" s="2" t="s">
        <v>422</v>
      </c>
      <c r="G138" s="2"/>
      <c r="H138" s="89">
        <v>12</v>
      </c>
      <c r="I138" s="93" t="s">
        <v>1357</v>
      </c>
      <c r="J138" s="91">
        <v>0</v>
      </c>
      <c r="K138" s="16">
        <v>0</v>
      </c>
      <c r="L138" s="92">
        <v>0</v>
      </c>
      <c r="M138" s="91">
        <v>0</v>
      </c>
      <c r="N138" s="16">
        <v>0</v>
      </c>
      <c r="O138" s="92">
        <v>0</v>
      </c>
      <c r="P138" s="91">
        <v>0</v>
      </c>
      <c r="Q138" s="16">
        <v>0</v>
      </c>
      <c r="R138" s="92">
        <v>0</v>
      </c>
      <c r="S138" s="91">
        <v>0</v>
      </c>
      <c r="T138" s="16">
        <v>0</v>
      </c>
      <c r="U138" s="92">
        <v>0</v>
      </c>
      <c r="V138" s="91">
        <v>0</v>
      </c>
      <c r="W138" s="16">
        <v>0</v>
      </c>
      <c r="X138" s="92">
        <v>0</v>
      </c>
      <c r="Y138" s="91">
        <v>0</v>
      </c>
      <c r="Z138" s="16">
        <v>0</v>
      </c>
      <c r="AA138" s="92">
        <v>0</v>
      </c>
      <c r="AB138" s="91">
        <v>0</v>
      </c>
      <c r="AC138" s="16">
        <v>0</v>
      </c>
      <c r="AD138" s="92">
        <v>0</v>
      </c>
      <c r="AE138" s="91">
        <v>0</v>
      </c>
      <c r="AF138" s="16">
        <v>0</v>
      </c>
      <c r="AG138" s="92">
        <v>0</v>
      </c>
      <c r="AH138" s="19">
        <v>0</v>
      </c>
      <c r="AI138" s="20">
        <v>0</v>
      </c>
      <c r="AJ138" s="17">
        <v>0</v>
      </c>
      <c r="AK138" s="18" t="s">
        <v>1581</v>
      </c>
      <c r="AL138" s="19">
        <v>0</v>
      </c>
      <c r="AM138" s="20">
        <v>0</v>
      </c>
      <c r="AN138" s="17">
        <v>0</v>
      </c>
      <c r="AO138" s="18" t="s">
        <v>1581</v>
      </c>
    </row>
    <row r="139" spans="1:41" x14ac:dyDescent="0.2">
      <c r="A139" s="2" t="s">
        <v>1392</v>
      </c>
      <c r="B139" s="2" t="s">
        <v>546</v>
      </c>
      <c r="C139" s="2" t="s">
        <v>425</v>
      </c>
      <c r="D139" s="2" t="s">
        <v>1562</v>
      </c>
      <c r="E139" s="2" t="s">
        <v>1562</v>
      </c>
      <c r="F139" s="2" t="s">
        <v>422</v>
      </c>
      <c r="G139" s="2"/>
      <c r="H139" s="89">
        <v>12</v>
      </c>
      <c r="I139" s="93" t="s">
        <v>1393</v>
      </c>
      <c r="J139" s="91">
        <v>4</v>
      </c>
      <c r="K139" s="16">
        <v>4</v>
      </c>
      <c r="L139" s="92">
        <v>485260</v>
      </c>
      <c r="M139" s="91">
        <v>0</v>
      </c>
      <c r="N139" s="16">
        <v>0</v>
      </c>
      <c r="O139" s="92">
        <v>0</v>
      </c>
      <c r="P139" s="91">
        <v>0</v>
      </c>
      <c r="Q139" s="16">
        <v>0</v>
      </c>
      <c r="R139" s="92">
        <v>0</v>
      </c>
      <c r="S139" s="91">
        <v>0</v>
      </c>
      <c r="T139" s="16">
        <v>0</v>
      </c>
      <c r="U139" s="92">
        <v>0</v>
      </c>
      <c r="V139" s="91">
        <v>4</v>
      </c>
      <c r="W139" s="16">
        <v>4</v>
      </c>
      <c r="X139" s="92">
        <v>485260</v>
      </c>
      <c r="Y139" s="91">
        <v>0</v>
      </c>
      <c r="Z139" s="16">
        <v>0</v>
      </c>
      <c r="AA139" s="92">
        <v>0</v>
      </c>
      <c r="AB139" s="91">
        <v>0</v>
      </c>
      <c r="AC139" s="16">
        <v>0</v>
      </c>
      <c r="AD139" s="92">
        <v>0</v>
      </c>
      <c r="AE139" s="91">
        <v>0</v>
      </c>
      <c r="AF139" s="16">
        <v>0</v>
      </c>
      <c r="AG139" s="92">
        <v>0</v>
      </c>
      <c r="AH139" s="19">
        <v>4</v>
      </c>
      <c r="AI139" s="20">
        <v>4</v>
      </c>
      <c r="AJ139" s="17">
        <v>485260</v>
      </c>
      <c r="AK139" s="18">
        <v>121315</v>
      </c>
      <c r="AL139" s="19">
        <v>4</v>
      </c>
      <c r="AM139" s="20">
        <v>4</v>
      </c>
      <c r="AN139" s="17">
        <v>485260</v>
      </c>
      <c r="AO139" s="18">
        <v>121315</v>
      </c>
    </row>
    <row r="140" spans="1:41" x14ac:dyDescent="0.2">
      <c r="A140" s="2" t="s">
        <v>1400</v>
      </c>
      <c r="B140" s="2" t="s">
        <v>546</v>
      </c>
      <c r="C140" s="2" t="s">
        <v>425</v>
      </c>
      <c r="D140" s="2" t="s">
        <v>1562</v>
      </c>
      <c r="E140" s="2" t="s">
        <v>1562</v>
      </c>
      <c r="F140" s="2" t="s">
        <v>422</v>
      </c>
      <c r="G140" s="2"/>
      <c r="H140" s="89">
        <v>12</v>
      </c>
      <c r="I140" s="93" t="s">
        <v>1401</v>
      </c>
      <c r="J140" s="91">
        <v>8</v>
      </c>
      <c r="K140" s="16">
        <v>8</v>
      </c>
      <c r="L140" s="92">
        <v>1044908</v>
      </c>
      <c r="M140" s="91">
        <v>0</v>
      </c>
      <c r="N140" s="16">
        <v>0</v>
      </c>
      <c r="O140" s="92">
        <v>0</v>
      </c>
      <c r="P140" s="91">
        <v>0</v>
      </c>
      <c r="Q140" s="16">
        <v>0</v>
      </c>
      <c r="R140" s="92">
        <v>0</v>
      </c>
      <c r="S140" s="91">
        <v>0</v>
      </c>
      <c r="T140" s="16">
        <v>0</v>
      </c>
      <c r="U140" s="92">
        <v>0</v>
      </c>
      <c r="V140" s="91">
        <v>8</v>
      </c>
      <c r="W140" s="16">
        <v>8</v>
      </c>
      <c r="X140" s="92">
        <v>1044908</v>
      </c>
      <c r="Y140" s="91">
        <v>0</v>
      </c>
      <c r="Z140" s="16">
        <v>0</v>
      </c>
      <c r="AA140" s="92">
        <v>0</v>
      </c>
      <c r="AB140" s="91">
        <v>0</v>
      </c>
      <c r="AC140" s="16">
        <v>0</v>
      </c>
      <c r="AD140" s="92">
        <v>0</v>
      </c>
      <c r="AE140" s="91">
        <v>0</v>
      </c>
      <c r="AF140" s="16">
        <v>0</v>
      </c>
      <c r="AG140" s="92">
        <v>0</v>
      </c>
      <c r="AH140" s="19">
        <v>8</v>
      </c>
      <c r="AI140" s="20">
        <v>8</v>
      </c>
      <c r="AJ140" s="17">
        <v>1044908</v>
      </c>
      <c r="AK140" s="18">
        <v>130613.5</v>
      </c>
      <c r="AL140" s="19">
        <v>8</v>
      </c>
      <c r="AM140" s="20">
        <v>8</v>
      </c>
      <c r="AN140" s="17">
        <v>1044908</v>
      </c>
      <c r="AO140" s="18">
        <v>130613.5</v>
      </c>
    </row>
    <row r="141" spans="1:41" x14ac:dyDescent="0.2">
      <c r="A141" s="2" t="s">
        <v>1442</v>
      </c>
      <c r="B141" s="2" t="s">
        <v>546</v>
      </c>
      <c r="C141" s="2" t="s">
        <v>425</v>
      </c>
      <c r="D141" s="2" t="s">
        <v>1570</v>
      </c>
      <c r="E141" s="2" t="s">
        <v>1562</v>
      </c>
      <c r="F141" s="2" t="s">
        <v>422</v>
      </c>
      <c r="G141" s="2"/>
      <c r="H141" s="89">
        <v>12</v>
      </c>
      <c r="I141" s="93" t="s">
        <v>1444</v>
      </c>
      <c r="J141" s="91">
        <v>8</v>
      </c>
      <c r="K141" s="16">
        <v>8</v>
      </c>
      <c r="L141" s="92">
        <v>782000</v>
      </c>
      <c r="M141" s="91">
        <v>0</v>
      </c>
      <c r="N141" s="16">
        <v>0</v>
      </c>
      <c r="O141" s="92">
        <v>0</v>
      </c>
      <c r="P141" s="91">
        <v>0</v>
      </c>
      <c r="Q141" s="16">
        <v>0</v>
      </c>
      <c r="R141" s="92">
        <v>0</v>
      </c>
      <c r="S141" s="91">
        <v>0</v>
      </c>
      <c r="T141" s="16">
        <v>0</v>
      </c>
      <c r="U141" s="92">
        <v>0</v>
      </c>
      <c r="V141" s="91">
        <v>8</v>
      </c>
      <c r="W141" s="16">
        <v>8</v>
      </c>
      <c r="X141" s="92">
        <v>782000</v>
      </c>
      <c r="Y141" s="91">
        <v>0</v>
      </c>
      <c r="Z141" s="16">
        <v>0</v>
      </c>
      <c r="AA141" s="92">
        <v>0</v>
      </c>
      <c r="AB141" s="91">
        <v>0</v>
      </c>
      <c r="AC141" s="16">
        <v>0</v>
      </c>
      <c r="AD141" s="92">
        <v>0</v>
      </c>
      <c r="AE141" s="91">
        <v>0</v>
      </c>
      <c r="AF141" s="16">
        <v>0</v>
      </c>
      <c r="AG141" s="92">
        <v>0</v>
      </c>
      <c r="AH141" s="19">
        <v>8</v>
      </c>
      <c r="AI141" s="20">
        <v>8</v>
      </c>
      <c r="AJ141" s="17">
        <v>782000</v>
      </c>
      <c r="AK141" s="18">
        <v>97750</v>
      </c>
      <c r="AL141" s="19">
        <v>8</v>
      </c>
      <c r="AM141" s="20">
        <v>8</v>
      </c>
      <c r="AN141" s="17">
        <v>782000</v>
      </c>
      <c r="AO141" s="18">
        <v>97750</v>
      </c>
    </row>
    <row r="142" spans="1:41" x14ac:dyDescent="0.2">
      <c r="A142" s="2" t="s">
        <v>712</v>
      </c>
      <c r="B142" s="2" t="s">
        <v>546</v>
      </c>
      <c r="C142" s="2" t="s">
        <v>425</v>
      </c>
      <c r="D142" s="2" t="s">
        <v>1562</v>
      </c>
      <c r="E142" s="2" t="s">
        <v>1562</v>
      </c>
      <c r="F142" s="2" t="s">
        <v>422</v>
      </c>
      <c r="G142" s="2"/>
      <c r="H142" s="89">
        <v>0</v>
      </c>
      <c r="I142" s="93" t="s">
        <v>406</v>
      </c>
      <c r="J142" s="91">
        <v>2</v>
      </c>
      <c r="K142" s="16">
        <v>2</v>
      </c>
      <c r="L142" s="92">
        <v>164922</v>
      </c>
      <c r="M142" s="91">
        <v>0</v>
      </c>
      <c r="N142" s="16">
        <v>0</v>
      </c>
      <c r="O142" s="92">
        <v>0</v>
      </c>
      <c r="P142" s="91">
        <v>0</v>
      </c>
      <c r="Q142" s="16">
        <v>0</v>
      </c>
      <c r="R142" s="92">
        <v>0</v>
      </c>
      <c r="S142" s="91">
        <v>0</v>
      </c>
      <c r="T142" s="16">
        <v>0</v>
      </c>
      <c r="U142" s="92">
        <v>0</v>
      </c>
      <c r="V142" s="91">
        <v>0</v>
      </c>
      <c r="W142" s="16">
        <v>0</v>
      </c>
      <c r="X142" s="92">
        <v>0</v>
      </c>
      <c r="Y142" s="91">
        <v>0</v>
      </c>
      <c r="Z142" s="16">
        <v>0</v>
      </c>
      <c r="AA142" s="92">
        <v>0</v>
      </c>
      <c r="AB142" s="91">
        <v>0</v>
      </c>
      <c r="AC142" s="16">
        <v>0</v>
      </c>
      <c r="AD142" s="92">
        <v>0</v>
      </c>
      <c r="AE142" s="91">
        <v>0</v>
      </c>
      <c r="AF142" s="16">
        <v>0</v>
      </c>
      <c r="AG142" s="92">
        <v>0</v>
      </c>
      <c r="AH142" s="19">
        <v>2</v>
      </c>
      <c r="AI142" s="20">
        <v>2</v>
      </c>
      <c r="AJ142" s="17">
        <v>164922</v>
      </c>
      <c r="AK142" s="18">
        <v>82461</v>
      </c>
      <c r="AL142" s="19">
        <v>0</v>
      </c>
      <c r="AM142" s="20">
        <v>0</v>
      </c>
      <c r="AN142" s="17">
        <v>0</v>
      </c>
      <c r="AO142" s="18" t="s">
        <v>1581</v>
      </c>
    </row>
    <row r="143" spans="1:41" x14ac:dyDescent="0.2">
      <c r="A143" s="2" t="s">
        <v>420</v>
      </c>
      <c r="B143" s="2" t="s">
        <v>546</v>
      </c>
      <c r="C143" s="2" t="s">
        <v>425</v>
      </c>
      <c r="D143" s="2" t="s">
        <v>1562</v>
      </c>
      <c r="E143" s="2" t="s">
        <v>1562</v>
      </c>
      <c r="F143" s="2" t="s">
        <v>422</v>
      </c>
      <c r="G143" s="2"/>
      <c r="H143" s="89">
        <v>0</v>
      </c>
      <c r="I143" s="93" t="s">
        <v>765</v>
      </c>
      <c r="J143" s="91">
        <v>7</v>
      </c>
      <c r="K143" s="16">
        <v>7</v>
      </c>
      <c r="L143" s="92">
        <v>920500</v>
      </c>
      <c r="M143" s="91">
        <v>0</v>
      </c>
      <c r="N143" s="16">
        <v>0</v>
      </c>
      <c r="O143" s="92">
        <v>0</v>
      </c>
      <c r="P143" s="91">
        <v>0</v>
      </c>
      <c r="Q143" s="16">
        <v>0</v>
      </c>
      <c r="R143" s="92">
        <v>0</v>
      </c>
      <c r="S143" s="91">
        <v>0</v>
      </c>
      <c r="T143" s="16">
        <v>0</v>
      </c>
      <c r="U143" s="92">
        <v>0</v>
      </c>
      <c r="V143" s="91">
        <v>0</v>
      </c>
      <c r="W143" s="16">
        <v>0</v>
      </c>
      <c r="X143" s="92">
        <v>0</v>
      </c>
      <c r="Y143" s="91">
        <v>0</v>
      </c>
      <c r="Z143" s="16">
        <v>0</v>
      </c>
      <c r="AA143" s="92">
        <v>0</v>
      </c>
      <c r="AB143" s="91">
        <v>0</v>
      </c>
      <c r="AC143" s="16">
        <v>0</v>
      </c>
      <c r="AD143" s="92">
        <v>0</v>
      </c>
      <c r="AE143" s="91">
        <v>0</v>
      </c>
      <c r="AF143" s="16">
        <v>0</v>
      </c>
      <c r="AG143" s="92">
        <v>0</v>
      </c>
      <c r="AH143" s="19">
        <v>7</v>
      </c>
      <c r="AI143" s="20">
        <v>7</v>
      </c>
      <c r="AJ143" s="17">
        <v>920500</v>
      </c>
      <c r="AK143" s="18">
        <v>131500</v>
      </c>
      <c r="AL143" s="19">
        <v>0</v>
      </c>
      <c r="AM143" s="20">
        <v>0</v>
      </c>
      <c r="AN143" s="17">
        <v>0</v>
      </c>
      <c r="AO143" s="18" t="s">
        <v>1581</v>
      </c>
    </row>
    <row r="144" spans="1:41" x14ac:dyDescent="0.2">
      <c r="A144" s="2" t="s">
        <v>806</v>
      </c>
      <c r="B144" s="2" t="s">
        <v>546</v>
      </c>
      <c r="C144" s="2" t="s">
        <v>425</v>
      </c>
      <c r="D144" s="2" t="s">
        <v>1562</v>
      </c>
      <c r="E144" s="2" t="s">
        <v>1562</v>
      </c>
      <c r="F144" s="2" t="s">
        <v>422</v>
      </c>
      <c r="G144" s="2"/>
      <c r="H144" s="89">
        <v>12</v>
      </c>
      <c r="I144" s="93" t="s">
        <v>807</v>
      </c>
      <c r="J144" s="91">
        <v>6</v>
      </c>
      <c r="K144" s="16">
        <v>6</v>
      </c>
      <c r="L144" s="92">
        <v>809970</v>
      </c>
      <c r="M144" s="91">
        <v>0</v>
      </c>
      <c r="N144" s="16">
        <v>0</v>
      </c>
      <c r="O144" s="92">
        <v>0</v>
      </c>
      <c r="P144" s="91">
        <v>0</v>
      </c>
      <c r="Q144" s="16">
        <v>0</v>
      </c>
      <c r="R144" s="92">
        <v>0</v>
      </c>
      <c r="S144" s="91">
        <v>0</v>
      </c>
      <c r="T144" s="16">
        <v>0</v>
      </c>
      <c r="U144" s="92">
        <v>0</v>
      </c>
      <c r="V144" s="91">
        <v>6</v>
      </c>
      <c r="W144" s="16">
        <v>6</v>
      </c>
      <c r="X144" s="92">
        <v>809970</v>
      </c>
      <c r="Y144" s="91">
        <v>0</v>
      </c>
      <c r="Z144" s="16">
        <v>0</v>
      </c>
      <c r="AA144" s="92">
        <v>0</v>
      </c>
      <c r="AB144" s="91">
        <v>0</v>
      </c>
      <c r="AC144" s="16">
        <v>0</v>
      </c>
      <c r="AD144" s="92">
        <v>0</v>
      </c>
      <c r="AE144" s="91">
        <v>0</v>
      </c>
      <c r="AF144" s="16">
        <v>0</v>
      </c>
      <c r="AG144" s="92">
        <v>0</v>
      </c>
      <c r="AH144" s="19">
        <v>6</v>
      </c>
      <c r="AI144" s="20">
        <v>6</v>
      </c>
      <c r="AJ144" s="17">
        <v>809970</v>
      </c>
      <c r="AK144" s="18">
        <v>134995</v>
      </c>
      <c r="AL144" s="19">
        <v>6</v>
      </c>
      <c r="AM144" s="20">
        <v>6</v>
      </c>
      <c r="AN144" s="17">
        <v>809970</v>
      </c>
      <c r="AO144" s="18">
        <v>134995</v>
      </c>
    </row>
    <row r="145" spans="1:41" x14ac:dyDescent="0.2">
      <c r="A145" s="2"/>
      <c r="B145" s="67" t="s">
        <v>1534</v>
      </c>
      <c r="C145" s="2"/>
      <c r="D145" s="2"/>
      <c r="E145" s="2"/>
      <c r="F145" s="2"/>
      <c r="G145" s="2"/>
      <c r="H145" s="89"/>
      <c r="I145" s="90" t="s">
        <v>1481</v>
      </c>
      <c r="J145" s="91">
        <v>664</v>
      </c>
      <c r="K145" s="16">
        <v>664</v>
      </c>
      <c r="L145" s="92">
        <v>101950922</v>
      </c>
      <c r="M145" s="91">
        <v>22</v>
      </c>
      <c r="N145" s="16">
        <v>44</v>
      </c>
      <c r="O145" s="92">
        <v>2540721</v>
      </c>
      <c r="P145" s="91">
        <v>7</v>
      </c>
      <c r="Q145" s="16">
        <v>23</v>
      </c>
      <c r="R145" s="92">
        <v>2859000</v>
      </c>
      <c r="S145" s="91">
        <v>2</v>
      </c>
      <c r="T145" s="16">
        <v>12</v>
      </c>
      <c r="U145" s="92">
        <v>900000</v>
      </c>
      <c r="V145" s="91">
        <v>631</v>
      </c>
      <c r="W145" s="16">
        <v>631</v>
      </c>
      <c r="X145" s="92">
        <v>97708278</v>
      </c>
      <c r="Y145" s="91">
        <v>22</v>
      </c>
      <c r="Z145" s="16">
        <v>44</v>
      </c>
      <c r="AA145" s="92">
        <v>2540721</v>
      </c>
      <c r="AB145" s="91">
        <v>7</v>
      </c>
      <c r="AC145" s="16">
        <v>23</v>
      </c>
      <c r="AD145" s="92">
        <v>2859000</v>
      </c>
      <c r="AE145" s="91">
        <v>2</v>
      </c>
      <c r="AF145" s="16">
        <v>12</v>
      </c>
      <c r="AG145" s="92">
        <v>900000</v>
      </c>
      <c r="AH145" s="19">
        <v>695</v>
      </c>
      <c r="AI145" s="20">
        <v>743</v>
      </c>
      <c r="AJ145" s="17">
        <v>108250643</v>
      </c>
      <c r="AK145" s="18">
        <v>145694.00134589503</v>
      </c>
      <c r="AL145" s="19">
        <v>662</v>
      </c>
      <c r="AM145" s="20">
        <v>710</v>
      </c>
      <c r="AN145" s="17">
        <v>104007999</v>
      </c>
      <c r="AO145" s="18">
        <v>146490.13943661971</v>
      </c>
    </row>
    <row r="146" spans="1:41" x14ac:dyDescent="0.2">
      <c r="A146" s="2" t="s">
        <v>430</v>
      </c>
      <c r="B146" s="2" t="s">
        <v>424</v>
      </c>
      <c r="C146" s="2" t="s">
        <v>864</v>
      </c>
      <c r="D146" s="2" t="s">
        <v>1570</v>
      </c>
      <c r="E146" s="2" t="s">
        <v>1562</v>
      </c>
      <c r="F146" s="2" t="s">
        <v>422</v>
      </c>
      <c r="G146" s="2"/>
      <c r="H146" s="89">
        <v>12</v>
      </c>
      <c r="I146" s="93" t="s">
        <v>867</v>
      </c>
      <c r="J146" s="91">
        <v>50</v>
      </c>
      <c r="K146" s="16">
        <v>50</v>
      </c>
      <c r="L146" s="92">
        <v>6943500</v>
      </c>
      <c r="M146" s="91">
        <v>0</v>
      </c>
      <c r="N146" s="16">
        <v>0</v>
      </c>
      <c r="O146" s="92">
        <v>0</v>
      </c>
      <c r="P146" s="91">
        <v>0</v>
      </c>
      <c r="Q146" s="16">
        <v>0</v>
      </c>
      <c r="R146" s="92">
        <v>0</v>
      </c>
      <c r="S146" s="91">
        <v>0</v>
      </c>
      <c r="T146" s="16">
        <v>0</v>
      </c>
      <c r="U146" s="92">
        <v>0</v>
      </c>
      <c r="V146" s="91">
        <v>50</v>
      </c>
      <c r="W146" s="16">
        <v>50</v>
      </c>
      <c r="X146" s="92">
        <v>6943500</v>
      </c>
      <c r="Y146" s="91">
        <v>0</v>
      </c>
      <c r="Z146" s="16">
        <v>0</v>
      </c>
      <c r="AA146" s="92">
        <v>0</v>
      </c>
      <c r="AB146" s="91">
        <v>0</v>
      </c>
      <c r="AC146" s="16">
        <v>0</v>
      </c>
      <c r="AD146" s="92">
        <v>0</v>
      </c>
      <c r="AE146" s="91">
        <v>0</v>
      </c>
      <c r="AF146" s="16">
        <v>0</v>
      </c>
      <c r="AG146" s="92">
        <v>0</v>
      </c>
      <c r="AH146" s="19">
        <v>50</v>
      </c>
      <c r="AI146" s="20">
        <v>50</v>
      </c>
      <c r="AJ146" s="17">
        <v>6943500</v>
      </c>
      <c r="AK146" s="18">
        <v>138870</v>
      </c>
      <c r="AL146" s="19">
        <v>50</v>
      </c>
      <c r="AM146" s="20">
        <v>50</v>
      </c>
      <c r="AN146" s="17">
        <v>6943500</v>
      </c>
      <c r="AO146" s="18">
        <v>138870</v>
      </c>
    </row>
    <row r="147" spans="1:41" x14ac:dyDescent="0.2">
      <c r="A147" s="2" t="s">
        <v>550</v>
      </c>
      <c r="B147" s="2" t="s">
        <v>424</v>
      </c>
      <c r="C147" s="2" t="s">
        <v>425</v>
      </c>
      <c r="D147" s="2" t="s">
        <v>1562</v>
      </c>
      <c r="E147" s="2" t="s">
        <v>1562</v>
      </c>
      <c r="F147" s="2" t="s">
        <v>422</v>
      </c>
      <c r="G147" s="2"/>
      <c r="H147" s="89">
        <v>0</v>
      </c>
      <c r="I147" s="93" t="s">
        <v>921</v>
      </c>
      <c r="J147" s="91">
        <v>5</v>
      </c>
      <c r="K147" s="16">
        <v>5</v>
      </c>
      <c r="L147" s="92">
        <v>543750</v>
      </c>
      <c r="M147" s="91">
        <v>0</v>
      </c>
      <c r="N147" s="16">
        <v>0</v>
      </c>
      <c r="O147" s="92">
        <v>0</v>
      </c>
      <c r="P147" s="91">
        <v>0</v>
      </c>
      <c r="Q147" s="16">
        <v>0</v>
      </c>
      <c r="R147" s="92">
        <v>0</v>
      </c>
      <c r="S147" s="91">
        <v>0</v>
      </c>
      <c r="T147" s="16">
        <v>0</v>
      </c>
      <c r="U147" s="92">
        <v>0</v>
      </c>
      <c r="V147" s="91">
        <v>0</v>
      </c>
      <c r="W147" s="16">
        <v>0</v>
      </c>
      <c r="X147" s="92">
        <v>0</v>
      </c>
      <c r="Y147" s="91">
        <v>0</v>
      </c>
      <c r="Z147" s="16">
        <v>0</v>
      </c>
      <c r="AA147" s="92">
        <v>0</v>
      </c>
      <c r="AB147" s="91">
        <v>0</v>
      </c>
      <c r="AC147" s="16">
        <v>0</v>
      </c>
      <c r="AD147" s="92">
        <v>0</v>
      </c>
      <c r="AE147" s="91">
        <v>0</v>
      </c>
      <c r="AF147" s="16">
        <v>0</v>
      </c>
      <c r="AG147" s="92">
        <v>0</v>
      </c>
      <c r="AH147" s="19">
        <v>5</v>
      </c>
      <c r="AI147" s="20">
        <v>5</v>
      </c>
      <c r="AJ147" s="17">
        <v>543750</v>
      </c>
      <c r="AK147" s="18">
        <v>108750</v>
      </c>
      <c r="AL147" s="19">
        <v>0</v>
      </c>
      <c r="AM147" s="20">
        <v>0</v>
      </c>
      <c r="AN147" s="17">
        <v>0</v>
      </c>
      <c r="AO147" s="18" t="s">
        <v>1581</v>
      </c>
    </row>
    <row r="148" spans="1:41" x14ac:dyDescent="0.2">
      <c r="A148" s="2" t="s">
        <v>556</v>
      </c>
      <c r="B148" s="2" t="s">
        <v>424</v>
      </c>
      <c r="C148" s="2" t="s">
        <v>425</v>
      </c>
      <c r="D148" s="2" t="s">
        <v>1562</v>
      </c>
      <c r="E148" s="2" t="s">
        <v>1562</v>
      </c>
      <c r="F148" s="2" t="s">
        <v>422</v>
      </c>
      <c r="G148" s="2"/>
      <c r="H148" s="89">
        <v>12</v>
      </c>
      <c r="I148" s="93" t="s">
        <v>941</v>
      </c>
      <c r="J148" s="91">
        <v>27</v>
      </c>
      <c r="K148" s="16">
        <v>27</v>
      </c>
      <c r="L148" s="92">
        <v>3527379</v>
      </c>
      <c r="M148" s="91">
        <v>0</v>
      </c>
      <c r="N148" s="16">
        <v>0</v>
      </c>
      <c r="O148" s="92">
        <v>0</v>
      </c>
      <c r="P148" s="91">
        <v>0</v>
      </c>
      <c r="Q148" s="16">
        <v>0</v>
      </c>
      <c r="R148" s="92">
        <v>0</v>
      </c>
      <c r="S148" s="91">
        <v>0</v>
      </c>
      <c r="T148" s="16">
        <v>0</v>
      </c>
      <c r="U148" s="92">
        <v>0</v>
      </c>
      <c r="V148" s="91">
        <v>27</v>
      </c>
      <c r="W148" s="16">
        <v>27</v>
      </c>
      <c r="X148" s="92">
        <v>3527379</v>
      </c>
      <c r="Y148" s="91">
        <v>0</v>
      </c>
      <c r="Z148" s="16">
        <v>0</v>
      </c>
      <c r="AA148" s="92">
        <v>0</v>
      </c>
      <c r="AB148" s="91">
        <v>0</v>
      </c>
      <c r="AC148" s="16">
        <v>0</v>
      </c>
      <c r="AD148" s="92">
        <v>0</v>
      </c>
      <c r="AE148" s="91">
        <v>0</v>
      </c>
      <c r="AF148" s="16">
        <v>0</v>
      </c>
      <c r="AG148" s="92">
        <v>0</v>
      </c>
      <c r="AH148" s="19">
        <v>27</v>
      </c>
      <c r="AI148" s="20">
        <v>27</v>
      </c>
      <c r="AJ148" s="17">
        <v>3527379</v>
      </c>
      <c r="AK148" s="18">
        <v>130643.66666666667</v>
      </c>
      <c r="AL148" s="19">
        <v>27</v>
      </c>
      <c r="AM148" s="20">
        <v>27</v>
      </c>
      <c r="AN148" s="17">
        <v>3527379</v>
      </c>
      <c r="AO148" s="18">
        <v>130643.66666666667</v>
      </c>
    </row>
    <row r="149" spans="1:41" x14ac:dyDescent="0.2">
      <c r="A149" s="2" t="s">
        <v>452</v>
      </c>
      <c r="B149" s="2" t="s">
        <v>424</v>
      </c>
      <c r="C149" s="2" t="s">
        <v>425</v>
      </c>
      <c r="D149" s="2" t="s">
        <v>1562</v>
      </c>
      <c r="E149" s="2" t="s">
        <v>1562</v>
      </c>
      <c r="F149" s="2" t="s">
        <v>422</v>
      </c>
      <c r="G149" s="2"/>
      <c r="H149" s="89">
        <v>12</v>
      </c>
      <c r="I149" s="93" t="s">
        <v>565</v>
      </c>
      <c r="J149" s="91">
        <v>6</v>
      </c>
      <c r="K149" s="16">
        <v>6</v>
      </c>
      <c r="L149" s="92">
        <v>900000</v>
      </c>
      <c r="M149" s="91">
        <v>0</v>
      </c>
      <c r="N149" s="16">
        <v>0</v>
      </c>
      <c r="O149" s="92">
        <v>0</v>
      </c>
      <c r="P149" s="91">
        <v>0</v>
      </c>
      <c r="Q149" s="16">
        <v>0</v>
      </c>
      <c r="R149" s="92">
        <v>0</v>
      </c>
      <c r="S149" s="91">
        <v>0</v>
      </c>
      <c r="T149" s="16">
        <v>0</v>
      </c>
      <c r="U149" s="92">
        <v>0</v>
      </c>
      <c r="V149" s="91">
        <v>6</v>
      </c>
      <c r="W149" s="16">
        <v>6</v>
      </c>
      <c r="X149" s="92">
        <v>900000</v>
      </c>
      <c r="Y149" s="91">
        <v>0</v>
      </c>
      <c r="Z149" s="16">
        <v>0</v>
      </c>
      <c r="AA149" s="92">
        <v>0</v>
      </c>
      <c r="AB149" s="91">
        <v>0</v>
      </c>
      <c r="AC149" s="16">
        <v>0</v>
      </c>
      <c r="AD149" s="92">
        <v>0</v>
      </c>
      <c r="AE149" s="91">
        <v>0</v>
      </c>
      <c r="AF149" s="16">
        <v>0</v>
      </c>
      <c r="AG149" s="92">
        <v>0</v>
      </c>
      <c r="AH149" s="19">
        <v>6</v>
      </c>
      <c r="AI149" s="20">
        <v>6</v>
      </c>
      <c r="AJ149" s="17">
        <v>900000</v>
      </c>
      <c r="AK149" s="18">
        <v>150000</v>
      </c>
      <c r="AL149" s="19">
        <v>6</v>
      </c>
      <c r="AM149" s="20">
        <v>6</v>
      </c>
      <c r="AN149" s="17">
        <v>900000</v>
      </c>
      <c r="AO149" s="18">
        <v>150000</v>
      </c>
    </row>
    <row r="150" spans="1:41" x14ac:dyDescent="0.2">
      <c r="A150" s="2" t="s">
        <v>977</v>
      </c>
      <c r="B150" s="2" t="s">
        <v>424</v>
      </c>
      <c r="C150" s="2" t="s">
        <v>978</v>
      </c>
      <c r="D150" s="2" t="s">
        <v>1570</v>
      </c>
      <c r="E150" s="2" t="s">
        <v>1562</v>
      </c>
      <c r="F150" s="2" t="s">
        <v>422</v>
      </c>
      <c r="G150" s="2"/>
      <c r="H150" s="89">
        <v>12</v>
      </c>
      <c r="I150" s="93" t="s">
        <v>980</v>
      </c>
      <c r="J150" s="91">
        <v>42</v>
      </c>
      <c r="K150" s="16">
        <v>42</v>
      </c>
      <c r="L150" s="92">
        <v>3981911</v>
      </c>
      <c r="M150" s="91">
        <v>7</v>
      </c>
      <c r="N150" s="16">
        <v>14</v>
      </c>
      <c r="O150" s="92">
        <v>727000</v>
      </c>
      <c r="P150" s="91">
        <v>0</v>
      </c>
      <c r="Q150" s="16">
        <v>0</v>
      </c>
      <c r="R150" s="92">
        <v>0</v>
      </c>
      <c r="S150" s="91">
        <v>0</v>
      </c>
      <c r="T150" s="16">
        <v>0</v>
      </c>
      <c r="U150" s="92">
        <v>0</v>
      </c>
      <c r="V150" s="91">
        <v>42</v>
      </c>
      <c r="W150" s="16">
        <v>42</v>
      </c>
      <c r="X150" s="92">
        <v>3981911</v>
      </c>
      <c r="Y150" s="91">
        <v>7</v>
      </c>
      <c r="Z150" s="16">
        <v>14</v>
      </c>
      <c r="AA150" s="92">
        <v>727000</v>
      </c>
      <c r="AB150" s="91">
        <v>0</v>
      </c>
      <c r="AC150" s="16">
        <v>0</v>
      </c>
      <c r="AD150" s="92">
        <v>0</v>
      </c>
      <c r="AE150" s="91">
        <v>0</v>
      </c>
      <c r="AF150" s="16">
        <v>0</v>
      </c>
      <c r="AG150" s="92">
        <v>0</v>
      </c>
      <c r="AH150" s="19">
        <v>49</v>
      </c>
      <c r="AI150" s="20">
        <v>56</v>
      </c>
      <c r="AJ150" s="17">
        <v>4708911</v>
      </c>
      <c r="AK150" s="18">
        <v>84087.696428571435</v>
      </c>
      <c r="AL150" s="19">
        <v>49</v>
      </c>
      <c r="AM150" s="20">
        <v>56</v>
      </c>
      <c r="AN150" s="17">
        <v>4708911</v>
      </c>
      <c r="AO150" s="18">
        <v>84087.696428571435</v>
      </c>
    </row>
    <row r="151" spans="1:41" x14ac:dyDescent="0.2">
      <c r="A151" s="2" t="s">
        <v>580</v>
      </c>
      <c r="B151" s="2" t="s">
        <v>424</v>
      </c>
      <c r="C151" s="2" t="s">
        <v>425</v>
      </c>
      <c r="D151" s="2" t="s">
        <v>1570</v>
      </c>
      <c r="E151" s="2" t="s">
        <v>1562</v>
      </c>
      <c r="F151" s="2" t="s">
        <v>422</v>
      </c>
      <c r="G151" s="2"/>
      <c r="H151" s="89">
        <v>12</v>
      </c>
      <c r="I151" s="93" t="s">
        <v>1028</v>
      </c>
      <c r="J151" s="91">
        <v>72</v>
      </c>
      <c r="K151" s="16">
        <v>72</v>
      </c>
      <c r="L151" s="92">
        <v>13468399</v>
      </c>
      <c r="M151" s="91">
        <v>1</v>
      </c>
      <c r="N151" s="16">
        <v>2</v>
      </c>
      <c r="O151" s="92">
        <v>360000</v>
      </c>
      <c r="P151" s="91">
        <v>3</v>
      </c>
      <c r="Q151" s="16">
        <v>9</v>
      </c>
      <c r="R151" s="92">
        <v>1200000</v>
      </c>
      <c r="S151" s="91">
        <v>0</v>
      </c>
      <c r="T151" s="16">
        <v>0</v>
      </c>
      <c r="U151" s="92">
        <v>0</v>
      </c>
      <c r="V151" s="91">
        <v>72</v>
      </c>
      <c r="W151" s="16">
        <v>72</v>
      </c>
      <c r="X151" s="92">
        <v>13468399</v>
      </c>
      <c r="Y151" s="91">
        <v>1</v>
      </c>
      <c r="Z151" s="16">
        <v>2</v>
      </c>
      <c r="AA151" s="92">
        <v>360000</v>
      </c>
      <c r="AB151" s="91">
        <v>3</v>
      </c>
      <c r="AC151" s="16">
        <v>9</v>
      </c>
      <c r="AD151" s="92">
        <v>1200000</v>
      </c>
      <c r="AE151" s="91">
        <v>0</v>
      </c>
      <c r="AF151" s="16">
        <v>0</v>
      </c>
      <c r="AG151" s="92">
        <v>0</v>
      </c>
      <c r="AH151" s="19">
        <v>76</v>
      </c>
      <c r="AI151" s="20">
        <v>83</v>
      </c>
      <c r="AJ151" s="17">
        <v>15028399</v>
      </c>
      <c r="AK151" s="18">
        <v>181065.04819277109</v>
      </c>
      <c r="AL151" s="19">
        <v>76</v>
      </c>
      <c r="AM151" s="20">
        <v>83</v>
      </c>
      <c r="AN151" s="17">
        <v>15028399</v>
      </c>
      <c r="AO151" s="18">
        <v>181065.04819277109</v>
      </c>
    </row>
    <row r="152" spans="1:41" x14ac:dyDescent="0.2">
      <c r="A152" s="2" t="s">
        <v>479</v>
      </c>
      <c r="B152" s="2" t="s">
        <v>424</v>
      </c>
      <c r="C152" s="2" t="s">
        <v>425</v>
      </c>
      <c r="D152" s="2" t="s">
        <v>1562</v>
      </c>
      <c r="E152" s="2" t="s">
        <v>1562</v>
      </c>
      <c r="F152" s="2" t="s">
        <v>422</v>
      </c>
      <c r="G152" s="2"/>
      <c r="H152" s="89">
        <v>0</v>
      </c>
      <c r="I152" s="93" t="s">
        <v>1080</v>
      </c>
      <c r="J152" s="91">
        <v>10</v>
      </c>
      <c r="K152" s="16">
        <v>10</v>
      </c>
      <c r="L152" s="92">
        <v>1158571</v>
      </c>
      <c r="M152" s="91">
        <v>0</v>
      </c>
      <c r="N152" s="16">
        <v>0</v>
      </c>
      <c r="O152" s="92">
        <v>0</v>
      </c>
      <c r="P152" s="91">
        <v>0</v>
      </c>
      <c r="Q152" s="16">
        <v>0</v>
      </c>
      <c r="R152" s="92">
        <v>0</v>
      </c>
      <c r="S152" s="91">
        <v>0</v>
      </c>
      <c r="T152" s="16">
        <v>0</v>
      </c>
      <c r="U152" s="92">
        <v>0</v>
      </c>
      <c r="V152" s="91">
        <v>0</v>
      </c>
      <c r="W152" s="16">
        <v>0</v>
      </c>
      <c r="X152" s="92">
        <v>0</v>
      </c>
      <c r="Y152" s="91">
        <v>0</v>
      </c>
      <c r="Z152" s="16">
        <v>0</v>
      </c>
      <c r="AA152" s="92">
        <v>0</v>
      </c>
      <c r="AB152" s="91">
        <v>0</v>
      </c>
      <c r="AC152" s="16">
        <v>0</v>
      </c>
      <c r="AD152" s="92">
        <v>0</v>
      </c>
      <c r="AE152" s="91">
        <v>0</v>
      </c>
      <c r="AF152" s="16">
        <v>0</v>
      </c>
      <c r="AG152" s="92">
        <v>0</v>
      </c>
      <c r="AH152" s="19">
        <v>10</v>
      </c>
      <c r="AI152" s="20">
        <v>10</v>
      </c>
      <c r="AJ152" s="17">
        <v>1158571</v>
      </c>
      <c r="AK152" s="18">
        <v>115857.1</v>
      </c>
      <c r="AL152" s="19">
        <v>0</v>
      </c>
      <c r="AM152" s="20">
        <v>0</v>
      </c>
      <c r="AN152" s="17">
        <v>0</v>
      </c>
      <c r="AO152" s="18" t="s">
        <v>1581</v>
      </c>
    </row>
    <row r="153" spans="1:41" x14ac:dyDescent="0.2">
      <c r="A153" s="2" t="s">
        <v>603</v>
      </c>
      <c r="B153" s="2" t="s">
        <v>424</v>
      </c>
      <c r="C153" s="2" t="s">
        <v>425</v>
      </c>
      <c r="D153" s="2" t="s">
        <v>1570</v>
      </c>
      <c r="E153" s="2" t="s">
        <v>1562</v>
      </c>
      <c r="F153" s="2" t="s">
        <v>422</v>
      </c>
      <c r="G153" s="2"/>
      <c r="H153" s="89">
        <v>12</v>
      </c>
      <c r="I153" s="93" t="s">
        <v>467</v>
      </c>
      <c r="J153" s="91">
        <v>11</v>
      </c>
      <c r="K153" s="16">
        <v>11</v>
      </c>
      <c r="L153" s="92">
        <v>2025500</v>
      </c>
      <c r="M153" s="91">
        <v>0</v>
      </c>
      <c r="N153" s="16">
        <v>0</v>
      </c>
      <c r="O153" s="92">
        <v>0</v>
      </c>
      <c r="P153" s="91">
        <v>0</v>
      </c>
      <c r="Q153" s="16">
        <v>0</v>
      </c>
      <c r="R153" s="92">
        <v>0</v>
      </c>
      <c r="S153" s="91">
        <v>0</v>
      </c>
      <c r="T153" s="16">
        <v>0</v>
      </c>
      <c r="U153" s="92">
        <v>0</v>
      </c>
      <c r="V153" s="91">
        <v>11</v>
      </c>
      <c r="W153" s="16">
        <v>11</v>
      </c>
      <c r="X153" s="92">
        <v>2025500</v>
      </c>
      <c r="Y153" s="91">
        <v>0</v>
      </c>
      <c r="Z153" s="16">
        <v>0</v>
      </c>
      <c r="AA153" s="92">
        <v>0</v>
      </c>
      <c r="AB153" s="91">
        <v>0</v>
      </c>
      <c r="AC153" s="16">
        <v>0</v>
      </c>
      <c r="AD153" s="92">
        <v>0</v>
      </c>
      <c r="AE153" s="91">
        <v>0</v>
      </c>
      <c r="AF153" s="16">
        <v>0</v>
      </c>
      <c r="AG153" s="92">
        <v>0</v>
      </c>
      <c r="AH153" s="19">
        <v>11</v>
      </c>
      <c r="AI153" s="20">
        <v>11</v>
      </c>
      <c r="AJ153" s="17">
        <v>2025500</v>
      </c>
      <c r="AK153" s="18">
        <v>184136.36363636365</v>
      </c>
      <c r="AL153" s="19">
        <v>11</v>
      </c>
      <c r="AM153" s="20">
        <v>11</v>
      </c>
      <c r="AN153" s="17">
        <v>2025500</v>
      </c>
      <c r="AO153" s="18">
        <v>184136.36363636365</v>
      </c>
    </row>
    <row r="154" spans="1:41" x14ac:dyDescent="0.2">
      <c r="A154" s="2" t="s">
        <v>612</v>
      </c>
      <c r="B154" s="2" t="s">
        <v>424</v>
      </c>
      <c r="C154" s="2" t="s">
        <v>425</v>
      </c>
      <c r="D154" s="2" t="s">
        <v>1565</v>
      </c>
      <c r="E154" s="2" t="s">
        <v>1571</v>
      </c>
      <c r="F154" s="2" t="s">
        <v>422</v>
      </c>
      <c r="G154" s="2"/>
      <c r="H154" s="89">
        <v>12</v>
      </c>
      <c r="I154" s="93" t="s">
        <v>1119</v>
      </c>
      <c r="J154" s="91">
        <v>11</v>
      </c>
      <c r="K154" s="16">
        <v>11</v>
      </c>
      <c r="L154" s="92">
        <v>1009855</v>
      </c>
      <c r="M154" s="91">
        <v>0</v>
      </c>
      <c r="N154" s="16">
        <v>0</v>
      </c>
      <c r="O154" s="92">
        <v>0</v>
      </c>
      <c r="P154" s="91">
        <v>0</v>
      </c>
      <c r="Q154" s="16">
        <v>0</v>
      </c>
      <c r="R154" s="92">
        <v>0</v>
      </c>
      <c r="S154" s="91">
        <v>0</v>
      </c>
      <c r="T154" s="16">
        <v>0</v>
      </c>
      <c r="U154" s="92">
        <v>0</v>
      </c>
      <c r="V154" s="91">
        <v>11</v>
      </c>
      <c r="W154" s="16">
        <v>11</v>
      </c>
      <c r="X154" s="92">
        <v>1009855</v>
      </c>
      <c r="Y154" s="91">
        <v>0</v>
      </c>
      <c r="Z154" s="16">
        <v>0</v>
      </c>
      <c r="AA154" s="92">
        <v>0</v>
      </c>
      <c r="AB154" s="91">
        <v>0</v>
      </c>
      <c r="AC154" s="16">
        <v>0</v>
      </c>
      <c r="AD154" s="92">
        <v>0</v>
      </c>
      <c r="AE154" s="91">
        <v>0</v>
      </c>
      <c r="AF154" s="16">
        <v>0</v>
      </c>
      <c r="AG154" s="92">
        <v>0</v>
      </c>
      <c r="AH154" s="19">
        <v>11</v>
      </c>
      <c r="AI154" s="20">
        <v>11</v>
      </c>
      <c r="AJ154" s="17">
        <v>1009855</v>
      </c>
      <c r="AK154" s="18">
        <v>91805</v>
      </c>
      <c r="AL154" s="19">
        <v>11</v>
      </c>
      <c r="AM154" s="20">
        <v>11</v>
      </c>
      <c r="AN154" s="17">
        <v>1009855</v>
      </c>
      <c r="AO154" s="18">
        <v>91805</v>
      </c>
    </row>
    <row r="155" spans="1:41" x14ac:dyDescent="0.2">
      <c r="A155" s="2" t="s">
        <v>613</v>
      </c>
      <c r="B155" s="2" t="s">
        <v>424</v>
      </c>
      <c r="C155" s="2" t="s">
        <v>1122</v>
      </c>
      <c r="D155" s="2" t="s">
        <v>1570</v>
      </c>
      <c r="E155" s="2" t="s">
        <v>1562</v>
      </c>
      <c r="F155" s="2" t="s">
        <v>426</v>
      </c>
      <c r="G155" s="2"/>
      <c r="H155" s="89">
        <v>12</v>
      </c>
      <c r="I155" s="93" t="s">
        <v>1124</v>
      </c>
      <c r="J155" s="91">
        <v>8</v>
      </c>
      <c r="K155" s="16">
        <v>8</v>
      </c>
      <c r="L155" s="92">
        <v>1234702</v>
      </c>
      <c r="M155" s="91">
        <v>6</v>
      </c>
      <c r="N155" s="16">
        <v>12</v>
      </c>
      <c r="O155" s="92">
        <v>803721</v>
      </c>
      <c r="P155" s="91">
        <v>2</v>
      </c>
      <c r="Q155" s="16">
        <v>6</v>
      </c>
      <c r="R155" s="92">
        <v>734000</v>
      </c>
      <c r="S155" s="91">
        <v>0</v>
      </c>
      <c r="T155" s="16">
        <v>0</v>
      </c>
      <c r="U155" s="92">
        <v>0</v>
      </c>
      <c r="V155" s="91">
        <v>8</v>
      </c>
      <c r="W155" s="16">
        <v>8</v>
      </c>
      <c r="X155" s="92">
        <v>1234702</v>
      </c>
      <c r="Y155" s="91">
        <v>6</v>
      </c>
      <c r="Z155" s="16">
        <v>12</v>
      </c>
      <c r="AA155" s="92">
        <v>803721</v>
      </c>
      <c r="AB155" s="91">
        <v>2</v>
      </c>
      <c r="AC155" s="16">
        <v>6</v>
      </c>
      <c r="AD155" s="92">
        <v>734000</v>
      </c>
      <c r="AE155" s="91">
        <v>0</v>
      </c>
      <c r="AF155" s="16">
        <v>0</v>
      </c>
      <c r="AG155" s="92">
        <v>0</v>
      </c>
      <c r="AH155" s="19">
        <v>16</v>
      </c>
      <c r="AI155" s="20">
        <v>26</v>
      </c>
      <c r="AJ155" s="17">
        <v>2772423</v>
      </c>
      <c r="AK155" s="18">
        <v>106631.65384615384</v>
      </c>
      <c r="AL155" s="19">
        <v>16</v>
      </c>
      <c r="AM155" s="20">
        <v>26</v>
      </c>
      <c r="AN155" s="17">
        <v>2772423</v>
      </c>
      <c r="AO155" s="18">
        <v>106631.65384615384</v>
      </c>
    </row>
    <row r="156" spans="1:41" x14ac:dyDescent="0.2">
      <c r="A156" s="2" t="s">
        <v>622</v>
      </c>
      <c r="B156" s="2" t="s">
        <v>424</v>
      </c>
      <c r="C156" s="2" t="s">
        <v>425</v>
      </c>
      <c r="D156" s="2" t="s">
        <v>1570</v>
      </c>
      <c r="E156" s="2" t="s">
        <v>1562</v>
      </c>
      <c r="F156" s="2" t="s">
        <v>422</v>
      </c>
      <c r="G156" s="2"/>
      <c r="H156" s="89">
        <v>12</v>
      </c>
      <c r="I156" s="93" t="s">
        <v>1166</v>
      </c>
      <c r="J156" s="91">
        <v>5</v>
      </c>
      <c r="K156" s="16">
        <v>5</v>
      </c>
      <c r="L156" s="92">
        <v>1708000</v>
      </c>
      <c r="M156" s="91">
        <v>0</v>
      </c>
      <c r="N156" s="16">
        <v>0</v>
      </c>
      <c r="O156" s="92">
        <v>0</v>
      </c>
      <c r="P156" s="91">
        <v>0</v>
      </c>
      <c r="Q156" s="16">
        <v>0</v>
      </c>
      <c r="R156" s="92">
        <v>0</v>
      </c>
      <c r="S156" s="91">
        <v>0</v>
      </c>
      <c r="T156" s="16">
        <v>0</v>
      </c>
      <c r="U156" s="92">
        <v>0</v>
      </c>
      <c r="V156" s="91">
        <v>5</v>
      </c>
      <c r="W156" s="16">
        <v>5</v>
      </c>
      <c r="X156" s="92">
        <v>1708000</v>
      </c>
      <c r="Y156" s="91">
        <v>0</v>
      </c>
      <c r="Z156" s="16">
        <v>0</v>
      </c>
      <c r="AA156" s="92">
        <v>0</v>
      </c>
      <c r="AB156" s="91">
        <v>0</v>
      </c>
      <c r="AC156" s="16">
        <v>0</v>
      </c>
      <c r="AD156" s="92">
        <v>0</v>
      </c>
      <c r="AE156" s="91">
        <v>0</v>
      </c>
      <c r="AF156" s="16">
        <v>0</v>
      </c>
      <c r="AG156" s="92">
        <v>0</v>
      </c>
      <c r="AH156" s="19">
        <v>5</v>
      </c>
      <c r="AI156" s="20">
        <v>5</v>
      </c>
      <c r="AJ156" s="17">
        <v>1708000</v>
      </c>
      <c r="AK156" s="18">
        <v>341600</v>
      </c>
      <c r="AL156" s="19">
        <v>5</v>
      </c>
      <c r="AM156" s="20">
        <v>5</v>
      </c>
      <c r="AN156" s="17">
        <v>1708000</v>
      </c>
      <c r="AO156" s="18">
        <v>341600</v>
      </c>
    </row>
    <row r="157" spans="1:41" x14ac:dyDescent="0.2">
      <c r="A157" s="2" t="s">
        <v>623</v>
      </c>
      <c r="B157" s="2" t="s">
        <v>424</v>
      </c>
      <c r="C157" s="2" t="s">
        <v>425</v>
      </c>
      <c r="D157" s="2" t="s">
        <v>1570</v>
      </c>
      <c r="E157" s="2" t="s">
        <v>1562</v>
      </c>
      <c r="F157" s="2" t="s">
        <v>422</v>
      </c>
      <c r="G157" s="2"/>
      <c r="H157" s="89">
        <v>12</v>
      </c>
      <c r="I157" s="93" t="s">
        <v>1170</v>
      </c>
      <c r="J157" s="91">
        <v>69</v>
      </c>
      <c r="K157" s="16">
        <v>69</v>
      </c>
      <c r="L157" s="92">
        <v>11439000</v>
      </c>
      <c r="M157" s="91">
        <v>1</v>
      </c>
      <c r="N157" s="16">
        <v>2</v>
      </c>
      <c r="O157" s="92">
        <v>85000</v>
      </c>
      <c r="P157" s="91">
        <v>0</v>
      </c>
      <c r="Q157" s="16">
        <v>0</v>
      </c>
      <c r="R157" s="92">
        <v>0</v>
      </c>
      <c r="S157" s="91">
        <v>0</v>
      </c>
      <c r="T157" s="16">
        <v>0</v>
      </c>
      <c r="U157" s="92">
        <v>0</v>
      </c>
      <c r="V157" s="91">
        <v>69</v>
      </c>
      <c r="W157" s="16">
        <v>69</v>
      </c>
      <c r="X157" s="92">
        <v>11439000</v>
      </c>
      <c r="Y157" s="91">
        <v>1</v>
      </c>
      <c r="Z157" s="16">
        <v>2</v>
      </c>
      <c r="AA157" s="92">
        <v>85000</v>
      </c>
      <c r="AB157" s="91">
        <v>0</v>
      </c>
      <c r="AC157" s="16">
        <v>0</v>
      </c>
      <c r="AD157" s="92">
        <v>0</v>
      </c>
      <c r="AE157" s="91">
        <v>0</v>
      </c>
      <c r="AF157" s="16">
        <v>0</v>
      </c>
      <c r="AG157" s="92">
        <v>0</v>
      </c>
      <c r="AH157" s="19">
        <v>70</v>
      </c>
      <c r="AI157" s="20">
        <v>71</v>
      </c>
      <c r="AJ157" s="17">
        <v>11524000</v>
      </c>
      <c r="AK157" s="18">
        <v>162309.85915492958</v>
      </c>
      <c r="AL157" s="19">
        <v>70</v>
      </c>
      <c r="AM157" s="20">
        <v>71</v>
      </c>
      <c r="AN157" s="17">
        <v>11524000</v>
      </c>
      <c r="AO157" s="18">
        <v>162309.85915492958</v>
      </c>
    </row>
    <row r="158" spans="1:41" x14ac:dyDescent="0.2">
      <c r="A158" s="2" t="s">
        <v>1230</v>
      </c>
      <c r="B158" s="2" t="s">
        <v>424</v>
      </c>
      <c r="C158" s="2" t="s">
        <v>425</v>
      </c>
      <c r="D158" s="2" t="s">
        <v>1570</v>
      </c>
      <c r="E158" s="2" t="s">
        <v>1562</v>
      </c>
      <c r="F158" s="2" t="s">
        <v>422</v>
      </c>
      <c r="G158" s="2"/>
      <c r="H158" s="89">
        <v>12</v>
      </c>
      <c r="I158" s="93" t="s">
        <v>496</v>
      </c>
      <c r="J158" s="91">
        <v>36</v>
      </c>
      <c r="K158" s="16">
        <v>36</v>
      </c>
      <c r="L158" s="92">
        <v>5605560</v>
      </c>
      <c r="M158" s="91">
        <v>0</v>
      </c>
      <c r="N158" s="16">
        <v>0</v>
      </c>
      <c r="O158" s="92">
        <v>0</v>
      </c>
      <c r="P158" s="91">
        <v>0</v>
      </c>
      <c r="Q158" s="16">
        <v>0</v>
      </c>
      <c r="R158" s="92">
        <v>0</v>
      </c>
      <c r="S158" s="91">
        <v>0</v>
      </c>
      <c r="T158" s="16">
        <v>0</v>
      </c>
      <c r="U158" s="92">
        <v>0</v>
      </c>
      <c r="V158" s="91">
        <v>36</v>
      </c>
      <c r="W158" s="16">
        <v>36</v>
      </c>
      <c r="X158" s="92">
        <v>5605560</v>
      </c>
      <c r="Y158" s="91">
        <v>0</v>
      </c>
      <c r="Z158" s="16">
        <v>0</v>
      </c>
      <c r="AA158" s="92">
        <v>0</v>
      </c>
      <c r="AB158" s="91">
        <v>0</v>
      </c>
      <c r="AC158" s="16">
        <v>0</v>
      </c>
      <c r="AD158" s="92">
        <v>0</v>
      </c>
      <c r="AE158" s="91">
        <v>0</v>
      </c>
      <c r="AF158" s="16">
        <v>0</v>
      </c>
      <c r="AG158" s="92">
        <v>0</v>
      </c>
      <c r="AH158" s="19">
        <v>36</v>
      </c>
      <c r="AI158" s="20">
        <v>36</v>
      </c>
      <c r="AJ158" s="17">
        <v>5605560</v>
      </c>
      <c r="AK158" s="18">
        <v>155710</v>
      </c>
      <c r="AL158" s="19">
        <v>36</v>
      </c>
      <c r="AM158" s="20">
        <v>36</v>
      </c>
      <c r="AN158" s="17">
        <v>5605560</v>
      </c>
      <c r="AO158" s="18">
        <v>155710</v>
      </c>
    </row>
    <row r="159" spans="1:41" x14ac:dyDescent="0.2">
      <c r="A159" s="2" t="s">
        <v>643</v>
      </c>
      <c r="B159" s="2" t="s">
        <v>424</v>
      </c>
      <c r="C159" s="2" t="s">
        <v>425</v>
      </c>
      <c r="D159" s="2" t="s">
        <v>1570</v>
      </c>
      <c r="E159" s="2" t="s">
        <v>1562</v>
      </c>
      <c r="F159" s="2" t="s">
        <v>422</v>
      </c>
      <c r="G159" s="2"/>
      <c r="H159" s="89">
        <v>0</v>
      </c>
      <c r="I159" s="93" t="s">
        <v>1237</v>
      </c>
      <c r="J159" s="91">
        <v>9</v>
      </c>
      <c r="K159" s="16">
        <v>9</v>
      </c>
      <c r="L159" s="92">
        <v>1519497</v>
      </c>
      <c r="M159" s="91">
        <v>0</v>
      </c>
      <c r="N159" s="16">
        <v>0</v>
      </c>
      <c r="O159" s="92">
        <v>0</v>
      </c>
      <c r="P159" s="91">
        <v>0</v>
      </c>
      <c r="Q159" s="16">
        <v>0</v>
      </c>
      <c r="R159" s="92">
        <v>0</v>
      </c>
      <c r="S159" s="91">
        <v>0</v>
      </c>
      <c r="T159" s="16">
        <v>0</v>
      </c>
      <c r="U159" s="92">
        <v>0</v>
      </c>
      <c r="V159" s="91">
        <v>0</v>
      </c>
      <c r="W159" s="16">
        <v>0</v>
      </c>
      <c r="X159" s="92">
        <v>0</v>
      </c>
      <c r="Y159" s="91">
        <v>0</v>
      </c>
      <c r="Z159" s="16">
        <v>0</v>
      </c>
      <c r="AA159" s="92">
        <v>0</v>
      </c>
      <c r="AB159" s="91">
        <v>0</v>
      </c>
      <c r="AC159" s="16">
        <v>0</v>
      </c>
      <c r="AD159" s="92">
        <v>0</v>
      </c>
      <c r="AE159" s="91">
        <v>0</v>
      </c>
      <c r="AF159" s="16">
        <v>0</v>
      </c>
      <c r="AG159" s="92">
        <v>0</v>
      </c>
      <c r="AH159" s="19">
        <v>9</v>
      </c>
      <c r="AI159" s="20">
        <v>9</v>
      </c>
      <c r="AJ159" s="17">
        <v>1519497</v>
      </c>
      <c r="AK159" s="18">
        <v>168833</v>
      </c>
      <c r="AL159" s="19">
        <v>0</v>
      </c>
      <c r="AM159" s="20">
        <v>0</v>
      </c>
      <c r="AN159" s="17">
        <v>0</v>
      </c>
      <c r="AO159" s="18" t="s">
        <v>1581</v>
      </c>
    </row>
    <row r="160" spans="1:41" x14ac:dyDescent="0.2">
      <c r="A160" s="2" t="s">
        <v>844</v>
      </c>
      <c r="B160" s="2" t="s">
        <v>424</v>
      </c>
      <c r="C160" s="2" t="s">
        <v>425</v>
      </c>
      <c r="D160" s="2" t="s">
        <v>1570</v>
      </c>
      <c r="E160" s="2" t="s">
        <v>1562</v>
      </c>
      <c r="F160" s="2" t="s">
        <v>422</v>
      </c>
      <c r="G160" s="2"/>
      <c r="H160" s="89">
        <v>12</v>
      </c>
      <c r="I160" s="93" t="s">
        <v>1304</v>
      </c>
      <c r="J160" s="91">
        <v>35</v>
      </c>
      <c r="K160" s="16">
        <v>35</v>
      </c>
      <c r="L160" s="92">
        <v>5037965</v>
      </c>
      <c r="M160" s="91">
        <v>0</v>
      </c>
      <c r="N160" s="16">
        <v>0</v>
      </c>
      <c r="O160" s="92">
        <v>0</v>
      </c>
      <c r="P160" s="91">
        <v>0</v>
      </c>
      <c r="Q160" s="16">
        <v>0</v>
      </c>
      <c r="R160" s="92">
        <v>0</v>
      </c>
      <c r="S160" s="91">
        <v>2</v>
      </c>
      <c r="T160" s="16">
        <v>12</v>
      </c>
      <c r="U160" s="92">
        <v>900000</v>
      </c>
      <c r="V160" s="91">
        <v>35</v>
      </c>
      <c r="W160" s="16">
        <v>35</v>
      </c>
      <c r="X160" s="92">
        <v>5037965</v>
      </c>
      <c r="Y160" s="91">
        <v>0</v>
      </c>
      <c r="Z160" s="16">
        <v>0</v>
      </c>
      <c r="AA160" s="92">
        <v>0</v>
      </c>
      <c r="AB160" s="91">
        <v>0</v>
      </c>
      <c r="AC160" s="16">
        <v>0</v>
      </c>
      <c r="AD160" s="92">
        <v>0</v>
      </c>
      <c r="AE160" s="91">
        <v>2</v>
      </c>
      <c r="AF160" s="16">
        <v>12</v>
      </c>
      <c r="AG160" s="92">
        <v>900000</v>
      </c>
      <c r="AH160" s="19">
        <v>37</v>
      </c>
      <c r="AI160" s="20">
        <v>47</v>
      </c>
      <c r="AJ160" s="17">
        <v>5937965</v>
      </c>
      <c r="AK160" s="18">
        <v>126339.68085106384</v>
      </c>
      <c r="AL160" s="19">
        <v>37</v>
      </c>
      <c r="AM160" s="20">
        <v>47</v>
      </c>
      <c r="AN160" s="17">
        <v>5937965</v>
      </c>
      <c r="AO160" s="18">
        <v>126339.68085106384</v>
      </c>
    </row>
    <row r="161" spans="1:41" x14ac:dyDescent="0.2">
      <c r="A161" s="2" t="s">
        <v>1363</v>
      </c>
      <c r="B161" s="2" t="s">
        <v>424</v>
      </c>
      <c r="C161" s="2" t="s">
        <v>425</v>
      </c>
      <c r="D161" s="2" t="s">
        <v>1570</v>
      </c>
      <c r="E161" s="2" t="s">
        <v>1562</v>
      </c>
      <c r="F161" s="2" t="s">
        <v>422</v>
      </c>
      <c r="G161" s="2"/>
      <c r="H161" s="89">
        <v>4</v>
      </c>
      <c r="I161" s="93" t="s">
        <v>1365</v>
      </c>
      <c r="J161" s="91">
        <v>7</v>
      </c>
      <c r="K161" s="16">
        <v>7</v>
      </c>
      <c r="L161" s="92">
        <v>1116666</v>
      </c>
      <c r="M161" s="91">
        <v>0</v>
      </c>
      <c r="N161" s="16">
        <v>0</v>
      </c>
      <c r="O161" s="92">
        <v>0</v>
      </c>
      <c r="P161" s="91">
        <v>0</v>
      </c>
      <c r="Q161" s="16">
        <v>0</v>
      </c>
      <c r="R161" s="92">
        <v>0</v>
      </c>
      <c r="S161" s="91">
        <v>0</v>
      </c>
      <c r="T161" s="16">
        <v>0</v>
      </c>
      <c r="U161" s="92">
        <v>0</v>
      </c>
      <c r="V161" s="91">
        <v>5</v>
      </c>
      <c r="W161" s="16">
        <v>5</v>
      </c>
      <c r="X161" s="92">
        <v>690000</v>
      </c>
      <c r="Y161" s="91">
        <v>0</v>
      </c>
      <c r="Z161" s="16">
        <v>0</v>
      </c>
      <c r="AA161" s="92">
        <v>0</v>
      </c>
      <c r="AB161" s="91">
        <v>0</v>
      </c>
      <c r="AC161" s="16">
        <v>0</v>
      </c>
      <c r="AD161" s="92">
        <v>0</v>
      </c>
      <c r="AE161" s="91">
        <v>0</v>
      </c>
      <c r="AF161" s="16">
        <v>0</v>
      </c>
      <c r="AG161" s="92">
        <v>0</v>
      </c>
      <c r="AH161" s="19">
        <v>7</v>
      </c>
      <c r="AI161" s="20">
        <v>7</v>
      </c>
      <c r="AJ161" s="17">
        <v>1116666</v>
      </c>
      <c r="AK161" s="18">
        <v>159523.71428571429</v>
      </c>
      <c r="AL161" s="19">
        <v>5</v>
      </c>
      <c r="AM161" s="20">
        <v>5</v>
      </c>
      <c r="AN161" s="17">
        <v>690000</v>
      </c>
      <c r="AO161" s="18">
        <v>138000</v>
      </c>
    </row>
    <row r="162" spans="1:41" x14ac:dyDescent="0.2">
      <c r="A162" s="2" t="s">
        <v>694</v>
      </c>
      <c r="B162" s="2" t="s">
        <v>424</v>
      </c>
      <c r="C162" s="2" t="s">
        <v>425</v>
      </c>
      <c r="D162" s="2" t="s">
        <v>1570</v>
      </c>
      <c r="E162" s="2" t="s">
        <v>1562</v>
      </c>
      <c r="F162" s="2" t="s">
        <v>422</v>
      </c>
      <c r="G162" s="2"/>
      <c r="H162" s="89">
        <v>12</v>
      </c>
      <c r="I162" s="93" t="s">
        <v>1419</v>
      </c>
      <c r="J162" s="91">
        <v>54</v>
      </c>
      <c r="K162" s="16">
        <v>54</v>
      </c>
      <c r="L162" s="92">
        <v>9503619</v>
      </c>
      <c r="M162" s="91">
        <v>0</v>
      </c>
      <c r="N162" s="16">
        <v>0</v>
      </c>
      <c r="O162" s="92">
        <v>0</v>
      </c>
      <c r="P162" s="91">
        <v>0</v>
      </c>
      <c r="Q162" s="16">
        <v>0</v>
      </c>
      <c r="R162" s="92">
        <v>0</v>
      </c>
      <c r="S162" s="91">
        <v>0</v>
      </c>
      <c r="T162" s="16">
        <v>0</v>
      </c>
      <c r="U162" s="92">
        <v>0</v>
      </c>
      <c r="V162" s="91">
        <v>54</v>
      </c>
      <c r="W162" s="16">
        <v>54</v>
      </c>
      <c r="X162" s="92">
        <v>9503619</v>
      </c>
      <c r="Y162" s="91">
        <v>0</v>
      </c>
      <c r="Z162" s="16">
        <v>0</v>
      </c>
      <c r="AA162" s="92">
        <v>0</v>
      </c>
      <c r="AB162" s="91">
        <v>0</v>
      </c>
      <c r="AC162" s="16">
        <v>0</v>
      </c>
      <c r="AD162" s="92">
        <v>0</v>
      </c>
      <c r="AE162" s="91">
        <v>0</v>
      </c>
      <c r="AF162" s="16">
        <v>0</v>
      </c>
      <c r="AG162" s="92">
        <v>0</v>
      </c>
      <c r="AH162" s="19">
        <v>54</v>
      </c>
      <c r="AI162" s="20">
        <v>54</v>
      </c>
      <c r="AJ162" s="17">
        <v>9503619</v>
      </c>
      <c r="AK162" s="18">
        <v>175992.94444444444</v>
      </c>
      <c r="AL162" s="19">
        <v>54</v>
      </c>
      <c r="AM162" s="20">
        <v>54</v>
      </c>
      <c r="AN162" s="17">
        <v>9503619</v>
      </c>
      <c r="AO162" s="18">
        <v>175992.94444444444</v>
      </c>
    </row>
    <row r="163" spans="1:41" x14ac:dyDescent="0.2">
      <c r="A163" s="2" t="s">
        <v>1423</v>
      </c>
      <c r="B163" s="2" t="s">
        <v>424</v>
      </c>
      <c r="C163" s="2" t="s">
        <v>1424</v>
      </c>
      <c r="D163" s="2" t="s">
        <v>1570</v>
      </c>
      <c r="E163" s="2" t="s">
        <v>1562</v>
      </c>
      <c r="F163" s="2" t="s">
        <v>426</v>
      </c>
      <c r="G163" s="2"/>
      <c r="H163" s="89">
        <v>12</v>
      </c>
      <c r="I163" s="93" t="s">
        <v>1426</v>
      </c>
      <c r="J163" s="91">
        <v>83</v>
      </c>
      <c r="K163" s="16">
        <v>83</v>
      </c>
      <c r="L163" s="92">
        <v>7319999</v>
      </c>
      <c r="M163" s="91">
        <v>6</v>
      </c>
      <c r="N163" s="16">
        <v>12</v>
      </c>
      <c r="O163" s="92">
        <v>480000</v>
      </c>
      <c r="P163" s="91">
        <v>0</v>
      </c>
      <c r="Q163" s="16">
        <v>0</v>
      </c>
      <c r="R163" s="92">
        <v>0</v>
      </c>
      <c r="S163" s="91">
        <v>0</v>
      </c>
      <c r="T163" s="16">
        <v>0</v>
      </c>
      <c r="U163" s="92">
        <v>0</v>
      </c>
      <c r="V163" s="91">
        <v>83</v>
      </c>
      <c r="W163" s="16">
        <v>83</v>
      </c>
      <c r="X163" s="92">
        <v>7319999</v>
      </c>
      <c r="Y163" s="91">
        <v>6</v>
      </c>
      <c r="Z163" s="16">
        <v>12</v>
      </c>
      <c r="AA163" s="92">
        <v>480000</v>
      </c>
      <c r="AB163" s="91">
        <v>0</v>
      </c>
      <c r="AC163" s="16">
        <v>0</v>
      </c>
      <c r="AD163" s="92">
        <v>0</v>
      </c>
      <c r="AE163" s="91">
        <v>0</v>
      </c>
      <c r="AF163" s="16">
        <v>0</v>
      </c>
      <c r="AG163" s="92">
        <v>0</v>
      </c>
      <c r="AH163" s="19">
        <v>89</v>
      </c>
      <c r="AI163" s="20">
        <v>95</v>
      </c>
      <c r="AJ163" s="17">
        <v>7799999</v>
      </c>
      <c r="AK163" s="18">
        <v>82105.252631578944</v>
      </c>
      <c r="AL163" s="19">
        <v>89</v>
      </c>
      <c r="AM163" s="20">
        <v>95</v>
      </c>
      <c r="AN163" s="17">
        <v>7799999</v>
      </c>
      <c r="AO163" s="18">
        <v>82105.252631578944</v>
      </c>
    </row>
    <row r="164" spans="1:41" x14ac:dyDescent="0.2">
      <c r="A164" s="2" t="s">
        <v>1463</v>
      </c>
      <c r="B164" s="2" t="s">
        <v>424</v>
      </c>
      <c r="C164" s="2" t="s">
        <v>425</v>
      </c>
      <c r="D164" s="2" t="s">
        <v>1562</v>
      </c>
      <c r="E164" s="2" t="s">
        <v>1562</v>
      </c>
      <c r="F164" s="2" t="s">
        <v>422</v>
      </c>
      <c r="G164" s="2"/>
      <c r="H164" s="89">
        <v>12</v>
      </c>
      <c r="I164" s="93" t="s">
        <v>707</v>
      </c>
      <c r="J164" s="91">
        <v>2</v>
      </c>
      <c r="K164" s="16">
        <v>2</v>
      </c>
      <c r="L164" s="92">
        <v>550000</v>
      </c>
      <c r="M164" s="91">
        <v>0</v>
      </c>
      <c r="N164" s="16">
        <v>0</v>
      </c>
      <c r="O164" s="92">
        <v>0</v>
      </c>
      <c r="P164" s="91">
        <v>0</v>
      </c>
      <c r="Q164" s="16">
        <v>0</v>
      </c>
      <c r="R164" s="92">
        <v>0</v>
      </c>
      <c r="S164" s="91">
        <v>0</v>
      </c>
      <c r="T164" s="16">
        <v>0</v>
      </c>
      <c r="U164" s="92">
        <v>0</v>
      </c>
      <c r="V164" s="91">
        <v>2</v>
      </c>
      <c r="W164" s="16">
        <v>2</v>
      </c>
      <c r="X164" s="92">
        <v>550000</v>
      </c>
      <c r="Y164" s="91">
        <v>0</v>
      </c>
      <c r="Z164" s="16">
        <v>0</v>
      </c>
      <c r="AA164" s="92">
        <v>0</v>
      </c>
      <c r="AB164" s="91">
        <v>0</v>
      </c>
      <c r="AC164" s="16">
        <v>0</v>
      </c>
      <c r="AD164" s="92">
        <v>0</v>
      </c>
      <c r="AE164" s="91">
        <v>0</v>
      </c>
      <c r="AF164" s="16">
        <v>0</v>
      </c>
      <c r="AG164" s="92">
        <v>0</v>
      </c>
      <c r="AH164" s="19">
        <v>2</v>
      </c>
      <c r="AI164" s="20">
        <v>2</v>
      </c>
      <c r="AJ164" s="17">
        <v>550000</v>
      </c>
      <c r="AK164" s="18">
        <v>275000</v>
      </c>
      <c r="AL164" s="19">
        <v>2</v>
      </c>
      <c r="AM164" s="20">
        <v>2</v>
      </c>
      <c r="AN164" s="17">
        <v>550000</v>
      </c>
      <c r="AO164" s="18">
        <v>275000</v>
      </c>
    </row>
    <row r="165" spans="1:41" x14ac:dyDescent="0.2">
      <c r="A165" s="2" t="s">
        <v>709</v>
      </c>
      <c r="B165" s="2" t="s">
        <v>424</v>
      </c>
      <c r="C165" s="2" t="s">
        <v>425</v>
      </c>
      <c r="D165" s="2" t="s">
        <v>1562</v>
      </c>
      <c r="E165" s="2" t="s">
        <v>1562</v>
      </c>
      <c r="F165" s="2" t="s">
        <v>422</v>
      </c>
      <c r="G165" s="2"/>
      <c r="H165" s="89">
        <v>0</v>
      </c>
      <c r="I165" s="93" t="s">
        <v>840</v>
      </c>
      <c r="J165" s="91">
        <v>7</v>
      </c>
      <c r="K165" s="16">
        <v>7</v>
      </c>
      <c r="L165" s="92">
        <v>594160</v>
      </c>
      <c r="M165" s="91">
        <v>0</v>
      </c>
      <c r="N165" s="16">
        <v>0</v>
      </c>
      <c r="O165" s="92">
        <v>0</v>
      </c>
      <c r="P165" s="91">
        <v>0</v>
      </c>
      <c r="Q165" s="16">
        <v>0</v>
      </c>
      <c r="R165" s="92">
        <v>0</v>
      </c>
      <c r="S165" s="91">
        <v>0</v>
      </c>
      <c r="T165" s="16">
        <v>0</v>
      </c>
      <c r="U165" s="92">
        <v>0</v>
      </c>
      <c r="V165" s="91">
        <v>0</v>
      </c>
      <c r="W165" s="16">
        <v>0</v>
      </c>
      <c r="X165" s="92">
        <v>0</v>
      </c>
      <c r="Y165" s="91">
        <v>0</v>
      </c>
      <c r="Z165" s="16">
        <v>0</v>
      </c>
      <c r="AA165" s="92">
        <v>0</v>
      </c>
      <c r="AB165" s="91">
        <v>0</v>
      </c>
      <c r="AC165" s="16">
        <v>0</v>
      </c>
      <c r="AD165" s="92">
        <v>0</v>
      </c>
      <c r="AE165" s="91">
        <v>0</v>
      </c>
      <c r="AF165" s="16">
        <v>0</v>
      </c>
      <c r="AG165" s="92">
        <v>0</v>
      </c>
      <c r="AH165" s="19">
        <v>7</v>
      </c>
      <c r="AI165" s="20">
        <v>7</v>
      </c>
      <c r="AJ165" s="17">
        <v>594160</v>
      </c>
      <c r="AK165" s="18">
        <v>84880</v>
      </c>
      <c r="AL165" s="19">
        <v>0</v>
      </c>
      <c r="AM165" s="20">
        <v>0</v>
      </c>
      <c r="AN165" s="17">
        <v>0</v>
      </c>
      <c r="AO165" s="18" t="s">
        <v>1581</v>
      </c>
    </row>
    <row r="166" spans="1:41" x14ac:dyDescent="0.2">
      <c r="A166" s="2" t="s">
        <v>778</v>
      </c>
      <c r="B166" s="2" t="s">
        <v>424</v>
      </c>
      <c r="C166" s="2" t="s">
        <v>425</v>
      </c>
      <c r="D166" s="2" t="s">
        <v>1570</v>
      </c>
      <c r="E166" s="2" t="s">
        <v>1562</v>
      </c>
      <c r="F166" s="2" t="s">
        <v>422</v>
      </c>
      <c r="G166" s="2"/>
      <c r="H166" s="89">
        <v>12</v>
      </c>
      <c r="I166" s="93" t="s">
        <v>1535</v>
      </c>
      <c r="J166" s="91">
        <v>38</v>
      </c>
      <c r="K166" s="16">
        <v>38</v>
      </c>
      <c r="L166" s="92">
        <v>7204000</v>
      </c>
      <c r="M166" s="91">
        <v>1</v>
      </c>
      <c r="N166" s="16">
        <v>2</v>
      </c>
      <c r="O166" s="92">
        <v>85000</v>
      </c>
      <c r="P166" s="91">
        <v>0</v>
      </c>
      <c r="Q166" s="16">
        <v>0</v>
      </c>
      <c r="R166" s="92">
        <v>0</v>
      </c>
      <c r="S166" s="91">
        <v>0</v>
      </c>
      <c r="T166" s="16">
        <v>0</v>
      </c>
      <c r="U166" s="92">
        <v>0</v>
      </c>
      <c r="V166" s="91">
        <v>38</v>
      </c>
      <c r="W166" s="16">
        <v>38</v>
      </c>
      <c r="X166" s="92">
        <v>7204000</v>
      </c>
      <c r="Y166" s="91">
        <v>1</v>
      </c>
      <c r="Z166" s="16">
        <v>2</v>
      </c>
      <c r="AA166" s="92">
        <v>85000</v>
      </c>
      <c r="AB166" s="91">
        <v>0</v>
      </c>
      <c r="AC166" s="16">
        <v>0</v>
      </c>
      <c r="AD166" s="92">
        <v>0</v>
      </c>
      <c r="AE166" s="91">
        <v>0</v>
      </c>
      <c r="AF166" s="16">
        <v>0</v>
      </c>
      <c r="AG166" s="92">
        <v>0</v>
      </c>
      <c r="AH166" s="19">
        <v>39</v>
      </c>
      <c r="AI166" s="20">
        <v>40</v>
      </c>
      <c r="AJ166" s="17">
        <v>7289000</v>
      </c>
      <c r="AK166" s="18">
        <v>182225</v>
      </c>
      <c r="AL166" s="19">
        <v>39</v>
      </c>
      <c r="AM166" s="20">
        <v>40</v>
      </c>
      <c r="AN166" s="17">
        <v>7289000</v>
      </c>
      <c r="AO166" s="18">
        <v>182225</v>
      </c>
    </row>
    <row r="167" spans="1:41" x14ac:dyDescent="0.2">
      <c r="A167" s="2" t="s">
        <v>789</v>
      </c>
      <c r="B167" s="2" t="s">
        <v>424</v>
      </c>
      <c r="C167" s="2" t="s">
        <v>790</v>
      </c>
      <c r="D167" s="2" t="s">
        <v>1570</v>
      </c>
      <c r="E167" s="2" t="s">
        <v>1562</v>
      </c>
      <c r="F167" s="2" t="s">
        <v>426</v>
      </c>
      <c r="G167" s="2"/>
      <c r="H167" s="89">
        <v>12</v>
      </c>
      <c r="I167" s="93" t="s">
        <v>791</v>
      </c>
      <c r="J167" s="91">
        <v>62</v>
      </c>
      <c r="K167" s="16">
        <v>62</v>
      </c>
      <c r="L167" s="92">
        <v>11764600</v>
      </c>
      <c r="M167" s="91">
        <v>0</v>
      </c>
      <c r="N167" s="16">
        <v>0</v>
      </c>
      <c r="O167" s="92">
        <v>0</v>
      </c>
      <c r="P167" s="91">
        <v>0</v>
      </c>
      <c r="Q167" s="16">
        <v>0</v>
      </c>
      <c r="R167" s="92">
        <v>0</v>
      </c>
      <c r="S167" s="91">
        <v>0</v>
      </c>
      <c r="T167" s="16">
        <v>0</v>
      </c>
      <c r="U167" s="92">
        <v>0</v>
      </c>
      <c r="V167" s="91">
        <v>62</v>
      </c>
      <c r="W167" s="16">
        <v>62</v>
      </c>
      <c r="X167" s="92">
        <v>11764600</v>
      </c>
      <c r="Y167" s="91">
        <v>0</v>
      </c>
      <c r="Z167" s="16">
        <v>0</v>
      </c>
      <c r="AA167" s="92">
        <v>0</v>
      </c>
      <c r="AB167" s="91">
        <v>0</v>
      </c>
      <c r="AC167" s="16">
        <v>0</v>
      </c>
      <c r="AD167" s="92">
        <v>0</v>
      </c>
      <c r="AE167" s="91">
        <v>0</v>
      </c>
      <c r="AF167" s="16">
        <v>0</v>
      </c>
      <c r="AG167" s="92">
        <v>0</v>
      </c>
      <c r="AH167" s="19">
        <v>62</v>
      </c>
      <c r="AI167" s="20">
        <v>62</v>
      </c>
      <c r="AJ167" s="17">
        <v>11764600</v>
      </c>
      <c r="AK167" s="18">
        <v>189751.61290322582</v>
      </c>
      <c r="AL167" s="19">
        <v>62</v>
      </c>
      <c r="AM167" s="20">
        <v>62</v>
      </c>
      <c r="AN167" s="17">
        <v>11764600</v>
      </c>
      <c r="AO167" s="18">
        <v>189751.61290322582</v>
      </c>
    </row>
    <row r="168" spans="1:41" x14ac:dyDescent="0.2">
      <c r="A168" s="2" t="s">
        <v>810</v>
      </c>
      <c r="B168" s="2" t="s">
        <v>424</v>
      </c>
      <c r="C168" s="2" t="s">
        <v>425</v>
      </c>
      <c r="D168" s="2" t="s">
        <v>1570</v>
      </c>
      <c r="E168" s="2" t="s">
        <v>1562</v>
      </c>
      <c r="F168" s="2" t="s">
        <v>422</v>
      </c>
      <c r="G168" s="2"/>
      <c r="H168" s="89">
        <v>12</v>
      </c>
      <c r="I168" s="93" t="s">
        <v>812</v>
      </c>
      <c r="J168" s="91">
        <v>15</v>
      </c>
      <c r="K168" s="16">
        <v>15</v>
      </c>
      <c r="L168" s="92">
        <v>3794289</v>
      </c>
      <c r="M168" s="91">
        <v>0</v>
      </c>
      <c r="N168" s="16">
        <v>0</v>
      </c>
      <c r="O168" s="92">
        <v>0</v>
      </c>
      <c r="P168" s="91">
        <v>2</v>
      </c>
      <c r="Q168" s="16">
        <v>8</v>
      </c>
      <c r="R168" s="92">
        <v>925000</v>
      </c>
      <c r="S168" s="91">
        <v>0</v>
      </c>
      <c r="T168" s="16">
        <v>0</v>
      </c>
      <c r="U168" s="92">
        <v>0</v>
      </c>
      <c r="V168" s="91">
        <v>15</v>
      </c>
      <c r="W168" s="16">
        <v>15</v>
      </c>
      <c r="X168" s="92">
        <v>3794289</v>
      </c>
      <c r="Y168" s="91">
        <v>0</v>
      </c>
      <c r="Z168" s="16">
        <v>0</v>
      </c>
      <c r="AA168" s="92">
        <v>0</v>
      </c>
      <c r="AB168" s="91">
        <v>2</v>
      </c>
      <c r="AC168" s="16">
        <v>8</v>
      </c>
      <c r="AD168" s="92">
        <v>925000</v>
      </c>
      <c r="AE168" s="91">
        <v>0</v>
      </c>
      <c r="AF168" s="16">
        <v>0</v>
      </c>
      <c r="AG168" s="92">
        <v>0</v>
      </c>
      <c r="AH168" s="19">
        <v>17</v>
      </c>
      <c r="AI168" s="20">
        <v>23</v>
      </c>
      <c r="AJ168" s="17">
        <v>4719289</v>
      </c>
      <c r="AK168" s="18">
        <v>205186.47826086957</v>
      </c>
      <c r="AL168" s="19">
        <v>17</v>
      </c>
      <c r="AM168" s="20">
        <v>23</v>
      </c>
      <c r="AN168" s="17">
        <v>4719289</v>
      </c>
      <c r="AO168" s="18">
        <v>205186.47826086957</v>
      </c>
    </row>
    <row r="169" spans="1:41" x14ac:dyDescent="0.2">
      <c r="A169" s="2"/>
      <c r="B169" s="67" t="s">
        <v>1536</v>
      </c>
      <c r="C169" s="2"/>
      <c r="D169" s="2"/>
      <c r="E169" s="2"/>
      <c r="F169" s="2"/>
      <c r="G169" s="2"/>
      <c r="H169" s="89"/>
      <c r="I169" s="90" t="s">
        <v>1482</v>
      </c>
      <c r="J169" s="91">
        <v>370</v>
      </c>
      <c r="K169" s="16">
        <v>370</v>
      </c>
      <c r="L169" s="92">
        <v>58521822</v>
      </c>
      <c r="M169" s="91">
        <v>2</v>
      </c>
      <c r="N169" s="16">
        <v>4</v>
      </c>
      <c r="O169" s="92">
        <v>665000</v>
      </c>
      <c r="P169" s="91">
        <v>5</v>
      </c>
      <c r="Q169" s="16">
        <v>19</v>
      </c>
      <c r="R169" s="92">
        <v>1774200</v>
      </c>
      <c r="S169" s="91">
        <v>1</v>
      </c>
      <c r="T169" s="16">
        <v>8</v>
      </c>
      <c r="U169" s="92">
        <v>500000</v>
      </c>
      <c r="V169" s="91">
        <v>342</v>
      </c>
      <c r="W169" s="16">
        <v>342</v>
      </c>
      <c r="X169" s="92">
        <v>55855026</v>
      </c>
      <c r="Y169" s="91">
        <v>2</v>
      </c>
      <c r="Z169" s="16">
        <v>4</v>
      </c>
      <c r="AA169" s="92">
        <v>665000</v>
      </c>
      <c r="AB169" s="91">
        <v>5</v>
      </c>
      <c r="AC169" s="16">
        <v>19</v>
      </c>
      <c r="AD169" s="92">
        <v>1774200</v>
      </c>
      <c r="AE169" s="91">
        <v>1</v>
      </c>
      <c r="AF169" s="16">
        <v>8</v>
      </c>
      <c r="AG169" s="92">
        <v>500000</v>
      </c>
      <c r="AH169" s="19">
        <v>378</v>
      </c>
      <c r="AI169" s="20">
        <v>401</v>
      </c>
      <c r="AJ169" s="17">
        <v>61461022</v>
      </c>
      <c r="AK169" s="18">
        <v>153269.38154613465</v>
      </c>
      <c r="AL169" s="19">
        <v>350</v>
      </c>
      <c r="AM169" s="20">
        <v>373</v>
      </c>
      <c r="AN169" s="17">
        <v>58794226</v>
      </c>
      <c r="AO169" s="18">
        <v>157625.27077747989</v>
      </c>
    </row>
    <row r="170" spans="1:41" x14ac:dyDescent="0.2">
      <c r="A170" s="2" t="s">
        <v>746</v>
      </c>
      <c r="B170" s="2" t="s">
        <v>431</v>
      </c>
      <c r="C170" s="2" t="s">
        <v>425</v>
      </c>
      <c r="D170" s="2" t="s">
        <v>1570</v>
      </c>
      <c r="E170" s="2" t="s">
        <v>1562</v>
      </c>
      <c r="F170" s="2" t="s">
        <v>422</v>
      </c>
      <c r="G170" s="2"/>
      <c r="H170" s="89">
        <v>12</v>
      </c>
      <c r="I170" s="93" t="s">
        <v>743</v>
      </c>
      <c r="J170" s="91">
        <v>37</v>
      </c>
      <c r="K170" s="16">
        <v>37</v>
      </c>
      <c r="L170" s="92">
        <v>7164529</v>
      </c>
      <c r="M170" s="91">
        <v>0</v>
      </c>
      <c r="N170" s="16">
        <v>0</v>
      </c>
      <c r="O170" s="92">
        <v>0</v>
      </c>
      <c r="P170" s="91">
        <v>0</v>
      </c>
      <c r="Q170" s="16">
        <v>0</v>
      </c>
      <c r="R170" s="92">
        <v>0</v>
      </c>
      <c r="S170" s="91">
        <v>0</v>
      </c>
      <c r="T170" s="16">
        <v>0</v>
      </c>
      <c r="U170" s="92">
        <v>0</v>
      </c>
      <c r="V170" s="91">
        <v>37</v>
      </c>
      <c r="W170" s="16">
        <v>37</v>
      </c>
      <c r="X170" s="92">
        <v>7164529</v>
      </c>
      <c r="Y170" s="91">
        <v>0</v>
      </c>
      <c r="Z170" s="16">
        <v>0</v>
      </c>
      <c r="AA170" s="92">
        <v>0</v>
      </c>
      <c r="AB170" s="91">
        <v>0</v>
      </c>
      <c r="AC170" s="16">
        <v>0</v>
      </c>
      <c r="AD170" s="92">
        <v>0</v>
      </c>
      <c r="AE170" s="91">
        <v>0</v>
      </c>
      <c r="AF170" s="16">
        <v>0</v>
      </c>
      <c r="AG170" s="92">
        <v>0</v>
      </c>
      <c r="AH170" s="19">
        <v>37</v>
      </c>
      <c r="AI170" s="20">
        <v>37</v>
      </c>
      <c r="AJ170" s="17">
        <v>7164529</v>
      </c>
      <c r="AK170" s="18">
        <v>193635.91891891891</v>
      </c>
      <c r="AL170" s="19">
        <v>37</v>
      </c>
      <c r="AM170" s="20">
        <v>37</v>
      </c>
      <c r="AN170" s="17">
        <v>7164529</v>
      </c>
      <c r="AO170" s="18">
        <v>193635.91891891891</v>
      </c>
    </row>
    <row r="171" spans="1:41" x14ac:dyDescent="0.2">
      <c r="A171" s="2" t="s">
        <v>543</v>
      </c>
      <c r="B171" s="2" t="s">
        <v>431</v>
      </c>
      <c r="C171" s="2" t="s">
        <v>425</v>
      </c>
      <c r="D171" s="2" t="s">
        <v>1570</v>
      </c>
      <c r="E171" s="2" t="s">
        <v>1562</v>
      </c>
      <c r="F171" s="2" t="s">
        <v>422</v>
      </c>
      <c r="G171" s="2"/>
      <c r="H171" s="89">
        <v>12</v>
      </c>
      <c r="I171" s="93" t="s">
        <v>903</v>
      </c>
      <c r="J171" s="91">
        <v>97</v>
      </c>
      <c r="K171" s="16">
        <v>97</v>
      </c>
      <c r="L171" s="92">
        <v>13390600</v>
      </c>
      <c r="M171" s="91">
        <v>1</v>
      </c>
      <c r="N171" s="16">
        <v>2</v>
      </c>
      <c r="O171" s="92">
        <v>425000</v>
      </c>
      <c r="P171" s="91">
        <v>0</v>
      </c>
      <c r="Q171" s="16">
        <v>0</v>
      </c>
      <c r="R171" s="92">
        <v>0</v>
      </c>
      <c r="S171" s="91">
        <v>0</v>
      </c>
      <c r="T171" s="16">
        <v>0</v>
      </c>
      <c r="U171" s="92">
        <v>0</v>
      </c>
      <c r="V171" s="91">
        <v>97</v>
      </c>
      <c r="W171" s="16">
        <v>97</v>
      </c>
      <c r="X171" s="92">
        <v>13390600</v>
      </c>
      <c r="Y171" s="91">
        <v>1</v>
      </c>
      <c r="Z171" s="16">
        <v>2</v>
      </c>
      <c r="AA171" s="92">
        <v>425000</v>
      </c>
      <c r="AB171" s="91">
        <v>0</v>
      </c>
      <c r="AC171" s="16">
        <v>0</v>
      </c>
      <c r="AD171" s="92">
        <v>0</v>
      </c>
      <c r="AE171" s="91">
        <v>0</v>
      </c>
      <c r="AF171" s="16">
        <v>0</v>
      </c>
      <c r="AG171" s="92">
        <v>0</v>
      </c>
      <c r="AH171" s="19">
        <v>98</v>
      </c>
      <c r="AI171" s="20">
        <v>99</v>
      </c>
      <c r="AJ171" s="17">
        <v>13815600</v>
      </c>
      <c r="AK171" s="18">
        <v>139551.51515151514</v>
      </c>
      <c r="AL171" s="19">
        <v>98</v>
      </c>
      <c r="AM171" s="20">
        <v>99</v>
      </c>
      <c r="AN171" s="17">
        <v>13815600</v>
      </c>
      <c r="AO171" s="18">
        <v>139551.51515151514</v>
      </c>
    </row>
    <row r="172" spans="1:41" x14ac:dyDescent="0.2">
      <c r="A172" s="2" t="s">
        <v>569</v>
      </c>
      <c r="B172" s="2" t="s">
        <v>431</v>
      </c>
      <c r="C172" s="2" t="s">
        <v>425</v>
      </c>
      <c r="D172" s="2" t="s">
        <v>1562</v>
      </c>
      <c r="E172" s="2" t="s">
        <v>1562</v>
      </c>
      <c r="F172" s="2" t="s">
        <v>422</v>
      </c>
      <c r="G172" s="2"/>
      <c r="H172" s="89">
        <v>12</v>
      </c>
      <c r="I172" s="93" t="s">
        <v>976</v>
      </c>
      <c r="J172" s="91">
        <v>3</v>
      </c>
      <c r="K172" s="16">
        <v>3</v>
      </c>
      <c r="L172" s="92">
        <v>254187</v>
      </c>
      <c r="M172" s="91">
        <v>0</v>
      </c>
      <c r="N172" s="16">
        <v>0</v>
      </c>
      <c r="O172" s="92">
        <v>0</v>
      </c>
      <c r="P172" s="91">
        <v>0</v>
      </c>
      <c r="Q172" s="16">
        <v>0</v>
      </c>
      <c r="R172" s="92">
        <v>0</v>
      </c>
      <c r="S172" s="91">
        <v>0</v>
      </c>
      <c r="T172" s="16">
        <v>0</v>
      </c>
      <c r="U172" s="92">
        <v>0</v>
      </c>
      <c r="V172" s="91">
        <v>3</v>
      </c>
      <c r="W172" s="16">
        <v>3</v>
      </c>
      <c r="X172" s="92">
        <v>254187</v>
      </c>
      <c r="Y172" s="91">
        <v>0</v>
      </c>
      <c r="Z172" s="16">
        <v>0</v>
      </c>
      <c r="AA172" s="92">
        <v>0</v>
      </c>
      <c r="AB172" s="91">
        <v>0</v>
      </c>
      <c r="AC172" s="16">
        <v>0</v>
      </c>
      <c r="AD172" s="92">
        <v>0</v>
      </c>
      <c r="AE172" s="91">
        <v>0</v>
      </c>
      <c r="AF172" s="16">
        <v>0</v>
      </c>
      <c r="AG172" s="92">
        <v>0</v>
      </c>
      <c r="AH172" s="19">
        <v>3</v>
      </c>
      <c r="AI172" s="20">
        <v>3</v>
      </c>
      <c r="AJ172" s="17">
        <v>254187</v>
      </c>
      <c r="AK172" s="18">
        <v>84729</v>
      </c>
      <c r="AL172" s="19">
        <v>3</v>
      </c>
      <c r="AM172" s="20">
        <v>3</v>
      </c>
      <c r="AN172" s="17">
        <v>254187</v>
      </c>
      <c r="AO172" s="18">
        <v>84729</v>
      </c>
    </row>
    <row r="173" spans="1:41" x14ac:dyDescent="0.2">
      <c r="A173" s="2" t="s">
        <v>455</v>
      </c>
      <c r="B173" s="2" t="s">
        <v>431</v>
      </c>
      <c r="C173" s="2" t="s">
        <v>425</v>
      </c>
      <c r="D173" s="2" t="s">
        <v>1562</v>
      </c>
      <c r="E173" s="2" t="s">
        <v>1562</v>
      </c>
      <c r="F173" s="2" t="s">
        <v>422</v>
      </c>
      <c r="G173" s="2"/>
      <c r="H173" s="89">
        <v>0</v>
      </c>
      <c r="I173" s="93" t="s">
        <v>995</v>
      </c>
      <c r="J173" s="91">
        <v>2</v>
      </c>
      <c r="K173" s="16">
        <v>2</v>
      </c>
      <c r="L173" s="92">
        <v>50000</v>
      </c>
      <c r="M173" s="91">
        <v>0</v>
      </c>
      <c r="N173" s="16">
        <v>0</v>
      </c>
      <c r="O173" s="92">
        <v>0</v>
      </c>
      <c r="P173" s="91">
        <v>0</v>
      </c>
      <c r="Q173" s="16">
        <v>0</v>
      </c>
      <c r="R173" s="92">
        <v>0</v>
      </c>
      <c r="S173" s="91">
        <v>0</v>
      </c>
      <c r="T173" s="16">
        <v>0</v>
      </c>
      <c r="U173" s="92">
        <v>0</v>
      </c>
      <c r="V173" s="91">
        <v>0</v>
      </c>
      <c r="W173" s="16">
        <v>0</v>
      </c>
      <c r="X173" s="92">
        <v>0</v>
      </c>
      <c r="Y173" s="91">
        <v>0</v>
      </c>
      <c r="Z173" s="16">
        <v>0</v>
      </c>
      <c r="AA173" s="92">
        <v>0</v>
      </c>
      <c r="AB173" s="91">
        <v>0</v>
      </c>
      <c r="AC173" s="16">
        <v>0</v>
      </c>
      <c r="AD173" s="92">
        <v>0</v>
      </c>
      <c r="AE173" s="91">
        <v>0</v>
      </c>
      <c r="AF173" s="16">
        <v>0</v>
      </c>
      <c r="AG173" s="92">
        <v>0</v>
      </c>
      <c r="AH173" s="19">
        <v>2</v>
      </c>
      <c r="AI173" s="20">
        <v>2</v>
      </c>
      <c r="AJ173" s="17">
        <v>50000</v>
      </c>
      <c r="AK173" s="18">
        <v>25000</v>
      </c>
      <c r="AL173" s="19">
        <v>0</v>
      </c>
      <c r="AM173" s="20">
        <v>0</v>
      </c>
      <c r="AN173" s="17">
        <v>0</v>
      </c>
      <c r="AO173" s="18" t="s">
        <v>1581</v>
      </c>
    </row>
    <row r="174" spans="1:41" x14ac:dyDescent="0.2">
      <c r="A174" s="2" t="s">
        <v>581</v>
      </c>
      <c r="B174" s="2" t="s">
        <v>431</v>
      </c>
      <c r="C174" s="2" t="s">
        <v>425</v>
      </c>
      <c r="D174" s="2" t="s">
        <v>1570</v>
      </c>
      <c r="E174" s="2" t="s">
        <v>1562</v>
      </c>
      <c r="F174" s="2" t="s">
        <v>422</v>
      </c>
      <c r="G174" s="2"/>
      <c r="H174" s="89">
        <v>12</v>
      </c>
      <c r="I174" s="93" t="s">
        <v>1575</v>
      </c>
      <c r="J174" s="91">
        <v>36</v>
      </c>
      <c r="K174" s="16">
        <v>36</v>
      </c>
      <c r="L174" s="92">
        <v>4575000</v>
      </c>
      <c r="M174" s="91">
        <v>0</v>
      </c>
      <c r="N174" s="16">
        <v>0</v>
      </c>
      <c r="O174" s="92">
        <v>0</v>
      </c>
      <c r="P174" s="91">
        <v>5</v>
      </c>
      <c r="Q174" s="16">
        <v>19</v>
      </c>
      <c r="R174" s="92">
        <v>1774200</v>
      </c>
      <c r="S174" s="91">
        <v>0</v>
      </c>
      <c r="T174" s="16">
        <v>0</v>
      </c>
      <c r="U174" s="92">
        <v>0</v>
      </c>
      <c r="V174" s="91">
        <v>36</v>
      </c>
      <c r="W174" s="16">
        <v>36</v>
      </c>
      <c r="X174" s="92">
        <v>4575000</v>
      </c>
      <c r="Y174" s="91">
        <v>0</v>
      </c>
      <c r="Z174" s="16">
        <v>0</v>
      </c>
      <c r="AA174" s="92">
        <v>0</v>
      </c>
      <c r="AB174" s="91">
        <v>5</v>
      </c>
      <c r="AC174" s="16">
        <v>19</v>
      </c>
      <c r="AD174" s="92">
        <v>1774200</v>
      </c>
      <c r="AE174" s="91">
        <v>0</v>
      </c>
      <c r="AF174" s="16">
        <v>0</v>
      </c>
      <c r="AG174" s="92">
        <v>0</v>
      </c>
      <c r="AH174" s="19">
        <v>41</v>
      </c>
      <c r="AI174" s="20">
        <v>55</v>
      </c>
      <c r="AJ174" s="17">
        <v>6349200</v>
      </c>
      <c r="AK174" s="18">
        <v>115440</v>
      </c>
      <c r="AL174" s="19">
        <v>41</v>
      </c>
      <c r="AM174" s="20">
        <v>55</v>
      </c>
      <c r="AN174" s="17">
        <v>6349200</v>
      </c>
      <c r="AO174" s="18">
        <v>115440</v>
      </c>
    </row>
    <row r="175" spans="1:41" x14ac:dyDescent="0.2">
      <c r="A175" s="2" t="s">
        <v>477</v>
      </c>
      <c r="B175" s="2" t="s">
        <v>431</v>
      </c>
      <c r="C175" s="2" t="s">
        <v>425</v>
      </c>
      <c r="D175" s="2" t="s">
        <v>1562</v>
      </c>
      <c r="E175" s="2" t="s">
        <v>1562</v>
      </c>
      <c r="F175" s="2" t="s">
        <v>422</v>
      </c>
      <c r="G175" s="2"/>
      <c r="H175" s="89">
        <v>12</v>
      </c>
      <c r="I175" s="93" t="s">
        <v>599</v>
      </c>
      <c r="J175" s="91">
        <v>7</v>
      </c>
      <c r="K175" s="16">
        <v>7</v>
      </c>
      <c r="L175" s="92">
        <v>756821</v>
      </c>
      <c r="M175" s="91">
        <v>0</v>
      </c>
      <c r="N175" s="16">
        <v>0</v>
      </c>
      <c r="O175" s="92">
        <v>0</v>
      </c>
      <c r="P175" s="91">
        <v>0</v>
      </c>
      <c r="Q175" s="16">
        <v>0</v>
      </c>
      <c r="R175" s="92">
        <v>0</v>
      </c>
      <c r="S175" s="91">
        <v>0</v>
      </c>
      <c r="T175" s="16">
        <v>0</v>
      </c>
      <c r="U175" s="92">
        <v>0</v>
      </c>
      <c r="V175" s="91">
        <v>7</v>
      </c>
      <c r="W175" s="16">
        <v>7</v>
      </c>
      <c r="X175" s="92">
        <v>756821</v>
      </c>
      <c r="Y175" s="91">
        <v>0</v>
      </c>
      <c r="Z175" s="16">
        <v>0</v>
      </c>
      <c r="AA175" s="92">
        <v>0</v>
      </c>
      <c r="AB175" s="91">
        <v>0</v>
      </c>
      <c r="AC175" s="16">
        <v>0</v>
      </c>
      <c r="AD175" s="92">
        <v>0</v>
      </c>
      <c r="AE175" s="91">
        <v>0</v>
      </c>
      <c r="AF175" s="16">
        <v>0</v>
      </c>
      <c r="AG175" s="92">
        <v>0</v>
      </c>
      <c r="AH175" s="19">
        <v>7</v>
      </c>
      <c r="AI175" s="20">
        <v>7</v>
      </c>
      <c r="AJ175" s="17">
        <v>756821</v>
      </c>
      <c r="AK175" s="18">
        <v>108117.28571428571</v>
      </c>
      <c r="AL175" s="19">
        <v>7</v>
      </c>
      <c r="AM175" s="20">
        <v>7</v>
      </c>
      <c r="AN175" s="17">
        <v>756821</v>
      </c>
      <c r="AO175" s="18">
        <v>108117.28571428571</v>
      </c>
    </row>
    <row r="176" spans="1:41" x14ac:dyDescent="0.2">
      <c r="A176" s="2" t="s">
        <v>596</v>
      </c>
      <c r="B176" s="2" t="s">
        <v>431</v>
      </c>
      <c r="C176" s="2" t="s">
        <v>425</v>
      </c>
      <c r="D176" s="2" t="s">
        <v>1570</v>
      </c>
      <c r="E176" s="2" t="s">
        <v>1562</v>
      </c>
      <c r="F176" s="2" t="s">
        <v>422</v>
      </c>
      <c r="G176" s="2"/>
      <c r="H176" s="89">
        <v>12</v>
      </c>
      <c r="I176" s="93" t="s">
        <v>601</v>
      </c>
      <c r="J176" s="91">
        <v>23</v>
      </c>
      <c r="K176" s="16">
        <v>23</v>
      </c>
      <c r="L176" s="92">
        <v>3831000</v>
      </c>
      <c r="M176" s="91">
        <v>0</v>
      </c>
      <c r="N176" s="16">
        <v>0</v>
      </c>
      <c r="O176" s="92">
        <v>0</v>
      </c>
      <c r="P176" s="91">
        <v>0</v>
      </c>
      <c r="Q176" s="16">
        <v>0</v>
      </c>
      <c r="R176" s="92">
        <v>0</v>
      </c>
      <c r="S176" s="91">
        <v>0</v>
      </c>
      <c r="T176" s="16">
        <v>0</v>
      </c>
      <c r="U176" s="92">
        <v>0</v>
      </c>
      <c r="V176" s="91">
        <v>23</v>
      </c>
      <c r="W176" s="16">
        <v>23</v>
      </c>
      <c r="X176" s="92">
        <v>3831000</v>
      </c>
      <c r="Y176" s="91">
        <v>0</v>
      </c>
      <c r="Z176" s="16">
        <v>0</v>
      </c>
      <c r="AA176" s="92">
        <v>0</v>
      </c>
      <c r="AB176" s="91">
        <v>0</v>
      </c>
      <c r="AC176" s="16">
        <v>0</v>
      </c>
      <c r="AD176" s="92">
        <v>0</v>
      </c>
      <c r="AE176" s="91">
        <v>0</v>
      </c>
      <c r="AF176" s="16">
        <v>0</v>
      </c>
      <c r="AG176" s="92">
        <v>0</v>
      </c>
      <c r="AH176" s="19">
        <v>23</v>
      </c>
      <c r="AI176" s="20">
        <v>23</v>
      </c>
      <c r="AJ176" s="17">
        <v>3831000</v>
      </c>
      <c r="AK176" s="18">
        <v>166565.21739130435</v>
      </c>
      <c r="AL176" s="19">
        <v>23</v>
      </c>
      <c r="AM176" s="20">
        <v>23</v>
      </c>
      <c r="AN176" s="17">
        <v>3831000</v>
      </c>
      <c r="AO176" s="18">
        <v>166565.21739130435</v>
      </c>
    </row>
    <row r="177" spans="1:41" x14ac:dyDescent="0.2">
      <c r="A177" s="2" t="s">
        <v>600</v>
      </c>
      <c r="B177" s="2" t="s">
        <v>431</v>
      </c>
      <c r="C177" s="2" t="s">
        <v>425</v>
      </c>
      <c r="D177" s="2" t="s">
        <v>1570</v>
      </c>
      <c r="E177" s="2" t="s">
        <v>1562</v>
      </c>
      <c r="F177" s="2" t="s">
        <v>422</v>
      </c>
      <c r="G177" s="2"/>
      <c r="H177" s="89">
        <v>12</v>
      </c>
      <c r="I177" s="93" t="s">
        <v>1087</v>
      </c>
      <c r="J177" s="91">
        <v>15</v>
      </c>
      <c r="K177" s="16">
        <v>15</v>
      </c>
      <c r="L177" s="92">
        <v>2579940</v>
      </c>
      <c r="M177" s="91">
        <v>0</v>
      </c>
      <c r="N177" s="16">
        <v>0</v>
      </c>
      <c r="O177" s="92">
        <v>0</v>
      </c>
      <c r="P177" s="91">
        <v>0</v>
      </c>
      <c r="Q177" s="16">
        <v>0</v>
      </c>
      <c r="R177" s="92">
        <v>0</v>
      </c>
      <c r="S177" s="91">
        <v>0</v>
      </c>
      <c r="T177" s="16">
        <v>0</v>
      </c>
      <c r="U177" s="92">
        <v>0</v>
      </c>
      <c r="V177" s="91">
        <v>15</v>
      </c>
      <c r="W177" s="16">
        <v>15</v>
      </c>
      <c r="X177" s="92">
        <v>2579940</v>
      </c>
      <c r="Y177" s="91">
        <v>0</v>
      </c>
      <c r="Z177" s="16">
        <v>0</v>
      </c>
      <c r="AA177" s="92">
        <v>0</v>
      </c>
      <c r="AB177" s="91">
        <v>0</v>
      </c>
      <c r="AC177" s="16">
        <v>0</v>
      </c>
      <c r="AD177" s="92">
        <v>0</v>
      </c>
      <c r="AE177" s="91">
        <v>0</v>
      </c>
      <c r="AF177" s="16">
        <v>0</v>
      </c>
      <c r="AG177" s="92">
        <v>0</v>
      </c>
      <c r="AH177" s="19">
        <v>15</v>
      </c>
      <c r="AI177" s="20">
        <v>15</v>
      </c>
      <c r="AJ177" s="17">
        <v>2579940</v>
      </c>
      <c r="AK177" s="18">
        <v>171996</v>
      </c>
      <c r="AL177" s="19">
        <v>15</v>
      </c>
      <c r="AM177" s="20">
        <v>15</v>
      </c>
      <c r="AN177" s="17">
        <v>2579940</v>
      </c>
      <c r="AO177" s="18">
        <v>171996</v>
      </c>
    </row>
    <row r="178" spans="1:41" x14ac:dyDescent="0.2">
      <c r="A178" s="2" t="s">
        <v>608</v>
      </c>
      <c r="B178" s="2" t="s">
        <v>431</v>
      </c>
      <c r="C178" s="2" t="s">
        <v>425</v>
      </c>
      <c r="D178" s="2" t="s">
        <v>1570</v>
      </c>
      <c r="E178" s="2" t="s">
        <v>1562</v>
      </c>
      <c r="F178" s="2" t="s">
        <v>422</v>
      </c>
      <c r="G178" s="2"/>
      <c r="H178" s="89">
        <v>12</v>
      </c>
      <c r="I178" s="93" t="s">
        <v>1104</v>
      </c>
      <c r="J178" s="91">
        <v>12</v>
      </c>
      <c r="K178" s="16">
        <v>12</v>
      </c>
      <c r="L178" s="92">
        <v>2185856</v>
      </c>
      <c r="M178" s="91">
        <v>0</v>
      </c>
      <c r="N178" s="16">
        <v>0</v>
      </c>
      <c r="O178" s="92">
        <v>0</v>
      </c>
      <c r="P178" s="91">
        <v>0</v>
      </c>
      <c r="Q178" s="16">
        <v>0</v>
      </c>
      <c r="R178" s="92">
        <v>0</v>
      </c>
      <c r="S178" s="91">
        <v>1</v>
      </c>
      <c r="T178" s="16">
        <v>8</v>
      </c>
      <c r="U178" s="92">
        <v>500000</v>
      </c>
      <c r="V178" s="91">
        <v>12</v>
      </c>
      <c r="W178" s="16">
        <v>12</v>
      </c>
      <c r="X178" s="92">
        <v>2185856</v>
      </c>
      <c r="Y178" s="91">
        <v>0</v>
      </c>
      <c r="Z178" s="16">
        <v>0</v>
      </c>
      <c r="AA178" s="92">
        <v>0</v>
      </c>
      <c r="AB178" s="91">
        <v>0</v>
      </c>
      <c r="AC178" s="16">
        <v>0</v>
      </c>
      <c r="AD178" s="92">
        <v>0</v>
      </c>
      <c r="AE178" s="91">
        <v>1</v>
      </c>
      <c r="AF178" s="16">
        <v>8</v>
      </c>
      <c r="AG178" s="92">
        <v>500000</v>
      </c>
      <c r="AH178" s="19">
        <v>13</v>
      </c>
      <c r="AI178" s="20">
        <v>20</v>
      </c>
      <c r="AJ178" s="17">
        <v>2685856</v>
      </c>
      <c r="AK178" s="18">
        <v>134292.79999999999</v>
      </c>
      <c r="AL178" s="19">
        <v>13</v>
      </c>
      <c r="AM178" s="20">
        <v>20</v>
      </c>
      <c r="AN178" s="17">
        <v>2685856</v>
      </c>
      <c r="AO178" s="18">
        <v>134292.79999999999</v>
      </c>
    </row>
    <row r="179" spans="1:41" x14ac:dyDescent="0.2">
      <c r="A179" s="2" t="s">
        <v>497</v>
      </c>
      <c r="B179" s="2" t="s">
        <v>431</v>
      </c>
      <c r="C179" s="2" t="s">
        <v>425</v>
      </c>
      <c r="D179" s="2" t="s">
        <v>1570</v>
      </c>
      <c r="E179" s="2" t="s">
        <v>1562</v>
      </c>
      <c r="F179" s="2" t="s">
        <v>422</v>
      </c>
      <c r="G179" s="2"/>
      <c r="H179" s="89">
        <v>12</v>
      </c>
      <c r="I179" s="93" t="s">
        <v>1137</v>
      </c>
      <c r="J179" s="91">
        <v>5</v>
      </c>
      <c r="K179" s="16">
        <v>5</v>
      </c>
      <c r="L179" s="92">
        <v>702000</v>
      </c>
      <c r="M179" s="91">
        <v>0</v>
      </c>
      <c r="N179" s="16">
        <v>0</v>
      </c>
      <c r="O179" s="92">
        <v>0</v>
      </c>
      <c r="P179" s="91">
        <v>0</v>
      </c>
      <c r="Q179" s="16">
        <v>0</v>
      </c>
      <c r="R179" s="92">
        <v>0</v>
      </c>
      <c r="S179" s="91">
        <v>0</v>
      </c>
      <c r="T179" s="16">
        <v>0</v>
      </c>
      <c r="U179" s="92">
        <v>0</v>
      </c>
      <c r="V179" s="91">
        <v>5</v>
      </c>
      <c r="W179" s="16">
        <v>5</v>
      </c>
      <c r="X179" s="92">
        <v>702000</v>
      </c>
      <c r="Y179" s="91">
        <v>0</v>
      </c>
      <c r="Z179" s="16">
        <v>0</v>
      </c>
      <c r="AA179" s="92">
        <v>0</v>
      </c>
      <c r="AB179" s="91">
        <v>0</v>
      </c>
      <c r="AC179" s="16">
        <v>0</v>
      </c>
      <c r="AD179" s="92">
        <v>0</v>
      </c>
      <c r="AE179" s="91">
        <v>0</v>
      </c>
      <c r="AF179" s="16">
        <v>0</v>
      </c>
      <c r="AG179" s="92">
        <v>0</v>
      </c>
      <c r="AH179" s="19">
        <v>5</v>
      </c>
      <c r="AI179" s="20">
        <v>5</v>
      </c>
      <c r="AJ179" s="17">
        <v>702000</v>
      </c>
      <c r="AK179" s="18">
        <v>140400</v>
      </c>
      <c r="AL179" s="19">
        <v>5</v>
      </c>
      <c r="AM179" s="20">
        <v>5</v>
      </c>
      <c r="AN179" s="17">
        <v>702000</v>
      </c>
      <c r="AO179" s="18">
        <v>140400</v>
      </c>
    </row>
    <row r="180" spans="1:41" x14ac:dyDescent="0.2">
      <c r="A180" s="2" t="s">
        <v>635</v>
      </c>
      <c r="B180" s="2" t="s">
        <v>431</v>
      </c>
      <c r="C180" s="2" t="s">
        <v>425</v>
      </c>
      <c r="D180" s="2" t="s">
        <v>1562</v>
      </c>
      <c r="E180" s="2" t="s">
        <v>1562</v>
      </c>
      <c r="F180" s="2" t="s">
        <v>422</v>
      </c>
      <c r="G180" s="2"/>
      <c r="H180" s="89">
        <v>12</v>
      </c>
      <c r="I180" s="93" t="s">
        <v>632</v>
      </c>
      <c r="J180" s="91">
        <v>0</v>
      </c>
      <c r="K180" s="16">
        <v>0</v>
      </c>
      <c r="L180" s="92">
        <v>0</v>
      </c>
      <c r="M180" s="91">
        <v>0</v>
      </c>
      <c r="N180" s="16">
        <v>0</v>
      </c>
      <c r="O180" s="92">
        <v>0</v>
      </c>
      <c r="P180" s="91">
        <v>0</v>
      </c>
      <c r="Q180" s="16">
        <v>0</v>
      </c>
      <c r="R180" s="92">
        <v>0</v>
      </c>
      <c r="S180" s="91">
        <v>0</v>
      </c>
      <c r="T180" s="16">
        <v>0</v>
      </c>
      <c r="U180" s="92">
        <v>0</v>
      </c>
      <c r="V180" s="91">
        <v>0</v>
      </c>
      <c r="W180" s="16">
        <v>0</v>
      </c>
      <c r="X180" s="92">
        <v>0</v>
      </c>
      <c r="Y180" s="91">
        <v>0</v>
      </c>
      <c r="Z180" s="16">
        <v>0</v>
      </c>
      <c r="AA180" s="92">
        <v>0</v>
      </c>
      <c r="AB180" s="91">
        <v>0</v>
      </c>
      <c r="AC180" s="16">
        <v>0</v>
      </c>
      <c r="AD180" s="92">
        <v>0</v>
      </c>
      <c r="AE180" s="91">
        <v>0</v>
      </c>
      <c r="AF180" s="16">
        <v>0</v>
      </c>
      <c r="AG180" s="92">
        <v>0</v>
      </c>
      <c r="AH180" s="19">
        <v>0</v>
      </c>
      <c r="AI180" s="20">
        <v>0</v>
      </c>
      <c r="AJ180" s="17">
        <v>0</v>
      </c>
      <c r="AK180" s="18" t="s">
        <v>1581</v>
      </c>
      <c r="AL180" s="19">
        <v>0</v>
      </c>
      <c r="AM180" s="20">
        <v>0</v>
      </c>
      <c r="AN180" s="17">
        <v>0</v>
      </c>
      <c r="AO180" s="18" t="s">
        <v>1581</v>
      </c>
    </row>
    <row r="181" spans="1:41" x14ac:dyDescent="0.2">
      <c r="A181" s="2" t="s">
        <v>654</v>
      </c>
      <c r="B181" s="2" t="s">
        <v>431</v>
      </c>
      <c r="C181" s="2" t="s">
        <v>1278</v>
      </c>
      <c r="D181" s="2" t="s">
        <v>1570</v>
      </c>
      <c r="E181" s="2" t="s">
        <v>1562</v>
      </c>
      <c r="F181" s="2" t="s">
        <v>426</v>
      </c>
      <c r="G181" s="2"/>
      <c r="H181" s="89">
        <v>12</v>
      </c>
      <c r="I181" s="93" t="s">
        <v>1280</v>
      </c>
      <c r="J181" s="91">
        <v>16</v>
      </c>
      <c r="K181" s="16">
        <v>16</v>
      </c>
      <c r="L181" s="92">
        <v>3764272</v>
      </c>
      <c r="M181" s="91">
        <v>1</v>
      </c>
      <c r="N181" s="16">
        <v>2</v>
      </c>
      <c r="O181" s="92">
        <v>240000</v>
      </c>
      <c r="P181" s="91">
        <v>0</v>
      </c>
      <c r="Q181" s="16">
        <v>0</v>
      </c>
      <c r="R181" s="92">
        <v>0</v>
      </c>
      <c r="S181" s="91">
        <v>0</v>
      </c>
      <c r="T181" s="16">
        <v>0</v>
      </c>
      <c r="U181" s="92">
        <v>0</v>
      </c>
      <c r="V181" s="91">
        <v>16</v>
      </c>
      <c r="W181" s="16">
        <v>16</v>
      </c>
      <c r="X181" s="92">
        <v>3764272</v>
      </c>
      <c r="Y181" s="91">
        <v>1</v>
      </c>
      <c r="Z181" s="16">
        <v>2</v>
      </c>
      <c r="AA181" s="92">
        <v>240000</v>
      </c>
      <c r="AB181" s="91">
        <v>0</v>
      </c>
      <c r="AC181" s="16">
        <v>0</v>
      </c>
      <c r="AD181" s="92">
        <v>0</v>
      </c>
      <c r="AE181" s="91">
        <v>0</v>
      </c>
      <c r="AF181" s="16">
        <v>0</v>
      </c>
      <c r="AG181" s="92">
        <v>0</v>
      </c>
      <c r="AH181" s="19">
        <v>17</v>
      </c>
      <c r="AI181" s="20">
        <v>18</v>
      </c>
      <c r="AJ181" s="17">
        <v>4004272</v>
      </c>
      <c r="AK181" s="18">
        <v>222459.55555555556</v>
      </c>
      <c r="AL181" s="19">
        <v>17</v>
      </c>
      <c r="AM181" s="20">
        <v>18</v>
      </c>
      <c r="AN181" s="17">
        <v>4004272</v>
      </c>
      <c r="AO181" s="18">
        <v>222459.55555555556</v>
      </c>
    </row>
    <row r="182" spans="1:41" x14ac:dyDescent="0.2">
      <c r="A182" s="2" t="s">
        <v>662</v>
      </c>
      <c r="B182" s="2" t="s">
        <v>431</v>
      </c>
      <c r="C182" s="2" t="s">
        <v>425</v>
      </c>
      <c r="D182" s="2" t="s">
        <v>1562</v>
      </c>
      <c r="E182" s="2" t="s">
        <v>1562</v>
      </c>
      <c r="F182" s="2" t="s">
        <v>422</v>
      </c>
      <c r="G182" s="2"/>
      <c r="H182" s="89">
        <v>12</v>
      </c>
      <c r="I182" s="93" t="s">
        <v>1311</v>
      </c>
      <c r="J182" s="91">
        <v>5</v>
      </c>
      <c r="K182" s="16">
        <v>5</v>
      </c>
      <c r="L182" s="92">
        <v>779000</v>
      </c>
      <c r="M182" s="91">
        <v>0</v>
      </c>
      <c r="N182" s="16">
        <v>0</v>
      </c>
      <c r="O182" s="92">
        <v>0</v>
      </c>
      <c r="P182" s="91">
        <v>0</v>
      </c>
      <c r="Q182" s="16">
        <v>0</v>
      </c>
      <c r="R182" s="92">
        <v>0</v>
      </c>
      <c r="S182" s="91">
        <v>0</v>
      </c>
      <c r="T182" s="16">
        <v>0</v>
      </c>
      <c r="U182" s="92">
        <v>0</v>
      </c>
      <c r="V182" s="91">
        <v>5</v>
      </c>
      <c r="W182" s="16">
        <v>5</v>
      </c>
      <c r="X182" s="92">
        <v>779000</v>
      </c>
      <c r="Y182" s="91">
        <v>0</v>
      </c>
      <c r="Z182" s="16">
        <v>0</v>
      </c>
      <c r="AA182" s="92">
        <v>0</v>
      </c>
      <c r="AB182" s="91">
        <v>0</v>
      </c>
      <c r="AC182" s="16">
        <v>0</v>
      </c>
      <c r="AD182" s="92">
        <v>0</v>
      </c>
      <c r="AE182" s="91">
        <v>0</v>
      </c>
      <c r="AF182" s="16">
        <v>0</v>
      </c>
      <c r="AG182" s="92">
        <v>0</v>
      </c>
      <c r="AH182" s="19">
        <v>5</v>
      </c>
      <c r="AI182" s="20">
        <v>5</v>
      </c>
      <c r="AJ182" s="17">
        <v>779000</v>
      </c>
      <c r="AK182" s="18">
        <v>155800</v>
      </c>
      <c r="AL182" s="19">
        <v>5</v>
      </c>
      <c r="AM182" s="20">
        <v>5</v>
      </c>
      <c r="AN182" s="17">
        <v>779000</v>
      </c>
      <c r="AO182" s="18">
        <v>155800</v>
      </c>
    </row>
    <row r="183" spans="1:41" x14ac:dyDescent="0.2">
      <c r="A183" s="2" t="s">
        <v>849</v>
      </c>
      <c r="B183" s="2" t="s">
        <v>431</v>
      </c>
      <c r="C183" s="2" t="s">
        <v>425</v>
      </c>
      <c r="D183" s="2" t="s">
        <v>1562</v>
      </c>
      <c r="E183" s="2" t="s">
        <v>1562</v>
      </c>
      <c r="F183" s="2" t="s">
        <v>422</v>
      </c>
      <c r="G183" s="2"/>
      <c r="H183" s="89">
        <v>12</v>
      </c>
      <c r="I183" s="93" t="s">
        <v>665</v>
      </c>
      <c r="J183" s="91">
        <v>3</v>
      </c>
      <c r="K183" s="16">
        <v>3</v>
      </c>
      <c r="L183" s="92">
        <v>362000</v>
      </c>
      <c r="M183" s="91">
        <v>0</v>
      </c>
      <c r="N183" s="16">
        <v>0</v>
      </c>
      <c r="O183" s="92">
        <v>0</v>
      </c>
      <c r="P183" s="91">
        <v>0</v>
      </c>
      <c r="Q183" s="16">
        <v>0</v>
      </c>
      <c r="R183" s="92">
        <v>0</v>
      </c>
      <c r="S183" s="91">
        <v>0</v>
      </c>
      <c r="T183" s="16">
        <v>0</v>
      </c>
      <c r="U183" s="92">
        <v>0</v>
      </c>
      <c r="V183" s="91">
        <v>3</v>
      </c>
      <c r="W183" s="16">
        <v>3</v>
      </c>
      <c r="X183" s="92">
        <v>362000</v>
      </c>
      <c r="Y183" s="91">
        <v>0</v>
      </c>
      <c r="Z183" s="16">
        <v>0</v>
      </c>
      <c r="AA183" s="92">
        <v>0</v>
      </c>
      <c r="AB183" s="91">
        <v>0</v>
      </c>
      <c r="AC183" s="16">
        <v>0</v>
      </c>
      <c r="AD183" s="92">
        <v>0</v>
      </c>
      <c r="AE183" s="91">
        <v>0</v>
      </c>
      <c r="AF183" s="16">
        <v>0</v>
      </c>
      <c r="AG183" s="92">
        <v>0</v>
      </c>
      <c r="AH183" s="19">
        <v>3</v>
      </c>
      <c r="AI183" s="20">
        <v>3</v>
      </c>
      <c r="AJ183" s="17">
        <v>362000</v>
      </c>
      <c r="AK183" s="18">
        <v>120666.66666666667</v>
      </c>
      <c r="AL183" s="19">
        <v>3</v>
      </c>
      <c r="AM183" s="20">
        <v>3</v>
      </c>
      <c r="AN183" s="17">
        <v>362000</v>
      </c>
      <c r="AO183" s="18">
        <v>120666.66666666667</v>
      </c>
    </row>
    <row r="184" spans="1:41" x14ac:dyDescent="0.2">
      <c r="A184" s="2" t="s">
        <v>692</v>
      </c>
      <c r="B184" s="2" t="s">
        <v>431</v>
      </c>
      <c r="C184" s="2" t="s">
        <v>425</v>
      </c>
      <c r="D184" s="2" t="s">
        <v>1570</v>
      </c>
      <c r="E184" s="2" t="s">
        <v>1562</v>
      </c>
      <c r="F184" s="2" t="s">
        <v>422</v>
      </c>
      <c r="G184" s="2"/>
      <c r="H184" s="89">
        <v>12</v>
      </c>
      <c r="I184" s="93" t="s">
        <v>1409</v>
      </c>
      <c r="J184" s="91">
        <v>17</v>
      </c>
      <c r="K184" s="16">
        <v>17</v>
      </c>
      <c r="L184" s="92">
        <v>4176000</v>
      </c>
      <c r="M184" s="91">
        <v>0</v>
      </c>
      <c r="N184" s="16">
        <v>0</v>
      </c>
      <c r="O184" s="92">
        <v>0</v>
      </c>
      <c r="P184" s="91">
        <v>0</v>
      </c>
      <c r="Q184" s="16">
        <v>0</v>
      </c>
      <c r="R184" s="92">
        <v>0</v>
      </c>
      <c r="S184" s="91">
        <v>0</v>
      </c>
      <c r="T184" s="16">
        <v>0</v>
      </c>
      <c r="U184" s="92">
        <v>0</v>
      </c>
      <c r="V184" s="91">
        <v>17</v>
      </c>
      <c r="W184" s="16">
        <v>17</v>
      </c>
      <c r="X184" s="92">
        <v>4176000</v>
      </c>
      <c r="Y184" s="91">
        <v>0</v>
      </c>
      <c r="Z184" s="16">
        <v>0</v>
      </c>
      <c r="AA184" s="92">
        <v>0</v>
      </c>
      <c r="AB184" s="91">
        <v>0</v>
      </c>
      <c r="AC184" s="16">
        <v>0</v>
      </c>
      <c r="AD184" s="92">
        <v>0</v>
      </c>
      <c r="AE184" s="91">
        <v>0</v>
      </c>
      <c r="AF184" s="16">
        <v>0</v>
      </c>
      <c r="AG184" s="92">
        <v>0</v>
      </c>
      <c r="AH184" s="19">
        <v>17</v>
      </c>
      <c r="AI184" s="20">
        <v>17</v>
      </c>
      <c r="AJ184" s="17">
        <v>4176000</v>
      </c>
      <c r="AK184" s="18">
        <v>245647.0588235294</v>
      </c>
      <c r="AL184" s="19">
        <v>17</v>
      </c>
      <c r="AM184" s="20">
        <v>17</v>
      </c>
      <c r="AN184" s="17">
        <v>4176000</v>
      </c>
      <c r="AO184" s="18">
        <v>245647.0588235294</v>
      </c>
    </row>
    <row r="185" spans="1:41" x14ac:dyDescent="0.2">
      <c r="A185" s="2" t="s">
        <v>1410</v>
      </c>
      <c r="B185" s="2" t="s">
        <v>431</v>
      </c>
      <c r="C185" s="2" t="s">
        <v>425</v>
      </c>
      <c r="D185" s="2" t="s">
        <v>1570</v>
      </c>
      <c r="E185" s="2" t="s">
        <v>1562</v>
      </c>
      <c r="F185" s="2" t="s">
        <v>422</v>
      </c>
      <c r="G185" s="2"/>
      <c r="H185" s="89">
        <v>12</v>
      </c>
      <c r="I185" s="93" t="s">
        <v>1412</v>
      </c>
      <c r="J185" s="91">
        <v>41</v>
      </c>
      <c r="K185" s="16">
        <v>41</v>
      </c>
      <c r="L185" s="92">
        <v>7730000</v>
      </c>
      <c r="M185" s="91">
        <v>0</v>
      </c>
      <c r="N185" s="16">
        <v>0</v>
      </c>
      <c r="O185" s="92">
        <v>0</v>
      </c>
      <c r="P185" s="91">
        <v>0</v>
      </c>
      <c r="Q185" s="16">
        <v>0</v>
      </c>
      <c r="R185" s="92">
        <v>0</v>
      </c>
      <c r="S185" s="91">
        <v>0</v>
      </c>
      <c r="T185" s="16">
        <v>0</v>
      </c>
      <c r="U185" s="92">
        <v>0</v>
      </c>
      <c r="V185" s="91">
        <v>41</v>
      </c>
      <c r="W185" s="16">
        <v>41</v>
      </c>
      <c r="X185" s="92">
        <v>7730000</v>
      </c>
      <c r="Y185" s="91">
        <v>0</v>
      </c>
      <c r="Z185" s="16">
        <v>0</v>
      </c>
      <c r="AA185" s="92">
        <v>0</v>
      </c>
      <c r="AB185" s="91">
        <v>0</v>
      </c>
      <c r="AC185" s="16">
        <v>0</v>
      </c>
      <c r="AD185" s="92">
        <v>0</v>
      </c>
      <c r="AE185" s="91">
        <v>0</v>
      </c>
      <c r="AF185" s="16">
        <v>0</v>
      </c>
      <c r="AG185" s="92">
        <v>0</v>
      </c>
      <c r="AH185" s="19">
        <v>41</v>
      </c>
      <c r="AI185" s="20">
        <v>41</v>
      </c>
      <c r="AJ185" s="17">
        <v>7730000</v>
      </c>
      <c r="AK185" s="18">
        <v>188536.58536585365</v>
      </c>
      <c r="AL185" s="19">
        <v>41</v>
      </c>
      <c r="AM185" s="20">
        <v>41</v>
      </c>
      <c r="AN185" s="17">
        <v>7730000</v>
      </c>
      <c r="AO185" s="18">
        <v>188536.58536585365</v>
      </c>
    </row>
    <row r="186" spans="1:41" x14ac:dyDescent="0.2">
      <c r="A186" s="2" t="s">
        <v>398</v>
      </c>
      <c r="B186" s="2" t="s">
        <v>431</v>
      </c>
      <c r="C186" s="2" t="s">
        <v>425</v>
      </c>
      <c r="D186" s="2" t="s">
        <v>1570</v>
      </c>
      <c r="E186" s="2" t="s">
        <v>1562</v>
      </c>
      <c r="F186" s="2" t="s">
        <v>422</v>
      </c>
      <c r="G186" s="2"/>
      <c r="H186" s="89">
        <v>0</v>
      </c>
      <c r="I186" s="93" t="s">
        <v>400</v>
      </c>
      <c r="J186" s="91">
        <v>26</v>
      </c>
      <c r="K186" s="16">
        <v>26</v>
      </c>
      <c r="L186" s="92">
        <v>2616796</v>
      </c>
      <c r="M186" s="91">
        <v>0</v>
      </c>
      <c r="N186" s="16">
        <v>0</v>
      </c>
      <c r="O186" s="92">
        <v>0</v>
      </c>
      <c r="P186" s="91">
        <v>0</v>
      </c>
      <c r="Q186" s="16">
        <v>0</v>
      </c>
      <c r="R186" s="92">
        <v>0</v>
      </c>
      <c r="S186" s="91">
        <v>0</v>
      </c>
      <c r="T186" s="16">
        <v>0</v>
      </c>
      <c r="U186" s="92">
        <v>0</v>
      </c>
      <c r="V186" s="91">
        <v>0</v>
      </c>
      <c r="W186" s="16">
        <v>0</v>
      </c>
      <c r="X186" s="92">
        <v>0</v>
      </c>
      <c r="Y186" s="91">
        <v>0</v>
      </c>
      <c r="Z186" s="16">
        <v>0</v>
      </c>
      <c r="AA186" s="92">
        <v>0</v>
      </c>
      <c r="AB186" s="91">
        <v>0</v>
      </c>
      <c r="AC186" s="16">
        <v>0</v>
      </c>
      <c r="AD186" s="92">
        <v>0</v>
      </c>
      <c r="AE186" s="91">
        <v>0</v>
      </c>
      <c r="AF186" s="16">
        <v>0</v>
      </c>
      <c r="AG186" s="92">
        <v>0</v>
      </c>
      <c r="AH186" s="19">
        <v>26</v>
      </c>
      <c r="AI186" s="20">
        <v>26</v>
      </c>
      <c r="AJ186" s="17">
        <v>2616796</v>
      </c>
      <c r="AK186" s="18">
        <v>100646</v>
      </c>
      <c r="AL186" s="19">
        <v>0</v>
      </c>
      <c r="AM186" s="20">
        <v>0</v>
      </c>
      <c r="AN186" s="17">
        <v>0</v>
      </c>
      <c r="AO186" s="18" t="s">
        <v>1581</v>
      </c>
    </row>
    <row r="187" spans="1:41" x14ac:dyDescent="0.2">
      <c r="A187" s="2" t="s">
        <v>794</v>
      </c>
      <c r="B187" s="2" t="s">
        <v>431</v>
      </c>
      <c r="C187" s="2" t="s">
        <v>425</v>
      </c>
      <c r="D187" s="2" t="s">
        <v>1562</v>
      </c>
      <c r="E187" s="2" t="s">
        <v>1562</v>
      </c>
      <c r="F187" s="2" t="s">
        <v>422</v>
      </c>
      <c r="G187" s="2"/>
      <c r="H187" s="89">
        <v>12</v>
      </c>
      <c r="I187" s="93" t="s">
        <v>795</v>
      </c>
      <c r="J187" s="91">
        <v>9</v>
      </c>
      <c r="K187" s="16">
        <v>9</v>
      </c>
      <c r="L187" s="92">
        <v>1518000</v>
      </c>
      <c r="M187" s="91">
        <v>0</v>
      </c>
      <c r="N187" s="16">
        <v>0</v>
      </c>
      <c r="O187" s="92">
        <v>0</v>
      </c>
      <c r="P187" s="91">
        <v>0</v>
      </c>
      <c r="Q187" s="16">
        <v>0</v>
      </c>
      <c r="R187" s="92">
        <v>0</v>
      </c>
      <c r="S187" s="91">
        <v>0</v>
      </c>
      <c r="T187" s="16">
        <v>0</v>
      </c>
      <c r="U187" s="92">
        <v>0</v>
      </c>
      <c r="V187" s="91">
        <v>9</v>
      </c>
      <c r="W187" s="16">
        <v>9</v>
      </c>
      <c r="X187" s="92">
        <v>1518000</v>
      </c>
      <c r="Y187" s="91">
        <v>0</v>
      </c>
      <c r="Z187" s="16">
        <v>0</v>
      </c>
      <c r="AA187" s="92">
        <v>0</v>
      </c>
      <c r="AB187" s="91">
        <v>0</v>
      </c>
      <c r="AC187" s="16">
        <v>0</v>
      </c>
      <c r="AD187" s="92">
        <v>0</v>
      </c>
      <c r="AE187" s="91">
        <v>0</v>
      </c>
      <c r="AF187" s="16">
        <v>0</v>
      </c>
      <c r="AG187" s="92">
        <v>0</v>
      </c>
      <c r="AH187" s="19">
        <v>9</v>
      </c>
      <c r="AI187" s="20">
        <v>9</v>
      </c>
      <c r="AJ187" s="17">
        <v>1518000</v>
      </c>
      <c r="AK187" s="18">
        <v>168666.66666666666</v>
      </c>
      <c r="AL187" s="19">
        <v>9</v>
      </c>
      <c r="AM187" s="20">
        <v>9</v>
      </c>
      <c r="AN187" s="17">
        <v>1518000</v>
      </c>
      <c r="AO187" s="18">
        <v>168666.66666666666</v>
      </c>
    </row>
    <row r="188" spans="1:41" x14ac:dyDescent="0.2">
      <c r="A188" s="2" t="s">
        <v>730</v>
      </c>
      <c r="B188" s="2" t="s">
        <v>431</v>
      </c>
      <c r="C188" s="2" t="s">
        <v>425</v>
      </c>
      <c r="D188" s="2" t="s">
        <v>1570</v>
      </c>
      <c r="E188" s="2" t="s">
        <v>1562</v>
      </c>
      <c r="F188" s="2" t="s">
        <v>422</v>
      </c>
      <c r="G188" s="2"/>
      <c r="H188" s="89">
        <v>12</v>
      </c>
      <c r="I188" s="93" t="s">
        <v>813</v>
      </c>
      <c r="J188" s="91">
        <v>11</v>
      </c>
      <c r="K188" s="16">
        <v>11</v>
      </c>
      <c r="L188" s="92">
        <v>1568321</v>
      </c>
      <c r="M188" s="91">
        <v>0</v>
      </c>
      <c r="N188" s="16">
        <v>0</v>
      </c>
      <c r="O188" s="92">
        <v>0</v>
      </c>
      <c r="P188" s="91">
        <v>0</v>
      </c>
      <c r="Q188" s="16">
        <v>0</v>
      </c>
      <c r="R188" s="92">
        <v>0</v>
      </c>
      <c r="S188" s="91">
        <v>0</v>
      </c>
      <c r="T188" s="16">
        <v>0</v>
      </c>
      <c r="U188" s="92">
        <v>0</v>
      </c>
      <c r="V188" s="91">
        <v>11</v>
      </c>
      <c r="W188" s="16">
        <v>11</v>
      </c>
      <c r="X188" s="92">
        <v>1568321</v>
      </c>
      <c r="Y188" s="91">
        <v>0</v>
      </c>
      <c r="Z188" s="16">
        <v>0</v>
      </c>
      <c r="AA188" s="92">
        <v>0</v>
      </c>
      <c r="AB188" s="91">
        <v>0</v>
      </c>
      <c r="AC188" s="16">
        <v>0</v>
      </c>
      <c r="AD188" s="92">
        <v>0</v>
      </c>
      <c r="AE188" s="91">
        <v>0</v>
      </c>
      <c r="AF188" s="16">
        <v>0</v>
      </c>
      <c r="AG188" s="92">
        <v>0</v>
      </c>
      <c r="AH188" s="19">
        <v>11</v>
      </c>
      <c r="AI188" s="20">
        <v>11</v>
      </c>
      <c r="AJ188" s="17">
        <v>1568321</v>
      </c>
      <c r="AK188" s="18">
        <v>142574.63636363635</v>
      </c>
      <c r="AL188" s="19">
        <v>11</v>
      </c>
      <c r="AM188" s="20">
        <v>11</v>
      </c>
      <c r="AN188" s="17">
        <v>1568321</v>
      </c>
      <c r="AO188" s="18">
        <v>142574.63636363635</v>
      </c>
    </row>
    <row r="189" spans="1:41" x14ac:dyDescent="0.2">
      <c r="A189" s="2" t="s">
        <v>737</v>
      </c>
      <c r="B189" s="2" t="s">
        <v>431</v>
      </c>
      <c r="C189" s="2" t="s">
        <v>425</v>
      </c>
      <c r="D189" s="2" t="s">
        <v>1562</v>
      </c>
      <c r="E189" s="2" t="s">
        <v>1562</v>
      </c>
      <c r="F189" s="2" t="s">
        <v>422</v>
      </c>
      <c r="G189" s="2"/>
      <c r="H189" s="89">
        <v>12</v>
      </c>
      <c r="I189" s="93" t="s">
        <v>834</v>
      </c>
      <c r="J189" s="91">
        <v>5</v>
      </c>
      <c r="K189" s="16">
        <v>5</v>
      </c>
      <c r="L189" s="92">
        <v>517500</v>
      </c>
      <c r="M189" s="91">
        <v>0</v>
      </c>
      <c r="N189" s="16">
        <v>0</v>
      </c>
      <c r="O189" s="92">
        <v>0</v>
      </c>
      <c r="P189" s="91">
        <v>0</v>
      </c>
      <c r="Q189" s="16">
        <v>0</v>
      </c>
      <c r="R189" s="92">
        <v>0</v>
      </c>
      <c r="S189" s="91">
        <v>0</v>
      </c>
      <c r="T189" s="16">
        <v>0</v>
      </c>
      <c r="U189" s="92">
        <v>0</v>
      </c>
      <c r="V189" s="91">
        <v>5</v>
      </c>
      <c r="W189" s="16">
        <v>5</v>
      </c>
      <c r="X189" s="92">
        <v>517500</v>
      </c>
      <c r="Y189" s="91">
        <v>0</v>
      </c>
      <c r="Z189" s="16">
        <v>0</v>
      </c>
      <c r="AA189" s="92">
        <v>0</v>
      </c>
      <c r="AB189" s="91">
        <v>0</v>
      </c>
      <c r="AC189" s="16">
        <v>0</v>
      </c>
      <c r="AD189" s="92">
        <v>0</v>
      </c>
      <c r="AE189" s="91">
        <v>0</v>
      </c>
      <c r="AF189" s="16">
        <v>0</v>
      </c>
      <c r="AG189" s="92">
        <v>0</v>
      </c>
      <c r="AH189" s="19">
        <v>5</v>
      </c>
      <c r="AI189" s="20">
        <v>5</v>
      </c>
      <c r="AJ189" s="17">
        <v>517500</v>
      </c>
      <c r="AK189" s="18">
        <v>103500</v>
      </c>
      <c r="AL189" s="19">
        <v>5</v>
      </c>
      <c r="AM189" s="20">
        <v>5</v>
      </c>
      <c r="AN189" s="17">
        <v>517500</v>
      </c>
      <c r="AO189" s="18">
        <v>103500</v>
      </c>
    </row>
    <row r="190" spans="1:41" x14ac:dyDescent="0.2">
      <c r="A190" s="2"/>
      <c r="B190" s="67" t="s">
        <v>1537</v>
      </c>
      <c r="C190" s="2"/>
      <c r="D190" s="2"/>
      <c r="E190" s="2"/>
      <c r="F190" s="2"/>
      <c r="G190" s="2"/>
      <c r="H190" s="89"/>
      <c r="I190" s="90" t="s">
        <v>1483</v>
      </c>
      <c r="J190" s="91">
        <v>1865</v>
      </c>
      <c r="K190" s="16">
        <v>1865</v>
      </c>
      <c r="L190" s="92">
        <v>379996682</v>
      </c>
      <c r="M190" s="91">
        <v>41</v>
      </c>
      <c r="N190" s="16">
        <v>82</v>
      </c>
      <c r="O190" s="92">
        <v>7873227</v>
      </c>
      <c r="P190" s="91">
        <v>26</v>
      </c>
      <c r="Q190" s="16">
        <v>88</v>
      </c>
      <c r="R190" s="92">
        <v>16841280</v>
      </c>
      <c r="S190" s="91">
        <v>26</v>
      </c>
      <c r="T190" s="16">
        <v>497</v>
      </c>
      <c r="U190" s="92">
        <v>38545948</v>
      </c>
      <c r="V190" s="91">
        <v>1577</v>
      </c>
      <c r="W190" s="16">
        <v>1577</v>
      </c>
      <c r="X190" s="92">
        <v>329182009</v>
      </c>
      <c r="Y190" s="91">
        <v>34</v>
      </c>
      <c r="Z190" s="16">
        <v>68</v>
      </c>
      <c r="AA190" s="92">
        <v>6430560</v>
      </c>
      <c r="AB190" s="91">
        <v>26</v>
      </c>
      <c r="AC190" s="16">
        <v>88</v>
      </c>
      <c r="AD190" s="92">
        <v>16841280</v>
      </c>
      <c r="AE190" s="91">
        <v>13</v>
      </c>
      <c r="AF190" s="16">
        <v>403</v>
      </c>
      <c r="AG190" s="92">
        <v>29809597</v>
      </c>
      <c r="AH190" s="19">
        <v>1958</v>
      </c>
      <c r="AI190" s="20">
        <v>2532</v>
      </c>
      <c r="AJ190" s="17">
        <v>443257137</v>
      </c>
      <c r="AK190" s="18">
        <v>175062.06042654029</v>
      </c>
      <c r="AL190" s="19">
        <v>1650</v>
      </c>
      <c r="AM190" s="20">
        <v>2136</v>
      </c>
      <c r="AN190" s="17">
        <v>382263446</v>
      </c>
      <c r="AO190" s="18">
        <v>178962.28745318353</v>
      </c>
    </row>
    <row r="191" spans="1:41" x14ac:dyDescent="0.2">
      <c r="A191" s="2" t="s">
        <v>740</v>
      </c>
      <c r="B191" s="2" t="s">
        <v>745</v>
      </c>
      <c r="C191" s="2" t="s">
        <v>425</v>
      </c>
      <c r="D191" s="2" t="s">
        <v>1565</v>
      </c>
      <c r="E191" s="2" t="s">
        <v>1568</v>
      </c>
      <c r="F191" s="2" t="s">
        <v>422</v>
      </c>
      <c r="G191" s="2"/>
      <c r="H191" s="89">
        <v>12</v>
      </c>
      <c r="I191" s="93" t="s">
        <v>739</v>
      </c>
      <c r="J191" s="91">
        <v>47</v>
      </c>
      <c r="K191" s="16">
        <v>47</v>
      </c>
      <c r="L191" s="92">
        <v>7348500</v>
      </c>
      <c r="M191" s="91">
        <v>0</v>
      </c>
      <c r="N191" s="16">
        <v>0</v>
      </c>
      <c r="O191" s="92">
        <v>0</v>
      </c>
      <c r="P191" s="91">
        <v>0</v>
      </c>
      <c r="Q191" s="16">
        <v>0</v>
      </c>
      <c r="R191" s="92">
        <v>0</v>
      </c>
      <c r="S191" s="91">
        <v>1</v>
      </c>
      <c r="T191" s="16">
        <v>24</v>
      </c>
      <c r="U191" s="92">
        <v>4000000</v>
      </c>
      <c r="V191" s="91">
        <v>47</v>
      </c>
      <c r="W191" s="16">
        <v>47</v>
      </c>
      <c r="X191" s="92">
        <v>7348500</v>
      </c>
      <c r="Y191" s="91">
        <v>0</v>
      </c>
      <c r="Z191" s="16">
        <v>0</v>
      </c>
      <c r="AA191" s="92">
        <v>0</v>
      </c>
      <c r="AB191" s="91">
        <v>0</v>
      </c>
      <c r="AC191" s="16">
        <v>0</v>
      </c>
      <c r="AD191" s="92">
        <v>0</v>
      </c>
      <c r="AE191" s="91">
        <v>1</v>
      </c>
      <c r="AF191" s="16">
        <v>24</v>
      </c>
      <c r="AG191" s="92">
        <v>4000000</v>
      </c>
      <c r="AH191" s="19">
        <v>48</v>
      </c>
      <c r="AI191" s="20">
        <v>71</v>
      </c>
      <c r="AJ191" s="17">
        <v>11348500</v>
      </c>
      <c r="AK191" s="18">
        <v>159838.02816901408</v>
      </c>
      <c r="AL191" s="19">
        <v>48</v>
      </c>
      <c r="AM191" s="20">
        <v>71</v>
      </c>
      <c r="AN191" s="17">
        <v>11348500</v>
      </c>
      <c r="AO191" s="18">
        <v>159838.02816901408</v>
      </c>
    </row>
    <row r="192" spans="1:41" x14ac:dyDescent="0.2">
      <c r="A192" s="2" t="s">
        <v>749</v>
      </c>
      <c r="B192" s="2" t="s">
        <v>745</v>
      </c>
      <c r="C192" s="2" t="s">
        <v>425</v>
      </c>
      <c r="D192" s="2" t="s">
        <v>1565</v>
      </c>
      <c r="E192" s="2" t="s">
        <v>1568</v>
      </c>
      <c r="F192" s="2" t="s">
        <v>422</v>
      </c>
      <c r="G192" s="2"/>
      <c r="H192" s="89">
        <v>12</v>
      </c>
      <c r="I192" s="93" t="s">
        <v>875</v>
      </c>
      <c r="J192" s="91">
        <v>8</v>
      </c>
      <c r="K192" s="16">
        <v>8</v>
      </c>
      <c r="L192" s="92">
        <v>1125000</v>
      </c>
      <c r="M192" s="91">
        <v>0</v>
      </c>
      <c r="N192" s="16">
        <v>0</v>
      </c>
      <c r="O192" s="92">
        <v>0</v>
      </c>
      <c r="P192" s="91">
        <v>0</v>
      </c>
      <c r="Q192" s="16">
        <v>0</v>
      </c>
      <c r="R192" s="92">
        <v>0</v>
      </c>
      <c r="S192" s="91">
        <v>0</v>
      </c>
      <c r="T192" s="16">
        <v>0</v>
      </c>
      <c r="U192" s="92">
        <v>0</v>
      </c>
      <c r="V192" s="91">
        <v>8</v>
      </c>
      <c r="W192" s="16">
        <v>8</v>
      </c>
      <c r="X192" s="92">
        <v>1125000</v>
      </c>
      <c r="Y192" s="91">
        <v>0</v>
      </c>
      <c r="Z192" s="16">
        <v>0</v>
      </c>
      <c r="AA192" s="92">
        <v>0</v>
      </c>
      <c r="AB192" s="91">
        <v>0</v>
      </c>
      <c r="AC192" s="16">
        <v>0</v>
      </c>
      <c r="AD192" s="92">
        <v>0</v>
      </c>
      <c r="AE192" s="91">
        <v>0</v>
      </c>
      <c r="AF192" s="16">
        <v>0</v>
      </c>
      <c r="AG192" s="92">
        <v>0</v>
      </c>
      <c r="AH192" s="19">
        <v>8</v>
      </c>
      <c r="AI192" s="20">
        <v>8</v>
      </c>
      <c r="AJ192" s="17">
        <v>1125000</v>
      </c>
      <c r="AK192" s="18">
        <v>140625</v>
      </c>
      <c r="AL192" s="19">
        <v>8</v>
      </c>
      <c r="AM192" s="20">
        <v>8</v>
      </c>
      <c r="AN192" s="17">
        <v>1125000</v>
      </c>
      <c r="AO192" s="18">
        <v>140625</v>
      </c>
    </row>
    <row r="193" spans="1:41" x14ac:dyDescent="0.2">
      <c r="A193" s="2" t="s">
        <v>752</v>
      </c>
      <c r="B193" s="2" t="s">
        <v>745</v>
      </c>
      <c r="C193" s="2" t="s">
        <v>425</v>
      </c>
      <c r="D193" s="2" t="s">
        <v>1565</v>
      </c>
      <c r="E193" s="2" t="s">
        <v>1572</v>
      </c>
      <c r="F193" s="2" t="s">
        <v>422</v>
      </c>
      <c r="G193" s="2"/>
      <c r="H193" s="89">
        <v>0</v>
      </c>
      <c r="I193" s="93" t="s">
        <v>879</v>
      </c>
      <c r="J193" s="91">
        <v>12</v>
      </c>
      <c r="K193" s="16">
        <v>12</v>
      </c>
      <c r="L193" s="92">
        <v>1077882</v>
      </c>
      <c r="M193" s="91">
        <v>0</v>
      </c>
      <c r="N193" s="16">
        <v>0</v>
      </c>
      <c r="O193" s="92">
        <v>0</v>
      </c>
      <c r="P193" s="91">
        <v>0</v>
      </c>
      <c r="Q193" s="16">
        <v>0</v>
      </c>
      <c r="R193" s="92">
        <v>0</v>
      </c>
      <c r="S193" s="91">
        <v>0</v>
      </c>
      <c r="T193" s="16">
        <v>0</v>
      </c>
      <c r="U193" s="92">
        <v>0</v>
      </c>
      <c r="V193" s="91">
        <v>0</v>
      </c>
      <c r="W193" s="16">
        <v>0</v>
      </c>
      <c r="X193" s="92">
        <v>0</v>
      </c>
      <c r="Y193" s="91">
        <v>0</v>
      </c>
      <c r="Z193" s="16">
        <v>0</v>
      </c>
      <c r="AA193" s="92">
        <v>0</v>
      </c>
      <c r="AB193" s="91">
        <v>0</v>
      </c>
      <c r="AC193" s="16">
        <v>0</v>
      </c>
      <c r="AD193" s="92">
        <v>0</v>
      </c>
      <c r="AE193" s="91">
        <v>0</v>
      </c>
      <c r="AF193" s="16">
        <v>0</v>
      </c>
      <c r="AG193" s="92">
        <v>0</v>
      </c>
      <c r="AH193" s="19">
        <v>12</v>
      </c>
      <c r="AI193" s="20">
        <v>12</v>
      </c>
      <c r="AJ193" s="17">
        <v>1077882</v>
      </c>
      <c r="AK193" s="18">
        <v>89823.5</v>
      </c>
      <c r="AL193" s="19">
        <v>0</v>
      </c>
      <c r="AM193" s="20">
        <v>0</v>
      </c>
      <c r="AN193" s="17">
        <v>0</v>
      </c>
      <c r="AO193" s="18" t="s">
        <v>1581</v>
      </c>
    </row>
    <row r="194" spans="1:41" x14ac:dyDescent="0.2">
      <c r="A194" s="2" t="s">
        <v>754</v>
      </c>
      <c r="B194" s="2" t="s">
        <v>745</v>
      </c>
      <c r="C194" s="2" t="s">
        <v>425</v>
      </c>
      <c r="D194" s="2" t="s">
        <v>1565</v>
      </c>
      <c r="E194" s="2" t="s">
        <v>1568</v>
      </c>
      <c r="F194" s="2" t="s">
        <v>422</v>
      </c>
      <c r="G194" s="2"/>
      <c r="H194" s="89">
        <v>12</v>
      </c>
      <c r="I194" s="93" t="s">
        <v>750</v>
      </c>
      <c r="J194" s="91">
        <v>95</v>
      </c>
      <c r="K194" s="16">
        <v>95</v>
      </c>
      <c r="L194" s="92">
        <v>17413400</v>
      </c>
      <c r="M194" s="91">
        <v>0</v>
      </c>
      <c r="N194" s="16">
        <v>0</v>
      </c>
      <c r="O194" s="92">
        <v>0</v>
      </c>
      <c r="P194" s="91">
        <v>2</v>
      </c>
      <c r="Q194" s="16">
        <v>8</v>
      </c>
      <c r="R194" s="92">
        <v>746200</v>
      </c>
      <c r="S194" s="91">
        <v>0</v>
      </c>
      <c r="T194" s="16">
        <v>0</v>
      </c>
      <c r="U194" s="92">
        <v>0</v>
      </c>
      <c r="V194" s="91">
        <v>95</v>
      </c>
      <c r="W194" s="16">
        <v>95</v>
      </c>
      <c r="X194" s="92">
        <v>17413400</v>
      </c>
      <c r="Y194" s="91">
        <v>0</v>
      </c>
      <c r="Z194" s="16">
        <v>0</v>
      </c>
      <c r="AA194" s="92">
        <v>0</v>
      </c>
      <c r="AB194" s="91">
        <v>2</v>
      </c>
      <c r="AC194" s="16">
        <v>8</v>
      </c>
      <c r="AD194" s="92">
        <v>746200</v>
      </c>
      <c r="AE194" s="91">
        <v>0</v>
      </c>
      <c r="AF194" s="16">
        <v>0</v>
      </c>
      <c r="AG194" s="92">
        <v>0</v>
      </c>
      <c r="AH194" s="19">
        <v>97</v>
      </c>
      <c r="AI194" s="20">
        <v>103</v>
      </c>
      <c r="AJ194" s="17">
        <v>18159600</v>
      </c>
      <c r="AK194" s="18">
        <v>176306.79611650485</v>
      </c>
      <c r="AL194" s="19">
        <v>97</v>
      </c>
      <c r="AM194" s="20">
        <v>103</v>
      </c>
      <c r="AN194" s="17">
        <v>18159600</v>
      </c>
      <c r="AO194" s="18">
        <v>176306.79611650485</v>
      </c>
    </row>
    <row r="195" spans="1:41" x14ac:dyDescent="0.2">
      <c r="A195" s="2" t="s">
        <v>539</v>
      </c>
      <c r="B195" s="2" t="s">
        <v>745</v>
      </c>
      <c r="C195" s="2" t="s">
        <v>425</v>
      </c>
      <c r="D195" s="2" t="s">
        <v>1565</v>
      </c>
      <c r="E195" s="2" t="s">
        <v>1568</v>
      </c>
      <c r="F195" s="2" t="s">
        <v>422</v>
      </c>
      <c r="G195" s="2"/>
      <c r="H195" s="89">
        <v>12</v>
      </c>
      <c r="I195" s="93" t="s">
        <v>892</v>
      </c>
      <c r="J195" s="91">
        <v>5</v>
      </c>
      <c r="K195" s="16">
        <v>5</v>
      </c>
      <c r="L195" s="92">
        <v>620000</v>
      </c>
      <c r="M195" s="91">
        <v>0</v>
      </c>
      <c r="N195" s="16">
        <v>0</v>
      </c>
      <c r="O195" s="92">
        <v>0</v>
      </c>
      <c r="P195" s="91">
        <v>0</v>
      </c>
      <c r="Q195" s="16">
        <v>0</v>
      </c>
      <c r="R195" s="92">
        <v>0</v>
      </c>
      <c r="S195" s="91">
        <v>0</v>
      </c>
      <c r="T195" s="16">
        <v>0</v>
      </c>
      <c r="U195" s="92">
        <v>0</v>
      </c>
      <c r="V195" s="91">
        <v>5</v>
      </c>
      <c r="W195" s="16">
        <v>5</v>
      </c>
      <c r="X195" s="92">
        <v>620000</v>
      </c>
      <c r="Y195" s="91">
        <v>0</v>
      </c>
      <c r="Z195" s="16">
        <v>0</v>
      </c>
      <c r="AA195" s="92">
        <v>0</v>
      </c>
      <c r="AB195" s="91">
        <v>0</v>
      </c>
      <c r="AC195" s="16">
        <v>0</v>
      </c>
      <c r="AD195" s="92">
        <v>0</v>
      </c>
      <c r="AE195" s="91">
        <v>0</v>
      </c>
      <c r="AF195" s="16">
        <v>0</v>
      </c>
      <c r="AG195" s="92">
        <v>0</v>
      </c>
      <c r="AH195" s="19">
        <v>5</v>
      </c>
      <c r="AI195" s="20">
        <v>5</v>
      </c>
      <c r="AJ195" s="17">
        <v>620000</v>
      </c>
      <c r="AK195" s="18">
        <v>124000</v>
      </c>
      <c r="AL195" s="19">
        <v>5</v>
      </c>
      <c r="AM195" s="20">
        <v>5</v>
      </c>
      <c r="AN195" s="17">
        <v>620000</v>
      </c>
      <c r="AO195" s="18">
        <v>124000</v>
      </c>
    </row>
    <row r="196" spans="1:41" x14ac:dyDescent="0.2">
      <c r="A196" s="2" t="s">
        <v>761</v>
      </c>
      <c r="B196" s="2" t="s">
        <v>745</v>
      </c>
      <c r="C196" s="2" t="s">
        <v>425</v>
      </c>
      <c r="D196" s="2" t="s">
        <v>1565</v>
      </c>
      <c r="E196" s="2" t="s">
        <v>1568</v>
      </c>
      <c r="F196" s="2" t="s">
        <v>422</v>
      </c>
      <c r="G196" s="2"/>
      <c r="H196" s="89">
        <v>12</v>
      </c>
      <c r="I196" s="93" t="s">
        <v>901</v>
      </c>
      <c r="J196" s="91">
        <v>9</v>
      </c>
      <c r="K196" s="16">
        <v>9</v>
      </c>
      <c r="L196" s="92">
        <v>3419777</v>
      </c>
      <c r="M196" s="91">
        <v>0</v>
      </c>
      <c r="N196" s="16">
        <v>0</v>
      </c>
      <c r="O196" s="92">
        <v>0</v>
      </c>
      <c r="P196" s="91">
        <v>0</v>
      </c>
      <c r="Q196" s="16">
        <v>0</v>
      </c>
      <c r="R196" s="92">
        <v>0</v>
      </c>
      <c r="S196" s="91">
        <v>0</v>
      </c>
      <c r="T196" s="16">
        <v>0</v>
      </c>
      <c r="U196" s="92">
        <v>0</v>
      </c>
      <c r="V196" s="91">
        <v>9</v>
      </c>
      <c r="W196" s="16">
        <v>9</v>
      </c>
      <c r="X196" s="92">
        <v>3419777</v>
      </c>
      <c r="Y196" s="91">
        <v>0</v>
      </c>
      <c r="Z196" s="16">
        <v>0</v>
      </c>
      <c r="AA196" s="92">
        <v>0</v>
      </c>
      <c r="AB196" s="91">
        <v>0</v>
      </c>
      <c r="AC196" s="16">
        <v>0</v>
      </c>
      <c r="AD196" s="92">
        <v>0</v>
      </c>
      <c r="AE196" s="91">
        <v>0</v>
      </c>
      <c r="AF196" s="16">
        <v>0</v>
      </c>
      <c r="AG196" s="92">
        <v>0</v>
      </c>
      <c r="AH196" s="19">
        <v>9</v>
      </c>
      <c r="AI196" s="20">
        <v>9</v>
      </c>
      <c r="AJ196" s="17">
        <v>3419777</v>
      </c>
      <c r="AK196" s="18">
        <v>379975.22222222225</v>
      </c>
      <c r="AL196" s="19">
        <v>9</v>
      </c>
      <c r="AM196" s="20">
        <v>9</v>
      </c>
      <c r="AN196" s="17">
        <v>3419777</v>
      </c>
      <c r="AO196" s="18">
        <v>379975.22222222225</v>
      </c>
    </row>
    <row r="197" spans="1:41" x14ac:dyDescent="0.2">
      <c r="A197" s="2" t="s">
        <v>545</v>
      </c>
      <c r="B197" s="2" t="s">
        <v>745</v>
      </c>
      <c r="C197" s="2" t="s">
        <v>425</v>
      </c>
      <c r="D197" s="2" t="s">
        <v>1565</v>
      </c>
      <c r="E197" s="2" t="s">
        <v>1568</v>
      </c>
      <c r="F197" s="2" t="s">
        <v>422</v>
      </c>
      <c r="G197" s="2"/>
      <c r="H197" s="89">
        <v>12</v>
      </c>
      <c r="I197" s="93" t="s">
        <v>758</v>
      </c>
      <c r="J197" s="91">
        <v>7</v>
      </c>
      <c r="K197" s="16">
        <v>7</v>
      </c>
      <c r="L197" s="92">
        <v>3488440</v>
      </c>
      <c r="M197" s="91">
        <v>2</v>
      </c>
      <c r="N197" s="16">
        <v>4</v>
      </c>
      <c r="O197" s="92">
        <v>270000</v>
      </c>
      <c r="P197" s="91">
        <v>0</v>
      </c>
      <c r="Q197" s="16">
        <v>0</v>
      </c>
      <c r="R197" s="92">
        <v>0</v>
      </c>
      <c r="S197" s="91">
        <v>0</v>
      </c>
      <c r="T197" s="16">
        <v>0</v>
      </c>
      <c r="U197" s="92">
        <v>0</v>
      </c>
      <c r="V197" s="91">
        <v>7</v>
      </c>
      <c r="W197" s="16">
        <v>7</v>
      </c>
      <c r="X197" s="92">
        <v>3488440</v>
      </c>
      <c r="Y197" s="91">
        <v>2</v>
      </c>
      <c r="Z197" s="16">
        <v>4</v>
      </c>
      <c r="AA197" s="92">
        <v>270000</v>
      </c>
      <c r="AB197" s="91">
        <v>0</v>
      </c>
      <c r="AC197" s="16">
        <v>0</v>
      </c>
      <c r="AD197" s="92">
        <v>0</v>
      </c>
      <c r="AE197" s="91">
        <v>0</v>
      </c>
      <c r="AF197" s="16">
        <v>0</v>
      </c>
      <c r="AG197" s="92">
        <v>0</v>
      </c>
      <c r="AH197" s="19">
        <v>9</v>
      </c>
      <c r="AI197" s="20">
        <v>11</v>
      </c>
      <c r="AJ197" s="17">
        <v>3758440</v>
      </c>
      <c r="AK197" s="18">
        <v>341676.36363636365</v>
      </c>
      <c r="AL197" s="19">
        <v>9</v>
      </c>
      <c r="AM197" s="20">
        <v>11</v>
      </c>
      <c r="AN197" s="17">
        <v>3758440</v>
      </c>
      <c r="AO197" s="18">
        <v>341676.36363636365</v>
      </c>
    </row>
    <row r="198" spans="1:41" x14ac:dyDescent="0.2">
      <c r="A198" s="2" t="s">
        <v>548</v>
      </c>
      <c r="B198" s="2" t="s">
        <v>745</v>
      </c>
      <c r="C198" s="2" t="s">
        <v>425</v>
      </c>
      <c r="D198" s="2" t="s">
        <v>1565</v>
      </c>
      <c r="E198" s="2" t="s">
        <v>1573</v>
      </c>
      <c r="F198" s="2" t="s">
        <v>422</v>
      </c>
      <c r="G198" s="2"/>
      <c r="H198" s="89">
        <v>12</v>
      </c>
      <c r="I198" s="93" t="s">
        <v>917</v>
      </c>
      <c r="J198" s="91">
        <v>91</v>
      </c>
      <c r="K198" s="16">
        <v>91</v>
      </c>
      <c r="L198" s="92">
        <v>11059460</v>
      </c>
      <c r="M198" s="91">
        <v>0</v>
      </c>
      <c r="N198" s="16">
        <v>0</v>
      </c>
      <c r="O198" s="92">
        <v>0</v>
      </c>
      <c r="P198" s="91">
        <v>3</v>
      </c>
      <c r="Q198" s="16">
        <v>12</v>
      </c>
      <c r="R198" s="92">
        <v>1078080</v>
      </c>
      <c r="S198" s="91">
        <v>2</v>
      </c>
      <c r="T198" s="16">
        <v>48</v>
      </c>
      <c r="U198" s="92">
        <v>1572480</v>
      </c>
      <c r="V198" s="91">
        <v>91</v>
      </c>
      <c r="W198" s="16">
        <v>91</v>
      </c>
      <c r="X198" s="92">
        <v>11059460</v>
      </c>
      <c r="Y198" s="91">
        <v>0</v>
      </c>
      <c r="Z198" s="16">
        <v>0</v>
      </c>
      <c r="AA198" s="92">
        <v>0</v>
      </c>
      <c r="AB198" s="91">
        <v>3</v>
      </c>
      <c r="AC198" s="16">
        <v>12</v>
      </c>
      <c r="AD198" s="92">
        <v>1078080</v>
      </c>
      <c r="AE198" s="91">
        <v>2</v>
      </c>
      <c r="AF198" s="16">
        <v>48</v>
      </c>
      <c r="AG198" s="92">
        <v>1572480</v>
      </c>
      <c r="AH198" s="19">
        <v>96</v>
      </c>
      <c r="AI198" s="20">
        <v>151</v>
      </c>
      <c r="AJ198" s="17">
        <v>13710020</v>
      </c>
      <c r="AK198" s="18">
        <v>90794.834437086087</v>
      </c>
      <c r="AL198" s="19">
        <v>96</v>
      </c>
      <c r="AM198" s="20">
        <v>151</v>
      </c>
      <c r="AN198" s="17">
        <v>13710020</v>
      </c>
      <c r="AO198" s="18">
        <v>90794.834437086087</v>
      </c>
    </row>
    <row r="199" spans="1:41" x14ac:dyDescent="0.2">
      <c r="A199" s="2" t="s">
        <v>551</v>
      </c>
      <c r="B199" s="2" t="s">
        <v>745</v>
      </c>
      <c r="C199" s="2" t="s">
        <v>425</v>
      </c>
      <c r="D199" s="2" t="s">
        <v>1565</v>
      </c>
      <c r="E199" s="2" t="s">
        <v>1568</v>
      </c>
      <c r="F199" s="2" t="s">
        <v>422</v>
      </c>
      <c r="G199" s="2"/>
      <c r="H199" s="89">
        <v>12</v>
      </c>
      <c r="I199" s="93" t="s">
        <v>929</v>
      </c>
      <c r="J199" s="91">
        <v>13</v>
      </c>
      <c r="K199" s="16">
        <v>13</v>
      </c>
      <c r="L199" s="92">
        <v>3540000</v>
      </c>
      <c r="M199" s="91">
        <v>0</v>
      </c>
      <c r="N199" s="16">
        <v>0</v>
      </c>
      <c r="O199" s="92">
        <v>0</v>
      </c>
      <c r="P199" s="91">
        <v>0</v>
      </c>
      <c r="Q199" s="16">
        <v>0</v>
      </c>
      <c r="R199" s="92">
        <v>0</v>
      </c>
      <c r="S199" s="91">
        <v>0</v>
      </c>
      <c r="T199" s="16">
        <v>0</v>
      </c>
      <c r="U199" s="92">
        <v>0</v>
      </c>
      <c r="V199" s="91">
        <v>13</v>
      </c>
      <c r="W199" s="16">
        <v>13</v>
      </c>
      <c r="X199" s="92">
        <v>3540000</v>
      </c>
      <c r="Y199" s="91">
        <v>0</v>
      </c>
      <c r="Z199" s="16">
        <v>0</v>
      </c>
      <c r="AA199" s="92">
        <v>0</v>
      </c>
      <c r="AB199" s="91">
        <v>0</v>
      </c>
      <c r="AC199" s="16">
        <v>0</v>
      </c>
      <c r="AD199" s="92">
        <v>0</v>
      </c>
      <c r="AE199" s="91">
        <v>0</v>
      </c>
      <c r="AF199" s="16">
        <v>0</v>
      </c>
      <c r="AG199" s="92">
        <v>0</v>
      </c>
      <c r="AH199" s="19">
        <v>13</v>
      </c>
      <c r="AI199" s="20">
        <v>13</v>
      </c>
      <c r="AJ199" s="17">
        <v>3540000</v>
      </c>
      <c r="AK199" s="18">
        <v>272307.69230769231</v>
      </c>
      <c r="AL199" s="19">
        <v>13</v>
      </c>
      <c r="AM199" s="20">
        <v>13</v>
      </c>
      <c r="AN199" s="17">
        <v>3540000</v>
      </c>
      <c r="AO199" s="18">
        <v>272307.69230769231</v>
      </c>
    </row>
    <row r="200" spans="1:41" x14ac:dyDescent="0.2">
      <c r="A200" s="2" t="s">
        <v>560</v>
      </c>
      <c r="B200" s="2" t="s">
        <v>745</v>
      </c>
      <c r="C200" s="2" t="s">
        <v>425</v>
      </c>
      <c r="D200" s="2" t="s">
        <v>1565</v>
      </c>
      <c r="E200" s="2" t="s">
        <v>1568</v>
      </c>
      <c r="F200" s="2" t="s">
        <v>422</v>
      </c>
      <c r="G200" s="2"/>
      <c r="H200" s="89">
        <v>12</v>
      </c>
      <c r="I200" s="93" t="s">
        <v>555</v>
      </c>
      <c r="J200" s="91">
        <v>17</v>
      </c>
      <c r="K200" s="16">
        <v>17</v>
      </c>
      <c r="L200" s="92">
        <v>2456000</v>
      </c>
      <c r="M200" s="91">
        <v>0</v>
      </c>
      <c r="N200" s="16">
        <v>0</v>
      </c>
      <c r="O200" s="92">
        <v>0</v>
      </c>
      <c r="P200" s="91">
        <v>0</v>
      </c>
      <c r="Q200" s="16">
        <v>0</v>
      </c>
      <c r="R200" s="92">
        <v>0</v>
      </c>
      <c r="S200" s="91">
        <v>0</v>
      </c>
      <c r="T200" s="16">
        <v>0</v>
      </c>
      <c r="U200" s="92">
        <v>0</v>
      </c>
      <c r="V200" s="91">
        <v>17</v>
      </c>
      <c r="W200" s="16">
        <v>17</v>
      </c>
      <c r="X200" s="92">
        <v>2456000</v>
      </c>
      <c r="Y200" s="91">
        <v>0</v>
      </c>
      <c r="Z200" s="16">
        <v>0</v>
      </c>
      <c r="AA200" s="92">
        <v>0</v>
      </c>
      <c r="AB200" s="91">
        <v>0</v>
      </c>
      <c r="AC200" s="16">
        <v>0</v>
      </c>
      <c r="AD200" s="92">
        <v>0</v>
      </c>
      <c r="AE200" s="91">
        <v>0</v>
      </c>
      <c r="AF200" s="16">
        <v>0</v>
      </c>
      <c r="AG200" s="92">
        <v>0</v>
      </c>
      <c r="AH200" s="19">
        <v>17</v>
      </c>
      <c r="AI200" s="20">
        <v>17</v>
      </c>
      <c r="AJ200" s="17">
        <v>2456000</v>
      </c>
      <c r="AK200" s="18">
        <v>144470.58823529413</v>
      </c>
      <c r="AL200" s="19">
        <v>17</v>
      </c>
      <c r="AM200" s="20">
        <v>17</v>
      </c>
      <c r="AN200" s="17">
        <v>2456000</v>
      </c>
      <c r="AO200" s="18">
        <v>144470.58823529413</v>
      </c>
    </row>
    <row r="201" spans="1:41" x14ac:dyDescent="0.2">
      <c r="A201" s="2" t="s">
        <v>951</v>
      </c>
      <c r="B201" s="2" t="s">
        <v>745</v>
      </c>
      <c r="C201" s="2" t="s">
        <v>952</v>
      </c>
      <c r="D201" s="2" t="s">
        <v>1565</v>
      </c>
      <c r="E201" s="2" t="s">
        <v>1568</v>
      </c>
      <c r="F201" s="2" t="s">
        <v>426</v>
      </c>
      <c r="G201" s="2"/>
      <c r="H201" s="89">
        <v>12</v>
      </c>
      <c r="I201" s="93" t="s">
        <v>954</v>
      </c>
      <c r="J201" s="91">
        <v>16</v>
      </c>
      <c r="K201" s="16">
        <v>16</v>
      </c>
      <c r="L201" s="92">
        <v>2928900</v>
      </c>
      <c r="M201" s="91">
        <v>0</v>
      </c>
      <c r="N201" s="16">
        <v>0</v>
      </c>
      <c r="O201" s="92">
        <v>0</v>
      </c>
      <c r="P201" s="91">
        <v>12</v>
      </c>
      <c r="Q201" s="16">
        <v>36</v>
      </c>
      <c r="R201" s="92">
        <v>12750000</v>
      </c>
      <c r="S201" s="91">
        <v>0</v>
      </c>
      <c r="T201" s="16">
        <v>0</v>
      </c>
      <c r="U201" s="92">
        <v>0</v>
      </c>
      <c r="V201" s="91">
        <v>16</v>
      </c>
      <c r="W201" s="16">
        <v>16</v>
      </c>
      <c r="X201" s="92">
        <v>2928900</v>
      </c>
      <c r="Y201" s="91">
        <v>0</v>
      </c>
      <c r="Z201" s="16">
        <v>0</v>
      </c>
      <c r="AA201" s="92">
        <v>0</v>
      </c>
      <c r="AB201" s="91">
        <v>12</v>
      </c>
      <c r="AC201" s="16">
        <v>36</v>
      </c>
      <c r="AD201" s="92">
        <v>12750000</v>
      </c>
      <c r="AE201" s="91">
        <v>0</v>
      </c>
      <c r="AF201" s="16">
        <v>0</v>
      </c>
      <c r="AG201" s="92">
        <v>0</v>
      </c>
      <c r="AH201" s="19">
        <v>28</v>
      </c>
      <c r="AI201" s="20">
        <v>52</v>
      </c>
      <c r="AJ201" s="17">
        <v>15678900</v>
      </c>
      <c r="AK201" s="18">
        <v>301517.30769230769</v>
      </c>
      <c r="AL201" s="19">
        <v>28</v>
      </c>
      <c r="AM201" s="20">
        <v>52</v>
      </c>
      <c r="AN201" s="17">
        <v>15678900</v>
      </c>
      <c r="AO201" s="18">
        <v>301517.30769230769</v>
      </c>
    </row>
    <row r="202" spans="1:41" x14ac:dyDescent="0.2">
      <c r="A202" s="2" t="s">
        <v>449</v>
      </c>
      <c r="B202" s="2" t="s">
        <v>745</v>
      </c>
      <c r="C202" s="2" t="s">
        <v>425</v>
      </c>
      <c r="D202" s="2" t="s">
        <v>1565</v>
      </c>
      <c r="E202" s="2" t="s">
        <v>1568</v>
      </c>
      <c r="F202" s="2" t="s">
        <v>422</v>
      </c>
      <c r="G202" s="2"/>
      <c r="H202" s="89">
        <v>12</v>
      </c>
      <c r="I202" s="93" t="s">
        <v>957</v>
      </c>
      <c r="J202" s="91">
        <v>25</v>
      </c>
      <c r="K202" s="16">
        <v>25</v>
      </c>
      <c r="L202" s="92">
        <v>14321270</v>
      </c>
      <c r="M202" s="91">
        <v>0</v>
      </c>
      <c r="N202" s="16">
        <v>0</v>
      </c>
      <c r="O202" s="92">
        <v>0</v>
      </c>
      <c r="P202" s="91">
        <v>0</v>
      </c>
      <c r="Q202" s="16">
        <v>0</v>
      </c>
      <c r="R202" s="92">
        <v>0</v>
      </c>
      <c r="S202" s="91">
        <v>0</v>
      </c>
      <c r="T202" s="16">
        <v>0</v>
      </c>
      <c r="U202" s="92">
        <v>0</v>
      </c>
      <c r="V202" s="91">
        <v>25</v>
      </c>
      <c r="W202" s="16">
        <v>25</v>
      </c>
      <c r="X202" s="92">
        <v>14321270</v>
      </c>
      <c r="Y202" s="91">
        <v>0</v>
      </c>
      <c r="Z202" s="16">
        <v>0</v>
      </c>
      <c r="AA202" s="92">
        <v>0</v>
      </c>
      <c r="AB202" s="91">
        <v>0</v>
      </c>
      <c r="AC202" s="16">
        <v>0</v>
      </c>
      <c r="AD202" s="92">
        <v>0</v>
      </c>
      <c r="AE202" s="91">
        <v>0</v>
      </c>
      <c r="AF202" s="16">
        <v>0</v>
      </c>
      <c r="AG202" s="92">
        <v>0</v>
      </c>
      <c r="AH202" s="19">
        <v>25</v>
      </c>
      <c r="AI202" s="20">
        <v>25</v>
      </c>
      <c r="AJ202" s="17">
        <v>14321270</v>
      </c>
      <c r="AK202" s="18">
        <v>572850.80000000005</v>
      </c>
      <c r="AL202" s="19">
        <v>25</v>
      </c>
      <c r="AM202" s="20">
        <v>25</v>
      </c>
      <c r="AN202" s="17">
        <v>14321270</v>
      </c>
      <c r="AO202" s="18">
        <v>572850.80000000005</v>
      </c>
    </row>
    <row r="203" spans="1:41" x14ac:dyDescent="0.2">
      <c r="A203" s="2" t="s">
        <v>967</v>
      </c>
      <c r="B203" s="2" t="s">
        <v>745</v>
      </c>
      <c r="C203" s="2" t="s">
        <v>425</v>
      </c>
      <c r="D203" s="2" t="s">
        <v>1565</v>
      </c>
      <c r="E203" s="2" t="s">
        <v>1573</v>
      </c>
      <c r="F203" s="2" t="s">
        <v>422</v>
      </c>
      <c r="G203" s="2"/>
      <c r="H203" s="89">
        <v>12</v>
      </c>
      <c r="I203" s="93" t="s">
        <v>969</v>
      </c>
      <c r="J203" s="91">
        <v>30</v>
      </c>
      <c r="K203" s="16">
        <v>30</v>
      </c>
      <c r="L203" s="92">
        <v>4989650</v>
      </c>
      <c r="M203" s="91">
        <v>0</v>
      </c>
      <c r="N203" s="16">
        <v>0</v>
      </c>
      <c r="O203" s="92">
        <v>0</v>
      </c>
      <c r="P203" s="91">
        <v>0</v>
      </c>
      <c r="Q203" s="16">
        <v>0</v>
      </c>
      <c r="R203" s="92">
        <v>0</v>
      </c>
      <c r="S203" s="91">
        <v>1</v>
      </c>
      <c r="T203" s="16">
        <v>24</v>
      </c>
      <c r="U203" s="92">
        <v>1400000</v>
      </c>
      <c r="V203" s="91">
        <v>30</v>
      </c>
      <c r="W203" s="16">
        <v>30</v>
      </c>
      <c r="X203" s="92">
        <v>4989650</v>
      </c>
      <c r="Y203" s="91">
        <v>0</v>
      </c>
      <c r="Z203" s="16">
        <v>0</v>
      </c>
      <c r="AA203" s="92">
        <v>0</v>
      </c>
      <c r="AB203" s="91">
        <v>0</v>
      </c>
      <c r="AC203" s="16">
        <v>0</v>
      </c>
      <c r="AD203" s="92">
        <v>0</v>
      </c>
      <c r="AE203" s="91">
        <v>1</v>
      </c>
      <c r="AF203" s="16">
        <v>24</v>
      </c>
      <c r="AG203" s="92">
        <v>1400000</v>
      </c>
      <c r="AH203" s="19">
        <v>31</v>
      </c>
      <c r="AI203" s="20">
        <v>54</v>
      </c>
      <c r="AJ203" s="17">
        <v>6389650</v>
      </c>
      <c r="AK203" s="18">
        <v>118326.85185185185</v>
      </c>
      <c r="AL203" s="19">
        <v>31</v>
      </c>
      <c r="AM203" s="20">
        <v>54</v>
      </c>
      <c r="AN203" s="17">
        <v>6389650</v>
      </c>
      <c r="AO203" s="18">
        <v>118326.85185185185</v>
      </c>
    </row>
    <row r="204" spans="1:41" x14ac:dyDescent="0.2">
      <c r="A204" s="2" t="s">
        <v>454</v>
      </c>
      <c r="B204" s="2" t="s">
        <v>745</v>
      </c>
      <c r="C204" s="2" t="s">
        <v>425</v>
      </c>
      <c r="D204" s="2" t="s">
        <v>1565</v>
      </c>
      <c r="E204" s="2" t="s">
        <v>1568</v>
      </c>
      <c r="F204" s="2" t="s">
        <v>422</v>
      </c>
      <c r="G204" s="2"/>
      <c r="H204" s="89">
        <v>12</v>
      </c>
      <c r="I204" s="93" t="s">
        <v>992</v>
      </c>
      <c r="J204" s="91">
        <v>23</v>
      </c>
      <c r="K204" s="16">
        <v>23</v>
      </c>
      <c r="L204" s="92">
        <v>11244127</v>
      </c>
      <c r="M204" s="91">
        <v>0</v>
      </c>
      <c r="N204" s="16">
        <v>0</v>
      </c>
      <c r="O204" s="92">
        <v>0</v>
      </c>
      <c r="P204" s="91">
        <v>0</v>
      </c>
      <c r="Q204" s="16">
        <v>0</v>
      </c>
      <c r="R204" s="92">
        <v>0</v>
      </c>
      <c r="S204" s="91">
        <v>1</v>
      </c>
      <c r="T204" s="16">
        <v>18</v>
      </c>
      <c r="U204" s="92">
        <v>3706517</v>
      </c>
      <c r="V204" s="91">
        <v>23</v>
      </c>
      <c r="W204" s="16">
        <v>23</v>
      </c>
      <c r="X204" s="92">
        <v>11244127</v>
      </c>
      <c r="Y204" s="91">
        <v>0</v>
      </c>
      <c r="Z204" s="16">
        <v>0</v>
      </c>
      <c r="AA204" s="92">
        <v>0</v>
      </c>
      <c r="AB204" s="91">
        <v>0</v>
      </c>
      <c r="AC204" s="16">
        <v>0</v>
      </c>
      <c r="AD204" s="92">
        <v>0</v>
      </c>
      <c r="AE204" s="91">
        <v>1</v>
      </c>
      <c r="AF204" s="16">
        <v>18</v>
      </c>
      <c r="AG204" s="92">
        <v>3706517</v>
      </c>
      <c r="AH204" s="19">
        <v>24</v>
      </c>
      <c r="AI204" s="20">
        <v>41</v>
      </c>
      <c r="AJ204" s="17">
        <v>14950644</v>
      </c>
      <c r="AK204" s="18">
        <v>364649.85365853657</v>
      </c>
      <c r="AL204" s="19">
        <v>24</v>
      </c>
      <c r="AM204" s="20">
        <v>41</v>
      </c>
      <c r="AN204" s="17">
        <v>14950644</v>
      </c>
      <c r="AO204" s="18">
        <v>364649.85365853657</v>
      </c>
    </row>
    <row r="205" spans="1:41" x14ac:dyDescent="0.2">
      <c r="A205" s="2" t="s">
        <v>461</v>
      </c>
      <c r="B205" s="2" t="s">
        <v>745</v>
      </c>
      <c r="C205" s="2" t="s">
        <v>425</v>
      </c>
      <c r="D205" s="2" t="s">
        <v>1565</v>
      </c>
      <c r="E205" s="2" t="s">
        <v>1573</v>
      </c>
      <c r="F205" s="2" t="s">
        <v>422</v>
      </c>
      <c r="G205" s="2"/>
      <c r="H205" s="89">
        <v>12</v>
      </c>
      <c r="I205" s="93" t="s">
        <v>1016</v>
      </c>
      <c r="J205" s="91">
        <v>49</v>
      </c>
      <c r="K205" s="16">
        <v>49</v>
      </c>
      <c r="L205" s="92">
        <v>7900000</v>
      </c>
      <c r="M205" s="91">
        <v>0</v>
      </c>
      <c r="N205" s="16">
        <v>0</v>
      </c>
      <c r="O205" s="92">
        <v>0</v>
      </c>
      <c r="P205" s="91">
        <v>0</v>
      </c>
      <c r="Q205" s="16">
        <v>0</v>
      </c>
      <c r="R205" s="92">
        <v>0</v>
      </c>
      <c r="S205" s="91">
        <v>0</v>
      </c>
      <c r="T205" s="16">
        <v>0</v>
      </c>
      <c r="U205" s="92">
        <v>0</v>
      </c>
      <c r="V205" s="91">
        <v>49</v>
      </c>
      <c r="W205" s="16">
        <v>49</v>
      </c>
      <c r="X205" s="92">
        <v>7900000</v>
      </c>
      <c r="Y205" s="91">
        <v>0</v>
      </c>
      <c r="Z205" s="16">
        <v>0</v>
      </c>
      <c r="AA205" s="92">
        <v>0</v>
      </c>
      <c r="AB205" s="91">
        <v>0</v>
      </c>
      <c r="AC205" s="16">
        <v>0</v>
      </c>
      <c r="AD205" s="92">
        <v>0</v>
      </c>
      <c r="AE205" s="91">
        <v>0</v>
      </c>
      <c r="AF205" s="16">
        <v>0</v>
      </c>
      <c r="AG205" s="92">
        <v>0</v>
      </c>
      <c r="AH205" s="19">
        <v>49</v>
      </c>
      <c r="AI205" s="20">
        <v>49</v>
      </c>
      <c r="AJ205" s="17">
        <v>7900000</v>
      </c>
      <c r="AK205" s="18">
        <v>161224.48979591837</v>
      </c>
      <c r="AL205" s="19">
        <v>49</v>
      </c>
      <c r="AM205" s="20">
        <v>49</v>
      </c>
      <c r="AN205" s="17">
        <v>7900000</v>
      </c>
      <c r="AO205" s="18">
        <v>161224.48979591837</v>
      </c>
    </row>
    <row r="206" spans="1:41" x14ac:dyDescent="0.2">
      <c r="A206" s="2" t="s">
        <v>578</v>
      </c>
      <c r="B206" s="2" t="s">
        <v>745</v>
      </c>
      <c r="C206" s="2" t="s">
        <v>425</v>
      </c>
      <c r="D206" s="2" t="s">
        <v>1565</v>
      </c>
      <c r="E206" s="2" t="s">
        <v>1573</v>
      </c>
      <c r="F206" s="2" t="s">
        <v>422</v>
      </c>
      <c r="G206" s="2"/>
      <c r="H206" s="89">
        <v>0</v>
      </c>
      <c r="I206" s="93" t="s">
        <v>1020</v>
      </c>
      <c r="J206" s="91">
        <v>25</v>
      </c>
      <c r="K206" s="16">
        <v>25</v>
      </c>
      <c r="L206" s="92">
        <v>2870188</v>
      </c>
      <c r="M206" s="91">
        <v>0</v>
      </c>
      <c r="N206" s="16">
        <v>0</v>
      </c>
      <c r="O206" s="92">
        <v>0</v>
      </c>
      <c r="P206" s="91">
        <v>0</v>
      </c>
      <c r="Q206" s="16">
        <v>0</v>
      </c>
      <c r="R206" s="92">
        <v>0</v>
      </c>
      <c r="S206" s="91">
        <v>0</v>
      </c>
      <c r="T206" s="16">
        <v>0</v>
      </c>
      <c r="U206" s="92">
        <v>0</v>
      </c>
      <c r="V206" s="91">
        <v>0</v>
      </c>
      <c r="W206" s="16">
        <v>0</v>
      </c>
      <c r="X206" s="92">
        <v>0</v>
      </c>
      <c r="Y206" s="91">
        <v>0</v>
      </c>
      <c r="Z206" s="16">
        <v>0</v>
      </c>
      <c r="AA206" s="92">
        <v>0</v>
      </c>
      <c r="AB206" s="91">
        <v>0</v>
      </c>
      <c r="AC206" s="16">
        <v>0</v>
      </c>
      <c r="AD206" s="92">
        <v>0</v>
      </c>
      <c r="AE206" s="91">
        <v>0</v>
      </c>
      <c r="AF206" s="16">
        <v>0</v>
      </c>
      <c r="AG206" s="92">
        <v>0</v>
      </c>
      <c r="AH206" s="19">
        <v>25</v>
      </c>
      <c r="AI206" s="20">
        <v>25</v>
      </c>
      <c r="AJ206" s="17">
        <v>2870188</v>
      </c>
      <c r="AK206" s="18">
        <v>114807.52</v>
      </c>
      <c r="AL206" s="19">
        <v>0</v>
      </c>
      <c r="AM206" s="20">
        <v>0</v>
      </c>
      <c r="AN206" s="17">
        <v>0</v>
      </c>
      <c r="AO206" s="18" t="s">
        <v>1581</v>
      </c>
    </row>
    <row r="207" spans="1:41" x14ac:dyDescent="0.2">
      <c r="A207" s="2" t="s">
        <v>470</v>
      </c>
      <c r="B207" s="2" t="s">
        <v>745</v>
      </c>
      <c r="C207" s="2" t="s">
        <v>1042</v>
      </c>
      <c r="D207" s="2" t="s">
        <v>1565</v>
      </c>
      <c r="E207" s="2" t="s">
        <v>1568</v>
      </c>
      <c r="F207" s="2" t="s">
        <v>422</v>
      </c>
      <c r="G207" s="2"/>
      <c r="H207" s="89">
        <v>11</v>
      </c>
      <c r="I207" s="93" t="s">
        <v>1044</v>
      </c>
      <c r="J207" s="91">
        <v>0</v>
      </c>
      <c r="K207" s="16">
        <v>0</v>
      </c>
      <c r="L207" s="92">
        <v>0</v>
      </c>
      <c r="M207" s="91">
        <v>1</v>
      </c>
      <c r="N207" s="16">
        <v>2</v>
      </c>
      <c r="O207" s="92">
        <v>304000</v>
      </c>
      <c r="P207" s="91">
        <v>0</v>
      </c>
      <c r="Q207" s="16">
        <v>0</v>
      </c>
      <c r="R207" s="92">
        <v>0</v>
      </c>
      <c r="S207" s="91">
        <v>0</v>
      </c>
      <c r="T207" s="16">
        <v>0</v>
      </c>
      <c r="U207" s="92">
        <v>0</v>
      </c>
      <c r="V207" s="91">
        <v>0</v>
      </c>
      <c r="W207" s="16">
        <v>0</v>
      </c>
      <c r="X207" s="92">
        <v>0</v>
      </c>
      <c r="Y207" s="91">
        <v>1</v>
      </c>
      <c r="Z207" s="16">
        <v>2</v>
      </c>
      <c r="AA207" s="92">
        <v>304000</v>
      </c>
      <c r="AB207" s="91">
        <v>0</v>
      </c>
      <c r="AC207" s="16">
        <v>0</v>
      </c>
      <c r="AD207" s="92">
        <v>0</v>
      </c>
      <c r="AE207" s="91">
        <v>0</v>
      </c>
      <c r="AF207" s="16">
        <v>0</v>
      </c>
      <c r="AG207" s="92">
        <v>0</v>
      </c>
      <c r="AH207" s="19">
        <v>1</v>
      </c>
      <c r="AI207" s="20">
        <v>2</v>
      </c>
      <c r="AJ207" s="17">
        <v>304000</v>
      </c>
      <c r="AK207" s="18">
        <v>152000</v>
      </c>
      <c r="AL207" s="19">
        <v>1</v>
      </c>
      <c r="AM207" s="20">
        <v>2</v>
      </c>
      <c r="AN207" s="17">
        <v>304000</v>
      </c>
      <c r="AO207" s="18">
        <v>152000</v>
      </c>
    </row>
    <row r="208" spans="1:41" x14ac:dyDescent="0.2">
      <c r="A208" s="2" t="s">
        <v>589</v>
      </c>
      <c r="B208" s="2" t="s">
        <v>745</v>
      </c>
      <c r="C208" s="2" t="s">
        <v>425</v>
      </c>
      <c r="D208" s="2" t="s">
        <v>1565</v>
      </c>
      <c r="E208" s="2" t="s">
        <v>1568</v>
      </c>
      <c r="F208" s="2" t="s">
        <v>422</v>
      </c>
      <c r="G208" s="2"/>
      <c r="H208" s="89">
        <v>12</v>
      </c>
      <c r="I208" s="93" t="s">
        <v>1058</v>
      </c>
      <c r="J208" s="91">
        <v>45</v>
      </c>
      <c r="K208" s="16">
        <v>45</v>
      </c>
      <c r="L208" s="92">
        <v>7931351</v>
      </c>
      <c r="M208" s="91">
        <v>0</v>
      </c>
      <c r="N208" s="16">
        <v>0</v>
      </c>
      <c r="O208" s="92">
        <v>0</v>
      </c>
      <c r="P208" s="91">
        <v>0</v>
      </c>
      <c r="Q208" s="16">
        <v>0</v>
      </c>
      <c r="R208" s="92">
        <v>0</v>
      </c>
      <c r="S208" s="91">
        <v>0</v>
      </c>
      <c r="T208" s="16">
        <v>0</v>
      </c>
      <c r="U208" s="92">
        <v>0</v>
      </c>
      <c r="V208" s="91">
        <v>45</v>
      </c>
      <c r="W208" s="16">
        <v>45</v>
      </c>
      <c r="X208" s="92">
        <v>7931351</v>
      </c>
      <c r="Y208" s="91">
        <v>0</v>
      </c>
      <c r="Z208" s="16">
        <v>0</v>
      </c>
      <c r="AA208" s="92">
        <v>0</v>
      </c>
      <c r="AB208" s="91">
        <v>0</v>
      </c>
      <c r="AC208" s="16">
        <v>0</v>
      </c>
      <c r="AD208" s="92">
        <v>0</v>
      </c>
      <c r="AE208" s="91">
        <v>0</v>
      </c>
      <c r="AF208" s="16">
        <v>0</v>
      </c>
      <c r="AG208" s="92">
        <v>0</v>
      </c>
      <c r="AH208" s="19">
        <v>45</v>
      </c>
      <c r="AI208" s="20">
        <v>45</v>
      </c>
      <c r="AJ208" s="17">
        <v>7931351</v>
      </c>
      <c r="AK208" s="18">
        <v>176252.24444444446</v>
      </c>
      <c r="AL208" s="19">
        <v>45</v>
      </c>
      <c r="AM208" s="20">
        <v>45</v>
      </c>
      <c r="AN208" s="17">
        <v>7931351</v>
      </c>
      <c r="AO208" s="18">
        <v>176252.24444444446</v>
      </c>
    </row>
    <row r="209" spans="1:41" x14ac:dyDescent="0.2">
      <c r="A209" s="2" t="s">
        <v>598</v>
      </c>
      <c r="B209" s="2" t="s">
        <v>745</v>
      </c>
      <c r="C209" s="2" t="s">
        <v>425</v>
      </c>
      <c r="D209" s="2" t="s">
        <v>1565</v>
      </c>
      <c r="E209" s="2" t="s">
        <v>1573</v>
      </c>
      <c r="F209" s="2" t="s">
        <v>422</v>
      </c>
      <c r="G209" s="2"/>
      <c r="H209" s="89">
        <v>0</v>
      </c>
      <c r="I209" s="93" t="s">
        <v>607</v>
      </c>
      <c r="J209" s="91">
        <v>71</v>
      </c>
      <c r="K209" s="16">
        <v>71</v>
      </c>
      <c r="L209" s="92">
        <v>16063635</v>
      </c>
      <c r="M209" s="91">
        <v>1</v>
      </c>
      <c r="N209" s="16">
        <v>2</v>
      </c>
      <c r="O209" s="92">
        <v>175000</v>
      </c>
      <c r="P209" s="91">
        <v>0</v>
      </c>
      <c r="Q209" s="16">
        <v>0</v>
      </c>
      <c r="R209" s="92">
        <v>0</v>
      </c>
      <c r="S209" s="91">
        <v>2</v>
      </c>
      <c r="T209" s="16">
        <v>10</v>
      </c>
      <c r="U209" s="92">
        <v>1394000</v>
      </c>
      <c r="V209" s="91">
        <v>0</v>
      </c>
      <c r="W209" s="16">
        <v>0</v>
      </c>
      <c r="X209" s="92">
        <v>0</v>
      </c>
      <c r="Y209" s="91">
        <v>0</v>
      </c>
      <c r="Z209" s="16">
        <v>0</v>
      </c>
      <c r="AA209" s="92">
        <v>0</v>
      </c>
      <c r="AB209" s="91">
        <v>0</v>
      </c>
      <c r="AC209" s="16">
        <v>0</v>
      </c>
      <c r="AD209" s="92">
        <v>0</v>
      </c>
      <c r="AE209" s="91">
        <v>0</v>
      </c>
      <c r="AF209" s="16">
        <v>0</v>
      </c>
      <c r="AG209" s="92">
        <v>0</v>
      </c>
      <c r="AH209" s="19">
        <v>74</v>
      </c>
      <c r="AI209" s="20">
        <v>83</v>
      </c>
      <c r="AJ209" s="17">
        <v>17632635</v>
      </c>
      <c r="AK209" s="18">
        <v>212441.38554216866</v>
      </c>
      <c r="AL209" s="19">
        <v>0</v>
      </c>
      <c r="AM209" s="20">
        <v>0</v>
      </c>
      <c r="AN209" s="17">
        <v>0</v>
      </c>
      <c r="AO209" s="18" t="s">
        <v>1581</v>
      </c>
    </row>
    <row r="210" spans="1:41" x14ac:dyDescent="0.2">
      <c r="A210" s="2" t="s">
        <v>495</v>
      </c>
      <c r="B210" s="2" t="s">
        <v>745</v>
      </c>
      <c r="C210" s="2" t="s">
        <v>425</v>
      </c>
      <c r="D210" s="2" t="s">
        <v>1565</v>
      </c>
      <c r="E210" s="2" t="s">
        <v>1568</v>
      </c>
      <c r="F210" s="2" t="s">
        <v>422</v>
      </c>
      <c r="G210" s="2"/>
      <c r="H210" s="89">
        <v>12</v>
      </c>
      <c r="I210" s="93" t="s">
        <v>1121</v>
      </c>
      <c r="J210" s="91">
        <v>27</v>
      </c>
      <c r="K210" s="16">
        <v>27</v>
      </c>
      <c r="L210" s="92">
        <v>4659375</v>
      </c>
      <c r="M210" s="91">
        <v>0</v>
      </c>
      <c r="N210" s="16">
        <v>0</v>
      </c>
      <c r="O210" s="92">
        <v>0</v>
      </c>
      <c r="P210" s="91">
        <v>0</v>
      </c>
      <c r="Q210" s="16">
        <v>0</v>
      </c>
      <c r="R210" s="92">
        <v>0</v>
      </c>
      <c r="S210" s="91">
        <v>0</v>
      </c>
      <c r="T210" s="16">
        <v>0</v>
      </c>
      <c r="U210" s="92">
        <v>0</v>
      </c>
      <c r="V210" s="91">
        <v>27</v>
      </c>
      <c r="W210" s="16">
        <v>27</v>
      </c>
      <c r="X210" s="92">
        <v>4659375</v>
      </c>
      <c r="Y210" s="91">
        <v>0</v>
      </c>
      <c r="Z210" s="16">
        <v>0</v>
      </c>
      <c r="AA210" s="92">
        <v>0</v>
      </c>
      <c r="AB210" s="91">
        <v>0</v>
      </c>
      <c r="AC210" s="16">
        <v>0</v>
      </c>
      <c r="AD210" s="92">
        <v>0</v>
      </c>
      <c r="AE210" s="91">
        <v>0</v>
      </c>
      <c r="AF210" s="16">
        <v>0</v>
      </c>
      <c r="AG210" s="92">
        <v>0</v>
      </c>
      <c r="AH210" s="19">
        <v>27</v>
      </c>
      <c r="AI210" s="20">
        <v>27</v>
      </c>
      <c r="AJ210" s="17">
        <v>4659375</v>
      </c>
      <c r="AK210" s="18">
        <v>172569.44444444444</v>
      </c>
      <c r="AL210" s="19">
        <v>27</v>
      </c>
      <c r="AM210" s="20">
        <v>27</v>
      </c>
      <c r="AN210" s="17">
        <v>4659375</v>
      </c>
      <c r="AO210" s="18">
        <v>172569.44444444444</v>
      </c>
    </row>
    <row r="211" spans="1:41" x14ac:dyDescent="0.2">
      <c r="A211" s="2" t="s">
        <v>614</v>
      </c>
      <c r="B211" s="2" t="s">
        <v>745</v>
      </c>
      <c r="C211" s="2" t="s">
        <v>425</v>
      </c>
      <c r="D211" s="2" t="s">
        <v>1565</v>
      </c>
      <c r="E211" s="2" t="s">
        <v>1568</v>
      </c>
      <c r="F211" s="2" t="s">
        <v>422</v>
      </c>
      <c r="G211" s="2"/>
      <c r="H211" s="89">
        <v>12</v>
      </c>
      <c r="I211" s="93" t="s">
        <v>1129</v>
      </c>
      <c r="J211" s="91">
        <v>69</v>
      </c>
      <c r="K211" s="16">
        <v>69</v>
      </c>
      <c r="L211" s="92">
        <v>16298205</v>
      </c>
      <c r="M211" s="91">
        <v>0</v>
      </c>
      <c r="N211" s="16">
        <v>0</v>
      </c>
      <c r="O211" s="92">
        <v>0</v>
      </c>
      <c r="P211" s="91">
        <v>0</v>
      </c>
      <c r="Q211" s="16">
        <v>0</v>
      </c>
      <c r="R211" s="92">
        <v>0</v>
      </c>
      <c r="S211" s="91">
        <v>0</v>
      </c>
      <c r="T211" s="16">
        <v>0</v>
      </c>
      <c r="U211" s="92">
        <v>0</v>
      </c>
      <c r="V211" s="91">
        <v>69</v>
      </c>
      <c r="W211" s="16">
        <v>69</v>
      </c>
      <c r="X211" s="92">
        <v>16298205</v>
      </c>
      <c r="Y211" s="91">
        <v>0</v>
      </c>
      <c r="Z211" s="16">
        <v>0</v>
      </c>
      <c r="AA211" s="92">
        <v>0</v>
      </c>
      <c r="AB211" s="91">
        <v>0</v>
      </c>
      <c r="AC211" s="16">
        <v>0</v>
      </c>
      <c r="AD211" s="92">
        <v>0</v>
      </c>
      <c r="AE211" s="91">
        <v>0</v>
      </c>
      <c r="AF211" s="16">
        <v>0</v>
      </c>
      <c r="AG211" s="92">
        <v>0</v>
      </c>
      <c r="AH211" s="19">
        <v>69</v>
      </c>
      <c r="AI211" s="20">
        <v>69</v>
      </c>
      <c r="AJ211" s="17">
        <v>16298205</v>
      </c>
      <c r="AK211" s="18">
        <v>236205.86956521738</v>
      </c>
      <c r="AL211" s="19">
        <v>69</v>
      </c>
      <c r="AM211" s="20">
        <v>69</v>
      </c>
      <c r="AN211" s="17">
        <v>16298205</v>
      </c>
      <c r="AO211" s="18">
        <v>236205.86956521738</v>
      </c>
    </row>
    <row r="212" spans="1:41" x14ac:dyDescent="0.2">
      <c r="A212" s="2" t="s">
        <v>615</v>
      </c>
      <c r="B212" s="2" t="s">
        <v>745</v>
      </c>
      <c r="C212" s="2" t="s">
        <v>425</v>
      </c>
      <c r="D212" s="2" t="s">
        <v>1565</v>
      </c>
      <c r="E212" s="2" t="s">
        <v>1568</v>
      </c>
      <c r="F212" s="2" t="s">
        <v>422</v>
      </c>
      <c r="G212" s="2"/>
      <c r="H212" s="89">
        <v>0</v>
      </c>
      <c r="I212" s="93" t="s">
        <v>475</v>
      </c>
      <c r="J212" s="91">
        <v>55</v>
      </c>
      <c r="K212" s="16">
        <v>55</v>
      </c>
      <c r="L212" s="92">
        <v>5005153</v>
      </c>
      <c r="M212" s="91">
        <v>0</v>
      </c>
      <c r="N212" s="16">
        <v>0</v>
      </c>
      <c r="O212" s="92">
        <v>0</v>
      </c>
      <c r="P212" s="91">
        <v>0</v>
      </c>
      <c r="Q212" s="16">
        <v>0</v>
      </c>
      <c r="R212" s="92">
        <v>0</v>
      </c>
      <c r="S212" s="91">
        <v>0</v>
      </c>
      <c r="T212" s="16">
        <v>0</v>
      </c>
      <c r="U212" s="92">
        <v>0</v>
      </c>
      <c r="V212" s="91">
        <v>0</v>
      </c>
      <c r="W212" s="16">
        <v>0</v>
      </c>
      <c r="X212" s="92">
        <v>0</v>
      </c>
      <c r="Y212" s="91">
        <v>0</v>
      </c>
      <c r="Z212" s="16">
        <v>0</v>
      </c>
      <c r="AA212" s="92">
        <v>0</v>
      </c>
      <c r="AB212" s="91">
        <v>0</v>
      </c>
      <c r="AC212" s="16">
        <v>0</v>
      </c>
      <c r="AD212" s="92">
        <v>0</v>
      </c>
      <c r="AE212" s="91">
        <v>0</v>
      </c>
      <c r="AF212" s="16">
        <v>0</v>
      </c>
      <c r="AG212" s="92">
        <v>0</v>
      </c>
      <c r="AH212" s="19">
        <v>55</v>
      </c>
      <c r="AI212" s="20">
        <v>55</v>
      </c>
      <c r="AJ212" s="17">
        <v>5005153</v>
      </c>
      <c r="AK212" s="18">
        <v>91002.781818181815</v>
      </c>
      <c r="AL212" s="19">
        <v>0</v>
      </c>
      <c r="AM212" s="20">
        <v>0</v>
      </c>
      <c r="AN212" s="17">
        <v>0</v>
      </c>
      <c r="AO212" s="18" t="s">
        <v>1581</v>
      </c>
    </row>
    <row r="213" spans="1:41" x14ac:dyDescent="0.2">
      <c r="A213" s="2" t="s">
        <v>621</v>
      </c>
      <c r="B213" s="2" t="s">
        <v>745</v>
      </c>
      <c r="C213" s="2" t="s">
        <v>425</v>
      </c>
      <c r="D213" s="2" t="s">
        <v>1565</v>
      </c>
      <c r="E213" s="2" t="s">
        <v>1568</v>
      </c>
      <c r="F213" s="2" t="s">
        <v>422</v>
      </c>
      <c r="G213" s="2"/>
      <c r="H213" s="89">
        <v>12</v>
      </c>
      <c r="I213" s="93" t="s">
        <v>1161</v>
      </c>
      <c r="J213" s="91">
        <v>81</v>
      </c>
      <c r="K213" s="16">
        <v>81</v>
      </c>
      <c r="L213" s="92">
        <v>28543000</v>
      </c>
      <c r="M213" s="91">
        <v>1</v>
      </c>
      <c r="N213" s="16">
        <v>2</v>
      </c>
      <c r="O213" s="92">
        <v>308000</v>
      </c>
      <c r="P213" s="91">
        <v>0</v>
      </c>
      <c r="Q213" s="16">
        <v>0</v>
      </c>
      <c r="R213" s="92">
        <v>0</v>
      </c>
      <c r="S213" s="91">
        <v>0</v>
      </c>
      <c r="T213" s="16">
        <v>0</v>
      </c>
      <c r="U213" s="92">
        <v>0</v>
      </c>
      <c r="V213" s="91">
        <v>81</v>
      </c>
      <c r="W213" s="16">
        <v>81</v>
      </c>
      <c r="X213" s="92">
        <v>28543000</v>
      </c>
      <c r="Y213" s="91">
        <v>1</v>
      </c>
      <c r="Z213" s="16">
        <v>2</v>
      </c>
      <c r="AA213" s="92">
        <v>308000</v>
      </c>
      <c r="AB213" s="91">
        <v>0</v>
      </c>
      <c r="AC213" s="16">
        <v>0</v>
      </c>
      <c r="AD213" s="92">
        <v>0</v>
      </c>
      <c r="AE213" s="91">
        <v>0</v>
      </c>
      <c r="AF213" s="16">
        <v>0</v>
      </c>
      <c r="AG213" s="92">
        <v>0</v>
      </c>
      <c r="AH213" s="19">
        <v>82</v>
      </c>
      <c r="AI213" s="20">
        <v>83</v>
      </c>
      <c r="AJ213" s="17">
        <v>28851000</v>
      </c>
      <c r="AK213" s="18">
        <v>347602.40963855421</v>
      </c>
      <c r="AL213" s="19">
        <v>82</v>
      </c>
      <c r="AM213" s="20">
        <v>83</v>
      </c>
      <c r="AN213" s="17">
        <v>28851000</v>
      </c>
      <c r="AO213" s="18">
        <v>347602.40963855421</v>
      </c>
    </row>
    <row r="214" spans="1:41" x14ac:dyDescent="0.2">
      <c r="A214" s="2" t="s">
        <v>504</v>
      </c>
      <c r="B214" s="2" t="s">
        <v>745</v>
      </c>
      <c r="C214" s="2" t="s">
        <v>425</v>
      </c>
      <c r="D214" s="2" t="s">
        <v>1565</v>
      </c>
      <c r="E214" s="2" t="s">
        <v>1568</v>
      </c>
      <c r="F214" s="2" t="s">
        <v>422</v>
      </c>
      <c r="G214" s="2"/>
      <c r="H214" s="89">
        <v>3</v>
      </c>
      <c r="I214" s="93" t="s">
        <v>484</v>
      </c>
      <c r="J214" s="91">
        <v>13</v>
      </c>
      <c r="K214" s="16">
        <v>13</v>
      </c>
      <c r="L214" s="92">
        <v>9716220</v>
      </c>
      <c r="M214" s="91">
        <v>0</v>
      </c>
      <c r="N214" s="16">
        <v>0</v>
      </c>
      <c r="O214" s="92">
        <v>0</v>
      </c>
      <c r="P214" s="91">
        <v>0</v>
      </c>
      <c r="Q214" s="16">
        <v>0</v>
      </c>
      <c r="R214" s="92">
        <v>0</v>
      </c>
      <c r="S214" s="91">
        <v>0</v>
      </c>
      <c r="T214" s="16">
        <v>0</v>
      </c>
      <c r="U214" s="92">
        <v>0</v>
      </c>
      <c r="V214" s="91">
        <v>3</v>
      </c>
      <c r="W214" s="16">
        <v>3</v>
      </c>
      <c r="X214" s="92">
        <v>4611300</v>
      </c>
      <c r="Y214" s="91">
        <v>0</v>
      </c>
      <c r="Z214" s="16">
        <v>0</v>
      </c>
      <c r="AA214" s="92">
        <v>0</v>
      </c>
      <c r="AB214" s="91">
        <v>0</v>
      </c>
      <c r="AC214" s="16">
        <v>0</v>
      </c>
      <c r="AD214" s="92">
        <v>0</v>
      </c>
      <c r="AE214" s="91">
        <v>0</v>
      </c>
      <c r="AF214" s="16">
        <v>0</v>
      </c>
      <c r="AG214" s="92">
        <v>0</v>
      </c>
      <c r="AH214" s="19">
        <v>13</v>
      </c>
      <c r="AI214" s="20">
        <v>13</v>
      </c>
      <c r="AJ214" s="17">
        <v>9716220</v>
      </c>
      <c r="AK214" s="18">
        <v>747401.5384615385</v>
      </c>
      <c r="AL214" s="19">
        <v>3</v>
      </c>
      <c r="AM214" s="20">
        <v>3</v>
      </c>
      <c r="AN214" s="17">
        <v>4611300</v>
      </c>
      <c r="AO214" s="18">
        <v>1537100</v>
      </c>
    </row>
    <row r="215" spans="1:41" x14ac:dyDescent="0.2">
      <c r="A215" s="2" t="s">
        <v>505</v>
      </c>
      <c r="B215" s="2" t="s">
        <v>745</v>
      </c>
      <c r="C215" s="2" t="s">
        <v>425</v>
      </c>
      <c r="D215" s="2" t="s">
        <v>1565</v>
      </c>
      <c r="E215" s="2" t="s">
        <v>1568</v>
      </c>
      <c r="F215" s="2" t="s">
        <v>422</v>
      </c>
      <c r="G215" s="2"/>
      <c r="H215" s="89">
        <v>12</v>
      </c>
      <c r="I215" s="93" t="s">
        <v>485</v>
      </c>
      <c r="J215" s="91">
        <v>53</v>
      </c>
      <c r="K215" s="16">
        <v>53</v>
      </c>
      <c r="L215" s="92">
        <v>10134402</v>
      </c>
      <c r="M215" s="91">
        <v>0</v>
      </c>
      <c r="N215" s="16">
        <v>0</v>
      </c>
      <c r="O215" s="92">
        <v>0</v>
      </c>
      <c r="P215" s="91">
        <v>0</v>
      </c>
      <c r="Q215" s="16">
        <v>0</v>
      </c>
      <c r="R215" s="92">
        <v>0</v>
      </c>
      <c r="S215" s="91">
        <v>0</v>
      </c>
      <c r="T215" s="16">
        <v>0</v>
      </c>
      <c r="U215" s="92">
        <v>0</v>
      </c>
      <c r="V215" s="91">
        <v>53</v>
      </c>
      <c r="W215" s="16">
        <v>53</v>
      </c>
      <c r="X215" s="92">
        <v>10134402</v>
      </c>
      <c r="Y215" s="91">
        <v>0</v>
      </c>
      <c r="Z215" s="16">
        <v>0</v>
      </c>
      <c r="AA215" s="92">
        <v>0</v>
      </c>
      <c r="AB215" s="91">
        <v>0</v>
      </c>
      <c r="AC215" s="16">
        <v>0</v>
      </c>
      <c r="AD215" s="92">
        <v>0</v>
      </c>
      <c r="AE215" s="91">
        <v>0</v>
      </c>
      <c r="AF215" s="16">
        <v>0</v>
      </c>
      <c r="AG215" s="92">
        <v>0</v>
      </c>
      <c r="AH215" s="19">
        <v>53</v>
      </c>
      <c r="AI215" s="20">
        <v>53</v>
      </c>
      <c r="AJ215" s="17">
        <v>10134402</v>
      </c>
      <c r="AK215" s="18">
        <v>191215.13207547169</v>
      </c>
      <c r="AL215" s="19">
        <v>53</v>
      </c>
      <c r="AM215" s="20">
        <v>53</v>
      </c>
      <c r="AN215" s="17">
        <v>10134402</v>
      </c>
      <c r="AO215" s="18">
        <v>191215.13207547169</v>
      </c>
    </row>
    <row r="216" spans="1:41" x14ac:dyDescent="0.2">
      <c r="A216" s="2" t="s">
        <v>506</v>
      </c>
      <c r="B216" s="2" t="s">
        <v>745</v>
      </c>
      <c r="C216" s="2" t="s">
        <v>697</v>
      </c>
      <c r="D216" s="2" t="s">
        <v>1565</v>
      </c>
      <c r="E216" s="2" t="s">
        <v>1573</v>
      </c>
      <c r="F216" s="2" t="s">
        <v>426</v>
      </c>
      <c r="G216" s="2"/>
      <c r="H216" s="89">
        <v>12</v>
      </c>
      <c r="I216" s="93" t="s">
        <v>1168</v>
      </c>
      <c r="J216" s="91">
        <v>35</v>
      </c>
      <c r="K216" s="16">
        <v>35</v>
      </c>
      <c r="L216" s="92">
        <v>3074480</v>
      </c>
      <c r="M216" s="91">
        <v>10</v>
      </c>
      <c r="N216" s="16">
        <v>20</v>
      </c>
      <c r="O216" s="92">
        <v>1133000</v>
      </c>
      <c r="P216" s="91">
        <v>4</v>
      </c>
      <c r="Q216" s="16">
        <v>15</v>
      </c>
      <c r="R216" s="92">
        <v>905000</v>
      </c>
      <c r="S216" s="91">
        <v>1</v>
      </c>
      <c r="T216" s="16">
        <v>5</v>
      </c>
      <c r="U216" s="92">
        <v>280000</v>
      </c>
      <c r="V216" s="91">
        <v>35</v>
      </c>
      <c r="W216" s="16">
        <v>35</v>
      </c>
      <c r="X216" s="92">
        <v>3074480</v>
      </c>
      <c r="Y216" s="91">
        <v>10</v>
      </c>
      <c r="Z216" s="16">
        <v>20</v>
      </c>
      <c r="AA216" s="92">
        <v>1133000</v>
      </c>
      <c r="AB216" s="91">
        <v>4</v>
      </c>
      <c r="AC216" s="16">
        <v>15</v>
      </c>
      <c r="AD216" s="92">
        <v>905000</v>
      </c>
      <c r="AE216" s="91">
        <v>1</v>
      </c>
      <c r="AF216" s="16">
        <v>5</v>
      </c>
      <c r="AG216" s="92">
        <v>280000</v>
      </c>
      <c r="AH216" s="19">
        <v>50</v>
      </c>
      <c r="AI216" s="20">
        <v>75</v>
      </c>
      <c r="AJ216" s="17">
        <v>5392480</v>
      </c>
      <c r="AK216" s="18">
        <v>71899.733333333337</v>
      </c>
      <c r="AL216" s="19">
        <v>50</v>
      </c>
      <c r="AM216" s="20">
        <v>75</v>
      </c>
      <c r="AN216" s="17">
        <v>5392480</v>
      </c>
      <c r="AO216" s="18">
        <v>71899.733333333337</v>
      </c>
    </row>
    <row r="217" spans="1:41" x14ac:dyDescent="0.2">
      <c r="A217" s="2" t="s">
        <v>625</v>
      </c>
      <c r="B217" s="2" t="s">
        <v>745</v>
      </c>
      <c r="C217" s="2" t="s">
        <v>1178</v>
      </c>
      <c r="D217" s="2" t="s">
        <v>1565</v>
      </c>
      <c r="E217" s="2" t="s">
        <v>1568</v>
      </c>
      <c r="F217" s="2" t="s">
        <v>422</v>
      </c>
      <c r="G217" s="2"/>
      <c r="H217" s="89">
        <v>12</v>
      </c>
      <c r="I217" s="93" t="s">
        <v>1180</v>
      </c>
      <c r="J217" s="91">
        <v>19</v>
      </c>
      <c r="K217" s="16">
        <v>19</v>
      </c>
      <c r="L217" s="92">
        <v>1563000</v>
      </c>
      <c r="M217" s="91">
        <v>2</v>
      </c>
      <c r="N217" s="16">
        <v>4</v>
      </c>
      <c r="O217" s="92">
        <v>156600</v>
      </c>
      <c r="P217" s="91">
        <v>0</v>
      </c>
      <c r="Q217" s="16">
        <v>0</v>
      </c>
      <c r="R217" s="92">
        <v>0</v>
      </c>
      <c r="S217" s="91">
        <v>1</v>
      </c>
      <c r="T217" s="16">
        <v>11</v>
      </c>
      <c r="U217" s="92">
        <v>670000</v>
      </c>
      <c r="V217" s="91">
        <v>19</v>
      </c>
      <c r="W217" s="16">
        <v>19</v>
      </c>
      <c r="X217" s="92">
        <v>1563000</v>
      </c>
      <c r="Y217" s="91">
        <v>2</v>
      </c>
      <c r="Z217" s="16">
        <v>4</v>
      </c>
      <c r="AA217" s="92">
        <v>156600</v>
      </c>
      <c r="AB217" s="91">
        <v>0</v>
      </c>
      <c r="AC217" s="16">
        <v>0</v>
      </c>
      <c r="AD217" s="92">
        <v>0</v>
      </c>
      <c r="AE217" s="91">
        <v>1</v>
      </c>
      <c r="AF217" s="16">
        <v>11</v>
      </c>
      <c r="AG217" s="92">
        <v>670000</v>
      </c>
      <c r="AH217" s="19">
        <v>22</v>
      </c>
      <c r="AI217" s="20">
        <v>34</v>
      </c>
      <c r="AJ217" s="17">
        <v>2389600</v>
      </c>
      <c r="AK217" s="18">
        <v>70282.352941176476</v>
      </c>
      <c r="AL217" s="19">
        <v>22</v>
      </c>
      <c r="AM217" s="20">
        <v>34</v>
      </c>
      <c r="AN217" s="17">
        <v>2389600</v>
      </c>
      <c r="AO217" s="18">
        <v>70282.352941176476</v>
      </c>
    </row>
    <row r="218" spans="1:41" x14ac:dyDescent="0.2">
      <c r="A218" s="2" t="s">
        <v>1188</v>
      </c>
      <c r="B218" s="2" t="s">
        <v>745</v>
      </c>
      <c r="C218" s="2" t="s">
        <v>1189</v>
      </c>
      <c r="D218" s="2" t="s">
        <v>1565</v>
      </c>
      <c r="E218" s="2" t="s">
        <v>1568</v>
      </c>
      <c r="F218" s="2" t="s">
        <v>422</v>
      </c>
      <c r="G218" s="2"/>
      <c r="H218" s="89">
        <v>11</v>
      </c>
      <c r="I218" s="93" t="s">
        <v>1191</v>
      </c>
      <c r="J218" s="91">
        <v>59</v>
      </c>
      <c r="K218" s="16">
        <v>59</v>
      </c>
      <c r="L218" s="92">
        <v>7519050</v>
      </c>
      <c r="M218" s="91">
        <v>0</v>
      </c>
      <c r="N218" s="16">
        <v>0</v>
      </c>
      <c r="O218" s="92">
        <v>0</v>
      </c>
      <c r="P218" s="91">
        <v>0</v>
      </c>
      <c r="Q218" s="16">
        <v>0</v>
      </c>
      <c r="R218" s="92">
        <v>0</v>
      </c>
      <c r="S218" s="91">
        <v>2</v>
      </c>
      <c r="T218" s="16">
        <v>90</v>
      </c>
      <c r="U218" s="92">
        <v>4695811</v>
      </c>
      <c r="V218" s="91">
        <v>53</v>
      </c>
      <c r="W218" s="16">
        <v>53</v>
      </c>
      <c r="X218" s="92">
        <v>6780075</v>
      </c>
      <c r="Y218" s="91">
        <v>0</v>
      </c>
      <c r="Z218" s="16">
        <v>0</v>
      </c>
      <c r="AA218" s="92">
        <v>0</v>
      </c>
      <c r="AB218" s="91">
        <v>0</v>
      </c>
      <c r="AC218" s="16">
        <v>0</v>
      </c>
      <c r="AD218" s="92">
        <v>0</v>
      </c>
      <c r="AE218" s="91">
        <v>1</v>
      </c>
      <c r="AF218" s="16">
        <v>56</v>
      </c>
      <c r="AG218" s="92">
        <v>3180600</v>
      </c>
      <c r="AH218" s="19">
        <v>61</v>
      </c>
      <c r="AI218" s="20">
        <v>149</v>
      </c>
      <c r="AJ218" s="17">
        <v>12214861</v>
      </c>
      <c r="AK218" s="18">
        <v>81978.932885906033</v>
      </c>
      <c r="AL218" s="19">
        <v>54</v>
      </c>
      <c r="AM218" s="20">
        <v>109</v>
      </c>
      <c r="AN218" s="17">
        <v>9960675</v>
      </c>
      <c r="AO218" s="18">
        <v>91382.339449541279</v>
      </c>
    </row>
    <row r="219" spans="1:41" x14ac:dyDescent="0.2">
      <c r="A219" s="2" t="s">
        <v>513</v>
      </c>
      <c r="B219" s="2" t="s">
        <v>745</v>
      </c>
      <c r="C219" s="2" t="s">
        <v>425</v>
      </c>
      <c r="D219" s="2" t="s">
        <v>1565</v>
      </c>
      <c r="E219" s="2" t="s">
        <v>1568</v>
      </c>
      <c r="F219" s="2" t="s">
        <v>422</v>
      </c>
      <c r="G219" s="2"/>
      <c r="H219" s="89">
        <v>12</v>
      </c>
      <c r="I219" s="93" t="s">
        <v>1198</v>
      </c>
      <c r="J219" s="91">
        <v>22</v>
      </c>
      <c r="K219" s="16">
        <v>22</v>
      </c>
      <c r="L219" s="92">
        <v>4928220</v>
      </c>
      <c r="M219" s="91">
        <v>0</v>
      </c>
      <c r="N219" s="16">
        <v>0</v>
      </c>
      <c r="O219" s="92">
        <v>0</v>
      </c>
      <c r="P219" s="91">
        <v>0</v>
      </c>
      <c r="Q219" s="16">
        <v>0</v>
      </c>
      <c r="R219" s="92">
        <v>0</v>
      </c>
      <c r="S219" s="91">
        <v>0</v>
      </c>
      <c r="T219" s="16">
        <v>0</v>
      </c>
      <c r="U219" s="92">
        <v>0</v>
      </c>
      <c r="V219" s="91">
        <v>22</v>
      </c>
      <c r="W219" s="16">
        <v>22</v>
      </c>
      <c r="X219" s="92">
        <v>4928220</v>
      </c>
      <c r="Y219" s="91">
        <v>0</v>
      </c>
      <c r="Z219" s="16">
        <v>0</v>
      </c>
      <c r="AA219" s="92">
        <v>0</v>
      </c>
      <c r="AB219" s="91">
        <v>0</v>
      </c>
      <c r="AC219" s="16">
        <v>0</v>
      </c>
      <c r="AD219" s="92">
        <v>0</v>
      </c>
      <c r="AE219" s="91">
        <v>0</v>
      </c>
      <c r="AF219" s="16">
        <v>0</v>
      </c>
      <c r="AG219" s="92">
        <v>0</v>
      </c>
      <c r="AH219" s="19">
        <v>22</v>
      </c>
      <c r="AI219" s="20">
        <v>22</v>
      </c>
      <c r="AJ219" s="17">
        <v>4928220</v>
      </c>
      <c r="AK219" s="18">
        <v>224010</v>
      </c>
      <c r="AL219" s="19">
        <v>22</v>
      </c>
      <c r="AM219" s="20">
        <v>22</v>
      </c>
      <c r="AN219" s="17">
        <v>4928220</v>
      </c>
      <c r="AO219" s="18">
        <v>224010</v>
      </c>
    </row>
    <row r="220" spans="1:41" x14ac:dyDescent="0.2">
      <c r="A220" s="2" t="s">
        <v>1201</v>
      </c>
      <c r="B220" s="2" t="s">
        <v>745</v>
      </c>
      <c r="C220" s="2" t="s">
        <v>1202</v>
      </c>
      <c r="D220" s="2" t="s">
        <v>1565</v>
      </c>
      <c r="E220" s="2" t="s">
        <v>1568</v>
      </c>
      <c r="F220" s="2" t="s">
        <v>422</v>
      </c>
      <c r="G220" s="2"/>
      <c r="H220" s="89">
        <v>0</v>
      </c>
      <c r="I220" s="93" t="s">
        <v>1204</v>
      </c>
      <c r="J220" s="91">
        <v>5</v>
      </c>
      <c r="K220" s="16">
        <v>5</v>
      </c>
      <c r="L220" s="92">
        <v>371665</v>
      </c>
      <c r="M220" s="91">
        <v>2</v>
      </c>
      <c r="N220" s="16">
        <v>4</v>
      </c>
      <c r="O220" s="92">
        <v>280000</v>
      </c>
      <c r="P220" s="91">
        <v>0</v>
      </c>
      <c r="Q220" s="16">
        <v>0</v>
      </c>
      <c r="R220" s="92">
        <v>0</v>
      </c>
      <c r="S220" s="91">
        <v>0</v>
      </c>
      <c r="T220" s="16">
        <v>0</v>
      </c>
      <c r="U220" s="92">
        <v>0</v>
      </c>
      <c r="V220" s="91">
        <v>0</v>
      </c>
      <c r="W220" s="16">
        <v>0</v>
      </c>
      <c r="X220" s="92">
        <v>0</v>
      </c>
      <c r="Y220" s="91">
        <v>0</v>
      </c>
      <c r="Z220" s="16">
        <v>0</v>
      </c>
      <c r="AA220" s="92">
        <v>0</v>
      </c>
      <c r="AB220" s="91">
        <v>0</v>
      </c>
      <c r="AC220" s="16">
        <v>0</v>
      </c>
      <c r="AD220" s="92">
        <v>0</v>
      </c>
      <c r="AE220" s="91">
        <v>0</v>
      </c>
      <c r="AF220" s="16">
        <v>0</v>
      </c>
      <c r="AG220" s="92">
        <v>0</v>
      </c>
      <c r="AH220" s="19">
        <v>7</v>
      </c>
      <c r="AI220" s="20">
        <v>9</v>
      </c>
      <c r="AJ220" s="17">
        <v>651665</v>
      </c>
      <c r="AK220" s="18">
        <v>72407.222222222219</v>
      </c>
      <c r="AL220" s="19">
        <v>0</v>
      </c>
      <c r="AM220" s="20">
        <v>0</v>
      </c>
      <c r="AN220" s="17">
        <v>0</v>
      </c>
      <c r="AO220" s="18" t="s">
        <v>1581</v>
      </c>
    </row>
    <row r="221" spans="1:41" x14ac:dyDescent="0.2">
      <c r="A221" s="2" t="s">
        <v>515</v>
      </c>
      <c r="B221" s="2" t="s">
        <v>745</v>
      </c>
      <c r="C221" s="2" t="s">
        <v>1206</v>
      </c>
      <c r="D221" s="2" t="s">
        <v>1565</v>
      </c>
      <c r="E221" s="2" t="s">
        <v>1568</v>
      </c>
      <c r="F221" s="2" t="s">
        <v>422</v>
      </c>
      <c r="G221" s="2"/>
      <c r="H221" s="89">
        <v>12</v>
      </c>
      <c r="I221" s="93" t="s">
        <v>1208</v>
      </c>
      <c r="J221" s="91">
        <v>3</v>
      </c>
      <c r="K221" s="16">
        <v>3</v>
      </c>
      <c r="L221" s="92">
        <v>295988</v>
      </c>
      <c r="M221" s="91">
        <v>0</v>
      </c>
      <c r="N221" s="16">
        <v>0</v>
      </c>
      <c r="O221" s="92">
        <v>0</v>
      </c>
      <c r="P221" s="91">
        <v>0</v>
      </c>
      <c r="Q221" s="16">
        <v>0</v>
      </c>
      <c r="R221" s="92">
        <v>0</v>
      </c>
      <c r="S221" s="91">
        <v>0</v>
      </c>
      <c r="T221" s="16">
        <v>0</v>
      </c>
      <c r="U221" s="92">
        <v>0</v>
      </c>
      <c r="V221" s="91">
        <v>3</v>
      </c>
      <c r="W221" s="16">
        <v>3</v>
      </c>
      <c r="X221" s="92">
        <v>295988</v>
      </c>
      <c r="Y221" s="91">
        <v>0</v>
      </c>
      <c r="Z221" s="16">
        <v>0</v>
      </c>
      <c r="AA221" s="92">
        <v>0</v>
      </c>
      <c r="AB221" s="91">
        <v>0</v>
      </c>
      <c r="AC221" s="16">
        <v>0</v>
      </c>
      <c r="AD221" s="92">
        <v>0</v>
      </c>
      <c r="AE221" s="91">
        <v>0</v>
      </c>
      <c r="AF221" s="16">
        <v>0</v>
      </c>
      <c r="AG221" s="92">
        <v>0</v>
      </c>
      <c r="AH221" s="19">
        <v>3</v>
      </c>
      <c r="AI221" s="20">
        <v>3</v>
      </c>
      <c r="AJ221" s="17">
        <v>295988</v>
      </c>
      <c r="AK221" s="18">
        <v>98662.666666666672</v>
      </c>
      <c r="AL221" s="19">
        <v>3</v>
      </c>
      <c r="AM221" s="20">
        <v>3</v>
      </c>
      <c r="AN221" s="17">
        <v>295988</v>
      </c>
      <c r="AO221" s="18">
        <v>98662.666666666672</v>
      </c>
    </row>
    <row r="222" spans="1:41" x14ac:dyDescent="0.2">
      <c r="A222" s="2" t="s">
        <v>527</v>
      </c>
      <c r="B222" s="2" t="s">
        <v>745</v>
      </c>
      <c r="C222" s="2" t="s">
        <v>425</v>
      </c>
      <c r="D222" s="2" t="s">
        <v>1565</v>
      </c>
      <c r="E222" s="2" t="s">
        <v>1568</v>
      </c>
      <c r="F222" s="2" t="s">
        <v>422</v>
      </c>
      <c r="G222" s="2"/>
      <c r="H222" s="89">
        <v>0</v>
      </c>
      <c r="I222" s="93" t="s">
        <v>1244</v>
      </c>
      <c r="J222" s="91">
        <v>70</v>
      </c>
      <c r="K222" s="16">
        <v>70</v>
      </c>
      <c r="L222" s="92">
        <v>8780497</v>
      </c>
      <c r="M222" s="91">
        <v>0</v>
      </c>
      <c r="N222" s="16">
        <v>0</v>
      </c>
      <c r="O222" s="92">
        <v>0</v>
      </c>
      <c r="P222" s="91">
        <v>0</v>
      </c>
      <c r="Q222" s="16">
        <v>0</v>
      </c>
      <c r="R222" s="92">
        <v>0</v>
      </c>
      <c r="S222" s="91">
        <v>0</v>
      </c>
      <c r="T222" s="16">
        <v>0</v>
      </c>
      <c r="U222" s="92">
        <v>0</v>
      </c>
      <c r="V222" s="91">
        <v>0</v>
      </c>
      <c r="W222" s="16">
        <v>0</v>
      </c>
      <c r="X222" s="92">
        <v>0</v>
      </c>
      <c r="Y222" s="91">
        <v>0</v>
      </c>
      <c r="Z222" s="16">
        <v>0</v>
      </c>
      <c r="AA222" s="92">
        <v>0</v>
      </c>
      <c r="AB222" s="91">
        <v>0</v>
      </c>
      <c r="AC222" s="16">
        <v>0</v>
      </c>
      <c r="AD222" s="92">
        <v>0</v>
      </c>
      <c r="AE222" s="91">
        <v>0</v>
      </c>
      <c r="AF222" s="16">
        <v>0</v>
      </c>
      <c r="AG222" s="92">
        <v>0</v>
      </c>
      <c r="AH222" s="19">
        <v>70</v>
      </c>
      <c r="AI222" s="20">
        <v>70</v>
      </c>
      <c r="AJ222" s="17">
        <v>8780497</v>
      </c>
      <c r="AK222" s="18">
        <v>125435.67142857143</v>
      </c>
      <c r="AL222" s="19">
        <v>0</v>
      </c>
      <c r="AM222" s="20">
        <v>0</v>
      </c>
      <c r="AN222" s="17">
        <v>0</v>
      </c>
      <c r="AO222" s="18" t="s">
        <v>1581</v>
      </c>
    </row>
    <row r="223" spans="1:41" x14ac:dyDescent="0.2">
      <c r="A223" s="2" t="s">
        <v>649</v>
      </c>
      <c r="B223" s="2" t="s">
        <v>745</v>
      </c>
      <c r="C223" s="2" t="s">
        <v>1263</v>
      </c>
      <c r="D223" s="2" t="s">
        <v>1565</v>
      </c>
      <c r="E223" s="2" t="s">
        <v>1568</v>
      </c>
      <c r="F223" s="2" t="s">
        <v>422</v>
      </c>
      <c r="G223" s="2"/>
      <c r="H223" s="89">
        <v>9</v>
      </c>
      <c r="I223" s="93" t="s">
        <v>1265</v>
      </c>
      <c r="J223" s="91">
        <v>51</v>
      </c>
      <c r="K223" s="16">
        <v>51</v>
      </c>
      <c r="L223" s="92">
        <v>13916167</v>
      </c>
      <c r="M223" s="91">
        <v>11</v>
      </c>
      <c r="N223" s="16">
        <v>22</v>
      </c>
      <c r="O223" s="92">
        <v>3167627</v>
      </c>
      <c r="P223" s="91">
        <v>0</v>
      </c>
      <c r="Q223" s="16">
        <v>0</v>
      </c>
      <c r="R223" s="92">
        <v>0</v>
      </c>
      <c r="S223" s="91">
        <v>0</v>
      </c>
      <c r="T223" s="16">
        <v>0</v>
      </c>
      <c r="U223" s="92">
        <v>0</v>
      </c>
      <c r="V223" s="91">
        <v>43</v>
      </c>
      <c r="W223" s="16">
        <v>43</v>
      </c>
      <c r="X223" s="92">
        <v>11378751</v>
      </c>
      <c r="Y223" s="91">
        <v>8</v>
      </c>
      <c r="Z223" s="16">
        <v>16</v>
      </c>
      <c r="AA223" s="92">
        <v>2423960</v>
      </c>
      <c r="AB223" s="91">
        <v>0</v>
      </c>
      <c r="AC223" s="16">
        <v>0</v>
      </c>
      <c r="AD223" s="92">
        <v>0</v>
      </c>
      <c r="AE223" s="91">
        <v>0</v>
      </c>
      <c r="AF223" s="16">
        <v>0</v>
      </c>
      <c r="AG223" s="92">
        <v>0</v>
      </c>
      <c r="AH223" s="19">
        <v>62</v>
      </c>
      <c r="AI223" s="20">
        <v>73</v>
      </c>
      <c r="AJ223" s="17">
        <v>17083794</v>
      </c>
      <c r="AK223" s="18">
        <v>234024.57534246575</v>
      </c>
      <c r="AL223" s="19">
        <v>51</v>
      </c>
      <c r="AM223" s="20">
        <v>59</v>
      </c>
      <c r="AN223" s="17">
        <v>13802711</v>
      </c>
      <c r="AO223" s="18">
        <v>233944.25423728814</v>
      </c>
    </row>
    <row r="224" spans="1:41" x14ac:dyDescent="0.2">
      <c r="A224" s="2" t="s">
        <v>535</v>
      </c>
      <c r="B224" s="2" t="s">
        <v>745</v>
      </c>
      <c r="C224" s="2" t="s">
        <v>425</v>
      </c>
      <c r="D224" s="2" t="s">
        <v>1565</v>
      </c>
      <c r="E224" s="2" t="s">
        <v>1568</v>
      </c>
      <c r="F224" s="2" t="s">
        <v>422</v>
      </c>
      <c r="G224" s="2"/>
      <c r="H224" s="89">
        <v>12</v>
      </c>
      <c r="I224" s="93" t="s">
        <v>1277</v>
      </c>
      <c r="J224" s="91">
        <v>33</v>
      </c>
      <c r="K224" s="16">
        <v>33</v>
      </c>
      <c r="L224" s="92">
        <v>11185425</v>
      </c>
      <c r="M224" s="91">
        <v>0</v>
      </c>
      <c r="N224" s="16">
        <v>0</v>
      </c>
      <c r="O224" s="92">
        <v>0</v>
      </c>
      <c r="P224" s="91">
        <v>0</v>
      </c>
      <c r="Q224" s="16">
        <v>0</v>
      </c>
      <c r="R224" s="92">
        <v>0</v>
      </c>
      <c r="S224" s="91">
        <v>0</v>
      </c>
      <c r="T224" s="16">
        <v>0</v>
      </c>
      <c r="U224" s="92">
        <v>0</v>
      </c>
      <c r="V224" s="91">
        <v>33</v>
      </c>
      <c r="W224" s="16">
        <v>33</v>
      </c>
      <c r="X224" s="92">
        <v>11185425</v>
      </c>
      <c r="Y224" s="91">
        <v>0</v>
      </c>
      <c r="Z224" s="16">
        <v>0</v>
      </c>
      <c r="AA224" s="92">
        <v>0</v>
      </c>
      <c r="AB224" s="91">
        <v>0</v>
      </c>
      <c r="AC224" s="16">
        <v>0</v>
      </c>
      <c r="AD224" s="92">
        <v>0</v>
      </c>
      <c r="AE224" s="91">
        <v>0</v>
      </c>
      <c r="AF224" s="16">
        <v>0</v>
      </c>
      <c r="AG224" s="92">
        <v>0</v>
      </c>
      <c r="AH224" s="19">
        <v>33</v>
      </c>
      <c r="AI224" s="20">
        <v>33</v>
      </c>
      <c r="AJ224" s="17">
        <v>11185425</v>
      </c>
      <c r="AK224" s="18">
        <v>338952.27272727271</v>
      </c>
      <c r="AL224" s="19">
        <v>33</v>
      </c>
      <c r="AM224" s="20">
        <v>33</v>
      </c>
      <c r="AN224" s="17">
        <v>11185425</v>
      </c>
      <c r="AO224" s="18">
        <v>338952.27272727271</v>
      </c>
    </row>
    <row r="225" spans="1:41" x14ac:dyDescent="0.2">
      <c r="A225" s="2" t="s">
        <v>664</v>
      </c>
      <c r="B225" s="2" t="s">
        <v>745</v>
      </c>
      <c r="C225" s="2" t="s">
        <v>425</v>
      </c>
      <c r="D225" s="2" t="s">
        <v>1565</v>
      </c>
      <c r="E225" s="2" t="s">
        <v>1573</v>
      </c>
      <c r="F225" s="2" t="s">
        <v>422</v>
      </c>
      <c r="G225" s="2"/>
      <c r="H225" s="89">
        <v>12</v>
      </c>
      <c r="I225" s="93" t="s">
        <v>1314</v>
      </c>
      <c r="J225" s="91">
        <v>37</v>
      </c>
      <c r="K225" s="16">
        <v>37</v>
      </c>
      <c r="L225" s="92">
        <v>5531800</v>
      </c>
      <c r="M225" s="91">
        <v>0</v>
      </c>
      <c r="N225" s="16">
        <v>0</v>
      </c>
      <c r="O225" s="92">
        <v>0</v>
      </c>
      <c r="P225" s="91">
        <v>0</v>
      </c>
      <c r="Q225" s="16">
        <v>0</v>
      </c>
      <c r="R225" s="92">
        <v>0</v>
      </c>
      <c r="S225" s="91">
        <v>0</v>
      </c>
      <c r="T225" s="16">
        <v>0</v>
      </c>
      <c r="U225" s="92">
        <v>0</v>
      </c>
      <c r="V225" s="91">
        <v>37</v>
      </c>
      <c r="W225" s="16">
        <v>37</v>
      </c>
      <c r="X225" s="92">
        <v>5531800</v>
      </c>
      <c r="Y225" s="91">
        <v>0</v>
      </c>
      <c r="Z225" s="16">
        <v>0</v>
      </c>
      <c r="AA225" s="92">
        <v>0</v>
      </c>
      <c r="AB225" s="91">
        <v>0</v>
      </c>
      <c r="AC225" s="16">
        <v>0</v>
      </c>
      <c r="AD225" s="92">
        <v>0</v>
      </c>
      <c r="AE225" s="91">
        <v>0</v>
      </c>
      <c r="AF225" s="16">
        <v>0</v>
      </c>
      <c r="AG225" s="92">
        <v>0</v>
      </c>
      <c r="AH225" s="19">
        <v>37</v>
      </c>
      <c r="AI225" s="20">
        <v>37</v>
      </c>
      <c r="AJ225" s="17">
        <v>5531800</v>
      </c>
      <c r="AK225" s="18">
        <v>149508.10810810811</v>
      </c>
      <c r="AL225" s="19">
        <v>37</v>
      </c>
      <c r="AM225" s="20">
        <v>37</v>
      </c>
      <c r="AN225" s="17">
        <v>5531800</v>
      </c>
      <c r="AO225" s="18">
        <v>149508.10810810811</v>
      </c>
    </row>
    <row r="226" spans="1:41" x14ac:dyDescent="0.2">
      <c r="A226" s="2" t="s">
        <v>1339</v>
      </c>
      <c r="B226" s="2" t="s">
        <v>745</v>
      </c>
      <c r="C226" s="2" t="s">
        <v>425</v>
      </c>
      <c r="D226" s="2" t="s">
        <v>1565</v>
      </c>
      <c r="E226" s="2" t="s">
        <v>1568</v>
      </c>
      <c r="F226" s="2" t="s">
        <v>422</v>
      </c>
      <c r="G226" s="2"/>
      <c r="H226" s="89">
        <v>12</v>
      </c>
      <c r="I226" s="93" t="s">
        <v>1341</v>
      </c>
      <c r="J226" s="91">
        <v>26</v>
      </c>
      <c r="K226" s="16">
        <v>26</v>
      </c>
      <c r="L226" s="92">
        <v>3687317</v>
      </c>
      <c r="M226" s="91">
        <v>0</v>
      </c>
      <c r="N226" s="16">
        <v>0</v>
      </c>
      <c r="O226" s="92">
        <v>0</v>
      </c>
      <c r="P226" s="91">
        <v>0</v>
      </c>
      <c r="Q226" s="16">
        <v>0</v>
      </c>
      <c r="R226" s="92">
        <v>0</v>
      </c>
      <c r="S226" s="91">
        <v>0</v>
      </c>
      <c r="T226" s="16">
        <v>0</v>
      </c>
      <c r="U226" s="92">
        <v>0</v>
      </c>
      <c r="V226" s="91">
        <v>26</v>
      </c>
      <c r="W226" s="16">
        <v>26</v>
      </c>
      <c r="X226" s="92">
        <v>3687317</v>
      </c>
      <c r="Y226" s="91">
        <v>0</v>
      </c>
      <c r="Z226" s="16">
        <v>0</v>
      </c>
      <c r="AA226" s="92">
        <v>0</v>
      </c>
      <c r="AB226" s="91">
        <v>0</v>
      </c>
      <c r="AC226" s="16">
        <v>0</v>
      </c>
      <c r="AD226" s="92">
        <v>0</v>
      </c>
      <c r="AE226" s="91">
        <v>0</v>
      </c>
      <c r="AF226" s="16">
        <v>0</v>
      </c>
      <c r="AG226" s="92">
        <v>0</v>
      </c>
      <c r="AH226" s="19">
        <v>26</v>
      </c>
      <c r="AI226" s="20">
        <v>26</v>
      </c>
      <c r="AJ226" s="17">
        <v>3687317</v>
      </c>
      <c r="AK226" s="18">
        <v>141819.88461538462</v>
      </c>
      <c r="AL226" s="19">
        <v>26</v>
      </c>
      <c r="AM226" s="20">
        <v>26</v>
      </c>
      <c r="AN226" s="17">
        <v>3687317</v>
      </c>
      <c r="AO226" s="18">
        <v>141819.88461538462</v>
      </c>
    </row>
    <row r="227" spans="1:41" x14ac:dyDescent="0.2">
      <c r="A227" s="2" t="s">
        <v>689</v>
      </c>
      <c r="B227" s="2" t="s">
        <v>745</v>
      </c>
      <c r="C227" s="2" t="s">
        <v>425</v>
      </c>
      <c r="D227" s="2" t="s">
        <v>1565</v>
      </c>
      <c r="E227" s="2" t="s">
        <v>1568</v>
      </c>
      <c r="F227" s="2" t="s">
        <v>422</v>
      </c>
      <c r="G227" s="2"/>
      <c r="H227" s="89">
        <v>12</v>
      </c>
      <c r="I227" s="93" t="s">
        <v>1395</v>
      </c>
      <c r="J227" s="91">
        <v>8</v>
      </c>
      <c r="K227" s="16">
        <v>8</v>
      </c>
      <c r="L227" s="92">
        <v>4145000</v>
      </c>
      <c r="M227" s="91">
        <v>0</v>
      </c>
      <c r="N227" s="16">
        <v>0</v>
      </c>
      <c r="O227" s="92">
        <v>0</v>
      </c>
      <c r="P227" s="91">
        <v>0</v>
      </c>
      <c r="Q227" s="16">
        <v>0</v>
      </c>
      <c r="R227" s="92">
        <v>0</v>
      </c>
      <c r="S227" s="91">
        <v>0</v>
      </c>
      <c r="T227" s="16">
        <v>0</v>
      </c>
      <c r="U227" s="92">
        <v>0</v>
      </c>
      <c r="V227" s="91">
        <v>8</v>
      </c>
      <c r="W227" s="16">
        <v>8</v>
      </c>
      <c r="X227" s="92">
        <v>4145000</v>
      </c>
      <c r="Y227" s="91">
        <v>0</v>
      </c>
      <c r="Z227" s="16">
        <v>0</v>
      </c>
      <c r="AA227" s="92">
        <v>0</v>
      </c>
      <c r="AB227" s="91">
        <v>0</v>
      </c>
      <c r="AC227" s="16">
        <v>0</v>
      </c>
      <c r="AD227" s="92">
        <v>0</v>
      </c>
      <c r="AE227" s="91">
        <v>0</v>
      </c>
      <c r="AF227" s="16">
        <v>0</v>
      </c>
      <c r="AG227" s="92">
        <v>0</v>
      </c>
      <c r="AH227" s="19">
        <v>8</v>
      </c>
      <c r="AI227" s="20">
        <v>8</v>
      </c>
      <c r="AJ227" s="17">
        <v>4145000</v>
      </c>
      <c r="AK227" s="18">
        <v>518125</v>
      </c>
      <c r="AL227" s="19">
        <v>8</v>
      </c>
      <c r="AM227" s="20">
        <v>8</v>
      </c>
      <c r="AN227" s="17">
        <v>4145000</v>
      </c>
      <c r="AO227" s="18">
        <v>518125</v>
      </c>
    </row>
    <row r="228" spans="1:41" x14ac:dyDescent="0.2">
      <c r="A228" s="2" t="s">
        <v>1396</v>
      </c>
      <c r="B228" s="2" t="s">
        <v>745</v>
      </c>
      <c r="C228" s="2" t="s">
        <v>425</v>
      </c>
      <c r="D228" s="2" t="s">
        <v>1565</v>
      </c>
      <c r="E228" s="2" t="s">
        <v>1568</v>
      </c>
      <c r="F228" s="2" t="s">
        <v>422</v>
      </c>
      <c r="G228" s="2"/>
      <c r="H228" s="89">
        <v>12</v>
      </c>
      <c r="I228" s="93" t="s">
        <v>524</v>
      </c>
      <c r="J228" s="91">
        <v>25</v>
      </c>
      <c r="K228" s="16">
        <v>25</v>
      </c>
      <c r="L228" s="92">
        <v>3232000</v>
      </c>
      <c r="M228" s="91">
        <v>0</v>
      </c>
      <c r="N228" s="16">
        <v>0</v>
      </c>
      <c r="O228" s="92">
        <v>0</v>
      </c>
      <c r="P228" s="91">
        <v>0</v>
      </c>
      <c r="Q228" s="16">
        <v>0</v>
      </c>
      <c r="R228" s="92">
        <v>0</v>
      </c>
      <c r="S228" s="91">
        <v>0</v>
      </c>
      <c r="T228" s="16">
        <v>0</v>
      </c>
      <c r="U228" s="92">
        <v>0</v>
      </c>
      <c r="V228" s="91">
        <v>25</v>
      </c>
      <c r="W228" s="16">
        <v>25</v>
      </c>
      <c r="X228" s="92">
        <v>3232000</v>
      </c>
      <c r="Y228" s="91">
        <v>0</v>
      </c>
      <c r="Z228" s="16">
        <v>0</v>
      </c>
      <c r="AA228" s="92">
        <v>0</v>
      </c>
      <c r="AB228" s="91">
        <v>0</v>
      </c>
      <c r="AC228" s="16">
        <v>0</v>
      </c>
      <c r="AD228" s="92">
        <v>0</v>
      </c>
      <c r="AE228" s="91">
        <v>0</v>
      </c>
      <c r="AF228" s="16">
        <v>0</v>
      </c>
      <c r="AG228" s="92">
        <v>0</v>
      </c>
      <c r="AH228" s="19">
        <v>25</v>
      </c>
      <c r="AI228" s="20">
        <v>25</v>
      </c>
      <c r="AJ228" s="17">
        <v>3232000</v>
      </c>
      <c r="AK228" s="18">
        <v>129280</v>
      </c>
      <c r="AL228" s="19">
        <v>25</v>
      </c>
      <c r="AM228" s="20">
        <v>25</v>
      </c>
      <c r="AN228" s="17">
        <v>3232000</v>
      </c>
      <c r="AO228" s="18">
        <v>129280</v>
      </c>
    </row>
    <row r="229" spans="1:41" x14ac:dyDescent="0.2">
      <c r="A229" s="2" t="s">
        <v>1404</v>
      </c>
      <c r="B229" s="2" t="s">
        <v>745</v>
      </c>
      <c r="C229" s="2" t="s">
        <v>1405</v>
      </c>
      <c r="D229" s="2" t="s">
        <v>1565</v>
      </c>
      <c r="E229" s="2" t="s">
        <v>1568</v>
      </c>
      <c r="F229" s="2" t="s">
        <v>422</v>
      </c>
      <c r="G229" s="2"/>
      <c r="H229" s="89">
        <v>10</v>
      </c>
      <c r="I229" s="93" t="s">
        <v>1407</v>
      </c>
      <c r="J229" s="91">
        <v>0</v>
      </c>
      <c r="K229" s="16">
        <v>0</v>
      </c>
      <c r="L229" s="92">
        <v>0</v>
      </c>
      <c r="M229" s="91">
        <v>0</v>
      </c>
      <c r="N229" s="16">
        <v>0</v>
      </c>
      <c r="O229" s="92">
        <v>0</v>
      </c>
      <c r="P229" s="91">
        <v>0</v>
      </c>
      <c r="Q229" s="16">
        <v>0</v>
      </c>
      <c r="R229" s="92">
        <v>0</v>
      </c>
      <c r="S229" s="91">
        <v>0</v>
      </c>
      <c r="T229" s="16">
        <v>0</v>
      </c>
      <c r="U229" s="92">
        <v>0</v>
      </c>
      <c r="V229" s="91">
        <v>0</v>
      </c>
      <c r="W229" s="16">
        <v>0</v>
      </c>
      <c r="X229" s="92">
        <v>0</v>
      </c>
      <c r="Y229" s="91">
        <v>0</v>
      </c>
      <c r="Z229" s="16">
        <v>0</v>
      </c>
      <c r="AA229" s="92">
        <v>0</v>
      </c>
      <c r="AB229" s="91">
        <v>0</v>
      </c>
      <c r="AC229" s="16">
        <v>0</v>
      </c>
      <c r="AD229" s="92">
        <v>0</v>
      </c>
      <c r="AE229" s="91">
        <v>0</v>
      </c>
      <c r="AF229" s="16">
        <v>0</v>
      </c>
      <c r="AG229" s="92">
        <v>0</v>
      </c>
      <c r="AH229" s="19">
        <v>0</v>
      </c>
      <c r="AI229" s="20">
        <v>0</v>
      </c>
      <c r="AJ229" s="17">
        <v>0</v>
      </c>
      <c r="AK229" s="18" t="s">
        <v>1581</v>
      </c>
      <c r="AL229" s="19">
        <v>0</v>
      </c>
      <c r="AM229" s="20">
        <v>0</v>
      </c>
      <c r="AN229" s="17">
        <v>0</v>
      </c>
      <c r="AO229" s="18" t="s">
        <v>1581</v>
      </c>
    </row>
    <row r="230" spans="1:41" x14ac:dyDescent="0.2">
      <c r="A230" s="2" t="s">
        <v>1431</v>
      </c>
      <c r="B230" s="2" t="s">
        <v>745</v>
      </c>
      <c r="C230" s="2" t="s">
        <v>425</v>
      </c>
      <c r="D230" s="2" t="s">
        <v>1565</v>
      </c>
      <c r="E230" s="2" t="s">
        <v>1568</v>
      </c>
      <c r="F230" s="2" t="s">
        <v>422</v>
      </c>
      <c r="G230" s="2"/>
      <c r="H230" s="89">
        <v>12</v>
      </c>
      <c r="I230" s="93" t="s">
        <v>530</v>
      </c>
      <c r="J230" s="91">
        <v>9</v>
      </c>
      <c r="K230" s="16">
        <v>9</v>
      </c>
      <c r="L230" s="92">
        <v>2008692</v>
      </c>
      <c r="M230" s="91">
        <v>0</v>
      </c>
      <c r="N230" s="16">
        <v>0</v>
      </c>
      <c r="O230" s="92">
        <v>0</v>
      </c>
      <c r="P230" s="91">
        <v>0</v>
      </c>
      <c r="Q230" s="16">
        <v>0</v>
      </c>
      <c r="R230" s="92">
        <v>0</v>
      </c>
      <c r="S230" s="91">
        <v>0</v>
      </c>
      <c r="T230" s="16">
        <v>0</v>
      </c>
      <c r="U230" s="92">
        <v>0</v>
      </c>
      <c r="V230" s="91">
        <v>9</v>
      </c>
      <c r="W230" s="16">
        <v>9</v>
      </c>
      <c r="X230" s="92">
        <v>2008692</v>
      </c>
      <c r="Y230" s="91">
        <v>0</v>
      </c>
      <c r="Z230" s="16">
        <v>0</v>
      </c>
      <c r="AA230" s="92">
        <v>0</v>
      </c>
      <c r="AB230" s="91">
        <v>0</v>
      </c>
      <c r="AC230" s="16">
        <v>0</v>
      </c>
      <c r="AD230" s="92">
        <v>0</v>
      </c>
      <c r="AE230" s="91">
        <v>0</v>
      </c>
      <c r="AF230" s="16">
        <v>0</v>
      </c>
      <c r="AG230" s="92">
        <v>0</v>
      </c>
      <c r="AH230" s="19">
        <v>9</v>
      </c>
      <c r="AI230" s="20">
        <v>9</v>
      </c>
      <c r="AJ230" s="17">
        <v>2008692</v>
      </c>
      <c r="AK230" s="18">
        <v>223188</v>
      </c>
      <c r="AL230" s="19">
        <v>9</v>
      </c>
      <c r="AM230" s="20">
        <v>9</v>
      </c>
      <c r="AN230" s="17">
        <v>2008692</v>
      </c>
      <c r="AO230" s="18">
        <v>223188</v>
      </c>
    </row>
    <row r="231" spans="1:41" x14ac:dyDescent="0.2">
      <c r="A231" s="2" t="s">
        <v>1435</v>
      </c>
      <c r="B231" s="2" t="s">
        <v>745</v>
      </c>
      <c r="C231" s="2" t="s">
        <v>425</v>
      </c>
      <c r="D231" s="2" t="s">
        <v>1565</v>
      </c>
      <c r="E231" s="2" t="s">
        <v>1568</v>
      </c>
      <c r="F231" s="2" t="s">
        <v>422</v>
      </c>
      <c r="G231" s="2"/>
      <c r="H231" s="89">
        <v>12</v>
      </c>
      <c r="I231" s="93" t="s">
        <v>532</v>
      </c>
      <c r="J231" s="91">
        <v>28</v>
      </c>
      <c r="K231" s="16">
        <v>28</v>
      </c>
      <c r="L231" s="92">
        <v>4528073</v>
      </c>
      <c r="M231" s="91">
        <v>0</v>
      </c>
      <c r="N231" s="16">
        <v>0</v>
      </c>
      <c r="O231" s="92">
        <v>0</v>
      </c>
      <c r="P231" s="91">
        <v>0</v>
      </c>
      <c r="Q231" s="16">
        <v>0</v>
      </c>
      <c r="R231" s="92">
        <v>0</v>
      </c>
      <c r="S231" s="91">
        <v>0</v>
      </c>
      <c r="T231" s="16">
        <v>0</v>
      </c>
      <c r="U231" s="92">
        <v>0</v>
      </c>
      <c r="V231" s="91">
        <v>28</v>
      </c>
      <c r="W231" s="16">
        <v>28</v>
      </c>
      <c r="X231" s="92">
        <v>4528073</v>
      </c>
      <c r="Y231" s="91">
        <v>0</v>
      </c>
      <c r="Z231" s="16">
        <v>0</v>
      </c>
      <c r="AA231" s="92">
        <v>0</v>
      </c>
      <c r="AB231" s="91">
        <v>0</v>
      </c>
      <c r="AC231" s="16">
        <v>0</v>
      </c>
      <c r="AD231" s="92">
        <v>0</v>
      </c>
      <c r="AE231" s="91">
        <v>0</v>
      </c>
      <c r="AF231" s="16">
        <v>0</v>
      </c>
      <c r="AG231" s="92">
        <v>0</v>
      </c>
      <c r="AH231" s="19">
        <v>28</v>
      </c>
      <c r="AI231" s="20">
        <v>28</v>
      </c>
      <c r="AJ231" s="17">
        <v>4528073</v>
      </c>
      <c r="AK231" s="18">
        <v>161716.89285714287</v>
      </c>
      <c r="AL231" s="19">
        <v>28</v>
      </c>
      <c r="AM231" s="20">
        <v>28</v>
      </c>
      <c r="AN231" s="17">
        <v>4528073</v>
      </c>
      <c r="AO231" s="18">
        <v>161716.89285714287</v>
      </c>
    </row>
    <row r="232" spans="1:41" x14ac:dyDescent="0.2">
      <c r="A232" s="2" t="s">
        <v>1439</v>
      </c>
      <c r="B232" s="2" t="s">
        <v>745</v>
      </c>
      <c r="C232" s="2" t="s">
        <v>425</v>
      </c>
      <c r="D232" s="2" t="s">
        <v>1565</v>
      </c>
      <c r="E232" s="2" t="s">
        <v>1568</v>
      </c>
      <c r="F232" s="2" t="s">
        <v>422</v>
      </c>
      <c r="G232" s="2"/>
      <c r="H232" s="89">
        <v>12</v>
      </c>
      <c r="I232" s="93" t="s">
        <v>1441</v>
      </c>
      <c r="J232" s="91">
        <v>52</v>
      </c>
      <c r="K232" s="16">
        <v>52</v>
      </c>
      <c r="L232" s="92">
        <v>15728830</v>
      </c>
      <c r="M232" s="91">
        <v>0</v>
      </c>
      <c r="N232" s="16">
        <v>0</v>
      </c>
      <c r="O232" s="92">
        <v>0</v>
      </c>
      <c r="P232" s="91">
        <v>0</v>
      </c>
      <c r="Q232" s="16">
        <v>0</v>
      </c>
      <c r="R232" s="92">
        <v>0</v>
      </c>
      <c r="S232" s="91">
        <v>1</v>
      </c>
      <c r="T232" s="16">
        <v>12</v>
      </c>
      <c r="U232" s="92">
        <v>2000000</v>
      </c>
      <c r="V232" s="91">
        <v>52</v>
      </c>
      <c r="W232" s="16">
        <v>52</v>
      </c>
      <c r="X232" s="92">
        <v>15728830</v>
      </c>
      <c r="Y232" s="91">
        <v>0</v>
      </c>
      <c r="Z232" s="16">
        <v>0</v>
      </c>
      <c r="AA232" s="92">
        <v>0</v>
      </c>
      <c r="AB232" s="91">
        <v>0</v>
      </c>
      <c r="AC232" s="16">
        <v>0</v>
      </c>
      <c r="AD232" s="92">
        <v>0</v>
      </c>
      <c r="AE232" s="91">
        <v>1</v>
      </c>
      <c r="AF232" s="16">
        <v>12</v>
      </c>
      <c r="AG232" s="92">
        <v>2000000</v>
      </c>
      <c r="AH232" s="19">
        <v>53</v>
      </c>
      <c r="AI232" s="20">
        <v>64</v>
      </c>
      <c r="AJ232" s="17">
        <v>17728830</v>
      </c>
      <c r="AK232" s="18">
        <v>277012.96875</v>
      </c>
      <c r="AL232" s="19">
        <v>53</v>
      </c>
      <c r="AM232" s="20">
        <v>64</v>
      </c>
      <c r="AN232" s="17">
        <v>17728830</v>
      </c>
      <c r="AO232" s="18">
        <v>277012.96875</v>
      </c>
    </row>
    <row r="233" spans="1:41" x14ac:dyDescent="0.2">
      <c r="A233" s="2" t="s">
        <v>1458</v>
      </c>
      <c r="B233" s="2" t="s">
        <v>745</v>
      </c>
      <c r="C233" s="2" t="s">
        <v>425</v>
      </c>
      <c r="D233" s="2" t="s">
        <v>1565</v>
      </c>
      <c r="E233" s="2" t="s">
        <v>1573</v>
      </c>
      <c r="F233" s="2" t="s">
        <v>422</v>
      </c>
      <c r="G233" s="2"/>
      <c r="H233" s="89">
        <v>12</v>
      </c>
      <c r="I233" s="93" t="s">
        <v>1460</v>
      </c>
      <c r="J233" s="91">
        <v>95</v>
      </c>
      <c r="K233" s="16">
        <v>95</v>
      </c>
      <c r="L233" s="92">
        <v>9718800</v>
      </c>
      <c r="M233" s="91">
        <v>0</v>
      </c>
      <c r="N233" s="16">
        <v>0</v>
      </c>
      <c r="O233" s="92">
        <v>0</v>
      </c>
      <c r="P233" s="91">
        <v>2</v>
      </c>
      <c r="Q233" s="16">
        <v>6</v>
      </c>
      <c r="R233" s="92">
        <v>720000</v>
      </c>
      <c r="S233" s="91">
        <v>0</v>
      </c>
      <c r="T233" s="16">
        <v>0</v>
      </c>
      <c r="U233" s="92">
        <v>0</v>
      </c>
      <c r="V233" s="91">
        <v>95</v>
      </c>
      <c r="W233" s="16">
        <v>95</v>
      </c>
      <c r="X233" s="92">
        <v>9718800</v>
      </c>
      <c r="Y233" s="91">
        <v>0</v>
      </c>
      <c r="Z233" s="16">
        <v>0</v>
      </c>
      <c r="AA233" s="92">
        <v>0</v>
      </c>
      <c r="AB233" s="91">
        <v>2</v>
      </c>
      <c r="AC233" s="16">
        <v>6</v>
      </c>
      <c r="AD233" s="92">
        <v>720000</v>
      </c>
      <c r="AE233" s="91">
        <v>0</v>
      </c>
      <c r="AF233" s="16">
        <v>0</v>
      </c>
      <c r="AG233" s="92">
        <v>0</v>
      </c>
      <c r="AH233" s="19">
        <v>97</v>
      </c>
      <c r="AI233" s="20">
        <v>101</v>
      </c>
      <c r="AJ233" s="17">
        <v>10438800</v>
      </c>
      <c r="AK233" s="18">
        <v>103354.45544554456</v>
      </c>
      <c r="AL233" s="19">
        <v>97</v>
      </c>
      <c r="AM233" s="20">
        <v>101</v>
      </c>
      <c r="AN233" s="17">
        <v>10438800</v>
      </c>
      <c r="AO233" s="18">
        <v>103354.45544554456</v>
      </c>
    </row>
    <row r="234" spans="1:41" x14ac:dyDescent="0.2">
      <c r="A234" s="2" t="s">
        <v>1466</v>
      </c>
      <c r="B234" s="2" t="s">
        <v>745</v>
      </c>
      <c r="C234" s="2" t="s">
        <v>425</v>
      </c>
      <c r="D234" s="2" t="s">
        <v>1565</v>
      </c>
      <c r="E234" s="2" t="s">
        <v>1568</v>
      </c>
      <c r="F234" s="2" t="s">
        <v>422</v>
      </c>
      <c r="G234" s="2"/>
      <c r="H234" s="89">
        <v>12</v>
      </c>
      <c r="I234" s="93" t="s">
        <v>1468</v>
      </c>
      <c r="J234" s="91">
        <v>36</v>
      </c>
      <c r="K234" s="16">
        <v>36</v>
      </c>
      <c r="L234" s="92">
        <v>4724400</v>
      </c>
      <c r="M234" s="91">
        <v>0</v>
      </c>
      <c r="N234" s="16">
        <v>0</v>
      </c>
      <c r="O234" s="92">
        <v>0</v>
      </c>
      <c r="P234" s="91">
        <v>0</v>
      </c>
      <c r="Q234" s="16">
        <v>0</v>
      </c>
      <c r="R234" s="92">
        <v>0</v>
      </c>
      <c r="S234" s="91">
        <v>0</v>
      </c>
      <c r="T234" s="16">
        <v>0</v>
      </c>
      <c r="U234" s="92">
        <v>0</v>
      </c>
      <c r="V234" s="91">
        <v>36</v>
      </c>
      <c r="W234" s="16">
        <v>36</v>
      </c>
      <c r="X234" s="92">
        <v>4724400</v>
      </c>
      <c r="Y234" s="91">
        <v>0</v>
      </c>
      <c r="Z234" s="16">
        <v>0</v>
      </c>
      <c r="AA234" s="92">
        <v>0</v>
      </c>
      <c r="AB234" s="91">
        <v>0</v>
      </c>
      <c r="AC234" s="16">
        <v>0</v>
      </c>
      <c r="AD234" s="92">
        <v>0</v>
      </c>
      <c r="AE234" s="91">
        <v>0</v>
      </c>
      <c r="AF234" s="16">
        <v>0</v>
      </c>
      <c r="AG234" s="92">
        <v>0</v>
      </c>
      <c r="AH234" s="19">
        <v>36</v>
      </c>
      <c r="AI234" s="20">
        <v>36</v>
      </c>
      <c r="AJ234" s="17">
        <v>4724400</v>
      </c>
      <c r="AK234" s="18">
        <v>131233.33333333334</v>
      </c>
      <c r="AL234" s="19">
        <v>36</v>
      </c>
      <c r="AM234" s="20">
        <v>36</v>
      </c>
      <c r="AN234" s="17">
        <v>4724400</v>
      </c>
      <c r="AO234" s="18">
        <v>131233.33333333334</v>
      </c>
    </row>
    <row r="235" spans="1:41" x14ac:dyDescent="0.2">
      <c r="A235" s="2" t="s">
        <v>1471</v>
      </c>
      <c r="B235" s="2" t="s">
        <v>745</v>
      </c>
      <c r="C235" s="2" t="s">
        <v>425</v>
      </c>
      <c r="D235" s="2" t="s">
        <v>1565</v>
      </c>
      <c r="E235" s="2" t="s">
        <v>1573</v>
      </c>
      <c r="F235" s="2" t="s">
        <v>422</v>
      </c>
      <c r="G235" s="2"/>
      <c r="H235" s="89">
        <v>12</v>
      </c>
      <c r="I235" s="93" t="s">
        <v>1473</v>
      </c>
      <c r="J235" s="91">
        <v>35</v>
      </c>
      <c r="K235" s="16">
        <v>35</v>
      </c>
      <c r="L235" s="92">
        <v>4976180</v>
      </c>
      <c r="M235" s="91">
        <v>0</v>
      </c>
      <c r="N235" s="16">
        <v>0</v>
      </c>
      <c r="O235" s="92">
        <v>0</v>
      </c>
      <c r="P235" s="91">
        <v>0</v>
      </c>
      <c r="Q235" s="16">
        <v>0</v>
      </c>
      <c r="R235" s="92">
        <v>0</v>
      </c>
      <c r="S235" s="91">
        <v>0</v>
      </c>
      <c r="T235" s="16">
        <v>0</v>
      </c>
      <c r="U235" s="92">
        <v>0</v>
      </c>
      <c r="V235" s="91">
        <v>35</v>
      </c>
      <c r="W235" s="16">
        <v>35</v>
      </c>
      <c r="X235" s="92">
        <v>4976180</v>
      </c>
      <c r="Y235" s="91">
        <v>0</v>
      </c>
      <c r="Z235" s="16">
        <v>0</v>
      </c>
      <c r="AA235" s="92">
        <v>0</v>
      </c>
      <c r="AB235" s="91">
        <v>0</v>
      </c>
      <c r="AC235" s="16">
        <v>0</v>
      </c>
      <c r="AD235" s="92">
        <v>0</v>
      </c>
      <c r="AE235" s="91">
        <v>0</v>
      </c>
      <c r="AF235" s="16">
        <v>0</v>
      </c>
      <c r="AG235" s="92">
        <v>0</v>
      </c>
      <c r="AH235" s="19">
        <v>35</v>
      </c>
      <c r="AI235" s="20">
        <v>35</v>
      </c>
      <c r="AJ235" s="17">
        <v>4976180</v>
      </c>
      <c r="AK235" s="18">
        <v>142176.57142857142</v>
      </c>
      <c r="AL235" s="19">
        <v>35</v>
      </c>
      <c r="AM235" s="20">
        <v>35</v>
      </c>
      <c r="AN235" s="17">
        <v>4976180</v>
      </c>
      <c r="AO235" s="18">
        <v>142176.57142857142</v>
      </c>
    </row>
    <row r="236" spans="1:41" x14ac:dyDescent="0.2">
      <c r="A236" s="2" t="s">
        <v>388</v>
      </c>
      <c r="B236" s="2" t="s">
        <v>745</v>
      </c>
      <c r="C236" s="2" t="s">
        <v>425</v>
      </c>
      <c r="D236" s="2" t="s">
        <v>1565</v>
      </c>
      <c r="E236" s="2" t="s">
        <v>1568</v>
      </c>
      <c r="F236" s="2" t="s">
        <v>422</v>
      </c>
      <c r="G236" s="2"/>
      <c r="H236" s="89">
        <v>12</v>
      </c>
      <c r="I236" s="93" t="s">
        <v>390</v>
      </c>
      <c r="J236" s="91">
        <v>28</v>
      </c>
      <c r="K236" s="16">
        <v>28</v>
      </c>
      <c r="L236" s="92">
        <v>4790400</v>
      </c>
      <c r="M236" s="91">
        <v>2</v>
      </c>
      <c r="N236" s="16">
        <v>4</v>
      </c>
      <c r="O236" s="92">
        <v>360000</v>
      </c>
      <c r="P236" s="91">
        <v>0</v>
      </c>
      <c r="Q236" s="16">
        <v>0</v>
      </c>
      <c r="R236" s="92">
        <v>0</v>
      </c>
      <c r="S236" s="91">
        <v>0</v>
      </c>
      <c r="T236" s="16">
        <v>0</v>
      </c>
      <c r="U236" s="92">
        <v>0</v>
      </c>
      <c r="V236" s="91">
        <v>28</v>
      </c>
      <c r="W236" s="16">
        <v>28</v>
      </c>
      <c r="X236" s="92">
        <v>4790400</v>
      </c>
      <c r="Y236" s="91">
        <v>2</v>
      </c>
      <c r="Z236" s="16">
        <v>4</v>
      </c>
      <c r="AA236" s="92">
        <v>360000</v>
      </c>
      <c r="AB236" s="91">
        <v>0</v>
      </c>
      <c r="AC236" s="16">
        <v>0</v>
      </c>
      <c r="AD236" s="92">
        <v>0</v>
      </c>
      <c r="AE236" s="91">
        <v>0</v>
      </c>
      <c r="AF236" s="16">
        <v>0</v>
      </c>
      <c r="AG236" s="92">
        <v>0</v>
      </c>
      <c r="AH236" s="19">
        <v>30</v>
      </c>
      <c r="AI236" s="20">
        <v>32</v>
      </c>
      <c r="AJ236" s="17">
        <v>5150400</v>
      </c>
      <c r="AK236" s="18">
        <v>160950</v>
      </c>
      <c r="AL236" s="19">
        <v>30</v>
      </c>
      <c r="AM236" s="20">
        <v>32</v>
      </c>
      <c r="AN236" s="17">
        <v>5150400</v>
      </c>
      <c r="AO236" s="18">
        <v>160950</v>
      </c>
    </row>
    <row r="237" spans="1:41" x14ac:dyDescent="0.2">
      <c r="A237" s="2" t="s">
        <v>710</v>
      </c>
      <c r="B237" s="2" t="s">
        <v>745</v>
      </c>
      <c r="C237" s="2" t="s">
        <v>395</v>
      </c>
      <c r="D237" s="2" t="s">
        <v>1565</v>
      </c>
      <c r="E237" s="2" t="s">
        <v>1568</v>
      </c>
      <c r="F237" s="2" t="s">
        <v>426</v>
      </c>
      <c r="G237" s="2"/>
      <c r="H237" s="89">
        <v>12</v>
      </c>
      <c r="I237" s="93" t="s">
        <v>397</v>
      </c>
      <c r="J237" s="91">
        <v>17</v>
      </c>
      <c r="K237" s="16">
        <v>17</v>
      </c>
      <c r="L237" s="92">
        <v>2083440</v>
      </c>
      <c r="M237" s="91">
        <v>5</v>
      </c>
      <c r="N237" s="16">
        <v>10</v>
      </c>
      <c r="O237" s="92">
        <v>948000</v>
      </c>
      <c r="P237" s="91">
        <v>2</v>
      </c>
      <c r="Q237" s="16">
        <v>7</v>
      </c>
      <c r="R237" s="92">
        <v>542000</v>
      </c>
      <c r="S237" s="91">
        <v>0</v>
      </c>
      <c r="T237" s="16">
        <v>0</v>
      </c>
      <c r="U237" s="92">
        <v>0</v>
      </c>
      <c r="V237" s="91">
        <v>17</v>
      </c>
      <c r="W237" s="16">
        <v>17</v>
      </c>
      <c r="X237" s="92">
        <v>2083440</v>
      </c>
      <c r="Y237" s="91">
        <v>5</v>
      </c>
      <c r="Z237" s="16">
        <v>10</v>
      </c>
      <c r="AA237" s="92">
        <v>948000</v>
      </c>
      <c r="AB237" s="91">
        <v>2</v>
      </c>
      <c r="AC237" s="16">
        <v>7</v>
      </c>
      <c r="AD237" s="92">
        <v>542000</v>
      </c>
      <c r="AE237" s="91">
        <v>0</v>
      </c>
      <c r="AF237" s="16">
        <v>0</v>
      </c>
      <c r="AG237" s="92">
        <v>0</v>
      </c>
      <c r="AH237" s="19">
        <v>24</v>
      </c>
      <c r="AI237" s="20">
        <v>34</v>
      </c>
      <c r="AJ237" s="17">
        <v>3573440</v>
      </c>
      <c r="AK237" s="18">
        <v>105101.17647058824</v>
      </c>
      <c r="AL237" s="19">
        <v>24</v>
      </c>
      <c r="AM237" s="20">
        <v>34</v>
      </c>
      <c r="AN237" s="17">
        <v>3573440</v>
      </c>
      <c r="AO237" s="18">
        <v>105101.17647058824</v>
      </c>
    </row>
    <row r="238" spans="1:41" x14ac:dyDescent="0.2">
      <c r="A238" s="2" t="s">
        <v>713</v>
      </c>
      <c r="B238" s="2" t="s">
        <v>745</v>
      </c>
      <c r="C238" s="2" t="s">
        <v>408</v>
      </c>
      <c r="D238" s="2" t="s">
        <v>1565</v>
      </c>
      <c r="E238" s="2" t="s">
        <v>1568</v>
      </c>
      <c r="F238" s="2" t="s">
        <v>422</v>
      </c>
      <c r="G238" s="2"/>
      <c r="H238" s="89">
        <v>12</v>
      </c>
      <c r="I238" s="93" t="s">
        <v>410</v>
      </c>
      <c r="J238" s="91">
        <v>8</v>
      </c>
      <c r="K238" s="16">
        <v>8</v>
      </c>
      <c r="L238" s="92">
        <v>567000</v>
      </c>
      <c r="M238" s="91">
        <v>2</v>
      </c>
      <c r="N238" s="16">
        <v>4</v>
      </c>
      <c r="O238" s="92">
        <v>299000</v>
      </c>
      <c r="P238" s="91">
        <v>1</v>
      </c>
      <c r="Q238" s="16">
        <v>4</v>
      </c>
      <c r="R238" s="92">
        <v>100000</v>
      </c>
      <c r="S238" s="91">
        <v>0</v>
      </c>
      <c r="T238" s="16">
        <v>0</v>
      </c>
      <c r="U238" s="92">
        <v>0</v>
      </c>
      <c r="V238" s="91">
        <v>8</v>
      </c>
      <c r="W238" s="16">
        <v>8</v>
      </c>
      <c r="X238" s="92">
        <v>567000</v>
      </c>
      <c r="Y238" s="91">
        <v>2</v>
      </c>
      <c r="Z238" s="16">
        <v>4</v>
      </c>
      <c r="AA238" s="92">
        <v>299000</v>
      </c>
      <c r="AB238" s="91">
        <v>1</v>
      </c>
      <c r="AC238" s="16">
        <v>4</v>
      </c>
      <c r="AD238" s="92">
        <v>100000</v>
      </c>
      <c r="AE238" s="91">
        <v>0</v>
      </c>
      <c r="AF238" s="16">
        <v>0</v>
      </c>
      <c r="AG238" s="92">
        <v>0</v>
      </c>
      <c r="AH238" s="19">
        <v>11</v>
      </c>
      <c r="AI238" s="20">
        <v>16</v>
      </c>
      <c r="AJ238" s="17">
        <v>966000</v>
      </c>
      <c r="AK238" s="18">
        <v>60375</v>
      </c>
      <c r="AL238" s="19">
        <v>11</v>
      </c>
      <c r="AM238" s="20">
        <v>16</v>
      </c>
      <c r="AN238" s="17">
        <v>966000</v>
      </c>
      <c r="AO238" s="18">
        <v>60375</v>
      </c>
    </row>
    <row r="239" spans="1:41" x14ac:dyDescent="0.2">
      <c r="A239" s="2" t="s">
        <v>411</v>
      </c>
      <c r="B239" s="2" t="s">
        <v>745</v>
      </c>
      <c r="C239" s="2" t="s">
        <v>425</v>
      </c>
      <c r="D239" s="2" t="s">
        <v>1565</v>
      </c>
      <c r="E239" s="2" t="s">
        <v>1568</v>
      </c>
      <c r="F239" s="2" t="s">
        <v>422</v>
      </c>
      <c r="G239" s="2"/>
      <c r="H239" s="89">
        <v>12</v>
      </c>
      <c r="I239" s="93" t="s">
        <v>413</v>
      </c>
      <c r="J239" s="91">
        <v>25</v>
      </c>
      <c r="K239" s="16">
        <v>25</v>
      </c>
      <c r="L239" s="92">
        <v>8343400</v>
      </c>
      <c r="M239" s="91">
        <v>0</v>
      </c>
      <c r="N239" s="16">
        <v>0</v>
      </c>
      <c r="O239" s="92">
        <v>0</v>
      </c>
      <c r="P239" s="91">
        <v>0</v>
      </c>
      <c r="Q239" s="16">
        <v>0</v>
      </c>
      <c r="R239" s="92">
        <v>0</v>
      </c>
      <c r="S239" s="91">
        <v>0</v>
      </c>
      <c r="T239" s="16">
        <v>0</v>
      </c>
      <c r="U239" s="92">
        <v>0</v>
      </c>
      <c r="V239" s="91">
        <v>25</v>
      </c>
      <c r="W239" s="16">
        <v>25</v>
      </c>
      <c r="X239" s="92">
        <v>8343400</v>
      </c>
      <c r="Y239" s="91">
        <v>0</v>
      </c>
      <c r="Z239" s="16">
        <v>0</v>
      </c>
      <c r="AA239" s="92">
        <v>0</v>
      </c>
      <c r="AB239" s="91">
        <v>0</v>
      </c>
      <c r="AC239" s="16">
        <v>0</v>
      </c>
      <c r="AD239" s="92">
        <v>0</v>
      </c>
      <c r="AE239" s="91">
        <v>0</v>
      </c>
      <c r="AF239" s="16">
        <v>0</v>
      </c>
      <c r="AG239" s="92">
        <v>0</v>
      </c>
      <c r="AH239" s="19">
        <v>25</v>
      </c>
      <c r="AI239" s="20">
        <v>25</v>
      </c>
      <c r="AJ239" s="17">
        <v>8343400</v>
      </c>
      <c r="AK239" s="18">
        <v>333736</v>
      </c>
      <c r="AL239" s="19">
        <v>25</v>
      </c>
      <c r="AM239" s="20">
        <v>25</v>
      </c>
      <c r="AN239" s="17">
        <v>8343400</v>
      </c>
      <c r="AO239" s="18">
        <v>333736</v>
      </c>
    </row>
    <row r="240" spans="1:41" x14ac:dyDescent="0.2">
      <c r="A240" s="2" t="s">
        <v>723</v>
      </c>
      <c r="B240" s="2" t="s">
        <v>745</v>
      </c>
      <c r="C240" s="2" t="s">
        <v>425</v>
      </c>
      <c r="D240" s="2" t="s">
        <v>1565</v>
      </c>
      <c r="E240" s="2" t="s">
        <v>1573</v>
      </c>
      <c r="F240" s="2" t="s">
        <v>422</v>
      </c>
      <c r="G240" s="2"/>
      <c r="H240" s="89">
        <v>12</v>
      </c>
      <c r="I240" s="93" t="s">
        <v>793</v>
      </c>
      <c r="J240" s="91">
        <v>89</v>
      </c>
      <c r="K240" s="16">
        <v>89</v>
      </c>
      <c r="L240" s="92">
        <v>12388206</v>
      </c>
      <c r="M240" s="91">
        <v>0</v>
      </c>
      <c r="N240" s="16">
        <v>0</v>
      </c>
      <c r="O240" s="92">
        <v>0</v>
      </c>
      <c r="P240" s="91">
        <v>0</v>
      </c>
      <c r="Q240" s="16">
        <v>0</v>
      </c>
      <c r="R240" s="92">
        <v>0</v>
      </c>
      <c r="S240" s="91">
        <v>0</v>
      </c>
      <c r="T240" s="16">
        <v>0</v>
      </c>
      <c r="U240" s="92">
        <v>0</v>
      </c>
      <c r="V240" s="91">
        <v>89</v>
      </c>
      <c r="W240" s="16">
        <v>89</v>
      </c>
      <c r="X240" s="92">
        <v>12388206</v>
      </c>
      <c r="Y240" s="91">
        <v>0</v>
      </c>
      <c r="Z240" s="16">
        <v>0</v>
      </c>
      <c r="AA240" s="92">
        <v>0</v>
      </c>
      <c r="AB240" s="91">
        <v>0</v>
      </c>
      <c r="AC240" s="16">
        <v>0</v>
      </c>
      <c r="AD240" s="92">
        <v>0</v>
      </c>
      <c r="AE240" s="91">
        <v>0</v>
      </c>
      <c r="AF240" s="16">
        <v>0</v>
      </c>
      <c r="AG240" s="92">
        <v>0</v>
      </c>
      <c r="AH240" s="19">
        <v>89</v>
      </c>
      <c r="AI240" s="20">
        <v>89</v>
      </c>
      <c r="AJ240" s="17">
        <v>12388206</v>
      </c>
      <c r="AK240" s="18">
        <v>139193.32584269662</v>
      </c>
      <c r="AL240" s="19">
        <v>89</v>
      </c>
      <c r="AM240" s="20">
        <v>89</v>
      </c>
      <c r="AN240" s="17">
        <v>12388206</v>
      </c>
      <c r="AO240" s="18">
        <v>139193.32584269662</v>
      </c>
    </row>
    <row r="241" spans="1:41" x14ac:dyDescent="0.2">
      <c r="A241" s="2" t="s">
        <v>798</v>
      </c>
      <c r="B241" s="2" t="s">
        <v>745</v>
      </c>
      <c r="C241" s="2" t="s">
        <v>425</v>
      </c>
      <c r="D241" s="2" t="s">
        <v>1565</v>
      </c>
      <c r="E241" s="2" t="s">
        <v>1568</v>
      </c>
      <c r="F241" s="2" t="s">
        <v>422</v>
      </c>
      <c r="G241" s="2"/>
      <c r="H241" s="89">
        <v>12</v>
      </c>
      <c r="I241" s="93" t="s">
        <v>725</v>
      </c>
      <c r="J241" s="91">
        <v>43</v>
      </c>
      <c r="K241" s="16">
        <v>43</v>
      </c>
      <c r="L241" s="92">
        <v>30531975</v>
      </c>
      <c r="M241" s="91">
        <v>0</v>
      </c>
      <c r="N241" s="16">
        <v>0</v>
      </c>
      <c r="O241" s="92">
        <v>0</v>
      </c>
      <c r="P241" s="91">
        <v>0</v>
      </c>
      <c r="Q241" s="16">
        <v>0</v>
      </c>
      <c r="R241" s="92">
        <v>0</v>
      </c>
      <c r="S241" s="91">
        <v>0</v>
      </c>
      <c r="T241" s="16">
        <v>0</v>
      </c>
      <c r="U241" s="92">
        <v>0</v>
      </c>
      <c r="V241" s="91">
        <v>43</v>
      </c>
      <c r="W241" s="16">
        <v>43</v>
      </c>
      <c r="X241" s="92">
        <v>30531975</v>
      </c>
      <c r="Y241" s="91">
        <v>0</v>
      </c>
      <c r="Z241" s="16">
        <v>0</v>
      </c>
      <c r="AA241" s="92">
        <v>0</v>
      </c>
      <c r="AB241" s="91">
        <v>0</v>
      </c>
      <c r="AC241" s="16">
        <v>0</v>
      </c>
      <c r="AD241" s="92">
        <v>0</v>
      </c>
      <c r="AE241" s="91">
        <v>0</v>
      </c>
      <c r="AF241" s="16">
        <v>0</v>
      </c>
      <c r="AG241" s="92">
        <v>0</v>
      </c>
      <c r="AH241" s="19">
        <v>43</v>
      </c>
      <c r="AI241" s="20">
        <v>43</v>
      </c>
      <c r="AJ241" s="17">
        <v>30531975</v>
      </c>
      <c r="AK241" s="18">
        <v>710045.93023255817</v>
      </c>
      <c r="AL241" s="19">
        <v>43</v>
      </c>
      <c r="AM241" s="20">
        <v>43</v>
      </c>
      <c r="AN241" s="17">
        <v>30531975</v>
      </c>
      <c r="AO241" s="18">
        <v>710045.93023255817</v>
      </c>
    </row>
    <row r="242" spans="1:41" x14ac:dyDescent="0.2">
      <c r="A242" s="2" t="s">
        <v>731</v>
      </c>
      <c r="B242" s="2" t="s">
        <v>745</v>
      </c>
      <c r="C242" s="2" t="s">
        <v>425</v>
      </c>
      <c r="D242" s="2" t="s">
        <v>1565</v>
      </c>
      <c r="E242" s="2" t="s">
        <v>1568</v>
      </c>
      <c r="F242" s="2" t="s">
        <v>422</v>
      </c>
      <c r="G242" s="2"/>
      <c r="H242" s="89">
        <v>12</v>
      </c>
      <c r="I242" s="93" t="s">
        <v>818</v>
      </c>
      <c r="J242" s="91">
        <v>58</v>
      </c>
      <c r="K242" s="16">
        <v>58</v>
      </c>
      <c r="L242" s="92">
        <v>6171400</v>
      </c>
      <c r="M242" s="91">
        <v>0</v>
      </c>
      <c r="N242" s="16">
        <v>0</v>
      </c>
      <c r="O242" s="92">
        <v>0</v>
      </c>
      <c r="P242" s="91">
        <v>0</v>
      </c>
      <c r="Q242" s="16">
        <v>0</v>
      </c>
      <c r="R242" s="92">
        <v>0</v>
      </c>
      <c r="S242" s="91">
        <v>0</v>
      </c>
      <c r="T242" s="16">
        <v>0</v>
      </c>
      <c r="U242" s="92">
        <v>0</v>
      </c>
      <c r="V242" s="91">
        <v>58</v>
      </c>
      <c r="W242" s="16">
        <v>58</v>
      </c>
      <c r="X242" s="92">
        <v>6171400</v>
      </c>
      <c r="Y242" s="91">
        <v>0</v>
      </c>
      <c r="Z242" s="16">
        <v>0</v>
      </c>
      <c r="AA242" s="92">
        <v>0</v>
      </c>
      <c r="AB242" s="91">
        <v>0</v>
      </c>
      <c r="AC242" s="16">
        <v>0</v>
      </c>
      <c r="AD242" s="92">
        <v>0</v>
      </c>
      <c r="AE242" s="91">
        <v>0</v>
      </c>
      <c r="AF242" s="16">
        <v>0</v>
      </c>
      <c r="AG242" s="92">
        <v>0</v>
      </c>
      <c r="AH242" s="19">
        <v>58</v>
      </c>
      <c r="AI242" s="20">
        <v>58</v>
      </c>
      <c r="AJ242" s="17">
        <v>6171400</v>
      </c>
      <c r="AK242" s="18">
        <v>106403.44827586207</v>
      </c>
      <c r="AL242" s="19">
        <v>58</v>
      </c>
      <c r="AM242" s="20">
        <v>58</v>
      </c>
      <c r="AN242" s="17">
        <v>6171400</v>
      </c>
      <c r="AO242" s="18">
        <v>106403.44827586207</v>
      </c>
    </row>
    <row r="243" spans="1:41" x14ac:dyDescent="0.2">
      <c r="A243" s="2" t="s">
        <v>733</v>
      </c>
      <c r="B243" s="2" t="s">
        <v>745</v>
      </c>
      <c r="C243" s="2" t="s">
        <v>425</v>
      </c>
      <c r="D243" s="2" t="s">
        <v>1565</v>
      </c>
      <c r="E243" s="2" t="s">
        <v>1568</v>
      </c>
      <c r="F243" s="2" t="s">
        <v>422</v>
      </c>
      <c r="G243" s="2"/>
      <c r="H243" s="89">
        <v>0</v>
      </c>
      <c r="I243" s="93" t="s">
        <v>732</v>
      </c>
      <c r="J243" s="91">
        <v>26</v>
      </c>
      <c r="K243" s="16">
        <v>26</v>
      </c>
      <c r="L243" s="92">
        <v>8264342</v>
      </c>
      <c r="M243" s="91">
        <v>1</v>
      </c>
      <c r="N243" s="16">
        <v>2</v>
      </c>
      <c r="O243" s="92">
        <v>244000</v>
      </c>
      <c r="P243" s="91">
        <v>0</v>
      </c>
      <c r="Q243" s="16">
        <v>0</v>
      </c>
      <c r="R243" s="92">
        <v>0</v>
      </c>
      <c r="S243" s="91">
        <v>10</v>
      </c>
      <c r="T243" s="16">
        <v>50</v>
      </c>
      <c r="U243" s="92">
        <v>5827140</v>
      </c>
      <c r="V243" s="91">
        <v>0</v>
      </c>
      <c r="W243" s="16">
        <v>0</v>
      </c>
      <c r="X243" s="92">
        <v>0</v>
      </c>
      <c r="Y243" s="91">
        <v>0</v>
      </c>
      <c r="Z243" s="16">
        <v>0</v>
      </c>
      <c r="AA243" s="92">
        <v>0</v>
      </c>
      <c r="AB243" s="91">
        <v>0</v>
      </c>
      <c r="AC243" s="16">
        <v>0</v>
      </c>
      <c r="AD243" s="92">
        <v>0</v>
      </c>
      <c r="AE243" s="91">
        <v>0</v>
      </c>
      <c r="AF243" s="16">
        <v>0</v>
      </c>
      <c r="AG243" s="92">
        <v>0</v>
      </c>
      <c r="AH243" s="19">
        <v>37</v>
      </c>
      <c r="AI243" s="20">
        <v>78</v>
      </c>
      <c r="AJ243" s="17">
        <v>14335482</v>
      </c>
      <c r="AK243" s="18">
        <v>183788.23076923078</v>
      </c>
      <c r="AL243" s="19">
        <v>0</v>
      </c>
      <c r="AM243" s="20">
        <v>0</v>
      </c>
      <c r="AN243" s="17">
        <v>0</v>
      </c>
      <c r="AO243" s="18" t="s">
        <v>1581</v>
      </c>
    </row>
    <row r="244" spans="1:41" x14ac:dyDescent="0.2">
      <c r="A244" s="2" t="s">
        <v>826</v>
      </c>
      <c r="B244" s="2" t="s">
        <v>745</v>
      </c>
      <c r="C244" s="2" t="s">
        <v>827</v>
      </c>
      <c r="D244" s="2" t="s">
        <v>1565</v>
      </c>
      <c r="E244" s="2" t="s">
        <v>1568</v>
      </c>
      <c r="F244" s="2" t="s">
        <v>422</v>
      </c>
      <c r="G244" s="2"/>
      <c r="H244" s="89">
        <v>12</v>
      </c>
      <c r="I244" s="93" t="s">
        <v>829</v>
      </c>
      <c r="J244" s="91">
        <v>37</v>
      </c>
      <c r="K244" s="16">
        <v>37</v>
      </c>
      <c r="L244" s="92">
        <v>2787000</v>
      </c>
      <c r="M244" s="91">
        <v>1</v>
      </c>
      <c r="N244" s="16">
        <v>2</v>
      </c>
      <c r="O244" s="92">
        <v>228000</v>
      </c>
      <c r="P244" s="91">
        <v>0</v>
      </c>
      <c r="Q244" s="16">
        <v>0</v>
      </c>
      <c r="R244" s="92">
        <v>0</v>
      </c>
      <c r="S244" s="91">
        <v>4</v>
      </c>
      <c r="T244" s="16">
        <v>205</v>
      </c>
      <c r="U244" s="92">
        <v>13000000</v>
      </c>
      <c r="V244" s="91">
        <v>37</v>
      </c>
      <c r="W244" s="16">
        <v>37</v>
      </c>
      <c r="X244" s="92">
        <v>2787000</v>
      </c>
      <c r="Y244" s="91">
        <v>1</v>
      </c>
      <c r="Z244" s="16">
        <v>2</v>
      </c>
      <c r="AA244" s="92">
        <v>228000</v>
      </c>
      <c r="AB244" s="91">
        <v>0</v>
      </c>
      <c r="AC244" s="16">
        <v>0</v>
      </c>
      <c r="AD244" s="92">
        <v>0</v>
      </c>
      <c r="AE244" s="91">
        <v>4</v>
      </c>
      <c r="AF244" s="16">
        <v>205</v>
      </c>
      <c r="AG244" s="92">
        <v>13000000</v>
      </c>
      <c r="AH244" s="19">
        <v>42</v>
      </c>
      <c r="AI244" s="20">
        <v>244</v>
      </c>
      <c r="AJ244" s="17">
        <v>16015000</v>
      </c>
      <c r="AK244" s="18">
        <v>65635.24590163934</v>
      </c>
      <c r="AL244" s="19">
        <v>42</v>
      </c>
      <c r="AM244" s="20">
        <v>244</v>
      </c>
      <c r="AN244" s="17">
        <v>16015000</v>
      </c>
      <c r="AO244" s="18">
        <v>65635.24590163934</v>
      </c>
    </row>
    <row r="245" spans="1:41" x14ac:dyDescent="0.2">
      <c r="A245" s="2"/>
      <c r="B245" s="67" t="s">
        <v>1538</v>
      </c>
      <c r="C245" s="2"/>
      <c r="D245" s="2"/>
      <c r="E245" s="2"/>
      <c r="F245" s="2"/>
      <c r="G245" s="2"/>
      <c r="H245" s="89"/>
      <c r="I245" s="90" t="s">
        <v>1484</v>
      </c>
      <c r="J245" s="91">
        <v>243</v>
      </c>
      <c r="K245" s="16">
        <v>243</v>
      </c>
      <c r="L245" s="92">
        <v>97471165</v>
      </c>
      <c r="M245" s="91">
        <v>4</v>
      </c>
      <c r="N245" s="16">
        <v>8</v>
      </c>
      <c r="O245" s="92">
        <v>740500</v>
      </c>
      <c r="P245" s="91">
        <v>1</v>
      </c>
      <c r="Q245" s="16">
        <v>3</v>
      </c>
      <c r="R245" s="92">
        <v>288000</v>
      </c>
      <c r="S245" s="91">
        <v>0</v>
      </c>
      <c r="T245" s="16">
        <v>0</v>
      </c>
      <c r="U245" s="92">
        <v>0</v>
      </c>
      <c r="V245" s="91">
        <v>243</v>
      </c>
      <c r="W245" s="16">
        <v>243</v>
      </c>
      <c r="X245" s="92">
        <v>97471165</v>
      </c>
      <c r="Y245" s="91">
        <v>4</v>
      </c>
      <c r="Z245" s="16">
        <v>8</v>
      </c>
      <c r="AA245" s="92">
        <v>740500</v>
      </c>
      <c r="AB245" s="91">
        <v>1</v>
      </c>
      <c r="AC245" s="16">
        <v>3</v>
      </c>
      <c r="AD245" s="92">
        <v>288000</v>
      </c>
      <c r="AE245" s="91">
        <v>0</v>
      </c>
      <c r="AF245" s="16">
        <v>0</v>
      </c>
      <c r="AG245" s="92">
        <v>0</v>
      </c>
      <c r="AH245" s="19">
        <v>248</v>
      </c>
      <c r="AI245" s="20">
        <v>254</v>
      </c>
      <c r="AJ245" s="17">
        <v>98499665</v>
      </c>
      <c r="AK245" s="18">
        <v>387793.95669291337</v>
      </c>
      <c r="AL245" s="19">
        <v>248</v>
      </c>
      <c r="AM245" s="20">
        <v>254</v>
      </c>
      <c r="AN245" s="17">
        <v>98499665</v>
      </c>
      <c r="AO245" s="18">
        <v>387793.95669291337</v>
      </c>
    </row>
    <row r="246" spans="1:41" x14ac:dyDescent="0.2">
      <c r="A246" s="2" t="s">
        <v>645</v>
      </c>
      <c r="B246" s="2" t="s">
        <v>742</v>
      </c>
      <c r="C246" s="2" t="s">
        <v>425</v>
      </c>
      <c r="D246" s="2" t="s">
        <v>1562</v>
      </c>
      <c r="E246" s="2" t="s">
        <v>1562</v>
      </c>
      <c r="F246" s="2" t="s">
        <v>422</v>
      </c>
      <c r="G246" s="2"/>
      <c r="H246" s="89">
        <v>12</v>
      </c>
      <c r="I246" s="93" t="s">
        <v>1242</v>
      </c>
      <c r="J246" s="91">
        <v>243</v>
      </c>
      <c r="K246" s="16">
        <v>243</v>
      </c>
      <c r="L246" s="92">
        <v>97471165</v>
      </c>
      <c r="M246" s="91">
        <v>4</v>
      </c>
      <c r="N246" s="16">
        <v>8</v>
      </c>
      <c r="O246" s="92">
        <v>740500</v>
      </c>
      <c r="P246" s="91">
        <v>1</v>
      </c>
      <c r="Q246" s="16">
        <v>3</v>
      </c>
      <c r="R246" s="92">
        <v>288000</v>
      </c>
      <c r="S246" s="91">
        <v>0</v>
      </c>
      <c r="T246" s="16">
        <v>0</v>
      </c>
      <c r="U246" s="92">
        <v>0</v>
      </c>
      <c r="V246" s="91">
        <v>243</v>
      </c>
      <c r="W246" s="16">
        <v>243</v>
      </c>
      <c r="X246" s="92">
        <v>97471165</v>
      </c>
      <c r="Y246" s="91">
        <v>4</v>
      </c>
      <c r="Z246" s="16">
        <v>8</v>
      </c>
      <c r="AA246" s="92">
        <v>740500</v>
      </c>
      <c r="AB246" s="91">
        <v>1</v>
      </c>
      <c r="AC246" s="16">
        <v>3</v>
      </c>
      <c r="AD246" s="92">
        <v>288000</v>
      </c>
      <c r="AE246" s="91">
        <v>0</v>
      </c>
      <c r="AF246" s="16">
        <v>0</v>
      </c>
      <c r="AG246" s="92">
        <v>0</v>
      </c>
      <c r="AH246" s="19">
        <v>248</v>
      </c>
      <c r="AI246" s="20">
        <v>254</v>
      </c>
      <c r="AJ246" s="17">
        <v>98499665</v>
      </c>
      <c r="AK246" s="18">
        <v>387793.95669291337</v>
      </c>
      <c r="AL246" s="19">
        <v>248</v>
      </c>
      <c r="AM246" s="20">
        <v>254</v>
      </c>
      <c r="AN246" s="17">
        <v>98499665</v>
      </c>
      <c r="AO246" s="18">
        <v>387793.95669291337</v>
      </c>
    </row>
    <row r="247" spans="1:41" x14ac:dyDescent="0.2">
      <c r="A247" s="2"/>
      <c r="B247" s="67" t="s">
        <v>1539</v>
      </c>
      <c r="C247" s="2"/>
      <c r="D247" s="2"/>
      <c r="E247" s="2"/>
      <c r="F247" s="2"/>
      <c r="G247" s="2"/>
      <c r="H247" s="89"/>
      <c r="I247" s="90" t="s">
        <v>1485</v>
      </c>
      <c r="J247" s="91">
        <v>1077</v>
      </c>
      <c r="K247" s="16">
        <v>1077</v>
      </c>
      <c r="L247" s="92">
        <v>228166515</v>
      </c>
      <c r="M247" s="91">
        <v>21</v>
      </c>
      <c r="N247" s="16">
        <v>42</v>
      </c>
      <c r="O247" s="92">
        <v>3676630</v>
      </c>
      <c r="P247" s="91">
        <v>6</v>
      </c>
      <c r="Q247" s="16">
        <v>20</v>
      </c>
      <c r="R247" s="92">
        <v>2127045</v>
      </c>
      <c r="S247" s="91">
        <v>35</v>
      </c>
      <c r="T247" s="16">
        <v>681</v>
      </c>
      <c r="U247" s="92">
        <v>49716815</v>
      </c>
      <c r="V247" s="91">
        <v>1023</v>
      </c>
      <c r="W247" s="16">
        <v>1023</v>
      </c>
      <c r="X247" s="92">
        <v>217242281</v>
      </c>
      <c r="Y247" s="91">
        <v>16</v>
      </c>
      <c r="Z247" s="16">
        <v>32</v>
      </c>
      <c r="AA247" s="92">
        <v>3051630</v>
      </c>
      <c r="AB247" s="91">
        <v>6</v>
      </c>
      <c r="AC247" s="16">
        <v>20</v>
      </c>
      <c r="AD247" s="92">
        <v>2127045</v>
      </c>
      <c r="AE247" s="91">
        <v>23</v>
      </c>
      <c r="AF247" s="16">
        <v>619</v>
      </c>
      <c r="AG247" s="92">
        <v>44397873</v>
      </c>
      <c r="AH247" s="19">
        <v>1139</v>
      </c>
      <c r="AI247" s="20">
        <v>1820</v>
      </c>
      <c r="AJ247" s="17">
        <v>283687005</v>
      </c>
      <c r="AK247" s="18">
        <v>155871.98076923078</v>
      </c>
      <c r="AL247" s="19">
        <v>1068</v>
      </c>
      <c r="AM247" s="20">
        <v>1694</v>
      </c>
      <c r="AN247" s="17">
        <v>266818829</v>
      </c>
      <c r="AO247" s="18">
        <v>157508.16351829987</v>
      </c>
    </row>
    <row r="248" spans="1:41" x14ac:dyDescent="0.2">
      <c r="A248" s="2" t="s">
        <v>756</v>
      </c>
      <c r="B248" s="2" t="s">
        <v>751</v>
      </c>
      <c r="C248" s="2" t="s">
        <v>425</v>
      </c>
      <c r="D248" s="2" t="s">
        <v>1565</v>
      </c>
      <c r="E248" s="2" t="s">
        <v>1042</v>
      </c>
      <c r="F248" s="2" t="s">
        <v>422</v>
      </c>
      <c r="G248" s="2"/>
      <c r="H248" s="89">
        <v>12</v>
      </c>
      <c r="I248" s="93" t="s">
        <v>436</v>
      </c>
      <c r="J248" s="91">
        <v>3</v>
      </c>
      <c r="K248" s="16">
        <v>3</v>
      </c>
      <c r="L248" s="92">
        <v>390000</v>
      </c>
      <c r="M248" s="91">
        <v>0</v>
      </c>
      <c r="N248" s="16">
        <v>0</v>
      </c>
      <c r="O248" s="92">
        <v>0</v>
      </c>
      <c r="P248" s="91">
        <v>0</v>
      </c>
      <c r="Q248" s="16">
        <v>0</v>
      </c>
      <c r="R248" s="92">
        <v>0</v>
      </c>
      <c r="S248" s="91">
        <v>0</v>
      </c>
      <c r="T248" s="16">
        <v>0</v>
      </c>
      <c r="U248" s="92">
        <v>0</v>
      </c>
      <c r="V248" s="91">
        <v>3</v>
      </c>
      <c r="W248" s="16">
        <v>3</v>
      </c>
      <c r="X248" s="92">
        <v>390000</v>
      </c>
      <c r="Y248" s="91">
        <v>0</v>
      </c>
      <c r="Z248" s="16">
        <v>0</v>
      </c>
      <c r="AA248" s="92">
        <v>0</v>
      </c>
      <c r="AB248" s="91">
        <v>0</v>
      </c>
      <c r="AC248" s="16">
        <v>0</v>
      </c>
      <c r="AD248" s="92">
        <v>0</v>
      </c>
      <c r="AE248" s="91">
        <v>0</v>
      </c>
      <c r="AF248" s="16">
        <v>0</v>
      </c>
      <c r="AG248" s="92">
        <v>0</v>
      </c>
      <c r="AH248" s="19">
        <v>3</v>
      </c>
      <c r="AI248" s="20">
        <v>3</v>
      </c>
      <c r="AJ248" s="17">
        <v>390000</v>
      </c>
      <c r="AK248" s="18">
        <v>130000</v>
      </c>
      <c r="AL248" s="19">
        <v>3</v>
      </c>
      <c r="AM248" s="20">
        <v>3</v>
      </c>
      <c r="AN248" s="17">
        <v>390000</v>
      </c>
      <c r="AO248" s="18">
        <v>130000</v>
      </c>
    </row>
    <row r="249" spans="1:41" x14ac:dyDescent="0.2">
      <c r="A249" s="2" t="s">
        <v>762</v>
      </c>
      <c r="B249" s="2" t="s">
        <v>751</v>
      </c>
      <c r="C249" s="2" t="s">
        <v>425</v>
      </c>
      <c r="D249" s="2" t="s">
        <v>1565</v>
      </c>
      <c r="E249" s="2" t="s">
        <v>1568</v>
      </c>
      <c r="F249" s="2" t="s">
        <v>422</v>
      </c>
      <c r="G249" s="2"/>
      <c r="H249" s="89">
        <v>12</v>
      </c>
      <c r="I249" s="93" t="s">
        <v>905</v>
      </c>
      <c r="J249" s="91">
        <v>44</v>
      </c>
      <c r="K249" s="16">
        <v>44</v>
      </c>
      <c r="L249" s="92">
        <v>7029940</v>
      </c>
      <c r="M249" s="91">
        <v>1</v>
      </c>
      <c r="N249" s="16">
        <v>2</v>
      </c>
      <c r="O249" s="92">
        <v>252000</v>
      </c>
      <c r="P249" s="91">
        <v>2</v>
      </c>
      <c r="Q249" s="16">
        <v>6</v>
      </c>
      <c r="R249" s="92">
        <v>600000</v>
      </c>
      <c r="S249" s="91">
        <v>0</v>
      </c>
      <c r="T249" s="16">
        <v>0</v>
      </c>
      <c r="U249" s="92">
        <v>0</v>
      </c>
      <c r="V249" s="91">
        <v>44</v>
      </c>
      <c r="W249" s="16">
        <v>44</v>
      </c>
      <c r="X249" s="92">
        <v>7029940</v>
      </c>
      <c r="Y249" s="91">
        <v>1</v>
      </c>
      <c r="Z249" s="16">
        <v>2</v>
      </c>
      <c r="AA249" s="92">
        <v>252000</v>
      </c>
      <c r="AB249" s="91">
        <v>2</v>
      </c>
      <c r="AC249" s="16">
        <v>6</v>
      </c>
      <c r="AD249" s="92">
        <v>600000</v>
      </c>
      <c r="AE249" s="91">
        <v>0</v>
      </c>
      <c r="AF249" s="16">
        <v>0</v>
      </c>
      <c r="AG249" s="92">
        <v>0</v>
      </c>
      <c r="AH249" s="19">
        <v>47</v>
      </c>
      <c r="AI249" s="20">
        <v>52</v>
      </c>
      <c r="AJ249" s="17">
        <v>7881940</v>
      </c>
      <c r="AK249" s="18">
        <v>151575.76923076922</v>
      </c>
      <c r="AL249" s="19">
        <v>47</v>
      </c>
      <c r="AM249" s="20">
        <v>52</v>
      </c>
      <c r="AN249" s="17">
        <v>7881940</v>
      </c>
      <c r="AO249" s="18">
        <v>151575.76923076922</v>
      </c>
    </row>
    <row r="250" spans="1:41" x14ac:dyDescent="0.2">
      <c r="A250" s="2" t="s">
        <v>934</v>
      </c>
      <c r="B250" s="2" t="s">
        <v>751</v>
      </c>
      <c r="C250" s="2" t="s">
        <v>425</v>
      </c>
      <c r="D250" s="2" t="s">
        <v>1565</v>
      </c>
      <c r="E250" s="2" t="s">
        <v>1568</v>
      </c>
      <c r="F250" s="2" t="s">
        <v>422</v>
      </c>
      <c r="G250" s="2"/>
      <c r="H250" s="89">
        <v>12</v>
      </c>
      <c r="I250" s="93" t="s">
        <v>936</v>
      </c>
      <c r="J250" s="91">
        <v>48</v>
      </c>
      <c r="K250" s="16">
        <v>48</v>
      </c>
      <c r="L250" s="92">
        <v>5876000</v>
      </c>
      <c r="M250" s="91">
        <v>2</v>
      </c>
      <c r="N250" s="16">
        <v>4</v>
      </c>
      <c r="O250" s="92">
        <v>410000</v>
      </c>
      <c r="P250" s="91">
        <v>0</v>
      </c>
      <c r="Q250" s="16">
        <v>0</v>
      </c>
      <c r="R250" s="92">
        <v>0</v>
      </c>
      <c r="S250" s="91">
        <v>0</v>
      </c>
      <c r="T250" s="16">
        <v>0</v>
      </c>
      <c r="U250" s="92">
        <v>0</v>
      </c>
      <c r="V250" s="91">
        <v>48</v>
      </c>
      <c r="W250" s="16">
        <v>48</v>
      </c>
      <c r="X250" s="92">
        <v>5876000</v>
      </c>
      <c r="Y250" s="91">
        <v>2</v>
      </c>
      <c r="Z250" s="16">
        <v>4</v>
      </c>
      <c r="AA250" s="92">
        <v>410000</v>
      </c>
      <c r="AB250" s="91">
        <v>0</v>
      </c>
      <c r="AC250" s="16">
        <v>0</v>
      </c>
      <c r="AD250" s="92">
        <v>0</v>
      </c>
      <c r="AE250" s="91">
        <v>0</v>
      </c>
      <c r="AF250" s="16">
        <v>0</v>
      </c>
      <c r="AG250" s="92">
        <v>0</v>
      </c>
      <c r="AH250" s="19">
        <v>50</v>
      </c>
      <c r="AI250" s="20">
        <v>52</v>
      </c>
      <c r="AJ250" s="17">
        <v>6286000</v>
      </c>
      <c r="AK250" s="18">
        <v>120884.61538461539</v>
      </c>
      <c r="AL250" s="19">
        <v>50</v>
      </c>
      <c r="AM250" s="20">
        <v>52</v>
      </c>
      <c r="AN250" s="17">
        <v>6286000</v>
      </c>
      <c r="AO250" s="18">
        <v>120884.61538461539</v>
      </c>
    </row>
    <row r="251" spans="1:41" x14ac:dyDescent="0.2">
      <c r="A251" s="2" t="s">
        <v>558</v>
      </c>
      <c r="B251" s="2" t="s">
        <v>751</v>
      </c>
      <c r="C251" s="2" t="s">
        <v>425</v>
      </c>
      <c r="D251" s="2" t="s">
        <v>1565</v>
      </c>
      <c r="E251" s="2" t="s">
        <v>1568</v>
      </c>
      <c r="F251" s="2" t="s">
        <v>422</v>
      </c>
      <c r="G251" s="2"/>
      <c r="H251" s="89">
        <v>12</v>
      </c>
      <c r="I251" s="93" t="s">
        <v>947</v>
      </c>
      <c r="J251" s="91">
        <v>6</v>
      </c>
      <c r="K251" s="16">
        <v>6</v>
      </c>
      <c r="L251" s="92">
        <v>4352000</v>
      </c>
      <c r="M251" s="91">
        <v>0</v>
      </c>
      <c r="N251" s="16">
        <v>0</v>
      </c>
      <c r="O251" s="92">
        <v>0</v>
      </c>
      <c r="P251" s="91">
        <v>1</v>
      </c>
      <c r="Q251" s="16">
        <v>4</v>
      </c>
      <c r="R251" s="92">
        <v>347725</v>
      </c>
      <c r="S251" s="91">
        <v>3</v>
      </c>
      <c r="T251" s="16">
        <v>65</v>
      </c>
      <c r="U251" s="92">
        <v>8727200</v>
      </c>
      <c r="V251" s="91">
        <v>6</v>
      </c>
      <c r="W251" s="16">
        <v>6</v>
      </c>
      <c r="X251" s="92">
        <v>4352000</v>
      </c>
      <c r="Y251" s="91">
        <v>0</v>
      </c>
      <c r="Z251" s="16">
        <v>0</v>
      </c>
      <c r="AA251" s="92">
        <v>0</v>
      </c>
      <c r="AB251" s="91">
        <v>1</v>
      </c>
      <c r="AC251" s="16">
        <v>4</v>
      </c>
      <c r="AD251" s="92">
        <v>347725</v>
      </c>
      <c r="AE251" s="91">
        <v>3</v>
      </c>
      <c r="AF251" s="16">
        <v>65</v>
      </c>
      <c r="AG251" s="92">
        <v>8727200</v>
      </c>
      <c r="AH251" s="19">
        <v>10</v>
      </c>
      <c r="AI251" s="20">
        <v>75</v>
      </c>
      <c r="AJ251" s="17">
        <v>13426925</v>
      </c>
      <c r="AK251" s="18">
        <v>179025.66666666666</v>
      </c>
      <c r="AL251" s="19">
        <v>10</v>
      </c>
      <c r="AM251" s="20">
        <v>75</v>
      </c>
      <c r="AN251" s="17">
        <v>13426925</v>
      </c>
      <c r="AO251" s="18">
        <v>179025.66666666666</v>
      </c>
    </row>
    <row r="252" spans="1:41" x14ac:dyDescent="0.2">
      <c r="A252" s="2" t="s">
        <v>561</v>
      </c>
      <c r="B252" s="2" t="s">
        <v>751</v>
      </c>
      <c r="C252" s="2" t="s">
        <v>425</v>
      </c>
      <c r="D252" s="2" t="s">
        <v>1565</v>
      </c>
      <c r="E252" s="2" t="s">
        <v>1568</v>
      </c>
      <c r="F252" s="2" t="s">
        <v>422</v>
      </c>
      <c r="G252" s="2"/>
      <c r="H252" s="89">
        <v>0</v>
      </c>
      <c r="I252" s="93" t="s">
        <v>559</v>
      </c>
      <c r="J252" s="91">
        <v>54</v>
      </c>
      <c r="K252" s="16">
        <v>54</v>
      </c>
      <c r="L252" s="92">
        <v>10924234</v>
      </c>
      <c r="M252" s="91">
        <v>5</v>
      </c>
      <c r="N252" s="16">
        <v>10</v>
      </c>
      <c r="O252" s="92">
        <v>625000</v>
      </c>
      <c r="P252" s="91">
        <v>0</v>
      </c>
      <c r="Q252" s="16">
        <v>0</v>
      </c>
      <c r="R252" s="92">
        <v>0</v>
      </c>
      <c r="S252" s="91">
        <v>12</v>
      </c>
      <c r="T252" s="16">
        <v>62</v>
      </c>
      <c r="U252" s="92">
        <v>5318942</v>
      </c>
      <c r="V252" s="91">
        <v>0</v>
      </c>
      <c r="W252" s="16">
        <v>0</v>
      </c>
      <c r="X252" s="92">
        <v>0</v>
      </c>
      <c r="Y252" s="91">
        <v>0</v>
      </c>
      <c r="Z252" s="16">
        <v>0</v>
      </c>
      <c r="AA252" s="92">
        <v>0</v>
      </c>
      <c r="AB252" s="91">
        <v>0</v>
      </c>
      <c r="AC252" s="16">
        <v>0</v>
      </c>
      <c r="AD252" s="92">
        <v>0</v>
      </c>
      <c r="AE252" s="91">
        <v>0</v>
      </c>
      <c r="AF252" s="16">
        <v>0</v>
      </c>
      <c r="AG252" s="92">
        <v>0</v>
      </c>
      <c r="AH252" s="19">
        <v>71</v>
      </c>
      <c r="AI252" s="20">
        <v>126</v>
      </c>
      <c r="AJ252" s="17">
        <v>16868176</v>
      </c>
      <c r="AK252" s="18">
        <v>133874.41269841269</v>
      </c>
      <c r="AL252" s="19">
        <v>0</v>
      </c>
      <c r="AM252" s="20">
        <v>0</v>
      </c>
      <c r="AN252" s="17">
        <v>0</v>
      </c>
      <c r="AO252" s="18" t="s">
        <v>1581</v>
      </c>
    </row>
    <row r="253" spans="1:41" x14ac:dyDescent="0.2">
      <c r="A253" s="2" t="s">
        <v>986</v>
      </c>
      <c r="B253" s="2" t="s">
        <v>751</v>
      </c>
      <c r="C253" s="2" t="s">
        <v>425</v>
      </c>
      <c r="D253" s="2" t="s">
        <v>1565</v>
      </c>
      <c r="E253" s="2" t="s">
        <v>1568</v>
      </c>
      <c r="F253" s="2" t="s">
        <v>422</v>
      </c>
      <c r="G253" s="2"/>
      <c r="H253" s="89">
        <v>12</v>
      </c>
      <c r="I253" s="93" t="s">
        <v>988</v>
      </c>
      <c r="J253" s="91">
        <v>16</v>
      </c>
      <c r="K253" s="16">
        <v>16</v>
      </c>
      <c r="L253" s="92">
        <v>5123650</v>
      </c>
      <c r="M253" s="91">
        <v>0</v>
      </c>
      <c r="N253" s="16">
        <v>0</v>
      </c>
      <c r="O253" s="92">
        <v>0</v>
      </c>
      <c r="P253" s="91">
        <v>0</v>
      </c>
      <c r="Q253" s="16">
        <v>0</v>
      </c>
      <c r="R253" s="92">
        <v>0</v>
      </c>
      <c r="S253" s="91">
        <v>0</v>
      </c>
      <c r="T253" s="16">
        <v>0</v>
      </c>
      <c r="U253" s="92">
        <v>0</v>
      </c>
      <c r="V253" s="91">
        <v>16</v>
      </c>
      <c r="W253" s="16">
        <v>16</v>
      </c>
      <c r="X253" s="92">
        <v>5123650</v>
      </c>
      <c r="Y253" s="91">
        <v>0</v>
      </c>
      <c r="Z253" s="16">
        <v>0</v>
      </c>
      <c r="AA253" s="92">
        <v>0</v>
      </c>
      <c r="AB253" s="91">
        <v>0</v>
      </c>
      <c r="AC253" s="16">
        <v>0</v>
      </c>
      <c r="AD253" s="92">
        <v>0</v>
      </c>
      <c r="AE253" s="91">
        <v>0</v>
      </c>
      <c r="AF253" s="16">
        <v>0</v>
      </c>
      <c r="AG253" s="92">
        <v>0</v>
      </c>
      <c r="AH253" s="19">
        <v>16</v>
      </c>
      <c r="AI253" s="20">
        <v>16</v>
      </c>
      <c r="AJ253" s="17">
        <v>5123650</v>
      </c>
      <c r="AK253" s="18">
        <v>320228.125</v>
      </c>
      <c r="AL253" s="19">
        <v>16</v>
      </c>
      <c r="AM253" s="20">
        <v>16</v>
      </c>
      <c r="AN253" s="17">
        <v>5123650</v>
      </c>
      <c r="AO253" s="18">
        <v>320228.125</v>
      </c>
    </row>
    <row r="254" spans="1:41" x14ac:dyDescent="0.2">
      <c r="A254" s="2" t="s">
        <v>457</v>
      </c>
      <c r="B254" s="2" t="s">
        <v>751</v>
      </c>
      <c r="C254" s="2" t="s">
        <v>425</v>
      </c>
      <c r="D254" s="2" t="s">
        <v>1565</v>
      </c>
      <c r="E254" s="2" t="s">
        <v>1568</v>
      </c>
      <c r="F254" s="2" t="s">
        <v>422</v>
      </c>
      <c r="G254" s="2"/>
      <c r="H254" s="89">
        <v>12</v>
      </c>
      <c r="I254" s="93" t="s">
        <v>451</v>
      </c>
      <c r="J254" s="91">
        <v>15</v>
      </c>
      <c r="K254" s="16">
        <v>15</v>
      </c>
      <c r="L254" s="92">
        <v>3067500</v>
      </c>
      <c r="M254" s="91">
        <v>0</v>
      </c>
      <c r="N254" s="16">
        <v>0</v>
      </c>
      <c r="O254" s="92">
        <v>0</v>
      </c>
      <c r="P254" s="91">
        <v>0</v>
      </c>
      <c r="Q254" s="16">
        <v>0</v>
      </c>
      <c r="R254" s="92">
        <v>0</v>
      </c>
      <c r="S254" s="91">
        <v>0</v>
      </c>
      <c r="T254" s="16">
        <v>0</v>
      </c>
      <c r="U254" s="92">
        <v>0</v>
      </c>
      <c r="V254" s="91">
        <v>15</v>
      </c>
      <c r="W254" s="16">
        <v>15</v>
      </c>
      <c r="X254" s="92">
        <v>3067500</v>
      </c>
      <c r="Y254" s="91">
        <v>0</v>
      </c>
      <c r="Z254" s="16">
        <v>0</v>
      </c>
      <c r="AA254" s="92">
        <v>0</v>
      </c>
      <c r="AB254" s="91">
        <v>0</v>
      </c>
      <c r="AC254" s="16">
        <v>0</v>
      </c>
      <c r="AD254" s="92">
        <v>0</v>
      </c>
      <c r="AE254" s="91">
        <v>0</v>
      </c>
      <c r="AF254" s="16">
        <v>0</v>
      </c>
      <c r="AG254" s="92">
        <v>0</v>
      </c>
      <c r="AH254" s="19">
        <v>15</v>
      </c>
      <c r="AI254" s="20">
        <v>15</v>
      </c>
      <c r="AJ254" s="17">
        <v>3067500</v>
      </c>
      <c r="AK254" s="18">
        <v>204500</v>
      </c>
      <c r="AL254" s="19">
        <v>15</v>
      </c>
      <c r="AM254" s="20">
        <v>15</v>
      </c>
      <c r="AN254" s="17">
        <v>3067500</v>
      </c>
      <c r="AO254" s="18">
        <v>204500</v>
      </c>
    </row>
    <row r="255" spans="1:41" x14ac:dyDescent="0.2">
      <c r="A255" s="2" t="s">
        <v>576</v>
      </c>
      <c r="B255" s="2" t="s">
        <v>751</v>
      </c>
      <c r="C255" s="2" t="s">
        <v>425</v>
      </c>
      <c r="D255" s="2" t="s">
        <v>1565</v>
      </c>
      <c r="E255" s="2" t="s">
        <v>1568</v>
      </c>
      <c r="F255" s="2" t="s">
        <v>422</v>
      </c>
      <c r="G255" s="2"/>
      <c r="H255" s="89">
        <v>12</v>
      </c>
      <c r="I255" s="93" t="s">
        <v>1014</v>
      </c>
      <c r="J255" s="91">
        <v>18</v>
      </c>
      <c r="K255" s="16">
        <v>18</v>
      </c>
      <c r="L255" s="92">
        <v>14662470</v>
      </c>
      <c r="M255" s="91">
        <v>0</v>
      </c>
      <c r="N255" s="16">
        <v>0</v>
      </c>
      <c r="O255" s="92">
        <v>0</v>
      </c>
      <c r="P255" s="91">
        <v>0</v>
      </c>
      <c r="Q255" s="16">
        <v>0</v>
      </c>
      <c r="R255" s="92">
        <v>0</v>
      </c>
      <c r="S255" s="91">
        <v>0</v>
      </c>
      <c r="T255" s="16">
        <v>0</v>
      </c>
      <c r="U255" s="92">
        <v>0</v>
      </c>
      <c r="V255" s="91">
        <v>18</v>
      </c>
      <c r="W255" s="16">
        <v>18</v>
      </c>
      <c r="X255" s="92">
        <v>14662470</v>
      </c>
      <c r="Y255" s="91">
        <v>0</v>
      </c>
      <c r="Z255" s="16">
        <v>0</v>
      </c>
      <c r="AA255" s="92">
        <v>0</v>
      </c>
      <c r="AB255" s="91">
        <v>0</v>
      </c>
      <c r="AC255" s="16">
        <v>0</v>
      </c>
      <c r="AD255" s="92">
        <v>0</v>
      </c>
      <c r="AE255" s="91">
        <v>0</v>
      </c>
      <c r="AF255" s="16">
        <v>0</v>
      </c>
      <c r="AG255" s="92">
        <v>0</v>
      </c>
      <c r="AH255" s="19">
        <v>18</v>
      </c>
      <c r="AI255" s="20">
        <v>18</v>
      </c>
      <c r="AJ255" s="17">
        <v>14662470</v>
      </c>
      <c r="AK255" s="18">
        <v>814581.66666666663</v>
      </c>
      <c r="AL255" s="19">
        <v>18</v>
      </c>
      <c r="AM255" s="20">
        <v>18</v>
      </c>
      <c r="AN255" s="17">
        <v>14662470</v>
      </c>
      <c r="AO255" s="18">
        <v>814581.66666666663</v>
      </c>
    </row>
    <row r="256" spans="1:41" x14ac:dyDescent="0.2">
      <c r="A256" s="2" t="s">
        <v>473</v>
      </c>
      <c r="B256" s="2" t="s">
        <v>751</v>
      </c>
      <c r="C256" s="2" t="s">
        <v>425</v>
      </c>
      <c r="D256" s="2" t="s">
        <v>1565</v>
      </c>
      <c r="E256" s="2" t="s">
        <v>1568</v>
      </c>
      <c r="F256" s="2" t="s">
        <v>422</v>
      </c>
      <c r="G256" s="2"/>
      <c r="H256" s="89">
        <v>12</v>
      </c>
      <c r="I256" s="93" t="s">
        <v>1056</v>
      </c>
      <c r="J256" s="91">
        <v>28</v>
      </c>
      <c r="K256" s="16">
        <v>28</v>
      </c>
      <c r="L256" s="92">
        <v>5399000</v>
      </c>
      <c r="M256" s="91">
        <v>0</v>
      </c>
      <c r="N256" s="16">
        <v>0</v>
      </c>
      <c r="O256" s="92">
        <v>0</v>
      </c>
      <c r="P256" s="91">
        <v>0</v>
      </c>
      <c r="Q256" s="16">
        <v>0</v>
      </c>
      <c r="R256" s="92">
        <v>0</v>
      </c>
      <c r="S256" s="91">
        <v>0</v>
      </c>
      <c r="T256" s="16">
        <v>0</v>
      </c>
      <c r="U256" s="92">
        <v>0</v>
      </c>
      <c r="V256" s="91">
        <v>28</v>
      </c>
      <c r="W256" s="16">
        <v>28</v>
      </c>
      <c r="X256" s="92">
        <v>5399000</v>
      </c>
      <c r="Y256" s="91">
        <v>0</v>
      </c>
      <c r="Z256" s="16">
        <v>0</v>
      </c>
      <c r="AA256" s="92">
        <v>0</v>
      </c>
      <c r="AB256" s="91">
        <v>0</v>
      </c>
      <c r="AC256" s="16">
        <v>0</v>
      </c>
      <c r="AD256" s="92">
        <v>0</v>
      </c>
      <c r="AE256" s="91">
        <v>0</v>
      </c>
      <c r="AF256" s="16">
        <v>0</v>
      </c>
      <c r="AG256" s="92">
        <v>0</v>
      </c>
      <c r="AH256" s="19">
        <v>28</v>
      </c>
      <c r="AI256" s="20">
        <v>28</v>
      </c>
      <c r="AJ256" s="17">
        <v>5399000</v>
      </c>
      <c r="AK256" s="18">
        <v>192821.42857142858</v>
      </c>
      <c r="AL256" s="19">
        <v>28</v>
      </c>
      <c r="AM256" s="20">
        <v>28</v>
      </c>
      <c r="AN256" s="17">
        <v>5399000</v>
      </c>
      <c r="AO256" s="18">
        <v>192821.42857142858</v>
      </c>
    </row>
    <row r="257" spans="1:41" x14ac:dyDescent="0.2">
      <c r="A257" s="2" t="s">
        <v>590</v>
      </c>
      <c r="B257" s="2" t="s">
        <v>751</v>
      </c>
      <c r="C257" s="2" t="s">
        <v>1059</v>
      </c>
      <c r="D257" s="2" t="s">
        <v>1565</v>
      </c>
      <c r="E257" s="2" t="s">
        <v>1568</v>
      </c>
      <c r="F257" s="2" t="s">
        <v>422</v>
      </c>
      <c r="G257" s="2"/>
      <c r="H257" s="89">
        <v>12</v>
      </c>
      <c r="I257" s="93" t="s">
        <v>1061</v>
      </c>
      <c r="J257" s="91">
        <v>68</v>
      </c>
      <c r="K257" s="16">
        <v>68</v>
      </c>
      <c r="L257" s="92">
        <v>12554108</v>
      </c>
      <c r="M257" s="91">
        <v>4</v>
      </c>
      <c r="N257" s="16">
        <v>8</v>
      </c>
      <c r="O257" s="92">
        <v>620630</v>
      </c>
      <c r="P257" s="91">
        <v>0</v>
      </c>
      <c r="Q257" s="16">
        <v>0</v>
      </c>
      <c r="R257" s="92">
        <v>0</v>
      </c>
      <c r="S257" s="91">
        <v>0</v>
      </c>
      <c r="T257" s="16">
        <v>0</v>
      </c>
      <c r="U257" s="92">
        <v>0</v>
      </c>
      <c r="V257" s="91">
        <v>68</v>
      </c>
      <c r="W257" s="16">
        <v>68</v>
      </c>
      <c r="X257" s="92">
        <v>12554108</v>
      </c>
      <c r="Y257" s="91">
        <v>4</v>
      </c>
      <c r="Z257" s="16">
        <v>8</v>
      </c>
      <c r="AA257" s="92">
        <v>620630</v>
      </c>
      <c r="AB257" s="91">
        <v>0</v>
      </c>
      <c r="AC257" s="16">
        <v>0</v>
      </c>
      <c r="AD257" s="92">
        <v>0</v>
      </c>
      <c r="AE257" s="91">
        <v>0</v>
      </c>
      <c r="AF257" s="16">
        <v>0</v>
      </c>
      <c r="AG257" s="92">
        <v>0</v>
      </c>
      <c r="AH257" s="19">
        <v>72</v>
      </c>
      <c r="AI257" s="20">
        <v>76</v>
      </c>
      <c r="AJ257" s="17">
        <v>13174738</v>
      </c>
      <c r="AK257" s="18">
        <v>173351.81578947368</v>
      </c>
      <c r="AL257" s="19">
        <v>72</v>
      </c>
      <c r="AM257" s="20">
        <v>76</v>
      </c>
      <c r="AN257" s="17">
        <v>13174738</v>
      </c>
      <c r="AO257" s="18">
        <v>173351.81578947368</v>
      </c>
    </row>
    <row r="258" spans="1:41" x14ac:dyDescent="0.2">
      <c r="A258" s="2" t="s">
        <v>611</v>
      </c>
      <c r="B258" s="2" t="s">
        <v>751</v>
      </c>
      <c r="C258" s="2" t="s">
        <v>425</v>
      </c>
      <c r="D258" s="2" t="s">
        <v>1565</v>
      </c>
      <c r="E258" s="2" t="s">
        <v>1568</v>
      </c>
      <c r="F258" s="2" t="s">
        <v>422</v>
      </c>
      <c r="G258" s="2"/>
      <c r="H258" s="89">
        <v>12</v>
      </c>
      <c r="I258" s="93" t="s">
        <v>1116</v>
      </c>
      <c r="J258" s="91">
        <v>31</v>
      </c>
      <c r="K258" s="16">
        <v>31</v>
      </c>
      <c r="L258" s="92">
        <v>4304704</v>
      </c>
      <c r="M258" s="91">
        <v>0</v>
      </c>
      <c r="N258" s="16">
        <v>0</v>
      </c>
      <c r="O258" s="92">
        <v>0</v>
      </c>
      <c r="P258" s="91">
        <v>0</v>
      </c>
      <c r="Q258" s="16">
        <v>0</v>
      </c>
      <c r="R258" s="92">
        <v>0</v>
      </c>
      <c r="S258" s="91">
        <v>0</v>
      </c>
      <c r="T258" s="16">
        <v>0</v>
      </c>
      <c r="U258" s="92">
        <v>0</v>
      </c>
      <c r="V258" s="91">
        <v>31</v>
      </c>
      <c r="W258" s="16">
        <v>31</v>
      </c>
      <c r="X258" s="92">
        <v>4304704</v>
      </c>
      <c r="Y258" s="91">
        <v>0</v>
      </c>
      <c r="Z258" s="16">
        <v>0</v>
      </c>
      <c r="AA258" s="92">
        <v>0</v>
      </c>
      <c r="AB258" s="91">
        <v>0</v>
      </c>
      <c r="AC258" s="16">
        <v>0</v>
      </c>
      <c r="AD258" s="92">
        <v>0</v>
      </c>
      <c r="AE258" s="91">
        <v>0</v>
      </c>
      <c r="AF258" s="16">
        <v>0</v>
      </c>
      <c r="AG258" s="92">
        <v>0</v>
      </c>
      <c r="AH258" s="19">
        <v>31</v>
      </c>
      <c r="AI258" s="20">
        <v>31</v>
      </c>
      <c r="AJ258" s="17">
        <v>4304704</v>
      </c>
      <c r="AK258" s="18">
        <v>138861.4193548387</v>
      </c>
      <c r="AL258" s="19">
        <v>31</v>
      </c>
      <c r="AM258" s="20">
        <v>31</v>
      </c>
      <c r="AN258" s="17">
        <v>4304704</v>
      </c>
      <c r="AO258" s="18">
        <v>138861.4193548387</v>
      </c>
    </row>
    <row r="259" spans="1:41" x14ac:dyDescent="0.2">
      <c r="A259" s="2" t="s">
        <v>631</v>
      </c>
      <c r="B259" s="2" t="s">
        <v>751</v>
      </c>
      <c r="C259" s="2" t="s">
        <v>425</v>
      </c>
      <c r="D259" s="2" t="s">
        <v>1565</v>
      </c>
      <c r="E259" s="2" t="s">
        <v>1568</v>
      </c>
      <c r="F259" s="2" t="s">
        <v>422</v>
      </c>
      <c r="G259" s="2"/>
      <c r="H259" s="89">
        <v>12</v>
      </c>
      <c r="I259" s="93" t="s">
        <v>1200</v>
      </c>
      <c r="J259" s="91">
        <v>14</v>
      </c>
      <c r="K259" s="16">
        <v>14</v>
      </c>
      <c r="L259" s="92">
        <v>5320500</v>
      </c>
      <c r="M259" s="91">
        <v>0</v>
      </c>
      <c r="N259" s="16">
        <v>0</v>
      </c>
      <c r="O259" s="92">
        <v>0</v>
      </c>
      <c r="P259" s="91">
        <v>1</v>
      </c>
      <c r="Q259" s="16">
        <v>3</v>
      </c>
      <c r="R259" s="92">
        <v>300000</v>
      </c>
      <c r="S259" s="91">
        <v>0</v>
      </c>
      <c r="T259" s="16">
        <v>0</v>
      </c>
      <c r="U259" s="92">
        <v>0</v>
      </c>
      <c r="V259" s="91">
        <v>14</v>
      </c>
      <c r="W259" s="16">
        <v>14</v>
      </c>
      <c r="X259" s="92">
        <v>5320500</v>
      </c>
      <c r="Y259" s="91">
        <v>0</v>
      </c>
      <c r="Z259" s="16">
        <v>0</v>
      </c>
      <c r="AA259" s="92">
        <v>0</v>
      </c>
      <c r="AB259" s="91">
        <v>1</v>
      </c>
      <c r="AC259" s="16">
        <v>3</v>
      </c>
      <c r="AD259" s="92">
        <v>300000</v>
      </c>
      <c r="AE259" s="91">
        <v>0</v>
      </c>
      <c r="AF259" s="16">
        <v>0</v>
      </c>
      <c r="AG259" s="92">
        <v>0</v>
      </c>
      <c r="AH259" s="19">
        <v>15</v>
      </c>
      <c r="AI259" s="20">
        <v>17</v>
      </c>
      <c r="AJ259" s="17">
        <v>5620500</v>
      </c>
      <c r="AK259" s="18">
        <v>330617.64705882355</v>
      </c>
      <c r="AL259" s="19">
        <v>15</v>
      </c>
      <c r="AM259" s="20">
        <v>17</v>
      </c>
      <c r="AN259" s="17">
        <v>5620500</v>
      </c>
      <c r="AO259" s="18">
        <v>330617.64705882355</v>
      </c>
    </row>
    <row r="260" spans="1:41" x14ac:dyDescent="0.2">
      <c r="A260" s="2" t="s">
        <v>633</v>
      </c>
      <c r="B260" s="2" t="s">
        <v>751</v>
      </c>
      <c r="C260" s="2" t="s">
        <v>425</v>
      </c>
      <c r="D260" s="2" t="s">
        <v>1565</v>
      </c>
      <c r="E260" s="2" t="s">
        <v>1568</v>
      </c>
      <c r="F260" s="2" t="s">
        <v>422</v>
      </c>
      <c r="G260" s="2"/>
      <c r="H260" s="89">
        <v>12</v>
      </c>
      <c r="I260" s="93" t="s">
        <v>492</v>
      </c>
      <c r="J260" s="91">
        <v>65</v>
      </c>
      <c r="K260" s="16">
        <v>65</v>
      </c>
      <c r="L260" s="92">
        <v>12884471</v>
      </c>
      <c r="M260" s="91">
        <v>0</v>
      </c>
      <c r="N260" s="16">
        <v>0</v>
      </c>
      <c r="O260" s="92">
        <v>0</v>
      </c>
      <c r="P260" s="91">
        <v>0</v>
      </c>
      <c r="Q260" s="16">
        <v>0</v>
      </c>
      <c r="R260" s="92">
        <v>0</v>
      </c>
      <c r="S260" s="91">
        <v>5</v>
      </c>
      <c r="T260" s="16">
        <v>29</v>
      </c>
      <c r="U260" s="92">
        <v>4283673</v>
      </c>
      <c r="V260" s="91">
        <v>65</v>
      </c>
      <c r="W260" s="16">
        <v>65</v>
      </c>
      <c r="X260" s="92">
        <v>12884471</v>
      </c>
      <c r="Y260" s="91">
        <v>0</v>
      </c>
      <c r="Z260" s="16">
        <v>0</v>
      </c>
      <c r="AA260" s="92">
        <v>0</v>
      </c>
      <c r="AB260" s="91">
        <v>0</v>
      </c>
      <c r="AC260" s="16">
        <v>0</v>
      </c>
      <c r="AD260" s="92">
        <v>0</v>
      </c>
      <c r="AE260" s="91">
        <v>5</v>
      </c>
      <c r="AF260" s="16">
        <v>29</v>
      </c>
      <c r="AG260" s="92">
        <v>4283673</v>
      </c>
      <c r="AH260" s="19">
        <v>70</v>
      </c>
      <c r="AI260" s="20">
        <v>94</v>
      </c>
      <c r="AJ260" s="17">
        <v>17168144</v>
      </c>
      <c r="AK260" s="18">
        <v>182639.82978723405</v>
      </c>
      <c r="AL260" s="19">
        <v>70</v>
      </c>
      <c r="AM260" s="20">
        <v>94</v>
      </c>
      <c r="AN260" s="17">
        <v>17168144</v>
      </c>
      <c r="AO260" s="18">
        <v>182639.82978723405</v>
      </c>
    </row>
    <row r="261" spans="1:41" x14ac:dyDescent="0.2">
      <c r="A261" s="2" t="s">
        <v>522</v>
      </c>
      <c r="B261" s="2" t="s">
        <v>751</v>
      </c>
      <c r="C261" s="2" t="s">
        <v>425</v>
      </c>
      <c r="D261" s="2" t="s">
        <v>1565</v>
      </c>
      <c r="E261" s="2" t="s">
        <v>1568</v>
      </c>
      <c r="F261" s="2" t="s">
        <v>422</v>
      </c>
      <c r="G261" s="2"/>
      <c r="H261" s="89">
        <v>12</v>
      </c>
      <c r="I261" s="93" t="s">
        <v>1224</v>
      </c>
      <c r="J261" s="91">
        <v>20</v>
      </c>
      <c r="K261" s="16">
        <v>20</v>
      </c>
      <c r="L261" s="92">
        <v>3790000</v>
      </c>
      <c r="M261" s="91">
        <v>0</v>
      </c>
      <c r="N261" s="16">
        <v>0</v>
      </c>
      <c r="O261" s="92">
        <v>0</v>
      </c>
      <c r="P261" s="91">
        <v>0</v>
      </c>
      <c r="Q261" s="16">
        <v>0</v>
      </c>
      <c r="R261" s="92">
        <v>0</v>
      </c>
      <c r="S261" s="91">
        <v>0</v>
      </c>
      <c r="T261" s="16">
        <v>0</v>
      </c>
      <c r="U261" s="92">
        <v>0</v>
      </c>
      <c r="V261" s="91">
        <v>20</v>
      </c>
      <c r="W261" s="16">
        <v>20</v>
      </c>
      <c r="X261" s="92">
        <v>3790000</v>
      </c>
      <c r="Y261" s="91">
        <v>0</v>
      </c>
      <c r="Z261" s="16">
        <v>0</v>
      </c>
      <c r="AA261" s="92">
        <v>0</v>
      </c>
      <c r="AB261" s="91">
        <v>0</v>
      </c>
      <c r="AC261" s="16">
        <v>0</v>
      </c>
      <c r="AD261" s="92">
        <v>0</v>
      </c>
      <c r="AE261" s="91">
        <v>0</v>
      </c>
      <c r="AF261" s="16">
        <v>0</v>
      </c>
      <c r="AG261" s="92">
        <v>0</v>
      </c>
      <c r="AH261" s="19">
        <v>20</v>
      </c>
      <c r="AI261" s="20">
        <v>20</v>
      </c>
      <c r="AJ261" s="17">
        <v>3790000</v>
      </c>
      <c r="AK261" s="18">
        <v>189500</v>
      </c>
      <c r="AL261" s="19">
        <v>20</v>
      </c>
      <c r="AM261" s="20">
        <v>20</v>
      </c>
      <c r="AN261" s="17">
        <v>3790000</v>
      </c>
      <c r="AO261" s="18">
        <v>189500</v>
      </c>
    </row>
    <row r="262" spans="1:41" x14ac:dyDescent="0.2">
      <c r="A262" s="2" t="s">
        <v>523</v>
      </c>
      <c r="B262" s="2" t="s">
        <v>751</v>
      </c>
      <c r="C262" s="2" t="s">
        <v>425</v>
      </c>
      <c r="D262" s="2" t="s">
        <v>1565</v>
      </c>
      <c r="E262" s="2" t="s">
        <v>1568</v>
      </c>
      <c r="F262" s="2" t="s">
        <v>422</v>
      </c>
      <c r="G262" s="2"/>
      <c r="H262" s="89">
        <v>12</v>
      </c>
      <c r="I262" s="93" t="s">
        <v>1228</v>
      </c>
      <c r="J262" s="91">
        <v>14</v>
      </c>
      <c r="K262" s="16">
        <v>14</v>
      </c>
      <c r="L262" s="92">
        <v>4285500</v>
      </c>
      <c r="M262" s="91">
        <v>0</v>
      </c>
      <c r="N262" s="16">
        <v>0</v>
      </c>
      <c r="O262" s="92">
        <v>0</v>
      </c>
      <c r="P262" s="91">
        <v>0</v>
      </c>
      <c r="Q262" s="16">
        <v>0</v>
      </c>
      <c r="R262" s="92">
        <v>0</v>
      </c>
      <c r="S262" s="91">
        <v>0</v>
      </c>
      <c r="T262" s="16">
        <v>0</v>
      </c>
      <c r="U262" s="92">
        <v>0</v>
      </c>
      <c r="V262" s="91">
        <v>14</v>
      </c>
      <c r="W262" s="16">
        <v>14</v>
      </c>
      <c r="X262" s="92">
        <v>4285500</v>
      </c>
      <c r="Y262" s="91">
        <v>0</v>
      </c>
      <c r="Z262" s="16">
        <v>0</v>
      </c>
      <c r="AA262" s="92">
        <v>0</v>
      </c>
      <c r="AB262" s="91">
        <v>0</v>
      </c>
      <c r="AC262" s="16">
        <v>0</v>
      </c>
      <c r="AD262" s="92">
        <v>0</v>
      </c>
      <c r="AE262" s="91">
        <v>0</v>
      </c>
      <c r="AF262" s="16">
        <v>0</v>
      </c>
      <c r="AG262" s="92">
        <v>0</v>
      </c>
      <c r="AH262" s="19">
        <v>14</v>
      </c>
      <c r="AI262" s="20">
        <v>14</v>
      </c>
      <c r="AJ262" s="17">
        <v>4285500</v>
      </c>
      <c r="AK262" s="18">
        <v>306107.14285714284</v>
      </c>
      <c r="AL262" s="19">
        <v>14</v>
      </c>
      <c r="AM262" s="20">
        <v>14</v>
      </c>
      <c r="AN262" s="17">
        <v>4285500</v>
      </c>
      <c r="AO262" s="18">
        <v>306107.14285714284</v>
      </c>
    </row>
    <row r="263" spans="1:41" x14ac:dyDescent="0.2">
      <c r="A263" s="2" t="s">
        <v>646</v>
      </c>
      <c r="B263" s="2" t="s">
        <v>751</v>
      </c>
      <c r="C263" s="2" t="s">
        <v>425</v>
      </c>
      <c r="D263" s="2" t="s">
        <v>1565</v>
      </c>
      <c r="E263" s="2" t="s">
        <v>1568</v>
      </c>
      <c r="F263" s="2" t="s">
        <v>422</v>
      </c>
      <c r="G263" s="2"/>
      <c r="H263" s="89">
        <v>12</v>
      </c>
      <c r="I263" s="93" t="s">
        <v>1246</v>
      </c>
      <c r="J263" s="91">
        <v>71</v>
      </c>
      <c r="K263" s="16">
        <v>71</v>
      </c>
      <c r="L263" s="92">
        <v>18949280</v>
      </c>
      <c r="M263" s="91">
        <v>0</v>
      </c>
      <c r="N263" s="16">
        <v>0</v>
      </c>
      <c r="O263" s="92">
        <v>0</v>
      </c>
      <c r="P263" s="91">
        <v>0</v>
      </c>
      <c r="Q263" s="16">
        <v>0</v>
      </c>
      <c r="R263" s="92">
        <v>0</v>
      </c>
      <c r="S263" s="91">
        <v>0</v>
      </c>
      <c r="T263" s="16">
        <v>0</v>
      </c>
      <c r="U263" s="92">
        <v>0</v>
      </c>
      <c r="V263" s="91">
        <v>71</v>
      </c>
      <c r="W263" s="16">
        <v>71</v>
      </c>
      <c r="X263" s="92">
        <v>18949280</v>
      </c>
      <c r="Y263" s="91">
        <v>0</v>
      </c>
      <c r="Z263" s="16">
        <v>0</v>
      </c>
      <c r="AA263" s="92">
        <v>0</v>
      </c>
      <c r="AB263" s="91">
        <v>0</v>
      </c>
      <c r="AC263" s="16">
        <v>0</v>
      </c>
      <c r="AD263" s="92">
        <v>0</v>
      </c>
      <c r="AE263" s="91">
        <v>0</v>
      </c>
      <c r="AF263" s="16">
        <v>0</v>
      </c>
      <c r="AG263" s="92">
        <v>0</v>
      </c>
      <c r="AH263" s="19">
        <v>71</v>
      </c>
      <c r="AI263" s="20">
        <v>71</v>
      </c>
      <c r="AJ263" s="17">
        <v>18949280</v>
      </c>
      <c r="AK263" s="18">
        <v>266891.26760563382</v>
      </c>
      <c r="AL263" s="19">
        <v>71</v>
      </c>
      <c r="AM263" s="20">
        <v>71</v>
      </c>
      <c r="AN263" s="17">
        <v>18949280</v>
      </c>
      <c r="AO263" s="18">
        <v>266891.26760563382</v>
      </c>
    </row>
    <row r="264" spans="1:41" x14ac:dyDescent="0.2">
      <c r="A264" s="2" t="s">
        <v>650</v>
      </c>
      <c r="B264" s="2" t="s">
        <v>751</v>
      </c>
      <c r="C264" s="2" t="s">
        <v>425</v>
      </c>
      <c r="D264" s="2" t="s">
        <v>1565</v>
      </c>
      <c r="E264" s="2" t="s">
        <v>1568</v>
      </c>
      <c r="F264" s="2" t="s">
        <v>422</v>
      </c>
      <c r="G264" s="2"/>
      <c r="H264" s="89">
        <v>12</v>
      </c>
      <c r="I264" s="93" t="s">
        <v>651</v>
      </c>
      <c r="J264" s="91">
        <v>31</v>
      </c>
      <c r="K264" s="16">
        <v>31</v>
      </c>
      <c r="L264" s="92">
        <v>7488920</v>
      </c>
      <c r="M264" s="91">
        <v>0</v>
      </c>
      <c r="N264" s="16">
        <v>0</v>
      </c>
      <c r="O264" s="92">
        <v>0</v>
      </c>
      <c r="P264" s="91">
        <v>0</v>
      </c>
      <c r="Q264" s="16">
        <v>0</v>
      </c>
      <c r="R264" s="92">
        <v>0</v>
      </c>
      <c r="S264" s="91">
        <v>0</v>
      </c>
      <c r="T264" s="16">
        <v>0</v>
      </c>
      <c r="U264" s="92">
        <v>0</v>
      </c>
      <c r="V264" s="91">
        <v>31</v>
      </c>
      <c r="W264" s="16">
        <v>31</v>
      </c>
      <c r="X264" s="92">
        <v>7488920</v>
      </c>
      <c r="Y264" s="91">
        <v>0</v>
      </c>
      <c r="Z264" s="16">
        <v>0</v>
      </c>
      <c r="AA264" s="92">
        <v>0</v>
      </c>
      <c r="AB264" s="91">
        <v>0</v>
      </c>
      <c r="AC264" s="16">
        <v>0</v>
      </c>
      <c r="AD264" s="92">
        <v>0</v>
      </c>
      <c r="AE264" s="91">
        <v>0</v>
      </c>
      <c r="AF264" s="16">
        <v>0</v>
      </c>
      <c r="AG264" s="92">
        <v>0</v>
      </c>
      <c r="AH264" s="19">
        <v>31</v>
      </c>
      <c r="AI264" s="20">
        <v>31</v>
      </c>
      <c r="AJ264" s="17">
        <v>7488920</v>
      </c>
      <c r="AK264" s="18">
        <v>241578.06451612903</v>
      </c>
      <c r="AL264" s="19">
        <v>31</v>
      </c>
      <c r="AM264" s="20">
        <v>31</v>
      </c>
      <c r="AN264" s="17">
        <v>7488920</v>
      </c>
      <c r="AO264" s="18">
        <v>241578.06451612903</v>
      </c>
    </row>
    <row r="265" spans="1:41" x14ac:dyDescent="0.2">
      <c r="A265" s="2" t="s">
        <v>657</v>
      </c>
      <c r="B265" s="2" t="s">
        <v>751</v>
      </c>
      <c r="C265" s="2" t="s">
        <v>425</v>
      </c>
      <c r="D265" s="2" t="s">
        <v>1565</v>
      </c>
      <c r="E265" s="2" t="s">
        <v>1568</v>
      </c>
      <c r="F265" s="2" t="s">
        <v>422</v>
      </c>
      <c r="G265" s="2"/>
      <c r="H265" s="89">
        <v>12</v>
      </c>
      <c r="I265" s="93" t="s">
        <v>1292</v>
      </c>
      <c r="J265" s="91">
        <v>14</v>
      </c>
      <c r="K265" s="16">
        <v>14</v>
      </c>
      <c r="L265" s="92">
        <v>1594000</v>
      </c>
      <c r="M265" s="91">
        <v>3</v>
      </c>
      <c r="N265" s="16">
        <v>6</v>
      </c>
      <c r="O265" s="92">
        <v>475000</v>
      </c>
      <c r="P265" s="91">
        <v>0</v>
      </c>
      <c r="Q265" s="16">
        <v>0</v>
      </c>
      <c r="R265" s="92">
        <v>0</v>
      </c>
      <c r="S265" s="91">
        <v>3</v>
      </c>
      <c r="T265" s="16">
        <v>105</v>
      </c>
      <c r="U265" s="92">
        <v>9200000</v>
      </c>
      <c r="V265" s="91">
        <v>14</v>
      </c>
      <c r="W265" s="16">
        <v>14</v>
      </c>
      <c r="X265" s="92">
        <v>1594000</v>
      </c>
      <c r="Y265" s="91">
        <v>3</v>
      </c>
      <c r="Z265" s="16">
        <v>6</v>
      </c>
      <c r="AA265" s="92">
        <v>475000</v>
      </c>
      <c r="AB265" s="91">
        <v>0</v>
      </c>
      <c r="AC265" s="16">
        <v>0</v>
      </c>
      <c r="AD265" s="92">
        <v>0</v>
      </c>
      <c r="AE265" s="91">
        <v>3</v>
      </c>
      <c r="AF265" s="16">
        <v>105</v>
      </c>
      <c r="AG265" s="92">
        <v>9200000</v>
      </c>
      <c r="AH265" s="19">
        <v>20</v>
      </c>
      <c r="AI265" s="20">
        <v>125</v>
      </c>
      <c r="AJ265" s="17">
        <v>11269000</v>
      </c>
      <c r="AK265" s="18">
        <v>90152</v>
      </c>
      <c r="AL265" s="19">
        <v>20</v>
      </c>
      <c r="AM265" s="20">
        <v>125</v>
      </c>
      <c r="AN265" s="17">
        <v>11269000</v>
      </c>
      <c r="AO265" s="18">
        <v>90152</v>
      </c>
    </row>
    <row r="266" spans="1:41" x14ac:dyDescent="0.2">
      <c r="A266" s="2" t="s">
        <v>670</v>
      </c>
      <c r="B266" s="2" t="s">
        <v>751</v>
      </c>
      <c r="C266" s="2" t="s">
        <v>425</v>
      </c>
      <c r="D266" s="2" t="s">
        <v>1565</v>
      </c>
      <c r="E266" s="2" t="s">
        <v>1568</v>
      </c>
      <c r="F266" s="2" t="s">
        <v>422</v>
      </c>
      <c r="G266" s="2"/>
      <c r="H266" s="89">
        <v>12</v>
      </c>
      <c r="I266" s="93" t="s">
        <v>667</v>
      </c>
      <c r="J266" s="91">
        <v>49</v>
      </c>
      <c r="K266" s="16">
        <v>49</v>
      </c>
      <c r="L266" s="92">
        <v>5870000</v>
      </c>
      <c r="M266" s="91">
        <v>0</v>
      </c>
      <c r="N266" s="16">
        <v>0</v>
      </c>
      <c r="O266" s="92">
        <v>0</v>
      </c>
      <c r="P266" s="91">
        <v>0</v>
      </c>
      <c r="Q266" s="16">
        <v>0</v>
      </c>
      <c r="R266" s="92">
        <v>0</v>
      </c>
      <c r="S266" s="91">
        <v>0</v>
      </c>
      <c r="T266" s="16">
        <v>0</v>
      </c>
      <c r="U266" s="92">
        <v>0</v>
      </c>
      <c r="V266" s="91">
        <v>49</v>
      </c>
      <c r="W266" s="16">
        <v>49</v>
      </c>
      <c r="X266" s="92">
        <v>5870000</v>
      </c>
      <c r="Y266" s="91">
        <v>0</v>
      </c>
      <c r="Z266" s="16">
        <v>0</v>
      </c>
      <c r="AA266" s="92">
        <v>0</v>
      </c>
      <c r="AB266" s="91">
        <v>0</v>
      </c>
      <c r="AC266" s="16">
        <v>0</v>
      </c>
      <c r="AD266" s="92">
        <v>0</v>
      </c>
      <c r="AE266" s="91">
        <v>0</v>
      </c>
      <c r="AF266" s="16">
        <v>0</v>
      </c>
      <c r="AG266" s="92">
        <v>0</v>
      </c>
      <c r="AH266" s="19">
        <v>49</v>
      </c>
      <c r="AI266" s="20">
        <v>49</v>
      </c>
      <c r="AJ266" s="17">
        <v>5870000</v>
      </c>
      <c r="AK266" s="18">
        <v>119795.91836734694</v>
      </c>
      <c r="AL266" s="19">
        <v>49</v>
      </c>
      <c r="AM266" s="20">
        <v>49</v>
      </c>
      <c r="AN266" s="17">
        <v>5870000</v>
      </c>
      <c r="AO266" s="18">
        <v>119795.91836734694</v>
      </c>
    </row>
    <row r="267" spans="1:41" x14ac:dyDescent="0.2">
      <c r="A267" s="2" t="s">
        <v>673</v>
      </c>
      <c r="B267" s="2" t="s">
        <v>751</v>
      </c>
      <c r="C267" s="2" t="s">
        <v>1332</v>
      </c>
      <c r="D267" s="2" t="s">
        <v>1565</v>
      </c>
      <c r="E267" s="2" t="s">
        <v>1568</v>
      </c>
      <c r="F267" s="2" t="s">
        <v>422</v>
      </c>
      <c r="G267" s="2"/>
      <c r="H267" s="89">
        <v>12</v>
      </c>
      <c r="I267" s="93" t="s">
        <v>1334</v>
      </c>
      <c r="J267" s="91">
        <v>145</v>
      </c>
      <c r="K267" s="16">
        <v>145</v>
      </c>
      <c r="L267" s="92">
        <v>15548180</v>
      </c>
      <c r="M267" s="91">
        <v>3</v>
      </c>
      <c r="N267" s="16">
        <v>6</v>
      </c>
      <c r="O267" s="92">
        <v>566000</v>
      </c>
      <c r="P267" s="91">
        <v>2</v>
      </c>
      <c r="Q267" s="16">
        <v>7</v>
      </c>
      <c r="R267" s="92">
        <v>879320</v>
      </c>
      <c r="S267" s="91">
        <v>2</v>
      </c>
      <c r="T267" s="16">
        <v>116</v>
      </c>
      <c r="U267" s="92">
        <v>11266000</v>
      </c>
      <c r="V267" s="91">
        <v>145</v>
      </c>
      <c r="W267" s="16">
        <v>145</v>
      </c>
      <c r="X267" s="92">
        <v>15548180</v>
      </c>
      <c r="Y267" s="91">
        <v>3</v>
      </c>
      <c r="Z267" s="16">
        <v>6</v>
      </c>
      <c r="AA267" s="92">
        <v>566000</v>
      </c>
      <c r="AB267" s="91">
        <v>2</v>
      </c>
      <c r="AC267" s="16">
        <v>7</v>
      </c>
      <c r="AD267" s="92">
        <v>879320</v>
      </c>
      <c r="AE267" s="91">
        <v>2</v>
      </c>
      <c r="AF267" s="16">
        <v>116</v>
      </c>
      <c r="AG267" s="92">
        <v>11266000</v>
      </c>
      <c r="AH267" s="19">
        <v>152</v>
      </c>
      <c r="AI267" s="20">
        <v>274</v>
      </c>
      <c r="AJ267" s="17">
        <v>28259500</v>
      </c>
      <c r="AK267" s="18">
        <v>103136.86131386862</v>
      </c>
      <c r="AL267" s="19">
        <v>152</v>
      </c>
      <c r="AM267" s="20">
        <v>274</v>
      </c>
      <c r="AN267" s="17">
        <v>28259500</v>
      </c>
      <c r="AO267" s="18">
        <v>103136.86131386862</v>
      </c>
    </row>
    <row r="268" spans="1:41" x14ac:dyDescent="0.2">
      <c r="A268" s="2" t="s">
        <v>1335</v>
      </c>
      <c r="B268" s="2" t="s">
        <v>751</v>
      </c>
      <c r="C268" s="2" t="s">
        <v>425</v>
      </c>
      <c r="D268" s="2" t="s">
        <v>1565</v>
      </c>
      <c r="E268" s="2" t="s">
        <v>1568</v>
      </c>
      <c r="F268" s="2" t="s">
        <v>422</v>
      </c>
      <c r="G268" s="2"/>
      <c r="H268" s="89">
        <v>12</v>
      </c>
      <c r="I268" s="93" t="s">
        <v>514</v>
      </c>
      <c r="J268" s="91">
        <v>37</v>
      </c>
      <c r="K268" s="16">
        <v>37</v>
      </c>
      <c r="L268" s="92">
        <v>3145000</v>
      </c>
      <c r="M268" s="91">
        <v>0</v>
      </c>
      <c r="N268" s="16">
        <v>0</v>
      </c>
      <c r="O268" s="92">
        <v>0</v>
      </c>
      <c r="P268" s="91">
        <v>0</v>
      </c>
      <c r="Q268" s="16">
        <v>0</v>
      </c>
      <c r="R268" s="92">
        <v>0</v>
      </c>
      <c r="S268" s="91">
        <v>0</v>
      </c>
      <c r="T268" s="16">
        <v>0</v>
      </c>
      <c r="U268" s="92">
        <v>0</v>
      </c>
      <c r="V268" s="91">
        <v>37</v>
      </c>
      <c r="W268" s="16">
        <v>37</v>
      </c>
      <c r="X268" s="92">
        <v>3145000</v>
      </c>
      <c r="Y268" s="91">
        <v>0</v>
      </c>
      <c r="Z268" s="16">
        <v>0</v>
      </c>
      <c r="AA268" s="92">
        <v>0</v>
      </c>
      <c r="AB268" s="91">
        <v>0</v>
      </c>
      <c r="AC268" s="16">
        <v>0</v>
      </c>
      <c r="AD268" s="92">
        <v>0</v>
      </c>
      <c r="AE268" s="91">
        <v>0</v>
      </c>
      <c r="AF268" s="16">
        <v>0</v>
      </c>
      <c r="AG268" s="92">
        <v>0</v>
      </c>
      <c r="AH268" s="19">
        <v>37</v>
      </c>
      <c r="AI268" s="20">
        <v>37</v>
      </c>
      <c r="AJ268" s="17">
        <v>3145000</v>
      </c>
      <c r="AK268" s="18">
        <v>85000</v>
      </c>
      <c r="AL268" s="19">
        <v>37</v>
      </c>
      <c r="AM268" s="20">
        <v>37</v>
      </c>
      <c r="AN268" s="17">
        <v>3145000</v>
      </c>
      <c r="AO268" s="18">
        <v>85000</v>
      </c>
    </row>
    <row r="269" spans="1:41" x14ac:dyDescent="0.2">
      <c r="A269" s="2" t="s">
        <v>1388</v>
      </c>
      <c r="B269" s="2" t="s">
        <v>751</v>
      </c>
      <c r="C269" s="2" t="s">
        <v>425</v>
      </c>
      <c r="D269" s="2" t="s">
        <v>1565</v>
      </c>
      <c r="E269" s="2" t="s">
        <v>1568</v>
      </c>
      <c r="F269" s="2" t="s">
        <v>422</v>
      </c>
      <c r="G269" s="2"/>
      <c r="H269" s="89">
        <v>12</v>
      </c>
      <c r="I269" s="93" t="s">
        <v>685</v>
      </c>
      <c r="J269" s="91">
        <v>25</v>
      </c>
      <c r="K269" s="16">
        <v>25</v>
      </c>
      <c r="L269" s="92">
        <v>5811751</v>
      </c>
      <c r="M269" s="91">
        <v>0</v>
      </c>
      <c r="N269" s="16">
        <v>0</v>
      </c>
      <c r="O269" s="92">
        <v>0</v>
      </c>
      <c r="P269" s="91">
        <v>0</v>
      </c>
      <c r="Q269" s="16">
        <v>0</v>
      </c>
      <c r="R269" s="92">
        <v>0</v>
      </c>
      <c r="S269" s="91">
        <v>0</v>
      </c>
      <c r="T269" s="16">
        <v>0</v>
      </c>
      <c r="U269" s="92">
        <v>0</v>
      </c>
      <c r="V269" s="91">
        <v>25</v>
      </c>
      <c r="W269" s="16">
        <v>25</v>
      </c>
      <c r="X269" s="92">
        <v>5811751</v>
      </c>
      <c r="Y269" s="91">
        <v>0</v>
      </c>
      <c r="Z269" s="16">
        <v>0</v>
      </c>
      <c r="AA269" s="92">
        <v>0</v>
      </c>
      <c r="AB269" s="91">
        <v>0</v>
      </c>
      <c r="AC269" s="16">
        <v>0</v>
      </c>
      <c r="AD269" s="92">
        <v>0</v>
      </c>
      <c r="AE269" s="91">
        <v>0</v>
      </c>
      <c r="AF269" s="16">
        <v>0</v>
      </c>
      <c r="AG269" s="92">
        <v>0</v>
      </c>
      <c r="AH269" s="19">
        <v>25</v>
      </c>
      <c r="AI269" s="20">
        <v>25</v>
      </c>
      <c r="AJ269" s="17">
        <v>5811751</v>
      </c>
      <c r="AK269" s="18">
        <v>232470.04</v>
      </c>
      <c r="AL269" s="19">
        <v>25</v>
      </c>
      <c r="AM269" s="20">
        <v>25</v>
      </c>
      <c r="AN269" s="17">
        <v>5811751</v>
      </c>
      <c r="AO269" s="18">
        <v>232470.04</v>
      </c>
    </row>
    <row r="270" spans="1:41" x14ac:dyDescent="0.2">
      <c r="A270" s="2" t="s">
        <v>696</v>
      </c>
      <c r="B270" s="2" t="s">
        <v>751</v>
      </c>
      <c r="C270" s="2" t="s">
        <v>425</v>
      </c>
      <c r="D270" s="2" t="s">
        <v>1565</v>
      </c>
      <c r="E270" s="2" t="s">
        <v>1568</v>
      </c>
      <c r="F270" s="2" t="s">
        <v>422</v>
      </c>
      <c r="G270" s="2"/>
      <c r="H270" s="89">
        <v>12</v>
      </c>
      <c r="I270" s="93" t="s">
        <v>1434</v>
      </c>
      <c r="J270" s="91">
        <v>22</v>
      </c>
      <c r="K270" s="16">
        <v>22</v>
      </c>
      <c r="L270" s="92">
        <v>5099500</v>
      </c>
      <c r="M270" s="91">
        <v>1</v>
      </c>
      <c r="N270" s="16">
        <v>2</v>
      </c>
      <c r="O270" s="92">
        <v>362000</v>
      </c>
      <c r="P270" s="91">
        <v>0</v>
      </c>
      <c r="Q270" s="16">
        <v>0</v>
      </c>
      <c r="R270" s="92">
        <v>0</v>
      </c>
      <c r="S270" s="91">
        <v>0</v>
      </c>
      <c r="T270" s="16">
        <v>0</v>
      </c>
      <c r="U270" s="92">
        <v>0</v>
      </c>
      <c r="V270" s="91">
        <v>22</v>
      </c>
      <c r="W270" s="16">
        <v>22</v>
      </c>
      <c r="X270" s="92">
        <v>5099500</v>
      </c>
      <c r="Y270" s="91">
        <v>1</v>
      </c>
      <c r="Z270" s="16">
        <v>2</v>
      </c>
      <c r="AA270" s="92">
        <v>362000</v>
      </c>
      <c r="AB270" s="91">
        <v>0</v>
      </c>
      <c r="AC270" s="16">
        <v>0</v>
      </c>
      <c r="AD270" s="92">
        <v>0</v>
      </c>
      <c r="AE270" s="91">
        <v>0</v>
      </c>
      <c r="AF270" s="16">
        <v>0</v>
      </c>
      <c r="AG270" s="92">
        <v>0</v>
      </c>
      <c r="AH270" s="19">
        <v>23</v>
      </c>
      <c r="AI270" s="20">
        <v>24</v>
      </c>
      <c r="AJ270" s="17">
        <v>5461500</v>
      </c>
      <c r="AK270" s="18">
        <v>227562.5</v>
      </c>
      <c r="AL270" s="19">
        <v>23</v>
      </c>
      <c r="AM270" s="20">
        <v>24</v>
      </c>
      <c r="AN270" s="17">
        <v>5461500</v>
      </c>
      <c r="AO270" s="18">
        <v>227562.5</v>
      </c>
    </row>
    <row r="271" spans="1:41" x14ac:dyDescent="0.2">
      <c r="A271" s="2" t="s">
        <v>392</v>
      </c>
      <c r="B271" s="2" t="s">
        <v>751</v>
      </c>
      <c r="C271" s="2" t="s">
        <v>425</v>
      </c>
      <c r="D271" s="2" t="s">
        <v>1565</v>
      </c>
      <c r="E271" s="2" t="s">
        <v>1568</v>
      </c>
      <c r="F271" s="2" t="s">
        <v>422</v>
      </c>
      <c r="G271" s="2"/>
      <c r="H271" s="89">
        <v>12</v>
      </c>
      <c r="I271" s="93" t="s">
        <v>394</v>
      </c>
      <c r="J271" s="91">
        <v>81</v>
      </c>
      <c r="K271" s="16">
        <v>81</v>
      </c>
      <c r="L271" s="92">
        <v>17043000</v>
      </c>
      <c r="M271" s="91">
        <v>0</v>
      </c>
      <c r="N271" s="16">
        <v>0</v>
      </c>
      <c r="O271" s="92">
        <v>0</v>
      </c>
      <c r="P271" s="91">
        <v>0</v>
      </c>
      <c r="Q271" s="16">
        <v>0</v>
      </c>
      <c r="R271" s="92">
        <v>0</v>
      </c>
      <c r="S271" s="91">
        <v>0</v>
      </c>
      <c r="T271" s="16">
        <v>0</v>
      </c>
      <c r="U271" s="92">
        <v>0</v>
      </c>
      <c r="V271" s="91">
        <v>81</v>
      </c>
      <c r="W271" s="16">
        <v>81</v>
      </c>
      <c r="X271" s="92">
        <v>17043000</v>
      </c>
      <c r="Y271" s="91">
        <v>0</v>
      </c>
      <c r="Z271" s="16">
        <v>0</v>
      </c>
      <c r="AA271" s="92">
        <v>0</v>
      </c>
      <c r="AB271" s="91">
        <v>0</v>
      </c>
      <c r="AC271" s="16">
        <v>0</v>
      </c>
      <c r="AD271" s="92">
        <v>0</v>
      </c>
      <c r="AE271" s="91">
        <v>0</v>
      </c>
      <c r="AF271" s="16">
        <v>0</v>
      </c>
      <c r="AG271" s="92">
        <v>0</v>
      </c>
      <c r="AH271" s="19">
        <v>81</v>
      </c>
      <c r="AI271" s="20">
        <v>81</v>
      </c>
      <c r="AJ271" s="17">
        <v>17043000</v>
      </c>
      <c r="AK271" s="18">
        <v>210407.40740740742</v>
      </c>
      <c r="AL271" s="19">
        <v>81</v>
      </c>
      <c r="AM271" s="20">
        <v>81</v>
      </c>
      <c r="AN271" s="17">
        <v>17043000</v>
      </c>
      <c r="AO271" s="18">
        <v>210407.40740740742</v>
      </c>
    </row>
    <row r="272" spans="1:41" x14ac:dyDescent="0.2">
      <c r="A272" s="2" t="s">
        <v>415</v>
      </c>
      <c r="B272" s="2" t="s">
        <v>751</v>
      </c>
      <c r="C272" s="2" t="s">
        <v>425</v>
      </c>
      <c r="D272" s="2" t="s">
        <v>1565</v>
      </c>
      <c r="E272" s="2" t="s">
        <v>1568</v>
      </c>
      <c r="F272" s="2" t="s">
        <v>422</v>
      </c>
      <c r="G272" s="2"/>
      <c r="H272" s="89">
        <v>12</v>
      </c>
      <c r="I272" s="93" t="s">
        <v>417</v>
      </c>
      <c r="J272" s="91">
        <v>48</v>
      </c>
      <c r="K272" s="16">
        <v>48</v>
      </c>
      <c r="L272" s="92">
        <v>22977005</v>
      </c>
      <c r="M272" s="91">
        <v>0</v>
      </c>
      <c r="N272" s="16">
        <v>0</v>
      </c>
      <c r="O272" s="92">
        <v>0</v>
      </c>
      <c r="P272" s="91">
        <v>0</v>
      </c>
      <c r="Q272" s="16">
        <v>0</v>
      </c>
      <c r="R272" s="92">
        <v>0</v>
      </c>
      <c r="S272" s="91">
        <v>0</v>
      </c>
      <c r="T272" s="16">
        <v>0</v>
      </c>
      <c r="U272" s="92">
        <v>0</v>
      </c>
      <c r="V272" s="91">
        <v>48</v>
      </c>
      <c r="W272" s="16">
        <v>48</v>
      </c>
      <c r="X272" s="92">
        <v>22977005</v>
      </c>
      <c r="Y272" s="91">
        <v>0</v>
      </c>
      <c r="Z272" s="16">
        <v>0</v>
      </c>
      <c r="AA272" s="92">
        <v>0</v>
      </c>
      <c r="AB272" s="91">
        <v>0</v>
      </c>
      <c r="AC272" s="16">
        <v>0</v>
      </c>
      <c r="AD272" s="92">
        <v>0</v>
      </c>
      <c r="AE272" s="91">
        <v>0</v>
      </c>
      <c r="AF272" s="16">
        <v>0</v>
      </c>
      <c r="AG272" s="92">
        <v>0</v>
      </c>
      <c r="AH272" s="19">
        <v>48</v>
      </c>
      <c r="AI272" s="20">
        <v>48</v>
      </c>
      <c r="AJ272" s="17">
        <v>22977005</v>
      </c>
      <c r="AK272" s="18">
        <v>478687.60416666669</v>
      </c>
      <c r="AL272" s="19">
        <v>48</v>
      </c>
      <c r="AM272" s="20">
        <v>48</v>
      </c>
      <c r="AN272" s="17">
        <v>22977005</v>
      </c>
      <c r="AO272" s="18">
        <v>478687.60416666669</v>
      </c>
    </row>
    <row r="273" spans="1:41" x14ac:dyDescent="0.2">
      <c r="A273" s="2" t="s">
        <v>801</v>
      </c>
      <c r="B273" s="2" t="s">
        <v>751</v>
      </c>
      <c r="C273" s="2" t="s">
        <v>425</v>
      </c>
      <c r="D273" s="2" t="s">
        <v>1565</v>
      </c>
      <c r="E273" s="2" t="s">
        <v>1568</v>
      </c>
      <c r="F273" s="2" t="s">
        <v>422</v>
      </c>
      <c r="G273" s="2"/>
      <c r="H273" s="89">
        <v>12</v>
      </c>
      <c r="I273" s="93" t="s">
        <v>803</v>
      </c>
      <c r="J273" s="91">
        <v>16</v>
      </c>
      <c r="K273" s="16">
        <v>16</v>
      </c>
      <c r="L273" s="92">
        <v>7539050</v>
      </c>
      <c r="M273" s="91">
        <v>0</v>
      </c>
      <c r="N273" s="16">
        <v>0</v>
      </c>
      <c r="O273" s="92">
        <v>0</v>
      </c>
      <c r="P273" s="91">
        <v>0</v>
      </c>
      <c r="Q273" s="16">
        <v>0</v>
      </c>
      <c r="R273" s="92">
        <v>0</v>
      </c>
      <c r="S273" s="91">
        <v>0</v>
      </c>
      <c r="T273" s="16">
        <v>0</v>
      </c>
      <c r="U273" s="92">
        <v>0</v>
      </c>
      <c r="V273" s="91">
        <v>16</v>
      </c>
      <c r="W273" s="16">
        <v>16</v>
      </c>
      <c r="X273" s="92">
        <v>7539050</v>
      </c>
      <c r="Y273" s="91">
        <v>0</v>
      </c>
      <c r="Z273" s="16">
        <v>0</v>
      </c>
      <c r="AA273" s="92">
        <v>0</v>
      </c>
      <c r="AB273" s="91">
        <v>0</v>
      </c>
      <c r="AC273" s="16">
        <v>0</v>
      </c>
      <c r="AD273" s="92">
        <v>0</v>
      </c>
      <c r="AE273" s="91">
        <v>0</v>
      </c>
      <c r="AF273" s="16">
        <v>0</v>
      </c>
      <c r="AG273" s="92">
        <v>0</v>
      </c>
      <c r="AH273" s="19">
        <v>16</v>
      </c>
      <c r="AI273" s="20">
        <v>16</v>
      </c>
      <c r="AJ273" s="17">
        <v>7539050</v>
      </c>
      <c r="AK273" s="18">
        <v>471190.625</v>
      </c>
      <c r="AL273" s="19">
        <v>16</v>
      </c>
      <c r="AM273" s="20">
        <v>16</v>
      </c>
      <c r="AN273" s="17">
        <v>7539050</v>
      </c>
      <c r="AO273" s="18">
        <v>471190.625</v>
      </c>
    </row>
    <row r="274" spans="1:41" x14ac:dyDescent="0.2">
      <c r="A274" s="2" t="s">
        <v>728</v>
      </c>
      <c r="B274" s="2" t="s">
        <v>751</v>
      </c>
      <c r="C274" s="2" t="s">
        <v>425</v>
      </c>
      <c r="D274" s="2" t="s">
        <v>1565</v>
      </c>
      <c r="E274" s="2" t="s">
        <v>1568</v>
      </c>
      <c r="F274" s="2" t="s">
        <v>422</v>
      </c>
      <c r="G274" s="2"/>
      <c r="H274" s="89">
        <v>12</v>
      </c>
      <c r="I274" s="93" t="s">
        <v>805</v>
      </c>
      <c r="J274" s="91">
        <v>41</v>
      </c>
      <c r="K274" s="16">
        <v>41</v>
      </c>
      <c r="L274" s="92">
        <v>7952752</v>
      </c>
      <c r="M274" s="91">
        <v>2</v>
      </c>
      <c r="N274" s="16">
        <v>4</v>
      </c>
      <c r="O274" s="92">
        <v>366000</v>
      </c>
      <c r="P274" s="91">
        <v>0</v>
      </c>
      <c r="Q274" s="16">
        <v>0</v>
      </c>
      <c r="R274" s="92">
        <v>0</v>
      </c>
      <c r="S274" s="91">
        <v>10</v>
      </c>
      <c r="T274" s="16">
        <v>304</v>
      </c>
      <c r="U274" s="92">
        <v>10921000</v>
      </c>
      <c r="V274" s="91">
        <v>41</v>
      </c>
      <c r="W274" s="16">
        <v>41</v>
      </c>
      <c r="X274" s="92">
        <v>7952752</v>
      </c>
      <c r="Y274" s="91">
        <v>2</v>
      </c>
      <c r="Z274" s="16">
        <v>4</v>
      </c>
      <c r="AA274" s="92">
        <v>366000</v>
      </c>
      <c r="AB274" s="91">
        <v>0</v>
      </c>
      <c r="AC274" s="16">
        <v>0</v>
      </c>
      <c r="AD274" s="92">
        <v>0</v>
      </c>
      <c r="AE274" s="91">
        <v>10</v>
      </c>
      <c r="AF274" s="16">
        <v>304</v>
      </c>
      <c r="AG274" s="92">
        <v>10921000</v>
      </c>
      <c r="AH274" s="19">
        <v>53</v>
      </c>
      <c r="AI274" s="20">
        <v>349</v>
      </c>
      <c r="AJ274" s="17">
        <v>19239752</v>
      </c>
      <c r="AK274" s="18">
        <v>55128.229226361029</v>
      </c>
      <c r="AL274" s="19">
        <v>53</v>
      </c>
      <c r="AM274" s="20">
        <v>349</v>
      </c>
      <c r="AN274" s="17">
        <v>19239752</v>
      </c>
      <c r="AO274" s="18">
        <v>55128.229226361029</v>
      </c>
    </row>
    <row r="275" spans="1:41" x14ac:dyDescent="0.2">
      <c r="A275" s="2" t="s">
        <v>835</v>
      </c>
      <c r="B275" s="2" t="s">
        <v>751</v>
      </c>
      <c r="C275" s="2" t="s">
        <v>425</v>
      </c>
      <c r="D275" s="2" t="s">
        <v>1565</v>
      </c>
      <c r="E275" s="2" t="s">
        <v>1568</v>
      </c>
      <c r="F275" s="2" t="s">
        <v>422</v>
      </c>
      <c r="G275" s="2"/>
      <c r="H275" s="89">
        <v>12</v>
      </c>
      <c r="I275" s="93" t="s">
        <v>837</v>
      </c>
      <c r="J275" s="91">
        <v>53</v>
      </c>
      <c r="K275" s="16">
        <v>53</v>
      </c>
      <c r="L275" s="92">
        <v>9184000</v>
      </c>
      <c r="M275" s="91">
        <v>0</v>
      </c>
      <c r="N275" s="16">
        <v>0</v>
      </c>
      <c r="O275" s="92">
        <v>0</v>
      </c>
      <c r="P275" s="91">
        <v>0</v>
      </c>
      <c r="Q275" s="16">
        <v>0</v>
      </c>
      <c r="R275" s="92">
        <v>0</v>
      </c>
      <c r="S275" s="91">
        <v>0</v>
      </c>
      <c r="T275" s="16">
        <v>0</v>
      </c>
      <c r="U275" s="92">
        <v>0</v>
      </c>
      <c r="V275" s="91">
        <v>53</v>
      </c>
      <c r="W275" s="16">
        <v>53</v>
      </c>
      <c r="X275" s="92">
        <v>9184000</v>
      </c>
      <c r="Y275" s="91">
        <v>0</v>
      </c>
      <c r="Z275" s="16">
        <v>0</v>
      </c>
      <c r="AA275" s="92">
        <v>0</v>
      </c>
      <c r="AB275" s="91">
        <v>0</v>
      </c>
      <c r="AC275" s="16">
        <v>0</v>
      </c>
      <c r="AD275" s="92">
        <v>0</v>
      </c>
      <c r="AE275" s="91">
        <v>0</v>
      </c>
      <c r="AF275" s="16">
        <v>0</v>
      </c>
      <c r="AG275" s="92">
        <v>0</v>
      </c>
      <c r="AH275" s="19">
        <v>53</v>
      </c>
      <c r="AI275" s="20">
        <v>53</v>
      </c>
      <c r="AJ275" s="17">
        <v>9184000</v>
      </c>
      <c r="AK275" s="18">
        <v>173283.01886792452</v>
      </c>
      <c r="AL275" s="19">
        <v>53</v>
      </c>
      <c r="AM275" s="20">
        <v>53</v>
      </c>
      <c r="AN275" s="17">
        <v>9184000</v>
      </c>
      <c r="AO275" s="18">
        <v>173283.01886792452</v>
      </c>
    </row>
    <row r="276" spans="1:41" x14ac:dyDescent="0.2">
      <c r="A276" s="2"/>
      <c r="B276" s="67" t="s">
        <v>1540</v>
      </c>
      <c r="C276" s="2"/>
      <c r="D276" s="2"/>
      <c r="E276" s="2"/>
      <c r="F276" s="2"/>
      <c r="G276" s="2"/>
      <c r="H276" s="89"/>
      <c r="I276" s="90" t="s">
        <v>1486</v>
      </c>
      <c r="J276" s="91">
        <v>1478</v>
      </c>
      <c r="K276" s="16">
        <v>1478</v>
      </c>
      <c r="L276" s="92">
        <v>244334800</v>
      </c>
      <c r="M276" s="91">
        <v>13</v>
      </c>
      <c r="N276" s="16">
        <v>26</v>
      </c>
      <c r="O276" s="92">
        <v>2194676</v>
      </c>
      <c r="P276" s="91">
        <v>5</v>
      </c>
      <c r="Q276" s="16">
        <v>17</v>
      </c>
      <c r="R276" s="92">
        <v>858088</v>
      </c>
      <c r="S276" s="91">
        <v>5</v>
      </c>
      <c r="T276" s="16">
        <v>129</v>
      </c>
      <c r="U276" s="92">
        <v>9515812</v>
      </c>
      <c r="V276" s="91">
        <v>1406</v>
      </c>
      <c r="W276" s="16">
        <v>1406</v>
      </c>
      <c r="X276" s="92">
        <v>234213643</v>
      </c>
      <c r="Y276" s="91">
        <v>11</v>
      </c>
      <c r="Z276" s="16">
        <v>22</v>
      </c>
      <c r="AA276" s="92">
        <v>1563454</v>
      </c>
      <c r="AB276" s="91">
        <v>5</v>
      </c>
      <c r="AC276" s="16">
        <v>17</v>
      </c>
      <c r="AD276" s="92">
        <v>858088</v>
      </c>
      <c r="AE276" s="91">
        <v>3</v>
      </c>
      <c r="AF276" s="16">
        <v>119</v>
      </c>
      <c r="AG276" s="92">
        <v>8883000</v>
      </c>
      <c r="AH276" s="19">
        <v>1501</v>
      </c>
      <c r="AI276" s="20">
        <v>1650</v>
      </c>
      <c r="AJ276" s="17">
        <v>256903376</v>
      </c>
      <c r="AK276" s="18">
        <v>155699.01575757575</v>
      </c>
      <c r="AL276" s="19">
        <v>1425</v>
      </c>
      <c r="AM276" s="20">
        <v>1564</v>
      </c>
      <c r="AN276" s="17">
        <v>245518185</v>
      </c>
      <c r="AO276" s="18">
        <v>156980.93670076726</v>
      </c>
    </row>
    <row r="277" spans="1:41" x14ac:dyDescent="0.2">
      <c r="A277" s="2" t="s">
        <v>423</v>
      </c>
      <c r="B277" s="2" t="s">
        <v>748</v>
      </c>
      <c r="C277" s="2" t="s">
        <v>425</v>
      </c>
      <c r="D277" s="2" t="s">
        <v>1565</v>
      </c>
      <c r="E277" s="2" t="s">
        <v>1042</v>
      </c>
      <c r="F277" s="2" t="s">
        <v>422</v>
      </c>
      <c r="G277" s="2"/>
      <c r="H277" s="89">
        <v>12</v>
      </c>
      <c r="I277" s="93" t="s">
        <v>856</v>
      </c>
      <c r="J277" s="91">
        <v>90</v>
      </c>
      <c r="K277" s="16">
        <v>90</v>
      </c>
      <c r="L277" s="92">
        <v>9183757</v>
      </c>
      <c r="M277" s="91">
        <v>0</v>
      </c>
      <c r="N277" s="16">
        <v>0</v>
      </c>
      <c r="O277" s="92">
        <v>0</v>
      </c>
      <c r="P277" s="91">
        <v>0</v>
      </c>
      <c r="Q277" s="16">
        <v>0</v>
      </c>
      <c r="R277" s="92">
        <v>0</v>
      </c>
      <c r="S277" s="91">
        <v>0</v>
      </c>
      <c r="T277" s="16">
        <v>0</v>
      </c>
      <c r="U277" s="92">
        <v>0</v>
      </c>
      <c r="V277" s="91">
        <v>90</v>
      </c>
      <c r="W277" s="16">
        <v>90</v>
      </c>
      <c r="X277" s="92">
        <v>9183757</v>
      </c>
      <c r="Y277" s="91">
        <v>0</v>
      </c>
      <c r="Z277" s="16">
        <v>0</v>
      </c>
      <c r="AA277" s="92">
        <v>0</v>
      </c>
      <c r="AB277" s="91">
        <v>0</v>
      </c>
      <c r="AC277" s="16">
        <v>0</v>
      </c>
      <c r="AD277" s="92">
        <v>0</v>
      </c>
      <c r="AE277" s="91">
        <v>0</v>
      </c>
      <c r="AF277" s="16">
        <v>0</v>
      </c>
      <c r="AG277" s="92">
        <v>0</v>
      </c>
      <c r="AH277" s="19">
        <v>90</v>
      </c>
      <c r="AI277" s="20">
        <v>90</v>
      </c>
      <c r="AJ277" s="17">
        <v>9183757</v>
      </c>
      <c r="AK277" s="18">
        <v>102041.74444444444</v>
      </c>
      <c r="AL277" s="19">
        <v>90</v>
      </c>
      <c r="AM277" s="20">
        <v>90</v>
      </c>
      <c r="AN277" s="17">
        <v>9183757</v>
      </c>
      <c r="AO277" s="18">
        <v>102041.74444444444</v>
      </c>
    </row>
    <row r="278" spans="1:41" x14ac:dyDescent="0.2">
      <c r="A278" s="2" t="s">
        <v>447</v>
      </c>
      <c r="B278" s="2" t="s">
        <v>748</v>
      </c>
      <c r="C278" s="2" t="s">
        <v>425</v>
      </c>
      <c r="D278" s="2" t="s">
        <v>1565</v>
      </c>
      <c r="E278" s="2" t="s">
        <v>1042</v>
      </c>
      <c r="F278" s="2" t="s">
        <v>422</v>
      </c>
      <c r="G278" s="2"/>
      <c r="H278" s="89">
        <v>12</v>
      </c>
      <c r="I278" s="93" t="s">
        <v>549</v>
      </c>
      <c r="J278" s="91">
        <v>91</v>
      </c>
      <c r="K278" s="16">
        <v>91</v>
      </c>
      <c r="L278" s="92">
        <v>15992800</v>
      </c>
      <c r="M278" s="91">
        <v>0</v>
      </c>
      <c r="N278" s="16">
        <v>0</v>
      </c>
      <c r="O278" s="92">
        <v>0</v>
      </c>
      <c r="P278" s="91">
        <v>0</v>
      </c>
      <c r="Q278" s="16">
        <v>0</v>
      </c>
      <c r="R278" s="92">
        <v>0</v>
      </c>
      <c r="S278" s="91">
        <v>0</v>
      </c>
      <c r="T278" s="16">
        <v>0</v>
      </c>
      <c r="U278" s="92">
        <v>0</v>
      </c>
      <c r="V278" s="91">
        <v>91</v>
      </c>
      <c r="W278" s="16">
        <v>91</v>
      </c>
      <c r="X278" s="92">
        <v>15992800</v>
      </c>
      <c r="Y278" s="91">
        <v>0</v>
      </c>
      <c r="Z278" s="16">
        <v>0</v>
      </c>
      <c r="AA278" s="92">
        <v>0</v>
      </c>
      <c r="AB278" s="91">
        <v>0</v>
      </c>
      <c r="AC278" s="16">
        <v>0</v>
      </c>
      <c r="AD278" s="92">
        <v>0</v>
      </c>
      <c r="AE278" s="91">
        <v>0</v>
      </c>
      <c r="AF278" s="16">
        <v>0</v>
      </c>
      <c r="AG278" s="92">
        <v>0</v>
      </c>
      <c r="AH278" s="19">
        <v>91</v>
      </c>
      <c r="AI278" s="20">
        <v>91</v>
      </c>
      <c r="AJ278" s="17">
        <v>15992800</v>
      </c>
      <c r="AK278" s="18">
        <v>175745.05494505496</v>
      </c>
      <c r="AL278" s="19">
        <v>91</v>
      </c>
      <c r="AM278" s="20">
        <v>91</v>
      </c>
      <c r="AN278" s="17">
        <v>15992800</v>
      </c>
      <c r="AO278" s="18">
        <v>175745.05494505496</v>
      </c>
    </row>
    <row r="279" spans="1:41" x14ac:dyDescent="0.2">
      <c r="A279" s="2" t="s">
        <v>557</v>
      </c>
      <c r="B279" s="2" t="s">
        <v>748</v>
      </c>
      <c r="C279" s="2" t="s">
        <v>942</v>
      </c>
      <c r="D279" s="2" t="s">
        <v>1565</v>
      </c>
      <c r="E279" s="2" t="s">
        <v>1042</v>
      </c>
      <c r="F279" s="2" t="s">
        <v>426</v>
      </c>
      <c r="G279" s="2"/>
      <c r="H279" s="89">
        <v>12</v>
      </c>
      <c r="I279" s="93" t="s">
        <v>944</v>
      </c>
      <c r="J279" s="91">
        <v>47</v>
      </c>
      <c r="K279" s="16">
        <v>47</v>
      </c>
      <c r="L279" s="92">
        <v>4889640</v>
      </c>
      <c r="M279" s="91">
        <v>2</v>
      </c>
      <c r="N279" s="16">
        <v>4</v>
      </c>
      <c r="O279" s="92">
        <v>264254</v>
      </c>
      <c r="P279" s="91">
        <v>2</v>
      </c>
      <c r="Q279" s="16">
        <v>6</v>
      </c>
      <c r="R279" s="92">
        <v>204088</v>
      </c>
      <c r="S279" s="91">
        <v>1</v>
      </c>
      <c r="T279" s="16">
        <v>80</v>
      </c>
      <c r="U279" s="92">
        <v>6121600</v>
      </c>
      <c r="V279" s="91">
        <v>47</v>
      </c>
      <c r="W279" s="16">
        <v>47</v>
      </c>
      <c r="X279" s="92">
        <v>4889640</v>
      </c>
      <c r="Y279" s="91">
        <v>2</v>
      </c>
      <c r="Z279" s="16">
        <v>4</v>
      </c>
      <c r="AA279" s="92">
        <v>264254</v>
      </c>
      <c r="AB279" s="91">
        <v>2</v>
      </c>
      <c r="AC279" s="16">
        <v>6</v>
      </c>
      <c r="AD279" s="92">
        <v>204088</v>
      </c>
      <c r="AE279" s="91">
        <v>1</v>
      </c>
      <c r="AF279" s="16">
        <v>80</v>
      </c>
      <c r="AG279" s="92">
        <v>6121600</v>
      </c>
      <c r="AH279" s="19">
        <v>52</v>
      </c>
      <c r="AI279" s="20">
        <v>137</v>
      </c>
      <c r="AJ279" s="17">
        <v>11479582</v>
      </c>
      <c r="AK279" s="18">
        <v>83792.569343065697</v>
      </c>
      <c r="AL279" s="19">
        <v>52</v>
      </c>
      <c r="AM279" s="20">
        <v>137</v>
      </c>
      <c r="AN279" s="17">
        <v>11479582</v>
      </c>
      <c r="AO279" s="18">
        <v>83792.569343065697</v>
      </c>
    </row>
    <row r="280" spans="1:41" x14ac:dyDescent="0.2">
      <c r="A280" s="2" t="s">
        <v>563</v>
      </c>
      <c r="B280" s="2" t="s">
        <v>748</v>
      </c>
      <c r="C280" s="2" t="s">
        <v>425</v>
      </c>
      <c r="D280" s="2" t="s">
        <v>1565</v>
      </c>
      <c r="E280" s="2" t="s">
        <v>1568</v>
      </c>
      <c r="F280" s="2" t="s">
        <v>422</v>
      </c>
      <c r="G280" s="2"/>
      <c r="H280" s="89">
        <v>12</v>
      </c>
      <c r="I280" s="93" t="s">
        <v>959</v>
      </c>
      <c r="J280" s="91">
        <v>22</v>
      </c>
      <c r="K280" s="16">
        <v>22</v>
      </c>
      <c r="L280" s="92">
        <v>2984051</v>
      </c>
      <c r="M280" s="91">
        <v>0</v>
      </c>
      <c r="N280" s="16">
        <v>0</v>
      </c>
      <c r="O280" s="92">
        <v>0</v>
      </c>
      <c r="P280" s="91">
        <v>0</v>
      </c>
      <c r="Q280" s="16">
        <v>0</v>
      </c>
      <c r="R280" s="92">
        <v>0</v>
      </c>
      <c r="S280" s="91">
        <v>0</v>
      </c>
      <c r="T280" s="16">
        <v>0</v>
      </c>
      <c r="U280" s="92">
        <v>0</v>
      </c>
      <c r="V280" s="91">
        <v>22</v>
      </c>
      <c r="W280" s="16">
        <v>22</v>
      </c>
      <c r="X280" s="92">
        <v>2984051</v>
      </c>
      <c r="Y280" s="91">
        <v>0</v>
      </c>
      <c r="Z280" s="16">
        <v>0</v>
      </c>
      <c r="AA280" s="92">
        <v>0</v>
      </c>
      <c r="AB280" s="91">
        <v>0</v>
      </c>
      <c r="AC280" s="16">
        <v>0</v>
      </c>
      <c r="AD280" s="92">
        <v>0</v>
      </c>
      <c r="AE280" s="91">
        <v>0</v>
      </c>
      <c r="AF280" s="16">
        <v>0</v>
      </c>
      <c r="AG280" s="92">
        <v>0</v>
      </c>
      <c r="AH280" s="19">
        <v>22</v>
      </c>
      <c r="AI280" s="20">
        <v>22</v>
      </c>
      <c r="AJ280" s="17">
        <v>2984051</v>
      </c>
      <c r="AK280" s="18">
        <v>135638.68181818182</v>
      </c>
      <c r="AL280" s="19">
        <v>22</v>
      </c>
      <c r="AM280" s="20">
        <v>22</v>
      </c>
      <c r="AN280" s="17">
        <v>2984051</v>
      </c>
      <c r="AO280" s="18">
        <v>135638.68181818182</v>
      </c>
    </row>
    <row r="281" spans="1:41" x14ac:dyDescent="0.2">
      <c r="A281" s="2" t="s">
        <v>462</v>
      </c>
      <c r="B281" s="2" t="s">
        <v>748</v>
      </c>
      <c r="C281" s="2" t="s">
        <v>425</v>
      </c>
      <c r="D281" s="2" t="s">
        <v>1565</v>
      </c>
      <c r="E281" s="2" t="s">
        <v>1568</v>
      </c>
      <c r="F281" s="2" t="s">
        <v>422</v>
      </c>
      <c r="G281" s="2"/>
      <c r="H281" s="89">
        <v>12</v>
      </c>
      <c r="I281" s="93" t="s">
        <v>1022</v>
      </c>
      <c r="J281" s="91">
        <v>29</v>
      </c>
      <c r="K281" s="16">
        <v>29</v>
      </c>
      <c r="L281" s="92">
        <v>5787360</v>
      </c>
      <c r="M281" s="91">
        <v>2</v>
      </c>
      <c r="N281" s="16">
        <v>4</v>
      </c>
      <c r="O281" s="92">
        <v>465000</v>
      </c>
      <c r="P281" s="91">
        <v>0</v>
      </c>
      <c r="Q281" s="16">
        <v>0</v>
      </c>
      <c r="R281" s="92">
        <v>0</v>
      </c>
      <c r="S281" s="91">
        <v>0</v>
      </c>
      <c r="T281" s="16">
        <v>0</v>
      </c>
      <c r="U281" s="92">
        <v>0</v>
      </c>
      <c r="V281" s="91">
        <v>29</v>
      </c>
      <c r="W281" s="16">
        <v>29</v>
      </c>
      <c r="X281" s="92">
        <v>5787360</v>
      </c>
      <c r="Y281" s="91">
        <v>2</v>
      </c>
      <c r="Z281" s="16">
        <v>4</v>
      </c>
      <c r="AA281" s="92">
        <v>465000</v>
      </c>
      <c r="AB281" s="91">
        <v>0</v>
      </c>
      <c r="AC281" s="16">
        <v>0</v>
      </c>
      <c r="AD281" s="92">
        <v>0</v>
      </c>
      <c r="AE281" s="91">
        <v>0</v>
      </c>
      <c r="AF281" s="16">
        <v>0</v>
      </c>
      <c r="AG281" s="92">
        <v>0</v>
      </c>
      <c r="AH281" s="19">
        <v>31</v>
      </c>
      <c r="AI281" s="20">
        <v>33</v>
      </c>
      <c r="AJ281" s="17">
        <v>6252360</v>
      </c>
      <c r="AK281" s="18">
        <v>189465.45454545456</v>
      </c>
      <c r="AL281" s="19">
        <v>31</v>
      </c>
      <c r="AM281" s="20">
        <v>33</v>
      </c>
      <c r="AN281" s="17">
        <v>6252360</v>
      </c>
      <c r="AO281" s="18">
        <v>189465.45454545456</v>
      </c>
    </row>
    <row r="282" spans="1:41" x14ac:dyDescent="0.2">
      <c r="A282" s="2" t="s">
        <v>579</v>
      </c>
      <c r="B282" s="2" t="s">
        <v>748</v>
      </c>
      <c r="C282" s="2" t="s">
        <v>425</v>
      </c>
      <c r="D282" s="2" t="s">
        <v>1565</v>
      </c>
      <c r="E282" s="2" t="s">
        <v>1042</v>
      </c>
      <c r="F282" s="2" t="s">
        <v>422</v>
      </c>
      <c r="G282" s="2"/>
      <c r="H282" s="89">
        <v>12</v>
      </c>
      <c r="I282" s="93" t="s">
        <v>1024</v>
      </c>
      <c r="J282" s="91">
        <v>64</v>
      </c>
      <c r="K282" s="16">
        <v>64</v>
      </c>
      <c r="L282" s="92">
        <v>8028000</v>
      </c>
      <c r="M282" s="91">
        <v>0</v>
      </c>
      <c r="N282" s="16">
        <v>0</v>
      </c>
      <c r="O282" s="92">
        <v>0</v>
      </c>
      <c r="P282" s="91">
        <v>0</v>
      </c>
      <c r="Q282" s="16">
        <v>0</v>
      </c>
      <c r="R282" s="92">
        <v>0</v>
      </c>
      <c r="S282" s="91">
        <v>0</v>
      </c>
      <c r="T282" s="16">
        <v>0</v>
      </c>
      <c r="U282" s="92">
        <v>0</v>
      </c>
      <c r="V282" s="91">
        <v>64</v>
      </c>
      <c r="W282" s="16">
        <v>64</v>
      </c>
      <c r="X282" s="92">
        <v>8028000</v>
      </c>
      <c r="Y282" s="91">
        <v>0</v>
      </c>
      <c r="Z282" s="16">
        <v>0</v>
      </c>
      <c r="AA282" s="92">
        <v>0</v>
      </c>
      <c r="AB282" s="91">
        <v>0</v>
      </c>
      <c r="AC282" s="16">
        <v>0</v>
      </c>
      <c r="AD282" s="92">
        <v>0</v>
      </c>
      <c r="AE282" s="91">
        <v>0</v>
      </c>
      <c r="AF282" s="16">
        <v>0</v>
      </c>
      <c r="AG282" s="92">
        <v>0</v>
      </c>
      <c r="AH282" s="19">
        <v>64</v>
      </c>
      <c r="AI282" s="20">
        <v>64</v>
      </c>
      <c r="AJ282" s="17">
        <v>8028000</v>
      </c>
      <c r="AK282" s="18">
        <v>125437.5</v>
      </c>
      <c r="AL282" s="19">
        <v>64</v>
      </c>
      <c r="AM282" s="20">
        <v>64</v>
      </c>
      <c r="AN282" s="17">
        <v>8028000</v>
      </c>
      <c r="AO282" s="18">
        <v>125437.5</v>
      </c>
    </row>
    <row r="283" spans="1:41" x14ac:dyDescent="0.2">
      <c r="A283" s="2" t="s">
        <v>483</v>
      </c>
      <c r="B283" s="2" t="s">
        <v>748</v>
      </c>
      <c r="C283" s="2" t="s">
        <v>425</v>
      </c>
      <c r="D283" s="2" t="s">
        <v>1565</v>
      </c>
      <c r="E283" s="2" t="s">
        <v>1042</v>
      </c>
      <c r="F283" s="2" t="s">
        <v>422</v>
      </c>
      <c r="G283" s="2"/>
      <c r="H283" s="89">
        <v>12</v>
      </c>
      <c r="I283" s="93" t="s">
        <v>1089</v>
      </c>
      <c r="J283" s="91">
        <v>28</v>
      </c>
      <c r="K283" s="16">
        <v>28</v>
      </c>
      <c r="L283" s="92">
        <v>4138000</v>
      </c>
      <c r="M283" s="91">
        <v>0</v>
      </c>
      <c r="N283" s="16">
        <v>0</v>
      </c>
      <c r="O283" s="92">
        <v>0</v>
      </c>
      <c r="P283" s="91">
        <v>0</v>
      </c>
      <c r="Q283" s="16">
        <v>0</v>
      </c>
      <c r="R283" s="92">
        <v>0</v>
      </c>
      <c r="S283" s="91">
        <v>0</v>
      </c>
      <c r="T283" s="16">
        <v>0</v>
      </c>
      <c r="U283" s="92">
        <v>0</v>
      </c>
      <c r="V283" s="91">
        <v>28</v>
      </c>
      <c r="W283" s="16">
        <v>28</v>
      </c>
      <c r="X283" s="92">
        <v>4138000</v>
      </c>
      <c r="Y283" s="91">
        <v>0</v>
      </c>
      <c r="Z283" s="16">
        <v>0</v>
      </c>
      <c r="AA283" s="92">
        <v>0</v>
      </c>
      <c r="AB283" s="91">
        <v>0</v>
      </c>
      <c r="AC283" s="16">
        <v>0</v>
      </c>
      <c r="AD283" s="92">
        <v>0</v>
      </c>
      <c r="AE283" s="91">
        <v>0</v>
      </c>
      <c r="AF283" s="16">
        <v>0</v>
      </c>
      <c r="AG283" s="92">
        <v>0</v>
      </c>
      <c r="AH283" s="19">
        <v>28</v>
      </c>
      <c r="AI283" s="20">
        <v>28</v>
      </c>
      <c r="AJ283" s="17">
        <v>4138000</v>
      </c>
      <c r="AK283" s="18">
        <v>147785.71428571429</v>
      </c>
      <c r="AL283" s="19">
        <v>28</v>
      </c>
      <c r="AM283" s="20">
        <v>28</v>
      </c>
      <c r="AN283" s="17">
        <v>4138000</v>
      </c>
      <c r="AO283" s="18">
        <v>147785.71428571429</v>
      </c>
    </row>
    <row r="284" spans="1:41" x14ac:dyDescent="0.2">
      <c r="A284" s="2" t="s">
        <v>486</v>
      </c>
      <c r="B284" s="2" t="s">
        <v>748</v>
      </c>
      <c r="C284" s="2" t="s">
        <v>425</v>
      </c>
      <c r="D284" s="2" t="s">
        <v>1565</v>
      </c>
      <c r="E284" s="2" t="s">
        <v>1568</v>
      </c>
      <c r="F284" s="2" t="s">
        <v>422</v>
      </c>
      <c r="G284" s="2"/>
      <c r="H284" s="89">
        <v>12</v>
      </c>
      <c r="I284" s="93" t="s">
        <v>469</v>
      </c>
      <c r="J284" s="91">
        <v>56</v>
      </c>
      <c r="K284" s="16">
        <v>56</v>
      </c>
      <c r="L284" s="92">
        <v>21367900</v>
      </c>
      <c r="M284" s="91">
        <v>0</v>
      </c>
      <c r="N284" s="16">
        <v>0</v>
      </c>
      <c r="O284" s="92">
        <v>0</v>
      </c>
      <c r="P284" s="91">
        <v>0</v>
      </c>
      <c r="Q284" s="16">
        <v>0</v>
      </c>
      <c r="R284" s="92">
        <v>0</v>
      </c>
      <c r="S284" s="91">
        <v>0</v>
      </c>
      <c r="T284" s="16">
        <v>0</v>
      </c>
      <c r="U284" s="92">
        <v>0</v>
      </c>
      <c r="V284" s="91">
        <v>56</v>
      </c>
      <c r="W284" s="16">
        <v>56</v>
      </c>
      <c r="X284" s="92">
        <v>21367900</v>
      </c>
      <c r="Y284" s="91">
        <v>0</v>
      </c>
      <c r="Z284" s="16">
        <v>0</v>
      </c>
      <c r="AA284" s="92">
        <v>0</v>
      </c>
      <c r="AB284" s="91">
        <v>0</v>
      </c>
      <c r="AC284" s="16">
        <v>0</v>
      </c>
      <c r="AD284" s="92">
        <v>0</v>
      </c>
      <c r="AE284" s="91">
        <v>0</v>
      </c>
      <c r="AF284" s="16">
        <v>0</v>
      </c>
      <c r="AG284" s="92">
        <v>0</v>
      </c>
      <c r="AH284" s="19">
        <v>56</v>
      </c>
      <c r="AI284" s="20">
        <v>56</v>
      </c>
      <c r="AJ284" s="17">
        <v>21367900</v>
      </c>
      <c r="AK284" s="18">
        <v>381569.64285714284</v>
      </c>
      <c r="AL284" s="19">
        <v>56</v>
      </c>
      <c r="AM284" s="20">
        <v>56</v>
      </c>
      <c r="AN284" s="17">
        <v>21367900</v>
      </c>
      <c r="AO284" s="18">
        <v>381569.64285714284</v>
      </c>
    </row>
    <row r="285" spans="1:41" x14ac:dyDescent="0.2">
      <c r="A285" s="2" t="s">
        <v>605</v>
      </c>
      <c r="B285" s="2" t="s">
        <v>748</v>
      </c>
      <c r="C285" s="2" t="s">
        <v>425</v>
      </c>
      <c r="D285" s="2" t="s">
        <v>1565</v>
      </c>
      <c r="E285" s="2" t="s">
        <v>1042</v>
      </c>
      <c r="F285" s="2" t="s">
        <v>422</v>
      </c>
      <c r="G285" s="2"/>
      <c r="H285" s="89">
        <v>12</v>
      </c>
      <c r="I285" s="93" t="s">
        <v>1096</v>
      </c>
      <c r="J285" s="91">
        <v>35</v>
      </c>
      <c r="K285" s="16">
        <v>35</v>
      </c>
      <c r="L285" s="92">
        <v>4580605</v>
      </c>
      <c r="M285" s="91">
        <v>0</v>
      </c>
      <c r="N285" s="16">
        <v>0</v>
      </c>
      <c r="O285" s="92">
        <v>0</v>
      </c>
      <c r="P285" s="91">
        <v>1</v>
      </c>
      <c r="Q285" s="16">
        <v>4</v>
      </c>
      <c r="R285" s="92">
        <v>110000</v>
      </c>
      <c r="S285" s="91">
        <v>0</v>
      </c>
      <c r="T285" s="16">
        <v>0</v>
      </c>
      <c r="U285" s="92">
        <v>0</v>
      </c>
      <c r="V285" s="91">
        <v>35</v>
      </c>
      <c r="W285" s="16">
        <v>35</v>
      </c>
      <c r="X285" s="92">
        <v>4580605</v>
      </c>
      <c r="Y285" s="91">
        <v>0</v>
      </c>
      <c r="Z285" s="16">
        <v>0</v>
      </c>
      <c r="AA285" s="92">
        <v>0</v>
      </c>
      <c r="AB285" s="91">
        <v>1</v>
      </c>
      <c r="AC285" s="16">
        <v>4</v>
      </c>
      <c r="AD285" s="92">
        <v>110000</v>
      </c>
      <c r="AE285" s="91">
        <v>0</v>
      </c>
      <c r="AF285" s="16">
        <v>0</v>
      </c>
      <c r="AG285" s="92">
        <v>0</v>
      </c>
      <c r="AH285" s="19">
        <v>36</v>
      </c>
      <c r="AI285" s="20">
        <v>39</v>
      </c>
      <c r="AJ285" s="17">
        <v>4690605</v>
      </c>
      <c r="AK285" s="18">
        <v>120271.92307692308</v>
      </c>
      <c r="AL285" s="19">
        <v>36</v>
      </c>
      <c r="AM285" s="20">
        <v>39</v>
      </c>
      <c r="AN285" s="17">
        <v>4690605</v>
      </c>
      <c r="AO285" s="18">
        <v>120271.92307692308</v>
      </c>
    </row>
    <row r="286" spans="1:41" x14ac:dyDescent="0.2">
      <c r="A286" s="2" t="s">
        <v>610</v>
      </c>
      <c r="B286" s="2" t="s">
        <v>748</v>
      </c>
      <c r="C286" s="2" t="s">
        <v>425</v>
      </c>
      <c r="D286" s="2" t="s">
        <v>1565</v>
      </c>
      <c r="E286" s="2" t="s">
        <v>1568</v>
      </c>
      <c r="F286" s="2" t="s">
        <v>422</v>
      </c>
      <c r="G286" s="2"/>
      <c r="H286" s="89">
        <v>12</v>
      </c>
      <c r="I286" s="93" t="s">
        <v>1111</v>
      </c>
      <c r="J286" s="91">
        <v>13</v>
      </c>
      <c r="K286" s="16">
        <v>13</v>
      </c>
      <c r="L286" s="92">
        <v>5671000</v>
      </c>
      <c r="M286" s="91">
        <v>0</v>
      </c>
      <c r="N286" s="16">
        <v>0</v>
      </c>
      <c r="O286" s="92">
        <v>0</v>
      </c>
      <c r="P286" s="91">
        <v>0</v>
      </c>
      <c r="Q286" s="16">
        <v>0</v>
      </c>
      <c r="R286" s="92">
        <v>0</v>
      </c>
      <c r="S286" s="91">
        <v>0</v>
      </c>
      <c r="T286" s="16">
        <v>0</v>
      </c>
      <c r="U286" s="92">
        <v>0</v>
      </c>
      <c r="V286" s="91">
        <v>13</v>
      </c>
      <c r="W286" s="16">
        <v>13</v>
      </c>
      <c r="X286" s="92">
        <v>5671000</v>
      </c>
      <c r="Y286" s="91">
        <v>0</v>
      </c>
      <c r="Z286" s="16">
        <v>0</v>
      </c>
      <c r="AA286" s="92">
        <v>0</v>
      </c>
      <c r="AB286" s="91">
        <v>0</v>
      </c>
      <c r="AC286" s="16">
        <v>0</v>
      </c>
      <c r="AD286" s="92">
        <v>0</v>
      </c>
      <c r="AE286" s="91">
        <v>0</v>
      </c>
      <c r="AF286" s="16">
        <v>0</v>
      </c>
      <c r="AG286" s="92">
        <v>0</v>
      </c>
      <c r="AH286" s="19">
        <v>13</v>
      </c>
      <c r="AI286" s="20">
        <v>13</v>
      </c>
      <c r="AJ286" s="17">
        <v>5671000</v>
      </c>
      <c r="AK286" s="18">
        <v>436230.76923076925</v>
      </c>
      <c r="AL286" s="19">
        <v>13</v>
      </c>
      <c r="AM286" s="20">
        <v>13</v>
      </c>
      <c r="AN286" s="17">
        <v>5671000</v>
      </c>
      <c r="AO286" s="18">
        <v>436230.76923076925</v>
      </c>
    </row>
    <row r="287" spans="1:41" x14ac:dyDescent="0.2">
      <c r="A287" s="2" t="s">
        <v>1134</v>
      </c>
      <c r="B287" s="2" t="s">
        <v>748</v>
      </c>
      <c r="C287" s="2" t="s">
        <v>425</v>
      </c>
      <c r="D287" s="2" t="s">
        <v>1565</v>
      </c>
      <c r="E287" s="2" t="s">
        <v>1568</v>
      </c>
      <c r="F287" s="2" t="s">
        <v>422</v>
      </c>
      <c r="G287" s="2"/>
      <c r="H287" s="89">
        <v>12</v>
      </c>
      <c r="I287" s="93" t="s">
        <v>1136</v>
      </c>
      <c r="J287" s="91">
        <v>16</v>
      </c>
      <c r="K287" s="16">
        <v>16</v>
      </c>
      <c r="L287" s="92">
        <v>2341100</v>
      </c>
      <c r="M287" s="91">
        <v>1</v>
      </c>
      <c r="N287" s="16">
        <v>2</v>
      </c>
      <c r="O287" s="92">
        <v>22000</v>
      </c>
      <c r="P287" s="91">
        <v>0</v>
      </c>
      <c r="Q287" s="16">
        <v>0</v>
      </c>
      <c r="R287" s="92">
        <v>0</v>
      </c>
      <c r="S287" s="91">
        <v>1</v>
      </c>
      <c r="T287" s="16">
        <v>30</v>
      </c>
      <c r="U287" s="92">
        <v>1477000</v>
      </c>
      <c r="V287" s="91">
        <v>16</v>
      </c>
      <c r="W287" s="16">
        <v>16</v>
      </c>
      <c r="X287" s="92">
        <v>2341100</v>
      </c>
      <c r="Y287" s="91">
        <v>1</v>
      </c>
      <c r="Z287" s="16">
        <v>2</v>
      </c>
      <c r="AA287" s="92">
        <v>22000</v>
      </c>
      <c r="AB287" s="91">
        <v>0</v>
      </c>
      <c r="AC287" s="16">
        <v>0</v>
      </c>
      <c r="AD287" s="92">
        <v>0</v>
      </c>
      <c r="AE287" s="91">
        <v>1</v>
      </c>
      <c r="AF287" s="16">
        <v>30</v>
      </c>
      <c r="AG287" s="92">
        <v>1477000</v>
      </c>
      <c r="AH287" s="19">
        <v>18</v>
      </c>
      <c r="AI287" s="20">
        <v>48</v>
      </c>
      <c r="AJ287" s="17">
        <v>3840100</v>
      </c>
      <c r="AK287" s="18">
        <v>80002.083333333328</v>
      </c>
      <c r="AL287" s="19">
        <v>18</v>
      </c>
      <c r="AM287" s="20">
        <v>48</v>
      </c>
      <c r="AN287" s="17">
        <v>3840100</v>
      </c>
      <c r="AO287" s="18">
        <v>80002.083333333328</v>
      </c>
    </row>
    <row r="288" spans="1:41" x14ac:dyDescent="0.2">
      <c r="A288" s="2" t="s">
        <v>616</v>
      </c>
      <c r="B288" s="2" t="s">
        <v>748</v>
      </c>
      <c r="C288" s="2" t="s">
        <v>425</v>
      </c>
      <c r="D288" s="2" t="s">
        <v>1565</v>
      </c>
      <c r="E288" s="2" t="s">
        <v>1568</v>
      </c>
      <c r="F288" s="2" t="s">
        <v>422</v>
      </c>
      <c r="G288" s="2"/>
      <c r="H288" s="89">
        <v>12</v>
      </c>
      <c r="I288" s="93" t="s">
        <v>1142</v>
      </c>
      <c r="J288" s="91">
        <v>43</v>
      </c>
      <c r="K288" s="16">
        <v>43</v>
      </c>
      <c r="L288" s="92">
        <v>6770856</v>
      </c>
      <c r="M288" s="91">
        <v>0</v>
      </c>
      <c r="N288" s="16">
        <v>0</v>
      </c>
      <c r="O288" s="92">
        <v>0</v>
      </c>
      <c r="P288" s="91">
        <v>0</v>
      </c>
      <c r="Q288" s="16">
        <v>0</v>
      </c>
      <c r="R288" s="92">
        <v>0</v>
      </c>
      <c r="S288" s="91">
        <v>0</v>
      </c>
      <c r="T288" s="16">
        <v>0</v>
      </c>
      <c r="U288" s="92">
        <v>0</v>
      </c>
      <c r="V288" s="91">
        <v>43</v>
      </c>
      <c r="W288" s="16">
        <v>43</v>
      </c>
      <c r="X288" s="92">
        <v>6770856</v>
      </c>
      <c r="Y288" s="91">
        <v>0</v>
      </c>
      <c r="Z288" s="16">
        <v>0</v>
      </c>
      <c r="AA288" s="92">
        <v>0</v>
      </c>
      <c r="AB288" s="91">
        <v>0</v>
      </c>
      <c r="AC288" s="16">
        <v>0</v>
      </c>
      <c r="AD288" s="92">
        <v>0</v>
      </c>
      <c r="AE288" s="91">
        <v>0</v>
      </c>
      <c r="AF288" s="16">
        <v>0</v>
      </c>
      <c r="AG288" s="92">
        <v>0</v>
      </c>
      <c r="AH288" s="19">
        <v>43</v>
      </c>
      <c r="AI288" s="20">
        <v>43</v>
      </c>
      <c r="AJ288" s="17">
        <v>6770856</v>
      </c>
      <c r="AK288" s="18">
        <v>157461.76744186046</v>
      </c>
      <c r="AL288" s="19">
        <v>43</v>
      </c>
      <c r="AM288" s="20">
        <v>43</v>
      </c>
      <c r="AN288" s="17">
        <v>6770856</v>
      </c>
      <c r="AO288" s="18">
        <v>157461.76744186046</v>
      </c>
    </row>
    <row r="289" spans="1:41" x14ac:dyDescent="0.2">
      <c r="A289" s="2" t="s">
        <v>1143</v>
      </c>
      <c r="B289" s="2" t="s">
        <v>748</v>
      </c>
      <c r="C289" s="2" t="s">
        <v>425</v>
      </c>
      <c r="D289" s="2" t="s">
        <v>1565</v>
      </c>
      <c r="E289" s="2" t="s">
        <v>1042</v>
      </c>
      <c r="F289" s="2" t="s">
        <v>422</v>
      </c>
      <c r="G289" s="2"/>
      <c r="H289" s="89">
        <v>12</v>
      </c>
      <c r="I289" s="93" t="s">
        <v>1145</v>
      </c>
      <c r="J289" s="91">
        <v>74</v>
      </c>
      <c r="K289" s="16">
        <v>74</v>
      </c>
      <c r="L289" s="92">
        <v>12688522</v>
      </c>
      <c r="M289" s="91">
        <v>0</v>
      </c>
      <c r="N289" s="16">
        <v>0</v>
      </c>
      <c r="O289" s="92">
        <v>0</v>
      </c>
      <c r="P289" s="91">
        <v>0</v>
      </c>
      <c r="Q289" s="16">
        <v>0</v>
      </c>
      <c r="R289" s="92">
        <v>0</v>
      </c>
      <c r="S289" s="91">
        <v>0</v>
      </c>
      <c r="T289" s="16">
        <v>0</v>
      </c>
      <c r="U289" s="92">
        <v>0</v>
      </c>
      <c r="V289" s="91">
        <v>74</v>
      </c>
      <c r="W289" s="16">
        <v>74</v>
      </c>
      <c r="X289" s="92">
        <v>12688522</v>
      </c>
      <c r="Y289" s="91">
        <v>0</v>
      </c>
      <c r="Z289" s="16">
        <v>0</v>
      </c>
      <c r="AA289" s="92">
        <v>0</v>
      </c>
      <c r="AB289" s="91">
        <v>0</v>
      </c>
      <c r="AC289" s="16">
        <v>0</v>
      </c>
      <c r="AD289" s="92">
        <v>0</v>
      </c>
      <c r="AE289" s="91">
        <v>0</v>
      </c>
      <c r="AF289" s="16">
        <v>0</v>
      </c>
      <c r="AG289" s="92">
        <v>0</v>
      </c>
      <c r="AH289" s="19">
        <v>74</v>
      </c>
      <c r="AI289" s="20">
        <v>74</v>
      </c>
      <c r="AJ289" s="17">
        <v>12688522</v>
      </c>
      <c r="AK289" s="18">
        <v>171466.51351351352</v>
      </c>
      <c r="AL289" s="19">
        <v>74</v>
      </c>
      <c r="AM289" s="20">
        <v>74</v>
      </c>
      <c r="AN289" s="17">
        <v>12688522</v>
      </c>
      <c r="AO289" s="18">
        <v>171466.51351351352</v>
      </c>
    </row>
    <row r="290" spans="1:41" x14ac:dyDescent="0.2">
      <c r="A290" s="2" t="s">
        <v>628</v>
      </c>
      <c r="B290" s="2" t="s">
        <v>748</v>
      </c>
      <c r="C290" s="2" t="s">
        <v>425</v>
      </c>
      <c r="D290" s="2" t="s">
        <v>1565</v>
      </c>
      <c r="E290" s="2" t="s">
        <v>1566</v>
      </c>
      <c r="F290" s="2" t="s">
        <v>422</v>
      </c>
      <c r="G290" s="2"/>
      <c r="H290" s="89">
        <v>12</v>
      </c>
      <c r="I290" s="93" t="s">
        <v>1187</v>
      </c>
      <c r="J290" s="91">
        <v>25</v>
      </c>
      <c r="K290" s="16">
        <v>25</v>
      </c>
      <c r="L290" s="92">
        <v>5876911</v>
      </c>
      <c r="M290" s="91">
        <v>0</v>
      </c>
      <c r="N290" s="16">
        <v>0</v>
      </c>
      <c r="O290" s="92">
        <v>0</v>
      </c>
      <c r="P290" s="91">
        <v>0</v>
      </c>
      <c r="Q290" s="16">
        <v>0</v>
      </c>
      <c r="R290" s="92">
        <v>0</v>
      </c>
      <c r="S290" s="91">
        <v>0</v>
      </c>
      <c r="T290" s="16">
        <v>0</v>
      </c>
      <c r="U290" s="92">
        <v>0</v>
      </c>
      <c r="V290" s="91">
        <v>25</v>
      </c>
      <c r="W290" s="16">
        <v>25</v>
      </c>
      <c r="X290" s="92">
        <v>5876911</v>
      </c>
      <c r="Y290" s="91">
        <v>0</v>
      </c>
      <c r="Z290" s="16">
        <v>0</v>
      </c>
      <c r="AA290" s="92">
        <v>0</v>
      </c>
      <c r="AB290" s="91">
        <v>0</v>
      </c>
      <c r="AC290" s="16">
        <v>0</v>
      </c>
      <c r="AD290" s="92">
        <v>0</v>
      </c>
      <c r="AE290" s="91">
        <v>0</v>
      </c>
      <c r="AF290" s="16">
        <v>0</v>
      </c>
      <c r="AG290" s="92">
        <v>0</v>
      </c>
      <c r="AH290" s="19">
        <v>25</v>
      </c>
      <c r="AI290" s="20">
        <v>25</v>
      </c>
      <c r="AJ290" s="17">
        <v>5876911</v>
      </c>
      <c r="AK290" s="18">
        <v>235076.44</v>
      </c>
      <c r="AL290" s="19">
        <v>25</v>
      </c>
      <c r="AM290" s="20">
        <v>25</v>
      </c>
      <c r="AN290" s="17">
        <v>5876911</v>
      </c>
      <c r="AO290" s="18">
        <v>235076.44</v>
      </c>
    </row>
    <row r="291" spans="1:41" x14ac:dyDescent="0.2">
      <c r="A291" s="2" t="s">
        <v>629</v>
      </c>
      <c r="B291" s="2" t="s">
        <v>748</v>
      </c>
      <c r="C291" s="2" t="s">
        <v>425</v>
      </c>
      <c r="D291" s="2" t="s">
        <v>1565</v>
      </c>
      <c r="E291" s="2" t="s">
        <v>1568</v>
      </c>
      <c r="F291" s="2" t="s">
        <v>422</v>
      </c>
      <c r="G291" s="2"/>
      <c r="H291" s="89">
        <v>7</v>
      </c>
      <c r="I291" s="93" t="s">
        <v>490</v>
      </c>
      <c r="J291" s="91">
        <v>53</v>
      </c>
      <c r="K291" s="16">
        <v>53</v>
      </c>
      <c r="L291" s="92">
        <v>10312269</v>
      </c>
      <c r="M291" s="91">
        <v>0</v>
      </c>
      <c r="N291" s="16">
        <v>0</v>
      </c>
      <c r="O291" s="92">
        <v>0</v>
      </c>
      <c r="P291" s="91">
        <v>0</v>
      </c>
      <c r="Q291" s="16">
        <v>0</v>
      </c>
      <c r="R291" s="92">
        <v>0</v>
      </c>
      <c r="S291" s="91">
        <v>0</v>
      </c>
      <c r="T291" s="16">
        <v>0</v>
      </c>
      <c r="U291" s="92">
        <v>0</v>
      </c>
      <c r="V291" s="91">
        <v>25</v>
      </c>
      <c r="W291" s="16">
        <v>25</v>
      </c>
      <c r="X291" s="92">
        <v>5499500</v>
      </c>
      <c r="Y291" s="91">
        <v>0</v>
      </c>
      <c r="Z291" s="16">
        <v>0</v>
      </c>
      <c r="AA291" s="92">
        <v>0</v>
      </c>
      <c r="AB291" s="91">
        <v>0</v>
      </c>
      <c r="AC291" s="16">
        <v>0</v>
      </c>
      <c r="AD291" s="92">
        <v>0</v>
      </c>
      <c r="AE291" s="91">
        <v>0</v>
      </c>
      <c r="AF291" s="16">
        <v>0</v>
      </c>
      <c r="AG291" s="92">
        <v>0</v>
      </c>
      <c r="AH291" s="19">
        <v>53</v>
      </c>
      <c r="AI291" s="20">
        <v>53</v>
      </c>
      <c r="AJ291" s="17">
        <v>10312269</v>
      </c>
      <c r="AK291" s="18">
        <v>194571.11320754717</v>
      </c>
      <c r="AL291" s="19">
        <v>25</v>
      </c>
      <c r="AM291" s="20">
        <v>25</v>
      </c>
      <c r="AN291" s="17">
        <v>5499500</v>
      </c>
      <c r="AO291" s="18">
        <v>219980</v>
      </c>
    </row>
    <row r="292" spans="1:41" x14ac:dyDescent="0.2">
      <c r="A292" s="2" t="s">
        <v>630</v>
      </c>
      <c r="B292" s="2" t="s">
        <v>748</v>
      </c>
      <c r="C292" s="2" t="s">
        <v>425</v>
      </c>
      <c r="D292" s="2" t="s">
        <v>1565</v>
      </c>
      <c r="E292" s="2" t="s">
        <v>1566</v>
      </c>
      <c r="F292" s="2" t="s">
        <v>422</v>
      </c>
      <c r="G292" s="2"/>
      <c r="H292" s="89">
        <v>12</v>
      </c>
      <c r="I292" s="93" t="s">
        <v>1196</v>
      </c>
      <c r="J292" s="91">
        <v>17</v>
      </c>
      <c r="K292" s="16">
        <v>17</v>
      </c>
      <c r="L292" s="92">
        <v>3804000</v>
      </c>
      <c r="M292" s="91">
        <v>0</v>
      </c>
      <c r="N292" s="16">
        <v>0</v>
      </c>
      <c r="O292" s="92">
        <v>0</v>
      </c>
      <c r="P292" s="91">
        <v>0</v>
      </c>
      <c r="Q292" s="16">
        <v>0</v>
      </c>
      <c r="R292" s="92">
        <v>0</v>
      </c>
      <c r="S292" s="91">
        <v>0</v>
      </c>
      <c r="T292" s="16">
        <v>0</v>
      </c>
      <c r="U292" s="92">
        <v>0</v>
      </c>
      <c r="V292" s="91">
        <v>17</v>
      </c>
      <c r="W292" s="16">
        <v>17</v>
      </c>
      <c r="X292" s="92">
        <v>3804000</v>
      </c>
      <c r="Y292" s="91">
        <v>0</v>
      </c>
      <c r="Z292" s="16">
        <v>0</v>
      </c>
      <c r="AA292" s="92">
        <v>0</v>
      </c>
      <c r="AB292" s="91">
        <v>0</v>
      </c>
      <c r="AC292" s="16">
        <v>0</v>
      </c>
      <c r="AD292" s="92">
        <v>0</v>
      </c>
      <c r="AE292" s="91">
        <v>0</v>
      </c>
      <c r="AF292" s="16">
        <v>0</v>
      </c>
      <c r="AG292" s="92">
        <v>0</v>
      </c>
      <c r="AH292" s="19">
        <v>17</v>
      </c>
      <c r="AI292" s="20">
        <v>17</v>
      </c>
      <c r="AJ292" s="17">
        <v>3804000</v>
      </c>
      <c r="AK292" s="18">
        <v>223764.70588235295</v>
      </c>
      <c r="AL292" s="19">
        <v>17</v>
      </c>
      <c r="AM292" s="20">
        <v>17</v>
      </c>
      <c r="AN292" s="17">
        <v>3804000</v>
      </c>
      <c r="AO292" s="18">
        <v>223764.70588235295</v>
      </c>
    </row>
    <row r="293" spans="1:41" x14ac:dyDescent="0.2">
      <c r="A293" s="2" t="s">
        <v>519</v>
      </c>
      <c r="B293" s="2" t="s">
        <v>748</v>
      </c>
      <c r="C293" s="2" t="s">
        <v>425</v>
      </c>
      <c r="D293" s="2" t="s">
        <v>1565</v>
      </c>
      <c r="E293" s="2" t="s">
        <v>1042</v>
      </c>
      <c r="F293" s="2" t="s">
        <v>422</v>
      </c>
      <c r="G293" s="2"/>
      <c r="H293" s="89">
        <v>12</v>
      </c>
      <c r="I293" s="93" t="s">
        <v>1217</v>
      </c>
      <c r="J293" s="91">
        <v>115</v>
      </c>
      <c r="K293" s="16">
        <v>115</v>
      </c>
      <c r="L293" s="92">
        <v>15079919</v>
      </c>
      <c r="M293" s="91">
        <v>1</v>
      </c>
      <c r="N293" s="16">
        <v>2</v>
      </c>
      <c r="O293" s="92">
        <v>140000</v>
      </c>
      <c r="P293" s="91">
        <v>0</v>
      </c>
      <c r="Q293" s="16">
        <v>0</v>
      </c>
      <c r="R293" s="92">
        <v>0</v>
      </c>
      <c r="S293" s="91">
        <v>0</v>
      </c>
      <c r="T293" s="16">
        <v>0</v>
      </c>
      <c r="U293" s="92">
        <v>0</v>
      </c>
      <c r="V293" s="91">
        <v>115</v>
      </c>
      <c r="W293" s="16">
        <v>115</v>
      </c>
      <c r="X293" s="92">
        <v>15079919</v>
      </c>
      <c r="Y293" s="91">
        <v>1</v>
      </c>
      <c r="Z293" s="16">
        <v>2</v>
      </c>
      <c r="AA293" s="92">
        <v>140000</v>
      </c>
      <c r="AB293" s="91">
        <v>0</v>
      </c>
      <c r="AC293" s="16">
        <v>0</v>
      </c>
      <c r="AD293" s="92">
        <v>0</v>
      </c>
      <c r="AE293" s="91">
        <v>0</v>
      </c>
      <c r="AF293" s="16">
        <v>0</v>
      </c>
      <c r="AG293" s="92">
        <v>0</v>
      </c>
      <c r="AH293" s="19">
        <v>116</v>
      </c>
      <c r="AI293" s="20">
        <v>117</v>
      </c>
      <c r="AJ293" s="17">
        <v>15219919</v>
      </c>
      <c r="AK293" s="18">
        <v>130084.77777777778</v>
      </c>
      <c r="AL293" s="19">
        <v>116</v>
      </c>
      <c r="AM293" s="20">
        <v>117</v>
      </c>
      <c r="AN293" s="17">
        <v>15219919</v>
      </c>
      <c r="AO293" s="18">
        <v>130084.77777777778</v>
      </c>
    </row>
    <row r="294" spans="1:41" x14ac:dyDescent="0.2">
      <c r="A294" s="2" t="s">
        <v>1288</v>
      </c>
      <c r="B294" s="2" t="s">
        <v>748</v>
      </c>
      <c r="C294" s="2" t="s">
        <v>425</v>
      </c>
      <c r="D294" s="2" t="s">
        <v>1565</v>
      </c>
      <c r="E294" s="2" t="s">
        <v>1568</v>
      </c>
      <c r="F294" s="2" t="s">
        <v>422</v>
      </c>
      <c r="G294" s="2"/>
      <c r="H294" s="89">
        <v>12</v>
      </c>
      <c r="I294" s="93" t="s">
        <v>1290</v>
      </c>
      <c r="J294" s="91">
        <v>35</v>
      </c>
      <c r="K294" s="16">
        <v>35</v>
      </c>
      <c r="L294" s="92">
        <v>8754985</v>
      </c>
      <c r="M294" s="91">
        <v>0</v>
      </c>
      <c r="N294" s="16">
        <v>0</v>
      </c>
      <c r="O294" s="92">
        <v>0</v>
      </c>
      <c r="P294" s="91">
        <v>0</v>
      </c>
      <c r="Q294" s="16">
        <v>0</v>
      </c>
      <c r="R294" s="92">
        <v>0</v>
      </c>
      <c r="S294" s="91">
        <v>0</v>
      </c>
      <c r="T294" s="16">
        <v>0</v>
      </c>
      <c r="U294" s="92">
        <v>0</v>
      </c>
      <c r="V294" s="91">
        <v>35</v>
      </c>
      <c r="W294" s="16">
        <v>35</v>
      </c>
      <c r="X294" s="92">
        <v>8754985</v>
      </c>
      <c r="Y294" s="91">
        <v>0</v>
      </c>
      <c r="Z294" s="16">
        <v>0</v>
      </c>
      <c r="AA294" s="92">
        <v>0</v>
      </c>
      <c r="AB294" s="91">
        <v>0</v>
      </c>
      <c r="AC294" s="16">
        <v>0</v>
      </c>
      <c r="AD294" s="92">
        <v>0</v>
      </c>
      <c r="AE294" s="91">
        <v>0</v>
      </c>
      <c r="AF294" s="16">
        <v>0</v>
      </c>
      <c r="AG294" s="92">
        <v>0</v>
      </c>
      <c r="AH294" s="19">
        <v>35</v>
      </c>
      <c r="AI294" s="20">
        <v>35</v>
      </c>
      <c r="AJ294" s="17">
        <v>8754985</v>
      </c>
      <c r="AK294" s="18">
        <v>250142.42857142858</v>
      </c>
      <c r="AL294" s="19">
        <v>35</v>
      </c>
      <c r="AM294" s="20">
        <v>35</v>
      </c>
      <c r="AN294" s="17">
        <v>8754985</v>
      </c>
      <c r="AO294" s="18">
        <v>250142.42857142858</v>
      </c>
    </row>
    <row r="295" spans="1:41" x14ac:dyDescent="0.2">
      <c r="A295" s="2" t="s">
        <v>846</v>
      </c>
      <c r="B295" s="2" t="s">
        <v>748</v>
      </c>
      <c r="C295" s="2" t="s">
        <v>425</v>
      </c>
      <c r="D295" s="2" t="s">
        <v>1565</v>
      </c>
      <c r="E295" s="2" t="s">
        <v>1568</v>
      </c>
      <c r="F295" s="2" t="s">
        <v>422</v>
      </c>
      <c r="G295" s="2"/>
      <c r="H295" s="89">
        <v>12</v>
      </c>
      <c r="I295" s="93" t="s">
        <v>509</v>
      </c>
      <c r="J295" s="91">
        <v>75</v>
      </c>
      <c r="K295" s="16">
        <v>75</v>
      </c>
      <c r="L295" s="92">
        <v>14688000</v>
      </c>
      <c r="M295" s="91">
        <v>0</v>
      </c>
      <c r="N295" s="16">
        <v>0</v>
      </c>
      <c r="O295" s="92">
        <v>0</v>
      </c>
      <c r="P295" s="91">
        <v>0</v>
      </c>
      <c r="Q295" s="16">
        <v>0</v>
      </c>
      <c r="R295" s="92">
        <v>0</v>
      </c>
      <c r="S295" s="91">
        <v>0</v>
      </c>
      <c r="T295" s="16">
        <v>0</v>
      </c>
      <c r="U295" s="92">
        <v>0</v>
      </c>
      <c r="V295" s="91">
        <v>75</v>
      </c>
      <c r="W295" s="16">
        <v>75</v>
      </c>
      <c r="X295" s="92">
        <v>14688000</v>
      </c>
      <c r="Y295" s="91">
        <v>0</v>
      </c>
      <c r="Z295" s="16">
        <v>0</v>
      </c>
      <c r="AA295" s="92">
        <v>0</v>
      </c>
      <c r="AB295" s="91">
        <v>0</v>
      </c>
      <c r="AC295" s="16">
        <v>0</v>
      </c>
      <c r="AD295" s="92">
        <v>0</v>
      </c>
      <c r="AE295" s="91">
        <v>0</v>
      </c>
      <c r="AF295" s="16">
        <v>0</v>
      </c>
      <c r="AG295" s="92">
        <v>0</v>
      </c>
      <c r="AH295" s="19">
        <v>75</v>
      </c>
      <c r="AI295" s="20">
        <v>75</v>
      </c>
      <c r="AJ295" s="17">
        <v>14688000</v>
      </c>
      <c r="AK295" s="18">
        <v>195840</v>
      </c>
      <c r="AL295" s="19">
        <v>75</v>
      </c>
      <c r="AM295" s="20">
        <v>75</v>
      </c>
      <c r="AN295" s="17">
        <v>14688000</v>
      </c>
      <c r="AO295" s="18">
        <v>195840</v>
      </c>
    </row>
    <row r="296" spans="1:41" x14ac:dyDescent="0.2">
      <c r="A296" s="2" t="s">
        <v>671</v>
      </c>
      <c r="B296" s="2" t="s">
        <v>748</v>
      </c>
      <c r="C296" s="2" t="s">
        <v>425</v>
      </c>
      <c r="D296" s="2" t="s">
        <v>1565</v>
      </c>
      <c r="E296" s="2" t="s">
        <v>1568</v>
      </c>
      <c r="F296" s="2" t="s">
        <v>422</v>
      </c>
      <c r="G296" s="2"/>
      <c r="H296" s="89">
        <v>10</v>
      </c>
      <c r="I296" s="93" t="s">
        <v>669</v>
      </c>
      <c r="J296" s="91">
        <v>288</v>
      </c>
      <c r="K296" s="16">
        <v>288</v>
      </c>
      <c r="L296" s="92">
        <v>43340549</v>
      </c>
      <c r="M296" s="91">
        <v>4</v>
      </c>
      <c r="N296" s="16">
        <v>8</v>
      </c>
      <c r="O296" s="92">
        <v>926422</v>
      </c>
      <c r="P296" s="91">
        <v>1</v>
      </c>
      <c r="Q296" s="16">
        <v>3</v>
      </c>
      <c r="R296" s="92">
        <v>344000</v>
      </c>
      <c r="S296" s="91">
        <v>2</v>
      </c>
      <c r="T296" s="16">
        <v>10</v>
      </c>
      <c r="U296" s="92">
        <v>632812</v>
      </c>
      <c r="V296" s="91">
        <v>252</v>
      </c>
      <c r="W296" s="16">
        <v>252</v>
      </c>
      <c r="X296" s="92">
        <v>38868787</v>
      </c>
      <c r="Y296" s="91">
        <v>2</v>
      </c>
      <c r="Z296" s="16">
        <v>4</v>
      </c>
      <c r="AA296" s="92">
        <v>295200</v>
      </c>
      <c r="AB296" s="91">
        <v>1</v>
      </c>
      <c r="AC296" s="16">
        <v>3</v>
      </c>
      <c r="AD296" s="92">
        <v>344000</v>
      </c>
      <c r="AE296" s="91">
        <v>0</v>
      </c>
      <c r="AF296" s="16">
        <v>0</v>
      </c>
      <c r="AG296" s="92">
        <v>0</v>
      </c>
      <c r="AH296" s="19">
        <v>295</v>
      </c>
      <c r="AI296" s="20">
        <v>309</v>
      </c>
      <c r="AJ296" s="17">
        <v>45243783</v>
      </c>
      <c r="AK296" s="18">
        <v>146420.00970873787</v>
      </c>
      <c r="AL296" s="19">
        <v>255</v>
      </c>
      <c r="AM296" s="20">
        <v>259</v>
      </c>
      <c r="AN296" s="17">
        <v>39507987</v>
      </c>
      <c r="AO296" s="18">
        <v>152540.49034749035</v>
      </c>
    </row>
    <row r="297" spans="1:41" x14ac:dyDescent="0.2">
      <c r="A297" s="2" t="s">
        <v>851</v>
      </c>
      <c r="B297" s="2" t="s">
        <v>748</v>
      </c>
      <c r="C297" s="2" t="s">
        <v>425</v>
      </c>
      <c r="D297" s="2" t="s">
        <v>1565</v>
      </c>
      <c r="E297" s="2" t="s">
        <v>1042</v>
      </c>
      <c r="F297" s="2" t="s">
        <v>422</v>
      </c>
      <c r="G297" s="2"/>
      <c r="H297" s="89">
        <v>0</v>
      </c>
      <c r="I297" s="93" t="s">
        <v>1326</v>
      </c>
      <c r="J297" s="91">
        <v>8</v>
      </c>
      <c r="K297" s="16">
        <v>8</v>
      </c>
      <c r="L297" s="92">
        <v>836626</v>
      </c>
      <c r="M297" s="91">
        <v>0</v>
      </c>
      <c r="N297" s="16">
        <v>0</v>
      </c>
      <c r="O297" s="92">
        <v>0</v>
      </c>
      <c r="P297" s="91">
        <v>0</v>
      </c>
      <c r="Q297" s="16">
        <v>0</v>
      </c>
      <c r="R297" s="92">
        <v>0</v>
      </c>
      <c r="S297" s="91">
        <v>0</v>
      </c>
      <c r="T297" s="16">
        <v>0</v>
      </c>
      <c r="U297" s="92">
        <v>0</v>
      </c>
      <c r="V297" s="91">
        <v>0</v>
      </c>
      <c r="W297" s="16">
        <v>0</v>
      </c>
      <c r="X297" s="92">
        <v>0</v>
      </c>
      <c r="Y297" s="91">
        <v>0</v>
      </c>
      <c r="Z297" s="16">
        <v>0</v>
      </c>
      <c r="AA297" s="92">
        <v>0</v>
      </c>
      <c r="AB297" s="91">
        <v>0</v>
      </c>
      <c r="AC297" s="16">
        <v>0</v>
      </c>
      <c r="AD297" s="92">
        <v>0</v>
      </c>
      <c r="AE297" s="91">
        <v>0</v>
      </c>
      <c r="AF297" s="16">
        <v>0</v>
      </c>
      <c r="AG297" s="92">
        <v>0</v>
      </c>
      <c r="AH297" s="19">
        <v>8</v>
      </c>
      <c r="AI297" s="20">
        <v>8</v>
      </c>
      <c r="AJ297" s="17">
        <v>836626</v>
      </c>
      <c r="AK297" s="18">
        <v>104578.25</v>
      </c>
      <c r="AL297" s="19">
        <v>0</v>
      </c>
      <c r="AM297" s="20">
        <v>0</v>
      </c>
      <c r="AN297" s="17">
        <v>0</v>
      </c>
      <c r="AO297" s="18" t="s">
        <v>1581</v>
      </c>
    </row>
    <row r="298" spans="1:41" x14ac:dyDescent="0.2">
      <c r="A298" s="2" t="s">
        <v>1349</v>
      </c>
      <c r="B298" s="2" t="s">
        <v>748</v>
      </c>
      <c r="C298" s="2" t="s">
        <v>425</v>
      </c>
      <c r="D298" s="2" t="s">
        <v>1565</v>
      </c>
      <c r="E298" s="2" t="s">
        <v>1566</v>
      </c>
      <c r="F298" s="2" t="s">
        <v>422</v>
      </c>
      <c r="G298" s="2"/>
      <c r="H298" s="89">
        <v>12</v>
      </c>
      <c r="I298" s="93" t="s">
        <v>1351</v>
      </c>
      <c r="J298" s="91">
        <v>39</v>
      </c>
      <c r="K298" s="16">
        <v>39</v>
      </c>
      <c r="L298" s="92">
        <v>8592500</v>
      </c>
      <c r="M298" s="91">
        <v>0</v>
      </c>
      <c r="N298" s="16">
        <v>0</v>
      </c>
      <c r="O298" s="92">
        <v>0</v>
      </c>
      <c r="P298" s="91">
        <v>0</v>
      </c>
      <c r="Q298" s="16">
        <v>0</v>
      </c>
      <c r="R298" s="92">
        <v>0</v>
      </c>
      <c r="S298" s="91">
        <v>0</v>
      </c>
      <c r="T298" s="16">
        <v>0</v>
      </c>
      <c r="U298" s="92">
        <v>0</v>
      </c>
      <c r="V298" s="91">
        <v>39</v>
      </c>
      <c r="W298" s="16">
        <v>39</v>
      </c>
      <c r="X298" s="92">
        <v>8592500</v>
      </c>
      <c r="Y298" s="91">
        <v>0</v>
      </c>
      <c r="Z298" s="16">
        <v>0</v>
      </c>
      <c r="AA298" s="92">
        <v>0</v>
      </c>
      <c r="AB298" s="91">
        <v>0</v>
      </c>
      <c r="AC298" s="16">
        <v>0</v>
      </c>
      <c r="AD298" s="92">
        <v>0</v>
      </c>
      <c r="AE298" s="91">
        <v>0</v>
      </c>
      <c r="AF298" s="16">
        <v>0</v>
      </c>
      <c r="AG298" s="92">
        <v>0</v>
      </c>
      <c r="AH298" s="19">
        <v>39</v>
      </c>
      <c r="AI298" s="20">
        <v>39</v>
      </c>
      <c r="AJ298" s="17">
        <v>8592500</v>
      </c>
      <c r="AK298" s="18">
        <v>220320.51282051281</v>
      </c>
      <c r="AL298" s="19">
        <v>39</v>
      </c>
      <c r="AM298" s="20">
        <v>39</v>
      </c>
      <c r="AN298" s="17">
        <v>8592500</v>
      </c>
      <c r="AO298" s="18">
        <v>220320.51282051281</v>
      </c>
    </row>
    <row r="299" spans="1:41" x14ac:dyDescent="0.2">
      <c r="A299" s="2" t="s">
        <v>677</v>
      </c>
      <c r="B299" s="2" t="s">
        <v>748</v>
      </c>
      <c r="C299" s="2" t="s">
        <v>425</v>
      </c>
      <c r="D299" s="2" t="s">
        <v>1565</v>
      </c>
      <c r="E299" s="2" t="s">
        <v>1568</v>
      </c>
      <c r="F299" s="2" t="s">
        <v>422</v>
      </c>
      <c r="G299" s="2"/>
      <c r="H299" s="89">
        <v>12</v>
      </c>
      <c r="I299" s="93" t="s">
        <v>1353</v>
      </c>
      <c r="J299" s="91">
        <v>32</v>
      </c>
      <c r="K299" s="16">
        <v>32</v>
      </c>
      <c r="L299" s="92">
        <v>3457000</v>
      </c>
      <c r="M299" s="91">
        <v>0</v>
      </c>
      <c r="N299" s="16">
        <v>0</v>
      </c>
      <c r="O299" s="92">
        <v>0</v>
      </c>
      <c r="P299" s="91">
        <v>1</v>
      </c>
      <c r="Q299" s="16">
        <v>4</v>
      </c>
      <c r="R299" s="92">
        <v>200000</v>
      </c>
      <c r="S299" s="91">
        <v>0</v>
      </c>
      <c r="T299" s="16">
        <v>0</v>
      </c>
      <c r="U299" s="92">
        <v>0</v>
      </c>
      <c r="V299" s="91">
        <v>32</v>
      </c>
      <c r="W299" s="16">
        <v>32</v>
      </c>
      <c r="X299" s="92">
        <v>3457000</v>
      </c>
      <c r="Y299" s="91">
        <v>0</v>
      </c>
      <c r="Z299" s="16">
        <v>0</v>
      </c>
      <c r="AA299" s="92">
        <v>0</v>
      </c>
      <c r="AB299" s="91">
        <v>1</v>
      </c>
      <c r="AC299" s="16">
        <v>4</v>
      </c>
      <c r="AD299" s="92">
        <v>200000</v>
      </c>
      <c r="AE299" s="91">
        <v>0</v>
      </c>
      <c r="AF299" s="16">
        <v>0</v>
      </c>
      <c r="AG299" s="92">
        <v>0</v>
      </c>
      <c r="AH299" s="19">
        <v>33</v>
      </c>
      <c r="AI299" s="20">
        <v>36</v>
      </c>
      <c r="AJ299" s="17">
        <v>3657000</v>
      </c>
      <c r="AK299" s="18">
        <v>101583.33333333333</v>
      </c>
      <c r="AL299" s="19">
        <v>33</v>
      </c>
      <c r="AM299" s="20">
        <v>36</v>
      </c>
      <c r="AN299" s="17">
        <v>3657000</v>
      </c>
      <c r="AO299" s="18">
        <v>101583.33333333333</v>
      </c>
    </row>
    <row r="300" spans="1:41" x14ac:dyDescent="0.2">
      <c r="A300" s="2" t="s">
        <v>1383</v>
      </c>
      <c r="B300" s="2" t="s">
        <v>748</v>
      </c>
      <c r="C300" s="2" t="s">
        <v>425</v>
      </c>
      <c r="D300" s="2" t="s">
        <v>1565</v>
      </c>
      <c r="E300" s="2" t="s">
        <v>1568</v>
      </c>
      <c r="F300" s="2" t="s">
        <v>422</v>
      </c>
      <c r="G300" s="2"/>
      <c r="H300" s="89">
        <v>12</v>
      </c>
      <c r="I300" s="93" t="s">
        <v>1385</v>
      </c>
      <c r="J300" s="91">
        <v>32</v>
      </c>
      <c r="K300" s="16">
        <v>32</v>
      </c>
      <c r="L300" s="92">
        <v>7672301</v>
      </c>
      <c r="M300" s="91">
        <v>0</v>
      </c>
      <c r="N300" s="16">
        <v>0</v>
      </c>
      <c r="O300" s="92">
        <v>0</v>
      </c>
      <c r="P300" s="91">
        <v>0</v>
      </c>
      <c r="Q300" s="16">
        <v>0</v>
      </c>
      <c r="R300" s="92">
        <v>0</v>
      </c>
      <c r="S300" s="91">
        <v>1</v>
      </c>
      <c r="T300" s="16">
        <v>9</v>
      </c>
      <c r="U300" s="92">
        <v>1284400</v>
      </c>
      <c r="V300" s="91">
        <v>32</v>
      </c>
      <c r="W300" s="16">
        <v>32</v>
      </c>
      <c r="X300" s="92">
        <v>7672301</v>
      </c>
      <c r="Y300" s="91">
        <v>0</v>
      </c>
      <c r="Z300" s="16">
        <v>0</v>
      </c>
      <c r="AA300" s="92">
        <v>0</v>
      </c>
      <c r="AB300" s="91">
        <v>0</v>
      </c>
      <c r="AC300" s="16">
        <v>0</v>
      </c>
      <c r="AD300" s="92">
        <v>0</v>
      </c>
      <c r="AE300" s="91">
        <v>1</v>
      </c>
      <c r="AF300" s="16">
        <v>9</v>
      </c>
      <c r="AG300" s="92">
        <v>1284400</v>
      </c>
      <c r="AH300" s="19">
        <v>33</v>
      </c>
      <c r="AI300" s="20">
        <v>41</v>
      </c>
      <c r="AJ300" s="17">
        <v>8956701</v>
      </c>
      <c r="AK300" s="18">
        <v>218456.12195121951</v>
      </c>
      <c r="AL300" s="19">
        <v>33</v>
      </c>
      <c r="AM300" s="20">
        <v>41</v>
      </c>
      <c r="AN300" s="17">
        <v>8956701</v>
      </c>
      <c r="AO300" s="18">
        <v>218456.12195121951</v>
      </c>
    </row>
    <row r="301" spans="1:41" x14ac:dyDescent="0.2">
      <c r="A301" s="2" t="s">
        <v>711</v>
      </c>
      <c r="B301" s="2" t="s">
        <v>748</v>
      </c>
      <c r="C301" s="2" t="s">
        <v>425</v>
      </c>
      <c r="D301" s="2" t="s">
        <v>1565</v>
      </c>
      <c r="E301" s="2" t="s">
        <v>1568</v>
      </c>
      <c r="F301" s="2" t="s">
        <v>422</v>
      </c>
      <c r="G301" s="2"/>
      <c r="H301" s="89">
        <v>12</v>
      </c>
      <c r="I301" s="93" t="s">
        <v>402</v>
      </c>
      <c r="J301" s="91">
        <v>101</v>
      </c>
      <c r="K301" s="16">
        <v>101</v>
      </c>
      <c r="L301" s="92">
        <v>10606119</v>
      </c>
      <c r="M301" s="91">
        <v>3</v>
      </c>
      <c r="N301" s="16">
        <v>6</v>
      </c>
      <c r="O301" s="92">
        <v>377000</v>
      </c>
      <c r="P301" s="91">
        <v>0</v>
      </c>
      <c r="Q301" s="16">
        <v>0</v>
      </c>
      <c r="R301" s="92">
        <v>0</v>
      </c>
      <c r="S301" s="91">
        <v>0</v>
      </c>
      <c r="T301" s="16">
        <v>0</v>
      </c>
      <c r="U301" s="92">
        <v>0</v>
      </c>
      <c r="V301" s="91">
        <v>101</v>
      </c>
      <c r="W301" s="16">
        <v>101</v>
      </c>
      <c r="X301" s="92">
        <v>10606119</v>
      </c>
      <c r="Y301" s="91">
        <v>3</v>
      </c>
      <c r="Z301" s="16">
        <v>6</v>
      </c>
      <c r="AA301" s="92">
        <v>377000</v>
      </c>
      <c r="AB301" s="91">
        <v>0</v>
      </c>
      <c r="AC301" s="16">
        <v>0</v>
      </c>
      <c r="AD301" s="92">
        <v>0</v>
      </c>
      <c r="AE301" s="91">
        <v>0</v>
      </c>
      <c r="AF301" s="16">
        <v>0</v>
      </c>
      <c r="AG301" s="92">
        <v>0</v>
      </c>
      <c r="AH301" s="19">
        <v>104</v>
      </c>
      <c r="AI301" s="20">
        <v>107</v>
      </c>
      <c r="AJ301" s="17">
        <v>10983119</v>
      </c>
      <c r="AK301" s="18">
        <v>102645.97196261682</v>
      </c>
      <c r="AL301" s="19">
        <v>104</v>
      </c>
      <c r="AM301" s="20">
        <v>107</v>
      </c>
      <c r="AN301" s="17">
        <v>10983119</v>
      </c>
      <c r="AO301" s="18">
        <v>102645.97196261682</v>
      </c>
    </row>
    <row r="302" spans="1:41" x14ac:dyDescent="0.2">
      <c r="A302" s="2" t="s">
        <v>719</v>
      </c>
      <c r="B302" s="2" t="s">
        <v>748</v>
      </c>
      <c r="C302" s="2" t="s">
        <v>425</v>
      </c>
      <c r="D302" s="2" t="s">
        <v>1565</v>
      </c>
      <c r="E302" s="2" t="s">
        <v>1042</v>
      </c>
      <c r="F302" s="2" t="s">
        <v>422</v>
      </c>
      <c r="G302" s="2"/>
      <c r="H302" s="89">
        <v>12</v>
      </c>
      <c r="I302" s="93" t="s">
        <v>772</v>
      </c>
      <c r="J302" s="91">
        <v>23</v>
      </c>
      <c r="K302" s="16">
        <v>23</v>
      </c>
      <c r="L302" s="92">
        <v>3789490</v>
      </c>
      <c r="M302" s="91">
        <v>0</v>
      </c>
      <c r="N302" s="16">
        <v>0</v>
      </c>
      <c r="O302" s="92">
        <v>0</v>
      </c>
      <c r="P302" s="91">
        <v>0</v>
      </c>
      <c r="Q302" s="16">
        <v>0</v>
      </c>
      <c r="R302" s="92">
        <v>0</v>
      </c>
      <c r="S302" s="91">
        <v>0</v>
      </c>
      <c r="T302" s="16">
        <v>0</v>
      </c>
      <c r="U302" s="92">
        <v>0</v>
      </c>
      <c r="V302" s="91">
        <v>23</v>
      </c>
      <c r="W302" s="16">
        <v>23</v>
      </c>
      <c r="X302" s="92">
        <v>3789490</v>
      </c>
      <c r="Y302" s="91">
        <v>0</v>
      </c>
      <c r="Z302" s="16">
        <v>0</v>
      </c>
      <c r="AA302" s="92">
        <v>0</v>
      </c>
      <c r="AB302" s="91">
        <v>0</v>
      </c>
      <c r="AC302" s="16">
        <v>0</v>
      </c>
      <c r="AD302" s="92">
        <v>0</v>
      </c>
      <c r="AE302" s="91">
        <v>0</v>
      </c>
      <c r="AF302" s="16">
        <v>0</v>
      </c>
      <c r="AG302" s="92">
        <v>0</v>
      </c>
      <c r="AH302" s="19">
        <v>23</v>
      </c>
      <c r="AI302" s="20">
        <v>23</v>
      </c>
      <c r="AJ302" s="17">
        <v>3789490</v>
      </c>
      <c r="AK302" s="18">
        <v>164760.4347826087</v>
      </c>
      <c r="AL302" s="19">
        <v>23</v>
      </c>
      <c r="AM302" s="20">
        <v>23</v>
      </c>
      <c r="AN302" s="17">
        <v>3789490</v>
      </c>
      <c r="AO302" s="18">
        <v>164760.4347826087</v>
      </c>
    </row>
    <row r="303" spans="1:41" x14ac:dyDescent="0.2">
      <c r="A303" s="2" t="s">
        <v>729</v>
      </c>
      <c r="B303" s="2" t="s">
        <v>748</v>
      </c>
      <c r="C303" s="2" t="s">
        <v>425</v>
      </c>
      <c r="D303" s="2" t="s">
        <v>1565</v>
      </c>
      <c r="E303" s="2" t="s">
        <v>1042</v>
      </c>
      <c r="F303" s="2" t="s">
        <v>422</v>
      </c>
      <c r="G303" s="2"/>
      <c r="H303" s="89">
        <v>12</v>
      </c>
      <c r="I303" s="93" t="s">
        <v>809</v>
      </c>
      <c r="J303" s="91">
        <v>27</v>
      </c>
      <c r="K303" s="16">
        <v>27</v>
      </c>
      <c r="L303" s="92">
        <v>3100540</v>
      </c>
      <c r="M303" s="91">
        <v>0</v>
      </c>
      <c r="N303" s="16">
        <v>0</v>
      </c>
      <c r="O303" s="92">
        <v>0</v>
      </c>
      <c r="P303" s="91">
        <v>0</v>
      </c>
      <c r="Q303" s="16">
        <v>0</v>
      </c>
      <c r="R303" s="92">
        <v>0</v>
      </c>
      <c r="S303" s="91">
        <v>0</v>
      </c>
      <c r="T303" s="16">
        <v>0</v>
      </c>
      <c r="U303" s="92">
        <v>0</v>
      </c>
      <c r="V303" s="91">
        <v>27</v>
      </c>
      <c r="W303" s="16">
        <v>27</v>
      </c>
      <c r="X303" s="92">
        <v>3100540</v>
      </c>
      <c r="Y303" s="91">
        <v>0</v>
      </c>
      <c r="Z303" s="16">
        <v>0</v>
      </c>
      <c r="AA303" s="92">
        <v>0</v>
      </c>
      <c r="AB303" s="91">
        <v>0</v>
      </c>
      <c r="AC303" s="16">
        <v>0</v>
      </c>
      <c r="AD303" s="92">
        <v>0</v>
      </c>
      <c r="AE303" s="91">
        <v>0</v>
      </c>
      <c r="AF303" s="16">
        <v>0</v>
      </c>
      <c r="AG303" s="92">
        <v>0</v>
      </c>
      <c r="AH303" s="19">
        <v>27</v>
      </c>
      <c r="AI303" s="20">
        <v>27</v>
      </c>
      <c r="AJ303" s="17">
        <v>3100540</v>
      </c>
      <c r="AK303" s="18">
        <v>114834.81481481482</v>
      </c>
      <c r="AL303" s="19">
        <v>27</v>
      </c>
      <c r="AM303" s="20">
        <v>27</v>
      </c>
      <c r="AN303" s="17">
        <v>3100540</v>
      </c>
      <c r="AO303" s="18">
        <v>114834.81481481482</v>
      </c>
    </row>
    <row r="304" spans="1:41" x14ac:dyDescent="0.2">
      <c r="A304" s="2"/>
      <c r="B304" s="67" t="s">
        <v>1541</v>
      </c>
      <c r="C304" s="2"/>
      <c r="D304" s="2"/>
      <c r="E304" s="2"/>
      <c r="F304" s="2"/>
      <c r="G304" s="2"/>
      <c r="H304" s="89"/>
      <c r="I304" s="90" t="s">
        <v>1487</v>
      </c>
      <c r="J304" s="91">
        <v>96</v>
      </c>
      <c r="K304" s="16">
        <v>96</v>
      </c>
      <c r="L304" s="92">
        <v>12969790</v>
      </c>
      <c r="M304" s="91">
        <v>91</v>
      </c>
      <c r="N304" s="16">
        <v>182</v>
      </c>
      <c r="O304" s="92">
        <v>15345970</v>
      </c>
      <c r="P304" s="91">
        <v>28</v>
      </c>
      <c r="Q304" s="16">
        <v>93</v>
      </c>
      <c r="R304" s="92">
        <v>7827000</v>
      </c>
      <c r="S304" s="91">
        <v>34</v>
      </c>
      <c r="T304" s="16">
        <v>578</v>
      </c>
      <c r="U304" s="92">
        <v>83280603</v>
      </c>
      <c r="V304" s="91">
        <v>96</v>
      </c>
      <c r="W304" s="16">
        <v>96</v>
      </c>
      <c r="X304" s="92">
        <v>12969790</v>
      </c>
      <c r="Y304" s="91">
        <v>91</v>
      </c>
      <c r="Z304" s="16">
        <v>182</v>
      </c>
      <c r="AA304" s="92">
        <v>15345970</v>
      </c>
      <c r="AB304" s="91">
        <v>28</v>
      </c>
      <c r="AC304" s="16">
        <v>93</v>
      </c>
      <c r="AD304" s="92">
        <v>7827000</v>
      </c>
      <c r="AE304" s="91">
        <v>34</v>
      </c>
      <c r="AF304" s="16">
        <v>578</v>
      </c>
      <c r="AG304" s="92">
        <v>83280603</v>
      </c>
      <c r="AH304" s="19">
        <v>249</v>
      </c>
      <c r="AI304" s="20">
        <v>949</v>
      </c>
      <c r="AJ304" s="17">
        <v>119423363</v>
      </c>
      <c r="AK304" s="18">
        <v>125841.26765015806</v>
      </c>
      <c r="AL304" s="19">
        <v>249</v>
      </c>
      <c r="AM304" s="20">
        <v>949</v>
      </c>
      <c r="AN304" s="17">
        <v>119423363</v>
      </c>
      <c r="AO304" s="18">
        <v>125841.26765015806</v>
      </c>
    </row>
    <row r="305" spans="1:41" x14ac:dyDescent="0.2">
      <c r="A305" s="2" t="s">
        <v>444</v>
      </c>
      <c r="B305" s="2" t="s">
        <v>760</v>
      </c>
      <c r="C305" s="2" t="s">
        <v>923</v>
      </c>
      <c r="D305" s="2" t="s">
        <v>1565</v>
      </c>
      <c r="E305" s="2" t="s">
        <v>1568</v>
      </c>
      <c r="F305" s="2" t="s">
        <v>426</v>
      </c>
      <c r="G305" s="2"/>
      <c r="H305" s="89">
        <v>12</v>
      </c>
      <c r="I305" s="93" t="s">
        <v>925</v>
      </c>
      <c r="J305" s="91">
        <v>78</v>
      </c>
      <c r="K305" s="16">
        <v>78</v>
      </c>
      <c r="L305" s="92">
        <v>10474378</v>
      </c>
      <c r="M305" s="91">
        <v>69</v>
      </c>
      <c r="N305" s="16">
        <v>138</v>
      </c>
      <c r="O305" s="92">
        <v>12700970</v>
      </c>
      <c r="P305" s="91">
        <v>27</v>
      </c>
      <c r="Q305" s="16">
        <v>89</v>
      </c>
      <c r="R305" s="92">
        <v>7577000</v>
      </c>
      <c r="S305" s="91">
        <v>34</v>
      </c>
      <c r="T305" s="16">
        <v>578</v>
      </c>
      <c r="U305" s="92">
        <v>83280603</v>
      </c>
      <c r="V305" s="91">
        <v>78</v>
      </c>
      <c r="W305" s="16">
        <v>78</v>
      </c>
      <c r="X305" s="92">
        <v>10474378</v>
      </c>
      <c r="Y305" s="91">
        <v>69</v>
      </c>
      <c r="Z305" s="16">
        <v>138</v>
      </c>
      <c r="AA305" s="92">
        <v>12700970</v>
      </c>
      <c r="AB305" s="91">
        <v>27</v>
      </c>
      <c r="AC305" s="16">
        <v>89</v>
      </c>
      <c r="AD305" s="92">
        <v>7577000</v>
      </c>
      <c r="AE305" s="91">
        <v>34</v>
      </c>
      <c r="AF305" s="16">
        <v>578</v>
      </c>
      <c r="AG305" s="92">
        <v>83280603</v>
      </c>
      <c r="AH305" s="19">
        <v>208</v>
      </c>
      <c r="AI305" s="20">
        <v>883</v>
      </c>
      <c r="AJ305" s="17">
        <v>114032951</v>
      </c>
      <c r="AK305" s="18">
        <v>129142.63986409966</v>
      </c>
      <c r="AL305" s="19">
        <v>208</v>
      </c>
      <c r="AM305" s="20">
        <v>883</v>
      </c>
      <c r="AN305" s="17">
        <v>114032951</v>
      </c>
      <c r="AO305" s="18">
        <v>129142.63986409966</v>
      </c>
    </row>
    <row r="306" spans="1:41" x14ac:dyDescent="0.2">
      <c r="A306" s="2" t="s">
        <v>450</v>
      </c>
      <c r="B306" s="2" t="s">
        <v>760</v>
      </c>
      <c r="C306" s="2" t="s">
        <v>970</v>
      </c>
      <c r="D306" s="2" t="s">
        <v>1565</v>
      </c>
      <c r="E306" s="2" t="s">
        <v>1568</v>
      </c>
      <c r="F306" s="2" t="s">
        <v>422</v>
      </c>
      <c r="G306" s="2"/>
      <c r="H306" s="89">
        <v>12</v>
      </c>
      <c r="I306" s="93" t="s">
        <v>972</v>
      </c>
      <c r="J306" s="91">
        <v>0</v>
      </c>
      <c r="K306" s="16">
        <v>0</v>
      </c>
      <c r="L306" s="92">
        <v>0</v>
      </c>
      <c r="M306" s="91">
        <v>0</v>
      </c>
      <c r="N306" s="16">
        <v>0</v>
      </c>
      <c r="O306" s="92">
        <v>0</v>
      </c>
      <c r="P306" s="91">
        <v>1</v>
      </c>
      <c r="Q306" s="16">
        <v>4</v>
      </c>
      <c r="R306" s="92">
        <v>250000</v>
      </c>
      <c r="S306" s="91">
        <v>0</v>
      </c>
      <c r="T306" s="16">
        <v>0</v>
      </c>
      <c r="U306" s="92">
        <v>0</v>
      </c>
      <c r="V306" s="91">
        <v>0</v>
      </c>
      <c r="W306" s="16">
        <v>0</v>
      </c>
      <c r="X306" s="92">
        <v>0</v>
      </c>
      <c r="Y306" s="91">
        <v>0</v>
      </c>
      <c r="Z306" s="16">
        <v>0</v>
      </c>
      <c r="AA306" s="92">
        <v>0</v>
      </c>
      <c r="AB306" s="91">
        <v>1</v>
      </c>
      <c r="AC306" s="16">
        <v>4</v>
      </c>
      <c r="AD306" s="92">
        <v>250000</v>
      </c>
      <c r="AE306" s="91">
        <v>0</v>
      </c>
      <c r="AF306" s="16">
        <v>0</v>
      </c>
      <c r="AG306" s="92">
        <v>0</v>
      </c>
      <c r="AH306" s="19">
        <v>1</v>
      </c>
      <c r="AI306" s="20">
        <v>4</v>
      </c>
      <c r="AJ306" s="17">
        <v>250000</v>
      </c>
      <c r="AK306" s="18">
        <v>62500</v>
      </c>
      <c r="AL306" s="19">
        <v>1</v>
      </c>
      <c r="AM306" s="20">
        <v>4</v>
      </c>
      <c r="AN306" s="17">
        <v>250000</v>
      </c>
      <c r="AO306" s="18">
        <v>62500</v>
      </c>
    </row>
    <row r="307" spans="1:41" x14ac:dyDescent="0.2">
      <c r="A307" s="2" t="s">
        <v>1344</v>
      </c>
      <c r="B307" s="2" t="s">
        <v>760</v>
      </c>
      <c r="C307" s="2" t="s">
        <v>1345</v>
      </c>
      <c r="D307" s="2" t="s">
        <v>1565</v>
      </c>
      <c r="E307" s="2" t="s">
        <v>1568</v>
      </c>
      <c r="F307" s="2" t="s">
        <v>422</v>
      </c>
      <c r="G307" s="2"/>
      <c r="H307" s="89">
        <v>12</v>
      </c>
      <c r="I307" s="93" t="s">
        <v>1347</v>
      </c>
      <c r="J307" s="91">
        <v>13</v>
      </c>
      <c r="K307" s="16">
        <v>13</v>
      </c>
      <c r="L307" s="92">
        <v>1979677</v>
      </c>
      <c r="M307" s="91">
        <v>22</v>
      </c>
      <c r="N307" s="16">
        <v>44</v>
      </c>
      <c r="O307" s="92">
        <v>2645000</v>
      </c>
      <c r="P307" s="91">
        <v>0</v>
      </c>
      <c r="Q307" s="16">
        <v>0</v>
      </c>
      <c r="R307" s="92">
        <v>0</v>
      </c>
      <c r="S307" s="91">
        <v>0</v>
      </c>
      <c r="T307" s="16">
        <v>0</v>
      </c>
      <c r="U307" s="92">
        <v>0</v>
      </c>
      <c r="V307" s="91">
        <v>13</v>
      </c>
      <c r="W307" s="16">
        <v>13</v>
      </c>
      <c r="X307" s="92">
        <v>1979677</v>
      </c>
      <c r="Y307" s="91">
        <v>22</v>
      </c>
      <c r="Z307" s="16">
        <v>44</v>
      </c>
      <c r="AA307" s="92">
        <v>2645000</v>
      </c>
      <c r="AB307" s="91">
        <v>0</v>
      </c>
      <c r="AC307" s="16">
        <v>0</v>
      </c>
      <c r="AD307" s="92">
        <v>0</v>
      </c>
      <c r="AE307" s="91">
        <v>0</v>
      </c>
      <c r="AF307" s="16">
        <v>0</v>
      </c>
      <c r="AG307" s="92">
        <v>0</v>
      </c>
      <c r="AH307" s="19">
        <v>35</v>
      </c>
      <c r="AI307" s="20">
        <v>57</v>
      </c>
      <c r="AJ307" s="17">
        <v>4624677</v>
      </c>
      <c r="AK307" s="18">
        <v>81134.68421052632</v>
      </c>
      <c r="AL307" s="19">
        <v>35</v>
      </c>
      <c r="AM307" s="20">
        <v>57</v>
      </c>
      <c r="AN307" s="17">
        <v>4624677</v>
      </c>
      <c r="AO307" s="18">
        <v>81134.68421052632</v>
      </c>
    </row>
    <row r="308" spans="1:41" x14ac:dyDescent="0.2">
      <c r="A308" s="2" t="s">
        <v>734</v>
      </c>
      <c r="B308" s="2" t="s">
        <v>760</v>
      </c>
      <c r="C308" s="2" t="s">
        <v>425</v>
      </c>
      <c r="D308" s="2" t="s">
        <v>1565</v>
      </c>
      <c r="E308" s="2" t="s">
        <v>1568</v>
      </c>
      <c r="F308" s="2" t="s">
        <v>422</v>
      </c>
      <c r="G308" s="2"/>
      <c r="H308" s="89">
        <v>12</v>
      </c>
      <c r="I308" s="93" t="s">
        <v>850</v>
      </c>
      <c r="J308" s="91">
        <v>5</v>
      </c>
      <c r="K308" s="16">
        <v>5</v>
      </c>
      <c r="L308" s="92">
        <v>515735</v>
      </c>
      <c r="M308" s="91">
        <v>0</v>
      </c>
      <c r="N308" s="16">
        <v>0</v>
      </c>
      <c r="O308" s="92">
        <v>0</v>
      </c>
      <c r="P308" s="91">
        <v>0</v>
      </c>
      <c r="Q308" s="16">
        <v>0</v>
      </c>
      <c r="R308" s="92">
        <v>0</v>
      </c>
      <c r="S308" s="91">
        <v>0</v>
      </c>
      <c r="T308" s="16">
        <v>0</v>
      </c>
      <c r="U308" s="92">
        <v>0</v>
      </c>
      <c r="V308" s="91">
        <v>5</v>
      </c>
      <c r="W308" s="16">
        <v>5</v>
      </c>
      <c r="X308" s="92">
        <v>515735</v>
      </c>
      <c r="Y308" s="91">
        <v>0</v>
      </c>
      <c r="Z308" s="16">
        <v>0</v>
      </c>
      <c r="AA308" s="92">
        <v>0</v>
      </c>
      <c r="AB308" s="91">
        <v>0</v>
      </c>
      <c r="AC308" s="16">
        <v>0</v>
      </c>
      <c r="AD308" s="92">
        <v>0</v>
      </c>
      <c r="AE308" s="91">
        <v>0</v>
      </c>
      <c r="AF308" s="16">
        <v>0</v>
      </c>
      <c r="AG308" s="92">
        <v>0</v>
      </c>
      <c r="AH308" s="19">
        <v>5</v>
      </c>
      <c r="AI308" s="20">
        <v>5</v>
      </c>
      <c r="AJ308" s="17">
        <v>515735</v>
      </c>
      <c r="AK308" s="18">
        <v>103147</v>
      </c>
      <c r="AL308" s="19">
        <v>5</v>
      </c>
      <c r="AM308" s="20">
        <v>5</v>
      </c>
      <c r="AN308" s="17">
        <v>515735</v>
      </c>
      <c r="AO308" s="18">
        <v>103147</v>
      </c>
    </row>
    <row r="309" spans="1:41" x14ac:dyDescent="0.2">
      <c r="A309" s="2"/>
      <c r="B309" s="94" t="s">
        <v>1542</v>
      </c>
      <c r="C309" s="2"/>
      <c r="D309" s="2"/>
      <c r="E309" s="2"/>
      <c r="F309" s="2"/>
      <c r="G309" s="2"/>
      <c r="H309" s="89"/>
      <c r="I309" s="90" t="s">
        <v>1488</v>
      </c>
      <c r="J309" s="91">
        <v>2644</v>
      </c>
      <c r="K309" s="16">
        <v>2644</v>
      </c>
      <c r="L309" s="92">
        <v>381159649</v>
      </c>
      <c r="M309" s="91">
        <v>24</v>
      </c>
      <c r="N309" s="16">
        <v>48</v>
      </c>
      <c r="O309" s="92">
        <v>5408487</v>
      </c>
      <c r="P309" s="91">
        <v>11</v>
      </c>
      <c r="Q309" s="16">
        <v>41</v>
      </c>
      <c r="R309" s="92">
        <v>3521125</v>
      </c>
      <c r="S309" s="91">
        <v>2</v>
      </c>
      <c r="T309" s="16">
        <v>116</v>
      </c>
      <c r="U309" s="92">
        <v>8640000</v>
      </c>
      <c r="V309" s="91">
        <v>2282</v>
      </c>
      <c r="W309" s="16">
        <v>2282</v>
      </c>
      <c r="X309" s="92">
        <v>335095047</v>
      </c>
      <c r="Y309" s="91">
        <v>8</v>
      </c>
      <c r="Z309" s="16">
        <v>16</v>
      </c>
      <c r="AA309" s="92">
        <v>1995143</v>
      </c>
      <c r="AB309" s="91">
        <v>10</v>
      </c>
      <c r="AC309" s="16">
        <v>38</v>
      </c>
      <c r="AD309" s="92">
        <v>3142775</v>
      </c>
      <c r="AE309" s="91">
        <v>2</v>
      </c>
      <c r="AF309" s="16">
        <v>116</v>
      </c>
      <c r="AG309" s="92">
        <v>8640000</v>
      </c>
      <c r="AH309" s="19">
        <v>2681</v>
      </c>
      <c r="AI309" s="20">
        <v>2849</v>
      </c>
      <c r="AJ309" s="17">
        <v>398729261</v>
      </c>
      <c r="AK309" s="18">
        <v>139954.11056511058</v>
      </c>
      <c r="AL309" s="19">
        <v>2302</v>
      </c>
      <c r="AM309" s="20">
        <v>2452</v>
      </c>
      <c r="AN309" s="17">
        <v>348872965</v>
      </c>
      <c r="AO309" s="18">
        <v>142280.98083197389</v>
      </c>
    </row>
    <row r="310" spans="1:41" x14ac:dyDescent="0.2">
      <c r="A310" s="2" t="s">
        <v>437</v>
      </c>
      <c r="B310" s="2" t="s">
        <v>757</v>
      </c>
      <c r="C310" s="2" t="s">
        <v>425</v>
      </c>
      <c r="D310" s="2" t="s">
        <v>1565</v>
      </c>
      <c r="E310" s="2" t="s">
        <v>1572</v>
      </c>
      <c r="F310" s="2" t="s">
        <v>422</v>
      </c>
      <c r="G310" s="2"/>
      <c r="H310" s="89">
        <v>12</v>
      </c>
      <c r="I310" s="93" t="s">
        <v>878</v>
      </c>
      <c r="J310" s="91">
        <v>28</v>
      </c>
      <c r="K310" s="16">
        <v>28</v>
      </c>
      <c r="L310" s="92">
        <v>3311800</v>
      </c>
      <c r="M310" s="91">
        <v>0</v>
      </c>
      <c r="N310" s="16">
        <v>0</v>
      </c>
      <c r="O310" s="92">
        <v>0</v>
      </c>
      <c r="P310" s="91">
        <v>0</v>
      </c>
      <c r="Q310" s="16">
        <v>0</v>
      </c>
      <c r="R310" s="92">
        <v>0</v>
      </c>
      <c r="S310" s="91">
        <v>0</v>
      </c>
      <c r="T310" s="16">
        <v>0</v>
      </c>
      <c r="U310" s="92">
        <v>0</v>
      </c>
      <c r="V310" s="91">
        <v>28</v>
      </c>
      <c r="W310" s="16">
        <v>28</v>
      </c>
      <c r="X310" s="92">
        <v>3311800</v>
      </c>
      <c r="Y310" s="91">
        <v>0</v>
      </c>
      <c r="Z310" s="16">
        <v>0</v>
      </c>
      <c r="AA310" s="92">
        <v>0</v>
      </c>
      <c r="AB310" s="91">
        <v>0</v>
      </c>
      <c r="AC310" s="16">
        <v>0</v>
      </c>
      <c r="AD310" s="92">
        <v>0</v>
      </c>
      <c r="AE310" s="91">
        <v>0</v>
      </c>
      <c r="AF310" s="16">
        <v>0</v>
      </c>
      <c r="AG310" s="92">
        <v>0</v>
      </c>
      <c r="AH310" s="19">
        <v>28</v>
      </c>
      <c r="AI310" s="20">
        <v>28</v>
      </c>
      <c r="AJ310" s="17">
        <v>3311800</v>
      </c>
      <c r="AK310" s="18">
        <v>118278.57142857143</v>
      </c>
      <c r="AL310" s="19">
        <v>28</v>
      </c>
      <c r="AM310" s="20">
        <v>28</v>
      </c>
      <c r="AN310" s="17">
        <v>3311800</v>
      </c>
      <c r="AO310" s="18">
        <v>118278.57142857143</v>
      </c>
    </row>
    <row r="311" spans="1:41" x14ac:dyDescent="0.2">
      <c r="A311" s="2" t="s">
        <v>440</v>
      </c>
      <c r="B311" s="2" t="s">
        <v>757</v>
      </c>
      <c r="C311" s="2" t="s">
        <v>425</v>
      </c>
      <c r="D311" s="2" t="s">
        <v>1562</v>
      </c>
      <c r="E311" s="2" t="s">
        <v>1562</v>
      </c>
      <c r="F311" s="2" t="s">
        <v>422</v>
      </c>
      <c r="G311" s="2"/>
      <c r="H311" s="89">
        <v>12</v>
      </c>
      <c r="I311" s="93" t="s">
        <v>884</v>
      </c>
      <c r="J311" s="91">
        <v>35</v>
      </c>
      <c r="K311" s="16">
        <v>35</v>
      </c>
      <c r="L311" s="92">
        <v>4476127</v>
      </c>
      <c r="M311" s="91">
        <v>0</v>
      </c>
      <c r="N311" s="16">
        <v>0</v>
      </c>
      <c r="O311" s="92">
        <v>0</v>
      </c>
      <c r="P311" s="91">
        <v>0</v>
      </c>
      <c r="Q311" s="16">
        <v>0</v>
      </c>
      <c r="R311" s="92">
        <v>0</v>
      </c>
      <c r="S311" s="91">
        <v>0</v>
      </c>
      <c r="T311" s="16">
        <v>0</v>
      </c>
      <c r="U311" s="92">
        <v>0</v>
      </c>
      <c r="V311" s="91">
        <v>35</v>
      </c>
      <c r="W311" s="16">
        <v>35</v>
      </c>
      <c r="X311" s="92">
        <v>4476127</v>
      </c>
      <c r="Y311" s="91">
        <v>0</v>
      </c>
      <c r="Z311" s="16">
        <v>0</v>
      </c>
      <c r="AA311" s="92">
        <v>0</v>
      </c>
      <c r="AB311" s="91">
        <v>0</v>
      </c>
      <c r="AC311" s="16">
        <v>0</v>
      </c>
      <c r="AD311" s="92">
        <v>0</v>
      </c>
      <c r="AE311" s="91">
        <v>0</v>
      </c>
      <c r="AF311" s="16">
        <v>0</v>
      </c>
      <c r="AG311" s="92">
        <v>0</v>
      </c>
      <c r="AH311" s="19">
        <v>35</v>
      </c>
      <c r="AI311" s="20">
        <v>35</v>
      </c>
      <c r="AJ311" s="17">
        <v>4476127</v>
      </c>
      <c r="AK311" s="18">
        <v>127889.34285714285</v>
      </c>
      <c r="AL311" s="19">
        <v>35</v>
      </c>
      <c r="AM311" s="20">
        <v>35</v>
      </c>
      <c r="AN311" s="17">
        <v>4476127</v>
      </c>
      <c r="AO311" s="18">
        <v>127889.34285714285</v>
      </c>
    </row>
    <row r="312" spans="1:41" x14ac:dyDescent="0.2">
      <c r="A312" s="2" t="s">
        <v>442</v>
      </c>
      <c r="B312" s="2" t="s">
        <v>757</v>
      </c>
      <c r="C312" s="2" t="s">
        <v>425</v>
      </c>
      <c r="D312" s="2" t="s">
        <v>1565</v>
      </c>
      <c r="E312" s="2" t="s">
        <v>1571</v>
      </c>
      <c r="F312" s="2" t="s">
        <v>422</v>
      </c>
      <c r="G312" s="2"/>
      <c r="H312" s="89">
        <v>12</v>
      </c>
      <c r="I312" s="93" t="s">
        <v>889</v>
      </c>
      <c r="J312" s="91">
        <v>52</v>
      </c>
      <c r="K312" s="16">
        <v>52</v>
      </c>
      <c r="L312" s="92">
        <v>6761072</v>
      </c>
      <c r="M312" s="91">
        <v>0</v>
      </c>
      <c r="N312" s="16">
        <v>0</v>
      </c>
      <c r="O312" s="92">
        <v>0</v>
      </c>
      <c r="P312" s="91">
        <v>0</v>
      </c>
      <c r="Q312" s="16">
        <v>0</v>
      </c>
      <c r="R312" s="92">
        <v>0</v>
      </c>
      <c r="S312" s="91">
        <v>0</v>
      </c>
      <c r="T312" s="16">
        <v>0</v>
      </c>
      <c r="U312" s="92">
        <v>0</v>
      </c>
      <c r="V312" s="91">
        <v>52</v>
      </c>
      <c r="W312" s="16">
        <v>52</v>
      </c>
      <c r="X312" s="92">
        <v>6761072</v>
      </c>
      <c r="Y312" s="91">
        <v>0</v>
      </c>
      <c r="Z312" s="16">
        <v>0</v>
      </c>
      <c r="AA312" s="92">
        <v>0</v>
      </c>
      <c r="AB312" s="91">
        <v>0</v>
      </c>
      <c r="AC312" s="16">
        <v>0</v>
      </c>
      <c r="AD312" s="92">
        <v>0</v>
      </c>
      <c r="AE312" s="91">
        <v>0</v>
      </c>
      <c r="AF312" s="16">
        <v>0</v>
      </c>
      <c r="AG312" s="92">
        <v>0</v>
      </c>
      <c r="AH312" s="19">
        <v>52</v>
      </c>
      <c r="AI312" s="20">
        <v>52</v>
      </c>
      <c r="AJ312" s="17">
        <v>6761072</v>
      </c>
      <c r="AK312" s="18">
        <v>130020.61538461539</v>
      </c>
      <c r="AL312" s="19">
        <v>52</v>
      </c>
      <c r="AM312" s="20">
        <v>52</v>
      </c>
      <c r="AN312" s="17">
        <v>6761072</v>
      </c>
      <c r="AO312" s="18">
        <v>130020.61538461539</v>
      </c>
    </row>
    <row r="313" spans="1:41" x14ac:dyDescent="0.2">
      <c r="A313" s="2" t="s">
        <v>759</v>
      </c>
      <c r="B313" s="2" t="s">
        <v>757</v>
      </c>
      <c r="C313" s="2" t="s">
        <v>425</v>
      </c>
      <c r="D313" s="2" t="s">
        <v>1565</v>
      </c>
      <c r="E313" s="2" t="s">
        <v>1571</v>
      </c>
      <c r="F313" s="2" t="s">
        <v>422</v>
      </c>
      <c r="G313" s="2"/>
      <c r="H313" s="89">
        <v>3</v>
      </c>
      <c r="I313" s="93" t="s">
        <v>897</v>
      </c>
      <c r="J313" s="91">
        <v>22</v>
      </c>
      <c r="K313" s="16">
        <v>22</v>
      </c>
      <c r="L313" s="92">
        <v>2539830</v>
      </c>
      <c r="M313" s="91">
        <v>0</v>
      </c>
      <c r="N313" s="16">
        <v>0</v>
      </c>
      <c r="O313" s="92">
        <v>0</v>
      </c>
      <c r="P313" s="91">
        <v>0</v>
      </c>
      <c r="Q313" s="16">
        <v>0</v>
      </c>
      <c r="R313" s="92">
        <v>0</v>
      </c>
      <c r="S313" s="91">
        <v>0</v>
      </c>
      <c r="T313" s="16">
        <v>0</v>
      </c>
      <c r="U313" s="92">
        <v>0</v>
      </c>
      <c r="V313" s="91">
        <v>2</v>
      </c>
      <c r="W313" s="16">
        <v>2</v>
      </c>
      <c r="X313" s="92">
        <v>164000</v>
      </c>
      <c r="Y313" s="91">
        <v>0</v>
      </c>
      <c r="Z313" s="16">
        <v>0</v>
      </c>
      <c r="AA313" s="92">
        <v>0</v>
      </c>
      <c r="AB313" s="91">
        <v>0</v>
      </c>
      <c r="AC313" s="16">
        <v>0</v>
      </c>
      <c r="AD313" s="92">
        <v>0</v>
      </c>
      <c r="AE313" s="91">
        <v>0</v>
      </c>
      <c r="AF313" s="16">
        <v>0</v>
      </c>
      <c r="AG313" s="92">
        <v>0</v>
      </c>
      <c r="AH313" s="19">
        <v>22</v>
      </c>
      <c r="AI313" s="20">
        <v>22</v>
      </c>
      <c r="AJ313" s="17">
        <v>2539830</v>
      </c>
      <c r="AK313" s="18">
        <v>115446.81818181818</v>
      </c>
      <c r="AL313" s="19">
        <v>2</v>
      </c>
      <c r="AM313" s="20">
        <v>2</v>
      </c>
      <c r="AN313" s="17">
        <v>164000</v>
      </c>
      <c r="AO313" s="18">
        <v>82000</v>
      </c>
    </row>
    <row r="314" spans="1:41" x14ac:dyDescent="0.2">
      <c r="A314" s="2" t="s">
        <v>910</v>
      </c>
      <c r="B314" s="2" t="s">
        <v>757</v>
      </c>
      <c r="C314" s="2" t="s">
        <v>425</v>
      </c>
      <c r="D314" s="2" t="s">
        <v>1565</v>
      </c>
      <c r="E314" s="2" t="s">
        <v>1568</v>
      </c>
      <c r="F314" s="2" t="s">
        <v>422</v>
      </c>
      <c r="G314" s="2"/>
      <c r="H314" s="89">
        <v>12</v>
      </c>
      <c r="I314" s="93" t="s">
        <v>441</v>
      </c>
      <c r="J314" s="91">
        <v>33</v>
      </c>
      <c r="K314" s="16">
        <v>33</v>
      </c>
      <c r="L314" s="92">
        <v>5865354</v>
      </c>
      <c r="M314" s="91">
        <v>1</v>
      </c>
      <c r="N314" s="16">
        <v>2</v>
      </c>
      <c r="O314" s="92">
        <v>261830</v>
      </c>
      <c r="P314" s="91">
        <v>2</v>
      </c>
      <c r="Q314" s="16">
        <v>8</v>
      </c>
      <c r="R314" s="92">
        <v>970470</v>
      </c>
      <c r="S314" s="91">
        <v>0</v>
      </c>
      <c r="T314" s="16">
        <v>0</v>
      </c>
      <c r="U314" s="92">
        <v>0</v>
      </c>
      <c r="V314" s="91">
        <v>33</v>
      </c>
      <c r="W314" s="16">
        <v>33</v>
      </c>
      <c r="X314" s="92">
        <v>5865354</v>
      </c>
      <c r="Y314" s="91">
        <v>1</v>
      </c>
      <c r="Z314" s="16">
        <v>2</v>
      </c>
      <c r="AA314" s="92">
        <v>261830</v>
      </c>
      <c r="AB314" s="91">
        <v>2</v>
      </c>
      <c r="AC314" s="16">
        <v>8</v>
      </c>
      <c r="AD314" s="92">
        <v>970470</v>
      </c>
      <c r="AE314" s="91">
        <v>0</v>
      </c>
      <c r="AF314" s="16">
        <v>0</v>
      </c>
      <c r="AG314" s="92">
        <v>0</v>
      </c>
      <c r="AH314" s="19">
        <v>36</v>
      </c>
      <c r="AI314" s="20">
        <v>43</v>
      </c>
      <c r="AJ314" s="17">
        <v>7097654</v>
      </c>
      <c r="AK314" s="18">
        <v>165061.72093023255</v>
      </c>
      <c r="AL314" s="19">
        <v>36</v>
      </c>
      <c r="AM314" s="20">
        <v>43</v>
      </c>
      <c r="AN314" s="17">
        <v>7097654</v>
      </c>
      <c r="AO314" s="18">
        <v>165061.72093023255</v>
      </c>
    </row>
    <row r="315" spans="1:41" x14ac:dyDescent="0.2">
      <c r="A315" s="2" t="s">
        <v>764</v>
      </c>
      <c r="B315" s="2" t="s">
        <v>757</v>
      </c>
      <c r="C315" s="2" t="s">
        <v>425</v>
      </c>
      <c r="D315" s="2" t="s">
        <v>1565</v>
      </c>
      <c r="E315" s="2" t="s">
        <v>1568</v>
      </c>
      <c r="F315" s="2" t="s">
        <v>422</v>
      </c>
      <c r="G315" s="2"/>
      <c r="H315" s="89">
        <v>0</v>
      </c>
      <c r="I315" s="93" t="s">
        <v>919</v>
      </c>
      <c r="J315" s="91">
        <v>26</v>
      </c>
      <c r="K315" s="16">
        <v>26</v>
      </c>
      <c r="L315" s="92">
        <v>2366169</v>
      </c>
      <c r="M315" s="91">
        <v>0</v>
      </c>
      <c r="N315" s="16">
        <v>0</v>
      </c>
      <c r="O315" s="92">
        <v>0</v>
      </c>
      <c r="P315" s="91">
        <v>0</v>
      </c>
      <c r="Q315" s="16">
        <v>0</v>
      </c>
      <c r="R315" s="92">
        <v>0</v>
      </c>
      <c r="S315" s="91">
        <v>0</v>
      </c>
      <c r="T315" s="16">
        <v>0</v>
      </c>
      <c r="U315" s="92">
        <v>0</v>
      </c>
      <c r="V315" s="91">
        <v>0</v>
      </c>
      <c r="W315" s="16">
        <v>0</v>
      </c>
      <c r="X315" s="92">
        <v>0</v>
      </c>
      <c r="Y315" s="91">
        <v>0</v>
      </c>
      <c r="Z315" s="16">
        <v>0</v>
      </c>
      <c r="AA315" s="92">
        <v>0</v>
      </c>
      <c r="AB315" s="91">
        <v>0</v>
      </c>
      <c r="AC315" s="16">
        <v>0</v>
      </c>
      <c r="AD315" s="92">
        <v>0</v>
      </c>
      <c r="AE315" s="91">
        <v>0</v>
      </c>
      <c r="AF315" s="16">
        <v>0</v>
      </c>
      <c r="AG315" s="92">
        <v>0</v>
      </c>
      <c r="AH315" s="19">
        <v>26</v>
      </c>
      <c r="AI315" s="20">
        <v>26</v>
      </c>
      <c r="AJ315" s="17">
        <v>2366169</v>
      </c>
      <c r="AK315" s="18">
        <v>91006.5</v>
      </c>
      <c r="AL315" s="19">
        <v>0</v>
      </c>
      <c r="AM315" s="20">
        <v>0</v>
      </c>
      <c r="AN315" s="17">
        <v>0</v>
      </c>
      <c r="AO315" s="18" t="s">
        <v>1581</v>
      </c>
    </row>
    <row r="316" spans="1:41" x14ac:dyDescent="0.2">
      <c r="A316" s="2" t="s">
        <v>443</v>
      </c>
      <c r="B316" s="2" t="s">
        <v>757</v>
      </c>
      <c r="C316" s="2" t="s">
        <v>425</v>
      </c>
      <c r="D316" s="2" t="s">
        <v>1565</v>
      </c>
      <c r="E316" s="2" t="s">
        <v>1568</v>
      </c>
      <c r="F316" s="2" t="s">
        <v>422</v>
      </c>
      <c r="G316" s="2"/>
      <c r="H316" s="89">
        <v>0</v>
      </c>
      <c r="I316" s="93" t="s">
        <v>544</v>
      </c>
      <c r="J316" s="91">
        <v>14</v>
      </c>
      <c r="K316" s="16">
        <v>14</v>
      </c>
      <c r="L316" s="92">
        <v>1536402</v>
      </c>
      <c r="M316" s="91">
        <v>0</v>
      </c>
      <c r="N316" s="16">
        <v>0</v>
      </c>
      <c r="O316" s="92">
        <v>0</v>
      </c>
      <c r="P316" s="91">
        <v>0</v>
      </c>
      <c r="Q316" s="16">
        <v>0</v>
      </c>
      <c r="R316" s="92">
        <v>0</v>
      </c>
      <c r="S316" s="91">
        <v>0</v>
      </c>
      <c r="T316" s="16">
        <v>0</v>
      </c>
      <c r="U316" s="92">
        <v>0</v>
      </c>
      <c r="V316" s="91">
        <v>0</v>
      </c>
      <c r="W316" s="16">
        <v>0</v>
      </c>
      <c r="X316" s="92">
        <v>0</v>
      </c>
      <c r="Y316" s="91">
        <v>0</v>
      </c>
      <c r="Z316" s="16">
        <v>0</v>
      </c>
      <c r="AA316" s="92">
        <v>0</v>
      </c>
      <c r="AB316" s="91">
        <v>0</v>
      </c>
      <c r="AC316" s="16">
        <v>0</v>
      </c>
      <c r="AD316" s="92">
        <v>0</v>
      </c>
      <c r="AE316" s="91">
        <v>0</v>
      </c>
      <c r="AF316" s="16">
        <v>0</v>
      </c>
      <c r="AG316" s="92">
        <v>0</v>
      </c>
      <c r="AH316" s="19">
        <v>14</v>
      </c>
      <c r="AI316" s="20">
        <v>14</v>
      </c>
      <c r="AJ316" s="17">
        <v>1536402</v>
      </c>
      <c r="AK316" s="18">
        <v>109743</v>
      </c>
      <c r="AL316" s="19">
        <v>0</v>
      </c>
      <c r="AM316" s="20">
        <v>0</v>
      </c>
      <c r="AN316" s="17">
        <v>0</v>
      </c>
      <c r="AO316" s="18" t="s">
        <v>1581</v>
      </c>
    </row>
    <row r="317" spans="1:41" x14ac:dyDescent="0.2">
      <c r="A317" s="2" t="s">
        <v>553</v>
      </c>
      <c r="B317" s="2" t="s">
        <v>757</v>
      </c>
      <c r="C317" s="2" t="s">
        <v>425</v>
      </c>
      <c r="D317" s="2" t="s">
        <v>1565</v>
      </c>
      <c r="E317" s="2" t="s">
        <v>1571</v>
      </c>
      <c r="F317" s="2" t="s">
        <v>422</v>
      </c>
      <c r="G317" s="2"/>
      <c r="H317" s="89">
        <v>12</v>
      </c>
      <c r="I317" s="93" t="s">
        <v>933</v>
      </c>
      <c r="J317" s="91">
        <v>13</v>
      </c>
      <c r="K317" s="16">
        <v>13</v>
      </c>
      <c r="L317" s="92">
        <v>2708764</v>
      </c>
      <c r="M317" s="91">
        <v>0</v>
      </c>
      <c r="N317" s="16">
        <v>0</v>
      </c>
      <c r="O317" s="92">
        <v>0</v>
      </c>
      <c r="P317" s="91">
        <v>0</v>
      </c>
      <c r="Q317" s="16">
        <v>0</v>
      </c>
      <c r="R317" s="92">
        <v>0</v>
      </c>
      <c r="S317" s="91">
        <v>0</v>
      </c>
      <c r="T317" s="16">
        <v>0</v>
      </c>
      <c r="U317" s="92">
        <v>0</v>
      </c>
      <c r="V317" s="91">
        <v>13</v>
      </c>
      <c r="W317" s="16">
        <v>13</v>
      </c>
      <c r="X317" s="92">
        <v>2708764</v>
      </c>
      <c r="Y317" s="91">
        <v>0</v>
      </c>
      <c r="Z317" s="16">
        <v>0</v>
      </c>
      <c r="AA317" s="92">
        <v>0</v>
      </c>
      <c r="AB317" s="91">
        <v>0</v>
      </c>
      <c r="AC317" s="16">
        <v>0</v>
      </c>
      <c r="AD317" s="92">
        <v>0</v>
      </c>
      <c r="AE317" s="91">
        <v>0</v>
      </c>
      <c r="AF317" s="16">
        <v>0</v>
      </c>
      <c r="AG317" s="92">
        <v>0</v>
      </c>
      <c r="AH317" s="19">
        <v>13</v>
      </c>
      <c r="AI317" s="20">
        <v>13</v>
      </c>
      <c r="AJ317" s="17">
        <v>2708764</v>
      </c>
      <c r="AK317" s="18">
        <v>208366.46153846153</v>
      </c>
      <c r="AL317" s="19">
        <v>13</v>
      </c>
      <c r="AM317" s="20">
        <v>13</v>
      </c>
      <c r="AN317" s="17">
        <v>2708764</v>
      </c>
      <c r="AO317" s="18">
        <v>208366.46153846153</v>
      </c>
    </row>
    <row r="318" spans="1:41" x14ac:dyDescent="0.2">
      <c r="A318" s="2" t="s">
        <v>448</v>
      </c>
      <c r="B318" s="2" t="s">
        <v>757</v>
      </c>
      <c r="C318" s="2" t="s">
        <v>425</v>
      </c>
      <c r="D318" s="2" t="s">
        <v>1565</v>
      </c>
      <c r="E318" s="2" t="s">
        <v>1571</v>
      </c>
      <c r="F318" s="2" t="s">
        <v>422</v>
      </c>
      <c r="G318" s="2"/>
      <c r="H318" s="89">
        <v>0</v>
      </c>
      <c r="I318" s="93" t="s">
        <v>552</v>
      </c>
      <c r="J318" s="91">
        <v>5</v>
      </c>
      <c r="K318" s="16">
        <v>5</v>
      </c>
      <c r="L318" s="92">
        <v>644645</v>
      </c>
      <c r="M318" s="91">
        <v>0</v>
      </c>
      <c r="N318" s="16">
        <v>0</v>
      </c>
      <c r="O318" s="92">
        <v>0</v>
      </c>
      <c r="P318" s="91">
        <v>0</v>
      </c>
      <c r="Q318" s="16">
        <v>0</v>
      </c>
      <c r="R318" s="92">
        <v>0</v>
      </c>
      <c r="S318" s="91">
        <v>0</v>
      </c>
      <c r="T318" s="16">
        <v>0</v>
      </c>
      <c r="U318" s="92">
        <v>0</v>
      </c>
      <c r="V318" s="91">
        <v>0</v>
      </c>
      <c r="W318" s="16">
        <v>0</v>
      </c>
      <c r="X318" s="92">
        <v>0</v>
      </c>
      <c r="Y318" s="91">
        <v>0</v>
      </c>
      <c r="Z318" s="16">
        <v>0</v>
      </c>
      <c r="AA318" s="92">
        <v>0</v>
      </c>
      <c r="AB318" s="91">
        <v>0</v>
      </c>
      <c r="AC318" s="16">
        <v>0</v>
      </c>
      <c r="AD318" s="92">
        <v>0</v>
      </c>
      <c r="AE318" s="91">
        <v>0</v>
      </c>
      <c r="AF318" s="16">
        <v>0</v>
      </c>
      <c r="AG318" s="92">
        <v>0</v>
      </c>
      <c r="AH318" s="19">
        <v>5</v>
      </c>
      <c r="AI318" s="20">
        <v>5</v>
      </c>
      <c r="AJ318" s="17">
        <v>644645</v>
      </c>
      <c r="AK318" s="18">
        <v>128929</v>
      </c>
      <c r="AL318" s="19">
        <v>0</v>
      </c>
      <c r="AM318" s="20">
        <v>0</v>
      </c>
      <c r="AN318" s="17">
        <v>0</v>
      </c>
      <c r="AO318" s="18" t="s">
        <v>1581</v>
      </c>
    </row>
    <row r="319" spans="1:41" x14ac:dyDescent="0.2">
      <c r="A319" s="2" t="s">
        <v>566</v>
      </c>
      <c r="B319" s="2" t="s">
        <v>757</v>
      </c>
      <c r="C319" s="2" t="s">
        <v>425</v>
      </c>
      <c r="D319" s="2" t="s">
        <v>1565</v>
      </c>
      <c r="E319" s="2" t="s">
        <v>1571</v>
      </c>
      <c r="F319" s="2" t="s">
        <v>422</v>
      </c>
      <c r="G319" s="2"/>
      <c r="H319" s="89">
        <v>12</v>
      </c>
      <c r="I319" s="93" t="s">
        <v>963</v>
      </c>
      <c r="J319" s="91">
        <v>88</v>
      </c>
      <c r="K319" s="16">
        <v>88</v>
      </c>
      <c r="L319" s="92">
        <v>10406787</v>
      </c>
      <c r="M319" s="91">
        <v>0</v>
      </c>
      <c r="N319" s="16">
        <v>0</v>
      </c>
      <c r="O319" s="92">
        <v>0</v>
      </c>
      <c r="P319" s="91">
        <v>0</v>
      </c>
      <c r="Q319" s="16">
        <v>0</v>
      </c>
      <c r="R319" s="92">
        <v>0</v>
      </c>
      <c r="S319" s="91">
        <v>0</v>
      </c>
      <c r="T319" s="16">
        <v>0</v>
      </c>
      <c r="U319" s="92">
        <v>0</v>
      </c>
      <c r="V319" s="91">
        <v>88</v>
      </c>
      <c r="W319" s="16">
        <v>88</v>
      </c>
      <c r="X319" s="92">
        <v>10406787</v>
      </c>
      <c r="Y319" s="91">
        <v>0</v>
      </c>
      <c r="Z319" s="16">
        <v>0</v>
      </c>
      <c r="AA319" s="92">
        <v>0</v>
      </c>
      <c r="AB319" s="91">
        <v>0</v>
      </c>
      <c r="AC319" s="16">
        <v>0</v>
      </c>
      <c r="AD319" s="92">
        <v>0</v>
      </c>
      <c r="AE319" s="91">
        <v>0</v>
      </c>
      <c r="AF319" s="16">
        <v>0</v>
      </c>
      <c r="AG319" s="92">
        <v>0</v>
      </c>
      <c r="AH319" s="19">
        <v>88</v>
      </c>
      <c r="AI319" s="20">
        <v>88</v>
      </c>
      <c r="AJ319" s="17">
        <v>10406787</v>
      </c>
      <c r="AK319" s="18">
        <v>118258.94318181818</v>
      </c>
      <c r="AL319" s="19">
        <v>88</v>
      </c>
      <c r="AM319" s="20">
        <v>88</v>
      </c>
      <c r="AN319" s="17">
        <v>10406787</v>
      </c>
      <c r="AO319" s="18">
        <v>118258.94318181818</v>
      </c>
    </row>
    <row r="320" spans="1:41" x14ac:dyDescent="0.2">
      <c r="A320" s="2" t="s">
        <v>571</v>
      </c>
      <c r="B320" s="2" t="s">
        <v>757</v>
      </c>
      <c r="C320" s="2" t="s">
        <v>425</v>
      </c>
      <c r="D320" s="2" t="s">
        <v>1565</v>
      </c>
      <c r="E320" s="2" t="s">
        <v>1571</v>
      </c>
      <c r="F320" s="2" t="s">
        <v>422</v>
      </c>
      <c r="G320" s="2"/>
      <c r="H320" s="89">
        <v>12</v>
      </c>
      <c r="I320" s="93" t="s">
        <v>567</v>
      </c>
      <c r="J320" s="91">
        <v>45</v>
      </c>
      <c r="K320" s="16">
        <v>45</v>
      </c>
      <c r="L320" s="92">
        <v>4495800</v>
      </c>
      <c r="M320" s="91">
        <v>0</v>
      </c>
      <c r="N320" s="16">
        <v>0</v>
      </c>
      <c r="O320" s="92">
        <v>0</v>
      </c>
      <c r="P320" s="91">
        <v>0</v>
      </c>
      <c r="Q320" s="16">
        <v>0</v>
      </c>
      <c r="R320" s="92">
        <v>0</v>
      </c>
      <c r="S320" s="91">
        <v>0</v>
      </c>
      <c r="T320" s="16">
        <v>0</v>
      </c>
      <c r="U320" s="92">
        <v>0</v>
      </c>
      <c r="V320" s="91">
        <v>45</v>
      </c>
      <c r="W320" s="16">
        <v>45</v>
      </c>
      <c r="X320" s="92">
        <v>4495800</v>
      </c>
      <c r="Y320" s="91">
        <v>0</v>
      </c>
      <c r="Z320" s="16">
        <v>0</v>
      </c>
      <c r="AA320" s="92">
        <v>0</v>
      </c>
      <c r="AB320" s="91">
        <v>0</v>
      </c>
      <c r="AC320" s="16">
        <v>0</v>
      </c>
      <c r="AD320" s="92">
        <v>0</v>
      </c>
      <c r="AE320" s="91">
        <v>0</v>
      </c>
      <c r="AF320" s="16">
        <v>0</v>
      </c>
      <c r="AG320" s="92">
        <v>0</v>
      </c>
      <c r="AH320" s="19">
        <v>45</v>
      </c>
      <c r="AI320" s="20">
        <v>45</v>
      </c>
      <c r="AJ320" s="17">
        <v>4495800</v>
      </c>
      <c r="AK320" s="18">
        <v>99906.666666666672</v>
      </c>
      <c r="AL320" s="19">
        <v>45</v>
      </c>
      <c r="AM320" s="20">
        <v>45</v>
      </c>
      <c r="AN320" s="17">
        <v>4495800</v>
      </c>
      <c r="AO320" s="18">
        <v>99906.666666666672</v>
      </c>
    </row>
    <row r="321" spans="1:41" x14ac:dyDescent="0.2">
      <c r="A321" s="2" t="s">
        <v>1010</v>
      </c>
      <c r="B321" s="2" t="s">
        <v>757</v>
      </c>
      <c r="C321" s="2" t="s">
        <v>425</v>
      </c>
      <c r="D321" s="2" t="s">
        <v>1565</v>
      </c>
      <c r="E321" s="2" t="s">
        <v>1571</v>
      </c>
      <c r="F321" s="2" t="s">
        <v>422</v>
      </c>
      <c r="G321" s="2"/>
      <c r="H321" s="89">
        <v>12</v>
      </c>
      <c r="I321" s="93" t="s">
        <v>1012</v>
      </c>
      <c r="J321" s="91">
        <v>58</v>
      </c>
      <c r="K321" s="16">
        <v>58</v>
      </c>
      <c r="L321" s="92">
        <v>10273295</v>
      </c>
      <c r="M321" s="91">
        <v>0</v>
      </c>
      <c r="N321" s="16">
        <v>0</v>
      </c>
      <c r="O321" s="92">
        <v>0</v>
      </c>
      <c r="P321" s="91">
        <v>0</v>
      </c>
      <c r="Q321" s="16">
        <v>0</v>
      </c>
      <c r="R321" s="92">
        <v>0</v>
      </c>
      <c r="S321" s="91">
        <v>0</v>
      </c>
      <c r="T321" s="16">
        <v>0</v>
      </c>
      <c r="U321" s="92">
        <v>0</v>
      </c>
      <c r="V321" s="91">
        <v>58</v>
      </c>
      <c r="W321" s="16">
        <v>58</v>
      </c>
      <c r="X321" s="92">
        <v>10273295</v>
      </c>
      <c r="Y321" s="91">
        <v>0</v>
      </c>
      <c r="Z321" s="16">
        <v>0</v>
      </c>
      <c r="AA321" s="92">
        <v>0</v>
      </c>
      <c r="AB321" s="91">
        <v>0</v>
      </c>
      <c r="AC321" s="16">
        <v>0</v>
      </c>
      <c r="AD321" s="92">
        <v>0</v>
      </c>
      <c r="AE321" s="91">
        <v>0</v>
      </c>
      <c r="AF321" s="16">
        <v>0</v>
      </c>
      <c r="AG321" s="92">
        <v>0</v>
      </c>
      <c r="AH321" s="19">
        <v>58</v>
      </c>
      <c r="AI321" s="20">
        <v>58</v>
      </c>
      <c r="AJ321" s="17">
        <v>10273295</v>
      </c>
      <c r="AK321" s="18">
        <v>177125.77586206896</v>
      </c>
      <c r="AL321" s="19">
        <v>58</v>
      </c>
      <c r="AM321" s="20">
        <v>58</v>
      </c>
      <c r="AN321" s="17">
        <v>10273295</v>
      </c>
      <c r="AO321" s="18">
        <v>177125.77586206896</v>
      </c>
    </row>
    <row r="322" spans="1:41" x14ac:dyDescent="0.2">
      <c r="A322" s="2" t="s">
        <v>577</v>
      </c>
      <c r="B322" s="2" t="s">
        <v>757</v>
      </c>
      <c r="C322" s="2" t="s">
        <v>425</v>
      </c>
      <c r="D322" s="2" t="s">
        <v>1565</v>
      </c>
      <c r="E322" s="2" t="s">
        <v>1571</v>
      </c>
      <c r="F322" s="2" t="s">
        <v>422</v>
      </c>
      <c r="G322" s="2"/>
      <c r="H322" s="89">
        <v>12</v>
      </c>
      <c r="I322" s="93" t="s">
        <v>1018</v>
      </c>
      <c r="J322" s="91">
        <v>62</v>
      </c>
      <c r="K322" s="16">
        <v>62</v>
      </c>
      <c r="L322" s="92">
        <v>6652950</v>
      </c>
      <c r="M322" s="91">
        <v>0</v>
      </c>
      <c r="N322" s="16">
        <v>0</v>
      </c>
      <c r="O322" s="92">
        <v>0</v>
      </c>
      <c r="P322" s="91">
        <v>0</v>
      </c>
      <c r="Q322" s="16">
        <v>0</v>
      </c>
      <c r="R322" s="92">
        <v>0</v>
      </c>
      <c r="S322" s="91">
        <v>1</v>
      </c>
      <c r="T322" s="16">
        <v>6</v>
      </c>
      <c r="U322" s="92">
        <v>140000</v>
      </c>
      <c r="V322" s="91">
        <v>62</v>
      </c>
      <c r="W322" s="16">
        <v>62</v>
      </c>
      <c r="X322" s="92">
        <v>6652950</v>
      </c>
      <c r="Y322" s="91">
        <v>0</v>
      </c>
      <c r="Z322" s="16">
        <v>0</v>
      </c>
      <c r="AA322" s="92">
        <v>0</v>
      </c>
      <c r="AB322" s="91">
        <v>0</v>
      </c>
      <c r="AC322" s="16">
        <v>0</v>
      </c>
      <c r="AD322" s="92">
        <v>0</v>
      </c>
      <c r="AE322" s="91">
        <v>1</v>
      </c>
      <c r="AF322" s="16">
        <v>6</v>
      </c>
      <c r="AG322" s="92">
        <v>140000</v>
      </c>
      <c r="AH322" s="19">
        <v>63</v>
      </c>
      <c r="AI322" s="20">
        <v>68</v>
      </c>
      <c r="AJ322" s="17">
        <v>6792950</v>
      </c>
      <c r="AK322" s="18">
        <v>99896.323529411762</v>
      </c>
      <c r="AL322" s="19">
        <v>63</v>
      </c>
      <c r="AM322" s="20">
        <v>68</v>
      </c>
      <c r="AN322" s="17">
        <v>6792950</v>
      </c>
      <c r="AO322" s="18">
        <v>99896.323529411762</v>
      </c>
    </row>
    <row r="323" spans="1:41" x14ac:dyDescent="0.2">
      <c r="A323" s="2" t="s">
        <v>464</v>
      </c>
      <c r="B323" s="2" t="s">
        <v>757</v>
      </c>
      <c r="C323" s="2" t="s">
        <v>425</v>
      </c>
      <c r="D323" s="2" t="s">
        <v>1565</v>
      </c>
      <c r="E323" s="2" t="s">
        <v>1571</v>
      </c>
      <c r="F323" s="2" t="s">
        <v>422</v>
      </c>
      <c r="G323" s="2"/>
      <c r="H323" s="89">
        <v>0</v>
      </c>
      <c r="I323" s="93" t="s">
        <v>1026</v>
      </c>
      <c r="J323" s="91">
        <v>2</v>
      </c>
      <c r="K323" s="16">
        <v>2</v>
      </c>
      <c r="L323" s="92">
        <v>253334</v>
      </c>
      <c r="M323" s="91">
        <v>0</v>
      </c>
      <c r="N323" s="16">
        <v>0</v>
      </c>
      <c r="O323" s="92">
        <v>0</v>
      </c>
      <c r="P323" s="91">
        <v>0</v>
      </c>
      <c r="Q323" s="16">
        <v>0</v>
      </c>
      <c r="R323" s="92">
        <v>0</v>
      </c>
      <c r="S323" s="91">
        <v>0</v>
      </c>
      <c r="T323" s="16">
        <v>0</v>
      </c>
      <c r="U323" s="92">
        <v>0</v>
      </c>
      <c r="V323" s="91">
        <v>0</v>
      </c>
      <c r="W323" s="16">
        <v>0</v>
      </c>
      <c r="X323" s="92">
        <v>0</v>
      </c>
      <c r="Y323" s="91">
        <v>0</v>
      </c>
      <c r="Z323" s="16">
        <v>0</v>
      </c>
      <c r="AA323" s="92">
        <v>0</v>
      </c>
      <c r="AB323" s="91">
        <v>0</v>
      </c>
      <c r="AC323" s="16">
        <v>0</v>
      </c>
      <c r="AD323" s="92">
        <v>0</v>
      </c>
      <c r="AE323" s="91">
        <v>0</v>
      </c>
      <c r="AF323" s="16">
        <v>0</v>
      </c>
      <c r="AG323" s="92">
        <v>0</v>
      </c>
      <c r="AH323" s="19">
        <v>2</v>
      </c>
      <c r="AI323" s="20">
        <v>2</v>
      </c>
      <c r="AJ323" s="17">
        <v>253334</v>
      </c>
      <c r="AK323" s="18">
        <v>126667</v>
      </c>
      <c r="AL323" s="19">
        <v>0</v>
      </c>
      <c r="AM323" s="20">
        <v>0</v>
      </c>
      <c r="AN323" s="17">
        <v>0</v>
      </c>
      <c r="AO323" s="18" t="s">
        <v>1581</v>
      </c>
    </row>
    <row r="324" spans="1:41" x14ac:dyDescent="0.2">
      <c r="A324" s="2" t="s">
        <v>472</v>
      </c>
      <c r="B324" s="2" t="s">
        <v>757</v>
      </c>
      <c r="C324" s="2" t="s">
        <v>1051</v>
      </c>
      <c r="D324" s="2" t="s">
        <v>1565</v>
      </c>
      <c r="E324" s="2" t="s">
        <v>1572</v>
      </c>
      <c r="F324" s="2" t="s">
        <v>426</v>
      </c>
      <c r="G324" s="2"/>
      <c r="H324" s="89">
        <v>12</v>
      </c>
      <c r="I324" s="93" t="s">
        <v>1053</v>
      </c>
      <c r="J324" s="91">
        <v>93</v>
      </c>
      <c r="K324" s="16">
        <v>93</v>
      </c>
      <c r="L324" s="92">
        <v>9729392</v>
      </c>
      <c r="M324" s="91">
        <v>0</v>
      </c>
      <c r="N324" s="16">
        <v>0</v>
      </c>
      <c r="O324" s="92">
        <v>0</v>
      </c>
      <c r="P324" s="91">
        <v>5</v>
      </c>
      <c r="Q324" s="16">
        <v>20</v>
      </c>
      <c r="R324" s="92">
        <v>1200000</v>
      </c>
      <c r="S324" s="91">
        <v>0</v>
      </c>
      <c r="T324" s="16">
        <v>0</v>
      </c>
      <c r="U324" s="92">
        <v>0</v>
      </c>
      <c r="V324" s="91">
        <v>93</v>
      </c>
      <c r="W324" s="16">
        <v>93</v>
      </c>
      <c r="X324" s="92">
        <v>9729392</v>
      </c>
      <c r="Y324" s="91">
        <v>0</v>
      </c>
      <c r="Z324" s="16">
        <v>0</v>
      </c>
      <c r="AA324" s="92">
        <v>0</v>
      </c>
      <c r="AB324" s="91">
        <v>5</v>
      </c>
      <c r="AC324" s="16">
        <v>20</v>
      </c>
      <c r="AD324" s="92">
        <v>1200000</v>
      </c>
      <c r="AE324" s="91">
        <v>0</v>
      </c>
      <c r="AF324" s="16">
        <v>0</v>
      </c>
      <c r="AG324" s="92">
        <v>0</v>
      </c>
      <c r="AH324" s="19">
        <v>98</v>
      </c>
      <c r="AI324" s="20">
        <v>113</v>
      </c>
      <c r="AJ324" s="17">
        <v>10929392</v>
      </c>
      <c r="AK324" s="18">
        <v>96720.283185840701</v>
      </c>
      <c r="AL324" s="19">
        <v>98</v>
      </c>
      <c r="AM324" s="20">
        <v>113</v>
      </c>
      <c r="AN324" s="17">
        <v>10929392</v>
      </c>
      <c r="AO324" s="18">
        <v>96720.283185840701</v>
      </c>
    </row>
    <row r="325" spans="1:41" x14ac:dyDescent="0.2">
      <c r="A325" s="2" t="s">
        <v>591</v>
      </c>
      <c r="B325" s="2" t="s">
        <v>757</v>
      </c>
      <c r="C325" s="2" t="s">
        <v>640</v>
      </c>
      <c r="D325" s="2" t="s">
        <v>1565</v>
      </c>
      <c r="E325" s="2" t="s">
        <v>1572</v>
      </c>
      <c r="F325" s="2" t="s">
        <v>422</v>
      </c>
      <c r="G325" s="2"/>
      <c r="H325" s="89">
        <v>0</v>
      </c>
      <c r="I325" s="93" t="s">
        <v>1066</v>
      </c>
      <c r="J325" s="91">
        <v>40</v>
      </c>
      <c r="K325" s="16">
        <v>40</v>
      </c>
      <c r="L325" s="92">
        <v>3179111</v>
      </c>
      <c r="M325" s="91">
        <v>0</v>
      </c>
      <c r="N325" s="16">
        <v>0</v>
      </c>
      <c r="O325" s="92">
        <v>0</v>
      </c>
      <c r="P325" s="91">
        <v>0</v>
      </c>
      <c r="Q325" s="16">
        <v>0</v>
      </c>
      <c r="R325" s="92">
        <v>0</v>
      </c>
      <c r="S325" s="91">
        <v>0</v>
      </c>
      <c r="T325" s="16">
        <v>0</v>
      </c>
      <c r="U325" s="92">
        <v>0</v>
      </c>
      <c r="V325" s="91">
        <v>0</v>
      </c>
      <c r="W325" s="16">
        <v>0</v>
      </c>
      <c r="X325" s="92">
        <v>0</v>
      </c>
      <c r="Y325" s="91">
        <v>0</v>
      </c>
      <c r="Z325" s="16">
        <v>0</v>
      </c>
      <c r="AA325" s="92">
        <v>0</v>
      </c>
      <c r="AB325" s="91">
        <v>0</v>
      </c>
      <c r="AC325" s="16">
        <v>0</v>
      </c>
      <c r="AD325" s="92">
        <v>0</v>
      </c>
      <c r="AE325" s="91">
        <v>0</v>
      </c>
      <c r="AF325" s="16">
        <v>0</v>
      </c>
      <c r="AG325" s="92">
        <v>0</v>
      </c>
      <c r="AH325" s="19">
        <v>40</v>
      </c>
      <c r="AI325" s="20">
        <v>40</v>
      </c>
      <c r="AJ325" s="17">
        <v>3179111</v>
      </c>
      <c r="AK325" s="18">
        <v>79477.774999999994</v>
      </c>
      <c r="AL325" s="19">
        <v>0</v>
      </c>
      <c r="AM325" s="20">
        <v>0</v>
      </c>
      <c r="AN325" s="17">
        <v>0</v>
      </c>
      <c r="AO325" s="18" t="s">
        <v>1581</v>
      </c>
    </row>
    <row r="326" spans="1:41" x14ac:dyDescent="0.2">
      <c r="A326" s="2" t="s">
        <v>478</v>
      </c>
      <c r="B326" s="2" t="s">
        <v>757</v>
      </c>
      <c r="C326" s="2" t="s">
        <v>425</v>
      </c>
      <c r="D326" s="2" t="s">
        <v>1565</v>
      </c>
      <c r="E326" s="2" t="s">
        <v>1571</v>
      </c>
      <c r="F326" s="2" t="s">
        <v>422</v>
      </c>
      <c r="G326" s="2"/>
      <c r="H326" s="89">
        <v>12</v>
      </c>
      <c r="I326" s="93" t="s">
        <v>1077</v>
      </c>
      <c r="J326" s="91">
        <v>166</v>
      </c>
      <c r="K326" s="16">
        <v>166</v>
      </c>
      <c r="L326" s="92">
        <v>23487856</v>
      </c>
      <c r="M326" s="91">
        <v>0</v>
      </c>
      <c r="N326" s="16">
        <v>0</v>
      </c>
      <c r="O326" s="92">
        <v>0</v>
      </c>
      <c r="P326" s="91">
        <v>0</v>
      </c>
      <c r="Q326" s="16">
        <v>0</v>
      </c>
      <c r="R326" s="92">
        <v>0</v>
      </c>
      <c r="S326" s="91">
        <v>0</v>
      </c>
      <c r="T326" s="16">
        <v>0</v>
      </c>
      <c r="U326" s="92">
        <v>0</v>
      </c>
      <c r="V326" s="91">
        <v>166</v>
      </c>
      <c r="W326" s="16">
        <v>166</v>
      </c>
      <c r="X326" s="92">
        <v>23487856</v>
      </c>
      <c r="Y326" s="91">
        <v>0</v>
      </c>
      <c r="Z326" s="16">
        <v>0</v>
      </c>
      <c r="AA326" s="92">
        <v>0</v>
      </c>
      <c r="AB326" s="91">
        <v>0</v>
      </c>
      <c r="AC326" s="16">
        <v>0</v>
      </c>
      <c r="AD326" s="92">
        <v>0</v>
      </c>
      <c r="AE326" s="91">
        <v>0</v>
      </c>
      <c r="AF326" s="16">
        <v>0</v>
      </c>
      <c r="AG326" s="92">
        <v>0</v>
      </c>
      <c r="AH326" s="19">
        <v>166</v>
      </c>
      <c r="AI326" s="20">
        <v>166</v>
      </c>
      <c r="AJ326" s="17">
        <v>23487856</v>
      </c>
      <c r="AK326" s="18">
        <v>141493.10843373495</v>
      </c>
      <c r="AL326" s="19">
        <v>166</v>
      </c>
      <c r="AM326" s="20">
        <v>166</v>
      </c>
      <c r="AN326" s="17">
        <v>23487856</v>
      </c>
      <c r="AO326" s="18">
        <v>141493.10843373495</v>
      </c>
    </row>
    <row r="327" spans="1:41" x14ac:dyDescent="0.2">
      <c r="A327" s="2" t="s">
        <v>487</v>
      </c>
      <c r="B327" s="2" t="s">
        <v>757</v>
      </c>
      <c r="C327" s="2" t="s">
        <v>425</v>
      </c>
      <c r="D327" s="2" t="s">
        <v>1562</v>
      </c>
      <c r="E327" s="2" t="s">
        <v>1562</v>
      </c>
      <c r="F327" s="2" t="s">
        <v>422</v>
      </c>
      <c r="G327" s="2"/>
      <c r="H327" s="89">
        <v>12</v>
      </c>
      <c r="I327" s="93" t="s">
        <v>1098</v>
      </c>
      <c r="J327" s="91">
        <v>5</v>
      </c>
      <c r="K327" s="16">
        <v>5</v>
      </c>
      <c r="L327" s="92">
        <v>988000</v>
      </c>
      <c r="M327" s="91">
        <v>0</v>
      </c>
      <c r="N327" s="16">
        <v>0</v>
      </c>
      <c r="O327" s="92">
        <v>0</v>
      </c>
      <c r="P327" s="91">
        <v>0</v>
      </c>
      <c r="Q327" s="16">
        <v>0</v>
      </c>
      <c r="R327" s="92">
        <v>0</v>
      </c>
      <c r="S327" s="91">
        <v>0</v>
      </c>
      <c r="T327" s="16">
        <v>0</v>
      </c>
      <c r="U327" s="92">
        <v>0</v>
      </c>
      <c r="V327" s="91">
        <v>5</v>
      </c>
      <c r="W327" s="16">
        <v>5</v>
      </c>
      <c r="X327" s="92">
        <v>988000</v>
      </c>
      <c r="Y327" s="91">
        <v>0</v>
      </c>
      <c r="Z327" s="16">
        <v>0</v>
      </c>
      <c r="AA327" s="92">
        <v>0</v>
      </c>
      <c r="AB327" s="91">
        <v>0</v>
      </c>
      <c r="AC327" s="16">
        <v>0</v>
      </c>
      <c r="AD327" s="92">
        <v>0</v>
      </c>
      <c r="AE327" s="91">
        <v>0</v>
      </c>
      <c r="AF327" s="16">
        <v>0</v>
      </c>
      <c r="AG327" s="92">
        <v>0</v>
      </c>
      <c r="AH327" s="19">
        <v>5</v>
      </c>
      <c r="AI327" s="20">
        <v>5</v>
      </c>
      <c r="AJ327" s="17">
        <v>988000</v>
      </c>
      <c r="AK327" s="18">
        <v>197600</v>
      </c>
      <c r="AL327" s="19">
        <v>5</v>
      </c>
      <c r="AM327" s="20">
        <v>5</v>
      </c>
      <c r="AN327" s="17">
        <v>988000</v>
      </c>
      <c r="AO327" s="18">
        <v>197600</v>
      </c>
    </row>
    <row r="328" spans="1:41" x14ac:dyDescent="0.2">
      <c r="A328" s="2" t="s">
        <v>606</v>
      </c>
      <c r="B328" s="2" t="s">
        <v>757</v>
      </c>
      <c r="C328" s="2" t="s">
        <v>425</v>
      </c>
      <c r="D328" s="2" t="s">
        <v>1565</v>
      </c>
      <c r="E328" s="2" t="s">
        <v>1568</v>
      </c>
      <c r="F328" s="2" t="s">
        <v>422</v>
      </c>
      <c r="G328" s="2"/>
      <c r="H328" s="89">
        <v>12</v>
      </c>
      <c r="I328" s="93" t="s">
        <v>1100</v>
      </c>
      <c r="J328" s="91">
        <v>11</v>
      </c>
      <c r="K328" s="16">
        <v>11</v>
      </c>
      <c r="L328" s="92">
        <v>3659000</v>
      </c>
      <c r="M328" s="91">
        <v>0</v>
      </c>
      <c r="N328" s="16">
        <v>0</v>
      </c>
      <c r="O328" s="92">
        <v>0</v>
      </c>
      <c r="P328" s="91">
        <v>0</v>
      </c>
      <c r="Q328" s="16">
        <v>0</v>
      </c>
      <c r="R328" s="92">
        <v>0</v>
      </c>
      <c r="S328" s="91">
        <v>0</v>
      </c>
      <c r="T328" s="16">
        <v>0</v>
      </c>
      <c r="U328" s="92">
        <v>0</v>
      </c>
      <c r="V328" s="91">
        <v>11</v>
      </c>
      <c r="W328" s="16">
        <v>11</v>
      </c>
      <c r="X328" s="92">
        <v>3659000</v>
      </c>
      <c r="Y328" s="91">
        <v>0</v>
      </c>
      <c r="Z328" s="16">
        <v>0</v>
      </c>
      <c r="AA328" s="92">
        <v>0</v>
      </c>
      <c r="AB328" s="91">
        <v>0</v>
      </c>
      <c r="AC328" s="16">
        <v>0</v>
      </c>
      <c r="AD328" s="92">
        <v>0</v>
      </c>
      <c r="AE328" s="91">
        <v>0</v>
      </c>
      <c r="AF328" s="16">
        <v>0</v>
      </c>
      <c r="AG328" s="92">
        <v>0</v>
      </c>
      <c r="AH328" s="19">
        <v>11</v>
      </c>
      <c r="AI328" s="20">
        <v>11</v>
      </c>
      <c r="AJ328" s="17">
        <v>3659000</v>
      </c>
      <c r="AK328" s="18">
        <v>332636.36363636365</v>
      </c>
      <c r="AL328" s="19">
        <v>11</v>
      </c>
      <c r="AM328" s="20">
        <v>11</v>
      </c>
      <c r="AN328" s="17">
        <v>3659000</v>
      </c>
      <c r="AO328" s="18">
        <v>332636.36363636365</v>
      </c>
    </row>
    <row r="329" spans="1:41" x14ac:dyDescent="0.2">
      <c r="A329" s="2" t="s">
        <v>493</v>
      </c>
      <c r="B329" s="2" t="s">
        <v>757</v>
      </c>
      <c r="C329" s="2" t="s">
        <v>425</v>
      </c>
      <c r="D329" s="2" t="s">
        <v>1565</v>
      </c>
      <c r="E329" s="2" t="s">
        <v>1571</v>
      </c>
      <c r="F329" s="2" t="s">
        <v>422</v>
      </c>
      <c r="G329" s="2"/>
      <c r="H329" s="89">
        <v>3</v>
      </c>
      <c r="I329" s="93" t="s">
        <v>474</v>
      </c>
      <c r="J329" s="91">
        <v>54</v>
      </c>
      <c r="K329" s="16">
        <v>54</v>
      </c>
      <c r="L329" s="92">
        <v>8350020</v>
      </c>
      <c r="M329" s="91">
        <v>0</v>
      </c>
      <c r="N329" s="16">
        <v>0</v>
      </c>
      <c r="O329" s="92">
        <v>0</v>
      </c>
      <c r="P329" s="91">
        <v>0</v>
      </c>
      <c r="Q329" s="16">
        <v>0</v>
      </c>
      <c r="R329" s="92">
        <v>0</v>
      </c>
      <c r="S329" s="91">
        <v>0</v>
      </c>
      <c r="T329" s="16">
        <v>0</v>
      </c>
      <c r="U329" s="92">
        <v>0</v>
      </c>
      <c r="V329" s="91">
        <v>0</v>
      </c>
      <c r="W329" s="16">
        <v>0</v>
      </c>
      <c r="X329" s="92">
        <v>0</v>
      </c>
      <c r="Y329" s="91">
        <v>0</v>
      </c>
      <c r="Z329" s="16">
        <v>0</v>
      </c>
      <c r="AA329" s="92">
        <v>0</v>
      </c>
      <c r="AB329" s="91">
        <v>0</v>
      </c>
      <c r="AC329" s="16">
        <v>0</v>
      </c>
      <c r="AD329" s="92">
        <v>0</v>
      </c>
      <c r="AE329" s="91">
        <v>0</v>
      </c>
      <c r="AF329" s="16">
        <v>0</v>
      </c>
      <c r="AG329" s="92">
        <v>0</v>
      </c>
      <c r="AH329" s="19">
        <v>54</v>
      </c>
      <c r="AI329" s="20">
        <v>54</v>
      </c>
      <c r="AJ329" s="17">
        <v>8350020</v>
      </c>
      <c r="AK329" s="18">
        <v>154630</v>
      </c>
      <c r="AL329" s="19">
        <v>0</v>
      </c>
      <c r="AM329" s="20">
        <v>0</v>
      </c>
      <c r="AN329" s="17">
        <v>0</v>
      </c>
      <c r="AO329" s="18" t="s">
        <v>1581</v>
      </c>
    </row>
    <row r="330" spans="1:41" x14ac:dyDescent="0.2">
      <c r="A330" s="2" t="s">
        <v>1125</v>
      </c>
      <c r="B330" s="2" t="s">
        <v>757</v>
      </c>
      <c r="C330" s="2" t="s">
        <v>425</v>
      </c>
      <c r="D330" s="2" t="s">
        <v>1565</v>
      </c>
      <c r="E330" s="2" t="s">
        <v>1568</v>
      </c>
      <c r="F330" s="2" t="s">
        <v>422</v>
      </c>
      <c r="G330" s="2"/>
      <c r="H330" s="89">
        <v>12</v>
      </c>
      <c r="I330" s="93" t="s">
        <v>1127</v>
      </c>
      <c r="J330" s="91">
        <v>33</v>
      </c>
      <c r="K330" s="16">
        <v>33</v>
      </c>
      <c r="L330" s="92">
        <v>5040050</v>
      </c>
      <c r="M330" s="91">
        <v>0</v>
      </c>
      <c r="N330" s="16">
        <v>0</v>
      </c>
      <c r="O330" s="92">
        <v>0</v>
      </c>
      <c r="P330" s="91">
        <v>0</v>
      </c>
      <c r="Q330" s="16">
        <v>0</v>
      </c>
      <c r="R330" s="92">
        <v>0</v>
      </c>
      <c r="S330" s="91">
        <v>0</v>
      </c>
      <c r="T330" s="16">
        <v>0</v>
      </c>
      <c r="U330" s="92">
        <v>0</v>
      </c>
      <c r="V330" s="91">
        <v>33</v>
      </c>
      <c r="W330" s="16">
        <v>33</v>
      </c>
      <c r="X330" s="92">
        <v>5040050</v>
      </c>
      <c r="Y330" s="91">
        <v>0</v>
      </c>
      <c r="Z330" s="16">
        <v>0</v>
      </c>
      <c r="AA330" s="92">
        <v>0</v>
      </c>
      <c r="AB330" s="91">
        <v>0</v>
      </c>
      <c r="AC330" s="16">
        <v>0</v>
      </c>
      <c r="AD330" s="92">
        <v>0</v>
      </c>
      <c r="AE330" s="91">
        <v>0</v>
      </c>
      <c r="AF330" s="16">
        <v>0</v>
      </c>
      <c r="AG330" s="92">
        <v>0</v>
      </c>
      <c r="AH330" s="19">
        <v>33</v>
      </c>
      <c r="AI330" s="20">
        <v>33</v>
      </c>
      <c r="AJ330" s="17">
        <v>5040050</v>
      </c>
      <c r="AK330" s="18">
        <v>152728.78787878787</v>
      </c>
      <c r="AL330" s="19">
        <v>33</v>
      </c>
      <c r="AM330" s="20">
        <v>33</v>
      </c>
      <c r="AN330" s="17">
        <v>5040050</v>
      </c>
      <c r="AO330" s="18">
        <v>152728.78787878787</v>
      </c>
    </row>
    <row r="331" spans="1:41" x14ac:dyDescent="0.2">
      <c r="A331" s="2" t="s">
        <v>1130</v>
      </c>
      <c r="B331" s="2" t="s">
        <v>757</v>
      </c>
      <c r="C331" s="2" t="s">
        <v>425</v>
      </c>
      <c r="D331" s="2" t="s">
        <v>1562</v>
      </c>
      <c r="E331" s="2" t="s">
        <v>1562</v>
      </c>
      <c r="F331" s="2" t="s">
        <v>422</v>
      </c>
      <c r="G331" s="2"/>
      <c r="H331" s="89">
        <v>12</v>
      </c>
      <c r="I331" s="93" t="s">
        <v>1132</v>
      </c>
      <c r="J331" s="91">
        <v>26</v>
      </c>
      <c r="K331" s="16">
        <v>26</v>
      </c>
      <c r="L331" s="92">
        <v>3426040</v>
      </c>
      <c r="M331" s="91">
        <v>0</v>
      </c>
      <c r="N331" s="16">
        <v>0</v>
      </c>
      <c r="O331" s="92">
        <v>0</v>
      </c>
      <c r="P331" s="91">
        <v>0</v>
      </c>
      <c r="Q331" s="16">
        <v>0</v>
      </c>
      <c r="R331" s="92">
        <v>0</v>
      </c>
      <c r="S331" s="91">
        <v>0</v>
      </c>
      <c r="T331" s="16">
        <v>0</v>
      </c>
      <c r="U331" s="92">
        <v>0</v>
      </c>
      <c r="V331" s="91">
        <v>26</v>
      </c>
      <c r="W331" s="16">
        <v>26</v>
      </c>
      <c r="X331" s="92">
        <v>3426040</v>
      </c>
      <c r="Y331" s="91">
        <v>0</v>
      </c>
      <c r="Z331" s="16">
        <v>0</v>
      </c>
      <c r="AA331" s="92">
        <v>0</v>
      </c>
      <c r="AB331" s="91">
        <v>0</v>
      </c>
      <c r="AC331" s="16">
        <v>0</v>
      </c>
      <c r="AD331" s="92">
        <v>0</v>
      </c>
      <c r="AE331" s="91">
        <v>0</v>
      </c>
      <c r="AF331" s="16">
        <v>0</v>
      </c>
      <c r="AG331" s="92">
        <v>0</v>
      </c>
      <c r="AH331" s="19">
        <v>26</v>
      </c>
      <c r="AI331" s="20">
        <v>26</v>
      </c>
      <c r="AJ331" s="17">
        <v>3426040</v>
      </c>
      <c r="AK331" s="18">
        <v>131770.76923076922</v>
      </c>
      <c r="AL331" s="19">
        <v>26</v>
      </c>
      <c r="AM331" s="20">
        <v>26</v>
      </c>
      <c r="AN331" s="17">
        <v>3426040</v>
      </c>
      <c r="AO331" s="18">
        <v>131770.76923076922</v>
      </c>
    </row>
    <row r="332" spans="1:41" x14ac:dyDescent="0.2">
      <c r="A332" s="2" t="s">
        <v>617</v>
      </c>
      <c r="B332" s="2" t="s">
        <v>757</v>
      </c>
      <c r="C332" s="2" t="s">
        <v>425</v>
      </c>
      <c r="D332" s="2" t="s">
        <v>1565</v>
      </c>
      <c r="E332" s="2" t="s">
        <v>1568</v>
      </c>
      <c r="F332" s="2" t="s">
        <v>422</v>
      </c>
      <c r="G332" s="2"/>
      <c r="H332" s="89">
        <v>12</v>
      </c>
      <c r="I332" s="93" t="s">
        <v>1147</v>
      </c>
      <c r="J332" s="91">
        <v>39</v>
      </c>
      <c r="K332" s="16">
        <v>39</v>
      </c>
      <c r="L332" s="92">
        <v>6441530</v>
      </c>
      <c r="M332" s="91">
        <v>0</v>
      </c>
      <c r="N332" s="16">
        <v>0</v>
      </c>
      <c r="O332" s="92">
        <v>0</v>
      </c>
      <c r="P332" s="91">
        <v>0</v>
      </c>
      <c r="Q332" s="16">
        <v>0</v>
      </c>
      <c r="R332" s="92">
        <v>0</v>
      </c>
      <c r="S332" s="91">
        <v>0</v>
      </c>
      <c r="T332" s="16">
        <v>0</v>
      </c>
      <c r="U332" s="92">
        <v>0</v>
      </c>
      <c r="V332" s="91">
        <v>39</v>
      </c>
      <c r="W332" s="16">
        <v>39</v>
      </c>
      <c r="X332" s="92">
        <v>6441530</v>
      </c>
      <c r="Y332" s="91">
        <v>0</v>
      </c>
      <c r="Z332" s="16">
        <v>0</v>
      </c>
      <c r="AA332" s="92">
        <v>0</v>
      </c>
      <c r="AB332" s="91">
        <v>0</v>
      </c>
      <c r="AC332" s="16">
        <v>0</v>
      </c>
      <c r="AD332" s="92">
        <v>0</v>
      </c>
      <c r="AE332" s="91">
        <v>0</v>
      </c>
      <c r="AF332" s="16">
        <v>0</v>
      </c>
      <c r="AG332" s="92">
        <v>0</v>
      </c>
      <c r="AH332" s="19">
        <v>39</v>
      </c>
      <c r="AI332" s="20">
        <v>39</v>
      </c>
      <c r="AJ332" s="17">
        <v>6441530</v>
      </c>
      <c r="AK332" s="18">
        <v>165167.43589743591</v>
      </c>
      <c r="AL332" s="19">
        <v>39</v>
      </c>
      <c r="AM332" s="20">
        <v>39</v>
      </c>
      <c r="AN332" s="17">
        <v>6441530</v>
      </c>
      <c r="AO332" s="18">
        <v>165167.43589743591</v>
      </c>
    </row>
    <row r="333" spans="1:41" x14ac:dyDescent="0.2">
      <c r="A333" s="2" t="s">
        <v>619</v>
      </c>
      <c r="B333" s="2" t="s">
        <v>757</v>
      </c>
      <c r="C333" s="2" t="s">
        <v>425</v>
      </c>
      <c r="D333" s="2" t="s">
        <v>1565</v>
      </c>
      <c r="E333" s="2" t="s">
        <v>1571</v>
      </c>
      <c r="F333" s="2" t="s">
        <v>422</v>
      </c>
      <c r="G333" s="2"/>
      <c r="H333" s="89">
        <v>12</v>
      </c>
      <c r="I333" s="93" t="s">
        <v>1153</v>
      </c>
      <c r="J333" s="91">
        <v>41</v>
      </c>
      <c r="K333" s="16">
        <v>41</v>
      </c>
      <c r="L333" s="92">
        <v>5535503</v>
      </c>
      <c r="M333" s="91">
        <v>0</v>
      </c>
      <c r="N333" s="16">
        <v>0</v>
      </c>
      <c r="O333" s="92">
        <v>0</v>
      </c>
      <c r="P333" s="91">
        <v>0</v>
      </c>
      <c r="Q333" s="16">
        <v>0</v>
      </c>
      <c r="R333" s="92">
        <v>0</v>
      </c>
      <c r="S333" s="91">
        <v>0</v>
      </c>
      <c r="T333" s="16">
        <v>0</v>
      </c>
      <c r="U333" s="92">
        <v>0</v>
      </c>
      <c r="V333" s="91">
        <v>41</v>
      </c>
      <c r="W333" s="16">
        <v>41</v>
      </c>
      <c r="X333" s="92">
        <v>5535503</v>
      </c>
      <c r="Y333" s="91">
        <v>0</v>
      </c>
      <c r="Z333" s="16">
        <v>0</v>
      </c>
      <c r="AA333" s="92">
        <v>0</v>
      </c>
      <c r="AB333" s="91">
        <v>0</v>
      </c>
      <c r="AC333" s="16">
        <v>0</v>
      </c>
      <c r="AD333" s="92">
        <v>0</v>
      </c>
      <c r="AE333" s="91">
        <v>0</v>
      </c>
      <c r="AF333" s="16">
        <v>0</v>
      </c>
      <c r="AG333" s="92">
        <v>0</v>
      </c>
      <c r="AH333" s="19">
        <v>41</v>
      </c>
      <c r="AI333" s="20">
        <v>41</v>
      </c>
      <c r="AJ333" s="17">
        <v>5535503</v>
      </c>
      <c r="AK333" s="18">
        <v>135012.26829268291</v>
      </c>
      <c r="AL333" s="19">
        <v>41</v>
      </c>
      <c r="AM333" s="20">
        <v>41</v>
      </c>
      <c r="AN333" s="17">
        <v>5535503</v>
      </c>
      <c r="AO333" s="18">
        <v>135012.26829268291</v>
      </c>
    </row>
    <row r="334" spans="1:41" x14ac:dyDescent="0.2">
      <c r="A334" s="2" t="s">
        <v>620</v>
      </c>
      <c r="B334" s="2" t="s">
        <v>757</v>
      </c>
      <c r="C334" s="2" t="s">
        <v>1156</v>
      </c>
      <c r="D334" s="2" t="s">
        <v>1565</v>
      </c>
      <c r="E334" s="2" t="s">
        <v>1572</v>
      </c>
      <c r="F334" s="2" t="s">
        <v>426</v>
      </c>
      <c r="G334" s="2"/>
      <c r="H334" s="89">
        <v>0</v>
      </c>
      <c r="I334" s="93" t="s">
        <v>1158</v>
      </c>
      <c r="J334" s="91">
        <v>58</v>
      </c>
      <c r="K334" s="16">
        <v>58</v>
      </c>
      <c r="L334" s="92">
        <v>6525119</v>
      </c>
      <c r="M334" s="91">
        <v>0</v>
      </c>
      <c r="N334" s="16">
        <v>0</v>
      </c>
      <c r="O334" s="92">
        <v>0</v>
      </c>
      <c r="P334" s="91">
        <v>0</v>
      </c>
      <c r="Q334" s="16">
        <v>0</v>
      </c>
      <c r="R334" s="92">
        <v>0</v>
      </c>
      <c r="S334" s="91">
        <v>0</v>
      </c>
      <c r="T334" s="16">
        <v>0</v>
      </c>
      <c r="U334" s="92">
        <v>0</v>
      </c>
      <c r="V334" s="91">
        <v>0</v>
      </c>
      <c r="W334" s="16">
        <v>0</v>
      </c>
      <c r="X334" s="92">
        <v>0</v>
      </c>
      <c r="Y334" s="91">
        <v>0</v>
      </c>
      <c r="Z334" s="16">
        <v>0</v>
      </c>
      <c r="AA334" s="92">
        <v>0</v>
      </c>
      <c r="AB334" s="91">
        <v>0</v>
      </c>
      <c r="AC334" s="16">
        <v>0</v>
      </c>
      <c r="AD334" s="92">
        <v>0</v>
      </c>
      <c r="AE334" s="91">
        <v>0</v>
      </c>
      <c r="AF334" s="16">
        <v>0</v>
      </c>
      <c r="AG334" s="92">
        <v>0</v>
      </c>
      <c r="AH334" s="19">
        <v>58</v>
      </c>
      <c r="AI334" s="20">
        <v>58</v>
      </c>
      <c r="AJ334" s="17">
        <v>6525119</v>
      </c>
      <c r="AK334" s="18">
        <v>112502.05172413793</v>
      </c>
      <c r="AL334" s="19">
        <v>0</v>
      </c>
      <c r="AM334" s="20">
        <v>0</v>
      </c>
      <c r="AN334" s="17">
        <v>0</v>
      </c>
      <c r="AO334" s="18" t="s">
        <v>1581</v>
      </c>
    </row>
    <row r="335" spans="1:41" x14ac:dyDescent="0.2">
      <c r="A335" s="2" t="s">
        <v>507</v>
      </c>
      <c r="B335" s="2" t="s">
        <v>757</v>
      </c>
      <c r="C335" s="2" t="s">
        <v>425</v>
      </c>
      <c r="D335" s="2" t="s">
        <v>1565</v>
      </c>
      <c r="E335" s="2" t="s">
        <v>1572</v>
      </c>
      <c r="F335" s="2" t="s">
        <v>422</v>
      </c>
      <c r="G335" s="2"/>
      <c r="H335" s="89">
        <v>12</v>
      </c>
      <c r="I335" s="93" t="s">
        <v>1172</v>
      </c>
      <c r="J335" s="91">
        <v>47</v>
      </c>
      <c r="K335" s="16">
        <v>47</v>
      </c>
      <c r="L335" s="92">
        <v>2900000</v>
      </c>
      <c r="M335" s="91">
        <v>0</v>
      </c>
      <c r="N335" s="16">
        <v>0</v>
      </c>
      <c r="O335" s="92">
        <v>0</v>
      </c>
      <c r="P335" s="91">
        <v>0</v>
      </c>
      <c r="Q335" s="16">
        <v>0</v>
      </c>
      <c r="R335" s="92">
        <v>0</v>
      </c>
      <c r="S335" s="91">
        <v>0</v>
      </c>
      <c r="T335" s="16">
        <v>0</v>
      </c>
      <c r="U335" s="92">
        <v>0</v>
      </c>
      <c r="V335" s="91">
        <v>47</v>
      </c>
      <c r="W335" s="16">
        <v>47</v>
      </c>
      <c r="X335" s="92">
        <v>2900000</v>
      </c>
      <c r="Y335" s="91">
        <v>0</v>
      </c>
      <c r="Z335" s="16">
        <v>0</v>
      </c>
      <c r="AA335" s="92">
        <v>0</v>
      </c>
      <c r="AB335" s="91">
        <v>0</v>
      </c>
      <c r="AC335" s="16">
        <v>0</v>
      </c>
      <c r="AD335" s="92">
        <v>0</v>
      </c>
      <c r="AE335" s="91">
        <v>0</v>
      </c>
      <c r="AF335" s="16">
        <v>0</v>
      </c>
      <c r="AG335" s="92">
        <v>0</v>
      </c>
      <c r="AH335" s="19">
        <v>47</v>
      </c>
      <c r="AI335" s="20">
        <v>47</v>
      </c>
      <c r="AJ335" s="17">
        <v>2900000</v>
      </c>
      <c r="AK335" s="18">
        <v>61702.127659574471</v>
      </c>
      <c r="AL335" s="19">
        <v>47</v>
      </c>
      <c r="AM335" s="20">
        <v>47</v>
      </c>
      <c r="AN335" s="17">
        <v>2900000</v>
      </c>
      <c r="AO335" s="18">
        <v>61702.127659574471</v>
      </c>
    </row>
    <row r="336" spans="1:41" x14ac:dyDescent="0.2">
      <c r="A336" s="2" t="s">
        <v>516</v>
      </c>
      <c r="B336" s="2" t="s">
        <v>757</v>
      </c>
      <c r="C336" s="2" t="s">
        <v>425</v>
      </c>
      <c r="D336" s="2" t="s">
        <v>1565</v>
      </c>
      <c r="E336" s="2" t="s">
        <v>1568</v>
      </c>
      <c r="F336" s="2" t="s">
        <v>422</v>
      </c>
      <c r="G336" s="2"/>
      <c r="H336" s="89">
        <v>12</v>
      </c>
      <c r="I336" s="93" t="s">
        <v>1210</v>
      </c>
      <c r="J336" s="91">
        <v>37</v>
      </c>
      <c r="K336" s="16">
        <v>37</v>
      </c>
      <c r="L336" s="92">
        <v>6753249</v>
      </c>
      <c r="M336" s="91">
        <v>0</v>
      </c>
      <c r="N336" s="16">
        <v>0</v>
      </c>
      <c r="O336" s="92">
        <v>0</v>
      </c>
      <c r="P336" s="91">
        <v>0</v>
      </c>
      <c r="Q336" s="16">
        <v>0</v>
      </c>
      <c r="R336" s="92">
        <v>0</v>
      </c>
      <c r="S336" s="91">
        <v>0</v>
      </c>
      <c r="T336" s="16">
        <v>0</v>
      </c>
      <c r="U336" s="92">
        <v>0</v>
      </c>
      <c r="V336" s="91">
        <v>37</v>
      </c>
      <c r="W336" s="16">
        <v>37</v>
      </c>
      <c r="X336" s="92">
        <v>6753249</v>
      </c>
      <c r="Y336" s="91">
        <v>0</v>
      </c>
      <c r="Z336" s="16">
        <v>0</v>
      </c>
      <c r="AA336" s="92">
        <v>0</v>
      </c>
      <c r="AB336" s="91">
        <v>0</v>
      </c>
      <c r="AC336" s="16">
        <v>0</v>
      </c>
      <c r="AD336" s="92">
        <v>0</v>
      </c>
      <c r="AE336" s="91">
        <v>0</v>
      </c>
      <c r="AF336" s="16">
        <v>0</v>
      </c>
      <c r="AG336" s="92">
        <v>0</v>
      </c>
      <c r="AH336" s="19">
        <v>37</v>
      </c>
      <c r="AI336" s="20">
        <v>37</v>
      </c>
      <c r="AJ336" s="17">
        <v>6753249</v>
      </c>
      <c r="AK336" s="18">
        <v>182520.24324324325</v>
      </c>
      <c r="AL336" s="19">
        <v>37</v>
      </c>
      <c r="AM336" s="20">
        <v>37</v>
      </c>
      <c r="AN336" s="17">
        <v>6753249</v>
      </c>
      <c r="AO336" s="18">
        <v>182520.24324324325</v>
      </c>
    </row>
    <row r="337" spans="1:41" x14ac:dyDescent="0.2">
      <c r="A337" s="2" t="s">
        <v>521</v>
      </c>
      <c r="B337" s="2" t="s">
        <v>757</v>
      </c>
      <c r="C337" s="2" t="s">
        <v>425</v>
      </c>
      <c r="D337" s="2" t="s">
        <v>1565</v>
      </c>
      <c r="E337" s="2" t="s">
        <v>1568</v>
      </c>
      <c r="F337" s="2" t="s">
        <v>422</v>
      </c>
      <c r="G337" s="2"/>
      <c r="H337" s="89">
        <v>12</v>
      </c>
      <c r="I337" s="93" t="s">
        <v>494</v>
      </c>
      <c r="J337" s="91">
        <v>61</v>
      </c>
      <c r="K337" s="16">
        <v>61</v>
      </c>
      <c r="L337" s="92">
        <v>8330075</v>
      </c>
      <c r="M337" s="91">
        <v>0</v>
      </c>
      <c r="N337" s="16">
        <v>0</v>
      </c>
      <c r="O337" s="92">
        <v>0</v>
      </c>
      <c r="P337" s="91">
        <v>0</v>
      </c>
      <c r="Q337" s="16">
        <v>0</v>
      </c>
      <c r="R337" s="92">
        <v>0</v>
      </c>
      <c r="S337" s="91">
        <v>0</v>
      </c>
      <c r="T337" s="16">
        <v>0</v>
      </c>
      <c r="U337" s="92">
        <v>0</v>
      </c>
      <c r="V337" s="91">
        <v>61</v>
      </c>
      <c r="W337" s="16">
        <v>61</v>
      </c>
      <c r="X337" s="92">
        <v>8330075</v>
      </c>
      <c r="Y337" s="91">
        <v>0</v>
      </c>
      <c r="Z337" s="16">
        <v>0</v>
      </c>
      <c r="AA337" s="92">
        <v>0</v>
      </c>
      <c r="AB337" s="91">
        <v>0</v>
      </c>
      <c r="AC337" s="16">
        <v>0</v>
      </c>
      <c r="AD337" s="92">
        <v>0</v>
      </c>
      <c r="AE337" s="91">
        <v>0</v>
      </c>
      <c r="AF337" s="16">
        <v>0</v>
      </c>
      <c r="AG337" s="92">
        <v>0</v>
      </c>
      <c r="AH337" s="19">
        <v>61</v>
      </c>
      <c r="AI337" s="20">
        <v>61</v>
      </c>
      <c r="AJ337" s="17">
        <v>8330075</v>
      </c>
      <c r="AK337" s="18">
        <v>136558.60655737706</v>
      </c>
      <c r="AL337" s="19">
        <v>61</v>
      </c>
      <c r="AM337" s="20">
        <v>61</v>
      </c>
      <c r="AN337" s="17">
        <v>8330075</v>
      </c>
      <c r="AO337" s="18">
        <v>136558.60655737706</v>
      </c>
    </row>
    <row r="338" spans="1:41" x14ac:dyDescent="0.2">
      <c r="A338" s="2" t="s">
        <v>638</v>
      </c>
      <c r="B338" s="2" t="s">
        <v>757</v>
      </c>
      <c r="C338" s="2" t="s">
        <v>425</v>
      </c>
      <c r="D338" s="2" t="s">
        <v>1565</v>
      </c>
      <c r="E338" s="2" t="s">
        <v>1571</v>
      </c>
      <c r="F338" s="2" t="s">
        <v>422</v>
      </c>
      <c r="G338" s="2"/>
      <c r="H338" s="89">
        <v>12</v>
      </c>
      <c r="I338" s="93" t="s">
        <v>1222</v>
      </c>
      <c r="J338" s="91">
        <v>40</v>
      </c>
      <c r="K338" s="16">
        <v>40</v>
      </c>
      <c r="L338" s="92">
        <v>5381300</v>
      </c>
      <c r="M338" s="91">
        <v>0</v>
      </c>
      <c r="N338" s="16">
        <v>0</v>
      </c>
      <c r="O338" s="92">
        <v>0</v>
      </c>
      <c r="P338" s="91">
        <v>0</v>
      </c>
      <c r="Q338" s="16">
        <v>0</v>
      </c>
      <c r="R338" s="92">
        <v>0</v>
      </c>
      <c r="S338" s="91">
        <v>0</v>
      </c>
      <c r="T338" s="16">
        <v>0</v>
      </c>
      <c r="U338" s="92">
        <v>0</v>
      </c>
      <c r="V338" s="91">
        <v>40</v>
      </c>
      <c r="W338" s="16">
        <v>40</v>
      </c>
      <c r="X338" s="92">
        <v>5381300</v>
      </c>
      <c r="Y338" s="91">
        <v>0</v>
      </c>
      <c r="Z338" s="16">
        <v>0</v>
      </c>
      <c r="AA338" s="92">
        <v>0</v>
      </c>
      <c r="AB338" s="91">
        <v>0</v>
      </c>
      <c r="AC338" s="16">
        <v>0</v>
      </c>
      <c r="AD338" s="92">
        <v>0</v>
      </c>
      <c r="AE338" s="91">
        <v>0</v>
      </c>
      <c r="AF338" s="16">
        <v>0</v>
      </c>
      <c r="AG338" s="92">
        <v>0</v>
      </c>
      <c r="AH338" s="19">
        <v>40</v>
      </c>
      <c r="AI338" s="20">
        <v>40</v>
      </c>
      <c r="AJ338" s="17">
        <v>5381300</v>
      </c>
      <c r="AK338" s="18">
        <v>134532.5</v>
      </c>
      <c r="AL338" s="19">
        <v>40</v>
      </c>
      <c r="AM338" s="20">
        <v>40</v>
      </c>
      <c r="AN338" s="17">
        <v>5381300</v>
      </c>
      <c r="AO338" s="18">
        <v>134532.5</v>
      </c>
    </row>
    <row r="339" spans="1:41" x14ac:dyDescent="0.2">
      <c r="A339" s="2" t="s">
        <v>639</v>
      </c>
      <c r="B339" s="2" t="s">
        <v>757</v>
      </c>
      <c r="C339" s="2" t="s">
        <v>425</v>
      </c>
      <c r="D339" s="2" t="s">
        <v>1565</v>
      </c>
      <c r="E339" s="2" t="s">
        <v>1568</v>
      </c>
      <c r="F339" s="2" t="s">
        <v>422</v>
      </c>
      <c r="G339" s="2"/>
      <c r="H339" s="89">
        <v>12</v>
      </c>
      <c r="I339" s="93" t="s">
        <v>1226</v>
      </c>
      <c r="J339" s="91">
        <v>25</v>
      </c>
      <c r="K339" s="16">
        <v>25</v>
      </c>
      <c r="L339" s="92">
        <v>3321205</v>
      </c>
      <c r="M339" s="91">
        <v>0</v>
      </c>
      <c r="N339" s="16">
        <v>0</v>
      </c>
      <c r="O339" s="92">
        <v>0</v>
      </c>
      <c r="P339" s="91">
        <v>0</v>
      </c>
      <c r="Q339" s="16">
        <v>0</v>
      </c>
      <c r="R339" s="92">
        <v>0</v>
      </c>
      <c r="S339" s="91">
        <v>0</v>
      </c>
      <c r="T339" s="16">
        <v>0</v>
      </c>
      <c r="U339" s="92">
        <v>0</v>
      </c>
      <c r="V339" s="91">
        <v>25</v>
      </c>
      <c r="W339" s="16">
        <v>25</v>
      </c>
      <c r="X339" s="92">
        <v>3321205</v>
      </c>
      <c r="Y339" s="91">
        <v>0</v>
      </c>
      <c r="Z339" s="16">
        <v>0</v>
      </c>
      <c r="AA339" s="92">
        <v>0</v>
      </c>
      <c r="AB339" s="91">
        <v>0</v>
      </c>
      <c r="AC339" s="16">
        <v>0</v>
      </c>
      <c r="AD339" s="92">
        <v>0</v>
      </c>
      <c r="AE339" s="91">
        <v>0</v>
      </c>
      <c r="AF339" s="16">
        <v>0</v>
      </c>
      <c r="AG339" s="92">
        <v>0</v>
      </c>
      <c r="AH339" s="19">
        <v>25</v>
      </c>
      <c r="AI339" s="20">
        <v>25</v>
      </c>
      <c r="AJ339" s="17">
        <v>3321205</v>
      </c>
      <c r="AK339" s="18">
        <v>132848.20000000001</v>
      </c>
      <c r="AL339" s="19">
        <v>25</v>
      </c>
      <c r="AM339" s="20">
        <v>25</v>
      </c>
      <c r="AN339" s="17">
        <v>3321205</v>
      </c>
      <c r="AO339" s="18">
        <v>132848.20000000001</v>
      </c>
    </row>
    <row r="340" spans="1:41" x14ac:dyDescent="0.2">
      <c r="A340" s="2" t="s">
        <v>528</v>
      </c>
      <c r="B340" s="2" t="s">
        <v>757</v>
      </c>
      <c r="C340" s="2" t="s">
        <v>425</v>
      </c>
      <c r="D340" s="2" t="s">
        <v>1562</v>
      </c>
      <c r="E340" s="2" t="s">
        <v>1562</v>
      </c>
      <c r="F340" s="2" t="s">
        <v>422</v>
      </c>
      <c r="G340" s="2"/>
      <c r="H340" s="89">
        <v>0</v>
      </c>
      <c r="I340" s="93" t="s">
        <v>1253</v>
      </c>
      <c r="J340" s="91">
        <v>11</v>
      </c>
      <c r="K340" s="16">
        <v>11</v>
      </c>
      <c r="L340" s="92">
        <v>1933750</v>
      </c>
      <c r="M340" s="91">
        <v>0</v>
      </c>
      <c r="N340" s="16">
        <v>0</v>
      </c>
      <c r="O340" s="92">
        <v>0</v>
      </c>
      <c r="P340" s="91">
        <v>0</v>
      </c>
      <c r="Q340" s="16">
        <v>0</v>
      </c>
      <c r="R340" s="92">
        <v>0</v>
      </c>
      <c r="S340" s="91">
        <v>0</v>
      </c>
      <c r="T340" s="16">
        <v>0</v>
      </c>
      <c r="U340" s="92">
        <v>0</v>
      </c>
      <c r="V340" s="91">
        <v>0</v>
      </c>
      <c r="W340" s="16">
        <v>0</v>
      </c>
      <c r="X340" s="92">
        <v>0</v>
      </c>
      <c r="Y340" s="91">
        <v>0</v>
      </c>
      <c r="Z340" s="16">
        <v>0</v>
      </c>
      <c r="AA340" s="92">
        <v>0</v>
      </c>
      <c r="AB340" s="91">
        <v>0</v>
      </c>
      <c r="AC340" s="16">
        <v>0</v>
      </c>
      <c r="AD340" s="92">
        <v>0</v>
      </c>
      <c r="AE340" s="91">
        <v>0</v>
      </c>
      <c r="AF340" s="16">
        <v>0</v>
      </c>
      <c r="AG340" s="92">
        <v>0</v>
      </c>
      <c r="AH340" s="19">
        <v>11</v>
      </c>
      <c r="AI340" s="20">
        <v>11</v>
      </c>
      <c r="AJ340" s="17">
        <v>1933750</v>
      </c>
      <c r="AK340" s="18">
        <v>175795.45454545456</v>
      </c>
      <c r="AL340" s="19">
        <v>0</v>
      </c>
      <c r="AM340" s="20">
        <v>0</v>
      </c>
      <c r="AN340" s="17">
        <v>0</v>
      </c>
      <c r="AO340" s="18" t="s">
        <v>1581</v>
      </c>
    </row>
    <row r="341" spans="1:41" x14ac:dyDescent="0.2">
      <c r="A341" s="2" t="s">
        <v>653</v>
      </c>
      <c r="B341" s="2" t="s">
        <v>757</v>
      </c>
      <c r="C341" s="2" t="s">
        <v>425</v>
      </c>
      <c r="D341" s="2" t="s">
        <v>1565</v>
      </c>
      <c r="E341" s="2" t="s">
        <v>1571</v>
      </c>
      <c r="F341" s="2" t="s">
        <v>422</v>
      </c>
      <c r="G341" s="2"/>
      <c r="H341" s="89">
        <v>0</v>
      </c>
      <c r="I341" s="93" t="s">
        <v>1275</v>
      </c>
      <c r="J341" s="91">
        <v>14</v>
      </c>
      <c r="K341" s="16">
        <v>14</v>
      </c>
      <c r="L341" s="92">
        <v>2043161</v>
      </c>
      <c r="M341" s="91">
        <v>0</v>
      </c>
      <c r="N341" s="16">
        <v>0</v>
      </c>
      <c r="O341" s="92">
        <v>0</v>
      </c>
      <c r="P341" s="91">
        <v>0</v>
      </c>
      <c r="Q341" s="16">
        <v>0</v>
      </c>
      <c r="R341" s="92">
        <v>0</v>
      </c>
      <c r="S341" s="91">
        <v>0</v>
      </c>
      <c r="T341" s="16">
        <v>0</v>
      </c>
      <c r="U341" s="92">
        <v>0</v>
      </c>
      <c r="V341" s="91">
        <v>0</v>
      </c>
      <c r="W341" s="16">
        <v>0</v>
      </c>
      <c r="X341" s="92">
        <v>0</v>
      </c>
      <c r="Y341" s="91">
        <v>0</v>
      </c>
      <c r="Z341" s="16">
        <v>0</v>
      </c>
      <c r="AA341" s="92">
        <v>0</v>
      </c>
      <c r="AB341" s="91">
        <v>0</v>
      </c>
      <c r="AC341" s="16">
        <v>0</v>
      </c>
      <c r="AD341" s="92">
        <v>0</v>
      </c>
      <c r="AE341" s="91">
        <v>0</v>
      </c>
      <c r="AF341" s="16">
        <v>0</v>
      </c>
      <c r="AG341" s="92">
        <v>0</v>
      </c>
      <c r="AH341" s="19">
        <v>14</v>
      </c>
      <c r="AI341" s="20">
        <v>14</v>
      </c>
      <c r="AJ341" s="17">
        <v>2043161</v>
      </c>
      <c r="AK341" s="18">
        <v>145940.07142857142</v>
      </c>
      <c r="AL341" s="19">
        <v>0</v>
      </c>
      <c r="AM341" s="20">
        <v>0</v>
      </c>
      <c r="AN341" s="17">
        <v>0</v>
      </c>
      <c r="AO341" s="18" t="s">
        <v>1581</v>
      </c>
    </row>
    <row r="342" spans="1:41" x14ac:dyDescent="0.2">
      <c r="A342" s="2" t="s">
        <v>537</v>
      </c>
      <c r="B342" s="2" t="s">
        <v>757</v>
      </c>
      <c r="C342" s="2" t="s">
        <v>425</v>
      </c>
      <c r="D342" s="2" t="s">
        <v>1565</v>
      </c>
      <c r="E342" s="2" t="s">
        <v>1571</v>
      </c>
      <c r="F342" s="2" t="s">
        <v>422</v>
      </c>
      <c r="G342" s="2"/>
      <c r="H342" s="89">
        <v>12</v>
      </c>
      <c r="I342" s="93" t="s">
        <v>1282</v>
      </c>
      <c r="J342" s="91">
        <v>18</v>
      </c>
      <c r="K342" s="16">
        <v>18</v>
      </c>
      <c r="L342" s="92">
        <v>3536358</v>
      </c>
      <c r="M342" s="91">
        <v>1</v>
      </c>
      <c r="N342" s="16">
        <v>2</v>
      </c>
      <c r="O342" s="92">
        <v>141606</v>
      </c>
      <c r="P342" s="91">
        <v>0</v>
      </c>
      <c r="Q342" s="16">
        <v>0</v>
      </c>
      <c r="R342" s="92">
        <v>0</v>
      </c>
      <c r="S342" s="91">
        <v>0</v>
      </c>
      <c r="T342" s="16">
        <v>0</v>
      </c>
      <c r="U342" s="92">
        <v>0</v>
      </c>
      <c r="V342" s="91">
        <v>18</v>
      </c>
      <c r="W342" s="16">
        <v>18</v>
      </c>
      <c r="X342" s="92">
        <v>3536358</v>
      </c>
      <c r="Y342" s="91">
        <v>1</v>
      </c>
      <c r="Z342" s="16">
        <v>2</v>
      </c>
      <c r="AA342" s="92">
        <v>141606</v>
      </c>
      <c r="AB342" s="91">
        <v>0</v>
      </c>
      <c r="AC342" s="16">
        <v>0</v>
      </c>
      <c r="AD342" s="92">
        <v>0</v>
      </c>
      <c r="AE342" s="91">
        <v>0</v>
      </c>
      <c r="AF342" s="16">
        <v>0</v>
      </c>
      <c r="AG342" s="92">
        <v>0</v>
      </c>
      <c r="AH342" s="19">
        <v>19</v>
      </c>
      <c r="AI342" s="20">
        <v>20</v>
      </c>
      <c r="AJ342" s="17">
        <v>3677964</v>
      </c>
      <c r="AK342" s="18">
        <v>183898.2</v>
      </c>
      <c r="AL342" s="19">
        <v>19</v>
      </c>
      <c r="AM342" s="20">
        <v>20</v>
      </c>
      <c r="AN342" s="17">
        <v>3677964</v>
      </c>
      <c r="AO342" s="18">
        <v>183898.2</v>
      </c>
    </row>
    <row r="343" spans="1:41" x14ac:dyDescent="0.2">
      <c r="A343" s="2" t="s">
        <v>655</v>
      </c>
      <c r="B343" s="2" t="s">
        <v>757</v>
      </c>
      <c r="C343" s="2" t="s">
        <v>425</v>
      </c>
      <c r="D343" s="2" t="s">
        <v>1565</v>
      </c>
      <c r="E343" s="2" t="s">
        <v>1571</v>
      </c>
      <c r="F343" s="2" t="s">
        <v>422</v>
      </c>
      <c r="G343" s="2"/>
      <c r="H343" s="89">
        <v>12</v>
      </c>
      <c r="I343" s="93" t="s">
        <v>1284</v>
      </c>
      <c r="J343" s="91">
        <v>64</v>
      </c>
      <c r="K343" s="16">
        <v>64</v>
      </c>
      <c r="L343" s="92">
        <v>11280280</v>
      </c>
      <c r="M343" s="91">
        <v>0</v>
      </c>
      <c r="N343" s="16">
        <v>0</v>
      </c>
      <c r="O343" s="92">
        <v>0</v>
      </c>
      <c r="P343" s="91">
        <v>0</v>
      </c>
      <c r="Q343" s="16">
        <v>0</v>
      </c>
      <c r="R343" s="92">
        <v>0</v>
      </c>
      <c r="S343" s="91">
        <v>0</v>
      </c>
      <c r="T343" s="16">
        <v>0</v>
      </c>
      <c r="U343" s="92">
        <v>0</v>
      </c>
      <c r="V343" s="91">
        <v>64</v>
      </c>
      <c r="W343" s="16">
        <v>64</v>
      </c>
      <c r="X343" s="92">
        <v>11280280</v>
      </c>
      <c r="Y343" s="91">
        <v>0</v>
      </c>
      <c r="Z343" s="16">
        <v>0</v>
      </c>
      <c r="AA343" s="92">
        <v>0</v>
      </c>
      <c r="AB343" s="91">
        <v>0</v>
      </c>
      <c r="AC343" s="16">
        <v>0</v>
      </c>
      <c r="AD343" s="92">
        <v>0</v>
      </c>
      <c r="AE343" s="91">
        <v>0</v>
      </c>
      <c r="AF343" s="16">
        <v>0</v>
      </c>
      <c r="AG343" s="92">
        <v>0</v>
      </c>
      <c r="AH343" s="19">
        <v>64</v>
      </c>
      <c r="AI343" s="20">
        <v>64</v>
      </c>
      <c r="AJ343" s="17">
        <v>11280280</v>
      </c>
      <c r="AK343" s="18">
        <v>176254.375</v>
      </c>
      <c r="AL343" s="19">
        <v>64</v>
      </c>
      <c r="AM343" s="20">
        <v>64</v>
      </c>
      <c r="AN343" s="17">
        <v>11280280</v>
      </c>
      <c r="AO343" s="18">
        <v>176254.375</v>
      </c>
    </row>
    <row r="344" spans="1:41" x14ac:dyDescent="0.2">
      <c r="A344" s="2" t="s">
        <v>841</v>
      </c>
      <c r="B344" s="2" t="s">
        <v>757</v>
      </c>
      <c r="C344" s="2" t="s">
        <v>425</v>
      </c>
      <c r="D344" s="2" t="s">
        <v>1565</v>
      </c>
      <c r="E344" s="2" t="s">
        <v>1571</v>
      </c>
      <c r="F344" s="2" t="s">
        <v>422</v>
      </c>
      <c r="G344" s="2"/>
      <c r="H344" s="89">
        <v>12</v>
      </c>
      <c r="I344" s="93" t="s">
        <v>1296</v>
      </c>
      <c r="J344" s="91">
        <v>15</v>
      </c>
      <c r="K344" s="16">
        <v>15</v>
      </c>
      <c r="L344" s="92">
        <v>2080825</v>
      </c>
      <c r="M344" s="91">
        <v>0</v>
      </c>
      <c r="N344" s="16">
        <v>0</v>
      </c>
      <c r="O344" s="92">
        <v>0</v>
      </c>
      <c r="P344" s="91">
        <v>0</v>
      </c>
      <c r="Q344" s="16">
        <v>0</v>
      </c>
      <c r="R344" s="92">
        <v>0</v>
      </c>
      <c r="S344" s="91">
        <v>0</v>
      </c>
      <c r="T344" s="16">
        <v>0</v>
      </c>
      <c r="U344" s="92">
        <v>0</v>
      </c>
      <c r="V344" s="91">
        <v>15</v>
      </c>
      <c r="W344" s="16">
        <v>15</v>
      </c>
      <c r="X344" s="92">
        <v>2080825</v>
      </c>
      <c r="Y344" s="91">
        <v>0</v>
      </c>
      <c r="Z344" s="16">
        <v>0</v>
      </c>
      <c r="AA344" s="92">
        <v>0</v>
      </c>
      <c r="AB344" s="91">
        <v>0</v>
      </c>
      <c r="AC344" s="16">
        <v>0</v>
      </c>
      <c r="AD344" s="92">
        <v>0</v>
      </c>
      <c r="AE344" s="91">
        <v>0</v>
      </c>
      <c r="AF344" s="16">
        <v>0</v>
      </c>
      <c r="AG344" s="92">
        <v>0</v>
      </c>
      <c r="AH344" s="19">
        <v>15</v>
      </c>
      <c r="AI344" s="20">
        <v>15</v>
      </c>
      <c r="AJ344" s="17">
        <v>2080825</v>
      </c>
      <c r="AK344" s="18">
        <v>138721.66666666666</v>
      </c>
      <c r="AL344" s="19">
        <v>15</v>
      </c>
      <c r="AM344" s="20">
        <v>15</v>
      </c>
      <c r="AN344" s="17">
        <v>2080825</v>
      </c>
      <c r="AO344" s="18">
        <v>138721.66666666666</v>
      </c>
    </row>
    <row r="345" spans="1:41" x14ac:dyDescent="0.2">
      <c r="A345" s="2" t="s">
        <v>659</v>
      </c>
      <c r="B345" s="2" t="s">
        <v>757</v>
      </c>
      <c r="C345" s="2" t="s">
        <v>425</v>
      </c>
      <c r="D345" s="2" t="s">
        <v>1565</v>
      </c>
      <c r="E345" s="2" t="s">
        <v>1571</v>
      </c>
      <c r="F345" s="2" t="s">
        <v>422</v>
      </c>
      <c r="G345" s="2"/>
      <c r="H345" s="89">
        <v>12</v>
      </c>
      <c r="I345" s="93" t="s">
        <v>663</v>
      </c>
      <c r="J345" s="91">
        <v>36</v>
      </c>
      <c r="K345" s="16">
        <v>36</v>
      </c>
      <c r="L345" s="92">
        <v>6551150</v>
      </c>
      <c r="M345" s="91">
        <v>0</v>
      </c>
      <c r="N345" s="16">
        <v>0</v>
      </c>
      <c r="O345" s="92">
        <v>0</v>
      </c>
      <c r="P345" s="91">
        <v>0</v>
      </c>
      <c r="Q345" s="16">
        <v>0</v>
      </c>
      <c r="R345" s="92">
        <v>0</v>
      </c>
      <c r="S345" s="91">
        <v>0</v>
      </c>
      <c r="T345" s="16">
        <v>0</v>
      </c>
      <c r="U345" s="92">
        <v>0</v>
      </c>
      <c r="V345" s="91">
        <v>36</v>
      </c>
      <c r="W345" s="16">
        <v>36</v>
      </c>
      <c r="X345" s="92">
        <v>6551150</v>
      </c>
      <c r="Y345" s="91">
        <v>0</v>
      </c>
      <c r="Z345" s="16">
        <v>0</v>
      </c>
      <c r="AA345" s="92">
        <v>0</v>
      </c>
      <c r="AB345" s="91">
        <v>0</v>
      </c>
      <c r="AC345" s="16">
        <v>0</v>
      </c>
      <c r="AD345" s="92">
        <v>0</v>
      </c>
      <c r="AE345" s="91">
        <v>0</v>
      </c>
      <c r="AF345" s="16">
        <v>0</v>
      </c>
      <c r="AG345" s="92">
        <v>0</v>
      </c>
      <c r="AH345" s="19">
        <v>36</v>
      </c>
      <c r="AI345" s="20">
        <v>36</v>
      </c>
      <c r="AJ345" s="17">
        <v>6551150</v>
      </c>
      <c r="AK345" s="18">
        <v>181976.38888888888</v>
      </c>
      <c r="AL345" s="19">
        <v>36</v>
      </c>
      <c r="AM345" s="20">
        <v>36</v>
      </c>
      <c r="AN345" s="17">
        <v>6551150</v>
      </c>
      <c r="AO345" s="18">
        <v>181976.38888888888</v>
      </c>
    </row>
    <row r="346" spans="1:41" x14ac:dyDescent="0.2">
      <c r="A346" s="2" t="s">
        <v>660</v>
      </c>
      <c r="B346" s="2" t="s">
        <v>757</v>
      </c>
      <c r="C346" s="2" t="s">
        <v>425</v>
      </c>
      <c r="D346" s="2" t="s">
        <v>1565</v>
      </c>
      <c r="E346" s="2" t="s">
        <v>1571</v>
      </c>
      <c r="F346" s="2" t="s">
        <v>422</v>
      </c>
      <c r="G346" s="2"/>
      <c r="H346" s="89">
        <v>0</v>
      </c>
      <c r="I346" s="93" t="s">
        <v>1306</v>
      </c>
      <c r="J346" s="91">
        <v>19</v>
      </c>
      <c r="K346" s="16">
        <v>19</v>
      </c>
      <c r="L346" s="92">
        <v>3156718</v>
      </c>
      <c r="M346" s="91">
        <v>0</v>
      </c>
      <c r="N346" s="16">
        <v>0</v>
      </c>
      <c r="O346" s="92">
        <v>0</v>
      </c>
      <c r="P346" s="91">
        <v>0</v>
      </c>
      <c r="Q346" s="16">
        <v>0</v>
      </c>
      <c r="R346" s="92">
        <v>0</v>
      </c>
      <c r="S346" s="91">
        <v>0</v>
      </c>
      <c r="T346" s="16">
        <v>0</v>
      </c>
      <c r="U346" s="92">
        <v>0</v>
      </c>
      <c r="V346" s="91">
        <v>0</v>
      </c>
      <c r="W346" s="16">
        <v>0</v>
      </c>
      <c r="X346" s="92">
        <v>0</v>
      </c>
      <c r="Y346" s="91">
        <v>0</v>
      </c>
      <c r="Z346" s="16">
        <v>0</v>
      </c>
      <c r="AA346" s="92">
        <v>0</v>
      </c>
      <c r="AB346" s="91">
        <v>0</v>
      </c>
      <c r="AC346" s="16">
        <v>0</v>
      </c>
      <c r="AD346" s="92">
        <v>0</v>
      </c>
      <c r="AE346" s="91">
        <v>0</v>
      </c>
      <c r="AF346" s="16">
        <v>0</v>
      </c>
      <c r="AG346" s="92">
        <v>0</v>
      </c>
      <c r="AH346" s="19">
        <v>19</v>
      </c>
      <c r="AI346" s="20">
        <v>19</v>
      </c>
      <c r="AJ346" s="17">
        <v>3156718</v>
      </c>
      <c r="AK346" s="18">
        <v>166143.05263157896</v>
      </c>
      <c r="AL346" s="19">
        <v>0</v>
      </c>
      <c r="AM346" s="20">
        <v>0</v>
      </c>
      <c r="AN346" s="17">
        <v>0</v>
      </c>
      <c r="AO346" s="18" t="s">
        <v>1581</v>
      </c>
    </row>
    <row r="347" spans="1:41" x14ac:dyDescent="0.2">
      <c r="A347" s="2" t="s">
        <v>666</v>
      </c>
      <c r="B347" s="2" t="s">
        <v>757</v>
      </c>
      <c r="C347" s="2" t="s">
        <v>425</v>
      </c>
      <c r="D347" s="2" t="s">
        <v>1562</v>
      </c>
      <c r="E347" s="2" t="s">
        <v>1562</v>
      </c>
      <c r="F347" s="2" t="s">
        <v>422</v>
      </c>
      <c r="G347" s="2"/>
      <c r="H347" s="89">
        <v>12</v>
      </c>
      <c r="I347" s="93" t="s">
        <v>1316</v>
      </c>
      <c r="J347" s="91">
        <v>5</v>
      </c>
      <c r="K347" s="16">
        <v>5</v>
      </c>
      <c r="L347" s="92">
        <v>607000</v>
      </c>
      <c r="M347" s="91">
        <v>0</v>
      </c>
      <c r="N347" s="16">
        <v>0</v>
      </c>
      <c r="O347" s="92">
        <v>0</v>
      </c>
      <c r="P347" s="91">
        <v>0</v>
      </c>
      <c r="Q347" s="16">
        <v>0</v>
      </c>
      <c r="R347" s="92">
        <v>0</v>
      </c>
      <c r="S347" s="91">
        <v>0</v>
      </c>
      <c r="T347" s="16">
        <v>0</v>
      </c>
      <c r="U347" s="92">
        <v>0</v>
      </c>
      <c r="V347" s="91">
        <v>5</v>
      </c>
      <c r="W347" s="16">
        <v>5</v>
      </c>
      <c r="X347" s="92">
        <v>607000</v>
      </c>
      <c r="Y347" s="91">
        <v>0</v>
      </c>
      <c r="Z347" s="16">
        <v>0</v>
      </c>
      <c r="AA347" s="92">
        <v>0</v>
      </c>
      <c r="AB347" s="91">
        <v>0</v>
      </c>
      <c r="AC347" s="16">
        <v>0</v>
      </c>
      <c r="AD347" s="92">
        <v>0</v>
      </c>
      <c r="AE347" s="91">
        <v>0</v>
      </c>
      <c r="AF347" s="16">
        <v>0</v>
      </c>
      <c r="AG347" s="92">
        <v>0</v>
      </c>
      <c r="AH347" s="19">
        <v>5</v>
      </c>
      <c r="AI347" s="20">
        <v>5</v>
      </c>
      <c r="AJ347" s="17">
        <v>607000</v>
      </c>
      <c r="AK347" s="18">
        <v>121400</v>
      </c>
      <c r="AL347" s="19">
        <v>5</v>
      </c>
      <c r="AM347" s="20">
        <v>5</v>
      </c>
      <c r="AN347" s="17">
        <v>607000</v>
      </c>
      <c r="AO347" s="18">
        <v>121400</v>
      </c>
    </row>
    <row r="348" spans="1:41" x14ac:dyDescent="0.2">
      <c r="A348" s="2" t="s">
        <v>848</v>
      </c>
      <c r="B348" s="2" t="s">
        <v>757</v>
      </c>
      <c r="C348" s="2" t="s">
        <v>425</v>
      </c>
      <c r="D348" s="2" t="s">
        <v>1562</v>
      </c>
      <c r="E348" s="2" t="s">
        <v>1562</v>
      </c>
      <c r="F348" s="2" t="s">
        <v>422</v>
      </c>
      <c r="G348" s="2"/>
      <c r="H348" s="89">
        <v>0</v>
      </c>
      <c r="I348" s="93" t="s">
        <v>1318</v>
      </c>
      <c r="J348" s="91">
        <v>2</v>
      </c>
      <c r="K348" s="16">
        <v>2</v>
      </c>
      <c r="L348" s="92">
        <v>204600</v>
      </c>
      <c r="M348" s="91">
        <v>0</v>
      </c>
      <c r="N348" s="16">
        <v>0</v>
      </c>
      <c r="O348" s="92">
        <v>0</v>
      </c>
      <c r="P348" s="91">
        <v>0</v>
      </c>
      <c r="Q348" s="16">
        <v>0</v>
      </c>
      <c r="R348" s="92">
        <v>0</v>
      </c>
      <c r="S348" s="91">
        <v>0</v>
      </c>
      <c r="T348" s="16">
        <v>0</v>
      </c>
      <c r="U348" s="92">
        <v>0</v>
      </c>
      <c r="V348" s="91">
        <v>0</v>
      </c>
      <c r="W348" s="16">
        <v>0</v>
      </c>
      <c r="X348" s="92">
        <v>0</v>
      </c>
      <c r="Y348" s="91">
        <v>0</v>
      </c>
      <c r="Z348" s="16">
        <v>0</v>
      </c>
      <c r="AA348" s="92">
        <v>0</v>
      </c>
      <c r="AB348" s="91">
        <v>0</v>
      </c>
      <c r="AC348" s="16">
        <v>0</v>
      </c>
      <c r="AD348" s="92">
        <v>0</v>
      </c>
      <c r="AE348" s="91">
        <v>0</v>
      </c>
      <c r="AF348" s="16">
        <v>0</v>
      </c>
      <c r="AG348" s="92">
        <v>0</v>
      </c>
      <c r="AH348" s="19">
        <v>2</v>
      </c>
      <c r="AI348" s="20">
        <v>2</v>
      </c>
      <c r="AJ348" s="17">
        <v>204600</v>
      </c>
      <c r="AK348" s="18">
        <v>102300</v>
      </c>
      <c r="AL348" s="19">
        <v>0</v>
      </c>
      <c r="AM348" s="20">
        <v>0</v>
      </c>
      <c r="AN348" s="17">
        <v>0</v>
      </c>
      <c r="AO348" s="18" t="s">
        <v>1581</v>
      </c>
    </row>
    <row r="349" spans="1:41" x14ac:dyDescent="0.2">
      <c r="A349" s="2" t="s">
        <v>672</v>
      </c>
      <c r="B349" s="2" t="s">
        <v>757</v>
      </c>
      <c r="C349" s="2" t="s">
        <v>425</v>
      </c>
      <c r="D349" s="2" t="s">
        <v>1565</v>
      </c>
      <c r="E349" s="2" t="s">
        <v>1571</v>
      </c>
      <c r="F349" s="2" t="s">
        <v>422</v>
      </c>
      <c r="G349" s="2"/>
      <c r="H349" s="89">
        <v>12</v>
      </c>
      <c r="I349" s="93" t="s">
        <v>1328</v>
      </c>
      <c r="J349" s="91">
        <v>14</v>
      </c>
      <c r="K349" s="16">
        <v>14</v>
      </c>
      <c r="L349" s="92">
        <v>2534125</v>
      </c>
      <c r="M349" s="91">
        <v>0</v>
      </c>
      <c r="N349" s="16">
        <v>0</v>
      </c>
      <c r="O349" s="92">
        <v>0</v>
      </c>
      <c r="P349" s="91">
        <v>0</v>
      </c>
      <c r="Q349" s="16">
        <v>0</v>
      </c>
      <c r="R349" s="92">
        <v>0</v>
      </c>
      <c r="S349" s="91">
        <v>0</v>
      </c>
      <c r="T349" s="16">
        <v>0</v>
      </c>
      <c r="U349" s="92">
        <v>0</v>
      </c>
      <c r="V349" s="91">
        <v>14</v>
      </c>
      <c r="W349" s="16">
        <v>14</v>
      </c>
      <c r="X349" s="92">
        <v>2534125</v>
      </c>
      <c r="Y349" s="91">
        <v>0</v>
      </c>
      <c r="Z349" s="16">
        <v>0</v>
      </c>
      <c r="AA349" s="92">
        <v>0</v>
      </c>
      <c r="AB349" s="91">
        <v>0</v>
      </c>
      <c r="AC349" s="16">
        <v>0</v>
      </c>
      <c r="AD349" s="92">
        <v>0</v>
      </c>
      <c r="AE349" s="91">
        <v>0</v>
      </c>
      <c r="AF349" s="16">
        <v>0</v>
      </c>
      <c r="AG349" s="92">
        <v>0</v>
      </c>
      <c r="AH349" s="19">
        <v>14</v>
      </c>
      <c r="AI349" s="20">
        <v>14</v>
      </c>
      <c r="AJ349" s="17">
        <v>2534125</v>
      </c>
      <c r="AK349" s="18">
        <v>181008.92857142858</v>
      </c>
      <c r="AL349" s="19">
        <v>14</v>
      </c>
      <c r="AM349" s="20">
        <v>14</v>
      </c>
      <c r="AN349" s="17">
        <v>2534125</v>
      </c>
      <c r="AO349" s="18">
        <v>181008.92857142858</v>
      </c>
    </row>
    <row r="350" spans="1:41" x14ac:dyDescent="0.2">
      <c r="A350" s="2" t="s">
        <v>679</v>
      </c>
      <c r="B350" s="2" t="s">
        <v>757</v>
      </c>
      <c r="C350" s="2" t="s">
        <v>425</v>
      </c>
      <c r="D350" s="2" t="s">
        <v>1562</v>
      </c>
      <c r="E350" s="2" t="s">
        <v>1562</v>
      </c>
      <c r="F350" s="2" t="s">
        <v>422</v>
      </c>
      <c r="G350" s="2"/>
      <c r="H350" s="89">
        <v>12</v>
      </c>
      <c r="I350" s="93" t="s">
        <v>1362</v>
      </c>
      <c r="J350" s="91">
        <v>11</v>
      </c>
      <c r="K350" s="16">
        <v>11</v>
      </c>
      <c r="L350" s="92">
        <v>771000</v>
      </c>
      <c r="M350" s="91">
        <v>0</v>
      </c>
      <c r="N350" s="16">
        <v>0</v>
      </c>
      <c r="O350" s="92">
        <v>0</v>
      </c>
      <c r="P350" s="91">
        <v>0</v>
      </c>
      <c r="Q350" s="16">
        <v>0</v>
      </c>
      <c r="R350" s="92">
        <v>0</v>
      </c>
      <c r="S350" s="91">
        <v>0</v>
      </c>
      <c r="T350" s="16">
        <v>0</v>
      </c>
      <c r="U350" s="92">
        <v>0</v>
      </c>
      <c r="V350" s="91">
        <v>11</v>
      </c>
      <c r="W350" s="16">
        <v>11</v>
      </c>
      <c r="X350" s="92">
        <v>771000</v>
      </c>
      <c r="Y350" s="91">
        <v>0</v>
      </c>
      <c r="Z350" s="16">
        <v>0</v>
      </c>
      <c r="AA350" s="92">
        <v>0</v>
      </c>
      <c r="AB350" s="91">
        <v>0</v>
      </c>
      <c r="AC350" s="16">
        <v>0</v>
      </c>
      <c r="AD350" s="92">
        <v>0</v>
      </c>
      <c r="AE350" s="91">
        <v>0</v>
      </c>
      <c r="AF350" s="16">
        <v>0</v>
      </c>
      <c r="AG350" s="92">
        <v>0</v>
      </c>
      <c r="AH350" s="19">
        <v>11</v>
      </c>
      <c r="AI350" s="20">
        <v>11</v>
      </c>
      <c r="AJ350" s="17">
        <v>771000</v>
      </c>
      <c r="AK350" s="18">
        <v>70090.909090909088</v>
      </c>
      <c r="AL350" s="19">
        <v>11</v>
      </c>
      <c r="AM350" s="20">
        <v>11</v>
      </c>
      <c r="AN350" s="17">
        <v>771000</v>
      </c>
      <c r="AO350" s="18">
        <v>70090.909090909088</v>
      </c>
    </row>
    <row r="351" spans="1:41" x14ac:dyDescent="0.2">
      <c r="A351" s="2" t="s">
        <v>680</v>
      </c>
      <c r="B351" s="2" t="s">
        <v>757</v>
      </c>
      <c r="C351" s="2" t="s">
        <v>425</v>
      </c>
      <c r="D351" s="2" t="s">
        <v>1565</v>
      </c>
      <c r="E351" s="2" t="s">
        <v>1571</v>
      </c>
      <c r="F351" s="2" t="s">
        <v>422</v>
      </c>
      <c r="G351" s="2"/>
      <c r="H351" s="89">
        <v>12</v>
      </c>
      <c r="I351" s="93" t="s">
        <v>1367</v>
      </c>
      <c r="J351" s="91">
        <v>88</v>
      </c>
      <c r="K351" s="16">
        <v>88</v>
      </c>
      <c r="L351" s="92">
        <v>10064698</v>
      </c>
      <c r="M351" s="91">
        <v>0</v>
      </c>
      <c r="N351" s="16">
        <v>0</v>
      </c>
      <c r="O351" s="92">
        <v>0</v>
      </c>
      <c r="P351" s="91">
        <v>0</v>
      </c>
      <c r="Q351" s="16">
        <v>0</v>
      </c>
      <c r="R351" s="92">
        <v>0</v>
      </c>
      <c r="S351" s="91">
        <v>0</v>
      </c>
      <c r="T351" s="16">
        <v>0</v>
      </c>
      <c r="U351" s="92">
        <v>0</v>
      </c>
      <c r="V351" s="91">
        <v>88</v>
      </c>
      <c r="W351" s="16">
        <v>88</v>
      </c>
      <c r="X351" s="92">
        <v>10064698</v>
      </c>
      <c r="Y351" s="91">
        <v>0</v>
      </c>
      <c r="Z351" s="16">
        <v>0</v>
      </c>
      <c r="AA351" s="92">
        <v>0</v>
      </c>
      <c r="AB351" s="91">
        <v>0</v>
      </c>
      <c r="AC351" s="16">
        <v>0</v>
      </c>
      <c r="AD351" s="92">
        <v>0</v>
      </c>
      <c r="AE351" s="91">
        <v>0</v>
      </c>
      <c r="AF351" s="16">
        <v>0</v>
      </c>
      <c r="AG351" s="92">
        <v>0</v>
      </c>
      <c r="AH351" s="19">
        <v>88</v>
      </c>
      <c r="AI351" s="20">
        <v>88</v>
      </c>
      <c r="AJ351" s="17">
        <v>10064698</v>
      </c>
      <c r="AK351" s="18">
        <v>114371.56818181818</v>
      </c>
      <c r="AL351" s="19">
        <v>88</v>
      </c>
      <c r="AM351" s="20">
        <v>88</v>
      </c>
      <c r="AN351" s="17">
        <v>10064698</v>
      </c>
      <c r="AO351" s="18">
        <v>114371.56818181818</v>
      </c>
    </row>
    <row r="352" spans="1:41" x14ac:dyDescent="0.2">
      <c r="A352" s="2" t="s">
        <v>690</v>
      </c>
      <c r="B352" s="2" t="s">
        <v>757</v>
      </c>
      <c r="C352" s="2" t="s">
        <v>425</v>
      </c>
      <c r="D352" s="2" t="s">
        <v>1565</v>
      </c>
      <c r="E352" s="2" t="s">
        <v>1571</v>
      </c>
      <c r="F352" s="2" t="s">
        <v>422</v>
      </c>
      <c r="G352" s="2"/>
      <c r="H352" s="89">
        <v>12</v>
      </c>
      <c r="I352" s="93" t="s">
        <v>1399</v>
      </c>
      <c r="J352" s="91">
        <v>127</v>
      </c>
      <c r="K352" s="16">
        <v>127</v>
      </c>
      <c r="L352" s="92">
        <v>23025652</v>
      </c>
      <c r="M352" s="91">
        <v>0</v>
      </c>
      <c r="N352" s="16">
        <v>0</v>
      </c>
      <c r="O352" s="92">
        <v>0</v>
      </c>
      <c r="P352" s="91">
        <v>0</v>
      </c>
      <c r="Q352" s="16">
        <v>0</v>
      </c>
      <c r="R352" s="92">
        <v>0</v>
      </c>
      <c r="S352" s="91">
        <v>0</v>
      </c>
      <c r="T352" s="16">
        <v>0</v>
      </c>
      <c r="U352" s="92">
        <v>0</v>
      </c>
      <c r="V352" s="91">
        <v>127</v>
      </c>
      <c r="W352" s="16">
        <v>127</v>
      </c>
      <c r="X352" s="92">
        <v>23025652</v>
      </c>
      <c r="Y352" s="91">
        <v>0</v>
      </c>
      <c r="Z352" s="16">
        <v>0</v>
      </c>
      <c r="AA352" s="92">
        <v>0</v>
      </c>
      <c r="AB352" s="91">
        <v>0</v>
      </c>
      <c r="AC352" s="16">
        <v>0</v>
      </c>
      <c r="AD352" s="92">
        <v>0</v>
      </c>
      <c r="AE352" s="91">
        <v>0</v>
      </c>
      <c r="AF352" s="16">
        <v>0</v>
      </c>
      <c r="AG352" s="92">
        <v>0</v>
      </c>
      <c r="AH352" s="19">
        <v>127</v>
      </c>
      <c r="AI352" s="20">
        <v>127</v>
      </c>
      <c r="AJ352" s="17">
        <v>23025652</v>
      </c>
      <c r="AK352" s="18">
        <v>181304.3464566929</v>
      </c>
      <c r="AL352" s="19">
        <v>127</v>
      </c>
      <c r="AM352" s="20">
        <v>127</v>
      </c>
      <c r="AN352" s="17">
        <v>23025652</v>
      </c>
      <c r="AO352" s="18">
        <v>181304.3464566929</v>
      </c>
    </row>
    <row r="353" spans="1:41" x14ac:dyDescent="0.2">
      <c r="A353" s="2" t="s">
        <v>693</v>
      </c>
      <c r="B353" s="2" t="s">
        <v>757</v>
      </c>
      <c r="C353" s="2" t="s">
        <v>425</v>
      </c>
      <c r="D353" s="2" t="s">
        <v>1565</v>
      </c>
      <c r="E353" s="2" t="s">
        <v>1568</v>
      </c>
      <c r="F353" s="2" t="s">
        <v>422</v>
      </c>
      <c r="G353" s="2"/>
      <c r="H353" s="89">
        <v>12</v>
      </c>
      <c r="I353" s="93" t="s">
        <v>1414</v>
      </c>
      <c r="J353" s="91">
        <v>42</v>
      </c>
      <c r="K353" s="16">
        <v>42</v>
      </c>
      <c r="L353" s="92">
        <v>9159786</v>
      </c>
      <c r="M353" s="91">
        <v>4</v>
      </c>
      <c r="N353" s="16">
        <v>8</v>
      </c>
      <c r="O353" s="92">
        <v>1137707</v>
      </c>
      <c r="P353" s="91">
        <v>2</v>
      </c>
      <c r="Q353" s="16">
        <v>6</v>
      </c>
      <c r="R353" s="92">
        <v>832305</v>
      </c>
      <c r="S353" s="91">
        <v>0</v>
      </c>
      <c r="T353" s="16">
        <v>0</v>
      </c>
      <c r="U353" s="92">
        <v>0</v>
      </c>
      <c r="V353" s="91">
        <v>42</v>
      </c>
      <c r="W353" s="16">
        <v>42</v>
      </c>
      <c r="X353" s="92">
        <v>9159786</v>
      </c>
      <c r="Y353" s="91">
        <v>4</v>
      </c>
      <c r="Z353" s="16">
        <v>8</v>
      </c>
      <c r="AA353" s="92">
        <v>1137707</v>
      </c>
      <c r="AB353" s="91">
        <v>2</v>
      </c>
      <c r="AC353" s="16">
        <v>6</v>
      </c>
      <c r="AD353" s="92">
        <v>832305</v>
      </c>
      <c r="AE353" s="91">
        <v>0</v>
      </c>
      <c r="AF353" s="16">
        <v>0</v>
      </c>
      <c r="AG353" s="92">
        <v>0</v>
      </c>
      <c r="AH353" s="19">
        <v>48</v>
      </c>
      <c r="AI353" s="20">
        <v>56</v>
      </c>
      <c r="AJ353" s="17">
        <v>11129798</v>
      </c>
      <c r="AK353" s="18">
        <v>198746.39285714287</v>
      </c>
      <c r="AL353" s="19">
        <v>48</v>
      </c>
      <c r="AM353" s="20">
        <v>56</v>
      </c>
      <c r="AN353" s="17">
        <v>11129798</v>
      </c>
      <c r="AO353" s="18">
        <v>198746.39285714287</v>
      </c>
    </row>
    <row r="354" spans="1:41" x14ac:dyDescent="0.2">
      <c r="A354" s="2" t="s">
        <v>1415</v>
      </c>
      <c r="B354" s="2" t="s">
        <v>757</v>
      </c>
      <c r="C354" s="2" t="s">
        <v>425</v>
      </c>
      <c r="D354" s="2" t="s">
        <v>1565</v>
      </c>
      <c r="E354" s="2" t="s">
        <v>1571</v>
      </c>
      <c r="F354" s="2" t="s">
        <v>422</v>
      </c>
      <c r="G354" s="2"/>
      <c r="H354" s="89">
        <v>0</v>
      </c>
      <c r="I354" s="93" t="s">
        <v>1417</v>
      </c>
      <c r="J354" s="91">
        <v>20</v>
      </c>
      <c r="K354" s="16">
        <v>20</v>
      </c>
      <c r="L354" s="92">
        <v>1396082</v>
      </c>
      <c r="M354" s="91">
        <v>0</v>
      </c>
      <c r="N354" s="16">
        <v>0</v>
      </c>
      <c r="O354" s="92">
        <v>0</v>
      </c>
      <c r="P354" s="91">
        <v>0</v>
      </c>
      <c r="Q354" s="16">
        <v>0</v>
      </c>
      <c r="R354" s="92">
        <v>0</v>
      </c>
      <c r="S354" s="91">
        <v>0</v>
      </c>
      <c r="T354" s="16">
        <v>0</v>
      </c>
      <c r="U354" s="92">
        <v>0</v>
      </c>
      <c r="V354" s="91">
        <v>0</v>
      </c>
      <c r="W354" s="16">
        <v>0</v>
      </c>
      <c r="X354" s="92">
        <v>0</v>
      </c>
      <c r="Y354" s="91">
        <v>0</v>
      </c>
      <c r="Z354" s="16">
        <v>0</v>
      </c>
      <c r="AA354" s="92">
        <v>0</v>
      </c>
      <c r="AB354" s="91">
        <v>0</v>
      </c>
      <c r="AC354" s="16">
        <v>0</v>
      </c>
      <c r="AD354" s="92">
        <v>0</v>
      </c>
      <c r="AE354" s="91">
        <v>0</v>
      </c>
      <c r="AF354" s="16">
        <v>0</v>
      </c>
      <c r="AG354" s="92">
        <v>0</v>
      </c>
      <c r="AH354" s="19">
        <v>20</v>
      </c>
      <c r="AI354" s="20">
        <v>20</v>
      </c>
      <c r="AJ354" s="17">
        <v>1396082</v>
      </c>
      <c r="AK354" s="18">
        <v>69804.100000000006</v>
      </c>
      <c r="AL354" s="19">
        <v>0</v>
      </c>
      <c r="AM354" s="20">
        <v>0</v>
      </c>
      <c r="AN354" s="17">
        <v>0</v>
      </c>
      <c r="AO354" s="18" t="s">
        <v>1581</v>
      </c>
    </row>
    <row r="355" spans="1:41" x14ac:dyDescent="0.2">
      <c r="A355" s="2" t="s">
        <v>1420</v>
      </c>
      <c r="B355" s="2" t="s">
        <v>757</v>
      </c>
      <c r="C355" s="2" t="s">
        <v>425</v>
      </c>
      <c r="D355" s="2" t="s">
        <v>1565</v>
      </c>
      <c r="E355" s="2" t="s">
        <v>1571</v>
      </c>
      <c r="F355" s="2" t="s">
        <v>422</v>
      </c>
      <c r="G355" s="2"/>
      <c r="H355" s="89">
        <v>12</v>
      </c>
      <c r="I355" s="93" t="s">
        <v>1422</v>
      </c>
      <c r="J355" s="91">
        <v>37</v>
      </c>
      <c r="K355" s="16">
        <v>37</v>
      </c>
      <c r="L355" s="92">
        <v>5639459</v>
      </c>
      <c r="M355" s="91">
        <v>0</v>
      </c>
      <c r="N355" s="16">
        <v>0</v>
      </c>
      <c r="O355" s="92">
        <v>0</v>
      </c>
      <c r="P355" s="91">
        <v>0</v>
      </c>
      <c r="Q355" s="16">
        <v>0</v>
      </c>
      <c r="R355" s="92">
        <v>0</v>
      </c>
      <c r="S355" s="91">
        <v>0</v>
      </c>
      <c r="T355" s="16">
        <v>0</v>
      </c>
      <c r="U355" s="92">
        <v>0</v>
      </c>
      <c r="V355" s="91">
        <v>37</v>
      </c>
      <c r="W355" s="16">
        <v>37</v>
      </c>
      <c r="X355" s="92">
        <v>5639459</v>
      </c>
      <c r="Y355" s="91">
        <v>0</v>
      </c>
      <c r="Z355" s="16">
        <v>0</v>
      </c>
      <c r="AA355" s="92">
        <v>0</v>
      </c>
      <c r="AB355" s="91">
        <v>0</v>
      </c>
      <c r="AC355" s="16">
        <v>0</v>
      </c>
      <c r="AD355" s="92">
        <v>0</v>
      </c>
      <c r="AE355" s="91">
        <v>0</v>
      </c>
      <c r="AF355" s="16">
        <v>0</v>
      </c>
      <c r="AG355" s="92">
        <v>0</v>
      </c>
      <c r="AH355" s="19">
        <v>37</v>
      </c>
      <c r="AI355" s="20">
        <v>37</v>
      </c>
      <c r="AJ355" s="17">
        <v>5639459</v>
      </c>
      <c r="AK355" s="18">
        <v>152417.8108108108</v>
      </c>
      <c r="AL355" s="19">
        <v>37</v>
      </c>
      <c r="AM355" s="20">
        <v>37</v>
      </c>
      <c r="AN355" s="17">
        <v>5639459</v>
      </c>
      <c r="AO355" s="18">
        <v>152417.8108108108</v>
      </c>
    </row>
    <row r="356" spans="1:41" x14ac:dyDescent="0.2">
      <c r="A356" s="2" t="s">
        <v>1427</v>
      </c>
      <c r="B356" s="2" t="s">
        <v>757</v>
      </c>
      <c r="C356" s="2" t="s">
        <v>425</v>
      </c>
      <c r="D356" s="2" t="s">
        <v>1565</v>
      </c>
      <c r="E356" s="2" t="s">
        <v>1571</v>
      </c>
      <c r="F356" s="2" t="s">
        <v>422</v>
      </c>
      <c r="G356" s="2"/>
      <c r="H356" s="89">
        <v>12</v>
      </c>
      <c r="I356" s="93" t="s">
        <v>699</v>
      </c>
      <c r="J356" s="91">
        <v>45</v>
      </c>
      <c r="K356" s="16">
        <v>45</v>
      </c>
      <c r="L356" s="92">
        <v>6218960</v>
      </c>
      <c r="M356" s="91">
        <v>0</v>
      </c>
      <c r="N356" s="16">
        <v>0</v>
      </c>
      <c r="O356" s="92">
        <v>0</v>
      </c>
      <c r="P356" s="91">
        <v>0</v>
      </c>
      <c r="Q356" s="16">
        <v>0</v>
      </c>
      <c r="R356" s="92">
        <v>0</v>
      </c>
      <c r="S356" s="91">
        <v>0</v>
      </c>
      <c r="T356" s="16">
        <v>0</v>
      </c>
      <c r="U356" s="92">
        <v>0</v>
      </c>
      <c r="V356" s="91">
        <v>45</v>
      </c>
      <c r="W356" s="16">
        <v>45</v>
      </c>
      <c r="X356" s="92">
        <v>6218960</v>
      </c>
      <c r="Y356" s="91">
        <v>0</v>
      </c>
      <c r="Z356" s="16">
        <v>0</v>
      </c>
      <c r="AA356" s="92">
        <v>0</v>
      </c>
      <c r="AB356" s="91">
        <v>0</v>
      </c>
      <c r="AC356" s="16">
        <v>0</v>
      </c>
      <c r="AD356" s="92">
        <v>0</v>
      </c>
      <c r="AE356" s="91">
        <v>0</v>
      </c>
      <c r="AF356" s="16">
        <v>0</v>
      </c>
      <c r="AG356" s="92">
        <v>0</v>
      </c>
      <c r="AH356" s="19">
        <v>45</v>
      </c>
      <c r="AI356" s="20">
        <v>45</v>
      </c>
      <c r="AJ356" s="17">
        <v>6218960</v>
      </c>
      <c r="AK356" s="18">
        <v>138199.11111111112</v>
      </c>
      <c r="AL356" s="19">
        <v>45</v>
      </c>
      <c r="AM356" s="20">
        <v>45</v>
      </c>
      <c r="AN356" s="17">
        <v>6218960</v>
      </c>
      <c r="AO356" s="18">
        <v>138199.11111111112</v>
      </c>
    </row>
    <row r="357" spans="1:41" x14ac:dyDescent="0.2">
      <c r="A357" s="2" t="s">
        <v>698</v>
      </c>
      <c r="B357" s="2" t="s">
        <v>757</v>
      </c>
      <c r="C357" s="2" t="s">
        <v>425</v>
      </c>
      <c r="D357" s="2" t="s">
        <v>1565</v>
      </c>
      <c r="E357" s="2" t="s">
        <v>1571</v>
      </c>
      <c r="F357" s="2" t="s">
        <v>422</v>
      </c>
      <c r="G357" s="2"/>
      <c r="H357" s="89">
        <v>12</v>
      </c>
      <c r="I357" s="93" t="s">
        <v>1438</v>
      </c>
      <c r="J357" s="91">
        <v>62</v>
      </c>
      <c r="K357" s="16">
        <v>62</v>
      </c>
      <c r="L357" s="92">
        <v>8322473</v>
      </c>
      <c r="M357" s="91">
        <v>0</v>
      </c>
      <c r="N357" s="16">
        <v>0</v>
      </c>
      <c r="O357" s="92">
        <v>0</v>
      </c>
      <c r="P357" s="91">
        <v>0</v>
      </c>
      <c r="Q357" s="16">
        <v>0</v>
      </c>
      <c r="R357" s="92">
        <v>0</v>
      </c>
      <c r="S357" s="91">
        <v>0</v>
      </c>
      <c r="T357" s="16">
        <v>0</v>
      </c>
      <c r="U357" s="92">
        <v>0</v>
      </c>
      <c r="V357" s="91">
        <v>62</v>
      </c>
      <c r="W357" s="16">
        <v>62</v>
      </c>
      <c r="X357" s="92">
        <v>8322473</v>
      </c>
      <c r="Y357" s="91">
        <v>0</v>
      </c>
      <c r="Z357" s="16">
        <v>0</v>
      </c>
      <c r="AA357" s="92">
        <v>0</v>
      </c>
      <c r="AB357" s="91">
        <v>0</v>
      </c>
      <c r="AC357" s="16">
        <v>0</v>
      </c>
      <c r="AD357" s="92">
        <v>0</v>
      </c>
      <c r="AE357" s="91">
        <v>0</v>
      </c>
      <c r="AF357" s="16">
        <v>0</v>
      </c>
      <c r="AG357" s="92">
        <v>0</v>
      </c>
      <c r="AH357" s="19">
        <v>62</v>
      </c>
      <c r="AI357" s="20">
        <v>62</v>
      </c>
      <c r="AJ357" s="17">
        <v>8322473</v>
      </c>
      <c r="AK357" s="18">
        <v>134233.43548387097</v>
      </c>
      <c r="AL357" s="19">
        <v>62</v>
      </c>
      <c r="AM357" s="20">
        <v>62</v>
      </c>
      <c r="AN357" s="17">
        <v>8322473</v>
      </c>
      <c r="AO357" s="18">
        <v>134233.43548387097</v>
      </c>
    </row>
    <row r="358" spans="1:41" x14ac:dyDescent="0.2">
      <c r="A358" s="2" t="s">
        <v>701</v>
      </c>
      <c r="B358" s="2" t="s">
        <v>757</v>
      </c>
      <c r="C358" s="2" t="s">
        <v>425</v>
      </c>
      <c r="D358" s="2" t="s">
        <v>1565</v>
      </c>
      <c r="E358" s="2" t="s">
        <v>1571</v>
      </c>
      <c r="F358" s="2" t="s">
        <v>422</v>
      </c>
      <c r="G358" s="2"/>
      <c r="H358" s="89">
        <v>12</v>
      </c>
      <c r="I358" s="93" t="s">
        <v>1446</v>
      </c>
      <c r="J358" s="91">
        <v>54</v>
      </c>
      <c r="K358" s="16">
        <v>54</v>
      </c>
      <c r="L358" s="92">
        <v>13075103</v>
      </c>
      <c r="M358" s="91">
        <v>0</v>
      </c>
      <c r="N358" s="16">
        <v>0</v>
      </c>
      <c r="O358" s="92">
        <v>0</v>
      </c>
      <c r="P358" s="91">
        <v>0</v>
      </c>
      <c r="Q358" s="16">
        <v>0</v>
      </c>
      <c r="R358" s="92">
        <v>0</v>
      </c>
      <c r="S358" s="91">
        <v>0</v>
      </c>
      <c r="T358" s="16">
        <v>0</v>
      </c>
      <c r="U358" s="92">
        <v>0</v>
      </c>
      <c r="V358" s="91">
        <v>54</v>
      </c>
      <c r="W358" s="16">
        <v>54</v>
      </c>
      <c r="X358" s="92">
        <v>13075103</v>
      </c>
      <c r="Y358" s="91">
        <v>0</v>
      </c>
      <c r="Z358" s="16">
        <v>0</v>
      </c>
      <c r="AA358" s="92">
        <v>0</v>
      </c>
      <c r="AB358" s="91">
        <v>0</v>
      </c>
      <c r="AC358" s="16">
        <v>0</v>
      </c>
      <c r="AD358" s="92">
        <v>0</v>
      </c>
      <c r="AE358" s="91">
        <v>0</v>
      </c>
      <c r="AF358" s="16">
        <v>0</v>
      </c>
      <c r="AG358" s="92">
        <v>0</v>
      </c>
      <c r="AH358" s="19">
        <v>54</v>
      </c>
      <c r="AI358" s="20">
        <v>54</v>
      </c>
      <c r="AJ358" s="17">
        <v>13075103</v>
      </c>
      <c r="AK358" s="18">
        <v>242131.53703703705</v>
      </c>
      <c r="AL358" s="19">
        <v>54</v>
      </c>
      <c r="AM358" s="20">
        <v>54</v>
      </c>
      <c r="AN358" s="17">
        <v>13075103</v>
      </c>
      <c r="AO358" s="18">
        <v>242131.53703703705</v>
      </c>
    </row>
    <row r="359" spans="1:41" x14ac:dyDescent="0.2">
      <c r="A359" s="2" t="s">
        <v>703</v>
      </c>
      <c r="B359" s="2" t="s">
        <v>757</v>
      </c>
      <c r="C359" s="2" t="s">
        <v>425</v>
      </c>
      <c r="D359" s="2" t="s">
        <v>1565</v>
      </c>
      <c r="E359" s="2" t="s">
        <v>1572</v>
      </c>
      <c r="F359" s="2" t="s">
        <v>422</v>
      </c>
      <c r="G359" s="2"/>
      <c r="H359" s="89">
        <v>12</v>
      </c>
      <c r="I359" s="93" t="s">
        <v>1457</v>
      </c>
      <c r="J359" s="91">
        <v>63</v>
      </c>
      <c r="K359" s="16">
        <v>63</v>
      </c>
      <c r="L359" s="92">
        <v>8318426</v>
      </c>
      <c r="M359" s="91">
        <v>0</v>
      </c>
      <c r="N359" s="16">
        <v>0</v>
      </c>
      <c r="O359" s="92">
        <v>0</v>
      </c>
      <c r="P359" s="91">
        <v>0</v>
      </c>
      <c r="Q359" s="16">
        <v>0</v>
      </c>
      <c r="R359" s="92">
        <v>0</v>
      </c>
      <c r="S359" s="91">
        <v>0</v>
      </c>
      <c r="T359" s="16">
        <v>0</v>
      </c>
      <c r="U359" s="92">
        <v>0</v>
      </c>
      <c r="V359" s="91">
        <v>63</v>
      </c>
      <c r="W359" s="16">
        <v>63</v>
      </c>
      <c r="X359" s="92">
        <v>8318426</v>
      </c>
      <c r="Y359" s="91">
        <v>0</v>
      </c>
      <c r="Z359" s="16">
        <v>0</v>
      </c>
      <c r="AA359" s="92">
        <v>0</v>
      </c>
      <c r="AB359" s="91">
        <v>0</v>
      </c>
      <c r="AC359" s="16">
        <v>0</v>
      </c>
      <c r="AD359" s="92">
        <v>0</v>
      </c>
      <c r="AE359" s="91">
        <v>0</v>
      </c>
      <c r="AF359" s="16">
        <v>0</v>
      </c>
      <c r="AG359" s="92">
        <v>0</v>
      </c>
      <c r="AH359" s="19">
        <v>63</v>
      </c>
      <c r="AI359" s="20">
        <v>63</v>
      </c>
      <c r="AJ359" s="17">
        <v>8318426</v>
      </c>
      <c r="AK359" s="18">
        <v>132038.50793650793</v>
      </c>
      <c r="AL359" s="19">
        <v>63</v>
      </c>
      <c r="AM359" s="20">
        <v>63</v>
      </c>
      <c r="AN359" s="17">
        <v>8318426</v>
      </c>
      <c r="AO359" s="18">
        <v>132038.50793650793</v>
      </c>
    </row>
    <row r="360" spans="1:41" x14ac:dyDescent="0.2">
      <c r="A360" s="2" t="s">
        <v>383</v>
      </c>
      <c r="B360" s="2" t="s">
        <v>757</v>
      </c>
      <c r="C360" s="2" t="s">
        <v>425</v>
      </c>
      <c r="D360" s="2" t="s">
        <v>1565</v>
      </c>
      <c r="E360" s="2" t="s">
        <v>1568</v>
      </c>
      <c r="F360" s="2" t="s">
        <v>422</v>
      </c>
      <c r="G360" s="2"/>
      <c r="H360" s="89">
        <v>11</v>
      </c>
      <c r="I360" s="93" t="s">
        <v>536</v>
      </c>
      <c r="J360" s="91">
        <v>59</v>
      </c>
      <c r="K360" s="16">
        <v>59</v>
      </c>
      <c r="L360" s="92">
        <v>16048793</v>
      </c>
      <c r="M360" s="91">
        <v>0</v>
      </c>
      <c r="N360" s="16">
        <v>0</v>
      </c>
      <c r="O360" s="92">
        <v>0</v>
      </c>
      <c r="P360" s="91">
        <v>0</v>
      </c>
      <c r="Q360" s="16">
        <v>0</v>
      </c>
      <c r="R360" s="92">
        <v>0</v>
      </c>
      <c r="S360" s="91">
        <v>0</v>
      </c>
      <c r="T360" s="16">
        <v>0</v>
      </c>
      <c r="U360" s="92">
        <v>0</v>
      </c>
      <c r="V360" s="91">
        <v>54</v>
      </c>
      <c r="W360" s="16">
        <v>54</v>
      </c>
      <c r="X360" s="92">
        <v>14999200</v>
      </c>
      <c r="Y360" s="91">
        <v>0</v>
      </c>
      <c r="Z360" s="16">
        <v>0</v>
      </c>
      <c r="AA360" s="92">
        <v>0</v>
      </c>
      <c r="AB360" s="91">
        <v>0</v>
      </c>
      <c r="AC360" s="16">
        <v>0</v>
      </c>
      <c r="AD360" s="92">
        <v>0</v>
      </c>
      <c r="AE360" s="91">
        <v>0</v>
      </c>
      <c r="AF360" s="16">
        <v>0</v>
      </c>
      <c r="AG360" s="92">
        <v>0</v>
      </c>
      <c r="AH360" s="19">
        <v>59</v>
      </c>
      <c r="AI360" s="20">
        <v>59</v>
      </c>
      <c r="AJ360" s="17">
        <v>16048793</v>
      </c>
      <c r="AK360" s="18">
        <v>272013.44067796611</v>
      </c>
      <c r="AL360" s="19">
        <v>54</v>
      </c>
      <c r="AM360" s="20">
        <v>54</v>
      </c>
      <c r="AN360" s="17">
        <v>14999200</v>
      </c>
      <c r="AO360" s="18">
        <v>277762.96296296298</v>
      </c>
    </row>
    <row r="361" spans="1:41" x14ac:dyDescent="0.2">
      <c r="A361" s="2" t="s">
        <v>385</v>
      </c>
      <c r="B361" s="2" t="s">
        <v>757</v>
      </c>
      <c r="C361" s="2" t="s">
        <v>425</v>
      </c>
      <c r="D361" s="2" t="s">
        <v>1565</v>
      </c>
      <c r="E361" s="2" t="s">
        <v>1571</v>
      </c>
      <c r="F361" s="2" t="s">
        <v>422</v>
      </c>
      <c r="G361" s="2"/>
      <c r="H361" s="89">
        <v>12</v>
      </c>
      <c r="I361" s="93" t="s">
        <v>387</v>
      </c>
      <c r="J361" s="91">
        <v>73</v>
      </c>
      <c r="K361" s="16">
        <v>73</v>
      </c>
      <c r="L361" s="92">
        <v>17662637</v>
      </c>
      <c r="M361" s="91">
        <v>0</v>
      </c>
      <c r="N361" s="16">
        <v>0</v>
      </c>
      <c r="O361" s="92">
        <v>0</v>
      </c>
      <c r="P361" s="91">
        <v>0</v>
      </c>
      <c r="Q361" s="16">
        <v>0</v>
      </c>
      <c r="R361" s="92">
        <v>0</v>
      </c>
      <c r="S361" s="91">
        <v>0</v>
      </c>
      <c r="T361" s="16">
        <v>0</v>
      </c>
      <c r="U361" s="92">
        <v>0</v>
      </c>
      <c r="V361" s="91">
        <v>73</v>
      </c>
      <c r="W361" s="16">
        <v>73</v>
      </c>
      <c r="X361" s="92">
        <v>17662637</v>
      </c>
      <c r="Y361" s="91">
        <v>0</v>
      </c>
      <c r="Z361" s="16">
        <v>0</v>
      </c>
      <c r="AA361" s="92">
        <v>0</v>
      </c>
      <c r="AB361" s="91">
        <v>0</v>
      </c>
      <c r="AC361" s="16">
        <v>0</v>
      </c>
      <c r="AD361" s="92">
        <v>0</v>
      </c>
      <c r="AE361" s="91">
        <v>0</v>
      </c>
      <c r="AF361" s="16">
        <v>0</v>
      </c>
      <c r="AG361" s="92">
        <v>0</v>
      </c>
      <c r="AH361" s="19">
        <v>73</v>
      </c>
      <c r="AI361" s="20">
        <v>73</v>
      </c>
      <c r="AJ361" s="17">
        <v>17662637</v>
      </c>
      <c r="AK361" s="18">
        <v>241953.9315068493</v>
      </c>
      <c r="AL361" s="19">
        <v>73</v>
      </c>
      <c r="AM361" s="20">
        <v>73</v>
      </c>
      <c r="AN361" s="17">
        <v>17662637</v>
      </c>
      <c r="AO361" s="18">
        <v>241953.9315068493</v>
      </c>
    </row>
    <row r="362" spans="1:41" x14ac:dyDescent="0.2">
      <c r="A362" s="2" t="s">
        <v>403</v>
      </c>
      <c r="B362" s="2" t="s">
        <v>757</v>
      </c>
      <c r="C362" s="2" t="s">
        <v>425</v>
      </c>
      <c r="D362" s="2" t="s">
        <v>1562</v>
      </c>
      <c r="E362" s="2" t="s">
        <v>1562</v>
      </c>
      <c r="F362" s="2" t="s">
        <v>422</v>
      </c>
      <c r="G362" s="2"/>
      <c r="H362" s="89">
        <v>12</v>
      </c>
      <c r="I362" s="93" t="s">
        <v>715</v>
      </c>
      <c r="J362" s="91">
        <v>25</v>
      </c>
      <c r="K362" s="16">
        <v>25</v>
      </c>
      <c r="L362" s="92">
        <v>3107356</v>
      </c>
      <c r="M362" s="91">
        <v>0</v>
      </c>
      <c r="N362" s="16">
        <v>0</v>
      </c>
      <c r="O362" s="92">
        <v>0</v>
      </c>
      <c r="P362" s="91">
        <v>0</v>
      </c>
      <c r="Q362" s="16">
        <v>0</v>
      </c>
      <c r="R362" s="92">
        <v>0</v>
      </c>
      <c r="S362" s="91">
        <v>0</v>
      </c>
      <c r="T362" s="16">
        <v>0</v>
      </c>
      <c r="U362" s="92">
        <v>0</v>
      </c>
      <c r="V362" s="91">
        <v>25</v>
      </c>
      <c r="W362" s="16">
        <v>25</v>
      </c>
      <c r="X362" s="92">
        <v>3107356</v>
      </c>
      <c r="Y362" s="91">
        <v>0</v>
      </c>
      <c r="Z362" s="16">
        <v>0</v>
      </c>
      <c r="AA362" s="92">
        <v>0</v>
      </c>
      <c r="AB362" s="91">
        <v>0</v>
      </c>
      <c r="AC362" s="16">
        <v>0</v>
      </c>
      <c r="AD362" s="92">
        <v>0</v>
      </c>
      <c r="AE362" s="91">
        <v>0</v>
      </c>
      <c r="AF362" s="16">
        <v>0</v>
      </c>
      <c r="AG362" s="92">
        <v>0</v>
      </c>
      <c r="AH362" s="19">
        <v>25</v>
      </c>
      <c r="AI362" s="20">
        <v>25</v>
      </c>
      <c r="AJ362" s="17">
        <v>3107356</v>
      </c>
      <c r="AK362" s="18">
        <v>124294.24</v>
      </c>
      <c r="AL362" s="19">
        <v>25</v>
      </c>
      <c r="AM362" s="20">
        <v>25</v>
      </c>
      <c r="AN362" s="17">
        <v>3107356</v>
      </c>
      <c r="AO362" s="18">
        <v>124294.24</v>
      </c>
    </row>
    <row r="363" spans="1:41" x14ac:dyDescent="0.2">
      <c r="A363" s="2" t="s">
        <v>714</v>
      </c>
      <c r="B363" s="2" t="s">
        <v>757</v>
      </c>
      <c r="C363" s="2" t="s">
        <v>425</v>
      </c>
      <c r="D363" s="2" t="s">
        <v>1565</v>
      </c>
      <c r="E363" s="2" t="s">
        <v>1571</v>
      </c>
      <c r="F363" s="2" t="s">
        <v>422</v>
      </c>
      <c r="G363" s="2"/>
      <c r="H363" s="89">
        <v>12</v>
      </c>
      <c r="I363" s="93" t="s">
        <v>414</v>
      </c>
      <c r="J363" s="91">
        <v>61</v>
      </c>
      <c r="K363" s="16">
        <v>61</v>
      </c>
      <c r="L363" s="92">
        <v>10171000</v>
      </c>
      <c r="M363" s="91">
        <v>0</v>
      </c>
      <c r="N363" s="16">
        <v>0</v>
      </c>
      <c r="O363" s="92">
        <v>0</v>
      </c>
      <c r="P363" s="91">
        <v>0</v>
      </c>
      <c r="Q363" s="16">
        <v>0</v>
      </c>
      <c r="R363" s="92">
        <v>0</v>
      </c>
      <c r="S363" s="91">
        <v>0</v>
      </c>
      <c r="T363" s="16">
        <v>0</v>
      </c>
      <c r="U363" s="92">
        <v>0</v>
      </c>
      <c r="V363" s="91">
        <v>61</v>
      </c>
      <c r="W363" s="16">
        <v>61</v>
      </c>
      <c r="X363" s="92">
        <v>10171000</v>
      </c>
      <c r="Y363" s="91">
        <v>0</v>
      </c>
      <c r="Z363" s="16">
        <v>0</v>
      </c>
      <c r="AA363" s="92">
        <v>0</v>
      </c>
      <c r="AB363" s="91">
        <v>0</v>
      </c>
      <c r="AC363" s="16">
        <v>0</v>
      </c>
      <c r="AD363" s="92">
        <v>0</v>
      </c>
      <c r="AE363" s="91">
        <v>0</v>
      </c>
      <c r="AF363" s="16">
        <v>0</v>
      </c>
      <c r="AG363" s="92">
        <v>0</v>
      </c>
      <c r="AH363" s="19">
        <v>61</v>
      </c>
      <c r="AI363" s="20">
        <v>61</v>
      </c>
      <c r="AJ363" s="17">
        <v>10171000</v>
      </c>
      <c r="AK363" s="18">
        <v>166737.70491803277</v>
      </c>
      <c r="AL363" s="19">
        <v>61</v>
      </c>
      <c r="AM363" s="20">
        <v>61</v>
      </c>
      <c r="AN363" s="17">
        <v>10171000</v>
      </c>
      <c r="AO363" s="18">
        <v>166737.70491803277</v>
      </c>
    </row>
    <row r="364" spans="1:41" x14ac:dyDescent="0.2">
      <c r="A364" s="2" t="s">
        <v>768</v>
      </c>
      <c r="B364" s="2" t="s">
        <v>757</v>
      </c>
      <c r="C364" s="2" t="s">
        <v>425</v>
      </c>
      <c r="D364" s="2" t="s">
        <v>1565</v>
      </c>
      <c r="E364" s="2" t="s">
        <v>1571</v>
      </c>
      <c r="F364" s="2" t="s">
        <v>422</v>
      </c>
      <c r="G364" s="2"/>
      <c r="H364" s="89">
        <v>12</v>
      </c>
      <c r="I364" s="93" t="s">
        <v>770</v>
      </c>
      <c r="J364" s="91">
        <v>7</v>
      </c>
      <c r="K364" s="16">
        <v>7</v>
      </c>
      <c r="L364" s="92">
        <v>1483231</v>
      </c>
      <c r="M364" s="91">
        <v>0</v>
      </c>
      <c r="N364" s="16">
        <v>0</v>
      </c>
      <c r="O364" s="92">
        <v>19000</v>
      </c>
      <c r="P364" s="91">
        <v>0</v>
      </c>
      <c r="Q364" s="16">
        <v>0</v>
      </c>
      <c r="R364" s="92">
        <v>0</v>
      </c>
      <c r="S364" s="91">
        <v>0</v>
      </c>
      <c r="T364" s="16">
        <v>0</v>
      </c>
      <c r="U364" s="92">
        <v>0</v>
      </c>
      <c r="V364" s="91">
        <v>7</v>
      </c>
      <c r="W364" s="16">
        <v>7</v>
      </c>
      <c r="X364" s="92">
        <v>1483231</v>
      </c>
      <c r="Y364" s="91">
        <v>0</v>
      </c>
      <c r="Z364" s="16">
        <v>0</v>
      </c>
      <c r="AA364" s="92">
        <v>19000</v>
      </c>
      <c r="AB364" s="91">
        <v>0</v>
      </c>
      <c r="AC364" s="16">
        <v>0</v>
      </c>
      <c r="AD364" s="92">
        <v>0</v>
      </c>
      <c r="AE364" s="91">
        <v>0</v>
      </c>
      <c r="AF364" s="16">
        <v>0</v>
      </c>
      <c r="AG364" s="92">
        <v>0</v>
      </c>
      <c r="AH364" s="19">
        <v>7</v>
      </c>
      <c r="AI364" s="20">
        <v>7</v>
      </c>
      <c r="AJ364" s="17">
        <v>1502231</v>
      </c>
      <c r="AK364" s="18">
        <v>214604.42857142858</v>
      </c>
      <c r="AL364" s="19">
        <v>7</v>
      </c>
      <c r="AM364" s="20">
        <v>7</v>
      </c>
      <c r="AN364" s="17">
        <v>1502231</v>
      </c>
      <c r="AO364" s="18">
        <v>214604.42857142858</v>
      </c>
    </row>
    <row r="365" spans="1:41" x14ac:dyDescent="0.2">
      <c r="A365" s="2" t="s">
        <v>773</v>
      </c>
      <c r="B365" s="2" t="s">
        <v>757</v>
      </c>
      <c r="C365" s="2" t="s">
        <v>425</v>
      </c>
      <c r="D365" s="2" t="s">
        <v>1565</v>
      </c>
      <c r="E365" s="2" t="s">
        <v>1571</v>
      </c>
      <c r="F365" s="2" t="s">
        <v>422</v>
      </c>
      <c r="G365" s="2"/>
      <c r="H365" s="89">
        <v>0</v>
      </c>
      <c r="I365" s="93" t="s">
        <v>775</v>
      </c>
      <c r="J365" s="91">
        <v>10</v>
      </c>
      <c r="K365" s="16">
        <v>10</v>
      </c>
      <c r="L365" s="92">
        <v>1469232</v>
      </c>
      <c r="M365" s="91">
        <v>0</v>
      </c>
      <c r="N365" s="16">
        <v>0</v>
      </c>
      <c r="O365" s="92">
        <v>0</v>
      </c>
      <c r="P365" s="91">
        <v>0</v>
      </c>
      <c r="Q365" s="16">
        <v>0</v>
      </c>
      <c r="R365" s="92">
        <v>0</v>
      </c>
      <c r="S365" s="91">
        <v>0</v>
      </c>
      <c r="T365" s="16">
        <v>0</v>
      </c>
      <c r="U365" s="92">
        <v>0</v>
      </c>
      <c r="V365" s="91">
        <v>0</v>
      </c>
      <c r="W365" s="16">
        <v>0</v>
      </c>
      <c r="X365" s="92">
        <v>0</v>
      </c>
      <c r="Y365" s="91">
        <v>0</v>
      </c>
      <c r="Z365" s="16">
        <v>0</v>
      </c>
      <c r="AA365" s="92">
        <v>0</v>
      </c>
      <c r="AB365" s="91">
        <v>0</v>
      </c>
      <c r="AC365" s="16">
        <v>0</v>
      </c>
      <c r="AD365" s="92">
        <v>0</v>
      </c>
      <c r="AE365" s="91">
        <v>0</v>
      </c>
      <c r="AF365" s="16">
        <v>0</v>
      </c>
      <c r="AG365" s="92">
        <v>0</v>
      </c>
      <c r="AH365" s="19">
        <v>10</v>
      </c>
      <c r="AI365" s="20">
        <v>10</v>
      </c>
      <c r="AJ365" s="17">
        <v>1469232</v>
      </c>
      <c r="AK365" s="18">
        <v>146923.20000000001</v>
      </c>
      <c r="AL365" s="19">
        <v>0</v>
      </c>
      <c r="AM365" s="20">
        <v>0</v>
      </c>
      <c r="AN365" s="17">
        <v>0</v>
      </c>
      <c r="AO365" s="18" t="s">
        <v>1581</v>
      </c>
    </row>
    <row r="366" spans="1:41" x14ac:dyDescent="0.2">
      <c r="A366" s="2" t="s">
        <v>722</v>
      </c>
      <c r="B366" s="2" t="s">
        <v>757</v>
      </c>
      <c r="C366" s="2" t="s">
        <v>425</v>
      </c>
      <c r="D366" s="2" t="s">
        <v>1565</v>
      </c>
      <c r="E366" s="2" t="s">
        <v>1571</v>
      </c>
      <c r="F366" s="2" t="s">
        <v>422</v>
      </c>
      <c r="G366" s="2"/>
      <c r="H366" s="89">
        <v>0</v>
      </c>
      <c r="I366" s="93" t="s">
        <v>788</v>
      </c>
      <c r="J366" s="91">
        <v>44</v>
      </c>
      <c r="K366" s="16">
        <v>44</v>
      </c>
      <c r="L366" s="92">
        <v>8047366</v>
      </c>
      <c r="M366" s="91">
        <v>16</v>
      </c>
      <c r="N366" s="16">
        <v>32</v>
      </c>
      <c r="O366" s="92">
        <v>3413344</v>
      </c>
      <c r="P366" s="91">
        <v>0</v>
      </c>
      <c r="Q366" s="16">
        <v>0</v>
      </c>
      <c r="R366" s="92">
        <v>0</v>
      </c>
      <c r="S366" s="91">
        <v>0</v>
      </c>
      <c r="T366" s="16">
        <v>0</v>
      </c>
      <c r="U366" s="92">
        <v>0</v>
      </c>
      <c r="V366" s="91">
        <v>0</v>
      </c>
      <c r="W366" s="16">
        <v>0</v>
      </c>
      <c r="X366" s="92">
        <v>0</v>
      </c>
      <c r="Y366" s="91">
        <v>0</v>
      </c>
      <c r="Z366" s="16">
        <v>0</v>
      </c>
      <c r="AA366" s="92">
        <v>0</v>
      </c>
      <c r="AB366" s="91">
        <v>0</v>
      </c>
      <c r="AC366" s="16">
        <v>0</v>
      </c>
      <c r="AD366" s="92">
        <v>0</v>
      </c>
      <c r="AE366" s="91">
        <v>0</v>
      </c>
      <c r="AF366" s="16">
        <v>0</v>
      </c>
      <c r="AG366" s="92">
        <v>0</v>
      </c>
      <c r="AH366" s="19">
        <v>60</v>
      </c>
      <c r="AI366" s="20">
        <v>76</v>
      </c>
      <c r="AJ366" s="17">
        <v>11460710</v>
      </c>
      <c r="AK366" s="18">
        <v>150798.81578947368</v>
      </c>
      <c r="AL366" s="19">
        <v>0</v>
      </c>
      <c r="AM366" s="20">
        <v>0</v>
      </c>
      <c r="AN366" s="17">
        <v>0</v>
      </c>
      <c r="AO366" s="18" t="s">
        <v>1581</v>
      </c>
    </row>
    <row r="367" spans="1:41" x14ac:dyDescent="0.2">
      <c r="A367" s="2" t="s">
        <v>724</v>
      </c>
      <c r="B367" s="2" t="s">
        <v>757</v>
      </c>
      <c r="C367" s="2" t="s">
        <v>425</v>
      </c>
      <c r="D367" s="2" t="s">
        <v>1565</v>
      </c>
      <c r="E367" s="2" t="s">
        <v>1572</v>
      </c>
      <c r="F367" s="2" t="s">
        <v>422</v>
      </c>
      <c r="G367" s="2"/>
      <c r="H367" s="89">
        <v>12</v>
      </c>
      <c r="I367" s="93" t="s">
        <v>797</v>
      </c>
      <c r="J367" s="91">
        <v>35</v>
      </c>
      <c r="K367" s="16">
        <v>35</v>
      </c>
      <c r="L367" s="92">
        <v>8081500</v>
      </c>
      <c r="M367" s="91">
        <v>0</v>
      </c>
      <c r="N367" s="16">
        <v>0</v>
      </c>
      <c r="O367" s="92">
        <v>0</v>
      </c>
      <c r="P367" s="91">
        <v>0</v>
      </c>
      <c r="Q367" s="16">
        <v>0</v>
      </c>
      <c r="R367" s="92">
        <v>0</v>
      </c>
      <c r="S367" s="91">
        <v>0</v>
      </c>
      <c r="T367" s="16">
        <v>0</v>
      </c>
      <c r="U367" s="92">
        <v>0</v>
      </c>
      <c r="V367" s="91">
        <v>35</v>
      </c>
      <c r="W367" s="16">
        <v>35</v>
      </c>
      <c r="X367" s="92">
        <v>8081500</v>
      </c>
      <c r="Y367" s="91">
        <v>0</v>
      </c>
      <c r="Z367" s="16">
        <v>0</v>
      </c>
      <c r="AA367" s="92">
        <v>0</v>
      </c>
      <c r="AB367" s="91">
        <v>0</v>
      </c>
      <c r="AC367" s="16">
        <v>0</v>
      </c>
      <c r="AD367" s="92">
        <v>0</v>
      </c>
      <c r="AE367" s="91">
        <v>0</v>
      </c>
      <c r="AF367" s="16">
        <v>0</v>
      </c>
      <c r="AG367" s="92">
        <v>0</v>
      </c>
      <c r="AH367" s="19">
        <v>35</v>
      </c>
      <c r="AI367" s="20">
        <v>35</v>
      </c>
      <c r="AJ367" s="17">
        <v>8081500</v>
      </c>
      <c r="AK367" s="18">
        <v>230900</v>
      </c>
      <c r="AL367" s="19">
        <v>35</v>
      </c>
      <c r="AM367" s="20">
        <v>35</v>
      </c>
      <c r="AN367" s="17">
        <v>8081500</v>
      </c>
      <c r="AO367" s="18">
        <v>230900</v>
      </c>
    </row>
    <row r="368" spans="1:41" x14ac:dyDescent="0.2">
      <c r="A368" s="2" t="s">
        <v>819</v>
      </c>
      <c r="B368" s="2" t="s">
        <v>757</v>
      </c>
      <c r="C368" s="2" t="s">
        <v>425</v>
      </c>
      <c r="D368" s="2" t="s">
        <v>1565</v>
      </c>
      <c r="E368" s="2" t="s">
        <v>1572</v>
      </c>
      <c r="F368" s="2" t="s">
        <v>422</v>
      </c>
      <c r="G368" s="2"/>
      <c r="H368" s="89">
        <v>12</v>
      </c>
      <c r="I368" s="93" t="s">
        <v>821</v>
      </c>
      <c r="J368" s="91">
        <v>56</v>
      </c>
      <c r="K368" s="16">
        <v>56</v>
      </c>
      <c r="L368" s="92">
        <v>6576351</v>
      </c>
      <c r="M368" s="91">
        <v>0</v>
      </c>
      <c r="N368" s="16">
        <v>0</v>
      </c>
      <c r="O368" s="92">
        <v>0</v>
      </c>
      <c r="P368" s="91">
        <v>0</v>
      </c>
      <c r="Q368" s="16">
        <v>0</v>
      </c>
      <c r="R368" s="92">
        <v>0</v>
      </c>
      <c r="S368" s="91">
        <v>0</v>
      </c>
      <c r="T368" s="16">
        <v>0</v>
      </c>
      <c r="U368" s="92">
        <v>0</v>
      </c>
      <c r="V368" s="91">
        <v>56</v>
      </c>
      <c r="W368" s="16">
        <v>56</v>
      </c>
      <c r="X368" s="92">
        <v>6576351</v>
      </c>
      <c r="Y368" s="91">
        <v>0</v>
      </c>
      <c r="Z368" s="16">
        <v>0</v>
      </c>
      <c r="AA368" s="92">
        <v>0</v>
      </c>
      <c r="AB368" s="91">
        <v>0</v>
      </c>
      <c r="AC368" s="16">
        <v>0</v>
      </c>
      <c r="AD368" s="92">
        <v>0</v>
      </c>
      <c r="AE368" s="91">
        <v>0</v>
      </c>
      <c r="AF368" s="16">
        <v>0</v>
      </c>
      <c r="AG368" s="92">
        <v>0</v>
      </c>
      <c r="AH368" s="19">
        <v>56</v>
      </c>
      <c r="AI368" s="20">
        <v>56</v>
      </c>
      <c r="AJ368" s="17">
        <v>6576351</v>
      </c>
      <c r="AK368" s="18">
        <v>117434.83928571429</v>
      </c>
      <c r="AL368" s="19">
        <v>56</v>
      </c>
      <c r="AM368" s="20">
        <v>56</v>
      </c>
      <c r="AN368" s="17">
        <v>6576351</v>
      </c>
      <c r="AO368" s="18">
        <v>117434.83928571429</v>
      </c>
    </row>
    <row r="369" spans="1:41" ht="13.5" thickBot="1" x14ac:dyDescent="0.25">
      <c r="A369" s="2" t="s">
        <v>735</v>
      </c>
      <c r="B369" s="2" t="s">
        <v>757</v>
      </c>
      <c r="C369" s="2" t="s">
        <v>830</v>
      </c>
      <c r="D369" s="2" t="s">
        <v>1565</v>
      </c>
      <c r="E369" s="2" t="s">
        <v>1571</v>
      </c>
      <c r="F369" s="2" t="s">
        <v>426</v>
      </c>
      <c r="G369" s="2"/>
      <c r="H369" s="98">
        <v>11</v>
      </c>
      <c r="I369" s="95" t="s">
        <v>832</v>
      </c>
      <c r="J369" s="96">
        <v>268</v>
      </c>
      <c r="K369" s="36">
        <v>268</v>
      </c>
      <c r="L369" s="97">
        <v>23252798</v>
      </c>
      <c r="M369" s="96">
        <v>2</v>
      </c>
      <c r="N369" s="36">
        <v>4</v>
      </c>
      <c r="O369" s="97">
        <v>435000</v>
      </c>
      <c r="P369" s="96">
        <v>2</v>
      </c>
      <c r="Q369" s="36">
        <v>7</v>
      </c>
      <c r="R369" s="97">
        <v>518350</v>
      </c>
      <c r="S369" s="96">
        <v>1</v>
      </c>
      <c r="T369" s="36">
        <v>110</v>
      </c>
      <c r="U369" s="97">
        <v>8500000</v>
      </c>
      <c r="V369" s="96">
        <v>250</v>
      </c>
      <c r="W369" s="36">
        <v>250</v>
      </c>
      <c r="X369" s="97">
        <v>21719328</v>
      </c>
      <c r="Y369" s="96">
        <v>2</v>
      </c>
      <c r="Z369" s="36">
        <v>4</v>
      </c>
      <c r="AA369" s="97">
        <v>435000</v>
      </c>
      <c r="AB369" s="96">
        <v>1</v>
      </c>
      <c r="AC369" s="36">
        <v>4</v>
      </c>
      <c r="AD369" s="97">
        <v>140000</v>
      </c>
      <c r="AE369" s="96">
        <v>1</v>
      </c>
      <c r="AF369" s="36">
        <v>110</v>
      </c>
      <c r="AG369" s="97">
        <v>8500000</v>
      </c>
      <c r="AH369" s="39">
        <v>273</v>
      </c>
      <c r="AI369" s="40">
        <v>389</v>
      </c>
      <c r="AJ369" s="37">
        <v>32706148</v>
      </c>
      <c r="AK369" s="38">
        <v>84077.50128534704</v>
      </c>
      <c r="AL369" s="39">
        <v>254</v>
      </c>
      <c r="AM369" s="40">
        <v>368</v>
      </c>
      <c r="AN369" s="37">
        <v>30794328</v>
      </c>
      <c r="AO369" s="38">
        <v>83680.239130434784</v>
      </c>
    </row>
    <row r="371" spans="1:41" ht="65.25" customHeight="1" x14ac:dyDescent="0.2">
      <c r="H371" s="663" t="s">
        <v>1489</v>
      </c>
      <c r="I371" s="663"/>
    </row>
    <row r="373" spans="1:41" x14ac:dyDescent="0.2">
      <c r="A373" s="62" t="s">
        <v>1582</v>
      </c>
    </row>
  </sheetData>
  <mergeCells count="10">
    <mergeCell ref="AH1:AO1"/>
    <mergeCell ref="AH2:AK2"/>
    <mergeCell ref="AL2:AO2"/>
    <mergeCell ref="H371:I371"/>
    <mergeCell ref="V1:AG1"/>
    <mergeCell ref="B1:I1"/>
    <mergeCell ref="H2:I2"/>
    <mergeCell ref="J2:U2"/>
    <mergeCell ref="J1:U1"/>
    <mergeCell ref="V2:AG2"/>
  </mergeCells>
  <phoneticPr fontId="8" type="noConversion"/>
  <printOptions horizontalCentered="1" verticalCentered="1" gridLines="1"/>
  <pageMargins left="0.39" right="0.35" top="0.45" bottom="0.43" header="0.25" footer="0.23"/>
  <pageSetup scale="80" fitToWidth="2" fitToHeight="0" pageOrder="overThenDown" orientation="landscape" r:id="rId1"/>
  <headerFooter alignWithMargins="0">
    <oddHeader>&amp;C&amp;"Arial,Bold"&amp;14Residential Building Permits:  All Massachusetts Cities &amp;&amp; Towns, Annual Data for 2001</oddHeader>
    <oddFooter>&amp;LPrepared by MISER/Mass. State Data Center, 10/3/2002&amp;RPage &amp;P of &amp;N</oddFooter>
  </headerFooter>
  <colBreaks count="2" manualBreakCount="2">
    <brk id="21" max="1048575" man="1"/>
    <brk id="33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outlinePr summaryBelow="0"/>
  </sheetPr>
  <dimension ref="A1:AO373"/>
  <sheetViews>
    <sheetView zoomScale="80" zoomScaleNormal="80" workbookViewId="0">
      <pane xSplit="9" ySplit="3" topLeftCell="J1048536" activePane="bottomRight" state="frozen"/>
      <selection sqref="A1:AB1"/>
      <selection pane="topRight" sqref="A1:AB1"/>
      <selection pane="bottomLeft" sqref="A1:AB1"/>
      <selection pane="bottomRight" activeCell="F1048567" sqref="F1048567"/>
    </sheetView>
  </sheetViews>
  <sheetFormatPr defaultRowHeight="12.75" x14ac:dyDescent="0.2"/>
  <cols>
    <col min="1" max="1" width="7" style="3" customWidth="1"/>
    <col min="2" max="2" width="7.140625" style="3" customWidth="1"/>
    <col min="3" max="3" width="5.7109375" style="3" customWidth="1"/>
    <col min="4" max="5" width="6.42578125" style="3" customWidth="1"/>
    <col min="6" max="6" width="6.85546875" style="3" customWidth="1"/>
    <col min="7" max="7" width="11.140625" style="3" customWidth="1"/>
    <col min="8" max="8" width="8.85546875" customWidth="1"/>
    <col min="9" max="9" width="26.42578125" customWidth="1"/>
    <col min="10" max="11" width="8.5703125" customWidth="1"/>
    <col min="12" max="12" width="16" customWidth="1"/>
    <col min="13" max="14" width="6.5703125" customWidth="1"/>
    <col min="15" max="15" width="13.42578125" customWidth="1"/>
    <col min="16" max="17" width="6.5703125" customWidth="1"/>
    <col min="18" max="18" width="13.42578125" customWidth="1"/>
    <col min="19" max="19" width="6.5703125" customWidth="1"/>
    <col min="20" max="20" width="7.42578125" customWidth="1"/>
    <col min="21" max="21" width="14.42578125" customWidth="1"/>
    <col min="22" max="23" width="8.5703125" customWidth="1"/>
    <col min="24" max="24" width="16" customWidth="1"/>
    <col min="25" max="26" width="6.5703125" customWidth="1"/>
    <col min="27" max="27" width="13.42578125" customWidth="1"/>
    <col min="28" max="29" width="6.5703125" customWidth="1"/>
    <col min="30" max="30" width="13.42578125" customWidth="1"/>
    <col min="31" max="31" width="6.5703125" customWidth="1"/>
    <col min="32" max="32" width="7.42578125" customWidth="1"/>
    <col min="33" max="33" width="14.42578125" customWidth="1"/>
    <col min="34" max="35" width="7.140625" bestFit="1" customWidth="1"/>
    <col min="36" max="36" width="16" bestFit="1" customWidth="1"/>
    <col min="37" max="37" width="10.7109375" bestFit="1" customWidth="1"/>
    <col min="38" max="39" width="7.140625" customWidth="1"/>
    <col min="40" max="40" width="16" bestFit="1" customWidth="1"/>
    <col min="41" max="41" width="10.7109375" bestFit="1" customWidth="1"/>
  </cols>
  <sheetData>
    <row r="1" spans="1:41" s="83" customFormat="1" ht="42.75" customHeight="1" thickBot="1" x14ac:dyDescent="0.25">
      <c r="A1" s="82"/>
      <c r="B1" s="674" t="s">
        <v>1578</v>
      </c>
      <c r="C1" s="675"/>
      <c r="D1" s="675"/>
      <c r="E1" s="675"/>
      <c r="F1" s="675"/>
      <c r="G1" s="675"/>
      <c r="H1" s="675"/>
      <c r="I1" s="676"/>
      <c r="J1" s="667"/>
      <c r="K1" s="668"/>
      <c r="L1" s="668"/>
      <c r="M1" s="668"/>
      <c r="N1" s="668"/>
      <c r="O1" s="668"/>
      <c r="P1" s="668"/>
      <c r="Q1" s="668"/>
      <c r="R1" s="668"/>
      <c r="S1" s="668"/>
      <c r="T1" s="668"/>
      <c r="U1" s="669"/>
      <c r="V1" s="667"/>
      <c r="W1" s="668"/>
      <c r="X1" s="668"/>
      <c r="Y1" s="668"/>
      <c r="Z1" s="668"/>
      <c r="AA1" s="668"/>
      <c r="AB1" s="668"/>
      <c r="AC1" s="668"/>
      <c r="AD1" s="668"/>
      <c r="AE1" s="668"/>
      <c r="AF1" s="668"/>
      <c r="AG1" s="669"/>
      <c r="AH1" s="651" t="s">
        <v>356</v>
      </c>
      <c r="AI1" s="652"/>
      <c r="AJ1" s="652"/>
      <c r="AK1" s="652"/>
      <c r="AL1" s="652"/>
      <c r="AM1" s="652"/>
      <c r="AN1" s="652"/>
      <c r="AO1" s="653"/>
    </row>
    <row r="2" spans="1:41" s="3" customFormat="1" ht="16.5" thickBot="1" x14ac:dyDescent="0.3">
      <c r="A2" s="2" t="s">
        <v>1503</v>
      </c>
      <c r="B2" s="84"/>
      <c r="C2" s="85" t="s">
        <v>1505</v>
      </c>
      <c r="D2" s="85" t="s">
        <v>1557</v>
      </c>
      <c r="E2" s="85" t="s">
        <v>1558</v>
      </c>
      <c r="F2" s="85" t="s">
        <v>1508</v>
      </c>
      <c r="G2" s="85"/>
      <c r="H2" s="670" t="s">
        <v>357</v>
      </c>
      <c r="I2" s="593"/>
      <c r="J2" s="658" t="s">
        <v>358</v>
      </c>
      <c r="K2" s="658"/>
      <c r="L2" s="658"/>
      <c r="M2" s="658"/>
      <c r="N2" s="658"/>
      <c r="O2" s="658"/>
      <c r="P2" s="658"/>
      <c r="Q2" s="658"/>
      <c r="R2" s="658"/>
      <c r="S2" s="658"/>
      <c r="T2" s="658"/>
      <c r="U2" s="659"/>
      <c r="V2" s="660" t="s">
        <v>359</v>
      </c>
      <c r="W2" s="661"/>
      <c r="X2" s="661"/>
      <c r="Y2" s="661"/>
      <c r="Z2" s="661"/>
      <c r="AA2" s="661"/>
      <c r="AB2" s="661"/>
      <c r="AC2" s="661"/>
      <c r="AD2" s="661"/>
      <c r="AE2" s="661"/>
      <c r="AF2" s="661"/>
      <c r="AG2" s="662"/>
      <c r="AH2" s="654" t="s">
        <v>360</v>
      </c>
      <c r="AI2" s="655"/>
      <c r="AJ2" s="655"/>
      <c r="AK2" s="656"/>
      <c r="AL2" s="654" t="s">
        <v>359</v>
      </c>
      <c r="AM2" s="655"/>
      <c r="AN2" s="655"/>
      <c r="AO2" s="656"/>
    </row>
    <row r="3" spans="1:41" s="88" customFormat="1" ht="39" thickBot="1" x14ac:dyDescent="0.25">
      <c r="A3" s="86" t="s">
        <v>1511</v>
      </c>
      <c r="B3" s="87" t="s">
        <v>1559</v>
      </c>
      <c r="C3" s="86" t="s">
        <v>1512</v>
      </c>
      <c r="D3" s="86" t="s">
        <v>1560</v>
      </c>
      <c r="E3" s="86" t="s">
        <v>1512</v>
      </c>
      <c r="F3" s="86" t="s">
        <v>1513</v>
      </c>
      <c r="G3" s="86"/>
      <c r="H3" s="4" t="s">
        <v>361</v>
      </c>
      <c r="I3" s="5" t="s">
        <v>362</v>
      </c>
      <c r="J3" s="6" t="s">
        <v>363</v>
      </c>
      <c r="K3" s="7" t="s">
        <v>364</v>
      </c>
      <c r="L3" s="8" t="s">
        <v>365</v>
      </c>
      <c r="M3" s="9" t="s">
        <v>366</v>
      </c>
      <c r="N3" s="7" t="s">
        <v>367</v>
      </c>
      <c r="O3" s="8" t="s">
        <v>368</v>
      </c>
      <c r="P3" s="9" t="s">
        <v>369</v>
      </c>
      <c r="Q3" s="7" t="s">
        <v>370</v>
      </c>
      <c r="R3" s="8" t="s">
        <v>371</v>
      </c>
      <c r="S3" s="9" t="s">
        <v>372</v>
      </c>
      <c r="T3" s="7" t="s">
        <v>373</v>
      </c>
      <c r="U3" s="10" t="s">
        <v>374</v>
      </c>
      <c r="V3" s="6" t="s">
        <v>363</v>
      </c>
      <c r="W3" s="7" t="s">
        <v>364</v>
      </c>
      <c r="X3" s="8" t="s">
        <v>365</v>
      </c>
      <c r="Y3" s="9" t="s">
        <v>366</v>
      </c>
      <c r="Z3" s="7" t="s">
        <v>367</v>
      </c>
      <c r="AA3" s="8" t="s">
        <v>368</v>
      </c>
      <c r="AB3" s="9" t="s">
        <v>375</v>
      </c>
      <c r="AC3" s="7" t="s">
        <v>376</v>
      </c>
      <c r="AD3" s="8" t="s">
        <v>377</v>
      </c>
      <c r="AE3" s="9" t="s">
        <v>372</v>
      </c>
      <c r="AF3" s="7" t="s">
        <v>373</v>
      </c>
      <c r="AG3" s="10" t="s">
        <v>374</v>
      </c>
      <c r="AH3" s="11" t="s">
        <v>378</v>
      </c>
      <c r="AI3" s="12" t="s">
        <v>379</v>
      </c>
      <c r="AJ3" s="13" t="s">
        <v>380</v>
      </c>
      <c r="AK3" s="14" t="s">
        <v>381</v>
      </c>
      <c r="AL3" s="11" t="s">
        <v>378</v>
      </c>
      <c r="AM3" s="12" t="s">
        <v>379</v>
      </c>
      <c r="AN3" s="13" t="s">
        <v>380</v>
      </c>
      <c r="AO3" s="14" t="s">
        <v>381</v>
      </c>
    </row>
    <row r="4" spans="1:41" x14ac:dyDescent="0.2">
      <c r="A4" s="2"/>
      <c r="B4" s="67" t="s">
        <v>1526</v>
      </c>
      <c r="C4" s="2"/>
      <c r="D4" s="2"/>
      <c r="E4" s="2"/>
      <c r="F4" s="2"/>
      <c r="G4" s="2"/>
      <c r="H4" s="89"/>
      <c r="I4" s="90" t="s">
        <v>1474</v>
      </c>
      <c r="J4" s="91">
        <v>14199</v>
      </c>
      <c r="K4" s="16">
        <v>14199</v>
      </c>
      <c r="L4" s="92">
        <v>2380066862</v>
      </c>
      <c r="M4" s="91">
        <v>324</v>
      </c>
      <c r="N4" s="16">
        <v>648</v>
      </c>
      <c r="O4" s="92">
        <v>52659008</v>
      </c>
      <c r="P4" s="91">
        <v>113</v>
      </c>
      <c r="Q4" s="16">
        <v>382</v>
      </c>
      <c r="R4" s="92">
        <v>37876071</v>
      </c>
      <c r="S4" s="91">
        <v>122</v>
      </c>
      <c r="T4" s="16">
        <v>2771</v>
      </c>
      <c r="U4" s="92">
        <v>270641094</v>
      </c>
      <c r="V4" s="91">
        <v>12477</v>
      </c>
      <c r="W4" s="16">
        <v>12477</v>
      </c>
      <c r="X4" s="92">
        <v>2166160041</v>
      </c>
      <c r="Y4" s="91">
        <v>246</v>
      </c>
      <c r="Z4" s="16">
        <v>492</v>
      </c>
      <c r="AA4" s="92">
        <v>42396445</v>
      </c>
      <c r="AB4" s="91">
        <v>104</v>
      </c>
      <c r="AC4" s="16">
        <v>355</v>
      </c>
      <c r="AD4" s="92">
        <v>34505286</v>
      </c>
      <c r="AE4" s="91">
        <v>98</v>
      </c>
      <c r="AF4" s="16">
        <v>2651</v>
      </c>
      <c r="AG4" s="92">
        <v>260078031</v>
      </c>
      <c r="AH4" s="19">
        <v>14758</v>
      </c>
      <c r="AI4" s="20">
        <v>18000</v>
      </c>
      <c r="AJ4" s="17">
        <v>2741243035</v>
      </c>
      <c r="AK4" s="18">
        <v>152291.27972222221</v>
      </c>
      <c r="AL4" s="19">
        <v>12925</v>
      </c>
      <c r="AM4" s="20">
        <v>15975</v>
      </c>
      <c r="AN4" s="17">
        <v>2503139803</v>
      </c>
      <c r="AO4" s="18">
        <v>156691.06748043819</v>
      </c>
    </row>
    <row r="5" spans="1:41" x14ac:dyDescent="0.2">
      <c r="A5" s="2"/>
      <c r="B5" s="67" t="s">
        <v>1527</v>
      </c>
      <c r="C5" s="2"/>
      <c r="D5" s="2"/>
      <c r="E5" s="2"/>
      <c r="F5" s="2"/>
      <c r="G5" s="2"/>
      <c r="H5" s="89"/>
      <c r="I5" s="90" t="s">
        <v>1475</v>
      </c>
      <c r="J5" s="91">
        <v>1782</v>
      </c>
      <c r="K5" s="16">
        <v>1782</v>
      </c>
      <c r="L5" s="92">
        <v>355122284</v>
      </c>
      <c r="M5" s="91">
        <v>24</v>
      </c>
      <c r="N5" s="16">
        <v>48</v>
      </c>
      <c r="O5" s="92">
        <v>4337470</v>
      </c>
      <c r="P5" s="91">
        <v>14</v>
      </c>
      <c r="Q5" s="16">
        <v>47</v>
      </c>
      <c r="R5" s="92">
        <v>3577416</v>
      </c>
      <c r="S5" s="91">
        <v>1</v>
      </c>
      <c r="T5" s="16">
        <v>5</v>
      </c>
      <c r="U5" s="92">
        <v>378792</v>
      </c>
      <c r="V5" s="91">
        <v>1650</v>
      </c>
      <c r="W5" s="16">
        <v>1650</v>
      </c>
      <c r="X5" s="92">
        <v>336831580</v>
      </c>
      <c r="Y5" s="91">
        <v>24</v>
      </c>
      <c r="Z5" s="16">
        <v>48</v>
      </c>
      <c r="AA5" s="92">
        <v>4337470</v>
      </c>
      <c r="AB5" s="91">
        <v>14</v>
      </c>
      <c r="AC5" s="16">
        <v>47</v>
      </c>
      <c r="AD5" s="92">
        <v>3577416</v>
      </c>
      <c r="AE5" s="91">
        <v>1</v>
      </c>
      <c r="AF5" s="16">
        <v>5</v>
      </c>
      <c r="AG5" s="92">
        <v>378792</v>
      </c>
      <c r="AH5" s="19">
        <v>1821</v>
      </c>
      <c r="AI5" s="20">
        <v>1882</v>
      </c>
      <c r="AJ5" s="17">
        <v>363415962</v>
      </c>
      <c r="AK5" s="18">
        <v>193100.93623804464</v>
      </c>
      <c r="AL5" s="19">
        <v>1689</v>
      </c>
      <c r="AM5" s="20">
        <v>1750</v>
      </c>
      <c r="AN5" s="17">
        <v>345125258</v>
      </c>
      <c r="AO5" s="18">
        <v>197214.43314285713</v>
      </c>
    </row>
    <row r="6" spans="1:41" x14ac:dyDescent="0.2">
      <c r="A6" s="2" t="s">
        <v>541</v>
      </c>
      <c r="B6" s="2" t="s">
        <v>540</v>
      </c>
      <c r="C6" s="2" t="s">
        <v>755</v>
      </c>
      <c r="D6" s="2" t="s">
        <v>1561</v>
      </c>
      <c r="E6" s="2" t="s">
        <v>1562</v>
      </c>
      <c r="F6" s="2" t="s">
        <v>426</v>
      </c>
      <c r="G6" s="2"/>
      <c r="H6" s="89" t="s">
        <v>1577</v>
      </c>
      <c r="I6" s="93" t="s">
        <v>1514</v>
      </c>
      <c r="J6" s="91">
        <v>205</v>
      </c>
      <c r="K6" s="16">
        <v>205</v>
      </c>
      <c r="L6" s="92">
        <v>50829877</v>
      </c>
      <c r="M6" s="91">
        <v>1</v>
      </c>
      <c r="N6" s="16">
        <v>2</v>
      </c>
      <c r="O6" s="92">
        <v>280000</v>
      </c>
      <c r="P6" s="91">
        <v>0</v>
      </c>
      <c r="Q6" s="16">
        <v>0</v>
      </c>
      <c r="R6" s="92">
        <v>0</v>
      </c>
      <c r="S6" s="91">
        <v>0</v>
      </c>
      <c r="T6" s="16">
        <v>0</v>
      </c>
      <c r="U6" s="92">
        <v>0</v>
      </c>
      <c r="V6" s="91">
        <v>205</v>
      </c>
      <c r="W6" s="16">
        <v>205</v>
      </c>
      <c r="X6" s="92">
        <v>50829877</v>
      </c>
      <c r="Y6" s="91">
        <v>1</v>
      </c>
      <c r="Z6" s="16">
        <v>2</v>
      </c>
      <c r="AA6" s="92">
        <v>280000</v>
      </c>
      <c r="AB6" s="91">
        <v>0</v>
      </c>
      <c r="AC6" s="16">
        <v>0</v>
      </c>
      <c r="AD6" s="92">
        <v>0</v>
      </c>
      <c r="AE6" s="91">
        <v>0</v>
      </c>
      <c r="AF6" s="16">
        <v>0</v>
      </c>
      <c r="AG6" s="92">
        <v>0</v>
      </c>
      <c r="AH6" s="19">
        <v>206</v>
      </c>
      <c r="AI6" s="20">
        <v>207</v>
      </c>
      <c r="AJ6" s="17">
        <v>51109877</v>
      </c>
      <c r="AK6" s="18">
        <v>246907.61835748793</v>
      </c>
      <c r="AL6" s="19">
        <v>206</v>
      </c>
      <c r="AM6" s="20">
        <v>207</v>
      </c>
      <c r="AN6" s="17">
        <v>51109877</v>
      </c>
      <c r="AO6" s="18">
        <v>246907.61835748793</v>
      </c>
    </row>
    <row r="7" spans="1:41" x14ac:dyDescent="0.2">
      <c r="A7" s="2" t="s">
        <v>445</v>
      </c>
      <c r="B7" s="2" t="s">
        <v>540</v>
      </c>
      <c r="C7" s="2" t="s">
        <v>425</v>
      </c>
      <c r="D7" s="2" t="s">
        <v>1562</v>
      </c>
      <c r="E7" s="2" t="s">
        <v>1562</v>
      </c>
      <c r="F7" s="2" t="s">
        <v>422</v>
      </c>
      <c r="G7" s="2"/>
      <c r="H7" s="89">
        <v>8</v>
      </c>
      <c r="I7" s="93" t="s">
        <v>927</v>
      </c>
      <c r="J7" s="91">
        <v>178</v>
      </c>
      <c r="K7" s="16">
        <v>178</v>
      </c>
      <c r="L7" s="92">
        <v>24387791</v>
      </c>
      <c r="M7" s="91">
        <v>0</v>
      </c>
      <c r="N7" s="16">
        <v>0</v>
      </c>
      <c r="O7" s="92">
        <v>0</v>
      </c>
      <c r="P7" s="91">
        <v>0</v>
      </c>
      <c r="Q7" s="16">
        <v>0</v>
      </c>
      <c r="R7" s="92">
        <v>0</v>
      </c>
      <c r="S7" s="91">
        <v>0</v>
      </c>
      <c r="T7" s="16">
        <v>0</v>
      </c>
      <c r="U7" s="92">
        <v>0</v>
      </c>
      <c r="V7" s="91">
        <v>100</v>
      </c>
      <c r="W7" s="16">
        <v>100</v>
      </c>
      <c r="X7" s="92">
        <v>14634539</v>
      </c>
      <c r="Y7" s="91">
        <v>0</v>
      </c>
      <c r="Z7" s="16">
        <v>0</v>
      </c>
      <c r="AA7" s="92">
        <v>0</v>
      </c>
      <c r="AB7" s="91">
        <v>0</v>
      </c>
      <c r="AC7" s="16">
        <v>0</v>
      </c>
      <c r="AD7" s="92">
        <v>0</v>
      </c>
      <c r="AE7" s="91">
        <v>0</v>
      </c>
      <c r="AF7" s="16">
        <v>0</v>
      </c>
      <c r="AG7" s="92">
        <v>0</v>
      </c>
      <c r="AH7" s="19">
        <v>178</v>
      </c>
      <c r="AI7" s="20">
        <v>178</v>
      </c>
      <c r="AJ7" s="17">
        <v>24387791</v>
      </c>
      <c r="AK7" s="18">
        <v>137010.0617977528</v>
      </c>
      <c r="AL7" s="19">
        <v>100</v>
      </c>
      <c r="AM7" s="20">
        <v>100</v>
      </c>
      <c r="AN7" s="17">
        <v>14634539</v>
      </c>
      <c r="AO7" s="18">
        <v>146345.39000000001</v>
      </c>
    </row>
    <row r="8" spans="1:41" x14ac:dyDescent="0.2">
      <c r="A8" s="2" t="s">
        <v>554</v>
      </c>
      <c r="B8" s="2" t="s">
        <v>540</v>
      </c>
      <c r="C8" s="2" t="s">
        <v>425</v>
      </c>
      <c r="D8" s="2" t="s">
        <v>1561</v>
      </c>
      <c r="E8" s="2" t="s">
        <v>1562</v>
      </c>
      <c r="F8" s="2" t="s">
        <v>422</v>
      </c>
      <c r="G8" s="2"/>
      <c r="H8" s="89" t="s">
        <v>1577</v>
      </c>
      <c r="I8" s="93" t="s">
        <v>938</v>
      </c>
      <c r="J8" s="91">
        <v>95</v>
      </c>
      <c r="K8" s="16">
        <v>95</v>
      </c>
      <c r="L8" s="92">
        <v>18589620</v>
      </c>
      <c r="M8" s="91">
        <v>0</v>
      </c>
      <c r="N8" s="16">
        <v>0</v>
      </c>
      <c r="O8" s="92">
        <v>0</v>
      </c>
      <c r="P8" s="91">
        <v>0</v>
      </c>
      <c r="Q8" s="16">
        <v>0</v>
      </c>
      <c r="R8" s="92">
        <v>0</v>
      </c>
      <c r="S8" s="91">
        <v>0</v>
      </c>
      <c r="T8" s="16">
        <v>0</v>
      </c>
      <c r="U8" s="92">
        <v>0</v>
      </c>
      <c r="V8" s="91">
        <v>95</v>
      </c>
      <c r="W8" s="16">
        <v>95</v>
      </c>
      <c r="X8" s="92">
        <v>18589620</v>
      </c>
      <c r="Y8" s="91">
        <v>0</v>
      </c>
      <c r="Z8" s="16">
        <v>0</v>
      </c>
      <c r="AA8" s="92">
        <v>0</v>
      </c>
      <c r="AB8" s="91">
        <v>0</v>
      </c>
      <c r="AC8" s="16">
        <v>0</v>
      </c>
      <c r="AD8" s="92">
        <v>0</v>
      </c>
      <c r="AE8" s="91">
        <v>0</v>
      </c>
      <c r="AF8" s="16">
        <v>0</v>
      </c>
      <c r="AG8" s="92">
        <v>0</v>
      </c>
      <c r="AH8" s="19">
        <v>95</v>
      </c>
      <c r="AI8" s="20">
        <v>95</v>
      </c>
      <c r="AJ8" s="17">
        <v>18589620</v>
      </c>
      <c r="AK8" s="18">
        <v>195680.21052631579</v>
      </c>
      <c r="AL8" s="19">
        <v>95</v>
      </c>
      <c r="AM8" s="20">
        <v>95</v>
      </c>
      <c r="AN8" s="17">
        <v>18589620</v>
      </c>
      <c r="AO8" s="18">
        <v>195680.21052631579</v>
      </c>
    </row>
    <row r="9" spans="1:41" x14ac:dyDescent="0.2">
      <c r="A9" s="2" t="s">
        <v>964</v>
      </c>
      <c r="B9" s="2" t="s">
        <v>540</v>
      </c>
      <c r="C9" s="2" t="s">
        <v>425</v>
      </c>
      <c r="D9" s="2" t="s">
        <v>1561</v>
      </c>
      <c r="E9" s="2" t="s">
        <v>1562</v>
      </c>
      <c r="F9" s="2" t="s">
        <v>422</v>
      </c>
      <c r="G9" s="2"/>
      <c r="H9" s="89" t="s">
        <v>1577</v>
      </c>
      <c r="I9" s="93" t="s">
        <v>966</v>
      </c>
      <c r="J9" s="91">
        <v>101</v>
      </c>
      <c r="K9" s="16">
        <v>101</v>
      </c>
      <c r="L9" s="92">
        <v>27501660</v>
      </c>
      <c r="M9" s="91">
        <v>0</v>
      </c>
      <c r="N9" s="16">
        <v>0</v>
      </c>
      <c r="O9" s="92">
        <v>0</v>
      </c>
      <c r="P9" s="91">
        <v>0</v>
      </c>
      <c r="Q9" s="16">
        <v>0</v>
      </c>
      <c r="R9" s="92">
        <v>0</v>
      </c>
      <c r="S9" s="91">
        <v>0</v>
      </c>
      <c r="T9" s="16">
        <v>0</v>
      </c>
      <c r="U9" s="92">
        <v>0</v>
      </c>
      <c r="V9" s="91">
        <v>101</v>
      </c>
      <c r="W9" s="16">
        <v>101</v>
      </c>
      <c r="X9" s="92">
        <v>27501660</v>
      </c>
      <c r="Y9" s="91">
        <v>0</v>
      </c>
      <c r="Z9" s="16">
        <v>0</v>
      </c>
      <c r="AA9" s="92">
        <v>0</v>
      </c>
      <c r="AB9" s="91">
        <v>0</v>
      </c>
      <c r="AC9" s="16">
        <v>0</v>
      </c>
      <c r="AD9" s="92">
        <v>0</v>
      </c>
      <c r="AE9" s="91">
        <v>0</v>
      </c>
      <c r="AF9" s="16">
        <v>0</v>
      </c>
      <c r="AG9" s="92">
        <v>0</v>
      </c>
      <c r="AH9" s="19">
        <v>101</v>
      </c>
      <c r="AI9" s="20">
        <v>101</v>
      </c>
      <c r="AJ9" s="17">
        <v>27501660</v>
      </c>
      <c r="AK9" s="18">
        <v>272293.66336633661</v>
      </c>
      <c r="AL9" s="19">
        <v>101</v>
      </c>
      <c r="AM9" s="20">
        <v>101</v>
      </c>
      <c r="AN9" s="17">
        <v>27501660</v>
      </c>
      <c r="AO9" s="18">
        <v>272293.66336633661</v>
      </c>
    </row>
    <row r="10" spans="1:41" x14ac:dyDescent="0.2">
      <c r="A10" s="2" t="s">
        <v>460</v>
      </c>
      <c r="B10" s="2" t="s">
        <v>540</v>
      </c>
      <c r="C10" s="2" t="s">
        <v>425</v>
      </c>
      <c r="D10" s="2" t="s">
        <v>1561</v>
      </c>
      <c r="E10" s="2" t="s">
        <v>1562</v>
      </c>
      <c r="F10" s="2" t="s">
        <v>422</v>
      </c>
      <c r="G10" s="2"/>
      <c r="H10" s="89">
        <v>11</v>
      </c>
      <c r="I10" s="93" t="s">
        <v>1007</v>
      </c>
      <c r="J10" s="91">
        <v>89</v>
      </c>
      <c r="K10" s="16">
        <v>89</v>
      </c>
      <c r="L10" s="92">
        <v>17922318</v>
      </c>
      <c r="M10" s="91">
        <v>0</v>
      </c>
      <c r="N10" s="16">
        <v>0</v>
      </c>
      <c r="O10" s="92">
        <v>0</v>
      </c>
      <c r="P10" s="91">
        <v>0</v>
      </c>
      <c r="Q10" s="16">
        <v>0</v>
      </c>
      <c r="R10" s="92">
        <v>0</v>
      </c>
      <c r="S10" s="91">
        <v>0</v>
      </c>
      <c r="T10" s="16">
        <v>0</v>
      </c>
      <c r="U10" s="92">
        <v>0</v>
      </c>
      <c r="V10" s="91">
        <v>85</v>
      </c>
      <c r="W10" s="16">
        <v>85</v>
      </c>
      <c r="X10" s="92">
        <v>17179240</v>
      </c>
      <c r="Y10" s="91">
        <v>0</v>
      </c>
      <c r="Z10" s="16">
        <v>0</v>
      </c>
      <c r="AA10" s="92">
        <v>0</v>
      </c>
      <c r="AB10" s="91">
        <v>0</v>
      </c>
      <c r="AC10" s="16">
        <v>0</v>
      </c>
      <c r="AD10" s="92">
        <v>0</v>
      </c>
      <c r="AE10" s="91">
        <v>0</v>
      </c>
      <c r="AF10" s="16">
        <v>0</v>
      </c>
      <c r="AG10" s="92">
        <v>0</v>
      </c>
      <c r="AH10" s="19">
        <v>89</v>
      </c>
      <c r="AI10" s="20">
        <v>89</v>
      </c>
      <c r="AJ10" s="17">
        <v>17922318</v>
      </c>
      <c r="AK10" s="18">
        <v>201374.35955056178</v>
      </c>
      <c r="AL10" s="19">
        <v>85</v>
      </c>
      <c r="AM10" s="20">
        <v>85</v>
      </c>
      <c r="AN10" s="17">
        <v>17179240</v>
      </c>
      <c r="AO10" s="18">
        <v>202108.70588235295</v>
      </c>
    </row>
    <row r="11" spans="1:41" x14ac:dyDescent="0.2">
      <c r="A11" s="2" t="s">
        <v>465</v>
      </c>
      <c r="B11" s="2" t="s">
        <v>540</v>
      </c>
      <c r="C11" s="2" t="s">
        <v>425</v>
      </c>
      <c r="D11" s="2" t="s">
        <v>1561</v>
      </c>
      <c r="E11" s="2" t="s">
        <v>1562</v>
      </c>
      <c r="F11" s="2" t="s">
        <v>422</v>
      </c>
      <c r="G11" s="2"/>
      <c r="H11" s="89" t="s">
        <v>1577</v>
      </c>
      <c r="I11" s="93" t="s">
        <v>1030</v>
      </c>
      <c r="J11" s="91">
        <v>94</v>
      </c>
      <c r="K11" s="16">
        <v>94</v>
      </c>
      <c r="L11" s="92">
        <v>17160000</v>
      </c>
      <c r="M11" s="91">
        <v>0</v>
      </c>
      <c r="N11" s="16">
        <v>0</v>
      </c>
      <c r="O11" s="92">
        <v>0</v>
      </c>
      <c r="P11" s="91">
        <v>0</v>
      </c>
      <c r="Q11" s="16">
        <v>0</v>
      </c>
      <c r="R11" s="92">
        <v>0</v>
      </c>
      <c r="S11" s="91">
        <v>0</v>
      </c>
      <c r="T11" s="16">
        <v>0</v>
      </c>
      <c r="U11" s="92">
        <v>0</v>
      </c>
      <c r="V11" s="91">
        <v>94</v>
      </c>
      <c r="W11" s="16">
        <v>94</v>
      </c>
      <c r="X11" s="92">
        <v>17160000</v>
      </c>
      <c r="Y11" s="91">
        <v>0</v>
      </c>
      <c r="Z11" s="16">
        <v>0</v>
      </c>
      <c r="AA11" s="92">
        <v>0</v>
      </c>
      <c r="AB11" s="91">
        <v>0</v>
      </c>
      <c r="AC11" s="16">
        <v>0</v>
      </c>
      <c r="AD11" s="92">
        <v>0</v>
      </c>
      <c r="AE11" s="91">
        <v>0</v>
      </c>
      <c r="AF11" s="16">
        <v>0</v>
      </c>
      <c r="AG11" s="92">
        <v>0</v>
      </c>
      <c r="AH11" s="19">
        <v>94</v>
      </c>
      <c r="AI11" s="20">
        <v>94</v>
      </c>
      <c r="AJ11" s="17">
        <v>17160000</v>
      </c>
      <c r="AK11" s="18">
        <v>182553.19148936169</v>
      </c>
      <c r="AL11" s="19">
        <v>94</v>
      </c>
      <c r="AM11" s="20">
        <v>94</v>
      </c>
      <c r="AN11" s="17">
        <v>17160000</v>
      </c>
      <c r="AO11" s="18">
        <v>182553.19148936169</v>
      </c>
    </row>
    <row r="12" spans="1:41" x14ac:dyDescent="0.2">
      <c r="A12" s="2" t="s">
        <v>586</v>
      </c>
      <c r="B12" s="2" t="s">
        <v>540</v>
      </c>
      <c r="C12" s="2" t="s">
        <v>425</v>
      </c>
      <c r="D12" s="2" t="s">
        <v>1562</v>
      </c>
      <c r="E12" s="2" t="s">
        <v>1562</v>
      </c>
      <c r="F12" s="2" t="s">
        <v>422</v>
      </c>
      <c r="G12" s="2"/>
      <c r="H12" s="89" t="s">
        <v>1577</v>
      </c>
      <c r="I12" s="93" t="s">
        <v>459</v>
      </c>
      <c r="J12" s="91">
        <v>252</v>
      </c>
      <c r="K12" s="16">
        <v>252</v>
      </c>
      <c r="L12" s="92">
        <v>42948060</v>
      </c>
      <c r="M12" s="91">
        <v>0</v>
      </c>
      <c r="N12" s="16">
        <v>0</v>
      </c>
      <c r="O12" s="92">
        <v>0</v>
      </c>
      <c r="P12" s="91">
        <v>5</v>
      </c>
      <c r="Q12" s="16">
        <v>20</v>
      </c>
      <c r="R12" s="92">
        <v>444000</v>
      </c>
      <c r="S12" s="91">
        <v>0</v>
      </c>
      <c r="T12" s="16">
        <v>0</v>
      </c>
      <c r="U12" s="92">
        <v>0</v>
      </c>
      <c r="V12" s="91">
        <v>252</v>
      </c>
      <c r="W12" s="16">
        <v>252</v>
      </c>
      <c r="X12" s="92">
        <v>42948060</v>
      </c>
      <c r="Y12" s="91">
        <v>0</v>
      </c>
      <c r="Z12" s="16">
        <v>0</v>
      </c>
      <c r="AA12" s="92">
        <v>0</v>
      </c>
      <c r="AB12" s="91">
        <v>5</v>
      </c>
      <c r="AC12" s="16">
        <v>20</v>
      </c>
      <c r="AD12" s="92">
        <v>444000</v>
      </c>
      <c r="AE12" s="91">
        <v>0</v>
      </c>
      <c r="AF12" s="16">
        <v>0</v>
      </c>
      <c r="AG12" s="92">
        <v>0</v>
      </c>
      <c r="AH12" s="19">
        <v>257</v>
      </c>
      <c r="AI12" s="20">
        <v>272</v>
      </c>
      <c r="AJ12" s="17">
        <v>43392060</v>
      </c>
      <c r="AK12" s="18">
        <v>159529.63235294117</v>
      </c>
      <c r="AL12" s="19">
        <v>257</v>
      </c>
      <c r="AM12" s="20">
        <v>272</v>
      </c>
      <c r="AN12" s="17">
        <v>43392060</v>
      </c>
      <c r="AO12" s="18">
        <v>159529.63235294117</v>
      </c>
    </row>
    <row r="13" spans="1:41" x14ac:dyDescent="0.2">
      <c r="A13" s="2" t="s">
        <v>488</v>
      </c>
      <c r="B13" s="2" t="s">
        <v>540</v>
      </c>
      <c r="C13" s="2" t="s">
        <v>425</v>
      </c>
      <c r="D13" s="2" t="s">
        <v>1561</v>
      </c>
      <c r="E13" s="2" t="s">
        <v>1562</v>
      </c>
      <c r="F13" s="2" t="s">
        <v>422</v>
      </c>
      <c r="G13" s="2"/>
      <c r="H13" s="89" t="s">
        <v>1577</v>
      </c>
      <c r="I13" s="93" t="s">
        <v>1102</v>
      </c>
      <c r="J13" s="91">
        <v>118</v>
      </c>
      <c r="K13" s="16">
        <v>118</v>
      </c>
      <c r="L13" s="92">
        <v>22425500</v>
      </c>
      <c r="M13" s="91">
        <v>0</v>
      </c>
      <c r="N13" s="16">
        <v>0</v>
      </c>
      <c r="O13" s="92">
        <v>0</v>
      </c>
      <c r="P13" s="91">
        <v>0</v>
      </c>
      <c r="Q13" s="16">
        <v>0</v>
      </c>
      <c r="R13" s="92">
        <v>0</v>
      </c>
      <c r="S13" s="91">
        <v>0</v>
      </c>
      <c r="T13" s="16">
        <v>0</v>
      </c>
      <c r="U13" s="92">
        <v>0</v>
      </c>
      <c r="V13" s="91">
        <v>118</v>
      </c>
      <c r="W13" s="16">
        <v>118</v>
      </c>
      <c r="X13" s="92">
        <v>22425500</v>
      </c>
      <c r="Y13" s="91">
        <v>0</v>
      </c>
      <c r="Z13" s="16">
        <v>0</v>
      </c>
      <c r="AA13" s="92">
        <v>0</v>
      </c>
      <c r="AB13" s="91">
        <v>0</v>
      </c>
      <c r="AC13" s="16">
        <v>0</v>
      </c>
      <c r="AD13" s="92">
        <v>0</v>
      </c>
      <c r="AE13" s="91">
        <v>0</v>
      </c>
      <c r="AF13" s="16">
        <v>0</v>
      </c>
      <c r="AG13" s="92">
        <v>0</v>
      </c>
      <c r="AH13" s="19">
        <v>118</v>
      </c>
      <c r="AI13" s="20">
        <v>118</v>
      </c>
      <c r="AJ13" s="17">
        <v>22425500</v>
      </c>
      <c r="AK13" s="18">
        <v>190046.61016949153</v>
      </c>
      <c r="AL13" s="19">
        <v>118</v>
      </c>
      <c r="AM13" s="20">
        <v>118</v>
      </c>
      <c r="AN13" s="17">
        <v>22425500</v>
      </c>
      <c r="AO13" s="18">
        <v>190046.61016949153</v>
      </c>
    </row>
    <row r="14" spans="1:41" x14ac:dyDescent="0.2">
      <c r="A14" s="2" t="s">
        <v>512</v>
      </c>
      <c r="B14" s="2" t="s">
        <v>540</v>
      </c>
      <c r="C14" s="2" t="s">
        <v>425</v>
      </c>
      <c r="D14" s="2" t="s">
        <v>1561</v>
      </c>
      <c r="E14" s="2" t="s">
        <v>1562</v>
      </c>
      <c r="F14" s="2" t="s">
        <v>422</v>
      </c>
      <c r="G14" s="2"/>
      <c r="H14" s="89" t="s">
        <v>1577</v>
      </c>
      <c r="I14" s="93" t="s">
        <v>1194</v>
      </c>
      <c r="J14" s="91">
        <v>288</v>
      </c>
      <c r="K14" s="16">
        <v>288</v>
      </c>
      <c r="L14" s="92">
        <v>50371585</v>
      </c>
      <c r="M14" s="91">
        <v>5</v>
      </c>
      <c r="N14" s="16">
        <v>10</v>
      </c>
      <c r="O14" s="92">
        <v>1222000</v>
      </c>
      <c r="P14" s="91">
        <v>0</v>
      </c>
      <c r="Q14" s="16">
        <v>0</v>
      </c>
      <c r="R14" s="92">
        <v>0</v>
      </c>
      <c r="S14" s="91">
        <v>0</v>
      </c>
      <c r="T14" s="16">
        <v>0</v>
      </c>
      <c r="U14" s="92">
        <v>0</v>
      </c>
      <c r="V14" s="91">
        <v>288</v>
      </c>
      <c r="W14" s="16">
        <v>288</v>
      </c>
      <c r="X14" s="92">
        <v>50371585</v>
      </c>
      <c r="Y14" s="91">
        <v>5</v>
      </c>
      <c r="Z14" s="16">
        <v>10</v>
      </c>
      <c r="AA14" s="92">
        <v>1222000</v>
      </c>
      <c r="AB14" s="91">
        <v>0</v>
      </c>
      <c r="AC14" s="16">
        <v>0</v>
      </c>
      <c r="AD14" s="92">
        <v>0</v>
      </c>
      <c r="AE14" s="91">
        <v>0</v>
      </c>
      <c r="AF14" s="16">
        <v>0</v>
      </c>
      <c r="AG14" s="92">
        <v>0</v>
      </c>
      <c r="AH14" s="19">
        <v>293</v>
      </c>
      <c r="AI14" s="20">
        <v>298</v>
      </c>
      <c r="AJ14" s="17">
        <v>51593585</v>
      </c>
      <c r="AK14" s="18">
        <v>173132.83557046979</v>
      </c>
      <c r="AL14" s="19">
        <v>293</v>
      </c>
      <c r="AM14" s="20">
        <v>298</v>
      </c>
      <c r="AN14" s="17">
        <v>51593585</v>
      </c>
      <c r="AO14" s="18">
        <v>173132.83557046979</v>
      </c>
    </row>
    <row r="15" spans="1:41" x14ac:dyDescent="0.2">
      <c r="A15" s="2" t="s">
        <v>658</v>
      </c>
      <c r="B15" s="2" t="s">
        <v>540</v>
      </c>
      <c r="C15" s="2" t="s">
        <v>425</v>
      </c>
      <c r="D15" s="2" t="s">
        <v>1561</v>
      </c>
      <c r="E15" s="2" t="s">
        <v>1562</v>
      </c>
      <c r="F15" s="2" t="s">
        <v>422</v>
      </c>
      <c r="G15" s="2"/>
      <c r="H15" s="89" t="s">
        <v>1577</v>
      </c>
      <c r="I15" s="93" t="s">
        <v>1299</v>
      </c>
      <c r="J15" s="91">
        <v>48</v>
      </c>
      <c r="K15" s="16">
        <v>48</v>
      </c>
      <c r="L15" s="92">
        <v>14859400</v>
      </c>
      <c r="M15" s="91">
        <v>0</v>
      </c>
      <c r="N15" s="16">
        <v>0</v>
      </c>
      <c r="O15" s="92">
        <v>0</v>
      </c>
      <c r="P15" s="91">
        <v>0</v>
      </c>
      <c r="Q15" s="16">
        <v>0</v>
      </c>
      <c r="R15" s="92">
        <v>0</v>
      </c>
      <c r="S15" s="91">
        <v>0</v>
      </c>
      <c r="T15" s="16">
        <v>0</v>
      </c>
      <c r="U15" s="92">
        <v>0</v>
      </c>
      <c r="V15" s="91">
        <v>48</v>
      </c>
      <c r="W15" s="16">
        <v>48</v>
      </c>
      <c r="X15" s="92">
        <v>14859400</v>
      </c>
      <c r="Y15" s="91">
        <v>0</v>
      </c>
      <c r="Z15" s="16">
        <v>0</v>
      </c>
      <c r="AA15" s="92">
        <v>0</v>
      </c>
      <c r="AB15" s="91">
        <v>0</v>
      </c>
      <c r="AC15" s="16">
        <v>0</v>
      </c>
      <c r="AD15" s="92">
        <v>0</v>
      </c>
      <c r="AE15" s="91">
        <v>0</v>
      </c>
      <c r="AF15" s="16">
        <v>0</v>
      </c>
      <c r="AG15" s="92">
        <v>0</v>
      </c>
      <c r="AH15" s="19">
        <v>48</v>
      </c>
      <c r="AI15" s="20">
        <v>48</v>
      </c>
      <c r="AJ15" s="17">
        <v>14859400</v>
      </c>
      <c r="AK15" s="18">
        <v>309570.83333333331</v>
      </c>
      <c r="AL15" s="19">
        <v>48</v>
      </c>
      <c r="AM15" s="20">
        <v>48</v>
      </c>
      <c r="AN15" s="17">
        <v>14859400</v>
      </c>
      <c r="AO15" s="18">
        <v>309570.83333333331</v>
      </c>
    </row>
    <row r="16" spans="1:41" x14ac:dyDescent="0.2">
      <c r="A16" s="2" t="s">
        <v>1329</v>
      </c>
      <c r="B16" s="2" t="s">
        <v>540</v>
      </c>
      <c r="C16" s="2" t="s">
        <v>425</v>
      </c>
      <c r="D16" s="2" t="s">
        <v>1562</v>
      </c>
      <c r="E16" s="2" t="s">
        <v>1562</v>
      </c>
      <c r="F16" s="2" t="s">
        <v>422</v>
      </c>
      <c r="G16" s="2"/>
      <c r="H16" s="89" t="s">
        <v>1577</v>
      </c>
      <c r="I16" s="93" t="s">
        <v>1331</v>
      </c>
      <c r="J16" s="91">
        <v>14</v>
      </c>
      <c r="K16" s="16">
        <v>14</v>
      </c>
      <c r="L16" s="92">
        <v>4089750</v>
      </c>
      <c r="M16" s="91">
        <v>16</v>
      </c>
      <c r="N16" s="16">
        <v>32</v>
      </c>
      <c r="O16" s="92">
        <v>2303500</v>
      </c>
      <c r="P16" s="91">
        <v>2</v>
      </c>
      <c r="Q16" s="16">
        <v>6</v>
      </c>
      <c r="R16" s="92">
        <v>298554</v>
      </c>
      <c r="S16" s="91">
        <v>0</v>
      </c>
      <c r="T16" s="16">
        <v>0</v>
      </c>
      <c r="U16" s="92">
        <v>0</v>
      </c>
      <c r="V16" s="91">
        <v>14</v>
      </c>
      <c r="W16" s="16">
        <v>14</v>
      </c>
      <c r="X16" s="92">
        <v>4089750</v>
      </c>
      <c r="Y16" s="91">
        <v>16</v>
      </c>
      <c r="Z16" s="16">
        <v>32</v>
      </c>
      <c r="AA16" s="92">
        <v>2303500</v>
      </c>
      <c r="AB16" s="91">
        <v>2</v>
      </c>
      <c r="AC16" s="16">
        <v>6</v>
      </c>
      <c r="AD16" s="92">
        <v>298554</v>
      </c>
      <c r="AE16" s="91">
        <v>0</v>
      </c>
      <c r="AF16" s="16">
        <v>0</v>
      </c>
      <c r="AG16" s="92">
        <v>0</v>
      </c>
      <c r="AH16" s="19">
        <v>32</v>
      </c>
      <c r="AI16" s="20">
        <v>52</v>
      </c>
      <c r="AJ16" s="17">
        <v>6691804</v>
      </c>
      <c r="AK16" s="18">
        <v>128688.53846153847</v>
      </c>
      <c r="AL16" s="19">
        <v>32</v>
      </c>
      <c r="AM16" s="20">
        <v>52</v>
      </c>
      <c r="AN16" s="17">
        <v>6691804</v>
      </c>
      <c r="AO16" s="18">
        <v>128688.53846153847</v>
      </c>
    </row>
    <row r="17" spans="1:41" x14ac:dyDescent="0.2">
      <c r="A17" s="2" t="s">
        <v>683</v>
      </c>
      <c r="B17" s="2" t="s">
        <v>540</v>
      </c>
      <c r="C17" s="2" t="s">
        <v>425</v>
      </c>
      <c r="D17" s="2" t="s">
        <v>1561</v>
      </c>
      <c r="E17" s="2" t="s">
        <v>1562</v>
      </c>
      <c r="F17" s="2" t="s">
        <v>422</v>
      </c>
      <c r="G17" s="2"/>
      <c r="H17" s="89" t="s">
        <v>1577</v>
      </c>
      <c r="I17" s="93" t="s">
        <v>1377</v>
      </c>
      <c r="J17" s="91">
        <v>124</v>
      </c>
      <c r="K17" s="16">
        <v>124</v>
      </c>
      <c r="L17" s="92">
        <v>25462900</v>
      </c>
      <c r="M17" s="91">
        <v>0</v>
      </c>
      <c r="N17" s="16">
        <v>0</v>
      </c>
      <c r="O17" s="92">
        <v>0</v>
      </c>
      <c r="P17" s="91">
        <v>0</v>
      </c>
      <c r="Q17" s="16">
        <v>0</v>
      </c>
      <c r="R17" s="92">
        <v>0</v>
      </c>
      <c r="S17" s="91">
        <v>0</v>
      </c>
      <c r="T17" s="16">
        <v>0</v>
      </c>
      <c r="U17" s="92">
        <v>0</v>
      </c>
      <c r="V17" s="91">
        <v>124</v>
      </c>
      <c r="W17" s="16">
        <v>124</v>
      </c>
      <c r="X17" s="92">
        <v>25462900</v>
      </c>
      <c r="Y17" s="91">
        <v>0</v>
      </c>
      <c r="Z17" s="16">
        <v>0</v>
      </c>
      <c r="AA17" s="92">
        <v>0</v>
      </c>
      <c r="AB17" s="91">
        <v>0</v>
      </c>
      <c r="AC17" s="16">
        <v>0</v>
      </c>
      <c r="AD17" s="92">
        <v>0</v>
      </c>
      <c r="AE17" s="91">
        <v>0</v>
      </c>
      <c r="AF17" s="16">
        <v>0</v>
      </c>
      <c r="AG17" s="92">
        <v>0</v>
      </c>
      <c r="AH17" s="19">
        <v>124</v>
      </c>
      <c r="AI17" s="20">
        <v>124</v>
      </c>
      <c r="AJ17" s="17">
        <v>25462900</v>
      </c>
      <c r="AK17" s="18">
        <v>205345.96774193548</v>
      </c>
      <c r="AL17" s="19">
        <v>124</v>
      </c>
      <c r="AM17" s="20">
        <v>124</v>
      </c>
      <c r="AN17" s="17">
        <v>25462900</v>
      </c>
      <c r="AO17" s="18">
        <v>205345.96774193548</v>
      </c>
    </row>
    <row r="18" spans="1:41" x14ac:dyDescent="0.2">
      <c r="A18" s="2" t="s">
        <v>706</v>
      </c>
      <c r="B18" s="2" t="s">
        <v>540</v>
      </c>
      <c r="C18" s="2" t="s">
        <v>425</v>
      </c>
      <c r="D18" s="2" t="s">
        <v>1562</v>
      </c>
      <c r="E18" s="2" t="s">
        <v>1562</v>
      </c>
      <c r="F18" s="2" t="s">
        <v>422</v>
      </c>
      <c r="G18" s="2"/>
      <c r="H18" s="89" t="s">
        <v>1577</v>
      </c>
      <c r="I18" s="93" t="s">
        <v>1470</v>
      </c>
      <c r="J18" s="91">
        <v>40</v>
      </c>
      <c r="K18" s="16">
        <v>40</v>
      </c>
      <c r="L18" s="92">
        <v>16279621</v>
      </c>
      <c r="M18" s="91">
        <v>0</v>
      </c>
      <c r="N18" s="16">
        <v>0</v>
      </c>
      <c r="O18" s="92">
        <v>0</v>
      </c>
      <c r="P18" s="91">
        <v>0</v>
      </c>
      <c r="Q18" s="16">
        <v>0</v>
      </c>
      <c r="R18" s="92">
        <v>0</v>
      </c>
      <c r="S18" s="91">
        <v>0</v>
      </c>
      <c r="T18" s="16">
        <v>0</v>
      </c>
      <c r="U18" s="92">
        <v>0</v>
      </c>
      <c r="V18" s="91">
        <v>40</v>
      </c>
      <c r="W18" s="16">
        <v>40</v>
      </c>
      <c r="X18" s="92">
        <v>16279621</v>
      </c>
      <c r="Y18" s="91">
        <v>0</v>
      </c>
      <c r="Z18" s="16">
        <v>0</v>
      </c>
      <c r="AA18" s="92">
        <v>0</v>
      </c>
      <c r="AB18" s="91">
        <v>0</v>
      </c>
      <c r="AC18" s="16">
        <v>0</v>
      </c>
      <c r="AD18" s="92">
        <v>0</v>
      </c>
      <c r="AE18" s="91">
        <v>0</v>
      </c>
      <c r="AF18" s="16">
        <v>0</v>
      </c>
      <c r="AG18" s="92">
        <v>0</v>
      </c>
      <c r="AH18" s="19">
        <v>40</v>
      </c>
      <c r="AI18" s="20">
        <v>40</v>
      </c>
      <c r="AJ18" s="17">
        <v>16279621</v>
      </c>
      <c r="AK18" s="18">
        <v>406990.52500000002</v>
      </c>
      <c r="AL18" s="19">
        <v>40</v>
      </c>
      <c r="AM18" s="20">
        <v>40</v>
      </c>
      <c r="AN18" s="17">
        <v>16279621</v>
      </c>
      <c r="AO18" s="18">
        <v>406990.52500000002</v>
      </c>
    </row>
    <row r="19" spans="1:41" x14ac:dyDescent="0.2">
      <c r="A19" s="2" t="s">
        <v>716</v>
      </c>
      <c r="B19" s="2" t="s">
        <v>540</v>
      </c>
      <c r="C19" s="2" t="s">
        <v>425</v>
      </c>
      <c r="D19" s="2" t="s">
        <v>1562</v>
      </c>
      <c r="E19" s="2" t="s">
        <v>1562</v>
      </c>
      <c r="F19" s="2" t="s">
        <v>422</v>
      </c>
      <c r="G19" s="2"/>
      <c r="H19" s="89">
        <v>0</v>
      </c>
      <c r="I19" s="93" t="s">
        <v>419</v>
      </c>
      <c r="J19" s="91">
        <v>50</v>
      </c>
      <c r="K19" s="16">
        <v>50</v>
      </c>
      <c r="L19" s="92">
        <v>7794374</v>
      </c>
      <c r="M19" s="91">
        <v>0</v>
      </c>
      <c r="N19" s="16">
        <v>0</v>
      </c>
      <c r="O19" s="92">
        <v>0</v>
      </c>
      <c r="P19" s="91">
        <v>0</v>
      </c>
      <c r="Q19" s="16">
        <v>0</v>
      </c>
      <c r="R19" s="92">
        <v>0</v>
      </c>
      <c r="S19" s="91">
        <v>0</v>
      </c>
      <c r="T19" s="16">
        <v>0</v>
      </c>
      <c r="U19" s="92">
        <v>0</v>
      </c>
      <c r="V19" s="91">
        <v>0</v>
      </c>
      <c r="W19" s="16">
        <v>0</v>
      </c>
      <c r="X19" s="92">
        <v>0</v>
      </c>
      <c r="Y19" s="91">
        <v>0</v>
      </c>
      <c r="Z19" s="16">
        <v>0</v>
      </c>
      <c r="AA19" s="92">
        <v>0</v>
      </c>
      <c r="AB19" s="91">
        <v>0</v>
      </c>
      <c r="AC19" s="16">
        <v>0</v>
      </c>
      <c r="AD19" s="92">
        <v>0</v>
      </c>
      <c r="AE19" s="91">
        <v>0</v>
      </c>
      <c r="AF19" s="16">
        <v>0</v>
      </c>
      <c r="AG19" s="92">
        <v>0</v>
      </c>
      <c r="AH19" s="19">
        <v>50</v>
      </c>
      <c r="AI19" s="20">
        <v>50</v>
      </c>
      <c r="AJ19" s="17">
        <v>7794374</v>
      </c>
      <c r="AK19" s="18">
        <v>155887.48000000001</v>
      </c>
      <c r="AL19" s="19">
        <v>0</v>
      </c>
      <c r="AM19" s="20">
        <v>0</v>
      </c>
      <c r="AN19" s="17">
        <v>0</v>
      </c>
      <c r="AO19" s="18" t="s">
        <v>1581</v>
      </c>
    </row>
    <row r="20" spans="1:41" x14ac:dyDescent="0.2">
      <c r="A20" s="2" t="s">
        <v>738</v>
      </c>
      <c r="B20" s="2" t="s">
        <v>540</v>
      </c>
      <c r="C20" s="2" t="s">
        <v>425</v>
      </c>
      <c r="D20" s="2" t="s">
        <v>1561</v>
      </c>
      <c r="E20" s="2" t="s">
        <v>1562</v>
      </c>
      <c r="F20" s="2" t="s">
        <v>426</v>
      </c>
      <c r="G20" s="2"/>
      <c r="H20" s="89" t="s">
        <v>1577</v>
      </c>
      <c r="I20" s="93" t="s">
        <v>852</v>
      </c>
      <c r="J20" s="91">
        <v>86</v>
      </c>
      <c r="K20" s="16">
        <v>86</v>
      </c>
      <c r="L20" s="92">
        <v>14499828</v>
      </c>
      <c r="M20" s="91">
        <v>2</v>
      </c>
      <c r="N20" s="16">
        <v>4</v>
      </c>
      <c r="O20" s="92">
        <v>531970</v>
      </c>
      <c r="P20" s="91">
        <v>7</v>
      </c>
      <c r="Q20" s="16">
        <v>21</v>
      </c>
      <c r="R20" s="92">
        <v>2834862</v>
      </c>
      <c r="S20" s="91">
        <v>1</v>
      </c>
      <c r="T20" s="16">
        <v>5</v>
      </c>
      <c r="U20" s="92">
        <v>378792</v>
      </c>
      <c r="V20" s="91">
        <v>86</v>
      </c>
      <c r="W20" s="16">
        <v>86</v>
      </c>
      <c r="X20" s="92">
        <v>14499828</v>
      </c>
      <c r="Y20" s="91">
        <v>2</v>
      </c>
      <c r="Z20" s="16">
        <v>4</v>
      </c>
      <c r="AA20" s="92">
        <v>531970</v>
      </c>
      <c r="AB20" s="91">
        <v>7</v>
      </c>
      <c r="AC20" s="16">
        <v>21</v>
      </c>
      <c r="AD20" s="92">
        <v>2834862</v>
      </c>
      <c r="AE20" s="91">
        <v>1</v>
      </c>
      <c r="AF20" s="16">
        <v>5</v>
      </c>
      <c r="AG20" s="92">
        <v>378792</v>
      </c>
      <c r="AH20" s="19">
        <v>96</v>
      </c>
      <c r="AI20" s="20">
        <v>116</v>
      </c>
      <c r="AJ20" s="17">
        <v>18245452</v>
      </c>
      <c r="AK20" s="18">
        <v>157288.37931034484</v>
      </c>
      <c r="AL20" s="19">
        <v>96</v>
      </c>
      <c r="AM20" s="20">
        <v>116</v>
      </c>
      <c r="AN20" s="17">
        <v>18245452</v>
      </c>
      <c r="AO20" s="18">
        <v>157288.37931034484</v>
      </c>
    </row>
    <row r="21" spans="1:41" x14ac:dyDescent="0.2">
      <c r="A21" s="2"/>
      <c r="B21" s="67" t="s">
        <v>1529</v>
      </c>
      <c r="C21" s="2"/>
      <c r="D21" s="2"/>
      <c r="E21" s="2"/>
      <c r="F21" s="2"/>
      <c r="G21" s="2"/>
      <c r="H21" s="89"/>
      <c r="I21" s="90" t="s">
        <v>1476</v>
      </c>
      <c r="J21" s="91">
        <v>265</v>
      </c>
      <c r="K21" s="16">
        <v>265</v>
      </c>
      <c r="L21" s="92">
        <v>46947419</v>
      </c>
      <c r="M21" s="91">
        <v>1</v>
      </c>
      <c r="N21" s="16">
        <v>2</v>
      </c>
      <c r="O21" s="92">
        <v>70000</v>
      </c>
      <c r="P21" s="91">
        <v>1</v>
      </c>
      <c r="Q21" s="16">
        <v>3</v>
      </c>
      <c r="R21" s="92">
        <v>450000</v>
      </c>
      <c r="S21" s="91">
        <v>1</v>
      </c>
      <c r="T21" s="16">
        <v>44</v>
      </c>
      <c r="U21" s="92">
        <v>2779000</v>
      </c>
      <c r="V21" s="91">
        <v>181</v>
      </c>
      <c r="W21" s="16">
        <v>181</v>
      </c>
      <c r="X21" s="92">
        <v>33484718</v>
      </c>
      <c r="Y21" s="91">
        <v>1</v>
      </c>
      <c r="Z21" s="16">
        <v>2</v>
      </c>
      <c r="AA21" s="92">
        <v>70000</v>
      </c>
      <c r="AB21" s="91">
        <v>1</v>
      </c>
      <c r="AC21" s="16">
        <v>3</v>
      </c>
      <c r="AD21" s="92">
        <v>450000</v>
      </c>
      <c r="AE21" s="91">
        <v>1</v>
      </c>
      <c r="AF21" s="16">
        <v>44</v>
      </c>
      <c r="AG21" s="92">
        <v>2779000</v>
      </c>
      <c r="AH21" s="19">
        <v>268</v>
      </c>
      <c r="AI21" s="20">
        <v>314</v>
      </c>
      <c r="AJ21" s="17">
        <v>50246419</v>
      </c>
      <c r="AK21" s="18">
        <v>160020.44267515923</v>
      </c>
      <c r="AL21" s="19">
        <v>184</v>
      </c>
      <c r="AM21" s="20">
        <v>230</v>
      </c>
      <c r="AN21" s="17">
        <v>36783718</v>
      </c>
      <c r="AO21" s="18">
        <v>159929.20869565217</v>
      </c>
    </row>
    <row r="22" spans="1:41" x14ac:dyDescent="0.2">
      <c r="A22" s="2" t="s">
        <v>741</v>
      </c>
      <c r="B22" s="2" t="s">
        <v>435</v>
      </c>
      <c r="C22" s="2" t="s">
        <v>425</v>
      </c>
      <c r="D22" s="2" t="s">
        <v>1563</v>
      </c>
      <c r="E22" s="2" t="s">
        <v>1562</v>
      </c>
      <c r="F22" s="2" t="s">
        <v>422</v>
      </c>
      <c r="G22" s="2"/>
      <c r="H22" s="89" t="s">
        <v>1577</v>
      </c>
      <c r="I22" s="93" t="s">
        <v>863</v>
      </c>
      <c r="J22" s="91">
        <v>6</v>
      </c>
      <c r="K22" s="16">
        <v>6</v>
      </c>
      <c r="L22" s="92">
        <v>720500</v>
      </c>
      <c r="M22" s="91">
        <v>0</v>
      </c>
      <c r="N22" s="16">
        <v>0</v>
      </c>
      <c r="O22" s="92">
        <v>0</v>
      </c>
      <c r="P22" s="91">
        <v>0</v>
      </c>
      <c r="Q22" s="16">
        <v>0</v>
      </c>
      <c r="R22" s="92">
        <v>0</v>
      </c>
      <c r="S22" s="91">
        <v>0</v>
      </c>
      <c r="T22" s="16">
        <v>0</v>
      </c>
      <c r="U22" s="92">
        <v>0</v>
      </c>
      <c r="V22" s="91">
        <v>6</v>
      </c>
      <c r="W22" s="16">
        <v>6</v>
      </c>
      <c r="X22" s="92">
        <v>720500</v>
      </c>
      <c r="Y22" s="91">
        <v>0</v>
      </c>
      <c r="Z22" s="16">
        <v>0</v>
      </c>
      <c r="AA22" s="92">
        <v>0</v>
      </c>
      <c r="AB22" s="91">
        <v>0</v>
      </c>
      <c r="AC22" s="16">
        <v>0</v>
      </c>
      <c r="AD22" s="92">
        <v>0</v>
      </c>
      <c r="AE22" s="91">
        <v>0</v>
      </c>
      <c r="AF22" s="16">
        <v>0</v>
      </c>
      <c r="AG22" s="92">
        <v>0</v>
      </c>
      <c r="AH22" s="19">
        <v>6</v>
      </c>
      <c r="AI22" s="20">
        <v>6</v>
      </c>
      <c r="AJ22" s="17">
        <v>720500</v>
      </c>
      <c r="AK22" s="18">
        <v>120083.33333333333</v>
      </c>
      <c r="AL22" s="19">
        <v>6</v>
      </c>
      <c r="AM22" s="20">
        <v>6</v>
      </c>
      <c r="AN22" s="17">
        <v>720500</v>
      </c>
      <c r="AO22" s="18">
        <v>120083.33333333333</v>
      </c>
    </row>
    <row r="23" spans="1:41" x14ac:dyDescent="0.2">
      <c r="A23" s="2" t="s">
        <v>744</v>
      </c>
      <c r="B23" s="2" t="s">
        <v>435</v>
      </c>
      <c r="C23" s="2" t="s">
        <v>425</v>
      </c>
      <c r="D23" s="2" t="s">
        <v>1562</v>
      </c>
      <c r="E23" s="2" t="s">
        <v>1562</v>
      </c>
      <c r="F23" s="2" t="s">
        <v>422</v>
      </c>
      <c r="G23" s="2"/>
      <c r="H23" s="89">
        <v>0</v>
      </c>
      <c r="I23" s="93" t="s">
        <v>869</v>
      </c>
      <c r="J23" s="91">
        <v>1</v>
      </c>
      <c r="K23" s="16">
        <v>1</v>
      </c>
      <c r="L23" s="92">
        <v>71524</v>
      </c>
      <c r="M23" s="91">
        <v>0</v>
      </c>
      <c r="N23" s="16">
        <v>0</v>
      </c>
      <c r="O23" s="92">
        <v>0</v>
      </c>
      <c r="P23" s="91">
        <v>0</v>
      </c>
      <c r="Q23" s="16">
        <v>0</v>
      </c>
      <c r="R23" s="92">
        <v>0</v>
      </c>
      <c r="S23" s="91">
        <v>0</v>
      </c>
      <c r="T23" s="16">
        <v>0</v>
      </c>
      <c r="U23" s="92">
        <v>0</v>
      </c>
      <c r="V23" s="91">
        <v>0</v>
      </c>
      <c r="W23" s="16">
        <v>0</v>
      </c>
      <c r="X23" s="92">
        <v>0</v>
      </c>
      <c r="Y23" s="91">
        <v>0</v>
      </c>
      <c r="Z23" s="16">
        <v>0</v>
      </c>
      <c r="AA23" s="92">
        <v>0</v>
      </c>
      <c r="AB23" s="91">
        <v>0</v>
      </c>
      <c r="AC23" s="16">
        <v>0</v>
      </c>
      <c r="AD23" s="92">
        <v>0</v>
      </c>
      <c r="AE23" s="91">
        <v>0</v>
      </c>
      <c r="AF23" s="16">
        <v>0</v>
      </c>
      <c r="AG23" s="92">
        <v>0</v>
      </c>
      <c r="AH23" s="19">
        <v>1</v>
      </c>
      <c r="AI23" s="20">
        <v>1</v>
      </c>
      <c r="AJ23" s="17">
        <v>71524</v>
      </c>
      <c r="AK23" s="18">
        <v>71524</v>
      </c>
      <c r="AL23" s="19">
        <v>0</v>
      </c>
      <c r="AM23" s="20">
        <v>0</v>
      </c>
      <c r="AN23" s="17">
        <v>0</v>
      </c>
      <c r="AO23" s="18" t="s">
        <v>1581</v>
      </c>
    </row>
    <row r="24" spans="1:41" x14ac:dyDescent="0.2">
      <c r="A24" s="2" t="s">
        <v>542</v>
      </c>
      <c r="B24" s="2" t="s">
        <v>435</v>
      </c>
      <c r="C24" s="2" t="s">
        <v>425</v>
      </c>
      <c r="D24" s="2" t="s">
        <v>1562</v>
      </c>
      <c r="E24" s="2" t="s">
        <v>1562</v>
      </c>
      <c r="F24" s="2" t="s">
        <v>422</v>
      </c>
      <c r="G24" s="2"/>
      <c r="H24" s="89" t="s">
        <v>1577</v>
      </c>
      <c r="I24" s="93" t="s">
        <v>899</v>
      </c>
      <c r="J24" s="91">
        <v>6</v>
      </c>
      <c r="K24" s="16">
        <v>6</v>
      </c>
      <c r="L24" s="92">
        <v>651000</v>
      </c>
      <c r="M24" s="91">
        <v>0</v>
      </c>
      <c r="N24" s="16">
        <v>0</v>
      </c>
      <c r="O24" s="92">
        <v>0</v>
      </c>
      <c r="P24" s="91">
        <v>0</v>
      </c>
      <c r="Q24" s="16">
        <v>0</v>
      </c>
      <c r="R24" s="92">
        <v>0</v>
      </c>
      <c r="S24" s="91">
        <v>0</v>
      </c>
      <c r="T24" s="16">
        <v>0</v>
      </c>
      <c r="U24" s="92">
        <v>0</v>
      </c>
      <c r="V24" s="91">
        <v>6</v>
      </c>
      <c r="W24" s="16">
        <v>6</v>
      </c>
      <c r="X24" s="92">
        <v>651000</v>
      </c>
      <c r="Y24" s="91">
        <v>0</v>
      </c>
      <c r="Z24" s="16">
        <v>0</v>
      </c>
      <c r="AA24" s="92">
        <v>0</v>
      </c>
      <c r="AB24" s="91">
        <v>0</v>
      </c>
      <c r="AC24" s="16">
        <v>0</v>
      </c>
      <c r="AD24" s="92">
        <v>0</v>
      </c>
      <c r="AE24" s="91">
        <v>0</v>
      </c>
      <c r="AF24" s="16">
        <v>0</v>
      </c>
      <c r="AG24" s="92">
        <v>0</v>
      </c>
      <c r="AH24" s="19">
        <v>6</v>
      </c>
      <c r="AI24" s="20">
        <v>6</v>
      </c>
      <c r="AJ24" s="17">
        <v>651000</v>
      </c>
      <c r="AK24" s="18">
        <v>108500</v>
      </c>
      <c r="AL24" s="19">
        <v>6</v>
      </c>
      <c r="AM24" s="20">
        <v>6</v>
      </c>
      <c r="AN24" s="17">
        <v>651000</v>
      </c>
      <c r="AO24" s="18">
        <v>108500</v>
      </c>
    </row>
    <row r="25" spans="1:41" x14ac:dyDescent="0.2">
      <c r="A25" s="2" t="s">
        <v>568</v>
      </c>
      <c r="B25" s="2" t="s">
        <v>435</v>
      </c>
      <c r="C25" s="2" t="s">
        <v>425</v>
      </c>
      <c r="D25" s="2" t="s">
        <v>1563</v>
      </c>
      <c r="E25" s="2" t="s">
        <v>1562</v>
      </c>
      <c r="F25" s="2" t="s">
        <v>422</v>
      </c>
      <c r="G25" s="2"/>
      <c r="H25" s="89" t="s">
        <v>1577</v>
      </c>
      <c r="I25" s="93" t="s">
        <v>562</v>
      </c>
      <c r="J25" s="91">
        <v>10</v>
      </c>
      <c r="K25" s="16">
        <v>10</v>
      </c>
      <c r="L25" s="92">
        <v>1629725</v>
      </c>
      <c r="M25" s="91">
        <v>1</v>
      </c>
      <c r="N25" s="16">
        <v>2</v>
      </c>
      <c r="O25" s="92">
        <v>70000</v>
      </c>
      <c r="P25" s="91">
        <v>0</v>
      </c>
      <c r="Q25" s="16">
        <v>0</v>
      </c>
      <c r="R25" s="92">
        <v>0</v>
      </c>
      <c r="S25" s="91">
        <v>0</v>
      </c>
      <c r="T25" s="16">
        <v>0</v>
      </c>
      <c r="U25" s="92">
        <v>0</v>
      </c>
      <c r="V25" s="91">
        <v>10</v>
      </c>
      <c r="W25" s="16">
        <v>10</v>
      </c>
      <c r="X25" s="92">
        <v>1629725</v>
      </c>
      <c r="Y25" s="91">
        <v>1</v>
      </c>
      <c r="Z25" s="16">
        <v>2</v>
      </c>
      <c r="AA25" s="92">
        <v>70000</v>
      </c>
      <c r="AB25" s="91">
        <v>0</v>
      </c>
      <c r="AC25" s="16">
        <v>0</v>
      </c>
      <c r="AD25" s="92">
        <v>0</v>
      </c>
      <c r="AE25" s="91">
        <v>0</v>
      </c>
      <c r="AF25" s="16">
        <v>0</v>
      </c>
      <c r="AG25" s="92">
        <v>0</v>
      </c>
      <c r="AH25" s="19">
        <v>11</v>
      </c>
      <c r="AI25" s="20">
        <v>12</v>
      </c>
      <c r="AJ25" s="17">
        <v>1699725</v>
      </c>
      <c r="AK25" s="18">
        <v>141643.75</v>
      </c>
      <c r="AL25" s="19">
        <v>11</v>
      </c>
      <c r="AM25" s="20">
        <v>12</v>
      </c>
      <c r="AN25" s="17">
        <v>1699725</v>
      </c>
      <c r="AO25" s="18">
        <v>141643.75</v>
      </c>
    </row>
    <row r="26" spans="1:41" x14ac:dyDescent="0.2">
      <c r="A26" s="2" t="s">
        <v>453</v>
      </c>
      <c r="B26" s="2" t="s">
        <v>435</v>
      </c>
      <c r="C26" s="2" t="s">
        <v>425</v>
      </c>
      <c r="D26" s="2" t="s">
        <v>1562</v>
      </c>
      <c r="E26" s="2" t="s">
        <v>1562</v>
      </c>
      <c r="F26" s="2" t="s">
        <v>422</v>
      </c>
      <c r="G26" s="2"/>
      <c r="H26" s="89" t="s">
        <v>1577</v>
      </c>
      <c r="I26" s="93" t="s">
        <v>984</v>
      </c>
      <c r="J26" s="91">
        <v>5</v>
      </c>
      <c r="K26" s="16">
        <v>5</v>
      </c>
      <c r="L26" s="92">
        <v>720000</v>
      </c>
      <c r="M26" s="91">
        <v>0</v>
      </c>
      <c r="N26" s="16">
        <v>0</v>
      </c>
      <c r="O26" s="92">
        <v>0</v>
      </c>
      <c r="P26" s="91">
        <v>0</v>
      </c>
      <c r="Q26" s="16">
        <v>0</v>
      </c>
      <c r="R26" s="92">
        <v>0</v>
      </c>
      <c r="S26" s="91">
        <v>0</v>
      </c>
      <c r="T26" s="16">
        <v>0</v>
      </c>
      <c r="U26" s="92">
        <v>0</v>
      </c>
      <c r="V26" s="91">
        <v>5</v>
      </c>
      <c r="W26" s="16">
        <v>5</v>
      </c>
      <c r="X26" s="92">
        <v>720000</v>
      </c>
      <c r="Y26" s="91">
        <v>0</v>
      </c>
      <c r="Z26" s="16">
        <v>0</v>
      </c>
      <c r="AA26" s="92">
        <v>0</v>
      </c>
      <c r="AB26" s="91">
        <v>0</v>
      </c>
      <c r="AC26" s="16">
        <v>0</v>
      </c>
      <c r="AD26" s="92">
        <v>0</v>
      </c>
      <c r="AE26" s="91">
        <v>0</v>
      </c>
      <c r="AF26" s="16">
        <v>0</v>
      </c>
      <c r="AG26" s="92">
        <v>0</v>
      </c>
      <c r="AH26" s="19">
        <v>5</v>
      </c>
      <c r="AI26" s="20">
        <v>5</v>
      </c>
      <c r="AJ26" s="17">
        <v>720000</v>
      </c>
      <c r="AK26" s="18">
        <v>144000</v>
      </c>
      <c r="AL26" s="19">
        <v>5</v>
      </c>
      <c r="AM26" s="20">
        <v>5</v>
      </c>
      <c r="AN26" s="17">
        <v>720000</v>
      </c>
      <c r="AO26" s="18">
        <v>144000</v>
      </c>
    </row>
    <row r="27" spans="1:41" x14ac:dyDescent="0.2">
      <c r="A27" s="2" t="s">
        <v>574</v>
      </c>
      <c r="B27" s="2" t="s">
        <v>435</v>
      </c>
      <c r="C27" s="2" t="s">
        <v>425</v>
      </c>
      <c r="D27" s="2" t="s">
        <v>1563</v>
      </c>
      <c r="E27" s="2" t="s">
        <v>1562</v>
      </c>
      <c r="F27" s="2" t="s">
        <v>422</v>
      </c>
      <c r="G27" s="2"/>
      <c r="H27" s="89" t="s">
        <v>1577</v>
      </c>
      <c r="I27" s="93" t="s">
        <v>997</v>
      </c>
      <c r="J27" s="91">
        <v>7</v>
      </c>
      <c r="K27" s="16">
        <v>7</v>
      </c>
      <c r="L27" s="92">
        <v>1336700</v>
      </c>
      <c r="M27" s="91">
        <v>0</v>
      </c>
      <c r="N27" s="16">
        <v>0</v>
      </c>
      <c r="O27" s="92">
        <v>0</v>
      </c>
      <c r="P27" s="91">
        <v>0</v>
      </c>
      <c r="Q27" s="16">
        <v>0</v>
      </c>
      <c r="R27" s="92">
        <v>0</v>
      </c>
      <c r="S27" s="91">
        <v>0</v>
      </c>
      <c r="T27" s="16">
        <v>0</v>
      </c>
      <c r="U27" s="92">
        <v>0</v>
      </c>
      <c r="V27" s="91">
        <v>7</v>
      </c>
      <c r="W27" s="16">
        <v>7</v>
      </c>
      <c r="X27" s="92">
        <v>1336700</v>
      </c>
      <c r="Y27" s="91">
        <v>0</v>
      </c>
      <c r="Z27" s="16">
        <v>0</v>
      </c>
      <c r="AA27" s="92">
        <v>0</v>
      </c>
      <c r="AB27" s="91">
        <v>0</v>
      </c>
      <c r="AC27" s="16">
        <v>0</v>
      </c>
      <c r="AD27" s="92">
        <v>0</v>
      </c>
      <c r="AE27" s="91">
        <v>0</v>
      </c>
      <c r="AF27" s="16">
        <v>0</v>
      </c>
      <c r="AG27" s="92">
        <v>0</v>
      </c>
      <c r="AH27" s="19">
        <v>7</v>
      </c>
      <c r="AI27" s="20">
        <v>7</v>
      </c>
      <c r="AJ27" s="17">
        <v>1336700</v>
      </c>
      <c r="AK27" s="18">
        <v>190957.14285714287</v>
      </c>
      <c r="AL27" s="19">
        <v>7</v>
      </c>
      <c r="AM27" s="20">
        <v>7</v>
      </c>
      <c r="AN27" s="17">
        <v>1336700</v>
      </c>
      <c r="AO27" s="18">
        <v>190957.14285714287</v>
      </c>
    </row>
    <row r="28" spans="1:41" x14ac:dyDescent="0.2">
      <c r="A28" s="2" t="s">
        <v>466</v>
      </c>
      <c r="B28" s="2" t="s">
        <v>435</v>
      </c>
      <c r="C28" s="2" t="s">
        <v>425</v>
      </c>
      <c r="D28" s="2" t="s">
        <v>1562</v>
      </c>
      <c r="E28" s="2" t="s">
        <v>1562</v>
      </c>
      <c r="F28" s="2" t="s">
        <v>422</v>
      </c>
      <c r="G28" s="2"/>
      <c r="H28" s="89" t="s">
        <v>1577</v>
      </c>
      <c r="I28" s="93" t="s">
        <v>1039</v>
      </c>
      <c r="J28" s="91">
        <v>7</v>
      </c>
      <c r="K28" s="16">
        <v>7</v>
      </c>
      <c r="L28" s="92">
        <v>1013500</v>
      </c>
      <c r="M28" s="91">
        <v>0</v>
      </c>
      <c r="N28" s="16">
        <v>0</v>
      </c>
      <c r="O28" s="92">
        <v>0</v>
      </c>
      <c r="P28" s="91">
        <v>0</v>
      </c>
      <c r="Q28" s="16">
        <v>0</v>
      </c>
      <c r="R28" s="92">
        <v>0</v>
      </c>
      <c r="S28" s="91">
        <v>0</v>
      </c>
      <c r="T28" s="16">
        <v>0</v>
      </c>
      <c r="U28" s="92">
        <v>0</v>
      </c>
      <c r="V28" s="91">
        <v>7</v>
      </c>
      <c r="W28" s="16">
        <v>7</v>
      </c>
      <c r="X28" s="92">
        <v>1013500</v>
      </c>
      <c r="Y28" s="91">
        <v>0</v>
      </c>
      <c r="Z28" s="16">
        <v>0</v>
      </c>
      <c r="AA28" s="92">
        <v>0</v>
      </c>
      <c r="AB28" s="91">
        <v>0</v>
      </c>
      <c r="AC28" s="16">
        <v>0</v>
      </c>
      <c r="AD28" s="92">
        <v>0</v>
      </c>
      <c r="AE28" s="91">
        <v>0</v>
      </c>
      <c r="AF28" s="16">
        <v>0</v>
      </c>
      <c r="AG28" s="92">
        <v>0</v>
      </c>
      <c r="AH28" s="19">
        <v>7</v>
      </c>
      <c r="AI28" s="20">
        <v>7</v>
      </c>
      <c r="AJ28" s="17">
        <v>1013500</v>
      </c>
      <c r="AK28" s="18">
        <v>144785.71428571429</v>
      </c>
      <c r="AL28" s="19">
        <v>7</v>
      </c>
      <c r="AM28" s="20">
        <v>7</v>
      </c>
      <c r="AN28" s="17">
        <v>1013500</v>
      </c>
      <c r="AO28" s="18">
        <v>144785.71428571429</v>
      </c>
    </row>
    <row r="29" spans="1:41" x14ac:dyDescent="0.2">
      <c r="A29" s="2" t="s">
        <v>587</v>
      </c>
      <c r="B29" s="2" t="s">
        <v>435</v>
      </c>
      <c r="C29" s="2" t="s">
        <v>425</v>
      </c>
      <c r="D29" s="2" t="s">
        <v>1562</v>
      </c>
      <c r="E29" s="2" t="s">
        <v>1562</v>
      </c>
      <c r="F29" s="2" t="s">
        <v>422</v>
      </c>
      <c r="G29" s="2"/>
      <c r="H29" s="89">
        <v>0</v>
      </c>
      <c r="I29" s="93" t="s">
        <v>1054</v>
      </c>
      <c r="J29" s="91">
        <v>1</v>
      </c>
      <c r="K29" s="16">
        <v>1</v>
      </c>
      <c r="L29" s="92">
        <v>75000</v>
      </c>
      <c r="M29" s="91">
        <v>0</v>
      </c>
      <c r="N29" s="16">
        <v>0</v>
      </c>
      <c r="O29" s="92">
        <v>0</v>
      </c>
      <c r="P29" s="91">
        <v>0</v>
      </c>
      <c r="Q29" s="16">
        <v>0</v>
      </c>
      <c r="R29" s="92">
        <v>0</v>
      </c>
      <c r="S29" s="91">
        <v>0</v>
      </c>
      <c r="T29" s="16">
        <v>0</v>
      </c>
      <c r="U29" s="92">
        <v>0</v>
      </c>
      <c r="V29" s="91">
        <v>0</v>
      </c>
      <c r="W29" s="16">
        <v>0</v>
      </c>
      <c r="X29" s="92">
        <v>0</v>
      </c>
      <c r="Y29" s="91">
        <v>0</v>
      </c>
      <c r="Z29" s="16">
        <v>0</v>
      </c>
      <c r="AA29" s="92">
        <v>0</v>
      </c>
      <c r="AB29" s="91">
        <v>0</v>
      </c>
      <c r="AC29" s="16">
        <v>0</v>
      </c>
      <c r="AD29" s="92">
        <v>0</v>
      </c>
      <c r="AE29" s="91">
        <v>0</v>
      </c>
      <c r="AF29" s="16">
        <v>0</v>
      </c>
      <c r="AG29" s="92">
        <v>0</v>
      </c>
      <c r="AH29" s="19">
        <v>1</v>
      </c>
      <c r="AI29" s="20">
        <v>1</v>
      </c>
      <c r="AJ29" s="17">
        <v>75000</v>
      </c>
      <c r="AK29" s="18">
        <v>75000</v>
      </c>
      <c r="AL29" s="19">
        <v>0</v>
      </c>
      <c r="AM29" s="20">
        <v>0</v>
      </c>
      <c r="AN29" s="17">
        <v>0</v>
      </c>
      <c r="AO29" s="18" t="s">
        <v>1581</v>
      </c>
    </row>
    <row r="30" spans="1:41" x14ac:dyDescent="0.2">
      <c r="A30" s="2" t="s">
        <v>597</v>
      </c>
      <c r="B30" s="2" t="s">
        <v>435</v>
      </c>
      <c r="C30" s="2" t="s">
        <v>425</v>
      </c>
      <c r="D30" s="2" t="s">
        <v>1562</v>
      </c>
      <c r="E30" s="2" t="s">
        <v>1562</v>
      </c>
      <c r="F30" s="2" t="s">
        <v>422</v>
      </c>
      <c r="G30" s="2"/>
      <c r="H30" s="89">
        <v>0</v>
      </c>
      <c r="I30" s="93" t="s">
        <v>1081</v>
      </c>
      <c r="J30" s="91">
        <v>25</v>
      </c>
      <c r="K30" s="16">
        <v>25</v>
      </c>
      <c r="L30" s="92">
        <v>4755825</v>
      </c>
      <c r="M30" s="91">
        <v>0</v>
      </c>
      <c r="N30" s="16">
        <v>0</v>
      </c>
      <c r="O30" s="92">
        <v>0</v>
      </c>
      <c r="P30" s="91">
        <v>0</v>
      </c>
      <c r="Q30" s="16">
        <v>0</v>
      </c>
      <c r="R30" s="92">
        <v>0</v>
      </c>
      <c r="S30" s="91">
        <v>0</v>
      </c>
      <c r="T30" s="16">
        <v>0</v>
      </c>
      <c r="U30" s="92">
        <v>0</v>
      </c>
      <c r="V30" s="91">
        <v>0</v>
      </c>
      <c r="W30" s="16">
        <v>0</v>
      </c>
      <c r="X30" s="92">
        <v>0</v>
      </c>
      <c r="Y30" s="91">
        <v>0</v>
      </c>
      <c r="Z30" s="16">
        <v>0</v>
      </c>
      <c r="AA30" s="92">
        <v>0</v>
      </c>
      <c r="AB30" s="91">
        <v>0</v>
      </c>
      <c r="AC30" s="16">
        <v>0</v>
      </c>
      <c r="AD30" s="92">
        <v>0</v>
      </c>
      <c r="AE30" s="91">
        <v>0</v>
      </c>
      <c r="AF30" s="16">
        <v>0</v>
      </c>
      <c r="AG30" s="92">
        <v>0</v>
      </c>
      <c r="AH30" s="19">
        <v>25</v>
      </c>
      <c r="AI30" s="20">
        <v>25</v>
      </c>
      <c r="AJ30" s="17">
        <v>4755825</v>
      </c>
      <c r="AK30" s="18">
        <v>190233</v>
      </c>
      <c r="AL30" s="19">
        <v>0</v>
      </c>
      <c r="AM30" s="20">
        <v>0</v>
      </c>
      <c r="AN30" s="17">
        <v>0</v>
      </c>
      <c r="AO30" s="18" t="s">
        <v>1581</v>
      </c>
    </row>
    <row r="31" spans="1:41" x14ac:dyDescent="0.2">
      <c r="A31" s="2" t="s">
        <v>604</v>
      </c>
      <c r="B31" s="2" t="s">
        <v>435</v>
      </c>
      <c r="C31" s="2" t="s">
        <v>425</v>
      </c>
      <c r="D31" s="2" t="s">
        <v>1562</v>
      </c>
      <c r="E31" s="2" t="s">
        <v>1562</v>
      </c>
      <c r="F31" s="2" t="s">
        <v>422</v>
      </c>
      <c r="G31" s="2"/>
      <c r="H31" s="89" t="s">
        <v>1577</v>
      </c>
      <c r="I31" s="93" t="s">
        <v>468</v>
      </c>
      <c r="J31" s="91">
        <v>4</v>
      </c>
      <c r="K31" s="16">
        <v>4</v>
      </c>
      <c r="L31" s="92">
        <v>523000</v>
      </c>
      <c r="M31" s="91">
        <v>0</v>
      </c>
      <c r="N31" s="16">
        <v>0</v>
      </c>
      <c r="O31" s="92">
        <v>0</v>
      </c>
      <c r="P31" s="91">
        <v>1</v>
      </c>
      <c r="Q31" s="16">
        <v>3</v>
      </c>
      <c r="R31" s="92">
        <v>450000</v>
      </c>
      <c r="S31" s="91">
        <v>0</v>
      </c>
      <c r="T31" s="16">
        <v>0</v>
      </c>
      <c r="U31" s="92">
        <v>0</v>
      </c>
      <c r="V31" s="91">
        <v>4</v>
      </c>
      <c r="W31" s="16">
        <v>4</v>
      </c>
      <c r="X31" s="92">
        <v>523000</v>
      </c>
      <c r="Y31" s="91">
        <v>0</v>
      </c>
      <c r="Z31" s="16">
        <v>0</v>
      </c>
      <c r="AA31" s="92">
        <v>0</v>
      </c>
      <c r="AB31" s="91">
        <v>1</v>
      </c>
      <c r="AC31" s="16">
        <v>3</v>
      </c>
      <c r="AD31" s="92">
        <v>450000</v>
      </c>
      <c r="AE31" s="91">
        <v>0</v>
      </c>
      <c r="AF31" s="16">
        <v>0</v>
      </c>
      <c r="AG31" s="92">
        <v>0</v>
      </c>
      <c r="AH31" s="19">
        <v>5</v>
      </c>
      <c r="AI31" s="20">
        <v>7</v>
      </c>
      <c r="AJ31" s="17">
        <v>973000</v>
      </c>
      <c r="AK31" s="18">
        <v>139000</v>
      </c>
      <c r="AL31" s="19">
        <v>5</v>
      </c>
      <c r="AM31" s="20">
        <v>7</v>
      </c>
      <c r="AN31" s="17">
        <v>973000</v>
      </c>
      <c r="AO31" s="18">
        <v>139000</v>
      </c>
    </row>
    <row r="32" spans="1:41" x14ac:dyDescent="0.2">
      <c r="A32" s="2" t="s">
        <v>1112</v>
      </c>
      <c r="B32" s="2" t="s">
        <v>435</v>
      </c>
      <c r="C32" s="2" t="s">
        <v>425</v>
      </c>
      <c r="D32" s="2" t="s">
        <v>1563</v>
      </c>
      <c r="E32" s="2" t="s">
        <v>1562</v>
      </c>
      <c r="F32" s="2" t="s">
        <v>422</v>
      </c>
      <c r="G32" s="2"/>
      <c r="H32" s="89">
        <v>0</v>
      </c>
      <c r="I32" s="93" t="s">
        <v>1114</v>
      </c>
      <c r="J32" s="91">
        <v>3</v>
      </c>
      <c r="K32" s="16">
        <v>3</v>
      </c>
      <c r="L32" s="92">
        <v>117441</v>
      </c>
      <c r="M32" s="91">
        <v>0</v>
      </c>
      <c r="N32" s="16">
        <v>0</v>
      </c>
      <c r="O32" s="92">
        <v>0</v>
      </c>
      <c r="P32" s="91">
        <v>0</v>
      </c>
      <c r="Q32" s="16">
        <v>0</v>
      </c>
      <c r="R32" s="92">
        <v>0</v>
      </c>
      <c r="S32" s="91">
        <v>0</v>
      </c>
      <c r="T32" s="16">
        <v>0</v>
      </c>
      <c r="U32" s="92">
        <v>0</v>
      </c>
      <c r="V32" s="91">
        <v>0</v>
      </c>
      <c r="W32" s="16">
        <v>0</v>
      </c>
      <c r="X32" s="92">
        <v>0</v>
      </c>
      <c r="Y32" s="91">
        <v>0</v>
      </c>
      <c r="Z32" s="16">
        <v>0</v>
      </c>
      <c r="AA32" s="92">
        <v>0</v>
      </c>
      <c r="AB32" s="91">
        <v>0</v>
      </c>
      <c r="AC32" s="16">
        <v>0</v>
      </c>
      <c r="AD32" s="92">
        <v>0</v>
      </c>
      <c r="AE32" s="91">
        <v>0</v>
      </c>
      <c r="AF32" s="16">
        <v>0</v>
      </c>
      <c r="AG32" s="92">
        <v>0</v>
      </c>
      <c r="AH32" s="19">
        <v>3</v>
      </c>
      <c r="AI32" s="20">
        <v>3</v>
      </c>
      <c r="AJ32" s="17">
        <v>117441</v>
      </c>
      <c r="AK32" s="18">
        <v>39147</v>
      </c>
      <c r="AL32" s="19">
        <v>0</v>
      </c>
      <c r="AM32" s="20">
        <v>0</v>
      </c>
      <c r="AN32" s="17">
        <v>0</v>
      </c>
      <c r="AO32" s="18" t="s">
        <v>1581</v>
      </c>
    </row>
    <row r="33" spans="1:41" x14ac:dyDescent="0.2">
      <c r="A33" s="2" t="s">
        <v>498</v>
      </c>
      <c r="B33" s="2" t="s">
        <v>435</v>
      </c>
      <c r="C33" s="2" t="s">
        <v>425</v>
      </c>
      <c r="D33" s="2" t="s">
        <v>1563</v>
      </c>
      <c r="E33" s="2" t="s">
        <v>1562</v>
      </c>
      <c r="F33" s="2" t="s">
        <v>422</v>
      </c>
      <c r="G33" s="2"/>
      <c r="H33" s="89">
        <v>0</v>
      </c>
      <c r="I33" s="93" t="s">
        <v>1148</v>
      </c>
      <c r="J33" s="91">
        <v>9</v>
      </c>
      <c r="K33" s="16">
        <v>9</v>
      </c>
      <c r="L33" s="92">
        <v>470400</v>
      </c>
      <c r="M33" s="91">
        <v>0</v>
      </c>
      <c r="N33" s="16">
        <v>0</v>
      </c>
      <c r="O33" s="92">
        <v>0</v>
      </c>
      <c r="P33" s="91">
        <v>0</v>
      </c>
      <c r="Q33" s="16">
        <v>0</v>
      </c>
      <c r="R33" s="92">
        <v>0</v>
      </c>
      <c r="S33" s="91">
        <v>0</v>
      </c>
      <c r="T33" s="16">
        <v>0</v>
      </c>
      <c r="U33" s="92">
        <v>0</v>
      </c>
      <c r="V33" s="91">
        <v>0</v>
      </c>
      <c r="W33" s="16">
        <v>0</v>
      </c>
      <c r="X33" s="92">
        <v>0</v>
      </c>
      <c r="Y33" s="91">
        <v>0</v>
      </c>
      <c r="Z33" s="16">
        <v>0</v>
      </c>
      <c r="AA33" s="92">
        <v>0</v>
      </c>
      <c r="AB33" s="91">
        <v>0</v>
      </c>
      <c r="AC33" s="16">
        <v>0</v>
      </c>
      <c r="AD33" s="92">
        <v>0</v>
      </c>
      <c r="AE33" s="91">
        <v>0</v>
      </c>
      <c r="AF33" s="16">
        <v>0</v>
      </c>
      <c r="AG33" s="92">
        <v>0</v>
      </c>
      <c r="AH33" s="19">
        <v>9</v>
      </c>
      <c r="AI33" s="20">
        <v>9</v>
      </c>
      <c r="AJ33" s="17">
        <v>470400</v>
      </c>
      <c r="AK33" s="18">
        <v>52266.666666666664</v>
      </c>
      <c r="AL33" s="19">
        <v>0</v>
      </c>
      <c r="AM33" s="20">
        <v>0</v>
      </c>
      <c r="AN33" s="17">
        <v>0</v>
      </c>
      <c r="AO33" s="18" t="s">
        <v>1581</v>
      </c>
    </row>
    <row r="34" spans="1:41" x14ac:dyDescent="0.2">
      <c r="A34" s="2" t="s">
        <v>499</v>
      </c>
      <c r="B34" s="2" t="s">
        <v>435</v>
      </c>
      <c r="C34" s="2" t="s">
        <v>425</v>
      </c>
      <c r="D34" s="2" t="s">
        <v>1563</v>
      </c>
      <c r="E34" s="2" t="s">
        <v>1562</v>
      </c>
      <c r="F34" s="2" t="s">
        <v>422</v>
      </c>
      <c r="G34" s="2"/>
      <c r="H34" s="89">
        <v>0</v>
      </c>
      <c r="I34" s="93" t="s">
        <v>480</v>
      </c>
      <c r="J34" s="91">
        <v>11</v>
      </c>
      <c r="K34" s="16">
        <v>11</v>
      </c>
      <c r="L34" s="92">
        <v>1272000</v>
      </c>
      <c r="M34" s="91">
        <v>0</v>
      </c>
      <c r="N34" s="16">
        <v>0</v>
      </c>
      <c r="O34" s="92">
        <v>0</v>
      </c>
      <c r="P34" s="91">
        <v>0</v>
      </c>
      <c r="Q34" s="16">
        <v>0</v>
      </c>
      <c r="R34" s="92">
        <v>0</v>
      </c>
      <c r="S34" s="91">
        <v>0</v>
      </c>
      <c r="T34" s="16">
        <v>0</v>
      </c>
      <c r="U34" s="92">
        <v>0</v>
      </c>
      <c r="V34" s="91">
        <v>0</v>
      </c>
      <c r="W34" s="16">
        <v>0</v>
      </c>
      <c r="X34" s="92">
        <v>0</v>
      </c>
      <c r="Y34" s="91">
        <v>0</v>
      </c>
      <c r="Z34" s="16">
        <v>0</v>
      </c>
      <c r="AA34" s="92">
        <v>0</v>
      </c>
      <c r="AB34" s="91">
        <v>0</v>
      </c>
      <c r="AC34" s="16">
        <v>0</v>
      </c>
      <c r="AD34" s="92">
        <v>0</v>
      </c>
      <c r="AE34" s="91">
        <v>0</v>
      </c>
      <c r="AF34" s="16">
        <v>0</v>
      </c>
      <c r="AG34" s="92">
        <v>0</v>
      </c>
      <c r="AH34" s="19">
        <v>11</v>
      </c>
      <c r="AI34" s="20">
        <v>11</v>
      </c>
      <c r="AJ34" s="17">
        <v>1272000</v>
      </c>
      <c r="AK34" s="18">
        <v>115636.36363636363</v>
      </c>
      <c r="AL34" s="19">
        <v>0</v>
      </c>
      <c r="AM34" s="20">
        <v>0</v>
      </c>
      <c r="AN34" s="17">
        <v>0</v>
      </c>
      <c r="AO34" s="18" t="s">
        <v>1581</v>
      </c>
    </row>
    <row r="35" spans="1:41" x14ac:dyDescent="0.2">
      <c r="A35" s="2" t="s">
        <v>500</v>
      </c>
      <c r="B35" s="2" t="s">
        <v>435</v>
      </c>
      <c r="C35" s="2" t="s">
        <v>425</v>
      </c>
      <c r="D35" s="2" t="s">
        <v>1563</v>
      </c>
      <c r="E35" s="2" t="s">
        <v>1562</v>
      </c>
      <c r="F35" s="2" t="s">
        <v>422</v>
      </c>
      <c r="G35" s="2"/>
      <c r="H35" s="89" t="s">
        <v>1577</v>
      </c>
      <c r="I35" s="93" t="s">
        <v>1155</v>
      </c>
      <c r="J35" s="91">
        <v>20</v>
      </c>
      <c r="K35" s="16">
        <v>20</v>
      </c>
      <c r="L35" s="92">
        <v>4354526</v>
      </c>
      <c r="M35" s="91">
        <v>0</v>
      </c>
      <c r="N35" s="16">
        <v>0</v>
      </c>
      <c r="O35" s="92">
        <v>0</v>
      </c>
      <c r="P35" s="91">
        <v>0</v>
      </c>
      <c r="Q35" s="16">
        <v>0</v>
      </c>
      <c r="R35" s="92">
        <v>0</v>
      </c>
      <c r="S35" s="91">
        <v>1</v>
      </c>
      <c r="T35" s="16">
        <v>44</v>
      </c>
      <c r="U35" s="92">
        <v>2779000</v>
      </c>
      <c r="V35" s="91">
        <v>20</v>
      </c>
      <c r="W35" s="16">
        <v>20</v>
      </c>
      <c r="X35" s="92">
        <v>4354526</v>
      </c>
      <c r="Y35" s="91">
        <v>0</v>
      </c>
      <c r="Z35" s="16">
        <v>0</v>
      </c>
      <c r="AA35" s="92">
        <v>0</v>
      </c>
      <c r="AB35" s="91">
        <v>0</v>
      </c>
      <c r="AC35" s="16">
        <v>0</v>
      </c>
      <c r="AD35" s="92">
        <v>0</v>
      </c>
      <c r="AE35" s="91">
        <v>1</v>
      </c>
      <c r="AF35" s="16">
        <v>44</v>
      </c>
      <c r="AG35" s="92">
        <v>2779000</v>
      </c>
      <c r="AH35" s="19">
        <v>21</v>
      </c>
      <c r="AI35" s="20">
        <v>64</v>
      </c>
      <c r="AJ35" s="17">
        <v>7133526</v>
      </c>
      <c r="AK35" s="18">
        <v>111461.34375</v>
      </c>
      <c r="AL35" s="19">
        <v>21</v>
      </c>
      <c r="AM35" s="20">
        <v>64</v>
      </c>
      <c r="AN35" s="17">
        <v>7133526</v>
      </c>
      <c r="AO35" s="18">
        <v>111461.34375</v>
      </c>
    </row>
    <row r="36" spans="1:41" x14ac:dyDescent="0.2">
      <c r="A36" s="2" t="s">
        <v>525</v>
      </c>
      <c r="B36" s="2" t="s">
        <v>435</v>
      </c>
      <c r="C36" s="2" t="s">
        <v>425</v>
      </c>
      <c r="D36" s="2" t="s">
        <v>1562</v>
      </c>
      <c r="E36" s="2" t="s">
        <v>1562</v>
      </c>
      <c r="F36" s="2" t="s">
        <v>422</v>
      </c>
      <c r="G36" s="2"/>
      <c r="H36" s="89">
        <v>0</v>
      </c>
      <c r="I36" s="93" t="s">
        <v>1235</v>
      </c>
      <c r="J36" s="91">
        <v>11</v>
      </c>
      <c r="K36" s="16">
        <v>11</v>
      </c>
      <c r="L36" s="92">
        <v>2095796</v>
      </c>
      <c r="M36" s="91">
        <v>0</v>
      </c>
      <c r="N36" s="16">
        <v>0</v>
      </c>
      <c r="O36" s="92">
        <v>0</v>
      </c>
      <c r="P36" s="91">
        <v>0</v>
      </c>
      <c r="Q36" s="16">
        <v>0</v>
      </c>
      <c r="R36" s="92">
        <v>0</v>
      </c>
      <c r="S36" s="91">
        <v>0</v>
      </c>
      <c r="T36" s="16">
        <v>0</v>
      </c>
      <c r="U36" s="92">
        <v>0</v>
      </c>
      <c r="V36" s="91">
        <v>0</v>
      </c>
      <c r="W36" s="16">
        <v>0</v>
      </c>
      <c r="X36" s="92">
        <v>0</v>
      </c>
      <c r="Y36" s="91">
        <v>0</v>
      </c>
      <c r="Z36" s="16">
        <v>0</v>
      </c>
      <c r="AA36" s="92">
        <v>0</v>
      </c>
      <c r="AB36" s="91">
        <v>0</v>
      </c>
      <c r="AC36" s="16">
        <v>0</v>
      </c>
      <c r="AD36" s="92">
        <v>0</v>
      </c>
      <c r="AE36" s="91">
        <v>0</v>
      </c>
      <c r="AF36" s="16">
        <v>0</v>
      </c>
      <c r="AG36" s="92">
        <v>0</v>
      </c>
      <c r="AH36" s="19">
        <v>11</v>
      </c>
      <c r="AI36" s="20">
        <v>11</v>
      </c>
      <c r="AJ36" s="17">
        <v>2095796</v>
      </c>
      <c r="AK36" s="18">
        <v>190526.90909090909</v>
      </c>
      <c r="AL36" s="19">
        <v>0</v>
      </c>
      <c r="AM36" s="20">
        <v>0</v>
      </c>
      <c r="AN36" s="17">
        <v>0</v>
      </c>
      <c r="AO36" s="18" t="s">
        <v>1581</v>
      </c>
    </row>
    <row r="37" spans="1:41" x14ac:dyDescent="0.2">
      <c r="A37" s="2" t="s">
        <v>526</v>
      </c>
      <c r="B37" s="2" t="s">
        <v>435</v>
      </c>
      <c r="C37" s="2" t="s">
        <v>425</v>
      </c>
      <c r="D37" s="2" t="s">
        <v>1562</v>
      </c>
      <c r="E37" s="2" t="s">
        <v>1562</v>
      </c>
      <c r="F37" s="2" t="s">
        <v>422</v>
      </c>
      <c r="G37" s="2"/>
      <c r="H37" s="89">
        <v>0</v>
      </c>
      <c r="I37" s="93" t="s">
        <v>1238</v>
      </c>
      <c r="J37" s="91">
        <v>1</v>
      </c>
      <c r="K37" s="16">
        <v>1</v>
      </c>
      <c r="L37" s="92">
        <v>100000</v>
      </c>
      <c r="M37" s="91">
        <v>0</v>
      </c>
      <c r="N37" s="16">
        <v>0</v>
      </c>
      <c r="O37" s="92">
        <v>0</v>
      </c>
      <c r="P37" s="91">
        <v>0</v>
      </c>
      <c r="Q37" s="16">
        <v>0</v>
      </c>
      <c r="R37" s="92">
        <v>0</v>
      </c>
      <c r="S37" s="91">
        <v>0</v>
      </c>
      <c r="T37" s="16">
        <v>0</v>
      </c>
      <c r="U37" s="92">
        <v>0</v>
      </c>
      <c r="V37" s="91">
        <v>0</v>
      </c>
      <c r="W37" s="16">
        <v>0</v>
      </c>
      <c r="X37" s="92">
        <v>0</v>
      </c>
      <c r="Y37" s="91">
        <v>0</v>
      </c>
      <c r="Z37" s="16">
        <v>0</v>
      </c>
      <c r="AA37" s="92">
        <v>0</v>
      </c>
      <c r="AB37" s="91">
        <v>0</v>
      </c>
      <c r="AC37" s="16">
        <v>0</v>
      </c>
      <c r="AD37" s="92">
        <v>0</v>
      </c>
      <c r="AE37" s="91">
        <v>0</v>
      </c>
      <c r="AF37" s="16">
        <v>0</v>
      </c>
      <c r="AG37" s="92">
        <v>0</v>
      </c>
      <c r="AH37" s="19">
        <v>1</v>
      </c>
      <c r="AI37" s="20">
        <v>1</v>
      </c>
      <c r="AJ37" s="17">
        <v>100000</v>
      </c>
      <c r="AK37" s="18">
        <v>100000</v>
      </c>
      <c r="AL37" s="19">
        <v>0</v>
      </c>
      <c r="AM37" s="20">
        <v>0</v>
      </c>
      <c r="AN37" s="17">
        <v>0</v>
      </c>
      <c r="AO37" s="18" t="s">
        <v>1581</v>
      </c>
    </row>
    <row r="38" spans="1:41" x14ac:dyDescent="0.2">
      <c r="A38" s="2" t="s">
        <v>1247</v>
      </c>
      <c r="B38" s="2" t="s">
        <v>435</v>
      </c>
      <c r="C38" s="2" t="s">
        <v>425</v>
      </c>
      <c r="D38" s="2" t="s">
        <v>1562</v>
      </c>
      <c r="E38" s="2" t="s">
        <v>1562</v>
      </c>
      <c r="F38" s="2" t="s">
        <v>422</v>
      </c>
      <c r="G38" s="2"/>
      <c r="H38" s="89" t="s">
        <v>1577</v>
      </c>
      <c r="I38" s="93" t="s">
        <v>1248</v>
      </c>
      <c r="J38" s="91">
        <v>2</v>
      </c>
      <c r="K38" s="16">
        <v>2</v>
      </c>
      <c r="L38" s="92">
        <v>224000</v>
      </c>
      <c r="M38" s="91">
        <v>0</v>
      </c>
      <c r="N38" s="16">
        <v>0</v>
      </c>
      <c r="O38" s="92">
        <v>0</v>
      </c>
      <c r="P38" s="91">
        <v>0</v>
      </c>
      <c r="Q38" s="16">
        <v>0</v>
      </c>
      <c r="R38" s="92">
        <v>0</v>
      </c>
      <c r="S38" s="91">
        <v>0</v>
      </c>
      <c r="T38" s="16">
        <v>0</v>
      </c>
      <c r="U38" s="92">
        <v>0</v>
      </c>
      <c r="V38" s="91">
        <v>2</v>
      </c>
      <c r="W38" s="16">
        <v>2</v>
      </c>
      <c r="X38" s="92">
        <v>224000</v>
      </c>
      <c r="Y38" s="91">
        <v>0</v>
      </c>
      <c r="Z38" s="16">
        <v>0</v>
      </c>
      <c r="AA38" s="92">
        <v>0</v>
      </c>
      <c r="AB38" s="91">
        <v>0</v>
      </c>
      <c r="AC38" s="16">
        <v>0</v>
      </c>
      <c r="AD38" s="92">
        <v>0</v>
      </c>
      <c r="AE38" s="91">
        <v>0</v>
      </c>
      <c r="AF38" s="16">
        <v>0</v>
      </c>
      <c r="AG38" s="92">
        <v>0</v>
      </c>
      <c r="AH38" s="19">
        <v>2</v>
      </c>
      <c r="AI38" s="20">
        <v>2</v>
      </c>
      <c r="AJ38" s="17">
        <v>224000</v>
      </c>
      <c r="AK38" s="18">
        <v>112000</v>
      </c>
      <c r="AL38" s="19">
        <v>2</v>
      </c>
      <c r="AM38" s="20">
        <v>2</v>
      </c>
      <c r="AN38" s="17">
        <v>224000</v>
      </c>
      <c r="AO38" s="18">
        <v>112000</v>
      </c>
    </row>
    <row r="39" spans="1:41" x14ac:dyDescent="0.2">
      <c r="A39" s="2" t="s">
        <v>648</v>
      </c>
      <c r="B39" s="2" t="s">
        <v>435</v>
      </c>
      <c r="C39" s="2" t="s">
        <v>425</v>
      </c>
      <c r="D39" s="2" t="s">
        <v>1562</v>
      </c>
      <c r="E39" s="2" t="s">
        <v>1562</v>
      </c>
      <c r="F39" s="2" t="s">
        <v>422</v>
      </c>
      <c r="G39" s="2"/>
      <c r="H39" s="89">
        <v>8</v>
      </c>
      <c r="I39" s="93" t="s">
        <v>1255</v>
      </c>
      <c r="J39" s="91">
        <v>15</v>
      </c>
      <c r="K39" s="16">
        <v>15</v>
      </c>
      <c r="L39" s="92">
        <v>3947529</v>
      </c>
      <c r="M39" s="91">
        <v>0</v>
      </c>
      <c r="N39" s="16">
        <v>0</v>
      </c>
      <c r="O39" s="92">
        <v>0</v>
      </c>
      <c r="P39" s="91">
        <v>0</v>
      </c>
      <c r="Q39" s="16">
        <v>0</v>
      </c>
      <c r="R39" s="92">
        <v>0</v>
      </c>
      <c r="S39" s="91">
        <v>0</v>
      </c>
      <c r="T39" s="16">
        <v>0</v>
      </c>
      <c r="U39" s="92">
        <v>0</v>
      </c>
      <c r="V39" s="91">
        <v>13</v>
      </c>
      <c r="W39" s="16">
        <v>13</v>
      </c>
      <c r="X39" s="92">
        <v>3538641</v>
      </c>
      <c r="Y39" s="91">
        <v>0</v>
      </c>
      <c r="Z39" s="16">
        <v>0</v>
      </c>
      <c r="AA39" s="92">
        <v>0</v>
      </c>
      <c r="AB39" s="91">
        <v>0</v>
      </c>
      <c r="AC39" s="16">
        <v>0</v>
      </c>
      <c r="AD39" s="92">
        <v>0</v>
      </c>
      <c r="AE39" s="91">
        <v>0</v>
      </c>
      <c r="AF39" s="16">
        <v>0</v>
      </c>
      <c r="AG39" s="92">
        <v>0</v>
      </c>
      <c r="AH39" s="19">
        <v>15</v>
      </c>
      <c r="AI39" s="20">
        <v>15</v>
      </c>
      <c r="AJ39" s="17">
        <v>3947529</v>
      </c>
      <c r="AK39" s="18">
        <v>263168.59999999998</v>
      </c>
      <c r="AL39" s="19">
        <v>13</v>
      </c>
      <c r="AM39" s="20">
        <v>13</v>
      </c>
      <c r="AN39" s="17">
        <v>3538641</v>
      </c>
      <c r="AO39" s="18">
        <v>272203.15384615387</v>
      </c>
    </row>
    <row r="40" spans="1:41" x14ac:dyDescent="0.2">
      <c r="A40" s="2" t="s">
        <v>1267</v>
      </c>
      <c r="B40" s="2" t="s">
        <v>435</v>
      </c>
      <c r="C40" s="2" t="s">
        <v>1268</v>
      </c>
      <c r="D40" s="2" t="s">
        <v>1562</v>
      </c>
      <c r="E40" s="2" t="s">
        <v>1562</v>
      </c>
      <c r="F40" s="2" t="s">
        <v>422</v>
      </c>
      <c r="G40" s="2"/>
      <c r="H40" s="89" t="s">
        <v>1577</v>
      </c>
      <c r="I40" s="93" t="s">
        <v>1269</v>
      </c>
      <c r="J40" s="91">
        <v>3</v>
      </c>
      <c r="K40" s="16">
        <v>3</v>
      </c>
      <c r="L40" s="92">
        <v>273385</v>
      </c>
      <c r="M40" s="91">
        <v>0</v>
      </c>
      <c r="N40" s="16">
        <v>0</v>
      </c>
      <c r="O40" s="92">
        <v>0</v>
      </c>
      <c r="P40" s="91">
        <v>0</v>
      </c>
      <c r="Q40" s="16">
        <v>0</v>
      </c>
      <c r="R40" s="92">
        <v>0</v>
      </c>
      <c r="S40" s="91">
        <v>0</v>
      </c>
      <c r="T40" s="16">
        <v>0</v>
      </c>
      <c r="U40" s="92">
        <v>0</v>
      </c>
      <c r="V40" s="91">
        <v>3</v>
      </c>
      <c r="W40" s="16">
        <v>3</v>
      </c>
      <c r="X40" s="92">
        <v>273385</v>
      </c>
      <c r="Y40" s="91">
        <v>0</v>
      </c>
      <c r="Z40" s="16">
        <v>0</v>
      </c>
      <c r="AA40" s="92">
        <v>0</v>
      </c>
      <c r="AB40" s="91">
        <v>0</v>
      </c>
      <c r="AC40" s="16">
        <v>0</v>
      </c>
      <c r="AD40" s="92">
        <v>0</v>
      </c>
      <c r="AE40" s="91">
        <v>0</v>
      </c>
      <c r="AF40" s="16">
        <v>0</v>
      </c>
      <c r="AG40" s="92">
        <v>0</v>
      </c>
      <c r="AH40" s="19">
        <v>3</v>
      </c>
      <c r="AI40" s="20">
        <v>3</v>
      </c>
      <c r="AJ40" s="17">
        <v>273385</v>
      </c>
      <c r="AK40" s="18">
        <v>91128.333333333328</v>
      </c>
      <c r="AL40" s="19">
        <v>3</v>
      </c>
      <c r="AM40" s="20">
        <v>3</v>
      </c>
      <c r="AN40" s="17">
        <v>273385</v>
      </c>
      <c r="AO40" s="18">
        <v>91128.333333333328</v>
      </c>
    </row>
    <row r="41" spans="1:41" x14ac:dyDescent="0.2">
      <c r="A41" s="2" t="s">
        <v>843</v>
      </c>
      <c r="B41" s="2" t="s">
        <v>435</v>
      </c>
      <c r="C41" s="2" t="s">
        <v>425</v>
      </c>
      <c r="D41" s="2" t="s">
        <v>1562</v>
      </c>
      <c r="E41" s="2" t="s">
        <v>1562</v>
      </c>
      <c r="F41" s="2" t="s">
        <v>422</v>
      </c>
      <c r="G41" s="2"/>
      <c r="H41" s="89" t="s">
        <v>1577</v>
      </c>
      <c r="I41" s="93" t="s">
        <v>1301</v>
      </c>
      <c r="J41" s="91">
        <v>10</v>
      </c>
      <c r="K41" s="16">
        <v>10</v>
      </c>
      <c r="L41" s="92">
        <v>1529000</v>
      </c>
      <c r="M41" s="91">
        <v>0</v>
      </c>
      <c r="N41" s="16">
        <v>0</v>
      </c>
      <c r="O41" s="92">
        <v>0</v>
      </c>
      <c r="P41" s="91">
        <v>0</v>
      </c>
      <c r="Q41" s="16">
        <v>0</v>
      </c>
      <c r="R41" s="92">
        <v>0</v>
      </c>
      <c r="S41" s="91">
        <v>0</v>
      </c>
      <c r="T41" s="16">
        <v>0</v>
      </c>
      <c r="U41" s="92">
        <v>0</v>
      </c>
      <c r="V41" s="91">
        <v>10</v>
      </c>
      <c r="W41" s="16">
        <v>10</v>
      </c>
      <c r="X41" s="92">
        <v>1529000</v>
      </c>
      <c r="Y41" s="91">
        <v>0</v>
      </c>
      <c r="Z41" s="16">
        <v>0</v>
      </c>
      <c r="AA41" s="92">
        <v>0</v>
      </c>
      <c r="AB41" s="91">
        <v>0</v>
      </c>
      <c r="AC41" s="16">
        <v>0</v>
      </c>
      <c r="AD41" s="92">
        <v>0</v>
      </c>
      <c r="AE41" s="91">
        <v>0</v>
      </c>
      <c r="AF41" s="16">
        <v>0</v>
      </c>
      <c r="AG41" s="92">
        <v>0</v>
      </c>
      <c r="AH41" s="19">
        <v>10</v>
      </c>
      <c r="AI41" s="20">
        <v>10</v>
      </c>
      <c r="AJ41" s="17">
        <v>1529000</v>
      </c>
      <c r="AK41" s="18">
        <v>152900</v>
      </c>
      <c r="AL41" s="19">
        <v>10</v>
      </c>
      <c r="AM41" s="20">
        <v>10</v>
      </c>
      <c r="AN41" s="17">
        <v>1529000</v>
      </c>
      <c r="AO41" s="18">
        <v>152900</v>
      </c>
    </row>
    <row r="42" spans="1:41" x14ac:dyDescent="0.2">
      <c r="A42" s="2" t="s">
        <v>847</v>
      </c>
      <c r="B42" s="2" t="s">
        <v>435</v>
      </c>
      <c r="C42" s="2" t="s">
        <v>425</v>
      </c>
      <c r="D42" s="2" t="s">
        <v>1562</v>
      </c>
      <c r="E42" s="2" t="s">
        <v>1562</v>
      </c>
      <c r="F42" s="2" t="s">
        <v>422</v>
      </c>
      <c r="G42" s="2"/>
      <c r="H42" s="89" t="s">
        <v>1577</v>
      </c>
      <c r="I42" s="93" t="s">
        <v>511</v>
      </c>
      <c r="J42" s="91">
        <v>1</v>
      </c>
      <c r="K42" s="16">
        <v>1</v>
      </c>
      <c r="L42" s="92">
        <v>250000</v>
      </c>
      <c r="M42" s="91">
        <v>0</v>
      </c>
      <c r="N42" s="16">
        <v>0</v>
      </c>
      <c r="O42" s="92">
        <v>0</v>
      </c>
      <c r="P42" s="91">
        <v>0</v>
      </c>
      <c r="Q42" s="16">
        <v>0</v>
      </c>
      <c r="R42" s="92">
        <v>0</v>
      </c>
      <c r="S42" s="91">
        <v>0</v>
      </c>
      <c r="T42" s="16">
        <v>0</v>
      </c>
      <c r="U42" s="92">
        <v>0</v>
      </c>
      <c r="V42" s="91">
        <v>1</v>
      </c>
      <c r="W42" s="16">
        <v>1</v>
      </c>
      <c r="X42" s="92">
        <v>250000</v>
      </c>
      <c r="Y42" s="91">
        <v>0</v>
      </c>
      <c r="Z42" s="16">
        <v>0</v>
      </c>
      <c r="AA42" s="92">
        <v>0</v>
      </c>
      <c r="AB42" s="91">
        <v>0</v>
      </c>
      <c r="AC42" s="16">
        <v>0</v>
      </c>
      <c r="AD42" s="92">
        <v>0</v>
      </c>
      <c r="AE42" s="91">
        <v>0</v>
      </c>
      <c r="AF42" s="16">
        <v>0</v>
      </c>
      <c r="AG42" s="92">
        <v>0</v>
      </c>
      <c r="AH42" s="19">
        <v>1</v>
      </c>
      <c r="AI42" s="20">
        <v>1</v>
      </c>
      <c r="AJ42" s="17">
        <v>250000</v>
      </c>
      <c r="AK42" s="18">
        <v>250000</v>
      </c>
      <c r="AL42" s="19">
        <v>1</v>
      </c>
      <c r="AM42" s="20">
        <v>1</v>
      </c>
      <c r="AN42" s="17">
        <v>250000</v>
      </c>
      <c r="AO42" s="18">
        <v>250000</v>
      </c>
    </row>
    <row r="43" spans="1:41" x14ac:dyDescent="0.2">
      <c r="A43" s="2" t="s">
        <v>668</v>
      </c>
      <c r="B43" s="2" t="s">
        <v>435</v>
      </c>
      <c r="C43" s="2" t="s">
        <v>1319</v>
      </c>
      <c r="D43" s="2" t="s">
        <v>1563</v>
      </c>
      <c r="E43" s="2" t="s">
        <v>1562</v>
      </c>
      <c r="F43" s="2" t="s">
        <v>426</v>
      </c>
      <c r="G43" s="2"/>
      <c r="H43" s="89" t="s">
        <v>1577</v>
      </c>
      <c r="I43" s="93" t="s">
        <v>1321</v>
      </c>
      <c r="J43" s="91">
        <v>39</v>
      </c>
      <c r="K43" s="16">
        <v>39</v>
      </c>
      <c r="L43" s="92">
        <v>4572234</v>
      </c>
      <c r="M43" s="91">
        <v>0</v>
      </c>
      <c r="N43" s="16">
        <v>0</v>
      </c>
      <c r="O43" s="92">
        <v>0</v>
      </c>
      <c r="P43" s="91">
        <v>0</v>
      </c>
      <c r="Q43" s="16">
        <v>0</v>
      </c>
      <c r="R43" s="92">
        <v>0</v>
      </c>
      <c r="S43" s="91">
        <v>0</v>
      </c>
      <c r="T43" s="16">
        <v>0</v>
      </c>
      <c r="U43" s="92">
        <v>0</v>
      </c>
      <c r="V43" s="91">
        <v>39</v>
      </c>
      <c r="W43" s="16">
        <v>39</v>
      </c>
      <c r="X43" s="92">
        <v>4572234</v>
      </c>
      <c r="Y43" s="91">
        <v>0</v>
      </c>
      <c r="Z43" s="16">
        <v>0</v>
      </c>
      <c r="AA43" s="92">
        <v>0</v>
      </c>
      <c r="AB43" s="91">
        <v>0</v>
      </c>
      <c r="AC43" s="16">
        <v>0</v>
      </c>
      <c r="AD43" s="92">
        <v>0</v>
      </c>
      <c r="AE43" s="91">
        <v>0</v>
      </c>
      <c r="AF43" s="16">
        <v>0</v>
      </c>
      <c r="AG43" s="92">
        <v>0</v>
      </c>
      <c r="AH43" s="19">
        <v>39</v>
      </c>
      <c r="AI43" s="20">
        <v>39</v>
      </c>
      <c r="AJ43" s="17">
        <v>4572234</v>
      </c>
      <c r="AK43" s="18">
        <v>117236.76923076923</v>
      </c>
      <c r="AL43" s="19">
        <v>39</v>
      </c>
      <c r="AM43" s="20">
        <v>39</v>
      </c>
      <c r="AN43" s="17">
        <v>4572234</v>
      </c>
      <c r="AO43" s="18">
        <v>117236.76923076923</v>
      </c>
    </row>
    <row r="44" spans="1:41" x14ac:dyDescent="0.2">
      <c r="A44" s="2" t="s">
        <v>676</v>
      </c>
      <c r="B44" s="2" t="s">
        <v>435</v>
      </c>
      <c r="C44" s="2" t="s">
        <v>425</v>
      </c>
      <c r="D44" s="2" t="s">
        <v>1563</v>
      </c>
      <c r="E44" s="2" t="s">
        <v>1562</v>
      </c>
      <c r="F44" s="2" t="s">
        <v>422</v>
      </c>
      <c r="G44" s="2"/>
      <c r="H44" s="89">
        <v>0</v>
      </c>
      <c r="I44" s="93" t="s">
        <v>518</v>
      </c>
      <c r="J44" s="91">
        <v>9</v>
      </c>
      <c r="K44" s="16">
        <v>9</v>
      </c>
      <c r="L44" s="92">
        <v>2240000</v>
      </c>
      <c r="M44" s="91">
        <v>0</v>
      </c>
      <c r="N44" s="16">
        <v>0</v>
      </c>
      <c r="O44" s="92">
        <v>0</v>
      </c>
      <c r="P44" s="91">
        <v>0</v>
      </c>
      <c r="Q44" s="16">
        <v>0</v>
      </c>
      <c r="R44" s="92">
        <v>0</v>
      </c>
      <c r="S44" s="91">
        <v>0</v>
      </c>
      <c r="T44" s="16">
        <v>0</v>
      </c>
      <c r="U44" s="92">
        <v>0</v>
      </c>
      <c r="V44" s="91">
        <v>0</v>
      </c>
      <c r="W44" s="16">
        <v>0</v>
      </c>
      <c r="X44" s="92">
        <v>0</v>
      </c>
      <c r="Y44" s="91">
        <v>0</v>
      </c>
      <c r="Z44" s="16">
        <v>0</v>
      </c>
      <c r="AA44" s="92">
        <v>0</v>
      </c>
      <c r="AB44" s="91">
        <v>0</v>
      </c>
      <c r="AC44" s="16">
        <v>0</v>
      </c>
      <c r="AD44" s="92">
        <v>0</v>
      </c>
      <c r="AE44" s="91">
        <v>0</v>
      </c>
      <c r="AF44" s="16">
        <v>0</v>
      </c>
      <c r="AG44" s="92">
        <v>0</v>
      </c>
      <c r="AH44" s="19">
        <v>9</v>
      </c>
      <c r="AI44" s="20">
        <v>9</v>
      </c>
      <c r="AJ44" s="17">
        <v>2240000</v>
      </c>
      <c r="AK44" s="18">
        <v>248888.88888888888</v>
      </c>
      <c r="AL44" s="19">
        <v>0</v>
      </c>
      <c r="AM44" s="20">
        <v>0</v>
      </c>
      <c r="AN44" s="17">
        <v>0</v>
      </c>
      <c r="AO44" s="18" t="s">
        <v>1581</v>
      </c>
    </row>
    <row r="45" spans="1:41" x14ac:dyDescent="0.2">
      <c r="A45" s="2" t="s">
        <v>1373</v>
      </c>
      <c r="B45" s="2" t="s">
        <v>435</v>
      </c>
      <c r="C45" s="2" t="s">
        <v>425</v>
      </c>
      <c r="D45" s="2" t="s">
        <v>1562</v>
      </c>
      <c r="E45" s="2" t="s">
        <v>1562</v>
      </c>
      <c r="F45" s="2" t="s">
        <v>422</v>
      </c>
      <c r="G45" s="2"/>
      <c r="H45" s="89" t="s">
        <v>1577</v>
      </c>
      <c r="I45" s="93" t="s">
        <v>1375</v>
      </c>
      <c r="J45" s="91">
        <v>5</v>
      </c>
      <c r="K45" s="16">
        <v>5</v>
      </c>
      <c r="L45" s="92">
        <v>1126000</v>
      </c>
      <c r="M45" s="91">
        <v>0</v>
      </c>
      <c r="N45" s="16">
        <v>0</v>
      </c>
      <c r="O45" s="92">
        <v>0</v>
      </c>
      <c r="P45" s="91">
        <v>0</v>
      </c>
      <c r="Q45" s="16">
        <v>0</v>
      </c>
      <c r="R45" s="92">
        <v>0</v>
      </c>
      <c r="S45" s="91">
        <v>0</v>
      </c>
      <c r="T45" s="16">
        <v>0</v>
      </c>
      <c r="U45" s="92">
        <v>0</v>
      </c>
      <c r="V45" s="91">
        <v>5</v>
      </c>
      <c r="W45" s="16">
        <v>5</v>
      </c>
      <c r="X45" s="92">
        <v>1126000</v>
      </c>
      <c r="Y45" s="91">
        <v>0</v>
      </c>
      <c r="Z45" s="16">
        <v>0</v>
      </c>
      <c r="AA45" s="92">
        <v>0</v>
      </c>
      <c r="AB45" s="91">
        <v>0</v>
      </c>
      <c r="AC45" s="16">
        <v>0</v>
      </c>
      <c r="AD45" s="92">
        <v>0</v>
      </c>
      <c r="AE45" s="91">
        <v>0</v>
      </c>
      <c r="AF45" s="16">
        <v>0</v>
      </c>
      <c r="AG45" s="92">
        <v>0</v>
      </c>
      <c r="AH45" s="19">
        <v>5</v>
      </c>
      <c r="AI45" s="20">
        <v>5</v>
      </c>
      <c r="AJ45" s="17">
        <v>1126000</v>
      </c>
      <c r="AK45" s="18">
        <v>225200</v>
      </c>
      <c r="AL45" s="19">
        <v>5</v>
      </c>
      <c r="AM45" s="20">
        <v>5</v>
      </c>
      <c r="AN45" s="17">
        <v>1126000</v>
      </c>
      <c r="AO45" s="18">
        <v>225200</v>
      </c>
    </row>
    <row r="46" spans="1:41" x14ac:dyDescent="0.2">
      <c r="A46" s="2" t="s">
        <v>684</v>
      </c>
      <c r="B46" s="2" t="s">
        <v>435</v>
      </c>
      <c r="C46" s="2" t="s">
        <v>425</v>
      </c>
      <c r="D46" s="2" t="s">
        <v>1562</v>
      </c>
      <c r="E46" s="2" t="s">
        <v>1562</v>
      </c>
      <c r="F46" s="2" t="s">
        <v>422</v>
      </c>
      <c r="G46" s="2"/>
      <c r="H46" s="89">
        <v>0</v>
      </c>
      <c r="I46" s="93" t="s">
        <v>1382</v>
      </c>
      <c r="J46" s="91">
        <v>4</v>
      </c>
      <c r="K46" s="16">
        <v>4</v>
      </c>
      <c r="L46" s="92">
        <v>266667</v>
      </c>
      <c r="M46" s="91">
        <v>0</v>
      </c>
      <c r="N46" s="16">
        <v>0</v>
      </c>
      <c r="O46" s="92">
        <v>0</v>
      </c>
      <c r="P46" s="91">
        <v>0</v>
      </c>
      <c r="Q46" s="16">
        <v>0</v>
      </c>
      <c r="R46" s="92">
        <v>0</v>
      </c>
      <c r="S46" s="91">
        <v>0</v>
      </c>
      <c r="T46" s="16">
        <v>0</v>
      </c>
      <c r="U46" s="92">
        <v>0</v>
      </c>
      <c r="V46" s="91">
        <v>0</v>
      </c>
      <c r="W46" s="16">
        <v>0</v>
      </c>
      <c r="X46" s="92">
        <v>0</v>
      </c>
      <c r="Y46" s="91">
        <v>0</v>
      </c>
      <c r="Z46" s="16">
        <v>0</v>
      </c>
      <c r="AA46" s="92">
        <v>0</v>
      </c>
      <c r="AB46" s="91">
        <v>0</v>
      </c>
      <c r="AC46" s="16">
        <v>0</v>
      </c>
      <c r="AD46" s="92">
        <v>0</v>
      </c>
      <c r="AE46" s="91">
        <v>0</v>
      </c>
      <c r="AF46" s="16">
        <v>0</v>
      </c>
      <c r="AG46" s="92">
        <v>0</v>
      </c>
      <c r="AH46" s="19">
        <v>4</v>
      </c>
      <c r="AI46" s="20">
        <v>4</v>
      </c>
      <c r="AJ46" s="17">
        <v>266667</v>
      </c>
      <c r="AK46" s="18">
        <v>66666.75</v>
      </c>
      <c r="AL46" s="19">
        <v>0</v>
      </c>
      <c r="AM46" s="20">
        <v>0</v>
      </c>
      <c r="AN46" s="17">
        <v>0</v>
      </c>
      <c r="AO46" s="18" t="s">
        <v>1581</v>
      </c>
    </row>
    <row r="47" spans="1:41" x14ac:dyDescent="0.2">
      <c r="A47" s="2" t="s">
        <v>688</v>
      </c>
      <c r="B47" s="2" t="s">
        <v>435</v>
      </c>
      <c r="C47" s="2" t="s">
        <v>425</v>
      </c>
      <c r="D47" s="2" t="s">
        <v>1562</v>
      </c>
      <c r="E47" s="2" t="s">
        <v>1562</v>
      </c>
      <c r="F47" s="2" t="s">
        <v>422</v>
      </c>
      <c r="G47" s="2"/>
      <c r="H47" s="89" t="s">
        <v>1577</v>
      </c>
      <c r="I47" s="93" t="s">
        <v>1391</v>
      </c>
      <c r="J47" s="91">
        <v>15</v>
      </c>
      <c r="K47" s="16">
        <v>15</v>
      </c>
      <c r="L47" s="92">
        <v>2850000</v>
      </c>
      <c r="M47" s="91">
        <v>0</v>
      </c>
      <c r="N47" s="16">
        <v>0</v>
      </c>
      <c r="O47" s="92">
        <v>0</v>
      </c>
      <c r="P47" s="91">
        <v>0</v>
      </c>
      <c r="Q47" s="16">
        <v>0</v>
      </c>
      <c r="R47" s="92">
        <v>0</v>
      </c>
      <c r="S47" s="91">
        <v>0</v>
      </c>
      <c r="T47" s="16">
        <v>0</v>
      </c>
      <c r="U47" s="92">
        <v>0</v>
      </c>
      <c r="V47" s="91">
        <v>15</v>
      </c>
      <c r="W47" s="16">
        <v>15</v>
      </c>
      <c r="X47" s="92">
        <v>2850000</v>
      </c>
      <c r="Y47" s="91">
        <v>0</v>
      </c>
      <c r="Z47" s="16">
        <v>0</v>
      </c>
      <c r="AA47" s="92">
        <v>0</v>
      </c>
      <c r="AB47" s="91">
        <v>0</v>
      </c>
      <c r="AC47" s="16">
        <v>0</v>
      </c>
      <c r="AD47" s="92">
        <v>0</v>
      </c>
      <c r="AE47" s="91">
        <v>0</v>
      </c>
      <c r="AF47" s="16">
        <v>0</v>
      </c>
      <c r="AG47" s="92">
        <v>0</v>
      </c>
      <c r="AH47" s="19">
        <v>15</v>
      </c>
      <c r="AI47" s="20">
        <v>15</v>
      </c>
      <c r="AJ47" s="17">
        <v>2850000</v>
      </c>
      <c r="AK47" s="18">
        <v>190000</v>
      </c>
      <c r="AL47" s="19">
        <v>15</v>
      </c>
      <c r="AM47" s="20">
        <v>15</v>
      </c>
      <c r="AN47" s="17">
        <v>2850000</v>
      </c>
      <c r="AO47" s="18">
        <v>190000</v>
      </c>
    </row>
    <row r="48" spans="1:41" x14ac:dyDescent="0.2">
      <c r="A48" s="2" t="s">
        <v>695</v>
      </c>
      <c r="B48" s="2" t="s">
        <v>435</v>
      </c>
      <c r="C48" s="2" t="s">
        <v>425</v>
      </c>
      <c r="D48" s="2" t="s">
        <v>1563</v>
      </c>
      <c r="E48" s="2" t="s">
        <v>1562</v>
      </c>
      <c r="F48" s="2" t="s">
        <v>422</v>
      </c>
      <c r="G48" s="2"/>
      <c r="H48" s="89" t="s">
        <v>1577</v>
      </c>
      <c r="I48" s="93" t="s">
        <v>1430</v>
      </c>
      <c r="J48" s="91">
        <v>8</v>
      </c>
      <c r="K48" s="16">
        <v>8</v>
      </c>
      <c r="L48" s="92">
        <v>2101000</v>
      </c>
      <c r="M48" s="91">
        <v>0</v>
      </c>
      <c r="N48" s="16">
        <v>0</v>
      </c>
      <c r="O48" s="92">
        <v>0</v>
      </c>
      <c r="P48" s="91">
        <v>0</v>
      </c>
      <c r="Q48" s="16">
        <v>0</v>
      </c>
      <c r="R48" s="92">
        <v>0</v>
      </c>
      <c r="S48" s="91">
        <v>0</v>
      </c>
      <c r="T48" s="16">
        <v>0</v>
      </c>
      <c r="U48" s="92">
        <v>0</v>
      </c>
      <c r="V48" s="91">
        <v>8</v>
      </c>
      <c r="W48" s="16">
        <v>8</v>
      </c>
      <c r="X48" s="92">
        <v>2101000</v>
      </c>
      <c r="Y48" s="91">
        <v>0</v>
      </c>
      <c r="Z48" s="16">
        <v>0</v>
      </c>
      <c r="AA48" s="92">
        <v>0</v>
      </c>
      <c r="AB48" s="91">
        <v>0</v>
      </c>
      <c r="AC48" s="16">
        <v>0</v>
      </c>
      <c r="AD48" s="92">
        <v>0</v>
      </c>
      <c r="AE48" s="91">
        <v>0</v>
      </c>
      <c r="AF48" s="16">
        <v>0</v>
      </c>
      <c r="AG48" s="92">
        <v>0</v>
      </c>
      <c r="AH48" s="19">
        <v>8</v>
      </c>
      <c r="AI48" s="20">
        <v>8</v>
      </c>
      <c r="AJ48" s="17">
        <v>2101000</v>
      </c>
      <c r="AK48" s="18">
        <v>262625</v>
      </c>
      <c r="AL48" s="19">
        <v>8</v>
      </c>
      <c r="AM48" s="20">
        <v>8</v>
      </c>
      <c r="AN48" s="17">
        <v>2101000</v>
      </c>
      <c r="AO48" s="18">
        <v>262625</v>
      </c>
    </row>
    <row r="49" spans="1:41" x14ac:dyDescent="0.2">
      <c r="A49" s="2" t="s">
        <v>708</v>
      </c>
      <c r="B49" s="2" t="s">
        <v>435</v>
      </c>
      <c r="C49" s="2" t="s">
        <v>425</v>
      </c>
      <c r="D49" s="2" t="s">
        <v>1562</v>
      </c>
      <c r="E49" s="2" t="s">
        <v>1562</v>
      </c>
      <c r="F49" s="2" t="s">
        <v>422</v>
      </c>
      <c r="G49" s="2"/>
      <c r="H49" s="89">
        <v>0</v>
      </c>
      <c r="I49" s="93" t="s">
        <v>382</v>
      </c>
      <c r="J49" s="91">
        <v>6</v>
      </c>
      <c r="K49" s="16">
        <v>6</v>
      </c>
      <c r="L49" s="92">
        <v>1439160</v>
      </c>
      <c r="M49" s="91">
        <v>0</v>
      </c>
      <c r="N49" s="16">
        <v>0</v>
      </c>
      <c r="O49" s="92">
        <v>0</v>
      </c>
      <c r="P49" s="91">
        <v>0</v>
      </c>
      <c r="Q49" s="16">
        <v>0</v>
      </c>
      <c r="R49" s="92">
        <v>0</v>
      </c>
      <c r="S49" s="91">
        <v>0</v>
      </c>
      <c r="T49" s="16">
        <v>0</v>
      </c>
      <c r="U49" s="92">
        <v>0</v>
      </c>
      <c r="V49" s="91">
        <v>0</v>
      </c>
      <c r="W49" s="16">
        <v>0</v>
      </c>
      <c r="X49" s="92">
        <v>0</v>
      </c>
      <c r="Y49" s="91">
        <v>0</v>
      </c>
      <c r="Z49" s="16">
        <v>0</v>
      </c>
      <c r="AA49" s="92">
        <v>0</v>
      </c>
      <c r="AB49" s="91">
        <v>0</v>
      </c>
      <c r="AC49" s="16">
        <v>0</v>
      </c>
      <c r="AD49" s="92">
        <v>0</v>
      </c>
      <c r="AE49" s="91">
        <v>0</v>
      </c>
      <c r="AF49" s="16">
        <v>0</v>
      </c>
      <c r="AG49" s="92">
        <v>0</v>
      </c>
      <c r="AH49" s="19">
        <v>6</v>
      </c>
      <c r="AI49" s="20">
        <v>6</v>
      </c>
      <c r="AJ49" s="17">
        <v>1439160</v>
      </c>
      <c r="AK49" s="18">
        <v>239860</v>
      </c>
      <c r="AL49" s="19">
        <v>0</v>
      </c>
      <c r="AM49" s="20">
        <v>0</v>
      </c>
      <c r="AN49" s="17">
        <v>0</v>
      </c>
      <c r="AO49" s="18" t="s">
        <v>1581</v>
      </c>
    </row>
    <row r="50" spans="1:41" x14ac:dyDescent="0.2">
      <c r="A50" s="2" t="s">
        <v>407</v>
      </c>
      <c r="B50" s="2" t="s">
        <v>435</v>
      </c>
      <c r="C50" s="2" t="s">
        <v>425</v>
      </c>
      <c r="D50" s="2" t="s">
        <v>1562</v>
      </c>
      <c r="E50" s="2" t="s">
        <v>1562</v>
      </c>
      <c r="F50" s="2" t="s">
        <v>422</v>
      </c>
      <c r="G50" s="2"/>
      <c r="H50" s="89">
        <v>0</v>
      </c>
      <c r="I50" s="93" t="s">
        <v>717</v>
      </c>
      <c r="J50" s="91">
        <v>1</v>
      </c>
      <c r="K50" s="16">
        <v>1</v>
      </c>
      <c r="L50" s="92">
        <v>150000</v>
      </c>
      <c r="M50" s="91">
        <v>0</v>
      </c>
      <c r="N50" s="16">
        <v>0</v>
      </c>
      <c r="O50" s="92">
        <v>0</v>
      </c>
      <c r="P50" s="91">
        <v>0</v>
      </c>
      <c r="Q50" s="16">
        <v>0</v>
      </c>
      <c r="R50" s="92">
        <v>0</v>
      </c>
      <c r="S50" s="91">
        <v>0</v>
      </c>
      <c r="T50" s="16">
        <v>0</v>
      </c>
      <c r="U50" s="92">
        <v>0</v>
      </c>
      <c r="V50" s="91">
        <v>0</v>
      </c>
      <c r="W50" s="16">
        <v>0</v>
      </c>
      <c r="X50" s="92">
        <v>0</v>
      </c>
      <c r="Y50" s="91">
        <v>0</v>
      </c>
      <c r="Z50" s="16">
        <v>0</v>
      </c>
      <c r="AA50" s="92">
        <v>0</v>
      </c>
      <c r="AB50" s="91">
        <v>0</v>
      </c>
      <c r="AC50" s="16">
        <v>0</v>
      </c>
      <c r="AD50" s="92">
        <v>0</v>
      </c>
      <c r="AE50" s="91">
        <v>0</v>
      </c>
      <c r="AF50" s="16">
        <v>0</v>
      </c>
      <c r="AG50" s="92">
        <v>0</v>
      </c>
      <c r="AH50" s="19">
        <v>1</v>
      </c>
      <c r="AI50" s="20">
        <v>1</v>
      </c>
      <c r="AJ50" s="17">
        <v>150000</v>
      </c>
      <c r="AK50" s="18">
        <v>150000</v>
      </c>
      <c r="AL50" s="19">
        <v>0</v>
      </c>
      <c r="AM50" s="20">
        <v>0</v>
      </c>
      <c r="AN50" s="17">
        <v>0</v>
      </c>
      <c r="AO50" s="18" t="s">
        <v>1581</v>
      </c>
    </row>
    <row r="51" spans="1:41" x14ac:dyDescent="0.2">
      <c r="A51" s="2" t="s">
        <v>721</v>
      </c>
      <c r="B51" s="2" t="s">
        <v>435</v>
      </c>
      <c r="C51" s="2" t="s">
        <v>425</v>
      </c>
      <c r="D51" s="2" t="s">
        <v>1562</v>
      </c>
      <c r="E51" s="2" t="s">
        <v>1562</v>
      </c>
      <c r="F51" s="2" t="s">
        <v>422</v>
      </c>
      <c r="G51" s="2"/>
      <c r="H51" s="89" t="s">
        <v>1577</v>
      </c>
      <c r="I51" s="93" t="s">
        <v>783</v>
      </c>
      <c r="J51" s="91">
        <v>15</v>
      </c>
      <c r="K51" s="16">
        <v>15</v>
      </c>
      <c r="L51" s="92">
        <v>5154000</v>
      </c>
      <c r="M51" s="91">
        <v>0</v>
      </c>
      <c r="N51" s="16">
        <v>0</v>
      </c>
      <c r="O51" s="92">
        <v>0</v>
      </c>
      <c r="P51" s="91">
        <v>0</v>
      </c>
      <c r="Q51" s="16">
        <v>0</v>
      </c>
      <c r="R51" s="92">
        <v>0</v>
      </c>
      <c r="S51" s="91">
        <v>0</v>
      </c>
      <c r="T51" s="16">
        <v>0</v>
      </c>
      <c r="U51" s="92">
        <v>0</v>
      </c>
      <c r="V51" s="91">
        <v>15</v>
      </c>
      <c r="W51" s="16">
        <v>15</v>
      </c>
      <c r="X51" s="92">
        <v>5154000</v>
      </c>
      <c r="Y51" s="91">
        <v>0</v>
      </c>
      <c r="Z51" s="16">
        <v>0</v>
      </c>
      <c r="AA51" s="92">
        <v>0</v>
      </c>
      <c r="AB51" s="91">
        <v>0</v>
      </c>
      <c r="AC51" s="16">
        <v>0</v>
      </c>
      <c r="AD51" s="92">
        <v>0</v>
      </c>
      <c r="AE51" s="91">
        <v>0</v>
      </c>
      <c r="AF51" s="16">
        <v>0</v>
      </c>
      <c r="AG51" s="92">
        <v>0</v>
      </c>
      <c r="AH51" s="19">
        <v>15</v>
      </c>
      <c r="AI51" s="20">
        <v>15</v>
      </c>
      <c r="AJ51" s="17">
        <v>5154000</v>
      </c>
      <c r="AK51" s="18">
        <v>343600</v>
      </c>
      <c r="AL51" s="19">
        <v>15</v>
      </c>
      <c r="AM51" s="20">
        <v>15</v>
      </c>
      <c r="AN51" s="17">
        <v>5154000</v>
      </c>
      <c r="AO51" s="18">
        <v>343600</v>
      </c>
    </row>
    <row r="52" spans="1:41" x14ac:dyDescent="0.2">
      <c r="A52" s="2" t="s">
        <v>814</v>
      </c>
      <c r="B52" s="2" t="s">
        <v>435</v>
      </c>
      <c r="C52" s="2" t="s">
        <v>425</v>
      </c>
      <c r="D52" s="2" t="s">
        <v>1562</v>
      </c>
      <c r="E52" s="2" t="s">
        <v>1562</v>
      </c>
      <c r="F52" s="2" t="s">
        <v>422</v>
      </c>
      <c r="G52" s="2"/>
      <c r="H52" s="89" t="s">
        <v>1577</v>
      </c>
      <c r="I52" s="93" t="s">
        <v>816</v>
      </c>
      <c r="J52" s="91">
        <v>4</v>
      </c>
      <c r="K52" s="16">
        <v>4</v>
      </c>
      <c r="L52" s="92">
        <v>848507</v>
      </c>
      <c r="M52" s="91">
        <v>0</v>
      </c>
      <c r="N52" s="16">
        <v>0</v>
      </c>
      <c r="O52" s="92">
        <v>0</v>
      </c>
      <c r="P52" s="91">
        <v>0</v>
      </c>
      <c r="Q52" s="16">
        <v>0</v>
      </c>
      <c r="R52" s="92">
        <v>0</v>
      </c>
      <c r="S52" s="91">
        <v>0</v>
      </c>
      <c r="T52" s="16">
        <v>0</v>
      </c>
      <c r="U52" s="92">
        <v>0</v>
      </c>
      <c r="V52" s="91">
        <v>4</v>
      </c>
      <c r="W52" s="16">
        <v>4</v>
      </c>
      <c r="X52" s="92">
        <v>848507</v>
      </c>
      <c r="Y52" s="91">
        <v>0</v>
      </c>
      <c r="Z52" s="16">
        <v>0</v>
      </c>
      <c r="AA52" s="92">
        <v>0</v>
      </c>
      <c r="AB52" s="91">
        <v>0</v>
      </c>
      <c r="AC52" s="16">
        <v>0</v>
      </c>
      <c r="AD52" s="92">
        <v>0</v>
      </c>
      <c r="AE52" s="91">
        <v>0</v>
      </c>
      <c r="AF52" s="16">
        <v>0</v>
      </c>
      <c r="AG52" s="92">
        <v>0</v>
      </c>
      <c r="AH52" s="19">
        <v>4</v>
      </c>
      <c r="AI52" s="20">
        <v>4</v>
      </c>
      <c r="AJ52" s="17">
        <v>848507</v>
      </c>
      <c r="AK52" s="18">
        <v>212126.75</v>
      </c>
      <c r="AL52" s="19">
        <v>4</v>
      </c>
      <c r="AM52" s="20">
        <v>4</v>
      </c>
      <c r="AN52" s="17">
        <v>848507</v>
      </c>
      <c r="AO52" s="18">
        <v>212126.75</v>
      </c>
    </row>
    <row r="53" spans="1:41" x14ac:dyDescent="0.2">
      <c r="A53" s="2" t="s">
        <v>823</v>
      </c>
      <c r="B53" s="2" t="s">
        <v>435</v>
      </c>
      <c r="C53" s="2" t="s">
        <v>425</v>
      </c>
      <c r="D53" s="2" t="s">
        <v>1562</v>
      </c>
      <c r="E53" s="2" t="s">
        <v>1562</v>
      </c>
      <c r="F53" s="2" t="s">
        <v>422</v>
      </c>
      <c r="G53" s="2"/>
      <c r="H53" s="89" t="s">
        <v>1577</v>
      </c>
      <c r="I53" s="93" t="s">
        <v>736</v>
      </c>
      <c r="J53" s="91">
        <v>1</v>
      </c>
      <c r="K53" s="16">
        <v>1</v>
      </c>
      <c r="L53" s="92">
        <v>69000</v>
      </c>
      <c r="M53" s="91">
        <v>0</v>
      </c>
      <c r="N53" s="16">
        <v>0</v>
      </c>
      <c r="O53" s="92">
        <v>0</v>
      </c>
      <c r="P53" s="91">
        <v>0</v>
      </c>
      <c r="Q53" s="16">
        <v>0</v>
      </c>
      <c r="R53" s="92">
        <v>0</v>
      </c>
      <c r="S53" s="91">
        <v>0</v>
      </c>
      <c r="T53" s="16">
        <v>0</v>
      </c>
      <c r="U53" s="92">
        <v>0</v>
      </c>
      <c r="V53" s="91">
        <v>1</v>
      </c>
      <c r="W53" s="16">
        <v>1</v>
      </c>
      <c r="X53" s="92">
        <v>69000</v>
      </c>
      <c r="Y53" s="91">
        <v>0</v>
      </c>
      <c r="Z53" s="16">
        <v>0</v>
      </c>
      <c r="AA53" s="92">
        <v>0</v>
      </c>
      <c r="AB53" s="91">
        <v>0</v>
      </c>
      <c r="AC53" s="16">
        <v>0</v>
      </c>
      <c r="AD53" s="92">
        <v>0</v>
      </c>
      <c r="AE53" s="91">
        <v>0</v>
      </c>
      <c r="AF53" s="16">
        <v>0</v>
      </c>
      <c r="AG53" s="92">
        <v>0</v>
      </c>
      <c r="AH53" s="19">
        <v>1</v>
      </c>
      <c r="AI53" s="20">
        <v>1</v>
      </c>
      <c r="AJ53" s="17">
        <v>69000</v>
      </c>
      <c r="AK53" s="18">
        <v>69000</v>
      </c>
      <c r="AL53" s="19">
        <v>1</v>
      </c>
      <c r="AM53" s="20">
        <v>1</v>
      </c>
      <c r="AN53" s="17">
        <v>69000</v>
      </c>
      <c r="AO53" s="18">
        <v>69000</v>
      </c>
    </row>
    <row r="54" spans="1:41" x14ac:dyDescent="0.2">
      <c r="A54" s="2"/>
      <c r="B54" s="67" t="s">
        <v>1530</v>
      </c>
      <c r="C54" s="2"/>
      <c r="D54" s="2"/>
      <c r="E54" s="2"/>
      <c r="F54" s="2"/>
      <c r="G54" s="2"/>
      <c r="H54" s="89"/>
      <c r="I54" s="90" t="s">
        <v>1477</v>
      </c>
      <c r="J54" s="91">
        <v>1526</v>
      </c>
      <c r="K54" s="16">
        <v>1526</v>
      </c>
      <c r="L54" s="92">
        <v>205526367</v>
      </c>
      <c r="M54" s="91">
        <v>46</v>
      </c>
      <c r="N54" s="16">
        <v>92</v>
      </c>
      <c r="O54" s="92">
        <v>4209506</v>
      </c>
      <c r="P54" s="91">
        <v>0</v>
      </c>
      <c r="Q54" s="16">
        <v>0</v>
      </c>
      <c r="R54" s="92">
        <v>0</v>
      </c>
      <c r="S54" s="91">
        <v>6</v>
      </c>
      <c r="T54" s="16">
        <v>32</v>
      </c>
      <c r="U54" s="92">
        <v>1070000</v>
      </c>
      <c r="V54" s="91">
        <v>1068</v>
      </c>
      <c r="W54" s="16">
        <v>1068</v>
      </c>
      <c r="X54" s="92">
        <v>166151854</v>
      </c>
      <c r="Y54" s="91">
        <v>15</v>
      </c>
      <c r="Z54" s="16">
        <v>30</v>
      </c>
      <c r="AA54" s="92">
        <v>1635000</v>
      </c>
      <c r="AB54" s="91">
        <v>0</v>
      </c>
      <c r="AC54" s="16">
        <v>0</v>
      </c>
      <c r="AD54" s="92">
        <v>0</v>
      </c>
      <c r="AE54" s="91">
        <v>2</v>
      </c>
      <c r="AF54" s="16">
        <v>12</v>
      </c>
      <c r="AG54" s="92">
        <v>270000</v>
      </c>
      <c r="AH54" s="19">
        <v>1578</v>
      </c>
      <c r="AI54" s="20">
        <v>1650</v>
      </c>
      <c r="AJ54" s="17">
        <v>210805873</v>
      </c>
      <c r="AK54" s="18">
        <v>127761.13515151515</v>
      </c>
      <c r="AL54" s="19">
        <v>1085</v>
      </c>
      <c r="AM54" s="20">
        <v>1110</v>
      </c>
      <c r="AN54" s="17">
        <v>168056854</v>
      </c>
      <c r="AO54" s="18">
        <v>151402.57117117118</v>
      </c>
    </row>
    <row r="55" spans="1:41" x14ac:dyDescent="0.2">
      <c r="A55" s="2" t="s">
        <v>428</v>
      </c>
      <c r="B55" s="2" t="s">
        <v>438</v>
      </c>
      <c r="C55" s="2" t="s">
        <v>425</v>
      </c>
      <c r="D55" s="2" t="s">
        <v>1565</v>
      </c>
      <c r="E55" s="2" t="s">
        <v>1566</v>
      </c>
      <c r="F55" s="2" t="s">
        <v>422</v>
      </c>
      <c r="G55" s="2"/>
      <c r="H55" s="89" t="s">
        <v>1577</v>
      </c>
      <c r="I55" s="93" t="s">
        <v>860</v>
      </c>
      <c r="J55" s="91">
        <v>43</v>
      </c>
      <c r="K55" s="16">
        <v>43</v>
      </c>
      <c r="L55" s="92">
        <v>6165392</v>
      </c>
      <c r="M55" s="91">
        <v>0</v>
      </c>
      <c r="N55" s="16">
        <v>0</v>
      </c>
      <c r="O55" s="92">
        <v>0</v>
      </c>
      <c r="P55" s="91">
        <v>0</v>
      </c>
      <c r="Q55" s="16">
        <v>0</v>
      </c>
      <c r="R55" s="92">
        <v>0</v>
      </c>
      <c r="S55" s="91">
        <v>0</v>
      </c>
      <c r="T55" s="16">
        <v>0</v>
      </c>
      <c r="U55" s="92">
        <v>0</v>
      </c>
      <c r="V55" s="91">
        <v>43</v>
      </c>
      <c r="W55" s="16">
        <v>43</v>
      </c>
      <c r="X55" s="92">
        <v>6165392</v>
      </c>
      <c r="Y55" s="91">
        <v>0</v>
      </c>
      <c r="Z55" s="16">
        <v>0</v>
      </c>
      <c r="AA55" s="92">
        <v>0</v>
      </c>
      <c r="AB55" s="91">
        <v>0</v>
      </c>
      <c r="AC55" s="16">
        <v>0</v>
      </c>
      <c r="AD55" s="92">
        <v>0</v>
      </c>
      <c r="AE55" s="91">
        <v>0</v>
      </c>
      <c r="AF55" s="16">
        <v>0</v>
      </c>
      <c r="AG55" s="92">
        <v>0</v>
      </c>
      <c r="AH55" s="19">
        <v>43</v>
      </c>
      <c r="AI55" s="20">
        <v>43</v>
      </c>
      <c r="AJ55" s="17">
        <v>6165392</v>
      </c>
      <c r="AK55" s="18">
        <v>143381.20930232559</v>
      </c>
      <c r="AL55" s="19">
        <v>43</v>
      </c>
      <c r="AM55" s="20">
        <v>43</v>
      </c>
      <c r="AN55" s="17">
        <v>6165392</v>
      </c>
      <c r="AO55" s="18">
        <v>143381.20930232559</v>
      </c>
    </row>
    <row r="56" spans="1:41" x14ac:dyDescent="0.2">
      <c r="A56" s="2" t="s">
        <v>885</v>
      </c>
      <c r="B56" s="2" t="s">
        <v>438</v>
      </c>
      <c r="C56" s="2" t="s">
        <v>753</v>
      </c>
      <c r="D56" s="2" t="s">
        <v>1567</v>
      </c>
      <c r="E56" s="2" t="s">
        <v>1562</v>
      </c>
      <c r="F56" s="2" t="s">
        <v>426</v>
      </c>
      <c r="G56" s="2"/>
      <c r="H56" s="89">
        <v>0</v>
      </c>
      <c r="I56" s="93" t="s">
        <v>887</v>
      </c>
      <c r="J56" s="91">
        <v>141</v>
      </c>
      <c r="K56" s="16">
        <v>141</v>
      </c>
      <c r="L56" s="92">
        <v>10721087</v>
      </c>
      <c r="M56" s="91">
        <v>10</v>
      </c>
      <c r="N56" s="16">
        <v>20</v>
      </c>
      <c r="O56" s="92">
        <v>994274</v>
      </c>
      <c r="P56" s="91">
        <v>0</v>
      </c>
      <c r="Q56" s="16">
        <v>0</v>
      </c>
      <c r="R56" s="92">
        <v>0</v>
      </c>
      <c r="S56" s="91">
        <v>4</v>
      </c>
      <c r="T56" s="16">
        <v>20</v>
      </c>
      <c r="U56" s="92">
        <v>800000</v>
      </c>
      <c r="V56" s="91">
        <v>0</v>
      </c>
      <c r="W56" s="16">
        <v>0</v>
      </c>
      <c r="X56" s="92">
        <v>0</v>
      </c>
      <c r="Y56" s="91">
        <v>0</v>
      </c>
      <c r="Z56" s="16">
        <v>0</v>
      </c>
      <c r="AA56" s="92">
        <v>0</v>
      </c>
      <c r="AB56" s="91">
        <v>0</v>
      </c>
      <c r="AC56" s="16">
        <v>0</v>
      </c>
      <c r="AD56" s="92">
        <v>0</v>
      </c>
      <c r="AE56" s="91">
        <v>0</v>
      </c>
      <c r="AF56" s="16">
        <v>0</v>
      </c>
      <c r="AG56" s="92">
        <v>0</v>
      </c>
      <c r="AH56" s="19">
        <v>155</v>
      </c>
      <c r="AI56" s="20">
        <v>181</v>
      </c>
      <c r="AJ56" s="17">
        <v>12515361</v>
      </c>
      <c r="AK56" s="18">
        <v>69145.640883977903</v>
      </c>
      <c r="AL56" s="19">
        <v>0</v>
      </c>
      <c r="AM56" s="20">
        <v>0</v>
      </c>
      <c r="AN56" s="17">
        <v>0</v>
      </c>
      <c r="AO56" s="18" t="s">
        <v>1581</v>
      </c>
    </row>
    <row r="57" spans="1:41" x14ac:dyDescent="0.2">
      <c r="A57" s="2" t="s">
        <v>907</v>
      </c>
      <c r="B57" s="2" t="s">
        <v>438</v>
      </c>
      <c r="C57" s="2" t="s">
        <v>425</v>
      </c>
      <c r="D57" s="2" t="s">
        <v>1565</v>
      </c>
      <c r="E57" s="2" t="s">
        <v>1568</v>
      </c>
      <c r="F57" s="2" t="s">
        <v>422</v>
      </c>
      <c r="G57" s="2"/>
      <c r="H57" s="89" t="s">
        <v>1577</v>
      </c>
      <c r="I57" s="93" t="s">
        <v>909</v>
      </c>
      <c r="J57" s="91">
        <v>43</v>
      </c>
      <c r="K57" s="16">
        <v>43</v>
      </c>
      <c r="L57" s="92">
        <v>4964276</v>
      </c>
      <c r="M57" s="91">
        <v>0</v>
      </c>
      <c r="N57" s="16">
        <v>0</v>
      </c>
      <c r="O57" s="92">
        <v>0</v>
      </c>
      <c r="P57" s="91">
        <v>0</v>
      </c>
      <c r="Q57" s="16">
        <v>0</v>
      </c>
      <c r="R57" s="92">
        <v>0</v>
      </c>
      <c r="S57" s="91">
        <v>0</v>
      </c>
      <c r="T57" s="16">
        <v>0</v>
      </c>
      <c r="U57" s="92">
        <v>0</v>
      </c>
      <c r="V57" s="91">
        <v>43</v>
      </c>
      <c r="W57" s="16">
        <v>43</v>
      </c>
      <c r="X57" s="92">
        <v>4964276</v>
      </c>
      <c r="Y57" s="91">
        <v>0</v>
      </c>
      <c r="Z57" s="16">
        <v>0</v>
      </c>
      <c r="AA57" s="92">
        <v>0</v>
      </c>
      <c r="AB57" s="91">
        <v>0</v>
      </c>
      <c r="AC57" s="16">
        <v>0</v>
      </c>
      <c r="AD57" s="92">
        <v>0</v>
      </c>
      <c r="AE57" s="91">
        <v>0</v>
      </c>
      <c r="AF57" s="16">
        <v>0</v>
      </c>
      <c r="AG57" s="92">
        <v>0</v>
      </c>
      <c r="AH57" s="19">
        <v>43</v>
      </c>
      <c r="AI57" s="20">
        <v>43</v>
      </c>
      <c r="AJ57" s="17">
        <v>4964276</v>
      </c>
      <c r="AK57" s="18">
        <v>115448.27906976744</v>
      </c>
      <c r="AL57" s="19">
        <v>43</v>
      </c>
      <c r="AM57" s="20">
        <v>43</v>
      </c>
      <c r="AN57" s="17">
        <v>4964276</v>
      </c>
      <c r="AO57" s="18">
        <v>115448.27906976744</v>
      </c>
    </row>
    <row r="58" spans="1:41" x14ac:dyDescent="0.2">
      <c r="A58" s="2" t="s">
        <v>1000</v>
      </c>
      <c r="B58" s="2" t="s">
        <v>438</v>
      </c>
      <c r="C58" s="2" t="s">
        <v>425</v>
      </c>
      <c r="D58" s="2" t="s">
        <v>1565</v>
      </c>
      <c r="E58" s="2" t="s">
        <v>1566</v>
      </c>
      <c r="F58" s="2" t="s">
        <v>422</v>
      </c>
      <c r="G58" s="2"/>
      <c r="H58" s="89">
        <v>3</v>
      </c>
      <c r="I58" s="93" t="s">
        <v>1002</v>
      </c>
      <c r="J58" s="91">
        <v>150</v>
      </c>
      <c r="K58" s="16">
        <v>150</v>
      </c>
      <c r="L58" s="92">
        <v>20591643</v>
      </c>
      <c r="M58" s="91">
        <v>0</v>
      </c>
      <c r="N58" s="16">
        <v>0</v>
      </c>
      <c r="O58" s="92">
        <v>0</v>
      </c>
      <c r="P58" s="91">
        <v>0</v>
      </c>
      <c r="Q58" s="16">
        <v>0</v>
      </c>
      <c r="R58" s="92">
        <v>0</v>
      </c>
      <c r="S58" s="91">
        <v>0</v>
      </c>
      <c r="T58" s="16">
        <v>0</v>
      </c>
      <c r="U58" s="92">
        <v>0</v>
      </c>
      <c r="V58" s="91">
        <v>45</v>
      </c>
      <c r="W58" s="16">
        <v>45</v>
      </c>
      <c r="X58" s="92">
        <v>6230898</v>
      </c>
      <c r="Y58" s="91">
        <v>0</v>
      </c>
      <c r="Z58" s="16">
        <v>0</v>
      </c>
      <c r="AA58" s="92">
        <v>0</v>
      </c>
      <c r="AB58" s="91">
        <v>0</v>
      </c>
      <c r="AC58" s="16">
        <v>0</v>
      </c>
      <c r="AD58" s="92">
        <v>0</v>
      </c>
      <c r="AE58" s="91">
        <v>0</v>
      </c>
      <c r="AF58" s="16">
        <v>0</v>
      </c>
      <c r="AG58" s="92">
        <v>0</v>
      </c>
      <c r="AH58" s="19">
        <v>150</v>
      </c>
      <c r="AI58" s="20">
        <v>150</v>
      </c>
      <c r="AJ58" s="17">
        <v>20591643</v>
      </c>
      <c r="AK58" s="18">
        <v>137277.62</v>
      </c>
      <c r="AL58" s="19">
        <v>45</v>
      </c>
      <c r="AM58" s="20">
        <v>45</v>
      </c>
      <c r="AN58" s="17">
        <v>6230898</v>
      </c>
      <c r="AO58" s="18">
        <v>138464.4</v>
      </c>
    </row>
    <row r="59" spans="1:41" x14ac:dyDescent="0.2">
      <c r="A59" s="2" t="s">
        <v>575</v>
      </c>
      <c r="B59" s="2" t="s">
        <v>438</v>
      </c>
      <c r="C59" s="2" t="s">
        <v>425</v>
      </c>
      <c r="D59" s="2" t="s">
        <v>1565</v>
      </c>
      <c r="E59" s="2" t="s">
        <v>1568</v>
      </c>
      <c r="F59" s="2" t="s">
        <v>422</v>
      </c>
      <c r="G59" s="2"/>
      <c r="H59" s="89">
        <v>1</v>
      </c>
      <c r="I59" s="93" t="s">
        <v>1009</v>
      </c>
      <c r="J59" s="91">
        <v>46</v>
      </c>
      <c r="K59" s="16">
        <v>46</v>
      </c>
      <c r="L59" s="92">
        <v>2471046</v>
      </c>
      <c r="M59" s="91">
        <v>0</v>
      </c>
      <c r="N59" s="16">
        <v>0</v>
      </c>
      <c r="O59" s="92">
        <v>0</v>
      </c>
      <c r="P59" s="91">
        <v>0</v>
      </c>
      <c r="Q59" s="16">
        <v>0</v>
      </c>
      <c r="R59" s="92">
        <v>0</v>
      </c>
      <c r="S59" s="91">
        <v>0</v>
      </c>
      <c r="T59" s="16">
        <v>0</v>
      </c>
      <c r="U59" s="92">
        <v>0</v>
      </c>
      <c r="V59" s="91">
        <v>4</v>
      </c>
      <c r="W59" s="16">
        <v>4</v>
      </c>
      <c r="X59" s="92">
        <v>1300000</v>
      </c>
      <c r="Y59" s="91">
        <v>0</v>
      </c>
      <c r="Z59" s="16">
        <v>0</v>
      </c>
      <c r="AA59" s="92">
        <v>0</v>
      </c>
      <c r="AB59" s="91">
        <v>0</v>
      </c>
      <c r="AC59" s="16">
        <v>0</v>
      </c>
      <c r="AD59" s="92">
        <v>0</v>
      </c>
      <c r="AE59" s="91">
        <v>0</v>
      </c>
      <c r="AF59" s="16">
        <v>0</v>
      </c>
      <c r="AG59" s="92">
        <v>0</v>
      </c>
      <c r="AH59" s="19">
        <v>46</v>
      </c>
      <c r="AI59" s="20">
        <v>46</v>
      </c>
      <c r="AJ59" s="17">
        <v>2471046</v>
      </c>
      <c r="AK59" s="18">
        <v>53718.391304347824</v>
      </c>
      <c r="AL59" s="19">
        <v>4</v>
      </c>
      <c r="AM59" s="20">
        <v>4</v>
      </c>
      <c r="AN59" s="17">
        <v>1300000</v>
      </c>
      <c r="AO59" s="18">
        <v>325000</v>
      </c>
    </row>
    <row r="60" spans="1:41" x14ac:dyDescent="0.2">
      <c r="A60" s="2" t="s">
        <v>1034</v>
      </c>
      <c r="B60" s="2" t="s">
        <v>438</v>
      </c>
      <c r="C60" s="2" t="s">
        <v>425</v>
      </c>
      <c r="D60" s="2" t="s">
        <v>1565</v>
      </c>
      <c r="E60" s="2" t="s">
        <v>1042</v>
      </c>
      <c r="F60" s="2" t="s">
        <v>422</v>
      </c>
      <c r="G60" s="2"/>
      <c r="H60" s="89" t="s">
        <v>1577</v>
      </c>
      <c r="I60" s="93" t="s">
        <v>588</v>
      </c>
      <c r="J60" s="91">
        <v>59</v>
      </c>
      <c r="K60" s="16">
        <v>59</v>
      </c>
      <c r="L60" s="92">
        <v>11285499</v>
      </c>
      <c r="M60" s="91">
        <v>0</v>
      </c>
      <c r="N60" s="16">
        <v>0</v>
      </c>
      <c r="O60" s="92">
        <v>0</v>
      </c>
      <c r="P60" s="91">
        <v>0</v>
      </c>
      <c r="Q60" s="16">
        <v>0</v>
      </c>
      <c r="R60" s="92">
        <v>0</v>
      </c>
      <c r="S60" s="91">
        <v>0</v>
      </c>
      <c r="T60" s="16">
        <v>0</v>
      </c>
      <c r="U60" s="92">
        <v>0</v>
      </c>
      <c r="V60" s="91">
        <v>59</v>
      </c>
      <c r="W60" s="16">
        <v>59</v>
      </c>
      <c r="X60" s="92">
        <v>11285499</v>
      </c>
      <c r="Y60" s="91">
        <v>0</v>
      </c>
      <c r="Z60" s="16">
        <v>0</v>
      </c>
      <c r="AA60" s="92">
        <v>0</v>
      </c>
      <c r="AB60" s="91">
        <v>0</v>
      </c>
      <c r="AC60" s="16">
        <v>0</v>
      </c>
      <c r="AD60" s="92">
        <v>0</v>
      </c>
      <c r="AE60" s="91">
        <v>0</v>
      </c>
      <c r="AF60" s="16">
        <v>0</v>
      </c>
      <c r="AG60" s="92">
        <v>0</v>
      </c>
      <c r="AH60" s="19">
        <v>59</v>
      </c>
      <c r="AI60" s="20">
        <v>59</v>
      </c>
      <c r="AJ60" s="17">
        <v>11285499</v>
      </c>
      <c r="AK60" s="18">
        <v>191279.64406779662</v>
      </c>
      <c r="AL60" s="19">
        <v>59</v>
      </c>
      <c r="AM60" s="20">
        <v>59</v>
      </c>
      <c r="AN60" s="17">
        <v>11285499</v>
      </c>
      <c r="AO60" s="18">
        <v>191279.64406779662</v>
      </c>
    </row>
    <row r="61" spans="1:41" x14ac:dyDescent="0.2">
      <c r="A61" s="2" t="s">
        <v>585</v>
      </c>
      <c r="B61" s="2" t="s">
        <v>438</v>
      </c>
      <c r="C61" s="2" t="s">
        <v>425</v>
      </c>
      <c r="D61" s="2" t="s">
        <v>1565</v>
      </c>
      <c r="E61" s="2" t="s">
        <v>1566</v>
      </c>
      <c r="F61" s="2" t="s">
        <v>422</v>
      </c>
      <c r="G61" s="2"/>
      <c r="H61" s="89" t="s">
        <v>1577</v>
      </c>
      <c r="I61" s="93" t="s">
        <v>1046</v>
      </c>
      <c r="J61" s="91">
        <v>51</v>
      </c>
      <c r="K61" s="16">
        <v>51</v>
      </c>
      <c r="L61" s="92">
        <v>5821000</v>
      </c>
      <c r="M61" s="91">
        <v>0</v>
      </c>
      <c r="N61" s="16">
        <v>0</v>
      </c>
      <c r="O61" s="92">
        <v>0</v>
      </c>
      <c r="P61" s="91">
        <v>0</v>
      </c>
      <c r="Q61" s="16">
        <v>0</v>
      </c>
      <c r="R61" s="92">
        <v>0</v>
      </c>
      <c r="S61" s="91">
        <v>0</v>
      </c>
      <c r="T61" s="16">
        <v>0</v>
      </c>
      <c r="U61" s="92">
        <v>0</v>
      </c>
      <c r="V61" s="91">
        <v>51</v>
      </c>
      <c r="W61" s="16">
        <v>51</v>
      </c>
      <c r="X61" s="92">
        <v>5821000</v>
      </c>
      <c r="Y61" s="91">
        <v>0</v>
      </c>
      <c r="Z61" s="16">
        <v>0</v>
      </c>
      <c r="AA61" s="92">
        <v>0</v>
      </c>
      <c r="AB61" s="91">
        <v>0</v>
      </c>
      <c r="AC61" s="16">
        <v>0</v>
      </c>
      <c r="AD61" s="92">
        <v>0</v>
      </c>
      <c r="AE61" s="91">
        <v>0</v>
      </c>
      <c r="AF61" s="16">
        <v>0</v>
      </c>
      <c r="AG61" s="92">
        <v>0</v>
      </c>
      <c r="AH61" s="19">
        <v>51</v>
      </c>
      <c r="AI61" s="20">
        <v>51</v>
      </c>
      <c r="AJ61" s="17">
        <v>5821000</v>
      </c>
      <c r="AK61" s="18">
        <v>114137.25490196078</v>
      </c>
      <c r="AL61" s="19">
        <v>51</v>
      </c>
      <c r="AM61" s="20">
        <v>51</v>
      </c>
      <c r="AN61" s="17">
        <v>5821000</v>
      </c>
      <c r="AO61" s="18">
        <v>114137.25490196078</v>
      </c>
    </row>
    <row r="62" spans="1:41" x14ac:dyDescent="0.2">
      <c r="A62" s="2" t="s">
        <v>471</v>
      </c>
      <c r="B62" s="2" t="s">
        <v>438</v>
      </c>
      <c r="C62" s="2" t="s">
        <v>1047</v>
      </c>
      <c r="D62" s="2" t="s">
        <v>1567</v>
      </c>
      <c r="E62" s="2" t="s">
        <v>1562</v>
      </c>
      <c r="F62" s="2" t="s">
        <v>426</v>
      </c>
      <c r="G62" s="2"/>
      <c r="H62" s="89">
        <v>0</v>
      </c>
      <c r="I62" s="93" t="s">
        <v>1049</v>
      </c>
      <c r="J62" s="91">
        <v>119</v>
      </c>
      <c r="K62" s="16">
        <v>119</v>
      </c>
      <c r="L62" s="92">
        <v>7050967</v>
      </c>
      <c r="M62" s="91">
        <v>21</v>
      </c>
      <c r="N62" s="16">
        <v>42</v>
      </c>
      <c r="O62" s="92">
        <v>1580232</v>
      </c>
      <c r="P62" s="91">
        <v>0</v>
      </c>
      <c r="Q62" s="16">
        <v>0</v>
      </c>
      <c r="R62" s="92">
        <v>0</v>
      </c>
      <c r="S62" s="91">
        <v>0</v>
      </c>
      <c r="T62" s="16">
        <v>0</v>
      </c>
      <c r="U62" s="92">
        <v>0</v>
      </c>
      <c r="V62" s="91">
        <v>0</v>
      </c>
      <c r="W62" s="16">
        <v>0</v>
      </c>
      <c r="X62" s="92">
        <v>0</v>
      </c>
      <c r="Y62" s="91">
        <v>0</v>
      </c>
      <c r="Z62" s="16">
        <v>0</v>
      </c>
      <c r="AA62" s="92">
        <v>0</v>
      </c>
      <c r="AB62" s="91">
        <v>0</v>
      </c>
      <c r="AC62" s="16">
        <v>0</v>
      </c>
      <c r="AD62" s="92">
        <v>0</v>
      </c>
      <c r="AE62" s="91">
        <v>0</v>
      </c>
      <c r="AF62" s="16">
        <v>0</v>
      </c>
      <c r="AG62" s="92">
        <v>0</v>
      </c>
      <c r="AH62" s="19">
        <v>140</v>
      </c>
      <c r="AI62" s="20">
        <v>161</v>
      </c>
      <c r="AJ62" s="17">
        <v>8631199</v>
      </c>
      <c r="AK62" s="18">
        <v>53609.931677018634</v>
      </c>
      <c r="AL62" s="19">
        <v>0</v>
      </c>
      <c r="AM62" s="20">
        <v>0</v>
      </c>
      <c r="AN62" s="17">
        <v>0</v>
      </c>
      <c r="AO62" s="18" t="s">
        <v>1581</v>
      </c>
    </row>
    <row r="63" spans="1:41" x14ac:dyDescent="0.2">
      <c r="A63" s="2" t="s">
        <v>1062</v>
      </c>
      <c r="B63" s="2" t="s">
        <v>438</v>
      </c>
      <c r="C63" s="2" t="s">
        <v>425</v>
      </c>
      <c r="D63" s="2" t="s">
        <v>1565</v>
      </c>
      <c r="E63" s="2" t="s">
        <v>1566</v>
      </c>
      <c r="F63" s="2" t="s">
        <v>422</v>
      </c>
      <c r="G63" s="2"/>
      <c r="H63" s="89" t="s">
        <v>1577</v>
      </c>
      <c r="I63" s="93" t="s">
        <v>1064</v>
      </c>
      <c r="J63" s="91">
        <v>43</v>
      </c>
      <c r="K63" s="16">
        <v>43</v>
      </c>
      <c r="L63" s="92">
        <v>6019667</v>
      </c>
      <c r="M63" s="91">
        <v>1</v>
      </c>
      <c r="N63" s="16">
        <v>2</v>
      </c>
      <c r="O63" s="92">
        <v>230000</v>
      </c>
      <c r="P63" s="91">
        <v>0</v>
      </c>
      <c r="Q63" s="16">
        <v>0</v>
      </c>
      <c r="R63" s="92">
        <v>0</v>
      </c>
      <c r="S63" s="91">
        <v>0</v>
      </c>
      <c r="T63" s="16">
        <v>0</v>
      </c>
      <c r="U63" s="92">
        <v>0</v>
      </c>
      <c r="V63" s="91">
        <v>43</v>
      </c>
      <c r="W63" s="16">
        <v>43</v>
      </c>
      <c r="X63" s="92">
        <v>6019667</v>
      </c>
      <c r="Y63" s="91">
        <v>1</v>
      </c>
      <c r="Z63" s="16">
        <v>2</v>
      </c>
      <c r="AA63" s="92">
        <v>230000</v>
      </c>
      <c r="AB63" s="91">
        <v>0</v>
      </c>
      <c r="AC63" s="16">
        <v>0</v>
      </c>
      <c r="AD63" s="92">
        <v>0</v>
      </c>
      <c r="AE63" s="91">
        <v>0</v>
      </c>
      <c r="AF63" s="16">
        <v>0</v>
      </c>
      <c r="AG63" s="92">
        <v>0</v>
      </c>
      <c r="AH63" s="19">
        <v>44</v>
      </c>
      <c r="AI63" s="20">
        <v>45</v>
      </c>
      <c r="AJ63" s="17">
        <v>6249667</v>
      </c>
      <c r="AK63" s="18">
        <v>138881.48888888888</v>
      </c>
      <c r="AL63" s="19">
        <v>44</v>
      </c>
      <c r="AM63" s="20">
        <v>45</v>
      </c>
      <c r="AN63" s="17">
        <v>6249667</v>
      </c>
      <c r="AO63" s="18">
        <v>138881.48888888888</v>
      </c>
    </row>
    <row r="64" spans="1:41" x14ac:dyDescent="0.2">
      <c r="A64" s="2" t="s">
        <v>626</v>
      </c>
      <c r="B64" s="2" t="s">
        <v>438</v>
      </c>
      <c r="C64" s="2" t="s">
        <v>425</v>
      </c>
      <c r="D64" s="2" t="s">
        <v>1565</v>
      </c>
      <c r="E64" s="2" t="s">
        <v>1568</v>
      </c>
      <c r="F64" s="2" t="s">
        <v>422</v>
      </c>
      <c r="G64" s="2"/>
      <c r="H64" s="89" t="s">
        <v>1577</v>
      </c>
      <c r="I64" s="93" t="s">
        <v>627</v>
      </c>
      <c r="J64" s="91">
        <v>59</v>
      </c>
      <c r="K64" s="16">
        <v>59</v>
      </c>
      <c r="L64" s="92">
        <v>17557000</v>
      </c>
      <c r="M64" s="91">
        <v>3</v>
      </c>
      <c r="N64" s="16">
        <v>6</v>
      </c>
      <c r="O64" s="92">
        <v>180000</v>
      </c>
      <c r="P64" s="91">
        <v>0</v>
      </c>
      <c r="Q64" s="16">
        <v>0</v>
      </c>
      <c r="R64" s="92">
        <v>0</v>
      </c>
      <c r="S64" s="91">
        <v>2</v>
      </c>
      <c r="T64" s="16">
        <v>12</v>
      </c>
      <c r="U64" s="92">
        <v>270000</v>
      </c>
      <c r="V64" s="91">
        <v>59</v>
      </c>
      <c r="W64" s="16">
        <v>59</v>
      </c>
      <c r="X64" s="92">
        <v>17557000</v>
      </c>
      <c r="Y64" s="91">
        <v>3</v>
      </c>
      <c r="Z64" s="16">
        <v>6</v>
      </c>
      <c r="AA64" s="92">
        <v>180000</v>
      </c>
      <c r="AB64" s="91">
        <v>0</v>
      </c>
      <c r="AC64" s="16">
        <v>0</v>
      </c>
      <c r="AD64" s="92">
        <v>0</v>
      </c>
      <c r="AE64" s="91">
        <v>2</v>
      </c>
      <c r="AF64" s="16">
        <v>12</v>
      </c>
      <c r="AG64" s="92">
        <v>270000</v>
      </c>
      <c r="AH64" s="19">
        <v>64</v>
      </c>
      <c r="AI64" s="20">
        <v>77</v>
      </c>
      <c r="AJ64" s="17">
        <v>18007000</v>
      </c>
      <c r="AK64" s="18">
        <v>233857.14285714287</v>
      </c>
      <c r="AL64" s="19">
        <v>64</v>
      </c>
      <c r="AM64" s="20">
        <v>77</v>
      </c>
      <c r="AN64" s="17">
        <v>18007000</v>
      </c>
      <c r="AO64" s="18">
        <v>233857.14285714287</v>
      </c>
    </row>
    <row r="65" spans="1:41" x14ac:dyDescent="0.2">
      <c r="A65" s="2" t="s">
        <v>647</v>
      </c>
      <c r="B65" s="2" t="s">
        <v>438</v>
      </c>
      <c r="C65" s="2" t="s">
        <v>1249</v>
      </c>
      <c r="D65" s="2" t="s">
        <v>1565</v>
      </c>
      <c r="E65" s="2" t="s">
        <v>1566</v>
      </c>
      <c r="F65" s="2" t="s">
        <v>426</v>
      </c>
      <c r="G65" s="2"/>
      <c r="H65" s="89" t="s">
        <v>1577</v>
      </c>
      <c r="I65" s="93" t="s">
        <v>1251</v>
      </c>
      <c r="J65" s="91">
        <v>82</v>
      </c>
      <c r="K65" s="16">
        <v>82</v>
      </c>
      <c r="L65" s="92">
        <v>5242076</v>
      </c>
      <c r="M65" s="91">
        <v>0</v>
      </c>
      <c r="N65" s="16">
        <v>0</v>
      </c>
      <c r="O65" s="92">
        <v>0</v>
      </c>
      <c r="P65" s="91">
        <v>0</v>
      </c>
      <c r="Q65" s="16">
        <v>0</v>
      </c>
      <c r="R65" s="92">
        <v>0</v>
      </c>
      <c r="S65" s="91">
        <v>0</v>
      </c>
      <c r="T65" s="16">
        <v>0</v>
      </c>
      <c r="U65" s="92">
        <v>0</v>
      </c>
      <c r="V65" s="91">
        <v>82</v>
      </c>
      <c r="W65" s="16">
        <v>82</v>
      </c>
      <c r="X65" s="92">
        <v>5242076</v>
      </c>
      <c r="Y65" s="91">
        <v>0</v>
      </c>
      <c r="Z65" s="16">
        <v>0</v>
      </c>
      <c r="AA65" s="92">
        <v>0</v>
      </c>
      <c r="AB65" s="91">
        <v>0</v>
      </c>
      <c r="AC65" s="16">
        <v>0</v>
      </c>
      <c r="AD65" s="92">
        <v>0</v>
      </c>
      <c r="AE65" s="91">
        <v>0</v>
      </c>
      <c r="AF65" s="16">
        <v>0</v>
      </c>
      <c r="AG65" s="92">
        <v>0</v>
      </c>
      <c r="AH65" s="19">
        <v>82</v>
      </c>
      <c r="AI65" s="20">
        <v>82</v>
      </c>
      <c r="AJ65" s="17">
        <v>5242076</v>
      </c>
      <c r="AK65" s="18">
        <v>63927.756097560974</v>
      </c>
      <c r="AL65" s="19">
        <v>82</v>
      </c>
      <c r="AM65" s="20">
        <v>82</v>
      </c>
      <c r="AN65" s="17">
        <v>5242076</v>
      </c>
      <c r="AO65" s="18">
        <v>63927.756097560974</v>
      </c>
    </row>
    <row r="66" spans="1:41" x14ac:dyDescent="0.2">
      <c r="A66" s="2" t="s">
        <v>534</v>
      </c>
      <c r="B66" s="2" t="s">
        <v>438</v>
      </c>
      <c r="C66" s="2" t="s">
        <v>425</v>
      </c>
      <c r="D66" s="2" t="s">
        <v>1567</v>
      </c>
      <c r="E66" s="2" t="s">
        <v>1562</v>
      </c>
      <c r="F66" s="2" t="s">
        <v>422</v>
      </c>
      <c r="G66" s="2"/>
      <c r="H66" s="89" t="s">
        <v>1577</v>
      </c>
      <c r="I66" s="93" t="s">
        <v>1273</v>
      </c>
      <c r="J66" s="91">
        <v>92</v>
      </c>
      <c r="K66" s="16">
        <v>92</v>
      </c>
      <c r="L66" s="92">
        <v>18549000</v>
      </c>
      <c r="M66" s="91">
        <v>0</v>
      </c>
      <c r="N66" s="16">
        <v>0</v>
      </c>
      <c r="O66" s="92">
        <v>0</v>
      </c>
      <c r="P66" s="91">
        <v>0</v>
      </c>
      <c r="Q66" s="16">
        <v>0</v>
      </c>
      <c r="R66" s="92">
        <v>0</v>
      </c>
      <c r="S66" s="91">
        <v>0</v>
      </c>
      <c r="T66" s="16">
        <v>0</v>
      </c>
      <c r="U66" s="92">
        <v>0</v>
      </c>
      <c r="V66" s="91">
        <v>92</v>
      </c>
      <c r="W66" s="16">
        <v>92</v>
      </c>
      <c r="X66" s="92">
        <v>18549000</v>
      </c>
      <c r="Y66" s="91">
        <v>0</v>
      </c>
      <c r="Z66" s="16">
        <v>0</v>
      </c>
      <c r="AA66" s="92">
        <v>0</v>
      </c>
      <c r="AB66" s="91">
        <v>0</v>
      </c>
      <c r="AC66" s="16">
        <v>0</v>
      </c>
      <c r="AD66" s="92">
        <v>0</v>
      </c>
      <c r="AE66" s="91">
        <v>0</v>
      </c>
      <c r="AF66" s="16">
        <v>0</v>
      </c>
      <c r="AG66" s="92">
        <v>0</v>
      </c>
      <c r="AH66" s="19">
        <v>92</v>
      </c>
      <c r="AI66" s="20">
        <v>92</v>
      </c>
      <c r="AJ66" s="17">
        <v>18549000</v>
      </c>
      <c r="AK66" s="18">
        <v>201619.5652173913</v>
      </c>
      <c r="AL66" s="19">
        <v>92</v>
      </c>
      <c r="AM66" s="20">
        <v>92</v>
      </c>
      <c r="AN66" s="17">
        <v>18549000</v>
      </c>
      <c r="AO66" s="18">
        <v>201619.5652173913</v>
      </c>
    </row>
    <row r="67" spans="1:41" x14ac:dyDescent="0.2">
      <c r="A67" s="2" t="s">
        <v>656</v>
      </c>
      <c r="B67" s="2" t="s">
        <v>438</v>
      </c>
      <c r="C67" s="2" t="s">
        <v>425</v>
      </c>
      <c r="D67" s="2" t="s">
        <v>1565</v>
      </c>
      <c r="E67" s="2" t="s">
        <v>1568</v>
      </c>
      <c r="F67" s="2" t="s">
        <v>422</v>
      </c>
      <c r="G67" s="2"/>
      <c r="H67" s="89" t="s">
        <v>1577</v>
      </c>
      <c r="I67" s="93" t="s">
        <v>1287</v>
      </c>
      <c r="J67" s="91">
        <v>85</v>
      </c>
      <c r="K67" s="16">
        <v>85</v>
      </c>
      <c r="L67" s="92">
        <v>13503210</v>
      </c>
      <c r="M67" s="91">
        <v>0</v>
      </c>
      <c r="N67" s="16">
        <v>0</v>
      </c>
      <c r="O67" s="92">
        <v>0</v>
      </c>
      <c r="P67" s="91">
        <v>0</v>
      </c>
      <c r="Q67" s="16">
        <v>0</v>
      </c>
      <c r="R67" s="92">
        <v>0</v>
      </c>
      <c r="S67" s="91">
        <v>0</v>
      </c>
      <c r="T67" s="16">
        <v>0</v>
      </c>
      <c r="U67" s="92">
        <v>0</v>
      </c>
      <c r="V67" s="91">
        <v>85</v>
      </c>
      <c r="W67" s="16">
        <v>85</v>
      </c>
      <c r="X67" s="92">
        <v>13503210</v>
      </c>
      <c r="Y67" s="91">
        <v>0</v>
      </c>
      <c r="Z67" s="16">
        <v>0</v>
      </c>
      <c r="AA67" s="92">
        <v>0</v>
      </c>
      <c r="AB67" s="91">
        <v>0</v>
      </c>
      <c r="AC67" s="16">
        <v>0</v>
      </c>
      <c r="AD67" s="92">
        <v>0</v>
      </c>
      <c r="AE67" s="91">
        <v>0</v>
      </c>
      <c r="AF67" s="16">
        <v>0</v>
      </c>
      <c r="AG67" s="92">
        <v>0</v>
      </c>
      <c r="AH67" s="19">
        <v>85</v>
      </c>
      <c r="AI67" s="20">
        <v>85</v>
      </c>
      <c r="AJ67" s="17">
        <v>13503210</v>
      </c>
      <c r="AK67" s="18">
        <v>158861.29411764705</v>
      </c>
      <c r="AL67" s="19">
        <v>85</v>
      </c>
      <c r="AM67" s="20">
        <v>85</v>
      </c>
      <c r="AN67" s="17">
        <v>13503210</v>
      </c>
      <c r="AO67" s="18">
        <v>158861.29411764705</v>
      </c>
    </row>
    <row r="68" spans="1:41" x14ac:dyDescent="0.2">
      <c r="A68" s="2" t="s">
        <v>674</v>
      </c>
      <c r="B68" s="2" t="s">
        <v>438</v>
      </c>
      <c r="C68" s="2" t="s">
        <v>425</v>
      </c>
      <c r="D68" s="2" t="s">
        <v>1565</v>
      </c>
      <c r="E68" s="2" t="s">
        <v>1042</v>
      </c>
      <c r="F68" s="2" t="s">
        <v>422</v>
      </c>
      <c r="G68" s="2"/>
      <c r="H68" s="89">
        <v>2</v>
      </c>
      <c r="I68" s="93" t="s">
        <v>1338</v>
      </c>
      <c r="J68" s="91">
        <v>71</v>
      </c>
      <c r="K68" s="16">
        <v>71</v>
      </c>
      <c r="L68" s="92">
        <v>8984718</v>
      </c>
      <c r="M68" s="91">
        <v>0</v>
      </c>
      <c r="N68" s="16">
        <v>0</v>
      </c>
      <c r="O68" s="92">
        <v>0</v>
      </c>
      <c r="P68" s="91">
        <v>0</v>
      </c>
      <c r="Q68" s="16">
        <v>0</v>
      </c>
      <c r="R68" s="92">
        <v>0</v>
      </c>
      <c r="S68" s="91">
        <v>0</v>
      </c>
      <c r="T68" s="16">
        <v>0</v>
      </c>
      <c r="U68" s="92">
        <v>0</v>
      </c>
      <c r="V68" s="91">
        <v>20</v>
      </c>
      <c r="W68" s="16">
        <v>20</v>
      </c>
      <c r="X68" s="92">
        <v>2914050</v>
      </c>
      <c r="Y68" s="91">
        <v>0</v>
      </c>
      <c r="Z68" s="16">
        <v>0</v>
      </c>
      <c r="AA68" s="92">
        <v>0</v>
      </c>
      <c r="AB68" s="91">
        <v>0</v>
      </c>
      <c r="AC68" s="16">
        <v>0</v>
      </c>
      <c r="AD68" s="92">
        <v>0</v>
      </c>
      <c r="AE68" s="91">
        <v>0</v>
      </c>
      <c r="AF68" s="16">
        <v>0</v>
      </c>
      <c r="AG68" s="92">
        <v>0</v>
      </c>
      <c r="AH68" s="19">
        <v>71</v>
      </c>
      <c r="AI68" s="20">
        <v>71</v>
      </c>
      <c r="AJ68" s="17">
        <v>8984718</v>
      </c>
      <c r="AK68" s="18">
        <v>126545.32394366198</v>
      </c>
      <c r="AL68" s="19">
        <v>20</v>
      </c>
      <c r="AM68" s="20">
        <v>20</v>
      </c>
      <c r="AN68" s="17">
        <v>2914050</v>
      </c>
      <c r="AO68" s="18">
        <v>145702.5</v>
      </c>
    </row>
    <row r="69" spans="1:41" x14ac:dyDescent="0.2">
      <c r="A69" s="2" t="s">
        <v>675</v>
      </c>
      <c r="B69" s="2" t="s">
        <v>438</v>
      </c>
      <c r="C69" s="2" t="s">
        <v>425</v>
      </c>
      <c r="D69" s="2" t="s">
        <v>1567</v>
      </c>
      <c r="E69" s="2" t="s">
        <v>1562</v>
      </c>
      <c r="F69" s="2" t="s">
        <v>422</v>
      </c>
      <c r="G69" s="2"/>
      <c r="H69" s="89" t="s">
        <v>1577</v>
      </c>
      <c r="I69" s="93" t="s">
        <v>1343</v>
      </c>
      <c r="J69" s="91">
        <v>102</v>
      </c>
      <c r="K69" s="16">
        <v>102</v>
      </c>
      <c r="L69" s="92">
        <v>15674152</v>
      </c>
      <c r="M69" s="91">
        <v>0</v>
      </c>
      <c r="N69" s="16">
        <v>0</v>
      </c>
      <c r="O69" s="92">
        <v>0</v>
      </c>
      <c r="P69" s="91">
        <v>0</v>
      </c>
      <c r="Q69" s="16">
        <v>0</v>
      </c>
      <c r="R69" s="92">
        <v>0</v>
      </c>
      <c r="S69" s="91">
        <v>0</v>
      </c>
      <c r="T69" s="16">
        <v>0</v>
      </c>
      <c r="U69" s="92">
        <v>0</v>
      </c>
      <c r="V69" s="91">
        <v>102</v>
      </c>
      <c r="W69" s="16">
        <v>102</v>
      </c>
      <c r="X69" s="92">
        <v>15674152</v>
      </c>
      <c r="Y69" s="91">
        <v>0</v>
      </c>
      <c r="Z69" s="16">
        <v>0</v>
      </c>
      <c r="AA69" s="92">
        <v>0</v>
      </c>
      <c r="AB69" s="91">
        <v>0</v>
      </c>
      <c r="AC69" s="16">
        <v>0</v>
      </c>
      <c r="AD69" s="92">
        <v>0</v>
      </c>
      <c r="AE69" s="91">
        <v>0</v>
      </c>
      <c r="AF69" s="16">
        <v>0</v>
      </c>
      <c r="AG69" s="92">
        <v>0</v>
      </c>
      <c r="AH69" s="19">
        <v>102</v>
      </c>
      <c r="AI69" s="20">
        <v>102</v>
      </c>
      <c r="AJ69" s="17">
        <v>15674152</v>
      </c>
      <c r="AK69" s="18">
        <v>153668.15686274509</v>
      </c>
      <c r="AL69" s="19">
        <v>102</v>
      </c>
      <c r="AM69" s="20">
        <v>102</v>
      </c>
      <c r="AN69" s="17">
        <v>15674152</v>
      </c>
      <c r="AO69" s="18">
        <v>153668.15686274509</v>
      </c>
    </row>
    <row r="70" spans="1:41" x14ac:dyDescent="0.2">
      <c r="A70" s="2" t="s">
        <v>686</v>
      </c>
      <c r="B70" s="2" t="s">
        <v>438</v>
      </c>
      <c r="C70" s="2" t="s">
        <v>425</v>
      </c>
      <c r="D70" s="2" t="s">
        <v>1567</v>
      </c>
      <c r="E70" s="2" t="s">
        <v>1562</v>
      </c>
      <c r="F70" s="2" t="s">
        <v>422</v>
      </c>
      <c r="G70" s="2"/>
      <c r="H70" s="89" t="s">
        <v>1577</v>
      </c>
      <c r="I70" s="93" t="s">
        <v>1387</v>
      </c>
      <c r="J70" s="91">
        <v>35</v>
      </c>
      <c r="K70" s="16">
        <v>35</v>
      </c>
      <c r="L70" s="92">
        <v>5748608</v>
      </c>
      <c r="M70" s="91">
        <v>0</v>
      </c>
      <c r="N70" s="16">
        <v>0</v>
      </c>
      <c r="O70" s="92">
        <v>0</v>
      </c>
      <c r="P70" s="91">
        <v>0</v>
      </c>
      <c r="Q70" s="16">
        <v>0</v>
      </c>
      <c r="R70" s="92">
        <v>0</v>
      </c>
      <c r="S70" s="91">
        <v>0</v>
      </c>
      <c r="T70" s="16">
        <v>0</v>
      </c>
      <c r="U70" s="92">
        <v>0</v>
      </c>
      <c r="V70" s="91">
        <v>35</v>
      </c>
      <c r="W70" s="16">
        <v>35</v>
      </c>
      <c r="X70" s="92">
        <v>5748608</v>
      </c>
      <c r="Y70" s="91">
        <v>0</v>
      </c>
      <c r="Z70" s="16">
        <v>0</v>
      </c>
      <c r="AA70" s="92">
        <v>0</v>
      </c>
      <c r="AB70" s="91">
        <v>0</v>
      </c>
      <c r="AC70" s="16">
        <v>0</v>
      </c>
      <c r="AD70" s="92">
        <v>0</v>
      </c>
      <c r="AE70" s="91">
        <v>0</v>
      </c>
      <c r="AF70" s="16">
        <v>0</v>
      </c>
      <c r="AG70" s="92">
        <v>0</v>
      </c>
      <c r="AH70" s="19">
        <v>35</v>
      </c>
      <c r="AI70" s="20">
        <v>35</v>
      </c>
      <c r="AJ70" s="17">
        <v>5748608</v>
      </c>
      <c r="AK70" s="18">
        <v>164245.94285714286</v>
      </c>
      <c r="AL70" s="19">
        <v>35</v>
      </c>
      <c r="AM70" s="20">
        <v>35</v>
      </c>
      <c r="AN70" s="17">
        <v>5748608</v>
      </c>
      <c r="AO70" s="18">
        <v>164245.94285714286</v>
      </c>
    </row>
    <row r="71" spans="1:41" x14ac:dyDescent="0.2">
      <c r="A71" s="2" t="s">
        <v>691</v>
      </c>
      <c r="B71" s="2" t="s">
        <v>438</v>
      </c>
      <c r="C71" s="2" t="s">
        <v>425</v>
      </c>
      <c r="D71" s="2" t="s">
        <v>1567</v>
      </c>
      <c r="E71" s="2" t="s">
        <v>1562</v>
      </c>
      <c r="F71" s="2" t="s">
        <v>422</v>
      </c>
      <c r="G71" s="2"/>
      <c r="H71" s="89" t="s">
        <v>1577</v>
      </c>
      <c r="I71" s="93" t="s">
        <v>1403</v>
      </c>
      <c r="J71" s="91">
        <v>75</v>
      </c>
      <c r="K71" s="16">
        <v>75</v>
      </c>
      <c r="L71" s="92">
        <v>10314818</v>
      </c>
      <c r="M71" s="91">
        <v>0</v>
      </c>
      <c r="N71" s="16">
        <v>0</v>
      </c>
      <c r="O71" s="92">
        <v>0</v>
      </c>
      <c r="P71" s="91">
        <v>0</v>
      </c>
      <c r="Q71" s="16">
        <v>0</v>
      </c>
      <c r="R71" s="92">
        <v>0</v>
      </c>
      <c r="S71" s="91">
        <v>0</v>
      </c>
      <c r="T71" s="16">
        <v>0</v>
      </c>
      <c r="U71" s="92">
        <v>0</v>
      </c>
      <c r="V71" s="91">
        <v>75</v>
      </c>
      <c r="W71" s="16">
        <v>75</v>
      </c>
      <c r="X71" s="92">
        <v>10314818</v>
      </c>
      <c r="Y71" s="91">
        <v>0</v>
      </c>
      <c r="Z71" s="16">
        <v>0</v>
      </c>
      <c r="AA71" s="92">
        <v>0</v>
      </c>
      <c r="AB71" s="91">
        <v>0</v>
      </c>
      <c r="AC71" s="16">
        <v>0</v>
      </c>
      <c r="AD71" s="92">
        <v>0</v>
      </c>
      <c r="AE71" s="91">
        <v>0</v>
      </c>
      <c r="AF71" s="16">
        <v>0</v>
      </c>
      <c r="AG71" s="92">
        <v>0</v>
      </c>
      <c r="AH71" s="19">
        <v>75</v>
      </c>
      <c r="AI71" s="20">
        <v>75</v>
      </c>
      <c r="AJ71" s="17">
        <v>10314818</v>
      </c>
      <c r="AK71" s="18">
        <v>137530.90666666668</v>
      </c>
      <c r="AL71" s="19">
        <v>75</v>
      </c>
      <c r="AM71" s="20">
        <v>75</v>
      </c>
      <c r="AN71" s="17">
        <v>10314818</v>
      </c>
      <c r="AO71" s="18">
        <v>137530.90666666668</v>
      </c>
    </row>
    <row r="72" spans="1:41" x14ac:dyDescent="0.2">
      <c r="A72" s="2" t="s">
        <v>702</v>
      </c>
      <c r="B72" s="2" t="s">
        <v>438</v>
      </c>
      <c r="C72" s="2" t="s">
        <v>425</v>
      </c>
      <c r="D72" s="2" t="s">
        <v>1567</v>
      </c>
      <c r="E72" s="2" t="s">
        <v>1562</v>
      </c>
      <c r="F72" s="2" t="s">
        <v>422</v>
      </c>
      <c r="G72" s="2"/>
      <c r="H72" s="89" t="s">
        <v>1577</v>
      </c>
      <c r="I72" s="93" t="s">
        <v>1451</v>
      </c>
      <c r="J72" s="91">
        <v>51</v>
      </c>
      <c r="K72" s="16">
        <v>51</v>
      </c>
      <c r="L72" s="92">
        <v>10773270</v>
      </c>
      <c r="M72" s="91">
        <v>0</v>
      </c>
      <c r="N72" s="16">
        <v>0</v>
      </c>
      <c r="O72" s="92">
        <v>0</v>
      </c>
      <c r="P72" s="91">
        <v>0</v>
      </c>
      <c r="Q72" s="16">
        <v>0</v>
      </c>
      <c r="R72" s="92">
        <v>0</v>
      </c>
      <c r="S72" s="91">
        <v>0</v>
      </c>
      <c r="T72" s="16">
        <v>0</v>
      </c>
      <c r="U72" s="92">
        <v>0</v>
      </c>
      <c r="V72" s="91">
        <v>51</v>
      </c>
      <c r="W72" s="16">
        <v>51</v>
      </c>
      <c r="X72" s="92">
        <v>10773270</v>
      </c>
      <c r="Y72" s="91">
        <v>0</v>
      </c>
      <c r="Z72" s="16">
        <v>0</v>
      </c>
      <c r="AA72" s="92">
        <v>0</v>
      </c>
      <c r="AB72" s="91">
        <v>0</v>
      </c>
      <c r="AC72" s="16">
        <v>0</v>
      </c>
      <c r="AD72" s="92">
        <v>0</v>
      </c>
      <c r="AE72" s="91">
        <v>0</v>
      </c>
      <c r="AF72" s="16">
        <v>0</v>
      </c>
      <c r="AG72" s="92">
        <v>0</v>
      </c>
      <c r="AH72" s="19">
        <v>51</v>
      </c>
      <c r="AI72" s="20">
        <v>51</v>
      </c>
      <c r="AJ72" s="17">
        <v>10773270</v>
      </c>
      <c r="AK72" s="18">
        <v>211240.58823529413</v>
      </c>
      <c r="AL72" s="19">
        <v>51</v>
      </c>
      <c r="AM72" s="20">
        <v>51</v>
      </c>
      <c r="AN72" s="17">
        <v>10773270</v>
      </c>
      <c r="AO72" s="18">
        <v>211240.58823529413</v>
      </c>
    </row>
    <row r="73" spans="1:41" x14ac:dyDescent="0.2">
      <c r="A73" s="2" t="s">
        <v>1452</v>
      </c>
      <c r="B73" s="2" t="s">
        <v>438</v>
      </c>
      <c r="C73" s="2" t="s">
        <v>1453</v>
      </c>
      <c r="D73" s="2" t="s">
        <v>1565</v>
      </c>
      <c r="E73" s="2" t="s">
        <v>1568</v>
      </c>
      <c r="F73" s="2" t="s">
        <v>422</v>
      </c>
      <c r="G73" s="2"/>
      <c r="H73" s="89" t="s">
        <v>1577</v>
      </c>
      <c r="I73" s="93" t="s">
        <v>1455</v>
      </c>
      <c r="J73" s="91">
        <v>106</v>
      </c>
      <c r="K73" s="16">
        <v>106</v>
      </c>
      <c r="L73" s="92">
        <v>11328689</v>
      </c>
      <c r="M73" s="91">
        <v>11</v>
      </c>
      <c r="N73" s="16">
        <v>22</v>
      </c>
      <c r="O73" s="92">
        <v>1225000</v>
      </c>
      <c r="P73" s="91">
        <v>0</v>
      </c>
      <c r="Q73" s="16">
        <v>0</v>
      </c>
      <c r="R73" s="92">
        <v>0</v>
      </c>
      <c r="S73" s="91">
        <v>0</v>
      </c>
      <c r="T73" s="16">
        <v>0</v>
      </c>
      <c r="U73" s="92">
        <v>0</v>
      </c>
      <c r="V73" s="91">
        <v>106</v>
      </c>
      <c r="W73" s="16">
        <v>106</v>
      </c>
      <c r="X73" s="92">
        <v>11328689</v>
      </c>
      <c r="Y73" s="91">
        <v>11</v>
      </c>
      <c r="Z73" s="16">
        <v>22</v>
      </c>
      <c r="AA73" s="92">
        <v>1225000</v>
      </c>
      <c r="AB73" s="91">
        <v>0</v>
      </c>
      <c r="AC73" s="16">
        <v>0</v>
      </c>
      <c r="AD73" s="92">
        <v>0</v>
      </c>
      <c r="AE73" s="91">
        <v>0</v>
      </c>
      <c r="AF73" s="16">
        <v>0</v>
      </c>
      <c r="AG73" s="92">
        <v>0</v>
      </c>
      <c r="AH73" s="19">
        <v>117</v>
      </c>
      <c r="AI73" s="20">
        <v>128</v>
      </c>
      <c r="AJ73" s="17">
        <v>12553689</v>
      </c>
      <c r="AK73" s="18">
        <v>98075.6953125</v>
      </c>
      <c r="AL73" s="19">
        <v>117</v>
      </c>
      <c r="AM73" s="20">
        <v>128</v>
      </c>
      <c r="AN73" s="17">
        <v>12553689</v>
      </c>
      <c r="AO73" s="18">
        <v>98075.6953125</v>
      </c>
    </row>
    <row r="74" spans="1:41" x14ac:dyDescent="0.2">
      <c r="A74" s="2" t="s">
        <v>726</v>
      </c>
      <c r="B74" s="2" t="s">
        <v>438</v>
      </c>
      <c r="C74" s="2" t="s">
        <v>425</v>
      </c>
      <c r="D74" s="2" t="s">
        <v>1567</v>
      </c>
      <c r="E74" s="2" t="s">
        <v>1562</v>
      </c>
      <c r="F74" s="2" t="s">
        <v>422</v>
      </c>
      <c r="G74" s="2"/>
      <c r="H74" s="89" t="s">
        <v>1577</v>
      </c>
      <c r="I74" s="93" t="s">
        <v>727</v>
      </c>
      <c r="J74" s="91">
        <v>73</v>
      </c>
      <c r="K74" s="16">
        <v>73</v>
      </c>
      <c r="L74" s="92">
        <v>12760249</v>
      </c>
      <c r="M74" s="91">
        <v>0</v>
      </c>
      <c r="N74" s="16">
        <v>0</v>
      </c>
      <c r="O74" s="92">
        <v>0</v>
      </c>
      <c r="P74" s="91">
        <v>0</v>
      </c>
      <c r="Q74" s="16">
        <v>0</v>
      </c>
      <c r="R74" s="92">
        <v>0</v>
      </c>
      <c r="S74" s="91">
        <v>0</v>
      </c>
      <c r="T74" s="16">
        <v>0</v>
      </c>
      <c r="U74" s="92">
        <v>0</v>
      </c>
      <c r="V74" s="91">
        <v>73</v>
      </c>
      <c r="W74" s="16">
        <v>73</v>
      </c>
      <c r="X74" s="92">
        <v>12760249</v>
      </c>
      <c r="Y74" s="91">
        <v>0</v>
      </c>
      <c r="Z74" s="16">
        <v>0</v>
      </c>
      <c r="AA74" s="92">
        <v>0</v>
      </c>
      <c r="AB74" s="91">
        <v>0</v>
      </c>
      <c r="AC74" s="16">
        <v>0</v>
      </c>
      <c r="AD74" s="92">
        <v>0</v>
      </c>
      <c r="AE74" s="91">
        <v>0</v>
      </c>
      <c r="AF74" s="16">
        <v>0</v>
      </c>
      <c r="AG74" s="92">
        <v>0</v>
      </c>
      <c r="AH74" s="19">
        <v>73</v>
      </c>
      <c r="AI74" s="20">
        <v>73</v>
      </c>
      <c r="AJ74" s="17">
        <v>12760249</v>
      </c>
      <c r="AK74" s="18">
        <v>174797.9315068493</v>
      </c>
      <c r="AL74" s="19">
        <v>73</v>
      </c>
      <c r="AM74" s="20">
        <v>73</v>
      </c>
      <c r="AN74" s="17">
        <v>12760249</v>
      </c>
      <c r="AO74" s="18">
        <v>174797.9315068493</v>
      </c>
    </row>
    <row r="75" spans="1:41" x14ac:dyDescent="0.2">
      <c r="A75" s="2"/>
      <c r="B75" s="67" t="s">
        <v>1531</v>
      </c>
      <c r="C75" s="2"/>
      <c r="D75" s="2"/>
      <c r="E75" s="2"/>
      <c r="F75" s="2"/>
      <c r="G75" s="2"/>
      <c r="H75" s="89"/>
      <c r="I75" s="90" t="s">
        <v>1478</v>
      </c>
      <c r="J75" s="91">
        <v>219</v>
      </c>
      <c r="K75" s="16">
        <v>219</v>
      </c>
      <c r="L75" s="92">
        <v>30930224</v>
      </c>
      <c r="M75" s="91">
        <v>0</v>
      </c>
      <c r="N75" s="16">
        <v>0</v>
      </c>
      <c r="O75" s="92">
        <v>0</v>
      </c>
      <c r="P75" s="91">
        <v>0</v>
      </c>
      <c r="Q75" s="16">
        <v>0</v>
      </c>
      <c r="R75" s="92">
        <v>0</v>
      </c>
      <c r="S75" s="91">
        <v>2</v>
      </c>
      <c r="T75" s="16">
        <v>27</v>
      </c>
      <c r="U75" s="92">
        <v>2419939</v>
      </c>
      <c r="V75" s="91">
        <v>125</v>
      </c>
      <c r="W75" s="16">
        <v>125</v>
      </c>
      <c r="X75" s="92">
        <v>20086975</v>
      </c>
      <c r="Y75" s="91">
        <v>0</v>
      </c>
      <c r="Z75" s="16">
        <v>0</v>
      </c>
      <c r="AA75" s="92">
        <v>0</v>
      </c>
      <c r="AB75" s="91">
        <v>0</v>
      </c>
      <c r="AC75" s="16">
        <v>0</v>
      </c>
      <c r="AD75" s="92">
        <v>0</v>
      </c>
      <c r="AE75" s="91">
        <v>2</v>
      </c>
      <c r="AF75" s="16">
        <v>27</v>
      </c>
      <c r="AG75" s="92">
        <v>2419939</v>
      </c>
      <c r="AH75" s="19">
        <v>221</v>
      </c>
      <c r="AI75" s="20">
        <v>246</v>
      </c>
      <c r="AJ75" s="17">
        <v>33350163</v>
      </c>
      <c r="AK75" s="18">
        <v>135569.76829268291</v>
      </c>
      <c r="AL75" s="19">
        <v>127</v>
      </c>
      <c r="AM75" s="20">
        <v>152</v>
      </c>
      <c r="AN75" s="17">
        <v>22506914</v>
      </c>
      <c r="AO75" s="18">
        <v>148071.80263157896</v>
      </c>
    </row>
    <row r="76" spans="1:41" x14ac:dyDescent="0.2">
      <c r="A76" s="2" t="s">
        <v>570</v>
      </c>
      <c r="B76" s="2" t="s">
        <v>564</v>
      </c>
      <c r="C76" s="2" t="s">
        <v>425</v>
      </c>
      <c r="D76" s="2" t="s">
        <v>1562</v>
      </c>
      <c r="E76" s="2" t="s">
        <v>1562</v>
      </c>
      <c r="F76" s="2" t="s">
        <v>422</v>
      </c>
      <c r="G76" s="2"/>
      <c r="H76" s="89">
        <v>0</v>
      </c>
      <c r="I76" s="93" t="s">
        <v>982</v>
      </c>
      <c r="J76" s="91">
        <v>36</v>
      </c>
      <c r="K76" s="16">
        <v>36</v>
      </c>
      <c r="L76" s="92">
        <v>4464467</v>
      </c>
      <c r="M76" s="91">
        <v>0</v>
      </c>
      <c r="N76" s="16">
        <v>0</v>
      </c>
      <c r="O76" s="92">
        <v>0</v>
      </c>
      <c r="P76" s="91">
        <v>0</v>
      </c>
      <c r="Q76" s="16">
        <v>0</v>
      </c>
      <c r="R76" s="92">
        <v>0</v>
      </c>
      <c r="S76" s="91">
        <v>0</v>
      </c>
      <c r="T76" s="16">
        <v>0</v>
      </c>
      <c r="U76" s="92">
        <v>0</v>
      </c>
      <c r="V76" s="91">
        <v>0</v>
      </c>
      <c r="W76" s="16">
        <v>0</v>
      </c>
      <c r="X76" s="92">
        <v>0</v>
      </c>
      <c r="Y76" s="91">
        <v>0</v>
      </c>
      <c r="Z76" s="16">
        <v>0</v>
      </c>
      <c r="AA76" s="92">
        <v>0</v>
      </c>
      <c r="AB76" s="91">
        <v>0</v>
      </c>
      <c r="AC76" s="16">
        <v>0</v>
      </c>
      <c r="AD76" s="92">
        <v>0</v>
      </c>
      <c r="AE76" s="91">
        <v>0</v>
      </c>
      <c r="AF76" s="16">
        <v>0</v>
      </c>
      <c r="AG76" s="92">
        <v>0</v>
      </c>
      <c r="AH76" s="19">
        <v>36</v>
      </c>
      <c r="AI76" s="20">
        <v>36</v>
      </c>
      <c r="AJ76" s="17">
        <v>4464467</v>
      </c>
      <c r="AK76" s="18">
        <v>124012.97222222222</v>
      </c>
      <c r="AL76" s="19">
        <v>0</v>
      </c>
      <c r="AM76" s="20">
        <v>0</v>
      </c>
      <c r="AN76" s="17">
        <v>0</v>
      </c>
      <c r="AO76" s="18" t="s">
        <v>1581</v>
      </c>
    </row>
    <row r="77" spans="1:41" x14ac:dyDescent="0.2">
      <c r="A77" s="2" t="s">
        <v>582</v>
      </c>
      <c r="B77" s="2" t="s">
        <v>564</v>
      </c>
      <c r="C77" s="2" t="s">
        <v>425</v>
      </c>
      <c r="D77" s="2" t="s">
        <v>1562</v>
      </c>
      <c r="E77" s="2" t="s">
        <v>1562</v>
      </c>
      <c r="F77" s="2" t="s">
        <v>422</v>
      </c>
      <c r="G77" s="2"/>
      <c r="H77" s="89">
        <v>0</v>
      </c>
      <c r="I77" s="93" t="s">
        <v>1037</v>
      </c>
      <c r="J77" s="91">
        <v>58</v>
      </c>
      <c r="K77" s="16">
        <v>58</v>
      </c>
      <c r="L77" s="92">
        <v>6378782</v>
      </c>
      <c r="M77" s="91">
        <v>0</v>
      </c>
      <c r="N77" s="16">
        <v>0</v>
      </c>
      <c r="O77" s="92">
        <v>0</v>
      </c>
      <c r="P77" s="91">
        <v>0</v>
      </c>
      <c r="Q77" s="16">
        <v>0</v>
      </c>
      <c r="R77" s="92">
        <v>0</v>
      </c>
      <c r="S77" s="91">
        <v>0</v>
      </c>
      <c r="T77" s="16">
        <v>0</v>
      </c>
      <c r="U77" s="92">
        <v>0</v>
      </c>
      <c r="V77" s="91">
        <v>0</v>
      </c>
      <c r="W77" s="16">
        <v>0</v>
      </c>
      <c r="X77" s="92">
        <v>0</v>
      </c>
      <c r="Y77" s="91">
        <v>0</v>
      </c>
      <c r="Z77" s="16">
        <v>0</v>
      </c>
      <c r="AA77" s="92">
        <v>0</v>
      </c>
      <c r="AB77" s="91">
        <v>0</v>
      </c>
      <c r="AC77" s="16">
        <v>0</v>
      </c>
      <c r="AD77" s="92">
        <v>0</v>
      </c>
      <c r="AE77" s="91">
        <v>0</v>
      </c>
      <c r="AF77" s="16">
        <v>0</v>
      </c>
      <c r="AG77" s="92">
        <v>0</v>
      </c>
      <c r="AH77" s="19">
        <v>58</v>
      </c>
      <c r="AI77" s="20">
        <v>58</v>
      </c>
      <c r="AJ77" s="17">
        <v>6378782</v>
      </c>
      <c r="AK77" s="18">
        <v>109979</v>
      </c>
      <c r="AL77" s="19">
        <v>0</v>
      </c>
      <c r="AM77" s="20">
        <v>0</v>
      </c>
      <c r="AN77" s="17">
        <v>0</v>
      </c>
      <c r="AO77" s="18" t="s">
        <v>1581</v>
      </c>
    </row>
    <row r="78" spans="1:41" x14ac:dyDescent="0.2">
      <c r="A78" s="2" t="s">
        <v>1067</v>
      </c>
      <c r="B78" s="2" t="s">
        <v>564</v>
      </c>
      <c r="C78" s="2" t="s">
        <v>425</v>
      </c>
      <c r="D78" s="2" t="s">
        <v>1562</v>
      </c>
      <c r="E78" s="2" t="s">
        <v>1562</v>
      </c>
      <c r="F78" s="2" t="s">
        <v>422</v>
      </c>
      <c r="G78" s="2"/>
      <c r="H78" s="89" t="s">
        <v>1577</v>
      </c>
      <c r="I78" s="93" t="s">
        <v>1515</v>
      </c>
      <c r="J78" s="91">
        <v>5</v>
      </c>
      <c r="K78" s="16">
        <v>5</v>
      </c>
      <c r="L78" s="92">
        <v>1795000</v>
      </c>
      <c r="M78" s="91">
        <v>0</v>
      </c>
      <c r="N78" s="16">
        <v>0</v>
      </c>
      <c r="O78" s="92">
        <v>0</v>
      </c>
      <c r="P78" s="91">
        <v>0</v>
      </c>
      <c r="Q78" s="16">
        <v>0</v>
      </c>
      <c r="R78" s="92">
        <v>0</v>
      </c>
      <c r="S78" s="91">
        <v>0</v>
      </c>
      <c r="T78" s="16">
        <v>0</v>
      </c>
      <c r="U78" s="92">
        <v>0</v>
      </c>
      <c r="V78" s="91">
        <v>5</v>
      </c>
      <c r="W78" s="16">
        <v>5</v>
      </c>
      <c r="X78" s="92">
        <v>1795000</v>
      </c>
      <c r="Y78" s="91">
        <v>0</v>
      </c>
      <c r="Z78" s="16">
        <v>0</v>
      </c>
      <c r="AA78" s="92">
        <v>0</v>
      </c>
      <c r="AB78" s="91">
        <v>0</v>
      </c>
      <c r="AC78" s="16">
        <v>0</v>
      </c>
      <c r="AD78" s="92">
        <v>0</v>
      </c>
      <c r="AE78" s="91">
        <v>0</v>
      </c>
      <c r="AF78" s="16">
        <v>0</v>
      </c>
      <c r="AG78" s="92">
        <v>0</v>
      </c>
      <c r="AH78" s="19">
        <v>5</v>
      </c>
      <c r="AI78" s="20">
        <v>5</v>
      </c>
      <c r="AJ78" s="17">
        <v>1795000</v>
      </c>
      <c r="AK78" s="18">
        <v>359000</v>
      </c>
      <c r="AL78" s="19">
        <v>5</v>
      </c>
      <c r="AM78" s="20">
        <v>5</v>
      </c>
      <c r="AN78" s="17">
        <v>1795000</v>
      </c>
      <c r="AO78" s="18">
        <v>359000</v>
      </c>
    </row>
    <row r="79" spans="1:41" x14ac:dyDescent="0.2">
      <c r="A79" s="2" t="s">
        <v>595</v>
      </c>
      <c r="B79" s="2" t="s">
        <v>564</v>
      </c>
      <c r="C79" s="2" t="s">
        <v>425</v>
      </c>
      <c r="D79" s="2" t="s">
        <v>1562</v>
      </c>
      <c r="E79" s="2" t="s">
        <v>1562</v>
      </c>
      <c r="F79" s="2" t="s">
        <v>422</v>
      </c>
      <c r="G79" s="2"/>
      <c r="H79" s="89" t="s">
        <v>1577</v>
      </c>
      <c r="I79" s="93" t="s">
        <v>1075</v>
      </c>
      <c r="J79" s="91">
        <v>1</v>
      </c>
      <c r="K79" s="16">
        <v>1</v>
      </c>
      <c r="L79" s="92">
        <v>250000</v>
      </c>
      <c r="M79" s="91">
        <v>0</v>
      </c>
      <c r="N79" s="16">
        <v>0</v>
      </c>
      <c r="O79" s="92">
        <v>0</v>
      </c>
      <c r="P79" s="91">
        <v>0</v>
      </c>
      <c r="Q79" s="16">
        <v>0</v>
      </c>
      <c r="R79" s="92">
        <v>0</v>
      </c>
      <c r="S79" s="91">
        <v>0</v>
      </c>
      <c r="T79" s="16">
        <v>0</v>
      </c>
      <c r="U79" s="92">
        <v>0</v>
      </c>
      <c r="V79" s="91">
        <v>1</v>
      </c>
      <c r="W79" s="16">
        <v>1</v>
      </c>
      <c r="X79" s="92">
        <v>250000</v>
      </c>
      <c r="Y79" s="91">
        <v>0</v>
      </c>
      <c r="Z79" s="16">
        <v>0</v>
      </c>
      <c r="AA79" s="92">
        <v>0</v>
      </c>
      <c r="AB79" s="91">
        <v>0</v>
      </c>
      <c r="AC79" s="16">
        <v>0</v>
      </c>
      <c r="AD79" s="92">
        <v>0</v>
      </c>
      <c r="AE79" s="91">
        <v>0</v>
      </c>
      <c r="AF79" s="16">
        <v>0</v>
      </c>
      <c r="AG79" s="92">
        <v>0</v>
      </c>
      <c r="AH79" s="19">
        <v>1</v>
      </c>
      <c r="AI79" s="20">
        <v>1</v>
      </c>
      <c r="AJ79" s="17">
        <v>250000</v>
      </c>
      <c r="AK79" s="18">
        <v>250000</v>
      </c>
      <c r="AL79" s="19">
        <v>1</v>
      </c>
      <c r="AM79" s="20">
        <v>1</v>
      </c>
      <c r="AN79" s="17">
        <v>250000</v>
      </c>
      <c r="AO79" s="18">
        <v>250000</v>
      </c>
    </row>
    <row r="80" spans="1:41" x14ac:dyDescent="0.2">
      <c r="A80" s="2" t="s">
        <v>839</v>
      </c>
      <c r="B80" s="2" t="s">
        <v>564</v>
      </c>
      <c r="C80" s="2" t="s">
        <v>425</v>
      </c>
      <c r="D80" s="2" t="s">
        <v>1562</v>
      </c>
      <c r="E80" s="2" t="s">
        <v>1562</v>
      </c>
      <c r="F80" s="2" t="s">
        <v>422</v>
      </c>
      <c r="G80" s="2"/>
      <c r="H80" s="89" t="s">
        <v>1577</v>
      </c>
      <c r="I80" s="93" t="s">
        <v>1294</v>
      </c>
      <c r="J80" s="91">
        <v>33</v>
      </c>
      <c r="K80" s="16">
        <v>33</v>
      </c>
      <c r="L80" s="92">
        <v>5620210</v>
      </c>
      <c r="M80" s="91">
        <v>0</v>
      </c>
      <c r="N80" s="16">
        <v>0</v>
      </c>
      <c r="O80" s="92">
        <v>0</v>
      </c>
      <c r="P80" s="91">
        <v>0</v>
      </c>
      <c r="Q80" s="16">
        <v>0</v>
      </c>
      <c r="R80" s="92">
        <v>0</v>
      </c>
      <c r="S80" s="91">
        <v>2</v>
      </c>
      <c r="T80" s="16">
        <v>27</v>
      </c>
      <c r="U80" s="92">
        <v>2419939</v>
      </c>
      <c r="V80" s="91">
        <v>33</v>
      </c>
      <c r="W80" s="16">
        <v>33</v>
      </c>
      <c r="X80" s="92">
        <v>5620210</v>
      </c>
      <c r="Y80" s="91">
        <v>0</v>
      </c>
      <c r="Z80" s="16">
        <v>0</v>
      </c>
      <c r="AA80" s="92">
        <v>0</v>
      </c>
      <c r="AB80" s="91">
        <v>0</v>
      </c>
      <c r="AC80" s="16">
        <v>0</v>
      </c>
      <c r="AD80" s="92">
        <v>0</v>
      </c>
      <c r="AE80" s="91">
        <v>2</v>
      </c>
      <c r="AF80" s="16">
        <v>27</v>
      </c>
      <c r="AG80" s="92">
        <v>2419939</v>
      </c>
      <c r="AH80" s="19">
        <v>35</v>
      </c>
      <c r="AI80" s="20">
        <v>60</v>
      </c>
      <c r="AJ80" s="17">
        <v>8040149</v>
      </c>
      <c r="AK80" s="18">
        <v>134002.48333333334</v>
      </c>
      <c r="AL80" s="19">
        <v>35</v>
      </c>
      <c r="AM80" s="20">
        <v>60</v>
      </c>
      <c r="AN80" s="17">
        <v>8040149</v>
      </c>
      <c r="AO80" s="18">
        <v>134002.48333333334</v>
      </c>
    </row>
    <row r="81" spans="1:41" x14ac:dyDescent="0.2">
      <c r="A81" s="2" t="s">
        <v>704</v>
      </c>
      <c r="B81" s="2" t="s">
        <v>564</v>
      </c>
      <c r="C81" s="2" t="s">
        <v>425</v>
      </c>
      <c r="D81" s="2" t="s">
        <v>1562</v>
      </c>
      <c r="E81" s="2" t="s">
        <v>1562</v>
      </c>
      <c r="F81" s="2" t="s">
        <v>422</v>
      </c>
      <c r="G81" s="2"/>
      <c r="H81" s="89" t="s">
        <v>1577</v>
      </c>
      <c r="I81" s="93" t="s">
        <v>1462</v>
      </c>
      <c r="J81" s="91">
        <v>33</v>
      </c>
      <c r="K81" s="16">
        <v>33</v>
      </c>
      <c r="L81" s="92">
        <v>6168857</v>
      </c>
      <c r="M81" s="91">
        <v>0</v>
      </c>
      <c r="N81" s="16">
        <v>0</v>
      </c>
      <c r="O81" s="92">
        <v>0</v>
      </c>
      <c r="P81" s="91">
        <v>0</v>
      </c>
      <c r="Q81" s="16">
        <v>0</v>
      </c>
      <c r="R81" s="92">
        <v>0</v>
      </c>
      <c r="S81" s="91">
        <v>0</v>
      </c>
      <c r="T81" s="16">
        <v>0</v>
      </c>
      <c r="U81" s="92">
        <v>0</v>
      </c>
      <c r="V81" s="91">
        <v>33</v>
      </c>
      <c r="W81" s="16">
        <v>33</v>
      </c>
      <c r="X81" s="92">
        <v>6168857</v>
      </c>
      <c r="Y81" s="91">
        <v>0</v>
      </c>
      <c r="Z81" s="16">
        <v>0</v>
      </c>
      <c r="AA81" s="92">
        <v>0</v>
      </c>
      <c r="AB81" s="91">
        <v>0</v>
      </c>
      <c r="AC81" s="16">
        <v>0</v>
      </c>
      <c r="AD81" s="92">
        <v>0</v>
      </c>
      <c r="AE81" s="91">
        <v>0</v>
      </c>
      <c r="AF81" s="16">
        <v>0</v>
      </c>
      <c r="AG81" s="92">
        <v>0</v>
      </c>
      <c r="AH81" s="19">
        <v>33</v>
      </c>
      <c r="AI81" s="20">
        <v>33</v>
      </c>
      <c r="AJ81" s="17">
        <v>6168857</v>
      </c>
      <c r="AK81" s="18">
        <v>186935.06060606061</v>
      </c>
      <c r="AL81" s="19">
        <v>33</v>
      </c>
      <c r="AM81" s="20">
        <v>33</v>
      </c>
      <c r="AN81" s="17">
        <v>6168857</v>
      </c>
      <c r="AO81" s="18">
        <v>186935.06060606061</v>
      </c>
    </row>
    <row r="82" spans="1:41" x14ac:dyDescent="0.2">
      <c r="A82" s="2" t="s">
        <v>784</v>
      </c>
      <c r="B82" s="2" t="s">
        <v>564</v>
      </c>
      <c r="C82" s="2" t="s">
        <v>425</v>
      </c>
      <c r="D82" s="2" t="s">
        <v>1562</v>
      </c>
      <c r="E82" s="2" t="s">
        <v>1562</v>
      </c>
      <c r="F82" s="2" t="s">
        <v>422</v>
      </c>
      <c r="G82" s="2"/>
      <c r="H82" s="89" t="s">
        <v>1577</v>
      </c>
      <c r="I82" s="93" t="s">
        <v>786</v>
      </c>
      <c r="J82" s="91">
        <v>53</v>
      </c>
      <c r="K82" s="16">
        <v>53</v>
      </c>
      <c r="L82" s="92">
        <v>6252908</v>
      </c>
      <c r="M82" s="91">
        <v>0</v>
      </c>
      <c r="N82" s="16">
        <v>0</v>
      </c>
      <c r="O82" s="92">
        <v>0</v>
      </c>
      <c r="P82" s="91">
        <v>0</v>
      </c>
      <c r="Q82" s="16">
        <v>0</v>
      </c>
      <c r="R82" s="92">
        <v>0</v>
      </c>
      <c r="S82" s="91">
        <v>0</v>
      </c>
      <c r="T82" s="16">
        <v>0</v>
      </c>
      <c r="U82" s="92">
        <v>0</v>
      </c>
      <c r="V82" s="91">
        <v>53</v>
      </c>
      <c r="W82" s="16">
        <v>53</v>
      </c>
      <c r="X82" s="92">
        <v>6252908</v>
      </c>
      <c r="Y82" s="91">
        <v>0</v>
      </c>
      <c r="Z82" s="16">
        <v>0</v>
      </c>
      <c r="AA82" s="92">
        <v>0</v>
      </c>
      <c r="AB82" s="91">
        <v>0</v>
      </c>
      <c r="AC82" s="16">
        <v>0</v>
      </c>
      <c r="AD82" s="92">
        <v>0</v>
      </c>
      <c r="AE82" s="91">
        <v>0</v>
      </c>
      <c r="AF82" s="16">
        <v>0</v>
      </c>
      <c r="AG82" s="92">
        <v>0</v>
      </c>
      <c r="AH82" s="19">
        <v>53</v>
      </c>
      <c r="AI82" s="20">
        <v>53</v>
      </c>
      <c r="AJ82" s="17">
        <v>6252908</v>
      </c>
      <c r="AK82" s="18">
        <v>117979.39622641509</v>
      </c>
      <c r="AL82" s="19">
        <v>53</v>
      </c>
      <c r="AM82" s="20">
        <v>53</v>
      </c>
      <c r="AN82" s="17">
        <v>6252908</v>
      </c>
      <c r="AO82" s="18">
        <v>117979.39622641509</v>
      </c>
    </row>
    <row r="83" spans="1:41" x14ac:dyDescent="0.2">
      <c r="A83" s="2"/>
      <c r="B83" s="67" t="s">
        <v>1532</v>
      </c>
      <c r="C83" s="2"/>
      <c r="D83" s="2"/>
      <c r="E83" s="2"/>
      <c r="F83" s="2"/>
      <c r="G83" s="2"/>
      <c r="H83" s="89"/>
      <c r="I83" s="90" t="s">
        <v>1479</v>
      </c>
      <c r="J83" s="91">
        <v>1276</v>
      </c>
      <c r="K83" s="16">
        <v>1276</v>
      </c>
      <c r="L83" s="92">
        <v>220970485</v>
      </c>
      <c r="M83" s="91">
        <v>28</v>
      </c>
      <c r="N83" s="16">
        <v>56</v>
      </c>
      <c r="O83" s="92">
        <v>4404200</v>
      </c>
      <c r="P83" s="91">
        <v>15</v>
      </c>
      <c r="Q83" s="16">
        <v>49</v>
      </c>
      <c r="R83" s="92">
        <v>4135101</v>
      </c>
      <c r="S83" s="91">
        <v>12</v>
      </c>
      <c r="T83" s="16">
        <v>556</v>
      </c>
      <c r="U83" s="92">
        <v>58932956</v>
      </c>
      <c r="V83" s="91">
        <v>1016</v>
      </c>
      <c r="W83" s="16">
        <v>1016</v>
      </c>
      <c r="X83" s="92">
        <v>180777130</v>
      </c>
      <c r="Y83" s="91">
        <v>28</v>
      </c>
      <c r="Z83" s="16">
        <v>56</v>
      </c>
      <c r="AA83" s="92">
        <v>4404200</v>
      </c>
      <c r="AB83" s="91">
        <v>14</v>
      </c>
      <c r="AC83" s="16">
        <v>46</v>
      </c>
      <c r="AD83" s="92">
        <v>3632042</v>
      </c>
      <c r="AE83" s="91">
        <v>12</v>
      </c>
      <c r="AF83" s="16">
        <v>556</v>
      </c>
      <c r="AG83" s="92">
        <v>58932956</v>
      </c>
      <c r="AH83" s="19">
        <v>1331</v>
      </c>
      <c r="AI83" s="20">
        <v>1937</v>
      </c>
      <c r="AJ83" s="17">
        <v>288442742</v>
      </c>
      <c r="AK83" s="18">
        <v>148912.10221992774</v>
      </c>
      <c r="AL83" s="19">
        <v>1070</v>
      </c>
      <c r="AM83" s="20">
        <v>1674</v>
      </c>
      <c r="AN83" s="17">
        <v>247746328</v>
      </c>
      <c r="AO83" s="18">
        <v>147996.61170848267</v>
      </c>
    </row>
    <row r="84" spans="1:41" x14ac:dyDescent="0.2">
      <c r="A84" s="2" t="s">
        <v>434</v>
      </c>
      <c r="B84" s="2" t="s">
        <v>429</v>
      </c>
      <c r="C84" s="2" t="s">
        <v>425</v>
      </c>
      <c r="D84" s="2" t="s">
        <v>1565</v>
      </c>
      <c r="E84" s="2" t="s">
        <v>1568</v>
      </c>
      <c r="F84" s="2" t="s">
        <v>422</v>
      </c>
      <c r="G84" s="2"/>
      <c r="H84" s="89" t="s">
        <v>1577</v>
      </c>
      <c r="I84" s="93" t="s">
        <v>871</v>
      </c>
      <c r="J84" s="91">
        <v>46</v>
      </c>
      <c r="K84" s="16">
        <v>46</v>
      </c>
      <c r="L84" s="92">
        <v>2785970</v>
      </c>
      <c r="M84" s="91">
        <v>0</v>
      </c>
      <c r="N84" s="16">
        <v>0</v>
      </c>
      <c r="O84" s="92">
        <v>0</v>
      </c>
      <c r="P84" s="91">
        <v>0</v>
      </c>
      <c r="Q84" s="16">
        <v>0</v>
      </c>
      <c r="R84" s="92">
        <v>0</v>
      </c>
      <c r="S84" s="91">
        <v>0</v>
      </c>
      <c r="T84" s="16">
        <v>0</v>
      </c>
      <c r="U84" s="92">
        <v>0</v>
      </c>
      <c r="V84" s="91">
        <v>46</v>
      </c>
      <c r="W84" s="16">
        <v>46</v>
      </c>
      <c r="X84" s="92">
        <v>2785970</v>
      </c>
      <c r="Y84" s="91">
        <v>0</v>
      </c>
      <c r="Z84" s="16">
        <v>0</v>
      </c>
      <c r="AA84" s="92">
        <v>0</v>
      </c>
      <c r="AB84" s="91">
        <v>0</v>
      </c>
      <c r="AC84" s="16">
        <v>0</v>
      </c>
      <c r="AD84" s="92">
        <v>0</v>
      </c>
      <c r="AE84" s="91">
        <v>0</v>
      </c>
      <c r="AF84" s="16">
        <v>0</v>
      </c>
      <c r="AG84" s="92">
        <v>0</v>
      </c>
      <c r="AH84" s="19">
        <v>46</v>
      </c>
      <c r="AI84" s="20">
        <v>46</v>
      </c>
      <c r="AJ84" s="17">
        <v>2785970</v>
      </c>
      <c r="AK84" s="18">
        <v>60564.565217391304</v>
      </c>
      <c r="AL84" s="19">
        <v>46</v>
      </c>
      <c r="AM84" s="20">
        <v>46</v>
      </c>
      <c r="AN84" s="17">
        <v>2785970</v>
      </c>
      <c r="AO84" s="18">
        <v>60564.565217391304</v>
      </c>
    </row>
    <row r="85" spans="1:41" x14ac:dyDescent="0.2">
      <c r="A85" s="2" t="s">
        <v>747</v>
      </c>
      <c r="B85" s="2" t="s">
        <v>429</v>
      </c>
      <c r="C85" s="2" t="s">
        <v>425</v>
      </c>
      <c r="D85" s="2" t="s">
        <v>1565</v>
      </c>
      <c r="E85" s="2" t="s">
        <v>1569</v>
      </c>
      <c r="F85" s="2" t="s">
        <v>422</v>
      </c>
      <c r="G85" s="2"/>
      <c r="H85" s="89">
        <v>9</v>
      </c>
      <c r="I85" s="93" t="s">
        <v>427</v>
      </c>
      <c r="J85" s="91">
        <v>55</v>
      </c>
      <c r="K85" s="16">
        <v>55</v>
      </c>
      <c r="L85" s="92">
        <v>15587773</v>
      </c>
      <c r="M85" s="91">
        <v>0</v>
      </c>
      <c r="N85" s="16">
        <v>0</v>
      </c>
      <c r="O85" s="92">
        <v>0</v>
      </c>
      <c r="P85" s="91">
        <v>2</v>
      </c>
      <c r="Q85" s="16">
        <v>6</v>
      </c>
      <c r="R85" s="92">
        <v>1264059</v>
      </c>
      <c r="S85" s="91">
        <v>0</v>
      </c>
      <c r="T85" s="16">
        <v>0</v>
      </c>
      <c r="U85" s="92">
        <v>0</v>
      </c>
      <c r="V85" s="91">
        <v>44</v>
      </c>
      <c r="W85" s="16">
        <v>44</v>
      </c>
      <c r="X85" s="92">
        <v>13001645</v>
      </c>
      <c r="Y85" s="91">
        <v>0</v>
      </c>
      <c r="Z85" s="16">
        <v>0</v>
      </c>
      <c r="AA85" s="92">
        <v>0</v>
      </c>
      <c r="AB85" s="91">
        <v>1</v>
      </c>
      <c r="AC85" s="16">
        <v>3</v>
      </c>
      <c r="AD85" s="92">
        <v>761000</v>
      </c>
      <c r="AE85" s="91">
        <v>0</v>
      </c>
      <c r="AF85" s="16">
        <v>0</v>
      </c>
      <c r="AG85" s="92">
        <v>0</v>
      </c>
      <c r="AH85" s="19">
        <v>57</v>
      </c>
      <c r="AI85" s="20">
        <v>61</v>
      </c>
      <c r="AJ85" s="17">
        <v>16851832</v>
      </c>
      <c r="AK85" s="18">
        <v>276259.54098360654</v>
      </c>
      <c r="AL85" s="19">
        <v>45</v>
      </c>
      <c r="AM85" s="20">
        <v>47</v>
      </c>
      <c r="AN85" s="17">
        <v>13762645</v>
      </c>
      <c r="AO85" s="18">
        <v>292822.23404255317</v>
      </c>
    </row>
    <row r="86" spans="1:41" x14ac:dyDescent="0.2">
      <c r="A86" s="2" t="s">
        <v>763</v>
      </c>
      <c r="B86" s="2" t="s">
        <v>429</v>
      </c>
      <c r="C86" s="2" t="s">
        <v>913</v>
      </c>
      <c r="D86" s="2" t="s">
        <v>1565</v>
      </c>
      <c r="E86" s="2" t="s">
        <v>1568</v>
      </c>
      <c r="F86" s="2" t="s">
        <v>422</v>
      </c>
      <c r="G86" s="2"/>
      <c r="H86" s="89">
        <v>0</v>
      </c>
      <c r="I86" s="93" t="s">
        <v>915</v>
      </c>
      <c r="J86" s="91">
        <v>56</v>
      </c>
      <c r="K86" s="16">
        <v>56</v>
      </c>
      <c r="L86" s="92">
        <v>12139223</v>
      </c>
      <c r="M86" s="91">
        <v>0</v>
      </c>
      <c r="N86" s="16">
        <v>0</v>
      </c>
      <c r="O86" s="92">
        <v>0</v>
      </c>
      <c r="P86" s="91">
        <v>0</v>
      </c>
      <c r="Q86" s="16">
        <v>0</v>
      </c>
      <c r="R86" s="92">
        <v>0</v>
      </c>
      <c r="S86" s="91">
        <v>0</v>
      </c>
      <c r="T86" s="16">
        <v>0</v>
      </c>
      <c r="U86" s="92">
        <v>0</v>
      </c>
      <c r="V86" s="91">
        <v>0</v>
      </c>
      <c r="W86" s="16">
        <v>0</v>
      </c>
      <c r="X86" s="92">
        <v>0</v>
      </c>
      <c r="Y86" s="91">
        <v>0</v>
      </c>
      <c r="Z86" s="16">
        <v>0</v>
      </c>
      <c r="AA86" s="92">
        <v>0</v>
      </c>
      <c r="AB86" s="91">
        <v>0</v>
      </c>
      <c r="AC86" s="16">
        <v>0</v>
      </c>
      <c r="AD86" s="92">
        <v>0</v>
      </c>
      <c r="AE86" s="91">
        <v>0</v>
      </c>
      <c r="AF86" s="16">
        <v>0</v>
      </c>
      <c r="AG86" s="92">
        <v>0</v>
      </c>
      <c r="AH86" s="19">
        <v>56</v>
      </c>
      <c r="AI86" s="20">
        <v>56</v>
      </c>
      <c r="AJ86" s="17">
        <v>12139223</v>
      </c>
      <c r="AK86" s="18">
        <v>216771.83928571429</v>
      </c>
      <c r="AL86" s="19">
        <v>0</v>
      </c>
      <c r="AM86" s="20">
        <v>0</v>
      </c>
      <c r="AN86" s="17">
        <v>0</v>
      </c>
      <c r="AO86" s="18" t="s">
        <v>1581</v>
      </c>
    </row>
    <row r="87" spans="1:41" x14ac:dyDescent="0.2">
      <c r="A87" s="2" t="s">
        <v>446</v>
      </c>
      <c r="B87" s="2" t="s">
        <v>429</v>
      </c>
      <c r="C87" s="2" t="s">
        <v>425</v>
      </c>
      <c r="D87" s="2" t="s">
        <v>1565</v>
      </c>
      <c r="E87" s="2" t="s">
        <v>1569</v>
      </c>
      <c r="F87" s="2" t="s">
        <v>422</v>
      </c>
      <c r="G87" s="2"/>
      <c r="H87" s="89" t="s">
        <v>1577</v>
      </c>
      <c r="I87" s="93" t="s">
        <v>931</v>
      </c>
      <c r="J87" s="91">
        <v>42</v>
      </c>
      <c r="K87" s="16">
        <v>42</v>
      </c>
      <c r="L87" s="92">
        <v>14199350</v>
      </c>
      <c r="M87" s="91">
        <v>0</v>
      </c>
      <c r="N87" s="16">
        <v>0</v>
      </c>
      <c r="O87" s="92">
        <v>0</v>
      </c>
      <c r="P87" s="91">
        <v>0</v>
      </c>
      <c r="Q87" s="16">
        <v>0</v>
      </c>
      <c r="R87" s="92">
        <v>0</v>
      </c>
      <c r="S87" s="91">
        <v>0</v>
      </c>
      <c r="T87" s="16">
        <v>0</v>
      </c>
      <c r="U87" s="92">
        <v>0</v>
      </c>
      <c r="V87" s="91">
        <v>42</v>
      </c>
      <c r="W87" s="16">
        <v>42</v>
      </c>
      <c r="X87" s="92">
        <v>14199350</v>
      </c>
      <c r="Y87" s="91">
        <v>0</v>
      </c>
      <c r="Z87" s="16">
        <v>0</v>
      </c>
      <c r="AA87" s="92">
        <v>0</v>
      </c>
      <c r="AB87" s="91">
        <v>0</v>
      </c>
      <c r="AC87" s="16">
        <v>0</v>
      </c>
      <c r="AD87" s="92">
        <v>0</v>
      </c>
      <c r="AE87" s="91">
        <v>0</v>
      </c>
      <c r="AF87" s="16">
        <v>0</v>
      </c>
      <c r="AG87" s="92">
        <v>0</v>
      </c>
      <c r="AH87" s="19">
        <v>42</v>
      </c>
      <c r="AI87" s="20">
        <v>42</v>
      </c>
      <c r="AJ87" s="17">
        <v>14199350</v>
      </c>
      <c r="AK87" s="18">
        <v>338079.76190476189</v>
      </c>
      <c r="AL87" s="19">
        <v>42</v>
      </c>
      <c r="AM87" s="20">
        <v>42</v>
      </c>
      <c r="AN87" s="17">
        <v>14199350</v>
      </c>
      <c r="AO87" s="18">
        <v>338079.76190476189</v>
      </c>
    </row>
    <row r="88" spans="1:41" x14ac:dyDescent="0.2">
      <c r="A88" s="2" t="s">
        <v>456</v>
      </c>
      <c r="B88" s="2" t="s">
        <v>429</v>
      </c>
      <c r="C88" s="2" t="s">
        <v>425</v>
      </c>
      <c r="D88" s="2" t="s">
        <v>1565</v>
      </c>
      <c r="E88" s="2" t="s">
        <v>1568</v>
      </c>
      <c r="F88" s="2" t="s">
        <v>422</v>
      </c>
      <c r="G88" s="2"/>
      <c r="H88" s="89" t="s">
        <v>1577</v>
      </c>
      <c r="I88" s="93" t="s">
        <v>999</v>
      </c>
      <c r="J88" s="91">
        <v>30</v>
      </c>
      <c r="K88" s="16">
        <v>30</v>
      </c>
      <c r="L88" s="92">
        <v>3788449</v>
      </c>
      <c r="M88" s="91">
        <v>2</v>
      </c>
      <c r="N88" s="16">
        <v>4</v>
      </c>
      <c r="O88" s="92">
        <v>272000</v>
      </c>
      <c r="P88" s="91">
        <v>2</v>
      </c>
      <c r="Q88" s="16">
        <v>7</v>
      </c>
      <c r="R88" s="92">
        <v>485000</v>
      </c>
      <c r="S88" s="91">
        <v>0</v>
      </c>
      <c r="T88" s="16">
        <v>0</v>
      </c>
      <c r="U88" s="92">
        <v>0</v>
      </c>
      <c r="V88" s="91">
        <v>30</v>
      </c>
      <c r="W88" s="16">
        <v>30</v>
      </c>
      <c r="X88" s="92">
        <v>3788449</v>
      </c>
      <c r="Y88" s="91">
        <v>2</v>
      </c>
      <c r="Z88" s="16">
        <v>4</v>
      </c>
      <c r="AA88" s="92">
        <v>272000</v>
      </c>
      <c r="AB88" s="91">
        <v>2</v>
      </c>
      <c r="AC88" s="16">
        <v>7</v>
      </c>
      <c r="AD88" s="92">
        <v>485000</v>
      </c>
      <c r="AE88" s="91">
        <v>0</v>
      </c>
      <c r="AF88" s="16">
        <v>0</v>
      </c>
      <c r="AG88" s="92">
        <v>0</v>
      </c>
      <c r="AH88" s="19">
        <v>34</v>
      </c>
      <c r="AI88" s="20">
        <v>41</v>
      </c>
      <c r="AJ88" s="17">
        <v>4545449</v>
      </c>
      <c r="AK88" s="18">
        <v>110864.60975609756</v>
      </c>
      <c r="AL88" s="19">
        <v>34</v>
      </c>
      <c r="AM88" s="20">
        <v>41</v>
      </c>
      <c r="AN88" s="17">
        <v>4545449</v>
      </c>
      <c r="AO88" s="18">
        <v>110864.60975609756</v>
      </c>
    </row>
    <row r="89" spans="1:41" x14ac:dyDescent="0.2">
      <c r="A89" s="2" t="s">
        <v>584</v>
      </c>
      <c r="B89" s="2" t="s">
        <v>429</v>
      </c>
      <c r="C89" s="2" t="s">
        <v>425</v>
      </c>
      <c r="D89" s="2" t="s">
        <v>1565</v>
      </c>
      <c r="E89" s="2" t="s">
        <v>1568</v>
      </c>
      <c r="F89" s="2" t="s">
        <v>422</v>
      </c>
      <c r="G89" s="2"/>
      <c r="H89" s="89" t="s">
        <v>1577</v>
      </c>
      <c r="I89" s="93" t="s">
        <v>592</v>
      </c>
      <c r="J89" s="91">
        <v>17</v>
      </c>
      <c r="K89" s="16">
        <v>17</v>
      </c>
      <c r="L89" s="92">
        <v>5161000</v>
      </c>
      <c r="M89" s="91">
        <v>0</v>
      </c>
      <c r="N89" s="16">
        <v>0</v>
      </c>
      <c r="O89" s="92">
        <v>0</v>
      </c>
      <c r="P89" s="91">
        <v>0</v>
      </c>
      <c r="Q89" s="16">
        <v>0</v>
      </c>
      <c r="R89" s="92">
        <v>0</v>
      </c>
      <c r="S89" s="91">
        <v>0</v>
      </c>
      <c r="T89" s="16">
        <v>0</v>
      </c>
      <c r="U89" s="92">
        <v>0</v>
      </c>
      <c r="V89" s="91">
        <v>17</v>
      </c>
      <c r="W89" s="16">
        <v>17</v>
      </c>
      <c r="X89" s="92">
        <v>5161000</v>
      </c>
      <c r="Y89" s="91">
        <v>0</v>
      </c>
      <c r="Z89" s="16">
        <v>0</v>
      </c>
      <c r="AA89" s="92">
        <v>0</v>
      </c>
      <c r="AB89" s="91">
        <v>0</v>
      </c>
      <c r="AC89" s="16">
        <v>0</v>
      </c>
      <c r="AD89" s="92">
        <v>0</v>
      </c>
      <c r="AE89" s="91">
        <v>0</v>
      </c>
      <c r="AF89" s="16">
        <v>0</v>
      </c>
      <c r="AG89" s="92">
        <v>0</v>
      </c>
      <c r="AH89" s="19">
        <v>17</v>
      </c>
      <c r="AI89" s="20">
        <v>17</v>
      </c>
      <c r="AJ89" s="17">
        <v>5161000</v>
      </c>
      <c r="AK89" s="18">
        <v>303588.23529411765</v>
      </c>
      <c r="AL89" s="19">
        <v>17</v>
      </c>
      <c r="AM89" s="20">
        <v>17</v>
      </c>
      <c r="AN89" s="17">
        <v>5161000</v>
      </c>
      <c r="AO89" s="18">
        <v>303588.23529411765</v>
      </c>
    </row>
    <row r="90" spans="1:41" x14ac:dyDescent="0.2">
      <c r="A90" s="2" t="s">
        <v>593</v>
      </c>
      <c r="B90" s="2" t="s">
        <v>429</v>
      </c>
      <c r="C90" s="2" t="s">
        <v>425</v>
      </c>
      <c r="D90" s="2" t="s">
        <v>1565</v>
      </c>
      <c r="E90" s="2" t="s">
        <v>1569</v>
      </c>
      <c r="F90" s="2" t="s">
        <v>422</v>
      </c>
      <c r="G90" s="2"/>
      <c r="H90" s="89">
        <v>1</v>
      </c>
      <c r="I90" s="93" t="s">
        <v>463</v>
      </c>
      <c r="J90" s="91">
        <v>67</v>
      </c>
      <c r="K90" s="16">
        <v>67</v>
      </c>
      <c r="L90" s="92">
        <v>12495146</v>
      </c>
      <c r="M90" s="91">
        <v>0</v>
      </c>
      <c r="N90" s="16">
        <v>0</v>
      </c>
      <c r="O90" s="92">
        <v>0</v>
      </c>
      <c r="P90" s="91">
        <v>0</v>
      </c>
      <c r="Q90" s="16">
        <v>0</v>
      </c>
      <c r="R90" s="92">
        <v>0</v>
      </c>
      <c r="S90" s="91">
        <v>0</v>
      </c>
      <c r="T90" s="16">
        <v>0</v>
      </c>
      <c r="U90" s="92">
        <v>0</v>
      </c>
      <c r="V90" s="91">
        <v>15</v>
      </c>
      <c r="W90" s="16">
        <v>15</v>
      </c>
      <c r="X90" s="92">
        <v>3000000</v>
      </c>
      <c r="Y90" s="91">
        <v>0</v>
      </c>
      <c r="Z90" s="16">
        <v>0</v>
      </c>
      <c r="AA90" s="92">
        <v>0</v>
      </c>
      <c r="AB90" s="91">
        <v>0</v>
      </c>
      <c r="AC90" s="16">
        <v>0</v>
      </c>
      <c r="AD90" s="92">
        <v>0</v>
      </c>
      <c r="AE90" s="91">
        <v>0</v>
      </c>
      <c r="AF90" s="16">
        <v>0</v>
      </c>
      <c r="AG90" s="92">
        <v>0</v>
      </c>
      <c r="AH90" s="19">
        <v>67</v>
      </c>
      <c r="AI90" s="20">
        <v>67</v>
      </c>
      <c r="AJ90" s="17">
        <v>12495146</v>
      </c>
      <c r="AK90" s="18">
        <v>186494.71641791044</v>
      </c>
      <c r="AL90" s="19">
        <v>15</v>
      </c>
      <c r="AM90" s="20">
        <v>15</v>
      </c>
      <c r="AN90" s="17">
        <v>3000000</v>
      </c>
      <c r="AO90" s="18">
        <v>200000</v>
      </c>
    </row>
    <row r="91" spans="1:41" x14ac:dyDescent="0.2">
      <c r="A91" s="2" t="s">
        <v>594</v>
      </c>
      <c r="B91" s="2" t="s">
        <v>429</v>
      </c>
      <c r="C91" s="2" t="s">
        <v>1071</v>
      </c>
      <c r="D91" s="2" t="s">
        <v>1565</v>
      </c>
      <c r="E91" s="2" t="s">
        <v>1568</v>
      </c>
      <c r="F91" s="2" t="s">
        <v>426</v>
      </c>
      <c r="G91" s="2"/>
      <c r="H91" s="89" t="s">
        <v>1577</v>
      </c>
      <c r="I91" s="93" t="s">
        <v>1073</v>
      </c>
      <c r="J91" s="91">
        <v>58</v>
      </c>
      <c r="K91" s="16">
        <v>58</v>
      </c>
      <c r="L91" s="92">
        <v>8193000</v>
      </c>
      <c r="M91" s="91">
        <v>8</v>
      </c>
      <c r="N91" s="16">
        <v>16</v>
      </c>
      <c r="O91" s="92">
        <v>1498000</v>
      </c>
      <c r="P91" s="91">
        <v>1</v>
      </c>
      <c r="Q91" s="16">
        <v>3</v>
      </c>
      <c r="R91" s="92">
        <v>300000</v>
      </c>
      <c r="S91" s="91">
        <v>0</v>
      </c>
      <c r="T91" s="16">
        <v>0</v>
      </c>
      <c r="U91" s="92">
        <v>0</v>
      </c>
      <c r="V91" s="91">
        <v>58</v>
      </c>
      <c r="W91" s="16">
        <v>58</v>
      </c>
      <c r="X91" s="92">
        <v>8193000</v>
      </c>
      <c r="Y91" s="91">
        <v>8</v>
      </c>
      <c r="Z91" s="16">
        <v>16</v>
      </c>
      <c r="AA91" s="92">
        <v>1498000</v>
      </c>
      <c r="AB91" s="91">
        <v>1</v>
      </c>
      <c r="AC91" s="16">
        <v>3</v>
      </c>
      <c r="AD91" s="92">
        <v>300000</v>
      </c>
      <c r="AE91" s="91">
        <v>0</v>
      </c>
      <c r="AF91" s="16">
        <v>0</v>
      </c>
      <c r="AG91" s="92">
        <v>0</v>
      </c>
      <c r="AH91" s="19">
        <v>67</v>
      </c>
      <c r="AI91" s="20">
        <v>77</v>
      </c>
      <c r="AJ91" s="17">
        <v>9991000</v>
      </c>
      <c r="AK91" s="18">
        <v>129753.24675324676</v>
      </c>
      <c r="AL91" s="19">
        <v>67</v>
      </c>
      <c r="AM91" s="20">
        <v>77</v>
      </c>
      <c r="AN91" s="17">
        <v>9991000</v>
      </c>
      <c r="AO91" s="18">
        <v>129753.24675324676</v>
      </c>
    </row>
    <row r="92" spans="1:41" x14ac:dyDescent="0.2">
      <c r="A92" s="2" t="s">
        <v>482</v>
      </c>
      <c r="B92" s="2" t="s">
        <v>429</v>
      </c>
      <c r="C92" s="2" t="s">
        <v>425</v>
      </c>
      <c r="D92" s="2" t="s">
        <v>1565</v>
      </c>
      <c r="E92" s="2" t="s">
        <v>1569</v>
      </c>
      <c r="F92" s="2" t="s">
        <v>422</v>
      </c>
      <c r="G92" s="2"/>
      <c r="H92" s="89" t="s">
        <v>1577</v>
      </c>
      <c r="I92" s="93" t="s">
        <v>1085</v>
      </c>
      <c r="J92" s="91">
        <v>9</v>
      </c>
      <c r="K92" s="16">
        <v>9</v>
      </c>
      <c r="L92" s="92">
        <v>1400800</v>
      </c>
      <c r="M92" s="91">
        <v>0</v>
      </c>
      <c r="N92" s="16">
        <v>0</v>
      </c>
      <c r="O92" s="92">
        <v>0</v>
      </c>
      <c r="P92" s="91">
        <v>0</v>
      </c>
      <c r="Q92" s="16">
        <v>0</v>
      </c>
      <c r="R92" s="92">
        <v>0</v>
      </c>
      <c r="S92" s="91">
        <v>0</v>
      </c>
      <c r="T92" s="16">
        <v>0</v>
      </c>
      <c r="U92" s="92">
        <v>0</v>
      </c>
      <c r="V92" s="91">
        <v>9</v>
      </c>
      <c r="W92" s="16">
        <v>9</v>
      </c>
      <c r="X92" s="92">
        <v>1400800</v>
      </c>
      <c r="Y92" s="91">
        <v>0</v>
      </c>
      <c r="Z92" s="16">
        <v>0</v>
      </c>
      <c r="AA92" s="92">
        <v>0</v>
      </c>
      <c r="AB92" s="91">
        <v>0</v>
      </c>
      <c r="AC92" s="16">
        <v>0</v>
      </c>
      <c r="AD92" s="92">
        <v>0</v>
      </c>
      <c r="AE92" s="91">
        <v>0</v>
      </c>
      <c r="AF92" s="16">
        <v>0</v>
      </c>
      <c r="AG92" s="92">
        <v>0</v>
      </c>
      <c r="AH92" s="19">
        <v>9</v>
      </c>
      <c r="AI92" s="20">
        <v>9</v>
      </c>
      <c r="AJ92" s="17">
        <v>1400800</v>
      </c>
      <c r="AK92" s="18">
        <v>155644.44444444444</v>
      </c>
      <c r="AL92" s="19">
        <v>9</v>
      </c>
      <c r="AM92" s="20">
        <v>9</v>
      </c>
      <c r="AN92" s="17">
        <v>1400800</v>
      </c>
      <c r="AO92" s="18">
        <v>155644.44444444444</v>
      </c>
    </row>
    <row r="93" spans="1:41" x14ac:dyDescent="0.2">
      <c r="A93" s="2" t="s">
        <v>602</v>
      </c>
      <c r="B93" s="2" t="s">
        <v>429</v>
      </c>
      <c r="C93" s="2" t="s">
        <v>425</v>
      </c>
      <c r="D93" s="2" t="s">
        <v>1565</v>
      </c>
      <c r="E93" s="2" t="s">
        <v>1568</v>
      </c>
      <c r="F93" s="2" t="s">
        <v>422</v>
      </c>
      <c r="G93" s="2"/>
      <c r="H93" s="89" t="s">
        <v>1577</v>
      </c>
      <c r="I93" s="93" t="s">
        <v>1091</v>
      </c>
      <c r="J93" s="91">
        <v>15</v>
      </c>
      <c r="K93" s="16">
        <v>15</v>
      </c>
      <c r="L93" s="92">
        <v>4663180</v>
      </c>
      <c r="M93" s="91">
        <v>0</v>
      </c>
      <c r="N93" s="16">
        <v>0</v>
      </c>
      <c r="O93" s="92">
        <v>0</v>
      </c>
      <c r="P93" s="91">
        <v>0</v>
      </c>
      <c r="Q93" s="16">
        <v>0</v>
      </c>
      <c r="R93" s="92">
        <v>0</v>
      </c>
      <c r="S93" s="91">
        <v>0</v>
      </c>
      <c r="T93" s="16">
        <v>0</v>
      </c>
      <c r="U93" s="92">
        <v>0</v>
      </c>
      <c r="V93" s="91">
        <v>15</v>
      </c>
      <c r="W93" s="16">
        <v>15</v>
      </c>
      <c r="X93" s="92">
        <v>4663180</v>
      </c>
      <c r="Y93" s="91">
        <v>0</v>
      </c>
      <c r="Z93" s="16">
        <v>0</v>
      </c>
      <c r="AA93" s="92">
        <v>0</v>
      </c>
      <c r="AB93" s="91">
        <v>0</v>
      </c>
      <c r="AC93" s="16">
        <v>0</v>
      </c>
      <c r="AD93" s="92">
        <v>0</v>
      </c>
      <c r="AE93" s="91">
        <v>0</v>
      </c>
      <c r="AF93" s="16">
        <v>0</v>
      </c>
      <c r="AG93" s="92">
        <v>0</v>
      </c>
      <c r="AH93" s="19">
        <v>15</v>
      </c>
      <c r="AI93" s="20">
        <v>15</v>
      </c>
      <c r="AJ93" s="17">
        <v>4663180</v>
      </c>
      <c r="AK93" s="18">
        <v>310878.66666666669</v>
      </c>
      <c r="AL93" s="19">
        <v>15</v>
      </c>
      <c r="AM93" s="20">
        <v>15</v>
      </c>
      <c r="AN93" s="17">
        <v>4663180</v>
      </c>
      <c r="AO93" s="18">
        <v>310878.66666666669</v>
      </c>
    </row>
    <row r="94" spans="1:41" x14ac:dyDescent="0.2">
      <c r="A94" s="2" t="s">
        <v>489</v>
      </c>
      <c r="B94" s="2" t="s">
        <v>429</v>
      </c>
      <c r="C94" s="2" t="s">
        <v>1105</v>
      </c>
      <c r="D94" s="2" t="s">
        <v>1565</v>
      </c>
      <c r="E94" s="2" t="s">
        <v>1569</v>
      </c>
      <c r="F94" s="2" t="s">
        <v>422</v>
      </c>
      <c r="G94" s="2"/>
      <c r="H94" s="89" t="s">
        <v>1577</v>
      </c>
      <c r="I94" s="93" t="s">
        <v>1107</v>
      </c>
      <c r="J94" s="91">
        <v>112</v>
      </c>
      <c r="K94" s="16">
        <v>112</v>
      </c>
      <c r="L94" s="92">
        <v>11009500</v>
      </c>
      <c r="M94" s="91">
        <v>4</v>
      </c>
      <c r="N94" s="16">
        <v>8</v>
      </c>
      <c r="O94" s="92">
        <v>400000</v>
      </c>
      <c r="P94" s="91">
        <v>7</v>
      </c>
      <c r="Q94" s="16">
        <v>24</v>
      </c>
      <c r="R94" s="92">
        <v>1510000</v>
      </c>
      <c r="S94" s="91">
        <v>0</v>
      </c>
      <c r="T94" s="16">
        <v>0</v>
      </c>
      <c r="U94" s="92">
        <v>0</v>
      </c>
      <c r="V94" s="91">
        <v>112</v>
      </c>
      <c r="W94" s="16">
        <v>112</v>
      </c>
      <c r="X94" s="92">
        <v>11009500</v>
      </c>
      <c r="Y94" s="91">
        <v>4</v>
      </c>
      <c r="Z94" s="16">
        <v>8</v>
      </c>
      <c r="AA94" s="92">
        <v>400000</v>
      </c>
      <c r="AB94" s="91">
        <v>7</v>
      </c>
      <c r="AC94" s="16">
        <v>24</v>
      </c>
      <c r="AD94" s="92">
        <v>1510000</v>
      </c>
      <c r="AE94" s="91">
        <v>0</v>
      </c>
      <c r="AF94" s="16">
        <v>0</v>
      </c>
      <c r="AG94" s="92">
        <v>0</v>
      </c>
      <c r="AH94" s="19">
        <v>123</v>
      </c>
      <c r="AI94" s="20">
        <v>144</v>
      </c>
      <c r="AJ94" s="17">
        <v>12919500</v>
      </c>
      <c r="AK94" s="18">
        <v>89718.75</v>
      </c>
      <c r="AL94" s="19">
        <v>123</v>
      </c>
      <c r="AM94" s="20">
        <v>144</v>
      </c>
      <c r="AN94" s="17">
        <v>12919500</v>
      </c>
      <c r="AO94" s="18">
        <v>89718.75</v>
      </c>
    </row>
    <row r="95" spans="1:41" x14ac:dyDescent="0.2">
      <c r="A95" s="2" t="s">
        <v>1138</v>
      </c>
      <c r="B95" s="2" t="s">
        <v>429</v>
      </c>
      <c r="C95" s="2" t="s">
        <v>425</v>
      </c>
      <c r="D95" s="2" t="s">
        <v>1565</v>
      </c>
      <c r="E95" s="2" t="s">
        <v>1568</v>
      </c>
      <c r="F95" s="2" t="s">
        <v>422</v>
      </c>
      <c r="G95" s="2"/>
      <c r="H95" s="89" t="s">
        <v>1577</v>
      </c>
      <c r="I95" s="93" t="s">
        <v>1140</v>
      </c>
      <c r="J95" s="91">
        <v>36</v>
      </c>
      <c r="K95" s="16">
        <v>36</v>
      </c>
      <c r="L95" s="92">
        <v>5210057</v>
      </c>
      <c r="M95" s="91">
        <v>0</v>
      </c>
      <c r="N95" s="16">
        <v>0</v>
      </c>
      <c r="O95" s="92">
        <v>0</v>
      </c>
      <c r="P95" s="91">
        <v>2</v>
      </c>
      <c r="Q95" s="16">
        <v>6</v>
      </c>
      <c r="R95" s="92">
        <v>426042</v>
      </c>
      <c r="S95" s="91">
        <v>2</v>
      </c>
      <c r="T95" s="16">
        <v>18</v>
      </c>
      <c r="U95" s="92">
        <v>954036</v>
      </c>
      <c r="V95" s="91">
        <v>36</v>
      </c>
      <c r="W95" s="16">
        <v>36</v>
      </c>
      <c r="X95" s="92">
        <v>5210057</v>
      </c>
      <c r="Y95" s="91">
        <v>0</v>
      </c>
      <c r="Z95" s="16">
        <v>0</v>
      </c>
      <c r="AA95" s="92">
        <v>0</v>
      </c>
      <c r="AB95" s="91">
        <v>2</v>
      </c>
      <c r="AC95" s="16">
        <v>6</v>
      </c>
      <c r="AD95" s="92">
        <v>426042</v>
      </c>
      <c r="AE95" s="91">
        <v>2</v>
      </c>
      <c r="AF95" s="16">
        <v>18</v>
      </c>
      <c r="AG95" s="92">
        <v>954036</v>
      </c>
      <c r="AH95" s="19">
        <v>40</v>
      </c>
      <c r="AI95" s="20">
        <v>60</v>
      </c>
      <c r="AJ95" s="17">
        <v>6590135</v>
      </c>
      <c r="AK95" s="18">
        <v>109835.58333333333</v>
      </c>
      <c r="AL95" s="19">
        <v>40</v>
      </c>
      <c r="AM95" s="20">
        <v>60</v>
      </c>
      <c r="AN95" s="17">
        <v>6590135</v>
      </c>
      <c r="AO95" s="18">
        <v>109835.58333333333</v>
      </c>
    </row>
    <row r="96" spans="1:41" x14ac:dyDescent="0.2">
      <c r="A96" s="2" t="s">
        <v>618</v>
      </c>
      <c r="B96" s="2" t="s">
        <v>429</v>
      </c>
      <c r="C96" s="2" t="s">
        <v>687</v>
      </c>
      <c r="D96" s="2" t="s">
        <v>1565</v>
      </c>
      <c r="E96" s="2" t="s">
        <v>1569</v>
      </c>
      <c r="F96" s="2" t="s">
        <v>426</v>
      </c>
      <c r="G96" s="2"/>
      <c r="H96" s="89" t="s">
        <v>1577</v>
      </c>
      <c r="I96" s="93" t="s">
        <v>1150</v>
      </c>
      <c r="J96" s="91">
        <v>7</v>
      </c>
      <c r="K96" s="16">
        <v>7</v>
      </c>
      <c r="L96" s="92">
        <v>736416</v>
      </c>
      <c r="M96" s="91">
        <v>3</v>
      </c>
      <c r="N96" s="16">
        <v>6</v>
      </c>
      <c r="O96" s="92">
        <v>600000</v>
      </c>
      <c r="P96" s="91">
        <v>0</v>
      </c>
      <c r="Q96" s="16">
        <v>0</v>
      </c>
      <c r="R96" s="92">
        <v>0</v>
      </c>
      <c r="S96" s="91">
        <v>0</v>
      </c>
      <c r="T96" s="16">
        <v>0</v>
      </c>
      <c r="U96" s="92">
        <v>0</v>
      </c>
      <c r="V96" s="91">
        <v>7</v>
      </c>
      <c r="W96" s="16">
        <v>7</v>
      </c>
      <c r="X96" s="92">
        <v>736416</v>
      </c>
      <c r="Y96" s="91">
        <v>3</v>
      </c>
      <c r="Z96" s="16">
        <v>6</v>
      </c>
      <c r="AA96" s="92">
        <v>600000</v>
      </c>
      <c r="AB96" s="91">
        <v>0</v>
      </c>
      <c r="AC96" s="16">
        <v>0</v>
      </c>
      <c r="AD96" s="92">
        <v>0</v>
      </c>
      <c r="AE96" s="91">
        <v>0</v>
      </c>
      <c r="AF96" s="16">
        <v>0</v>
      </c>
      <c r="AG96" s="92">
        <v>0</v>
      </c>
      <c r="AH96" s="19">
        <v>10</v>
      </c>
      <c r="AI96" s="20">
        <v>13</v>
      </c>
      <c r="AJ96" s="17">
        <v>1336416</v>
      </c>
      <c r="AK96" s="18">
        <v>102801.23076923077</v>
      </c>
      <c r="AL96" s="19">
        <v>10</v>
      </c>
      <c r="AM96" s="20">
        <v>13</v>
      </c>
      <c r="AN96" s="17">
        <v>1336416</v>
      </c>
      <c r="AO96" s="18">
        <v>102801.23076923077</v>
      </c>
    </row>
    <row r="97" spans="1:41" x14ac:dyDescent="0.2">
      <c r="A97" s="2" t="s">
        <v>624</v>
      </c>
      <c r="B97" s="2" t="s">
        <v>429</v>
      </c>
      <c r="C97" s="2" t="s">
        <v>700</v>
      </c>
      <c r="D97" s="2" t="s">
        <v>1565</v>
      </c>
      <c r="E97" s="2" t="s">
        <v>1568</v>
      </c>
      <c r="F97" s="2" t="s">
        <v>426</v>
      </c>
      <c r="G97" s="2"/>
      <c r="H97" s="89">
        <v>2</v>
      </c>
      <c r="I97" s="93" t="s">
        <v>1174</v>
      </c>
      <c r="J97" s="91">
        <v>63</v>
      </c>
      <c r="K97" s="16">
        <v>63</v>
      </c>
      <c r="L97" s="92">
        <v>5761352</v>
      </c>
      <c r="M97" s="91">
        <v>6</v>
      </c>
      <c r="N97" s="16">
        <v>12</v>
      </c>
      <c r="O97" s="92">
        <v>736000</v>
      </c>
      <c r="P97" s="91">
        <v>0</v>
      </c>
      <c r="Q97" s="16">
        <v>0</v>
      </c>
      <c r="R97" s="92">
        <v>0</v>
      </c>
      <c r="S97" s="91">
        <v>0</v>
      </c>
      <c r="T97" s="16">
        <v>0</v>
      </c>
      <c r="U97" s="92">
        <v>0</v>
      </c>
      <c r="V97" s="91">
        <v>43</v>
      </c>
      <c r="W97" s="16">
        <v>43</v>
      </c>
      <c r="X97" s="92">
        <v>3911732</v>
      </c>
      <c r="Y97" s="91">
        <v>6</v>
      </c>
      <c r="Z97" s="16">
        <v>12</v>
      </c>
      <c r="AA97" s="92">
        <v>736000</v>
      </c>
      <c r="AB97" s="91">
        <v>0</v>
      </c>
      <c r="AC97" s="16">
        <v>0</v>
      </c>
      <c r="AD97" s="92">
        <v>0</v>
      </c>
      <c r="AE97" s="91">
        <v>0</v>
      </c>
      <c r="AF97" s="16">
        <v>0</v>
      </c>
      <c r="AG97" s="92">
        <v>0</v>
      </c>
      <c r="AH97" s="19">
        <v>69</v>
      </c>
      <c r="AI97" s="20">
        <v>75</v>
      </c>
      <c r="AJ97" s="17">
        <v>6497352</v>
      </c>
      <c r="AK97" s="18">
        <v>86631.360000000001</v>
      </c>
      <c r="AL97" s="19">
        <v>49</v>
      </c>
      <c r="AM97" s="20">
        <v>55</v>
      </c>
      <c r="AN97" s="17">
        <v>4647732</v>
      </c>
      <c r="AO97" s="18">
        <v>84504.218181818185</v>
      </c>
    </row>
    <row r="98" spans="1:41" x14ac:dyDescent="0.2">
      <c r="A98" s="2" t="s">
        <v>1175</v>
      </c>
      <c r="B98" s="2" t="s">
        <v>429</v>
      </c>
      <c r="C98" s="2" t="s">
        <v>425</v>
      </c>
      <c r="D98" s="2" t="s">
        <v>1565</v>
      </c>
      <c r="E98" s="2" t="s">
        <v>1568</v>
      </c>
      <c r="F98" s="2" t="s">
        <v>422</v>
      </c>
      <c r="G98" s="2"/>
      <c r="H98" s="89" t="s">
        <v>1577</v>
      </c>
      <c r="I98" s="93" t="s">
        <v>1177</v>
      </c>
      <c r="J98" s="91">
        <v>12</v>
      </c>
      <c r="K98" s="16">
        <v>12</v>
      </c>
      <c r="L98" s="92">
        <v>3321180</v>
      </c>
      <c r="M98" s="91">
        <v>0</v>
      </c>
      <c r="N98" s="16">
        <v>0</v>
      </c>
      <c r="O98" s="92">
        <v>0</v>
      </c>
      <c r="P98" s="91">
        <v>0</v>
      </c>
      <c r="Q98" s="16">
        <v>0</v>
      </c>
      <c r="R98" s="92">
        <v>0</v>
      </c>
      <c r="S98" s="91">
        <v>0</v>
      </c>
      <c r="T98" s="16">
        <v>0</v>
      </c>
      <c r="U98" s="92">
        <v>0</v>
      </c>
      <c r="V98" s="91">
        <v>12</v>
      </c>
      <c r="W98" s="16">
        <v>12</v>
      </c>
      <c r="X98" s="92">
        <v>3321180</v>
      </c>
      <c r="Y98" s="91">
        <v>0</v>
      </c>
      <c r="Z98" s="16">
        <v>0</v>
      </c>
      <c r="AA98" s="92">
        <v>0</v>
      </c>
      <c r="AB98" s="91">
        <v>0</v>
      </c>
      <c r="AC98" s="16">
        <v>0</v>
      </c>
      <c r="AD98" s="92">
        <v>0</v>
      </c>
      <c r="AE98" s="91">
        <v>0</v>
      </c>
      <c r="AF98" s="16">
        <v>0</v>
      </c>
      <c r="AG98" s="92">
        <v>0</v>
      </c>
      <c r="AH98" s="19">
        <v>12</v>
      </c>
      <c r="AI98" s="20">
        <v>12</v>
      </c>
      <c r="AJ98" s="17">
        <v>3321180</v>
      </c>
      <c r="AK98" s="18">
        <v>276765</v>
      </c>
      <c r="AL98" s="19">
        <v>12</v>
      </c>
      <c r="AM98" s="20">
        <v>12</v>
      </c>
      <c r="AN98" s="17">
        <v>3321180</v>
      </c>
      <c r="AO98" s="18">
        <v>276765</v>
      </c>
    </row>
    <row r="99" spans="1:41" x14ac:dyDescent="0.2">
      <c r="A99" s="2" t="s">
        <v>508</v>
      </c>
      <c r="B99" s="2" t="s">
        <v>429</v>
      </c>
      <c r="C99" s="2" t="s">
        <v>425</v>
      </c>
      <c r="D99" s="2" t="s">
        <v>1565</v>
      </c>
      <c r="E99" s="2" t="s">
        <v>1568</v>
      </c>
      <c r="F99" s="2" t="s">
        <v>422</v>
      </c>
      <c r="G99" s="2"/>
      <c r="H99" s="89" t="s">
        <v>1577</v>
      </c>
      <c r="I99" s="93" t="s">
        <v>1182</v>
      </c>
      <c r="J99" s="91">
        <v>10</v>
      </c>
      <c r="K99" s="16">
        <v>10</v>
      </c>
      <c r="L99" s="92">
        <v>6469650</v>
      </c>
      <c r="M99" s="91">
        <v>1</v>
      </c>
      <c r="N99" s="16">
        <v>2</v>
      </c>
      <c r="O99" s="92">
        <v>80000</v>
      </c>
      <c r="P99" s="91">
        <v>0</v>
      </c>
      <c r="Q99" s="16">
        <v>0</v>
      </c>
      <c r="R99" s="92">
        <v>0</v>
      </c>
      <c r="S99" s="91">
        <v>0</v>
      </c>
      <c r="T99" s="16">
        <v>0</v>
      </c>
      <c r="U99" s="92">
        <v>0</v>
      </c>
      <c r="V99" s="91">
        <v>10</v>
      </c>
      <c r="W99" s="16">
        <v>10</v>
      </c>
      <c r="X99" s="92">
        <v>6469650</v>
      </c>
      <c r="Y99" s="91">
        <v>1</v>
      </c>
      <c r="Z99" s="16">
        <v>2</v>
      </c>
      <c r="AA99" s="92">
        <v>80000</v>
      </c>
      <c r="AB99" s="91">
        <v>0</v>
      </c>
      <c r="AC99" s="16">
        <v>0</v>
      </c>
      <c r="AD99" s="92">
        <v>0</v>
      </c>
      <c r="AE99" s="91">
        <v>0</v>
      </c>
      <c r="AF99" s="16">
        <v>0</v>
      </c>
      <c r="AG99" s="92">
        <v>0</v>
      </c>
      <c r="AH99" s="19">
        <v>11</v>
      </c>
      <c r="AI99" s="20">
        <v>12</v>
      </c>
      <c r="AJ99" s="17">
        <v>6549650</v>
      </c>
      <c r="AK99" s="18">
        <v>545804.16666666663</v>
      </c>
      <c r="AL99" s="19">
        <v>11</v>
      </c>
      <c r="AM99" s="20">
        <v>12</v>
      </c>
      <c r="AN99" s="17">
        <v>6549650</v>
      </c>
      <c r="AO99" s="18">
        <v>545804.16666666663</v>
      </c>
    </row>
    <row r="100" spans="1:41" x14ac:dyDescent="0.2">
      <c r="A100" s="2" t="s">
        <v>510</v>
      </c>
      <c r="B100" s="2" t="s">
        <v>429</v>
      </c>
      <c r="C100" s="2" t="s">
        <v>425</v>
      </c>
      <c r="D100" s="2" t="s">
        <v>1565</v>
      </c>
      <c r="E100" s="2" t="s">
        <v>1568</v>
      </c>
      <c r="F100" s="2" t="s">
        <v>422</v>
      </c>
      <c r="G100" s="2"/>
      <c r="H100" s="89" t="s">
        <v>1577</v>
      </c>
      <c r="I100" s="93" t="s">
        <v>1185</v>
      </c>
      <c r="J100" s="91">
        <v>16</v>
      </c>
      <c r="K100" s="16">
        <v>16</v>
      </c>
      <c r="L100" s="92">
        <v>4090900</v>
      </c>
      <c r="M100" s="91">
        <v>0</v>
      </c>
      <c r="N100" s="16">
        <v>0</v>
      </c>
      <c r="O100" s="92">
        <v>0</v>
      </c>
      <c r="P100" s="91">
        <v>0</v>
      </c>
      <c r="Q100" s="16">
        <v>0</v>
      </c>
      <c r="R100" s="92">
        <v>0</v>
      </c>
      <c r="S100" s="91">
        <v>0</v>
      </c>
      <c r="T100" s="16">
        <v>0</v>
      </c>
      <c r="U100" s="92">
        <v>0</v>
      </c>
      <c r="V100" s="91">
        <v>16</v>
      </c>
      <c r="W100" s="16">
        <v>16</v>
      </c>
      <c r="X100" s="92">
        <v>4090900</v>
      </c>
      <c r="Y100" s="91">
        <v>0</v>
      </c>
      <c r="Z100" s="16">
        <v>0</v>
      </c>
      <c r="AA100" s="92">
        <v>0</v>
      </c>
      <c r="AB100" s="91">
        <v>0</v>
      </c>
      <c r="AC100" s="16">
        <v>0</v>
      </c>
      <c r="AD100" s="92">
        <v>0</v>
      </c>
      <c r="AE100" s="91">
        <v>0</v>
      </c>
      <c r="AF100" s="16">
        <v>0</v>
      </c>
      <c r="AG100" s="92">
        <v>0</v>
      </c>
      <c r="AH100" s="19">
        <v>16</v>
      </c>
      <c r="AI100" s="20">
        <v>16</v>
      </c>
      <c r="AJ100" s="17">
        <v>4090900</v>
      </c>
      <c r="AK100" s="18">
        <v>255681.25</v>
      </c>
      <c r="AL100" s="19">
        <v>16</v>
      </c>
      <c r="AM100" s="20">
        <v>16</v>
      </c>
      <c r="AN100" s="17">
        <v>4090900</v>
      </c>
      <c r="AO100" s="18">
        <v>255681.25</v>
      </c>
    </row>
    <row r="101" spans="1:41" x14ac:dyDescent="0.2">
      <c r="A101" s="2" t="s">
        <v>517</v>
      </c>
      <c r="B101" s="2" t="s">
        <v>429</v>
      </c>
      <c r="C101" s="2" t="s">
        <v>425</v>
      </c>
      <c r="D101" s="2" t="s">
        <v>1565</v>
      </c>
      <c r="E101" s="2" t="s">
        <v>1569</v>
      </c>
      <c r="F101" s="2" t="s">
        <v>422</v>
      </c>
      <c r="G101" s="2"/>
      <c r="H101" s="89" t="s">
        <v>1577</v>
      </c>
      <c r="I101" s="93" t="s">
        <v>1212</v>
      </c>
      <c r="J101" s="91">
        <v>22</v>
      </c>
      <c r="K101" s="16">
        <v>22</v>
      </c>
      <c r="L101" s="92">
        <v>2789085</v>
      </c>
      <c r="M101" s="91">
        <v>0</v>
      </c>
      <c r="N101" s="16">
        <v>0</v>
      </c>
      <c r="O101" s="92">
        <v>0</v>
      </c>
      <c r="P101" s="91">
        <v>0</v>
      </c>
      <c r="Q101" s="16">
        <v>0</v>
      </c>
      <c r="R101" s="92">
        <v>0</v>
      </c>
      <c r="S101" s="91">
        <v>0</v>
      </c>
      <c r="T101" s="16">
        <v>0</v>
      </c>
      <c r="U101" s="92">
        <v>0</v>
      </c>
      <c r="V101" s="91">
        <v>22</v>
      </c>
      <c r="W101" s="16">
        <v>22</v>
      </c>
      <c r="X101" s="92">
        <v>2789085</v>
      </c>
      <c r="Y101" s="91">
        <v>0</v>
      </c>
      <c r="Z101" s="16">
        <v>0</v>
      </c>
      <c r="AA101" s="92">
        <v>0</v>
      </c>
      <c r="AB101" s="91">
        <v>0</v>
      </c>
      <c r="AC101" s="16">
        <v>0</v>
      </c>
      <c r="AD101" s="92">
        <v>0</v>
      </c>
      <c r="AE101" s="91">
        <v>0</v>
      </c>
      <c r="AF101" s="16">
        <v>0</v>
      </c>
      <c r="AG101" s="92">
        <v>0</v>
      </c>
      <c r="AH101" s="19">
        <v>22</v>
      </c>
      <c r="AI101" s="20">
        <v>22</v>
      </c>
      <c r="AJ101" s="17">
        <v>2789085</v>
      </c>
      <c r="AK101" s="18">
        <v>126776.59090909091</v>
      </c>
      <c r="AL101" s="19">
        <v>22</v>
      </c>
      <c r="AM101" s="20">
        <v>22</v>
      </c>
      <c r="AN101" s="17">
        <v>2789085</v>
      </c>
      <c r="AO101" s="18">
        <v>126776.59090909091</v>
      </c>
    </row>
    <row r="102" spans="1:41" x14ac:dyDescent="0.2">
      <c r="A102" s="2" t="s">
        <v>634</v>
      </c>
      <c r="B102" s="2" t="s">
        <v>429</v>
      </c>
      <c r="C102" s="2" t="s">
        <v>1213</v>
      </c>
      <c r="D102" s="2" t="s">
        <v>1565</v>
      </c>
      <c r="E102" s="2" t="s">
        <v>1569</v>
      </c>
      <c r="F102" s="2" t="s">
        <v>422</v>
      </c>
      <c r="G102" s="2"/>
      <c r="H102" s="89">
        <v>0</v>
      </c>
      <c r="I102" s="93" t="s">
        <v>1215</v>
      </c>
      <c r="J102" s="91">
        <v>121</v>
      </c>
      <c r="K102" s="16">
        <v>121</v>
      </c>
      <c r="L102" s="92">
        <v>14123238</v>
      </c>
      <c r="M102" s="91">
        <v>0</v>
      </c>
      <c r="N102" s="16">
        <v>0</v>
      </c>
      <c r="O102" s="92">
        <v>0</v>
      </c>
      <c r="P102" s="91">
        <v>0</v>
      </c>
      <c r="Q102" s="16">
        <v>0</v>
      </c>
      <c r="R102" s="92">
        <v>0</v>
      </c>
      <c r="S102" s="91">
        <v>0</v>
      </c>
      <c r="T102" s="16">
        <v>0</v>
      </c>
      <c r="U102" s="92">
        <v>0</v>
      </c>
      <c r="V102" s="91">
        <v>0</v>
      </c>
      <c r="W102" s="16">
        <v>0</v>
      </c>
      <c r="X102" s="92">
        <v>0</v>
      </c>
      <c r="Y102" s="91">
        <v>0</v>
      </c>
      <c r="Z102" s="16">
        <v>0</v>
      </c>
      <c r="AA102" s="92">
        <v>0</v>
      </c>
      <c r="AB102" s="91">
        <v>0</v>
      </c>
      <c r="AC102" s="16">
        <v>0</v>
      </c>
      <c r="AD102" s="92">
        <v>0</v>
      </c>
      <c r="AE102" s="91">
        <v>0</v>
      </c>
      <c r="AF102" s="16">
        <v>0</v>
      </c>
      <c r="AG102" s="92">
        <v>0</v>
      </c>
      <c r="AH102" s="19">
        <v>121</v>
      </c>
      <c r="AI102" s="20">
        <v>121</v>
      </c>
      <c r="AJ102" s="17">
        <v>14123238</v>
      </c>
      <c r="AK102" s="18">
        <v>116720.97520661158</v>
      </c>
      <c r="AL102" s="19">
        <v>0</v>
      </c>
      <c r="AM102" s="20">
        <v>0</v>
      </c>
      <c r="AN102" s="17">
        <v>0</v>
      </c>
      <c r="AO102" s="18" t="s">
        <v>1581</v>
      </c>
    </row>
    <row r="103" spans="1:41" x14ac:dyDescent="0.2">
      <c r="A103" s="2" t="s">
        <v>637</v>
      </c>
      <c r="B103" s="2" t="s">
        <v>429</v>
      </c>
      <c r="C103" s="2" t="s">
        <v>425</v>
      </c>
      <c r="D103" s="2" t="s">
        <v>1565</v>
      </c>
      <c r="E103" s="2" t="s">
        <v>1568</v>
      </c>
      <c r="F103" s="2" t="s">
        <v>422</v>
      </c>
      <c r="G103" s="2"/>
      <c r="H103" s="89" t="s">
        <v>1577</v>
      </c>
      <c r="I103" s="93" t="s">
        <v>1219</v>
      </c>
      <c r="J103" s="91">
        <v>55</v>
      </c>
      <c r="K103" s="16">
        <v>55</v>
      </c>
      <c r="L103" s="92">
        <v>11252300</v>
      </c>
      <c r="M103" s="91">
        <v>0</v>
      </c>
      <c r="N103" s="16">
        <v>0</v>
      </c>
      <c r="O103" s="92">
        <v>0</v>
      </c>
      <c r="P103" s="91">
        <v>0</v>
      </c>
      <c r="Q103" s="16">
        <v>0</v>
      </c>
      <c r="R103" s="92">
        <v>0</v>
      </c>
      <c r="S103" s="91">
        <v>2</v>
      </c>
      <c r="T103" s="16">
        <v>204</v>
      </c>
      <c r="U103" s="92">
        <v>26341500</v>
      </c>
      <c r="V103" s="91">
        <v>55</v>
      </c>
      <c r="W103" s="16">
        <v>55</v>
      </c>
      <c r="X103" s="92">
        <v>11252300</v>
      </c>
      <c r="Y103" s="91">
        <v>0</v>
      </c>
      <c r="Z103" s="16">
        <v>0</v>
      </c>
      <c r="AA103" s="92">
        <v>0</v>
      </c>
      <c r="AB103" s="91">
        <v>0</v>
      </c>
      <c r="AC103" s="16">
        <v>0</v>
      </c>
      <c r="AD103" s="92">
        <v>0</v>
      </c>
      <c r="AE103" s="91">
        <v>2</v>
      </c>
      <c r="AF103" s="16">
        <v>204</v>
      </c>
      <c r="AG103" s="92">
        <v>26341500</v>
      </c>
      <c r="AH103" s="19">
        <v>57</v>
      </c>
      <c r="AI103" s="20">
        <v>259</v>
      </c>
      <c r="AJ103" s="17">
        <v>37593800</v>
      </c>
      <c r="AK103" s="18">
        <v>145149.80694980695</v>
      </c>
      <c r="AL103" s="19">
        <v>57</v>
      </c>
      <c r="AM103" s="20">
        <v>259</v>
      </c>
      <c r="AN103" s="17">
        <v>37593800</v>
      </c>
      <c r="AO103" s="18">
        <v>145149.80694980695</v>
      </c>
    </row>
    <row r="104" spans="1:41" x14ac:dyDescent="0.2">
      <c r="A104" s="2" t="s">
        <v>644</v>
      </c>
      <c r="B104" s="2" t="s">
        <v>429</v>
      </c>
      <c r="C104" s="2" t="s">
        <v>425</v>
      </c>
      <c r="D104" s="2" t="s">
        <v>1565</v>
      </c>
      <c r="E104" s="2" t="s">
        <v>1568</v>
      </c>
      <c r="F104" s="2" t="s">
        <v>422</v>
      </c>
      <c r="G104" s="2"/>
      <c r="H104" s="89" t="s">
        <v>1577</v>
      </c>
      <c r="I104" s="93" t="s">
        <v>1240</v>
      </c>
      <c r="J104" s="91">
        <v>1</v>
      </c>
      <c r="K104" s="16">
        <v>1</v>
      </c>
      <c r="L104" s="92">
        <v>160000</v>
      </c>
      <c r="M104" s="91">
        <v>0</v>
      </c>
      <c r="N104" s="16">
        <v>0</v>
      </c>
      <c r="O104" s="92">
        <v>0</v>
      </c>
      <c r="P104" s="91">
        <v>0</v>
      </c>
      <c r="Q104" s="16">
        <v>0</v>
      </c>
      <c r="R104" s="92">
        <v>0</v>
      </c>
      <c r="S104" s="91">
        <v>0</v>
      </c>
      <c r="T104" s="16">
        <v>0</v>
      </c>
      <c r="U104" s="92">
        <v>0</v>
      </c>
      <c r="V104" s="91">
        <v>1</v>
      </c>
      <c r="W104" s="16">
        <v>1</v>
      </c>
      <c r="X104" s="92">
        <v>160000</v>
      </c>
      <c r="Y104" s="91">
        <v>0</v>
      </c>
      <c r="Z104" s="16">
        <v>0</v>
      </c>
      <c r="AA104" s="92">
        <v>0</v>
      </c>
      <c r="AB104" s="91">
        <v>0</v>
      </c>
      <c r="AC104" s="16">
        <v>0</v>
      </c>
      <c r="AD104" s="92">
        <v>0</v>
      </c>
      <c r="AE104" s="91">
        <v>0</v>
      </c>
      <c r="AF104" s="16">
        <v>0</v>
      </c>
      <c r="AG104" s="92">
        <v>0</v>
      </c>
      <c r="AH104" s="19">
        <v>1</v>
      </c>
      <c r="AI104" s="20">
        <v>1</v>
      </c>
      <c r="AJ104" s="17">
        <v>160000</v>
      </c>
      <c r="AK104" s="18">
        <v>160000</v>
      </c>
      <c r="AL104" s="19">
        <v>1</v>
      </c>
      <c r="AM104" s="20">
        <v>1</v>
      </c>
      <c r="AN104" s="17">
        <v>160000</v>
      </c>
      <c r="AO104" s="18">
        <v>160000</v>
      </c>
    </row>
    <row r="105" spans="1:41" x14ac:dyDescent="0.2">
      <c r="A105" s="2" t="s">
        <v>531</v>
      </c>
      <c r="B105" s="2" t="s">
        <v>429</v>
      </c>
      <c r="C105" s="2" t="s">
        <v>425</v>
      </c>
      <c r="D105" s="2" t="s">
        <v>1565</v>
      </c>
      <c r="E105" s="2" t="s">
        <v>1568</v>
      </c>
      <c r="F105" s="2" t="s">
        <v>422</v>
      </c>
      <c r="G105" s="2"/>
      <c r="H105" s="89" t="s">
        <v>1577</v>
      </c>
      <c r="I105" s="93" t="s">
        <v>1259</v>
      </c>
      <c r="J105" s="91">
        <v>25</v>
      </c>
      <c r="K105" s="16">
        <v>25</v>
      </c>
      <c r="L105" s="92">
        <v>3809943</v>
      </c>
      <c r="M105" s="91">
        <v>0</v>
      </c>
      <c r="N105" s="16">
        <v>0</v>
      </c>
      <c r="O105" s="92">
        <v>0</v>
      </c>
      <c r="P105" s="91">
        <v>0</v>
      </c>
      <c r="Q105" s="16">
        <v>0</v>
      </c>
      <c r="R105" s="92">
        <v>0</v>
      </c>
      <c r="S105" s="91">
        <v>0</v>
      </c>
      <c r="T105" s="16">
        <v>0</v>
      </c>
      <c r="U105" s="92">
        <v>0</v>
      </c>
      <c r="V105" s="91">
        <v>25</v>
      </c>
      <c r="W105" s="16">
        <v>25</v>
      </c>
      <c r="X105" s="92">
        <v>3809943</v>
      </c>
      <c r="Y105" s="91">
        <v>0</v>
      </c>
      <c r="Z105" s="16">
        <v>0</v>
      </c>
      <c r="AA105" s="92">
        <v>0</v>
      </c>
      <c r="AB105" s="91">
        <v>0</v>
      </c>
      <c r="AC105" s="16">
        <v>0</v>
      </c>
      <c r="AD105" s="92">
        <v>0</v>
      </c>
      <c r="AE105" s="91">
        <v>0</v>
      </c>
      <c r="AF105" s="16">
        <v>0</v>
      </c>
      <c r="AG105" s="92">
        <v>0</v>
      </c>
      <c r="AH105" s="19">
        <v>25</v>
      </c>
      <c r="AI105" s="20">
        <v>25</v>
      </c>
      <c r="AJ105" s="17">
        <v>3809943</v>
      </c>
      <c r="AK105" s="18">
        <v>152397.72</v>
      </c>
      <c r="AL105" s="19">
        <v>25</v>
      </c>
      <c r="AM105" s="20">
        <v>25</v>
      </c>
      <c r="AN105" s="17">
        <v>3809943</v>
      </c>
      <c r="AO105" s="18">
        <v>152397.72</v>
      </c>
    </row>
    <row r="106" spans="1:41" x14ac:dyDescent="0.2">
      <c r="A106" s="2" t="s">
        <v>533</v>
      </c>
      <c r="B106" s="2" t="s">
        <v>429</v>
      </c>
      <c r="C106" s="2" t="s">
        <v>1260</v>
      </c>
      <c r="D106" s="2" t="s">
        <v>1565</v>
      </c>
      <c r="E106" s="2" t="s">
        <v>1568</v>
      </c>
      <c r="F106" s="2" t="s">
        <v>422</v>
      </c>
      <c r="G106" s="2"/>
      <c r="H106" s="89" t="s">
        <v>1577</v>
      </c>
      <c r="I106" s="93" t="s">
        <v>1262</v>
      </c>
      <c r="J106" s="91">
        <v>43</v>
      </c>
      <c r="K106" s="16">
        <v>43</v>
      </c>
      <c r="L106" s="92">
        <v>8619000</v>
      </c>
      <c r="M106" s="91">
        <v>1</v>
      </c>
      <c r="N106" s="16">
        <v>2</v>
      </c>
      <c r="O106" s="92">
        <v>310000</v>
      </c>
      <c r="P106" s="91">
        <v>0</v>
      </c>
      <c r="Q106" s="16">
        <v>0</v>
      </c>
      <c r="R106" s="92">
        <v>0</v>
      </c>
      <c r="S106" s="91">
        <v>0</v>
      </c>
      <c r="T106" s="16">
        <v>0</v>
      </c>
      <c r="U106" s="92">
        <v>0</v>
      </c>
      <c r="V106" s="91">
        <v>43</v>
      </c>
      <c r="W106" s="16">
        <v>43</v>
      </c>
      <c r="X106" s="92">
        <v>8619000</v>
      </c>
      <c r="Y106" s="91">
        <v>1</v>
      </c>
      <c r="Z106" s="16">
        <v>2</v>
      </c>
      <c r="AA106" s="92">
        <v>310000</v>
      </c>
      <c r="AB106" s="91">
        <v>0</v>
      </c>
      <c r="AC106" s="16">
        <v>0</v>
      </c>
      <c r="AD106" s="92">
        <v>0</v>
      </c>
      <c r="AE106" s="91">
        <v>0</v>
      </c>
      <c r="AF106" s="16">
        <v>0</v>
      </c>
      <c r="AG106" s="92">
        <v>0</v>
      </c>
      <c r="AH106" s="19">
        <v>44</v>
      </c>
      <c r="AI106" s="20">
        <v>45</v>
      </c>
      <c r="AJ106" s="17">
        <v>8929000</v>
      </c>
      <c r="AK106" s="18">
        <v>198422.22222222222</v>
      </c>
      <c r="AL106" s="19">
        <v>44</v>
      </c>
      <c r="AM106" s="20">
        <v>45</v>
      </c>
      <c r="AN106" s="17">
        <v>8929000</v>
      </c>
      <c r="AO106" s="18">
        <v>198422.22222222222</v>
      </c>
    </row>
    <row r="107" spans="1:41" x14ac:dyDescent="0.2">
      <c r="A107" s="2" t="s">
        <v>652</v>
      </c>
      <c r="B107" s="2" t="s">
        <v>429</v>
      </c>
      <c r="C107" s="2" t="s">
        <v>425</v>
      </c>
      <c r="D107" s="2" t="s">
        <v>1565</v>
      </c>
      <c r="E107" s="2" t="s">
        <v>1569</v>
      </c>
      <c r="F107" s="2" t="s">
        <v>422</v>
      </c>
      <c r="G107" s="2"/>
      <c r="H107" s="89" t="s">
        <v>1577</v>
      </c>
      <c r="I107" s="93" t="s">
        <v>1271</v>
      </c>
      <c r="J107" s="91">
        <v>97</v>
      </c>
      <c r="K107" s="16">
        <v>97</v>
      </c>
      <c r="L107" s="92">
        <v>21921412</v>
      </c>
      <c r="M107" s="91">
        <v>0</v>
      </c>
      <c r="N107" s="16">
        <v>0</v>
      </c>
      <c r="O107" s="92">
        <v>0</v>
      </c>
      <c r="P107" s="91">
        <v>0</v>
      </c>
      <c r="Q107" s="16">
        <v>0</v>
      </c>
      <c r="R107" s="92">
        <v>0</v>
      </c>
      <c r="S107" s="91">
        <v>0</v>
      </c>
      <c r="T107" s="16">
        <v>0</v>
      </c>
      <c r="U107" s="92">
        <v>0</v>
      </c>
      <c r="V107" s="91">
        <v>97</v>
      </c>
      <c r="W107" s="16">
        <v>97</v>
      </c>
      <c r="X107" s="92">
        <v>21921412</v>
      </c>
      <c r="Y107" s="91">
        <v>0</v>
      </c>
      <c r="Z107" s="16">
        <v>0</v>
      </c>
      <c r="AA107" s="92">
        <v>0</v>
      </c>
      <c r="AB107" s="91">
        <v>0</v>
      </c>
      <c r="AC107" s="16">
        <v>0</v>
      </c>
      <c r="AD107" s="92">
        <v>0</v>
      </c>
      <c r="AE107" s="91">
        <v>0</v>
      </c>
      <c r="AF107" s="16">
        <v>0</v>
      </c>
      <c r="AG107" s="92">
        <v>0</v>
      </c>
      <c r="AH107" s="19">
        <v>97</v>
      </c>
      <c r="AI107" s="20">
        <v>97</v>
      </c>
      <c r="AJ107" s="17">
        <v>21921412</v>
      </c>
      <c r="AK107" s="18">
        <v>225993.93814432991</v>
      </c>
      <c r="AL107" s="19">
        <v>97</v>
      </c>
      <c r="AM107" s="20">
        <v>97</v>
      </c>
      <c r="AN107" s="17">
        <v>21921412</v>
      </c>
      <c r="AO107" s="18">
        <v>225993.93814432991</v>
      </c>
    </row>
    <row r="108" spans="1:41" x14ac:dyDescent="0.2">
      <c r="A108" s="2" t="s">
        <v>845</v>
      </c>
      <c r="B108" s="2" t="s">
        <v>429</v>
      </c>
      <c r="C108" s="2" t="s">
        <v>1307</v>
      </c>
      <c r="D108" s="2" t="s">
        <v>1565</v>
      </c>
      <c r="E108" s="2" t="s">
        <v>1568</v>
      </c>
      <c r="F108" s="2" t="s">
        <v>422</v>
      </c>
      <c r="G108" s="2"/>
      <c r="H108" s="89" t="s">
        <v>1577</v>
      </c>
      <c r="I108" s="93" t="s">
        <v>1309</v>
      </c>
      <c r="J108" s="91">
        <v>25</v>
      </c>
      <c r="K108" s="16">
        <v>25</v>
      </c>
      <c r="L108" s="92">
        <v>4465000</v>
      </c>
      <c r="M108" s="91">
        <v>2</v>
      </c>
      <c r="N108" s="16">
        <v>4</v>
      </c>
      <c r="O108" s="92">
        <v>315000</v>
      </c>
      <c r="P108" s="91">
        <v>1</v>
      </c>
      <c r="Q108" s="16">
        <v>3</v>
      </c>
      <c r="R108" s="92">
        <v>150000</v>
      </c>
      <c r="S108" s="91">
        <v>3</v>
      </c>
      <c r="T108" s="16">
        <v>194</v>
      </c>
      <c r="U108" s="92">
        <v>16278000</v>
      </c>
      <c r="V108" s="91">
        <v>25</v>
      </c>
      <c r="W108" s="16">
        <v>25</v>
      </c>
      <c r="X108" s="92">
        <v>4465000</v>
      </c>
      <c r="Y108" s="91">
        <v>2</v>
      </c>
      <c r="Z108" s="16">
        <v>4</v>
      </c>
      <c r="AA108" s="92">
        <v>315000</v>
      </c>
      <c r="AB108" s="91">
        <v>1</v>
      </c>
      <c r="AC108" s="16">
        <v>3</v>
      </c>
      <c r="AD108" s="92">
        <v>150000</v>
      </c>
      <c r="AE108" s="91">
        <v>3</v>
      </c>
      <c r="AF108" s="16">
        <v>194</v>
      </c>
      <c r="AG108" s="92">
        <v>16278000</v>
      </c>
      <c r="AH108" s="19">
        <v>31</v>
      </c>
      <c r="AI108" s="20">
        <v>226</v>
      </c>
      <c r="AJ108" s="17">
        <v>21208000</v>
      </c>
      <c r="AK108" s="18">
        <v>93840.707964601766</v>
      </c>
      <c r="AL108" s="19">
        <v>31</v>
      </c>
      <c r="AM108" s="20">
        <v>226</v>
      </c>
      <c r="AN108" s="17">
        <v>21208000</v>
      </c>
      <c r="AO108" s="18">
        <v>93840.707964601766</v>
      </c>
    </row>
    <row r="109" spans="1:41" x14ac:dyDescent="0.2">
      <c r="A109" s="2" t="s">
        <v>1354</v>
      </c>
      <c r="B109" s="2" t="s">
        <v>429</v>
      </c>
      <c r="C109" s="2" t="s">
        <v>425</v>
      </c>
      <c r="D109" s="2" t="s">
        <v>1565</v>
      </c>
      <c r="E109" s="2" t="s">
        <v>1568</v>
      </c>
      <c r="F109" s="2" t="s">
        <v>422</v>
      </c>
      <c r="G109" s="2"/>
      <c r="H109" s="89" t="s">
        <v>1577</v>
      </c>
      <c r="I109" s="93" t="s">
        <v>520</v>
      </c>
      <c r="J109" s="91">
        <v>11</v>
      </c>
      <c r="K109" s="16">
        <v>11</v>
      </c>
      <c r="L109" s="92">
        <v>1513980</v>
      </c>
      <c r="M109" s="91">
        <v>0</v>
      </c>
      <c r="N109" s="16">
        <v>0</v>
      </c>
      <c r="O109" s="92">
        <v>0</v>
      </c>
      <c r="P109" s="91">
        <v>0</v>
      </c>
      <c r="Q109" s="16">
        <v>0</v>
      </c>
      <c r="R109" s="92">
        <v>0</v>
      </c>
      <c r="S109" s="91">
        <v>0</v>
      </c>
      <c r="T109" s="16">
        <v>0</v>
      </c>
      <c r="U109" s="92">
        <v>0</v>
      </c>
      <c r="V109" s="91">
        <v>11</v>
      </c>
      <c r="W109" s="16">
        <v>11</v>
      </c>
      <c r="X109" s="92">
        <v>1513980</v>
      </c>
      <c r="Y109" s="91">
        <v>0</v>
      </c>
      <c r="Z109" s="16">
        <v>0</v>
      </c>
      <c r="AA109" s="92">
        <v>0</v>
      </c>
      <c r="AB109" s="91">
        <v>0</v>
      </c>
      <c r="AC109" s="16">
        <v>0</v>
      </c>
      <c r="AD109" s="92">
        <v>0</v>
      </c>
      <c r="AE109" s="91">
        <v>0</v>
      </c>
      <c r="AF109" s="16">
        <v>0</v>
      </c>
      <c r="AG109" s="92">
        <v>0</v>
      </c>
      <c r="AH109" s="19">
        <v>11</v>
      </c>
      <c r="AI109" s="20">
        <v>11</v>
      </c>
      <c r="AJ109" s="17">
        <v>1513980</v>
      </c>
      <c r="AK109" s="18">
        <v>137634.54545454544</v>
      </c>
      <c r="AL109" s="19">
        <v>11</v>
      </c>
      <c r="AM109" s="20">
        <v>11</v>
      </c>
      <c r="AN109" s="17">
        <v>1513980</v>
      </c>
      <c r="AO109" s="18">
        <v>137634.54545454544</v>
      </c>
    </row>
    <row r="110" spans="1:41" x14ac:dyDescent="0.2">
      <c r="A110" s="2" t="s">
        <v>1358</v>
      </c>
      <c r="B110" s="2" t="s">
        <v>429</v>
      </c>
      <c r="C110" s="2" t="s">
        <v>425</v>
      </c>
      <c r="D110" s="2" t="s">
        <v>1565</v>
      </c>
      <c r="E110" s="2" t="s">
        <v>1568</v>
      </c>
      <c r="F110" s="2" t="s">
        <v>422</v>
      </c>
      <c r="G110" s="2"/>
      <c r="H110" s="89" t="s">
        <v>1577</v>
      </c>
      <c r="I110" s="93" t="s">
        <v>1360</v>
      </c>
      <c r="J110" s="91">
        <v>10</v>
      </c>
      <c r="K110" s="16">
        <v>10</v>
      </c>
      <c r="L110" s="92">
        <v>1581000</v>
      </c>
      <c r="M110" s="91">
        <v>0</v>
      </c>
      <c r="N110" s="16">
        <v>0</v>
      </c>
      <c r="O110" s="92">
        <v>0</v>
      </c>
      <c r="P110" s="91">
        <v>0</v>
      </c>
      <c r="Q110" s="16">
        <v>0</v>
      </c>
      <c r="R110" s="92">
        <v>0</v>
      </c>
      <c r="S110" s="91">
        <v>0</v>
      </c>
      <c r="T110" s="16">
        <v>0</v>
      </c>
      <c r="U110" s="92">
        <v>0</v>
      </c>
      <c r="V110" s="91">
        <v>10</v>
      </c>
      <c r="W110" s="16">
        <v>10</v>
      </c>
      <c r="X110" s="92">
        <v>1581000</v>
      </c>
      <c r="Y110" s="91">
        <v>0</v>
      </c>
      <c r="Z110" s="16">
        <v>0</v>
      </c>
      <c r="AA110" s="92">
        <v>0</v>
      </c>
      <c r="AB110" s="91">
        <v>0</v>
      </c>
      <c r="AC110" s="16">
        <v>0</v>
      </c>
      <c r="AD110" s="92">
        <v>0</v>
      </c>
      <c r="AE110" s="91">
        <v>0</v>
      </c>
      <c r="AF110" s="16">
        <v>0</v>
      </c>
      <c r="AG110" s="92">
        <v>0</v>
      </c>
      <c r="AH110" s="19">
        <v>10</v>
      </c>
      <c r="AI110" s="20">
        <v>10</v>
      </c>
      <c r="AJ110" s="17">
        <v>1581000</v>
      </c>
      <c r="AK110" s="18">
        <v>158100</v>
      </c>
      <c r="AL110" s="19">
        <v>10</v>
      </c>
      <c r="AM110" s="20">
        <v>10</v>
      </c>
      <c r="AN110" s="17">
        <v>1581000</v>
      </c>
      <c r="AO110" s="18">
        <v>158100</v>
      </c>
    </row>
    <row r="111" spans="1:41" x14ac:dyDescent="0.2">
      <c r="A111" s="2" t="s">
        <v>1368</v>
      </c>
      <c r="B111" s="2" t="s">
        <v>429</v>
      </c>
      <c r="C111" s="2" t="s">
        <v>1369</v>
      </c>
      <c r="D111" s="2" t="s">
        <v>1565</v>
      </c>
      <c r="E111" s="2" t="s">
        <v>1568</v>
      </c>
      <c r="F111" s="2" t="s">
        <v>422</v>
      </c>
      <c r="G111" s="2"/>
      <c r="H111" s="89" t="s">
        <v>1577</v>
      </c>
      <c r="I111" s="93" t="s">
        <v>1371</v>
      </c>
      <c r="J111" s="91">
        <v>88</v>
      </c>
      <c r="K111" s="16">
        <v>88</v>
      </c>
      <c r="L111" s="92">
        <v>8061380</v>
      </c>
      <c r="M111" s="91">
        <v>0</v>
      </c>
      <c r="N111" s="16">
        <v>0</v>
      </c>
      <c r="O111" s="92">
        <v>0</v>
      </c>
      <c r="P111" s="91">
        <v>0</v>
      </c>
      <c r="Q111" s="16">
        <v>0</v>
      </c>
      <c r="R111" s="92">
        <v>0</v>
      </c>
      <c r="S111" s="91">
        <v>4</v>
      </c>
      <c r="T111" s="16">
        <v>132</v>
      </c>
      <c r="U111" s="92">
        <v>14709420</v>
      </c>
      <c r="V111" s="91">
        <v>88</v>
      </c>
      <c r="W111" s="16">
        <v>88</v>
      </c>
      <c r="X111" s="92">
        <v>8061380</v>
      </c>
      <c r="Y111" s="91">
        <v>0</v>
      </c>
      <c r="Z111" s="16">
        <v>0</v>
      </c>
      <c r="AA111" s="92">
        <v>0</v>
      </c>
      <c r="AB111" s="91">
        <v>0</v>
      </c>
      <c r="AC111" s="16">
        <v>0</v>
      </c>
      <c r="AD111" s="92">
        <v>0</v>
      </c>
      <c r="AE111" s="91">
        <v>4</v>
      </c>
      <c r="AF111" s="16">
        <v>132</v>
      </c>
      <c r="AG111" s="92">
        <v>14709420</v>
      </c>
      <c r="AH111" s="19">
        <v>92</v>
      </c>
      <c r="AI111" s="20">
        <v>220</v>
      </c>
      <c r="AJ111" s="17">
        <v>22770800</v>
      </c>
      <c r="AK111" s="18">
        <v>103503.63636363637</v>
      </c>
      <c r="AL111" s="19">
        <v>92</v>
      </c>
      <c r="AM111" s="20">
        <v>220</v>
      </c>
      <c r="AN111" s="17">
        <v>22770800</v>
      </c>
      <c r="AO111" s="18">
        <v>103503.63636363637</v>
      </c>
    </row>
    <row r="112" spans="1:41" x14ac:dyDescent="0.2">
      <c r="A112" s="2" t="s">
        <v>682</v>
      </c>
      <c r="B112" s="2" t="s">
        <v>429</v>
      </c>
      <c r="C112" s="2" t="s">
        <v>425</v>
      </c>
      <c r="D112" s="2" t="s">
        <v>1565</v>
      </c>
      <c r="E112" s="2" t="s">
        <v>1568</v>
      </c>
      <c r="F112" s="2" t="s">
        <v>422</v>
      </c>
      <c r="G112" s="2"/>
      <c r="H112" s="89" t="s">
        <v>1577</v>
      </c>
      <c r="I112" s="93" t="s">
        <v>681</v>
      </c>
      <c r="J112" s="91">
        <v>23</v>
      </c>
      <c r="K112" s="16">
        <v>23</v>
      </c>
      <c r="L112" s="92">
        <v>3203000</v>
      </c>
      <c r="M112" s="91">
        <v>1</v>
      </c>
      <c r="N112" s="16">
        <v>2</v>
      </c>
      <c r="O112" s="92">
        <v>193200</v>
      </c>
      <c r="P112" s="91">
        <v>0</v>
      </c>
      <c r="Q112" s="16">
        <v>0</v>
      </c>
      <c r="R112" s="92">
        <v>0</v>
      </c>
      <c r="S112" s="91">
        <v>1</v>
      </c>
      <c r="T112" s="16">
        <v>8</v>
      </c>
      <c r="U112" s="92">
        <v>650000</v>
      </c>
      <c r="V112" s="91">
        <v>23</v>
      </c>
      <c r="W112" s="16">
        <v>23</v>
      </c>
      <c r="X112" s="92">
        <v>3203000</v>
      </c>
      <c r="Y112" s="91">
        <v>1</v>
      </c>
      <c r="Z112" s="16">
        <v>2</v>
      </c>
      <c r="AA112" s="92">
        <v>193200</v>
      </c>
      <c r="AB112" s="91">
        <v>0</v>
      </c>
      <c r="AC112" s="16">
        <v>0</v>
      </c>
      <c r="AD112" s="92">
        <v>0</v>
      </c>
      <c r="AE112" s="91">
        <v>1</v>
      </c>
      <c r="AF112" s="16">
        <v>8</v>
      </c>
      <c r="AG112" s="92">
        <v>650000</v>
      </c>
      <c r="AH112" s="19">
        <v>25</v>
      </c>
      <c r="AI112" s="20">
        <v>33</v>
      </c>
      <c r="AJ112" s="17">
        <v>4046200</v>
      </c>
      <c r="AK112" s="18">
        <v>122612.12121212122</v>
      </c>
      <c r="AL112" s="19">
        <v>25</v>
      </c>
      <c r="AM112" s="20">
        <v>33</v>
      </c>
      <c r="AN112" s="17">
        <v>4046200</v>
      </c>
      <c r="AO112" s="18">
        <v>122612.12121212122</v>
      </c>
    </row>
    <row r="113" spans="1:41" x14ac:dyDescent="0.2">
      <c r="A113" s="2" t="s">
        <v>1378</v>
      </c>
      <c r="B113" s="2" t="s">
        <v>429</v>
      </c>
      <c r="C113" s="2" t="s">
        <v>425</v>
      </c>
      <c r="D113" s="2" t="s">
        <v>1565</v>
      </c>
      <c r="E113" s="2" t="s">
        <v>1568</v>
      </c>
      <c r="F113" s="2" t="s">
        <v>422</v>
      </c>
      <c r="G113" s="2"/>
      <c r="H113" s="89" t="s">
        <v>1577</v>
      </c>
      <c r="I113" s="93" t="s">
        <v>1380</v>
      </c>
      <c r="J113" s="91">
        <v>47</v>
      </c>
      <c r="K113" s="16">
        <v>47</v>
      </c>
      <c r="L113" s="92">
        <v>8221085</v>
      </c>
      <c r="M113" s="91">
        <v>0</v>
      </c>
      <c r="N113" s="16">
        <v>0</v>
      </c>
      <c r="O113" s="92">
        <v>0</v>
      </c>
      <c r="P113" s="91">
        <v>0</v>
      </c>
      <c r="Q113" s="16">
        <v>0</v>
      </c>
      <c r="R113" s="92">
        <v>0</v>
      </c>
      <c r="S113" s="91">
        <v>0</v>
      </c>
      <c r="T113" s="16">
        <v>0</v>
      </c>
      <c r="U113" s="92">
        <v>0</v>
      </c>
      <c r="V113" s="91">
        <v>47</v>
      </c>
      <c r="W113" s="16">
        <v>47</v>
      </c>
      <c r="X113" s="92">
        <v>8221085</v>
      </c>
      <c r="Y113" s="91">
        <v>0</v>
      </c>
      <c r="Z113" s="16">
        <v>0</v>
      </c>
      <c r="AA113" s="92">
        <v>0</v>
      </c>
      <c r="AB113" s="91">
        <v>0</v>
      </c>
      <c r="AC113" s="16">
        <v>0</v>
      </c>
      <c r="AD113" s="92">
        <v>0</v>
      </c>
      <c r="AE113" s="91">
        <v>0</v>
      </c>
      <c r="AF113" s="16">
        <v>0</v>
      </c>
      <c r="AG113" s="92">
        <v>0</v>
      </c>
      <c r="AH113" s="19">
        <v>47</v>
      </c>
      <c r="AI113" s="20">
        <v>47</v>
      </c>
      <c r="AJ113" s="17">
        <v>8221085</v>
      </c>
      <c r="AK113" s="18">
        <v>174916.70212765958</v>
      </c>
      <c r="AL113" s="19">
        <v>47</v>
      </c>
      <c r="AM113" s="20">
        <v>47</v>
      </c>
      <c r="AN113" s="17">
        <v>8221085</v>
      </c>
      <c r="AO113" s="18">
        <v>174916.70212765958</v>
      </c>
    </row>
    <row r="114" spans="1:41" x14ac:dyDescent="0.2">
      <c r="A114" s="2" t="s">
        <v>1447</v>
      </c>
      <c r="B114" s="2" t="s">
        <v>429</v>
      </c>
      <c r="C114" s="2" t="s">
        <v>425</v>
      </c>
      <c r="D114" s="2" t="s">
        <v>1565</v>
      </c>
      <c r="E114" s="2" t="s">
        <v>1568</v>
      </c>
      <c r="F114" s="2" t="s">
        <v>422</v>
      </c>
      <c r="G114" s="2"/>
      <c r="H114" s="89" t="s">
        <v>1577</v>
      </c>
      <c r="I114" s="93" t="s">
        <v>1449</v>
      </c>
      <c r="J114" s="91">
        <v>10</v>
      </c>
      <c r="K114" s="16">
        <v>10</v>
      </c>
      <c r="L114" s="92">
        <v>2253350</v>
      </c>
      <c r="M114" s="91">
        <v>0</v>
      </c>
      <c r="N114" s="16">
        <v>0</v>
      </c>
      <c r="O114" s="92">
        <v>0</v>
      </c>
      <c r="P114" s="91">
        <v>0</v>
      </c>
      <c r="Q114" s="16">
        <v>0</v>
      </c>
      <c r="R114" s="92">
        <v>0</v>
      </c>
      <c r="S114" s="91">
        <v>0</v>
      </c>
      <c r="T114" s="16">
        <v>0</v>
      </c>
      <c r="U114" s="92">
        <v>0</v>
      </c>
      <c r="V114" s="91">
        <v>10</v>
      </c>
      <c r="W114" s="16">
        <v>10</v>
      </c>
      <c r="X114" s="92">
        <v>2253350</v>
      </c>
      <c r="Y114" s="91">
        <v>0</v>
      </c>
      <c r="Z114" s="16">
        <v>0</v>
      </c>
      <c r="AA114" s="92">
        <v>0</v>
      </c>
      <c r="AB114" s="91">
        <v>0</v>
      </c>
      <c r="AC114" s="16">
        <v>0</v>
      </c>
      <c r="AD114" s="92">
        <v>0</v>
      </c>
      <c r="AE114" s="91">
        <v>0</v>
      </c>
      <c r="AF114" s="16">
        <v>0</v>
      </c>
      <c r="AG114" s="92">
        <v>0</v>
      </c>
      <c r="AH114" s="19">
        <v>10</v>
      </c>
      <c r="AI114" s="20">
        <v>10</v>
      </c>
      <c r="AJ114" s="17">
        <v>2253350</v>
      </c>
      <c r="AK114" s="18">
        <v>225335</v>
      </c>
      <c r="AL114" s="19">
        <v>10</v>
      </c>
      <c r="AM114" s="20">
        <v>10</v>
      </c>
      <c r="AN114" s="17">
        <v>2253350</v>
      </c>
      <c r="AO114" s="18">
        <v>225335</v>
      </c>
    </row>
    <row r="115" spans="1:41" x14ac:dyDescent="0.2">
      <c r="A115" s="2" t="s">
        <v>705</v>
      </c>
      <c r="B115" s="2" t="s">
        <v>429</v>
      </c>
      <c r="C115" s="2" t="s">
        <v>425</v>
      </c>
      <c r="D115" s="2" t="s">
        <v>1565</v>
      </c>
      <c r="E115" s="2" t="s">
        <v>1568</v>
      </c>
      <c r="F115" s="2" t="s">
        <v>422</v>
      </c>
      <c r="G115" s="2"/>
      <c r="H115" s="89" t="s">
        <v>1577</v>
      </c>
      <c r="I115" s="93" t="s">
        <v>1465</v>
      </c>
      <c r="J115" s="91">
        <v>16</v>
      </c>
      <c r="K115" s="16">
        <v>16</v>
      </c>
      <c r="L115" s="92">
        <v>4637475</v>
      </c>
      <c r="M115" s="91">
        <v>0</v>
      </c>
      <c r="N115" s="16">
        <v>0</v>
      </c>
      <c r="O115" s="92">
        <v>0</v>
      </c>
      <c r="P115" s="91">
        <v>0</v>
      </c>
      <c r="Q115" s="16">
        <v>0</v>
      </c>
      <c r="R115" s="92">
        <v>0</v>
      </c>
      <c r="S115" s="91">
        <v>0</v>
      </c>
      <c r="T115" s="16">
        <v>0</v>
      </c>
      <c r="U115" s="92">
        <v>0</v>
      </c>
      <c r="V115" s="91">
        <v>16</v>
      </c>
      <c r="W115" s="16">
        <v>16</v>
      </c>
      <c r="X115" s="92">
        <v>4637475</v>
      </c>
      <c r="Y115" s="91">
        <v>0</v>
      </c>
      <c r="Z115" s="16">
        <v>0</v>
      </c>
      <c r="AA115" s="92">
        <v>0</v>
      </c>
      <c r="AB115" s="91">
        <v>0</v>
      </c>
      <c r="AC115" s="16">
        <v>0</v>
      </c>
      <c r="AD115" s="92">
        <v>0</v>
      </c>
      <c r="AE115" s="91">
        <v>0</v>
      </c>
      <c r="AF115" s="16">
        <v>0</v>
      </c>
      <c r="AG115" s="92">
        <v>0</v>
      </c>
      <c r="AH115" s="19">
        <v>16</v>
      </c>
      <c r="AI115" s="20">
        <v>16</v>
      </c>
      <c r="AJ115" s="17">
        <v>4637475</v>
      </c>
      <c r="AK115" s="18">
        <v>289842.1875</v>
      </c>
      <c r="AL115" s="19">
        <v>16</v>
      </c>
      <c r="AM115" s="20">
        <v>16</v>
      </c>
      <c r="AN115" s="17">
        <v>4637475</v>
      </c>
      <c r="AO115" s="18">
        <v>289842.1875</v>
      </c>
    </row>
    <row r="116" spans="1:41" x14ac:dyDescent="0.2">
      <c r="A116" s="2" t="s">
        <v>718</v>
      </c>
      <c r="B116" s="2" t="s">
        <v>429</v>
      </c>
      <c r="C116" s="2" t="s">
        <v>425</v>
      </c>
      <c r="D116" s="2" t="s">
        <v>1565</v>
      </c>
      <c r="E116" s="2" t="s">
        <v>1568</v>
      </c>
      <c r="F116" s="2" t="s">
        <v>422</v>
      </c>
      <c r="G116" s="2"/>
      <c r="H116" s="89" t="s">
        <v>1577</v>
      </c>
      <c r="I116" s="93" t="s">
        <v>767</v>
      </c>
      <c r="J116" s="91">
        <v>20</v>
      </c>
      <c r="K116" s="16">
        <v>20</v>
      </c>
      <c r="L116" s="92">
        <v>5032360</v>
      </c>
      <c r="M116" s="91">
        <v>0</v>
      </c>
      <c r="N116" s="16">
        <v>0</v>
      </c>
      <c r="O116" s="92">
        <v>0</v>
      </c>
      <c r="P116" s="91">
        <v>0</v>
      </c>
      <c r="Q116" s="16">
        <v>0</v>
      </c>
      <c r="R116" s="92">
        <v>0</v>
      </c>
      <c r="S116" s="91">
        <v>0</v>
      </c>
      <c r="T116" s="16">
        <v>0</v>
      </c>
      <c r="U116" s="92">
        <v>0</v>
      </c>
      <c r="V116" s="91">
        <v>20</v>
      </c>
      <c r="W116" s="16">
        <v>20</v>
      </c>
      <c r="X116" s="92">
        <v>5032360</v>
      </c>
      <c r="Y116" s="91">
        <v>0</v>
      </c>
      <c r="Z116" s="16">
        <v>0</v>
      </c>
      <c r="AA116" s="92">
        <v>0</v>
      </c>
      <c r="AB116" s="91">
        <v>0</v>
      </c>
      <c r="AC116" s="16">
        <v>0</v>
      </c>
      <c r="AD116" s="92">
        <v>0</v>
      </c>
      <c r="AE116" s="91">
        <v>0</v>
      </c>
      <c r="AF116" s="16">
        <v>0</v>
      </c>
      <c r="AG116" s="92">
        <v>0</v>
      </c>
      <c r="AH116" s="19">
        <v>20</v>
      </c>
      <c r="AI116" s="20">
        <v>20</v>
      </c>
      <c r="AJ116" s="17">
        <v>5032360</v>
      </c>
      <c r="AK116" s="18">
        <v>251618</v>
      </c>
      <c r="AL116" s="19">
        <v>20</v>
      </c>
      <c r="AM116" s="20">
        <v>20</v>
      </c>
      <c r="AN116" s="17">
        <v>5032360</v>
      </c>
      <c r="AO116" s="18">
        <v>251618</v>
      </c>
    </row>
    <row r="117" spans="1:41" x14ac:dyDescent="0.2">
      <c r="A117" s="2" t="s">
        <v>720</v>
      </c>
      <c r="B117" s="2" t="s">
        <v>429</v>
      </c>
      <c r="C117" s="2" t="s">
        <v>425</v>
      </c>
      <c r="D117" s="2" t="s">
        <v>1565</v>
      </c>
      <c r="E117" s="2" t="s">
        <v>1569</v>
      </c>
      <c r="F117" s="2" t="s">
        <v>422</v>
      </c>
      <c r="G117" s="2"/>
      <c r="H117" s="89" t="s">
        <v>1577</v>
      </c>
      <c r="I117" s="93" t="s">
        <v>777</v>
      </c>
      <c r="J117" s="91">
        <v>11</v>
      </c>
      <c r="K117" s="16">
        <v>11</v>
      </c>
      <c r="L117" s="92">
        <v>2313931</v>
      </c>
      <c r="M117" s="91">
        <v>0</v>
      </c>
      <c r="N117" s="16">
        <v>0</v>
      </c>
      <c r="O117" s="92">
        <v>0</v>
      </c>
      <c r="P117" s="91">
        <v>0</v>
      </c>
      <c r="Q117" s="16">
        <v>0</v>
      </c>
      <c r="R117" s="92">
        <v>0</v>
      </c>
      <c r="S117" s="91">
        <v>0</v>
      </c>
      <c r="T117" s="16">
        <v>0</v>
      </c>
      <c r="U117" s="92">
        <v>0</v>
      </c>
      <c r="V117" s="91">
        <v>11</v>
      </c>
      <c r="W117" s="16">
        <v>11</v>
      </c>
      <c r="X117" s="92">
        <v>2313931</v>
      </c>
      <c r="Y117" s="91">
        <v>0</v>
      </c>
      <c r="Z117" s="16">
        <v>0</v>
      </c>
      <c r="AA117" s="92">
        <v>0</v>
      </c>
      <c r="AB117" s="91">
        <v>0</v>
      </c>
      <c r="AC117" s="16">
        <v>0</v>
      </c>
      <c r="AD117" s="92">
        <v>0</v>
      </c>
      <c r="AE117" s="91">
        <v>0</v>
      </c>
      <c r="AF117" s="16">
        <v>0</v>
      </c>
      <c r="AG117" s="92">
        <v>0</v>
      </c>
      <c r="AH117" s="19">
        <v>11</v>
      </c>
      <c r="AI117" s="20">
        <v>11</v>
      </c>
      <c r="AJ117" s="17">
        <v>2313931</v>
      </c>
      <c r="AK117" s="18">
        <v>210357.36363636365</v>
      </c>
      <c r="AL117" s="19">
        <v>11</v>
      </c>
      <c r="AM117" s="20">
        <v>11</v>
      </c>
      <c r="AN117" s="17">
        <v>2313931</v>
      </c>
      <c r="AO117" s="18">
        <v>210357.36363636365</v>
      </c>
    </row>
    <row r="118" spans="1:41" x14ac:dyDescent="0.2">
      <c r="A118" s="2"/>
      <c r="B118" s="67" t="s">
        <v>1533</v>
      </c>
      <c r="C118" s="2"/>
      <c r="D118" s="2"/>
      <c r="E118" s="2"/>
      <c r="F118" s="2"/>
      <c r="G118" s="2"/>
      <c r="H118" s="89"/>
      <c r="I118" s="90" t="s">
        <v>1480</v>
      </c>
      <c r="J118" s="91">
        <v>201</v>
      </c>
      <c r="K118" s="16">
        <v>201</v>
      </c>
      <c r="L118" s="92">
        <v>25168404</v>
      </c>
      <c r="M118" s="91">
        <v>3</v>
      </c>
      <c r="N118" s="16">
        <v>6</v>
      </c>
      <c r="O118" s="92">
        <v>324920</v>
      </c>
      <c r="P118" s="91">
        <v>0</v>
      </c>
      <c r="Q118" s="16">
        <v>0</v>
      </c>
      <c r="R118" s="92">
        <v>0</v>
      </c>
      <c r="S118" s="91">
        <v>0</v>
      </c>
      <c r="T118" s="16">
        <v>0</v>
      </c>
      <c r="U118" s="92">
        <v>0</v>
      </c>
      <c r="V118" s="91">
        <v>151</v>
      </c>
      <c r="W118" s="16">
        <v>151</v>
      </c>
      <c r="X118" s="92">
        <v>21106041</v>
      </c>
      <c r="Y118" s="91">
        <v>3</v>
      </c>
      <c r="Z118" s="16">
        <v>6</v>
      </c>
      <c r="AA118" s="92">
        <v>324920</v>
      </c>
      <c r="AB118" s="91">
        <v>0</v>
      </c>
      <c r="AC118" s="16">
        <v>0</v>
      </c>
      <c r="AD118" s="92">
        <v>0</v>
      </c>
      <c r="AE118" s="91">
        <v>0</v>
      </c>
      <c r="AF118" s="16">
        <v>0</v>
      </c>
      <c r="AG118" s="92">
        <v>0</v>
      </c>
      <c r="AH118" s="19">
        <v>204</v>
      </c>
      <c r="AI118" s="20">
        <v>207</v>
      </c>
      <c r="AJ118" s="17">
        <v>25493324</v>
      </c>
      <c r="AK118" s="18">
        <v>123156.15458937197</v>
      </c>
      <c r="AL118" s="19">
        <v>154</v>
      </c>
      <c r="AM118" s="20">
        <v>157</v>
      </c>
      <c r="AN118" s="17">
        <v>21430961</v>
      </c>
      <c r="AO118" s="18">
        <v>136502.9363057325</v>
      </c>
    </row>
    <row r="119" spans="1:41" x14ac:dyDescent="0.2">
      <c r="A119" s="2" t="s">
        <v>439</v>
      </c>
      <c r="B119" s="2" t="s">
        <v>546</v>
      </c>
      <c r="C119" s="2" t="s">
        <v>425</v>
      </c>
      <c r="D119" s="2" t="s">
        <v>1562</v>
      </c>
      <c r="E119" s="2" t="s">
        <v>1562</v>
      </c>
      <c r="F119" s="2" t="s">
        <v>422</v>
      </c>
      <c r="G119" s="2"/>
      <c r="H119" s="89" t="s">
        <v>1577</v>
      </c>
      <c r="I119" s="93" t="s">
        <v>881</v>
      </c>
      <c r="J119" s="91">
        <v>3</v>
      </c>
      <c r="K119" s="16">
        <v>3</v>
      </c>
      <c r="L119" s="92">
        <v>716390</v>
      </c>
      <c r="M119" s="91">
        <v>0</v>
      </c>
      <c r="N119" s="16">
        <v>0</v>
      </c>
      <c r="O119" s="92">
        <v>0</v>
      </c>
      <c r="P119" s="91">
        <v>0</v>
      </c>
      <c r="Q119" s="16">
        <v>0</v>
      </c>
      <c r="R119" s="92">
        <v>0</v>
      </c>
      <c r="S119" s="91">
        <v>0</v>
      </c>
      <c r="T119" s="16">
        <v>0</v>
      </c>
      <c r="U119" s="92">
        <v>0</v>
      </c>
      <c r="V119" s="91">
        <v>3</v>
      </c>
      <c r="W119" s="16">
        <v>3</v>
      </c>
      <c r="X119" s="92">
        <v>716390</v>
      </c>
      <c r="Y119" s="91">
        <v>0</v>
      </c>
      <c r="Z119" s="16">
        <v>0</v>
      </c>
      <c r="AA119" s="92">
        <v>0</v>
      </c>
      <c r="AB119" s="91">
        <v>0</v>
      </c>
      <c r="AC119" s="16">
        <v>0</v>
      </c>
      <c r="AD119" s="92">
        <v>0</v>
      </c>
      <c r="AE119" s="91">
        <v>0</v>
      </c>
      <c r="AF119" s="16">
        <v>0</v>
      </c>
      <c r="AG119" s="92">
        <v>0</v>
      </c>
      <c r="AH119" s="19">
        <v>3</v>
      </c>
      <c r="AI119" s="20">
        <v>3</v>
      </c>
      <c r="AJ119" s="17">
        <v>716390</v>
      </c>
      <c r="AK119" s="18">
        <v>238796.66666666666</v>
      </c>
      <c r="AL119" s="19">
        <v>3</v>
      </c>
      <c r="AM119" s="20">
        <v>3</v>
      </c>
      <c r="AN119" s="17">
        <v>716390</v>
      </c>
      <c r="AO119" s="18">
        <v>238796.66666666666</v>
      </c>
    </row>
    <row r="120" spans="1:41" x14ac:dyDescent="0.2">
      <c r="A120" s="2" t="s">
        <v>547</v>
      </c>
      <c r="B120" s="2" t="s">
        <v>546</v>
      </c>
      <c r="C120" s="2" t="s">
        <v>425</v>
      </c>
      <c r="D120" s="2" t="s">
        <v>1562</v>
      </c>
      <c r="E120" s="2" t="s">
        <v>1562</v>
      </c>
      <c r="F120" s="2" t="s">
        <v>422</v>
      </c>
      <c r="G120" s="2"/>
      <c r="H120" s="89" t="s">
        <v>1577</v>
      </c>
      <c r="I120" s="93" t="s">
        <v>912</v>
      </c>
      <c r="J120" s="91">
        <v>8</v>
      </c>
      <c r="K120" s="16">
        <v>8</v>
      </c>
      <c r="L120" s="92">
        <v>714050</v>
      </c>
      <c r="M120" s="91">
        <v>0</v>
      </c>
      <c r="N120" s="16">
        <v>0</v>
      </c>
      <c r="O120" s="92">
        <v>0</v>
      </c>
      <c r="P120" s="91">
        <v>0</v>
      </c>
      <c r="Q120" s="16">
        <v>0</v>
      </c>
      <c r="R120" s="92">
        <v>0</v>
      </c>
      <c r="S120" s="91">
        <v>0</v>
      </c>
      <c r="T120" s="16">
        <v>0</v>
      </c>
      <c r="U120" s="92">
        <v>0</v>
      </c>
      <c r="V120" s="91">
        <v>8</v>
      </c>
      <c r="W120" s="16">
        <v>8</v>
      </c>
      <c r="X120" s="92">
        <v>714050</v>
      </c>
      <c r="Y120" s="91">
        <v>0</v>
      </c>
      <c r="Z120" s="16">
        <v>0</v>
      </c>
      <c r="AA120" s="92">
        <v>0</v>
      </c>
      <c r="AB120" s="91">
        <v>0</v>
      </c>
      <c r="AC120" s="16">
        <v>0</v>
      </c>
      <c r="AD120" s="92">
        <v>0</v>
      </c>
      <c r="AE120" s="91">
        <v>0</v>
      </c>
      <c r="AF120" s="16">
        <v>0</v>
      </c>
      <c r="AG120" s="92">
        <v>0</v>
      </c>
      <c r="AH120" s="19">
        <v>8</v>
      </c>
      <c r="AI120" s="20">
        <v>8</v>
      </c>
      <c r="AJ120" s="17">
        <v>714050</v>
      </c>
      <c r="AK120" s="18">
        <v>89256.25</v>
      </c>
      <c r="AL120" s="19">
        <v>8</v>
      </c>
      <c r="AM120" s="20">
        <v>8</v>
      </c>
      <c r="AN120" s="17">
        <v>714050</v>
      </c>
      <c r="AO120" s="18">
        <v>89256.25</v>
      </c>
    </row>
    <row r="121" spans="1:41" x14ac:dyDescent="0.2">
      <c r="A121" s="2" t="s">
        <v>948</v>
      </c>
      <c r="B121" s="2" t="s">
        <v>546</v>
      </c>
      <c r="C121" s="2" t="s">
        <v>425</v>
      </c>
      <c r="D121" s="2" t="s">
        <v>1562</v>
      </c>
      <c r="E121" s="2" t="s">
        <v>1562</v>
      </c>
      <c r="F121" s="2" t="s">
        <v>422</v>
      </c>
      <c r="G121" s="2"/>
      <c r="H121" s="89" t="s">
        <v>1577</v>
      </c>
      <c r="I121" s="93" t="s">
        <v>949</v>
      </c>
      <c r="J121" s="91">
        <v>3</v>
      </c>
      <c r="K121" s="16">
        <v>3</v>
      </c>
      <c r="L121" s="92">
        <v>380070</v>
      </c>
      <c r="M121" s="91">
        <v>0</v>
      </c>
      <c r="N121" s="16">
        <v>0</v>
      </c>
      <c r="O121" s="92">
        <v>0</v>
      </c>
      <c r="P121" s="91">
        <v>0</v>
      </c>
      <c r="Q121" s="16">
        <v>0</v>
      </c>
      <c r="R121" s="92">
        <v>0</v>
      </c>
      <c r="S121" s="91">
        <v>0</v>
      </c>
      <c r="T121" s="16">
        <v>0</v>
      </c>
      <c r="U121" s="92">
        <v>0</v>
      </c>
      <c r="V121" s="91">
        <v>3</v>
      </c>
      <c r="W121" s="16">
        <v>3</v>
      </c>
      <c r="X121" s="92">
        <v>380070</v>
      </c>
      <c r="Y121" s="91">
        <v>0</v>
      </c>
      <c r="Z121" s="16">
        <v>0</v>
      </c>
      <c r="AA121" s="92">
        <v>0</v>
      </c>
      <c r="AB121" s="91">
        <v>0</v>
      </c>
      <c r="AC121" s="16">
        <v>0</v>
      </c>
      <c r="AD121" s="92">
        <v>0</v>
      </c>
      <c r="AE121" s="91">
        <v>0</v>
      </c>
      <c r="AF121" s="16">
        <v>0</v>
      </c>
      <c r="AG121" s="92">
        <v>0</v>
      </c>
      <c r="AH121" s="19">
        <v>3</v>
      </c>
      <c r="AI121" s="20">
        <v>3</v>
      </c>
      <c r="AJ121" s="17">
        <v>380070</v>
      </c>
      <c r="AK121" s="18">
        <v>126690</v>
      </c>
      <c r="AL121" s="19">
        <v>3</v>
      </c>
      <c r="AM121" s="20">
        <v>3</v>
      </c>
      <c r="AN121" s="17">
        <v>380070</v>
      </c>
      <c r="AO121" s="18">
        <v>126690</v>
      </c>
    </row>
    <row r="122" spans="1:41" x14ac:dyDescent="0.2">
      <c r="A122" s="2" t="s">
        <v>960</v>
      </c>
      <c r="B122" s="2" t="s">
        <v>546</v>
      </c>
      <c r="C122" s="2" t="s">
        <v>425</v>
      </c>
      <c r="D122" s="2" t="s">
        <v>1562</v>
      </c>
      <c r="E122" s="2" t="s">
        <v>1562</v>
      </c>
      <c r="F122" s="2" t="s">
        <v>422</v>
      </c>
      <c r="G122" s="2"/>
      <c r="H122" s="89" t="s">
        <v>1577</v>
      </c>
      <c r="I122" s="93" t="s">
        <v>961</v>
      </c>
      <c r="J122" s="91">
        <v>13</v>
      </c>
      <c r="K122" s="16">
        <v>13</v>
      </c>
      <c r="L122" s="92">
        <v>1483682</v>
      </c>
      <c r="M122" s="91">
        <v>0</v>
      </c>
      <c r="N122" s="16">
        <v>0</v>
      </c>
      <c r="O122" s="92">
        <v>0</v>
      </c>
      <c r="P122" s="91">
        <v>0</v>
      </c>
      <c r="Q122" s="16">
        <v>0</v>
      </c>
      <c r="R122" s="92">
        <v>0</v>
      </c>
      <c r="S122" s="91">
        <v>0</v>
      </c>
      <c r="T122" s="16">
        <v>0</v>
      </c>
      <c r="U122" s="92">
        <v>0</v>
      </c>
      <c r="V122" s="91">
        <v>13</v>
      </c>
      <c r="W122" s="16">
        <v>13</v>
      </c>
      <c r="X122" s="92">
        <v>1483682</v>
      </c>
      <c r="Y122" s="91">
        <v>0</v>
      </c>
      <c r="Z122" s="16">
        <v>0</v>
      </c>
      <c r="AA122" s="92">
        <v>0</v>
      </c>
      <c r="AB122" s="91">
        <v>0</v>
      </c>
      <c r="AC122" s="16">
        <v>0</v>
      </c>
      <c r="AD122" s="92">
        <v>0</v>
      </c>
      <c r="AE122" s="91">
        <v>0</v>
      </c>
      <c r="AF122" s="16">
        <v>0</v>
      </c>
      <c r="AG122" s="92">
        <v>0</v>
      </c>
      <c r="AH122" s="19">
        <v>13</v>
      </c>
      <c r="AI122" s="20">
        <v>13</v>
      </c>
      <c r="AJ122" s="17">
        <v>1483682</v>
      </c>
      <c r="AK122" s="18">
        <v>114129.38461538461</v>
      </c>
      <c r="AL122" s="19">
        <v>13</v>
      </c>
      <c r="AM122" s="20">
        <v>13</v>
      </c>
      <c r="AN122" s="17">
        <v>1483682</v>
      </c>
      <c r="AO122" s="18">
        <v>114129.38461538461</v>
      </c>
    </row>
    <row r="123" spans="1:41" x14ac:dyDescent="0.2">
      <c r="A123" s="2" t="s">
        <v>572</v>
      </c>
      <c r="B123" s="2" t="s">
        <v>546</v>
      </c>
      <c r="C123" s="2" t="s">
        <v>425</v>
      </c>
      <c r="D123" s="2" t="s">
        <v>1562</v>
      </c>
      <c r="E123" s="2" t="s">
        <v>1562</v>
      </c>
      <c r="F123" s="2" t="s">
        <v>422</v>
      </c>
      <c r="G123" s="2"/>
      <c r="H123" s="89">
        <v>0</v>
      </c>
      <c r="I123" s="93" t="s">
        <v>990</v>
      </c>
      <c r="J123" s="91">
        <v>9</v>
      </c>
      <c r="K123" s="16">
        <v>9</v>
      </c>
      <c r="L123" s="92">
        <v>600428</v>
      </c>
      <c r="M123" s="91">
        <v>0</v>
      </c>
      <c r="N123" s="16">
        <v>0</v>
      </c>
      <c r="O123" s="92">
        <v>0</v>
      </c>
      <c r="P123" s="91">
        <v>0</v>
      </c>
      <c r="Q123" s="16">
        <v>0</v>
      </c>
      <c r="R123" s="92">
        <v>0</v>
      </c>
      <c r="S123" s="91">
        <v>0</v>
      </c>
      <c r="T123" s="16">
        <v>0</v>
      </c>
      <c r="U123" s="92">
        <v>0</v>
      </c>
      <c r="V123" s="91">
        <v>0</v>
      </c>
      <c r="W123" s="16">
        <v>0</v>
      </c>
      <c r="X123" s="92">
        <v>0</v>
      </c>
      <c r="Y123" s="91">
        <v>0</v>
      </c>
      <c r="Z123" s="16">
        <v>0</v>
      </c>
      <c r="AA123" s="92">
        <v>0</v>
      </c>
      <c r="AB123" s="91">
        <v>0</v>
      </c>
      <c r="AC123" s="16">
        <v>0</v>
      </c>
      <c r="AD123" s="92">
        <v>0</v>
      </c>
      <c r="AE123" s="91">
        <v>0</v>
      </c>
      <c r="AF123" s="16">
        <v>0</v>
      </c>
      <c r="AG123" s="92">
        <v>0</v>
      </c>
      <c r="AH123" s="19">
        <v>9</v>
      </c>
      <c r="AI123" s="20">
        <v>9</v>
      </c>
      <c r="AJ123" s="17">
        <v>600428</v>
      </c>
      <c r="AK123" s="18">
        <v>66714.222222222219</v>
      </c>
      <c r="AL123" s="19">
        <v>0</v>
      </c>
      <c r="AM123" s="20">
        <v>0</v>
      </c>
      <c r="AN123" s="17">
        <v>0</v>
      </c>
      <c r="AO123" s="18" t="s">
        <v>1581</v>
      </c>
    </row>
    <row r="124" spans="1:41" x14ac:dyDescent="0.2">
      <c r="A124" s="2" t="s">
        <v>573</v>
      </c>
      <c r="B124" s="2" t="s">
        <v>546</v>
      </c>
      <c r="C124" s="2" t="s">
        <v>425</v>
      </c>
      <c r="D124" s="2" t="s">
        <v>1562</v>
      </c>
      <c r="E124" s="2" t="s">
        <v>1562</v>
      </c>
      <c r="F124" s="2" t="s">
        <v>422</v>
      </c>
      <c r="G124" s="2"/>
      <c r="H124" s="89" t="s">
        <v>1577</v>
      </c>
      <c r="I124" s="93" t="s">
        <v>993</v>
      </c>
      <c r="J124" s="91">
        <v>14</v>
      </c>
      <c r="K124" s="16">
        <v>14</v>
      </c>
      <c r="L124" s="92">
        <v>2552688</v>
      </c>
      <c r="M124" s="91">
        <v>0</v>
      </c>
      <c r="N124" s="16">
        <v>0</v>
      </c>
      <c r="O124" s="92">
        <v>0</v>
      </c>
      <c r="P124" s="91">
        <v>0</v>
      </c>
      <c r="Q124" s="16">
        <v>0</v>
      </c>
      <c r="R124" s="92">
        <v>0</v>
      </c>
      <c r="S124" s="91">
        <v>0</v>
      </c>
      <c r="T124" s="16">
        <v>0</v>
      </c>
      <c r="U124" s="92">
        <v>0</v>
      </c>
      <c r="V124" s="91">
        <v>14</v>
      </c>
      <c r="W124" s="16">
        <v>14</v>
      </c>
      <c r="X124" s="92">
        <v>2552688</v>
      </c>
      <c r="Y124" s="91">
        <v>0</v>
      </c>
      <c r="Z124" s="16">
        <v>0</v>
      </c>
      <c r="AA124" s="92">
        <v>0</v>
      </c>
      <c r="AB124" s="91">
        <v>0</v>
      </c>
      <c r="AC124" s="16">
        <v>0</v>
      </c>
      <c r="AD124" s="92">
        <v>0</v>
      </c>
      <c r="AE124" s="91">
        <v>0</v>
      </c>
      <c r="AF124" s="16">
        <v>0</v>
      </c>
      <c r="AG124" s="92">
        <v>0</v>
      </c>
      <c r="AH124" s="19">
        <v>14</v>
      </c>
      <c r="AI124" s="20">
        <v>14</v>
      </c>
      <c r="AJ124" s="17">
        <v>2552688</v>
      </c>
      <c r="AK124" s="18">
        <v>182334.85714285713</v>
      </c>
      <c r="AL124" s="19">
        <v>14</v>
      </c>
      <c r="AM124" s="20">
        <v>14</v>
      </c>
      <c r="AN124" s="17">
        <v>2552688</v>
      </c>
      <c r="AO124" s="18">
        <v>182334.85714285713</v>
      </c>
    </row>
    <row r="125" spans="1:41" x14ac:dyDescent="0.2">
      <c r="A125" s="2" t="s">
        <v>458</v>
      </c>
      <c r="B125" s="2" t="s">
        <v>546</v>
      </c>
      <c r="C125" s="2" t="s">
        <v>425</v>
      </c>
      <c r="D125" s="2" t="s">
        <v>1562</v>
      </c>
      <c r="E125" s="2" t="s">
        <v>1562</v>
      </c>
      <c r="F125" s="2" t="s">
        <v>422</v>
      </c>
      <c r="G125" s="2"/>
      <c r="H125" s="89" t="s">
        <v>1577</v>
      </c>
      <c r="I125" s="93" t="s">
        <v>1005</v>
      </c>
      <c r="J125" s="91">
        <v>15</v>
      </c>
      <c r="K125" s="16">
        <v>15</v>
      </c>
      <c r="L125" s="92">
        <v>2667888</v>
      </c>
      <c r="M125" s="91">
        <v>0</v>
      </c>
      <c r="N125" s="16">
        <v>0</v>
      </c>
      <c r="O125" s="92">
        <v>0</v>
      </c>
      <c r="P125" s="91">
        <v>0</v>
      </c>
      <c r="Q125" s="16">
        <v>0</v>
      </c>
      <c r="R125" s="92">
        <v>0</v>
      </c>
      <c r="S125" s="91">
        <v>0</v>
      </c>
      <c r="T125" s="16">
        <v>0</v>
      </c>
      <c r="U125" s="92">
        <v>0</v>
      </c>
      <c r="V125" s="91">
        <v>15</v>
      </c>
      <c r="W125" s="16">
        <v>15</v>
      </c>
      <c r="X125" s="92">
        <v>2667888</v>
      </c>
      <c r="Y125" s="91">
        <v>0</v>
      </c>
      <c r="Z125" s="16">
        <v>0</v>
      </c>
      <c r="AA125" s="92">
        <v>0</v>
      </c>
      <c r="AB125" s="91">
        <v>0</v>
      </c>
      <c r="AC125" s="16">
        <v>0</v>
      </c>
      <c r="AD125" s="92">
        <v>0</v>
      </c>
      <c r="AE125" s="91">
        <v>0</v>
      </c>
      <c r="AF125" s="16">
        <v>0</v>
      </c>
      <c r="AG125" s="92">
        <v>0</v>
      </c>
      <c r="AH125" s="19">
        <v>15</v>
      </c>
      <c r="AI125" s="20">
        <v>15</v>
      </c>
      <c r="AJ125" s="17">
        <v>2667888</v>
      </c>
      <c r="AK125" s="18">
        <v>177859.20000000001</v>
      </c>
      <c r="AL125" s="19">
        <v>15</v>
      </c>
      <c r="AM125" s="20">
        <v>15</v>
      </c>
      <c r="AN125" s="17">
        <v>2667888</v>
      </c>
      <c r="AO125" s="18">
        <v>177859.20000000001</v>
      </c>
    </row>
    <row r="126" spans="1:41" x14ac:dyDescent="0.2">
      <c r="A126" s="2" t="s">
        <v>583</v>
      </c>
      <c r="B126" s="2" t="s">
        <v>546</v>
      </c>
      <c r="C126" s="2" t="s">
        <v>425</v>
      </c>
      <c r="D126" s="2" t="s">
        <v>1562</v>
      </c>
      <c r="E126" s="2" t="s">
        <v>1562</v>
      </c>
      <c r="F126" s="2" t="s">
        <v>422</v>
      </c>
      <c r="G126" s="2"/>
      <c r="H126" s="89" t="s">
        <v>1577</v>
      </c>
      <c r="I126" s="93" t="s">
        <v>1040</v>
      </c>
      <c r="J126" s="91">
        <v>6</v>
      </c>
      <c r="K126" s="16">
        <v>6</v>
      </c>
      <c r="L126" s="92">
        <v>684490</v>
      </c>
      <c r="M126" s="91">
        <v>1</v>
      </c>
      <c r="N126" s="16">
        <v>2</v>
      </c>
      <c r="O126" s="92">
        <v>167920</v>
      </c>
      <c r="P126" s="91">
        <v>0</v>
      </c>
      <c r="Q126" s="16">
        <v>0</v>
      </c>
      <c r="R126" s="92">
        <v>0</v>
      </c>
      <c r="S126" s="91">
        <v>0</v>
      </c>
      <c r="T126" s="16">
        <v>0</v>
      </c>
      <c r="U126" s="92">
        <v>0</v>
      </c>
      <c r="V126" s="91">
        <v>6</v>
      </c>
      <c r="W126" s="16">
        <v>6</v>
      </c>
      <c r="X126" s="92">
        <v>684490</v>
      </c>
      <c r="Y126" s="91">
        <v>1</v>
      </c>
      <c r="Z126" s="16">
        <v>2</v>
      </c>
      <c r="AA126" s="92">
        <v>167920</v>
      </c>
      <c r="AB126" s="91">
        <v>0</v>
      </c>
      <c r="AC126" s="16">
        <v>0</v>
      </c>
      <c r="AD126" s="92">
        <v>0</v>
      </c>
      <c r="AE126" s="91">
        <v>0</v>
      </c>
      <c r="AF126" s="16">
        <v>0</v>
      </c>
      <c r="AG126" s="92">
        <v>0</v>
      </c>
      <c r="AH126" s="19">
        <v>7</v>
      </c>
      <c r="AI126" s="20">
        <v>8</v>
      </c>
      <c r="AJ126" s="17">
        <v>852410</v>
      </c>
      <c r="AK126" s="18">
        <v>106551.25</v>
      </c>
      <c r="AL126" s="19">
        <v>7</v>
      </c>
      <c r="AM126" s="20">
        <v>8</v>
      </c>
      <c r="AN126" s="17">
        <v>852410</v>
      </c>
      <c r="AO126" s="18">
        <v>106551.25</v>
      </c>
    </row>
    <row r="127" spans="1:41" x14ac:dyDescent="0.2">
      <c r="A127" s="2" t="s">
        <v>476</v>
      </c>
      <c r="B127" s="2" t="s">
        <v>546</v>
      </c>
      <c r="C127" s="2" t="s">
        <v>425</v>
      </c>
      <c r="D127" s="2" t="s">
        <v>1562</v>
      </c>
      <c r="E127" s="2" t="s">
        <v>1562</v>
      </c>
      <c r="F127" s="2" t="s">
        <v>422</v>
      </c>
      <c r="G127" s="2"/>
      <c r="H127" s="89" t="s">
        <v>1577</v>
      </c>
      <c r="I127" s="93" t="s">
        <v>1070</v>
      </c>
      <c r="J127" s="91">
        <v>4</v>
      </c>
      <c r="K127" s="16">
        <v>4</v>
      </c>
      <c r="L127" s="92">
        <v>663890</v>
      </c>
      <c r="M127" s="91">
        <v>0</v>
      </c>
      <c r="N127" s="16">
        <v>0</v>
      </c>
      <c r="O127" s="92">
        <v>0</v>
      </c>
      <c r="P127" s="91">
        <v>0</v>
      </c>
      <c r="Q127" s="16">
        <v>0</v>
      </c>
      <c r="R127" s="92">
        <v>0</v>
      </c>
      <c r="S127" s="91">
        <v>0</v>
      </c>
      <c r="T127" s="16">
        <v>0</v>
      </c>
      <c r="U127" s="92">
        <v>0</v>
      </c>
      <c r="V127" s="91">
        <v>4</v>
      </c>
      <c r="W127" s="16">
        <v>4</v>
      </c>
      <c r="X127" s="92">
        <v>663890</v>
      </c>
      <c r="Y127" s="91">
        <v>0</v>
      </c>
      <c r="Z127" s="16">
        <v>0</v>
      </c>
      <c r="AA127" s="92">
        <v>0</v>
      </c>
      <c r="AB127" s="91">
        <v>0</v>
      </c>
      <c r="AC127" s="16">
        <v>0</v>
      </c>
      <c r="AD127" s="92">
        <v>0</v>
      </c>
      <c r="AE127" s="91">
        <v>0</v>
      </c>
      <c r="AF127" s="16">
        <v>0</v>
      </c>
      <c r="AG127" s="92">
        <v>0</v>
      </c>
      <c r="AH127" s="19">
        <v>4</v>
      </c>
      <c r="AI127" s="20">
        <v>4</v>
      </c>
      <c r="AJ127" s="17">
        <v>663890</v>
      </c>
      <c r="AK127" s="18">
        <v>165972.5</v>
      </c>
      <c r="AL127" s="19">
        <v>4</v>
      </c>
      <c r="AM127" s="20">
        <v>4</v>
      </c>
      <c r="AN127" s="17">
        <v>663890</v>
      </c>
      <c r="AO127" s="18">
        <v>165972.5</v>
      </c>
    </row>
    <row r="128" spans="1:41" x14ac:dyDescent="0.2">
      <c r="A128" s="2" t="s">
        <v>481</v>
      </c>
      <c r="B128" s="2" t="s">
        <v>546</v>
      </c>
      <c r="C128" s="2" t="s">
        <v>425</v>
      </c>
      <c r="D128" s="2" t="s">
        <v>1562</v>
      </c>
      <c r="E128" s="2" t="s">
        <v>1562</v>
      </c>
      <c r="F128" s="2" t="s">
        <v>422</v>
      </c>
      <c r="G128" s="2"/>
      <c r="H128" s="89" t="s">
        <v>1577</v>
      </c>
      <c r="I128" s="93" t="s">
        <v>1082</v>
      </c>
      <c r="J128" s="91">
        <v>7</v>
      </c>
      <c r="K128" s="16">
        <v>7</v>
      </c>
      <c r="L128" s="92">
        <v>769487</v>
      </c>
      <c r="M128" s="91">
        <v>2</v>
      </c>
      <c r="N128" s="16">
        <v>4</v>
      </c>
      <c r="O128" s="92">
        <v>157000</v>
      </c>
      <c r="P128" s="91">
        <v>0</v>
      </c>
      <c r="Q128" s="16">
        <v>0</v>
      </c>
      <c r="R128" s="92">
        <v>0</v>
      </c>
      <c r="S128" s="91">
        <v>0</v>
      </c>
      <c r="T128" s="16">
        <v>0</v>
      </c>
      <c r="U128" s="92">
        <v>0</v>
      </c>
      <c r="V128" s="91">
        <v>7</v>
      </c>
      <c r="W128" s="16">
        <v>7</v>
      </c>
      <c r="X128" s="92">
        <v>769487</v>
      </c>
      <c r="Y128" s="91">
        <v>2</v>
      </c>
      <c r="Z128" s="16">
        <v>4</v>
      </c>
      <c r="AA128" s="92">
        <v>157000</v>
      </c>
      <c r="AB128" s="91">
        <v>0</v>
      </c>
      <c r="AC128" s="16">
        <v>0</v>
      </c>
      <c r="AD128" s="92">
        <v>0</v>
      </c>
      <c r="AE128" s="91">
        <v>0</v>
      </c>
      <c r="AF128" s="16">
        <v>0</v>
      </c>
      <c r="AG128" s="92">
        <v>0</v>
      </c>
      <c r="AH128" s="19">
        <v>9</v>
      </c>
      <c r="AI128" s="20">
        <v>11</v>
      </c>
      <c r="AJ128" s="17">
        <v>926487</v>
      </c>
      <c r="AK128" s="18">
        <v>84226.090909090912</v>
      </c>
      <c r="AL128" s="19">
        <v>9</v>
      </c>
      <c r="AM128" s="20">
        <v>11</v>
      </c>
      <c r="AN128" s="17">
        <v>926487</v>
      </c>
      <c r="AO128" s="18">
        <v>84226.090909090912</v>
      </c>
    </row>
    <row r="129" spans="1:41" x14ac:dyDescent="0.2">
      <c r="A129" s="2" t="s">
        <v>609</v>
      </c>
      <c r="B129" s="2" t="s">
        <v>546</v>
      </c>
      <c r="C129" s="2" t="s">
        <v>425</v>
      </c>
      <c r="D129" s="2" t="s">
        <v>1562</v>
      </c>
      <c r="E129" s="2" t="s">
        <v>1562</v>
      </c>
      <c r="F129" s="2" t="s">
        <v>422</v>
      </c>
      <c r="G129" s="2"/>
      <c r="H129" s="89" t="s">
        <v>1577</v>
      </c>
      <c r="I129" s="93" t="s">
        <v>1108</v>
      </c>
      <c r="J129" s="91">
        <v>2</v>
      </c>
      <c r="K129" s="16">
        <v>2</v>
      </c>
      <c r="L129" s="92">
        <v>113520</v>
      </c>
      <c r="M129" s="91">
        <v>0</v>
      </c>
      <c r="N129" s="16">
        <v>0</v>
      </c>
      <c r="O129" s="92">
        <v>0</v>
      </c>
      <c r="P129" s="91">
        <v>0</v>
      </c>
      <c r="Q129" s="16">
        <v>0</v>
      </c>
      <c r="R129" s="92">
        <v>0</v>
      </c>
      <c r="S129" s="91">
        <v>0</v>
      </c>
      <c r="T129" s="16">
        <v>0</v>
      </c>
      <c r="U129" s="92">
        <v>0</v>
      </c>
      <c r="V129" s="91">
        <v>2</v>
      </c>
      <c r="W129" s="16">
        <v>2</v>
      </c>
      <c r="X129" s="92">
        <v>113520</v>
      </c>
      <c r="Y129" s="91">
        <v>0</v>
      </c>
      <c r="Z129" s="16">
        <v>0</v>
      </c>
      <c r="AA129" s="92">
        <v>0</v>
      </c>
      <c r="AB129" s="91">
        <v>0</v>
      </c>
      <c r="AC129" s="16">
        <v>0</v>
      </c>
      <c r="AD129" s="92">
        <v>0</v>
      </c>
      <c r="AE129" s="91">
        <v>0</v>
      </c>
      <c r="AF129" s="16">
        <v>0</v>
      </c>
      <c r="AG129" s="92">
        <v>0</v>
      </c>
      <c r="AH129" s="19">
        <v>2</v>
      </c>
      <c r="AI129" s="20">
        <v>2</v>
      </c>
      <c r="AJ129" s="17">
        <v>113520</v>
      </c>
      <c r="AK129" s="18">
        <v>56760</v>
      </c>
      <c r="AL129" s="19">
        <v>2</v>
      </c>
      <c r="AM129" s="20">
        <v>2</v>
      </c>
      <c r="AN129" s="17">
        <v>113520</v>
      </c>
      <c r="AO129" s="18">
        <v>56760</v>
      </c>
    </row>
    <row r="130" spans="1:41" x14ac:dyDescent="0.2">
      <c r="A130" s="2" t="s">
        <v>491</v>
      </c>
      <c r="B130" s="2" t="s">
        <v>546</v>
      </c>
      <c r="C130" s="2" t="s">
        <v>425</v>
      </c>
      <c r="D130" s="2" t="s">
        <v>1562</v>
      </c>
      <c r="E130" s="2" t="s">
        <v>1562</v>
      </c>
      <c r="F130" s="2" t="s">
        <v>422</v>
      </c>
      <c r="G130" s="2"/>
      <c r="H130" s="89" t="s">
        <v>1577</v>
      </c>
      <c r="I130" s="93" t="s">
        <v>1109</v>
      </c>
      <c r="J130" s="91">
        <v>1</v>
      </c>
      <c r="K130" s="16">
        <v>1</v>
      </c>
      <c r="L130" s="92">
        <v>80420</v>
      </c>
      <c r="M130" s="91">
        <v>0</v>
      </c>
      <c r="N130" s="16">
        <v>0</v>
      </c>
      <c r="O130" s="92">
        <v>0</v>
      </c>
      <c r="P130" s="91">
        <v>0</v>
      </c>
      <c r="Q130" s="16">
        <v>0</v>
      </c>
      <c r="R130" s="92">
        <v>0</v>
      </c>
      <c r="S130" s="91">
        <v>0</v>
      </c>
      <c r="T130" s="16">
        <v>0</v>
      </c>
      <c r="U130" s="92">
        <v>0</v>
      </c>
      <c r="V130" s="91">
        <v>1</v>
      </c>
      <c r="W130" s="16">
        <v>1</v>
      </c>
      <c r="X130" s="92">
        <v>80420</v>
      </c>
      <c r="Y130" s="91">
        <v>0</v>
      </c>
      <c r="Z130" s="16">
        <v>0</v>
      </c>
      <c r="AA130" s="92">
        <v>0</v>
      </c>
      <c r="AB130" s="91">
        <v>0</v>
      </c>
      <c r="AC130" s="16">
        <v>0</v>
      </c>
      <c r="AD130" s="92">
        <v>0</v>
      </c>
      <c r="AE130" s="91">
        <v>0</v>
      </c>
      <c r="AF130" s="16">
        <v>0</v>
      </c>
      <c r="AG130" s="92">
        <v>0</v>
      </c>
      <c r="AH130" s="19">
        <v>1</v>
      </c>
      <c r="AI130" s="20">
        <v>1</v>
      </c>
      <c r="AJ130" s="17">
        <v>80420</v>
      </c>
      <c r="AK130" s="18">
        <v>80420</v>
      </c>
      <c r="AL130" s="19">
        <v>1</v>
      </c>
      <c r="AM130" s="20">
        <v>1</v>
      </c>
      <c r="AN130" s="17">
        <v>80420</v>
      </c>
      <c r="AO130" s="18">
        <v>80420</v>
      </c>
    </row>
    <row r="131" spans="1:41" x14ac:dyDescent="0.2">
      <c r="A131" s="2" t="s">
        <v>502</v>
      </c>
      <c r="B131" s="2" t="s">
        <v>546</v>
      </c>
      <c r="C131" s="2" t="s">
        <v>425</v>
      </c>
      <c r="D131" s="2" t="s">
        <v>1562</v>
      </c>
      <c r="E131" s="2" t="s">
        <v>1562</v>
      </c>
      <c r="F131" s="2" t="s">
        <v>422</v>
      </c>
      <c r="G131" s="2"/>
      <c r="H131" s="89" t="s">
        <v>1577</v>
      </c>
      <c r="I131" s="93" t="s">
        <v>1159</v>
      </c>
      <c r="J131" s="91">
        <v>7</v>
      </c>
      <c r="K131" s="16">
        <v>7</v>
      </c>
      <c r="L131" s="92">
        <v>1265346</v>
      </c>
      <c r="M131" s="91">
        <v>0</v>
      </c>
      <c r="N131" s="16">
        <v>0</v>
      </c>
      <c r="O131" s="92">
        <v>0</v>
      </c>
      <c r="P131" s="91">
        <v>0</v>
      </c>
      <c r="Q131" s="16">
        <v>0</v>
      </c>
      <c r="R131" s="92">
        <v>0</v>
      </c>
      <c r="S131" s="91">
        <v>0</v>
      </c>
      <c r="T131" s="16">
        <v>0</v>
      </c>
      <c r="U131" s="92">
        <v>0</v>
      </c>
      <c r="V131" s="91">
        <v>7</v>
      </c>
      <c r="W131" s="16">
        <v>7</v>
      </c>
      <c r="X131" s="92">
        <v>1265346</v>
      </c>
      <c r="Y131" s="91">
        <v>0</v>
      </c>
      <c r="Z131" s="16">
        <v>0</v>
      </c>
      <c r="AA131" s="92">
        <v>0</v>
      </c>
      <c r="AB131" s="91">
        <v>0</v>
      </c>
      <c r="AC131" s="16">
        <v>0</v>
      </c>
      <c r="AD131" s="92">
        <v>0</v>
      </c>
      <c r="AE131" s="91">
        <v>0</v>
      </c>
      <c r="AF131" s="16">
        <v>0</v>
      </c>
      <c r="AG131" s="92">
        <v>0</v>
      </c>
      <c r="AH131" s="19">
        <v>7</v>
      </c>
      <c r="AI131" s="20">
        <v>7</v>
      </c>
      <c r="AJ131" s="17">
        <v>1265346</v>
      </c>
      <c r="AK131" s="18">
        <v>180763.71428571429</v>
      </c>
      <c r="AL131" s="19">
        <v>7</v>
      </c>
      <c r="AM131" s="20">
        <v>7</v>
      </c>
      <c r="AN131" s="17">
        <v>1265346</v>
      </c>
      <c r="AO131" s="18">
        <v>180763.71428571429</v>
      </c>
    </row>
    <row r="132" spans="1:41" x14ac:dyDescent="0.2">
      <c r="A132" s="2" t="s">
        <v>503</v>
      </c>
      <c r="B132" s="2" t="s">
        <v>546</v>
      </c>
      <c r="C132" s="2" t="s">
        <v>425</v>
      </c>
      <c r="D132" s="2" t="s">
        <v>1562</v>
      </c>
      <c r="E132" s="2" t="s">
        <v>1562</v>
      </c>
      <c r="F132" s="2" t="s">
        <v>422</v>
      </c>
      <c r="G132" s="2"/>
      <c r="H132" s="89" t="s">
        <v>1577</v>
      </c>
      <c r="I132" s="93" t="s">
        <v>1162</v>
      </c>
      <c r="J132" s="91">
        <v>4</v>
      </c>
      <c r="K132" s="16">
        <v>4</v>
      </c>
      <c r="L132" s="92">
        <v>572680</v>
      </c>
      <c r="M132" s="91">
        <v>0</v>
      </c>
      <c r="N132" s="16">
        <v>0</v>
      </c>
      <c r="O132" s="92">
        <v>0</v>
      </c>
      <c r="P132" s="91">
        <v>0</v>
      </c>
      <c r="Q132" s="16">
        <v>0</v>
      </c>
      <c r="R132" s="92">
        <v>0</v>
      </c>
      <c r="S132" s="91">
        <v>0</v>
      </c>
      <c r="T132" s="16">
        <v>0</v>
      </c>
      <c r="U132" s="92">
        <v>0</v>
      </c>
      <c r="V132" s="91">
        <v>4</v>
      </c>
      <c r="W132" s="16">
        <v>4</v>
      </c>
      <c r="X132" s="92">
        <v>572680</v>
      </c>
      <c r="Y132" s="91">
        <v>0</v>
      </c>
      <c r="Z132" s="16">
        <v>0</v>
      </c>
      <c r="AA132" s="92">
        <v>0</v>
      </c>
      <c r="AB132" s="91">
        <v>0</v>
      </c>
      <c r="AC132" s="16">
        <v>0</v>
      </c>
      <c r="AD132" s="92">
        <v>0</v>
      </c>
      <c r="AE132" s="91">
        <v>0</v>
      </c>
      <c r="AF132" s="16">
        <v>0</v>
      </c>
      <c r="AG132" s="92">
        <v>0</v>
      </c>
      <c r="AH132" s="19">
        <v>4</v>
      </c>
      <c r="AI132" s="20">
        <v>4</v>
      </c>
      <c r="AJ132" s="17">
        <v>572680</v>
      </c>
      <c r="AK132" s="18">
        <v>143170</v>
      </c>
      <c r="AL132" s="19">
        <v>4</v>
      </c>
      <c r="AM132" s="20">
        <v>4</v>
      </c>
      <c r="AN132" s="17">
        <v>572680</v>
      </c>
      <c r="AO132" s="18">
        <v>143170</v>
      </c>
    </row>
    <row r="133" spans="1:41" x14ac:dyDescent="0.2">
      <c r="A133" s="2" t="s">
        <v>641</v>
      </c>
      <c r="B133" s="2" t="s">
        <v>546</v>
      </c>
      <c r="C133" s="2" t="s">
        <v>425</v>
      </c>
      <c r="D133" s="2" t="s">
        <v>1562</v>
      </c>
      <c r="E133" s="2" t="s">
        <v>1562</v>
      </c>
      <c r="F133" s="2" t="s">
        <v>422</v>
      </c>
      <c r="G133" s="2"/>
      <c r="H133" s="89" t="s">
        <v>1577</v>
      </c>
      <c r="I133" s="93" t="s">
        <v>636</v>
      </c>
      <c r="J133" s="91">
        <v>2</v>
      </c>
      <c r="K133" s="16">
        <v>2</v>
      </c>
      <c r="L133" s="92">
        <v>222640</v>
      </c>
      <c r="M133" s="91">
        <v>0</v>
      </c>
      <c r="N133" s="16">
        <v>0</v>
      </c>
      <c r="O133" s="92">
        <v>0</v>
      </c>
      <c r="P133" s="91">
        <v>0</v>
      </c>
      <c r="Q133" s="16">
        <v>0</v>
      </c>
      <c r="R133" s="92">
        <v>0</v>
      </c>
      <c r="S133" s="91">
        <v>0</v>
      </c>
      <c r="T133" s="16">
        <v>0</v>
      </c>
      <c r="U133" s="92">
        <v>0</v>
      </c>
      <c r="V133" s="91">
        <v>2</v>
      </c>
      <c r="W133" s="16">
        <v>2</v>
      </c>
      <c r="X133" s="92">
        <v>222640</v>
      </c>
      <c r="Y133" s="91">
        <v>0</v>
      </c>
      <c r="Z133" s="16">
        <v>0</v>
      </c>
      <c r="AA133" s="92">
        <v>0</v>
      </c>
      <c r="AB133" s="91">
        <v>0</v>
      </c>
      <c r="AC133" s="16">
        <v>0</v>
      </c>
      <c r="AD133" s="92">
        <v>0</v>
      </c>
      <c r="AE133" s="91">
        <v>0</v>
      </c>
      <c r="AF133" s="16">
        <v>0</v>
      </c>
      <c r="AG133" s="92">
        <v>0</v>
      </c>
      <c r="AH133" s="19">
        <v>2</v>
      </c>
      <c r="AI133" s="20">
        <v>2</v>
      </c>
      <c r="AJ133" s="17">
        <v>222640</v>
      </c>
      <c r="AK133" s="18">
        <v>111320</v>
      </c>
      <c r="AL133" s="19">
        <v>2</v>
      </c>
      <c r="AM133" s="20">
        <v>2</v>
      </c>
      <c r="AN133" s="17">
        <v>222640</v>
      </c>
      <c r="AO133" s="18">
        <v>111320</v>
      </c>
    </row>
    <row r="134" spans="1:41" x14ac:dyDescent="0.2">
      <c r="A134" s="2" t="s">
        <v>642</v>
      </c>
      <c r="B134" s="2" t="s">
        <v>546</v>
      </c>
      <c r="C134" s="2" t="s">
        <v>425</v>
      </c>
      <c r="D134" s="2" t="s">
        <v>1562</v>
      </c>
      <c r="E134" s="2" t="s">
        <v>1562</v>
      </c>
      <c r="F134" s="2" t="s">
        <v>422</v>
      </c>
      <c r="G134" s="2"/>
      <c r="H134" s="89" t="s">
        <v>1577</v>
      </c>
      <c r="I134" s="93" t="s">
        <v>1233</v>
      </c>
      <c r="J134" s="91">
        <v>15</v>
      </c>
      <c r="K134" s="16">
        <v>15</v>
      </c>
      <c r="L134" s="92">
        <v>1928958</v>
      </c>
      <c r="M134" s="91">
        <v>0</v>
      </c>
      <c r="N134" s="16">
        <v>0</v>
      </c>
      <c r="O134" s="92">
        <v>0</v>
      </c>
      <c r="P134" s="91">
        <v>0</v>
      </c>
      <c r="Q134" s="16">
        <v>0</v>
      </c>
      <c r="R134" s="92">
        <v>0</v>
      </c>
      <c r="S134" s="91">
        <v>0</v>
      </c>
      <c r="T134" s="16">
        <v>0</v>
      </c>
      <c r="U134" s="92">
        <v>0</v>
      </c>
      <c r="V134" s="91">
        <v>15</v>
      </c>
      <c r="W134" s="16">
        <v>15</v>
      </c>
      <c r="X134" s="92">
        <v>1928958</v>
      </c>
      <c r="Y134" s="91">
        <v>0</v>
      </c>
      <c r="Z134" s="16">
        <v>0</v>
      </c>
      <c r="AA134" s="92">
        <v>0</v>
      </c>
      <c r="AB134" s="91">
        <v>0</v>
      </c>
      <c r="AC134" s="16">
        <v>0</v>
      </c>
      <c r="AD134" s="92">
        <v>0</v>
      </c>
      <c r="AE134" s="91">
        <v>0</v>
      </c>
      <c r="AF134" s="16">
        <v>0</v>
      </c>
      <c r="AG134" s="92">
        <v>0</v>
      </c>
      <c r="AH134" s="19">
        <v>15</v>
      </c>
      <c r="AI134" s="20">
        <v>15</v>
      </c>
      <c r="AJ134" s="17">
        <v>1928958</v>
      </c>
      <c r="AK134" s="18">
        <v>128597.2</v>
      </c>
      <c r="AL134" s="19">
        <v>15</v>
      </c>
      <c r="AM134" s="20">
        <v>15</v>
      </c>
      <c r="AN134" s="17">
        <v>1928958</v>
      </c>
      <c r="AO134" s="18">
        <v>128597.2</v>
      </c>
    </row>
    <row r="135" spans="1:41" x14ac:dyDescent="0.2">
      <c r="A135" s="2" t="s">
        <v>529</v>
      </c>
      <c r="B135" s="2" t="s">
        <v>546</v>
      </c>
      <c r="C135" s="2" t="s">
        <v>425</v>
      </c>
      <c r="D135" s="2" t="s">
        <v>1562</v>
      </c>
      <c r="E135" s="2" t="s">
        <v>1562</v>
      </c>
      <c r="F135" s="2" t="s">
        <v>422</v>
      </c>
      <c r="G135" s="2"/>
      <c r="H135" s="89">
        <v>0</v>
      </c>
      <c r="I135" s="93" t="s">
        <v>1257</v>
      </c>
      <c r="J135" s="91">
        <v>7</v>
      </c>
      <c r="K135" s="16">
        <v>7</v>
      </c>
      <c r="L135" s="92">
        <v>824244</v>
      </c>
      <c r="M135" s="91">
        <v>0</v>
      </c>
      <c r="N135" s="16">
        <v>0</v>
      </c>
      <c r="O135" s="92">
        <v>0</v>
      </c>
      <c r="P135" s="91">
        <v>0</v>
      </c>
      <c r="Q135" s="16">
        <v>0</v>
      </c>
      <c r="R135" s="92">
        <v>0</v>
      </c>
      <c r="S135" s="91">
        <v>0</v>
      </c>
      <c r="T135" s="16">
        <v>0</v>
      </c>
      <c r="U135" s="92">
        <v>0</v>
      </c>
      <c r="V135" s="91">
        <v>0</v>
      </c>
      <c r="W135" s="16">
        <v>0</v>
      </c>
      <c r="X135" s="92">
        <v>0</v>
      </c>
      <c r="Y135" s="91">
        <v>0</v>
      </c>
      <c r="Z135" s="16">
        <v>0</v>
      </c>
      <c r="AA135" s="92">
        <v>0</v>
      </c>
      <c r="AB135" s="91">
        <v>0</v>
      </c>
      <c r="AC135" s="16">
        <v>0</v>
      </c>
      <c r="AD135" s="92">
        <v>0</v>
      </c>
      <c r="AE135" s="91">
        <v>0</v>
      </c>
      <c r="AF135" s="16">
        <v>0</v>
      </c>
      <c r="AG135" s="92">
        <v>0</v>
      </c>
      <c r="AH135" s="19">
        <v>7</v>
      </c>
      <c r="AI135" s="20">
        <v>7</v>
      </c>
      <c r="AJ135" s="17">
        <v>824244</v>
      </c>
      <c r="AK135" s="18">
        <v>117749.14285714286</v>
      </c>
      <c r="AL135" s="19">
        <v>0</v>
      </c>
      <c r="AM135" s="20">
        <v>0</v>
      </c>
      <c r="AN135" s="17">
        <v>0</v>
      </c>
      <c r="AO135" s="18" t="s">
        <v>1581</v>
      </c>
    </row>
    <row r="136" spans="1:41" x14ac:dyDescent="0.2">
      <c r="A136" s="2" t="s">
        <v>538</v>
      </c>
      <c r="B136" s="2" t="s">
        <v>546</v>
      </c>
      <c r="C136" s="2" t="s">
        <v>425</v>
      </c>
      <c r="D136" s="2" t="s">
        <v>1562</v>
      </c>
      <c r="E136" s="2" t="s">
        <v>1562</v>
      </c>
      <c r="F136" s="2" t="s">
        <v>422</v>
      </c>
      <c r="G136" s="2"/>
      <c r="H136" s="89">
        <v>0</v>
      </c>
      <c r="I136" s="93" t="s">
        <v>501</v>
      </c>
      <c r="J136" s="91">
        <v>25</v>
      </c>
      <c r="K136" s="16">
        <v>25</v>
      </c>
      <c r="L136" s="92">
        <v>1601308</v>
      </c>
      <c r="M136" s="91">
        <v>0</v>
      </c>
      <c r="N136" s="16">
        <v>0</v>
      </c>
      <c r="O136" s="92">
        <v>0</v>
      </c>
      <c r="P136" s="91">
        <v>0</v>
      </c>
      <c r="Q136" s="16">
        <v>0</v>
      </c>
      <c r="R136" s="92">
        <v>0</v>
      </c>
      <c r="S136" s="91">
        <v>0</v>
      </c>
      <c r="T136" s="16">
        <v>0</v>
      </c>
      <c r="U136" s="92">
        <v>0</v>
      </c>
      <c r="V136" s="91">
        <v>0</v>
      </c>
      <c r="W136" s="16">
        <v>0</v>
      </c>
      <c r="X136" s="92">
        <v>0</v>
      </c>
      <c r="Y136" s="91">
        <v>0</v>
      </c>
      <c r="Z136" s="16">
        <v>0</v>
      </c>
      <c r="AA136" s="92">
        <v>0</v>
      </c>
      <c r="AB136" s="91">
        <v>0</v>
      </c>
      <c r="AC136" s="16">
        <v>0</v>
      </c>
      <c r="AD136" s="92">
        <v>0</v>
      </c>
      <c r="AE136" s="91">
        <v>0</v>
      </c>
      <c r="AF136" s="16">
        <v>0</v>
      </c>
      <c r="AG136" s="92">
        <v>0</v>
      </c>
      <c r="AH136" s="19">
        <v>25</v>
      </c>
      <c r="AI136" s="20">
        <v>25</v>
      </c>
      <c r="AJ136" s="17">
        <v>1601308</v>
      </c>
      <c r="AK136" s="18">
        <v>64052.32</v>
      </c>
      <c r="AL136" s="19">
        <v>0</v>
      </c>
      <c r="AM136" s="20">
        <v>0</v>
      </c>
      <c r="AN136" s="17">
        <v>0</v>
      </c>
      <c r="AO136" s="18" t="s">
        <v>1581</v>
      </c>
    </row>
    <row r="137" spans="1:41" x14ac:dyDescent="0.2">
      <c r="A137" s="2" t="s">
        <v>842</v>
      </c>
      <c r="B137" s="2" t="s">
        <v>546</v>
      </c>
      <c r="C137" s="2" t="s">
        <v>425</v>
      </c>
      <c r="D137" s="2" t="s">
        <v>1562</v>
      </c>
      <c r="E137" s="2" t="s">
        <v>1562</v>
      </c>
      <c r="F137" s="2" t="s">
        <v>422</v>
      </c>
      <c r="G137" s="2"/>
      <c r="H137" s="89" t="s">
        <v>1577</v>
      </c>
      <c r="I137" s="93" t="s">
        <v>661</v>
      </c>
      <c r="J137" s="91">
        <v>16</v>
      </c>
      <c r="K137" s="16">
        <v>16</v>
      </c>
      <c r="L137" s="92">
        <v>1537240</v>
      </c>
      <c r="M137" s="91">
        <v>0</v>
      </c>
      <c r="N137" s="16">
        <v>0</v>
      </c>
      <c r="O137" s="92">
        <v>0</v>
      </c>
      <c r="P137" s="91">
        <v>0</v>
      </c>
      <c r="Q137" s="16">
        <v>0</v>
      </c>
      <c r="R137" s="92">
        <v>0</v>
      </c>
      <c r="S137" s="91">
        <v>0</v>
      </c>
      <c r="T137" s="16">
        <v>0</v>
      </c>
      <c r="U137" s="92">
        <v>0</v>
      </c>
      <c r="V137" s="91">
        <v>16</v>
      </c>
      <c r="W137" s="16">
        <v>16</v>
      </c>
      <c r="X137" s="92">
        <v>1537240</v>
      </c>
      <c r="Y137" s="91">
        <v>0</v>
      </c>
      <c r="Z137" s="16">
        <v>0</v>
      </c>
      <c r="AA137" s="92">
        <v>0</v>
      </c>
      <c r="AB137" s="91">
        <v>0</v>
      </c>
      <c r="AC137" s="16">
        <v>0</v>
      </c>
      <c r="AD137" s="92">
        <v>0</v>
      </c>
      <c r="AE137" s="91">
        <v>0</v>
      </c>
      <c r="AF137" s="16">
        <v>0</v>
      </c>
      <c r="AG137" s="92">
        <v>0</v>
      </c>
      <c r="AH137" s="19">
        <v>16</v>
      </c>
      <c r="AI137" s="20">
        <v>16</v>
      </c>
      <c r="AJ137" s="17">
        <v>1537240</v>
      </c>
      <c r="AK137" s="18">
        <v>96077.5</v>
      </c>
      <c r="AL137" s="19">
        <v>16</v>
      </c>
      <c r="AM137" s="20">
        <v>16</v>
      </c>
      <c r="AN137" s="17">
        <v>1537240</v>
      </c>
      <c r="AO137" s="18">
        <v>96077.5</v>
      </c>
    </row>
    <row r="138" spans="1:41" x14ac:dyDescent="0.2">
      <c r="A138" s="2" t="s">
        <v>678</v>
      </c>
      <c r="B138" s="2" t="s">
        <v>546</v>
      </c>
      <c r="C138" s="2" t="s">
        <v>425</v>
      </c>
      <c r="D138" s="2" t="s">
        <v>1562</v>
      </c>
      <c r="E138" s="2" t="s">
        <v>1562</v>
      </c>
      <c r="F138" s="2" t="s">
        <v>422</v>
      </c>
      <c r="G138" s="2"/>
      <c r="H138" s="89" t="s">
        <v>1577</v>
      </c>
      <c r="I138" s="93" t="s">
        <v>1357</v>
      </c>
      <c r="J138" s="91">
        <v>1</v>
      </c>
      <c r="K138" s="16">
        <v>1</v>
      </c>
      <c r="L138" s="92">
        <v>150000</v>
      </c>
      <c r="M138" s="91">
        <v>0</v>
      </c>
      <c r="N138" s="16">
        <v>0</v>
      </c>
      <c r="O138" s="92">
        <v>0</v>
      </c>
      <c r="P138" s="91">
        <v>0</v>
      </c>
      <c r="Q138" s="16">
        <v>0</v>
      </c>
      <c r="R138" s="92">
        <v>0</v>
      </c>
      <c r="S138" s="91">
        <v>0</v>
      </c>
      <c r="T138" s="16">
        <v>0</v>
      </c>
      <c r="U138" s="92">
        <v>0</v>
      </c>
      <c r="V138" s="91">
        <v>1</v>
      </c>
      <c r="W138" s="16">
        <v>1</v>
      </c>
      <c r="X138" s="92">
        <v>150000</v>
      </c>
      <c r="Y138" s="91">
        <v>0</v>
      </c>
      <c r="Z138" s="16">
        <v>0</v>
      </c>
      <c r="AA138" s="92">
        <v>0</v>
      </c>
      <c r="AB138" s="91">
        <v>0</v>
      </c>
      <c r="AC138" s="16">
        <v>0</v>
      </c>
      <c r="AD138" s="92">
        <v>0</v>
      </c>
      <c r="AE138" s="91">
        <v>0</v>
      </c>
      <c r="AF138" s="16">
        <v>0</v>
      </c>
      <c r="AG138" s="92">
        <v>0</v>
      </c>
      <c r="AH138" s="19">
        <v>1</v>
      </c>
      <c r="AI138" s="20">
        <v>1</v>
      </c>
      <c r="AJ138" s="17">
        <v>150000</v>
      </c>
      <c r="AK138" s="18">
        <v>150000</v>
      </c>
      <c r="AL138" s="19">
        <v>1</v>
      </c>
      <c r="AM138" s="20">
        <v>1</v>
      </c>
      <c r="AN138" s="17">
        <v>150000</v>
      </c>
      <c r="AO138" s="18">
        <v>150000</v>
      </c>
    </row>
    <row r="139" spans="1:41" x14ac:dyDescent="0.2">
      <c r="A139" s="2" t="s">
        <v>1392</v>
      </c>
      <c r="B139" s="2" t="s">
        <v>546</v>
      </c>
      <c r="C139" s="2" t="s">
        <v>425</v>
      </c>
      <c r="D139" s="2" t="s">
        <v>1562</v>
      </c>
      <c r="E139" s="2" t="s">
        <v>1562</v>
      </c>
      <c r="F139" s="2" t="s">
        <v>422</v>
      </c>
      <c r="G139" s="2"/>
      <c r="H139" s="89" t="s">
        <v>1577</v>
      </c>
      <c r="I139" s="93" t="s">
        <v>1393</v>
      </c>
      <c r="J139" s="91">
        <v>8</v>
      </c>
      <c r="K139" s="16">
        <v>8</v>
      </c>
      <c r="L139" s="92">
        <v>1380388</v>
      </c>
      <c r="M139" s="91">
        <v>0</v>
      </c>
      <c r="N139" s="16">
        <v>0</v>
      </c>
      <c r="O139" s="92">
        <v>0</v>
      </c>
      <c r="P139" s="91">
        <v>0</v>
      </c>
      <c r="Q139" s="16">
        <v>0</v>
      </c>
      <c r="R139" s="92">
        <v>0</v>
      </c>
      <c r="S139" s="91">
        <v>0</v>
      </c>
      <c r="T139" s="16">
        <v>0</v>
      </c>
      <c r="U139" s="92">
        <v>0</v>
      </c>
      <c r="V139" s="91">
        <v>8</v>
      </c>
      <c r="W139" s="16">
        <v>8</v>
      </c>
      <c r="X139" s="92">
        <v>1380388</v>
      </c>
      <c r="Y139" s="91">
        <v>0</v>
      </c>
      <c r="Z139" s="16">
        <v>0</v>
      </c>
      <c r="AA139" s="92">
        <v>0</v>
      </c>
      <c r="AB139" s="91">
        <v>0</v>
      </c>
      <c r="AC139" s="16">
        <v>0</v>
      </c>
      <c r="AD139" s="92">
        <v>0</v>
      </c>
      <c r="AE139" s="91">
        <v>0</v>
      </c>
      <c r="AF139" s="16">
        <v>0</v>
      </c>
      <c r="AG139" s="92">
        <v>0</v>
      </c>
      <c r="AH139" s="19">
        <v>8</v>
      </c>
      <c r="AI139" s="20">
        <v>8</v>
      </c>
      <c r="AJ139" s="17">
        <v>1380388</v>
      </c>
      <c r="AK139" s="18">
        <v>172548.5</v>
      </c>
      <c r="AL139" s="19">
        <v>8</v>
      </c>
      <c r="AM139" s="20">
        <v>8</v>
      </c>
      <c r="AN139" s="17">
        <v>1380388</v>
      </c>
      <c r="AO139" s="18">
        <v>172548.5</v>
      </c>
    </row>
    <row r="140" spans="1:41" x14ac:dyDescent="0.2">
      <c r="A140" s="2" t="s">
        <v>1400</v>
      </c>
      <c r="B140" s="2" t="s">
        <v>546</v>
      </c>
      <c r="C140" s="2" t="s">
        <v>425</v>
      </c>
      <c r="D140" s="2" t="s">
        <v>1562</v>
      </c>
      <c r="E140" s="2" t="s">
        <v>1562</v>
      </c>
      <c r="F140" s="2" t="s">
        <v>422</v>
      </c>
      <c r="G140" s="2"/>
      <c r="H140" s="89" t="s">
        <v>1577</v>
      </c>
      <c r="I140" s="93" t="s">
        <v>1401</v>
      </c>
      <c r="J140" s="91">
        <v>7</v>
      </c>
      <c r="K140" s="16">
        <v>7</v>
      </c>
      <c r="L140" s="92">
        <v>939460</v>
      </c>
      <c r="M140" s="91">
        <v>0</v>
      </c>
      <c r="N140" s="16">
        <v>0</v>
      </c>
      <c r="O140" s="92">
        <v>0</v>
      </c>
      <c r="P140" s="91">
        <v>0</v>
      </c>
      <c r="Q140" s="16">
        <v>0</v>
      </c>
      <c r="R140" s="92">
        <v>0</v>
      </c>
      <c r="S140" s="91">
        <v>0</v>
      </c>
      <c r="T140" s="16">
        <v>0</v>
      </c>
      <c r="U140" s="92">
        <v>0</v>
      </c>
      <c r="V140" s="91">
        <v>7</v>
      </c>
      <c r="W140" s="16">
        <v>7</v>
      </c>
      <c r="X140" s="92">
        <v>939460</v>
      </c>
      <c r="Y140" s="91">
        <v>0</v>
      </c>
      <c r="Z140" s="16">
        <v>0</v>
      </c>
      <c r="AA140" s="92">
        <v>0</v>
      </c>
      <c r="AB140" s="91">
        <v>0</v>
      </c>
      <c r="AC140" s="16">
        <v>0</v>
      </c>
      <c r="AD140" s="92">
        <v>0</v>
      </c>
      <c r="AE140" s="91">
        <v>0</v>
      </c>
      <c r="AF140" s="16">
        <v>0</v>
      </c>
      <c r="AG140" s="92">
        <v>0</v>
      </c>
      <c r="AH140" s="19">
        <v>7</v>
      </c>
      <c r="AI140" s="20">
        <v>7</v>
      </c>
      <c r="AJ140" s="17">
        <v>939460</v>
      </c>
      <c r="AK140" s="18">
        <v>134208.57142857142</v>
      </c>
      <c r="AL140" s="19">
        <v>7</v>
      </c>
      <c r="AM140" s="20">
        <v>7</v>
      </c>
      <c r="AN140" s="17">
        <v>939460</v>
      </c>
      <c r="AO140" s="18">
        <v>134208.57142857142</v>
      </c>
    </row>
    <row r="141" spans="1:41" x14ac:dyDescent="0.2">
      <c r="A141" s="2" t="s">
        <v>1442</v>
      </c>
      <c r="B141" s="2" t="s">
        <v>546</v>
      </c>
      <c r="C141" s="2" t="s">
        <v>425</v>
      </c>
      <c r="D141" s="2" t="s">
        <v>1570</v>
      </c>
      <c r="E141" s="2" t="s">
        <v>1562</v>
      </c>
      <c r="F141" s="2" t="s">
        <v>422</v>
      </c>
      <c r="G141" s="2"/>
      <c r="H141" s="89" t="s">
        <v>1577</v>
      </c>
      <c r="I141" s="93" t="s">
        <v>1444</v>
      </c>
      <c r="J141" s="91">
        <v>11</v>
      </c>
      <c r="K141" s="16">
        <v>11</v>
      </c>
      <c r="L141" s="92">
        <v>1643902</v>
      </c>
      <c r="M141" s="91">
        <v>0</v>
      </c>
      <c r="N141" s="16">
        <v>0</v>
      </c>
      <c r="O141" s="92">
        <v>0</v>
      </c>
      <c r="P141" s="91">
        <v>0</v>
      </c>
      <c r="Q141" s="16">
        <v>0</v>
      </c>
      <c r="R141" s="92">
        <v>0</v>
      </c>
      <c r="S141" s="91">
        <v>0</v>
      </c>
      <c r="T141" s="16">
        <v>0</v>
      </c>
      <c r="U141" s="92">
        <v>0</v>
      </c>
      <c r="V141" s="91">
        <v>11</v>
      </c>
      <c r="W141" s="16">
        <v>11</v>
      </c>
      <c r="X141" s="92">
        <v>1643902</v>
      </c>
      <c r="Y141" s="91">
        <v>0</v>
      </c>
      <c r="Z141" s="16">
        <v>0</v>
      </c>
      <c r="AA141" s="92">
        <v>0</v>
      </c>
      <c r="AB141" s="91">
        <v>0</v>
      </c>
      <c r="AC141" s="16">
        <v>0</v>
      </c>
      <c r="AD141" s="92">
        <v>0</v>
      </c>
      <c r="AE141" s="91">
        <v>0</v>
      </c>
      <c r="AF141" s="16">
        <v>0</v>
      </c>
      <c r="AG141" s="92">
        <v>0</v>
      </c>
      <c r="AH141" s="19">
        <v>11</v>
      </c>
      <c r="AI141" s="20">
        <v>11</v>
      </c>
      <c r="AJ141" s="17">
        <v>1643902</v>
      </c>
      <c r="AK141" s="18">
        <v>149445.63636363635</v>
      </c>
      <c r="AL141" s="19">
        <v>11</v>
      </c>
      <c r="AM141" s="20">
        <v>11</v>
      </c>
      <c r="AN141" s="17">
        <v>1643902</v>
      </c>
      <c r="AO141" s="18">
        <v>149445.63636363635</v>
      </c>
    </row>
    <row r="142" spans="1:41" x14ac:dyDescent="0.2">
      <c r="A142" s="2" t="s">
        <v>712</v>
      </c>
      <c r="B142" s="2" t="s">
        <v>546</v>
      </c>
      <c r="C142" s="2" t="s">
        <v>425</v>
      </c>
      <c r="D142" s="2" t="s">
        <v>1562</v>
      </c>
      <c r="E142" s="2" t="s">
        <v>1562</v>
      </c>
      <c r="F142" s="2" t="s">
        <v>422</v>
      </c>
      <c r="G142" s="2"/>
      <c r="H142" s="89">
        <v>0</v>
      </c>
      <c r="I142" s="93" t="s">
        <v>406</v>
      </c>
      <c r="J142" s="91">
        <v>3</v>
      </c>
      <c r="K142" s="16">
        <v>3</v>
      </c>
      <c r="L142" s="92">
        <v>247383</v>
      </c>
      <c r="M142" s="91">
        <v>0</v>
      </c>
      <c r="N142" s="16">
        <v>0</v>
      </c>
      <c r="O142" s="92">
        <v>0</v>
      </c>
      <c r="P142" s="91">
        <v>0</v>
      </c>
      <c r="Q142" s="16">
        <v>0</v>
      </c>
      <c r="R142" s="92">
        <v>0</v>
      </c>
      <c r="S142" s="91">
        <v>0</v>
      </c>
      <c r="T142" s="16">
        <v>0</v>
      </c>
      <c r="U142" s="92">
        <v>0</v>
      </c>
      <c r="V142" s="91">
        <v>0</v>
      </c>
      <c r="W142" s="16">
        <v>0</v>
      </c>
      <c r="X142" s="92">
        <v>0</v>
      </c>
      <c r="Y142" s="91">
        <v>0</v>
      </c>
      <c r="Z142" s="16">
        <v>0</v>
      </c>
      <c r="AA142" s="92">
        <v>0</v>
      </c>
      <c r="AB142" s="91">
        <v>0</v>
      </c>
      <c r="AC142" s="16">
        <v>0</v>
      </c>
      <c r="AD142" s="92">
        <v>0</v>
      </c>
      <c r="AE142" s="91">
        <v>0</v>
      </c>
      <c r="AF142" s="16">
        <v>0</v>
      </c>
      <c r="AG142" s="92">
        <v>0</v>
      </c>
      <c r="AH142" s="19">
        <v>3</v>
      </c>
      <c r="AI142" s="20">
        <v>3</v>
      </c>
      <c r="AJ142" s="17">
        <v>247383</v>
      </c>
      <c r="AK142" s="18">
        <v>82461</v>
      </c>
      <c r="AL142" s="19">
        <v>0</v>
      </c>
      <c r="AM142" s="20">
        <v>0</v>
      </c>
      <c r="AN142" s="17">
        <v>0</v>
      </c>
      <c r="AO142" s="18" t="s">
        <v>1581</v>
      </c>
    </row>
    <row r="143" spans="1:41" x14ac:dyDescent="0.2">
      <c r="A143" s="2" t="s">
        <v>420</v>
      </c>
      <c r="B143" s="2" t="s">
        <v>546</v>
      </c>
      <c r="C143" s="2" t="s">
        <v>425</v>
      </c>
      <c r="D143" s="2" t="s">
        <v>1562</v>
      </c>
      <c r="E143" s="2" t="s">
        <v>1562</v>
      </c>
      <c r="F143" s="2" t="s">
        <v>422</v>
      </c>
      <c r="G143" s="2"/>
      <c r="H143" s="89">
        <v>0</v>
      </c>
      <c r="I143" s="93" t="s">
        <v>765</v>
      </c>
      <c r="J143" s="91">
        <v>6</v>
      </c>
      <c r="K143" s="16">
        <v>6</v>
      </c>
      <c r="L143" s="92">
        <v>789000</v>
      </c>
      <c r="M143" s="91">
        <v>0</v>
      </c>
      <c r="N143" s="16">
        <v>0</v>
      </c>
      <c r="O143" s="92">
        <v>0</v>
      </c>
      <c r="P143" s="91">
        <v>0</v>
      </c>
      <c r="Q143" s="16">
        <v>0</v>
      </c>
      <c r="R143" s="92">
        <v>0</v>
      </c>
      <c r="S143" s="91">
        <v>0</v>
      </c>
      <c r="T143" s="16">
        <v>0</v>
      </c>
      <c r="U143" s="92">
        <v>0</v>
      </c>
      <c r="V143" s="91">
        <v>0</v>
      </c>
      <c r="W143" s="16">
        <v>0</v>
      </c>
      <c r="X143" s="92">
        <v>0</v>
      </c>
      <c r="Y143" s="91">
        <v>0</v>
      </c>
      <c r="Z143" s="16">
        <v>0</v>
      </c>
      <c r="AA143" s="92">
        <v>0</v>
      </c>
      <c r="AB143" s="91">
        <v>0</v>
      </c>
      <c r="AC143" s="16">
        <v>0</v>
      </c>
      <c r="AD143" s="92">
        <v>0</v>
      </c>
      <c r="AE143" s="91">
        <v>0</v>
      </c>
      <c r="AF143" s="16">
        <v>0</v>
      </c>
      <c r="AG143" s="92">
        <v>0</v>
      </c>
      <c r="AH143" s="19">
        <v>6</v>
      </c>
      <c r="AI143" s="20">
        <v>6</v>
      </c>
      <c r="AJ143" s="17">
        <v>789000</v>
      </c>
      <c r="AK143" s="18">
        <v>131500</v>
      </c>
      <c r="AL143" s="19">
        <v>0</v>
      </c>
      <c r="AM143" s="20">
        <v>0</v>
      </c>
      <c r="AN143" s="17">
        <v>0</v>
      </c>
      <c r="AO143" s="18" t="s">
        <v>1581</v>
      </c>
    </row>
    <row r="144" spans="1:41" x14ac:dyDescent="0.2">
      <c r="A144" s="2" t="s">
        <v>806</v>
      </c>
      <c r="B144" s="2" t="s">
        <v>546</v>
      </c>
      <c r="C144" s="2" t="s">
        <v>425</v>
      </c>
      <c r="D144" s="2" t="s">
        <v>1562</v>
      </c>
      <c r="E144" s="2" t="s">
        <v>1562</v>
      </c>
      <c r="F144" s="2" t="s">
        <v>422</v>
      </c>
      <c r="G144" s="2"/>
      <c r="H144" s="89" t="s">
        <v>1577</v>
      </c>
      <c r="I144" s="93" t="s">
        <v>807</v>
      </c>
      <c r="J144" s="91">
        <v>4</v>
      </c>
      <c r="K144" s="16">
        <v>4</v>
      </c>
      <c r="L144" s="92">
        <v>638852</v>
      </c>
      <c r="M144" s="91">
        <v>0</v>
      </c>
      <c r="N144" s="16">
        <v>0</v>
      </c>
      <c r="O144" s="92">
        <v>0</v>
      </c>
      <c r="P144" s="91">
        <v>0</v>
      </c>
      <c r="Q144" s="16">
        <v>0</v>
      </c>
      <c r="R144" s="92">
        <v>0</v>
      </c>
      <c r="S144" s="91">
        <v>0</v>
      </c>
      <c r="T144" s="16">
        <v>0</v>
      </c>
      <c r="U144" s="92">
        <v>0</v>
      </c>
      <c r="V144" s="91">
        <v>4</v>
      </c>
      <c r="W144" s="16">
        <v>4</v>
      </c>
      <c r="X144" s="92">
        <v>638852</v>
      </c>
      <c r="Y144" s="91">
        <v>0</v>
      </c>
      <c r="Z144" s="16">
        <v>0</v>
      </c>
      <c r="AA144" s="92">
        <v>0</v>
      </c>
      <c r="AB144" s="91">
        <v>0</v>
      </c>
      <c r="AC144" s="16">
        <v>0</v>
      </c>
      <c r="AD144" s="92">
        <v>0</v>
      </c>
      <c r="AE144" s="91">
        <v>0</v>
      </c>
      <c r="AF144" s="16">
        <v>0</v>
      </c>
      <c r="AG144" s="92">
        <v>0</v>
      </c>
      <c r="AH144" s="19">
        <v>4</v>
      </c>
      <c r="AI144" s="20">
        <v>4</v>
      </c>
      <c r="AJ144" s="17">
        <v>638852</v>
      </c>
      <c r="AK144" s="18">
        <v>159713</v>
      </c>
      <c r="AL144" s="19">
        <v>4</v>
      </c>
      <c r="AM144" s="20">
        <v>4</v>
      </c>
      <c r="AN144" s="17">
        <v>638852</v>
      </c>
      <c r="AO144" s="18">
        <v>159713</v>
      </c>
    </row>
    <row r="145" spans="1:41" x14ac:dyDescent="0.2">
      <c r="A145" s="2"/>
      <c r="B145" s="67" t="s">
        <v>1534</v>
      </c>
      <c r="C145" s="2"/>
      <c r="D145" s="2"/>
      <c r="E145" s="2"/>
      <c r="F145" s="2"/>
      <c r="G145" s="2"/>
      <c r="H145" s="89"/>
      <c r="I145" s="90" t="s">
        <v>1481</v>
      </c>
      <c r="J145" s="91">
        <v>665</v>
      </c>
      <c r="K145" s="16">
        <v>665</v>
      </c>
      <c r="L145" s="92">
        <v>98742014</v>
      </c>
      <c r="M145" s="91">
        <v>10</v>
      </c>
      <c r="N145" s="16">
        <v>20</v>
      </c>
      <c r="O145" s="92">
        <v>1603150</v>
      </c>
      <c r="P145" s="91">
        <v>4</v>
      </c>
      <c r="Q145" s="16">
        <v>15</v>
      </c>
      <c r="R145" s="92">
        <v>1235000</v>
      </c>
      <c r="S145" s="91">
        <v>10</v>
      </c>
      <c r="T145" s="16">
        <v>50</v>
      </c>
      <c r="U145" s="92">
        <v>7064000</v>
      </c>
      <c r="V145" s="91">
        <v>607</v>
      </c>
      <c r="W145" s="16">
        <v>607</v>
      </c>
      <c r="X145" s="92">
        <v>91825221</v>
      </c>
      <c r="Y145" s="91">
        <v>10</v>
      </c>
      <c r="Z145" s="16">
        <v>20</v>
      </c>
      <c r="AA145" s="92">
        <v>1603150</v>
      </c>
      <c r="AB145" s="91">
        <v>4</v>
      </c>
      <c r="AC145" s="16">
        <v>15</v>
      </c>
      <c r="AD145" s="92">
        <v>1235000</v>
      </c>
      <c r="AE145" s="91">
        <v>10</v>
      </c>
      <c r="AF145" s="16">
        <v>50</v>
      </c>
      <c r="AG145" s="92">
        <v>7064000</v>
      </c>
      <c r="AH145" s="19">
        <v>689</v>
      </c>
      <c r="AI145" s="20">
        <v>750</v>
      </c>
      <c r="AJ145" s="17">
        <v>108644164</v>
      </c>
      <c r="AK145" s="18">
        <v>144858.88533333334</v>
      </c>
      <c r="AL145" s="19">
        <v>631</v>
      </c>
      <c r="AM145" s="20">
        <v>692</v>
      </c>
      <c r="AN145" s="17">
        <v>101727371</v>
      </c>
      <c r="AO145" s="18">
        <v>147004.87138728323</v>
      </c>
    </row>
    <row r="146" spans="1:41" x14ac:dyDescent="0.2">
      <c r="A146" s="2" t="s">
        <v>430</v>
      </c>
      <c r="B146" s="2" t="s">
        <v>424</v>
      </c>
      <c r="C146" s="2" t="s">
        <v>864</v>
      </c>
      <c r="D146" s="2" t="s">
        <v>1570</v>
      </c>
      <c r="E146" s="2" t="s">
        <v>1562</v>
      </c>
      <c r="F146" s="2" t="s">
        <v>422</v>
      </c>
      <c r="G146" s="2"/>
      <c r="H146" s="89" t="s">
        <v>1577</v>
      </c>
      <c r="I146" s="93" t="s">
        <v>867</v>
      </c>
      <c r="J146" s="91">
        <v>51</v>
      </c>
      <c r="K146" s="16">
        <v>51</v>
      </c>
      <c r="L146" s="92">
        <v>6955390</v>
      </c>
      <c r="M146" s="91">
        <v>0</v>
      </c>
      <c r="N146" s="16">
        <v>0</v>
      </c>
      <c r="O146" s="92">
        <v>0</v>
      </c>
      <c r="P146" s="91">
        <v>1</v>
      </c>
      <c r="Q146" s="16">
        <v>4</v>
      </c>
      <c r="R146" s="92">
        <v>150000</v>
      </c>
      <c r="S146" s="91">
        <v>0</v>
      </c>
      <c r="T146" s="16">
        <v>0</v>
      </c>
      <c r="U146" s="92">
        <v>0</v>
      </c>
      <c r="V146" s="91">
        <v>51</v>
      </c>
      <c r="W146" s="16">
        <v>51</v>
      </c>
      <c r="X146" s="92">
        <v>6955390</v>
      </c>
      <c r="Y146" s="91">
        <v>0</v>
      </c>
      <c r="Z146" s="16">
        <v>0</v>
      </c>
      <c r="AA146" s="92">
        <v>0</v>
      </c>
      <c r="AB146" s="91">
        <v>1</v>
      </c>
      <c r="AC146" s="16">
        <v>4</v>
      </c>
      <c r="AD146" s="92">
        <v>150000</v>
      </c>
      <c r="AE146" s="91">
        <v>0</v>
      </c>
      <c r="AF146" s="16">
        <v>0</v>
      </c>
      <c r="AG146" s="92">
        <v>0</v>
      </c>
      <c r="AH146" s="19">
        <v>52</v>
      </c>
      <c r="AI146" s="20">
        <v>55</v>
      </c>
      <c r="AJ146" s="17">
        <v>7105390</v>
      </c>
      <c r="AK146" s="18">
        <v>129188.90909090909</v>
      </c>
      <c r="AL146" s="19">
        <v>52</v>
      </c>
      <c r="AM146" s="20">
        <v>55</v>
      </c>
      <c r="AN146" s="17">
        <v>7105390</v>
      </c>
      <c r="AO146" s="18">
        <v>129188.90909090909</v>
      </c>
    </row>
    <row r="147" spans="1:41" x14ac:dyDescent="0.2">
      <c r="A147" s="2" t="s">
        <v>550</v>
      </c>
      <c r="B147" s="2" t="s">
        <v>424</v>
      </c>
      <c r="C147" s="2" t="s">
        <v>425</v>
      </c>
      <c r="D147" s="2" t="s">
        <v>1562</v>
      </c>
      <c r="E147" s="2" t="s">
        <v>1562</v>
      </c>
      <c r="F147" s="2" t="s">
        <v>422</v>
      </c>
      <c r="G147" s="2"/>
      <c r="H147" s="89" t="s">
        <v>1577</v>
      </c>
      <c r="I147" s="93" t="s">
        <v>921</v>
      </c>
      <c r="J147" s="91">
        <v>4</v>
      </c>
      <c r="K147" s="16">
        <v>4</v>
      </c>
      <c r="L147" s="92">
        <v>435000</v>
      </c>
      <c r="M147" s="91">
        <v>0</v>
      </c>
      <c r="N147" s="16">
        <v>0</v>
      </c>
      <c r="O147" s="92">
        <v>0</v>
      </c>
      <c r="P147" s="91">
        <v>0</v>
      </c>
      <c r="Q147" s="16">
        <v>0</v>
      </c>
      <c r="R147" s="92">
        <v>0</v>
      </c>
      <c r="S147" s="91">
        <v>0</v>
      </c>
      <c r="T147" s="16">
        <v>0</v>
      </c>
      <c r="U147" s="92">
        <v>0</v>
      </c>
      <c r="V147" s="91">
        <v>4</v>
      </c>
      <c r="W147" s="16">
        <v>4</v>
      </c>
      <c r="X147" s="92">
        <v>435000</v>
      </c>
      <c r="Y147" s="91">
        <v>0</v>
      </c>
      <c r="Z147" s="16">
        <v>0</v>
      </c>
      <c r="AA147" s="92">
        <v>0</v>
      </c>
      <c r="AB147" s="91">
        <v>0</v>
      </c>
      <c r="AC147" s="16">
        <v>0</v>
      </c>
      <c r="AD147" s="92">
        <v>0</v>
      </c>
      <c r="AE147" s="91">
        <v>0</v>
      </c>
      <c r="AF147" s="16">
        <v>0</v>
      </c>
      <c r="AG147" s="92">
        <v>0</v>
      </c>
      <c r="AH147" s="19">
        <v>4</v>
      </c>
      <c r="AI147" s="20">
        <v>4</v>
      </c>
      <c r="AJ147" s="17">
        <v>435000</v>
      </c>
      <c r="AK147" s="18">
        <v>108750</v>
      </c>
      <c r="AL147" s="19">
        <v>4</v>
      </c>
      <c r="AM147" s="20">
        <v>4</v>
      </c>
      <c r="AN147" s="17">
        <v>435000</v>
      </c>
      <c r="AO147" s="18">
        <v>108750</v>
      </c>
    </row>
    <row r="148" spans="1:41" x14ac:dyDescent="0.2">
      <c r="A148" s="2" t="s">
        <v>556</v>
      </c>
      <c r="B148" s="2" t="s">
        <v>424</v>
      </c>
      <c r="C148" s="2" t="s">
        <v>425</v>
      </c>
      <c r="D148" s="2" t="s">
        <v>1562</v>
      </c>
      <c r="E148" s="2" t="s">
        <v>1562</v>
      </c>
      <c r="F148" s="2" t="s">
        <v>422</v>
      </c>
      <c r="G148" s="2"/>
      <c r="H148" s="89">
        <v>0</v>
      </c>
      <c r="I148" s="93" t="s">
        <v>941</v>
      </c>
      <c r="J148" s="91">
        <v>29</v>
      </c>
      <c r="K148" s="16">
        <v>29</v>
      </c>
      <c r="L148" s="92">
        <v>3026087</v>
      </c>
      <c r="M148" s="91">
        <v>0</v>
      </c>
      <c r="N148" s="16">
        <v>0</v>
      </c>
      <c r="O148" s="92">
        <v>0</v>
      </c>
      <c r="P148" s="91">
        <v>0</v>
      </c>
      <c r="Q148" s="16">
        <v>0</v>
      </c>
      <c r="R148" s="92">
        <v>0</v>
      </c>
      <c r="S148" s="91">
        <v>0</v>
      </c>
      <c r="T148" s="16">
        <v>0</v>
      </c>
      <c r="U148" s="92">
        <v>0</v>
      </c>
      <c r="V148" s="91">
        <v>0</v>
      </c>
      <c r="W148" s="16">
        <v>0</v>
      </c>
      <c r="X148" s="92">
        <v>0</v>
      </c>
      <c r="Y148" s="91">
        <v>0</v>
      </c>
      <c r="Z148" s="16">
        <v>0</v>
      </c>
      <c r="AA148" s="92">
        <v>0</v>
      </c>
      <c r="AB148" s="91">
        <v>0</v>
      </c>
      <c r="AC148" s="16">
        <v>0</v>
      </c>
      <c r="AD148" s="92">
        <v>0</v>
      </c>
      <c r="AE148" s="91">
        <v>0</v>
      </c>
      <c r="AF148" s="16">
        <v>0</v>
      </c>
      <c r="AG148" s="92">
        <v>0</v>
      </c>
      <c r="AH148" s="19">
        <v>29</v>
      </c>
      <c r="AI148" s="20">
        <v>29</v>
      </c>
      <c r="AJ148" s="17">
        <v>3026087</v>
      </c>
      <c r="AK148" s="18">
        <v>104347.8275862069</v>
      </c>
      <c r="AL148" s="19">
        <v>0</v>
      </c>
      <c r="AM148" s="20">
        <v>0</v>
      </c>
      <c r="AN148" s="17">
        <v>0</v>
      </c>
      <c r="AO148" s="18" t="s">
        <v>1581</v>
      </c>
    </row>
    <row r="149" spans="1:41" x14ac:dyDescent="0.2">
      <c r="A149" s="2" t="s">
        <v>452</v>
      </c>
      <c r="B149" s="2" t="s">
        <v>424</v>
      </c>
      <c r="C149" s="2" t="s">
        <v>425</v>
      </c>
      <c r="D149" s="2" t="s">
        <v>1562</v>
      </c>
      <c r="E149" s="2" t="s">
        <v>1562</v>
      </c>
      <c r="F149" s="2" t="s">
        <v>422</v>
      </c>
      <c r="G149" s="2"/>
      <c r="H149" s="89" t="s">
        <v>1577</v>
      </c>
      <c r="I149" s="93" t="s">
        <v>565</v>
      </c>
      <c r="J149" s="91">
        <v>2</v>
      </c>
      <c r="K149" s="16">
        <v>2</v>
      </c>
      <c r="L149" s="92">
        <v>230000</v>
      </c>
      <c r="M149" s="91">
        <v>0</v>
      </c>
      <c r="N149" s="16">
        <v>0</v>
      </c>
      <c r="O149" s="92">
        <v>0</v>
      </c>
      <c r="P149" s="91">
        <v>0</v>
      </c>
      <c r="Q149" s="16">
        <v>0</v>
      </c>
      <c r="R149" s="92">
        <v>0</v>
      </c>
      <c r="S149" s="91">
        <v>0</v>
      </c>
      <c r="T149" s="16">
        <v>0</v>
      </c>
      <c r="U149" s="92">
        <v>0</v>
      </c>
      <c r="V149" s="91">
        <v>2</v>
      </c>
      <c r="W149" s="16">
        <v>2</v>
      </c>
      <c r="X149" s="92">
        <v>230000</v>
      </c>
      <c r="Y149" s="91">
        <v>0</v>
      </c>
      <c r="Z149" s="16">
        <v>0</v>
      </c>
      <c r="AA149" s="92">
        <v>0</v>
      </c>
      <c r="AB149" s="91">
        <v>0</v>
      </c>
      <c r="AC149" s="16">
        <v>0</v>
      </c>
      <c r="AD149" s="92">
        <v>0</v>
      </c>
      <c r="AE149" s="91">
        <v>0</v>
      </c>
      <c r="AF149" s="16">
        <v>0</v>
      </c>
      <c r="AG149" s="92">
        <v>0</v>
      </c>
      <c r="AH149" s="19">
        <v>2</v>
      </c>
      <c r="AI149" s="20">
        <v>2</v>
      </c>
      <c r="AJ149" s="17">
        <v>230000</v>
      </c>
      <c r="AK149" s="18">
        <v>115000</v>
      </c>
      <c r="AL149" s="19">
        <v>2</v>
      </c>
      <c r="AM149" s="20">
        <v>2</v>
      </c>
      <c r="AN149" s="17">
        <v>230000</v>
      </c>
      <c r="AO149" s="18">
        <v>115000</v>
      </c>
    </row>
    <row r="150" spans="1:41" x14ac:dyDescent="0.2">
      <c r="A150" s="2" t="s">
        <v>977</v>
      </c>
      <c r="B150" s="2" t="s">
        <v>424</v>
      </c>
      <c r="C150" s="2" t="s">
        <v>978</v>
      </c>
      <c r="D150" s="2" t="s">
        <v>1570</v>
      </c>
      <c r="E150" s="2" t="s">
        <v>1562</v>
      </c>
      <c r="F150" s="2" t="s">
        <v>422</v>
      </c>
      <c r="G150" s="2"/>
      <c r="H150" s="89" t="s">
        <v>1577</v>
      </c>
      <c r="I150" s="93" t="s">
        <v>980</v>
      </c>
      <c r="J150" s="91">
        <v>46</v>
      </c>
      <c r="K150" s="16">
        <v>46</v>
      </c>
      <c r="L150" s="92">
        <v>3566000</v>
      </c>
      <c r="M150" s="91">
        <v>2</v>
      </c>
      <c r="N150" s="16">
        <v>4</v>
      </c>
      <c r="O150" s="92">
        <v>156000</v>
      </c>
      <c r="P150" s="91">
        <v>1</v>
      </c>
      <c r="Q150" s="16">
        <v>4</v>
      </c>
      <c r="R150" s="92">
        <v>150000</v>
      </c>
      <c r="S150" s="91">
        <v>0</v>
      </c>
      <c r="T150" s="16">
        <v>0</v>
      </c>
      <c r="U150" s="92">
        <v>0</v>
      </c>
      <c r="V150" s="91">
        <v>46</v>
      </c>
      <c r="W150" s="16">
        <v>46</v>
      </c>
      <c r="X150" s="92">
        <v>3566000</v>
      </c>
      <c r="Y150" s="91">
        <v>2</v>
      </c>
      <c r="Z150" s="16">
        <v>4</v>
      </c>
      <c r="AA150" s="92">
        <v>156000</v>
      </c>
      <c r="AB150" s="91">
        <v>1</v>
      </c>
      <c r="AC150" s="16">
        <v>4</v>
      </c>
      <c r="AD150" s="92">
        <v>150000</v>
      </c>
      <c r="AE150" s="91">
        <v>0</v>
      </c>
      <c r="AF150" s="16">
        <v>0</v>
      </c>
      <c r="AG150" s="92">
        <v>0</v>
      </c>
      <c r="AH150" s="19">
        <v>49</v>
      </c>
      <c r="AI150" s="20">
        <v>54</v>
      </c>
      <c r="AJ150" s="17">
        <v>3872000</v>
      </c>
      <c r="AK150" s="18">
        <v>71703.703703703708</v>
      </c>
      <c r="AL150" s="19">
        <v>49</v>
      </c>
      <c r="AM150" s="20">
        <v>54</v>
      </c>
      <c r="AN150" s="17">
        <v>3872000</v>
      </c>
      <c r="AO150" s="18">
        <v>71703.703703703708</v>
      </c>
    </row>
    <row r="151" spans="1:41" x14ac:dyDescent="0.2">
      <c r="A151" s="2" t="s">
        <v>580</v>
      </c>
      <c r="B151" s="2" t="s">
        <v>424</v>
      </c>
      <c r="C151" s="2" t="s">
        <v>425</v>
      </c>
      <c r="D151" s="2" t="s">
        <v>1570</v>
      </c>
      <c r="E151" s="2" t="s">
        <v>1562</v>
      </c>
      <c r="F151" s="2" t="s">
        <v>422</v>
      </c>
      <c r="G151" s="2"/>
      <c r="H151" s="89" t="s">
        <v>1577</v>
      </c>
      <c r="I151" s="93" t="s">
        <v>1028</v>
      </c>
      <c r="J151" s="91">
        <v>55</v>
      </c>
      <c r="K151" s="16">
        <v>55</v>
      </c>
      <c r="L151" s="92">
        <v>9943750</v>
      </c>
      <c r="M151" s="91">
        <v>2</v>
      </c>
      <c r="N151" s="16">
        <v>4</v>
      </c>
      <c r="O151" s="92">
        <v>640000</v>
      </c>
      <c r="P151" s="91">
        <v>2</v>
      </c>
      <c r="Q151" s="16">
        <v>7</v>
      </c>
      <c r="R151" s="92">
        <v>935000</v>
      </c>
      <c r="S151" s="91">
        <v>0</v>
      </c>
      <c r="T151" s="16">
        <v>0</v>
      </c>
      <c r="U151" s="92">
        <v>0</v>
      </c>
      <c r="V151" s="91">
        <v>55</v>
      </c>
      <c r="W151" s="16">
        <v>55</v>
      </c>
      <c r="X151" s="92">
        <v>9943750</v>
      </c>
      <c r="Y151" s="91">
        <v>2</v>
      </c>
      <c r="Z151" s="16">
        <v>4</v>
      </c>
      <c r="AA151" s="92">
        <v>640000</v>
      </c>
      <c r="AB151" s="91">
        <v>2</v>
      </c>
      <c r="AC151" s="16">
        <v>7</v>
      </c>
      <c r="AD151" s="92">
        <v>935000</v>
      </c>
      <c r="AE151" s="91">
        <v>0</v>
      </c>
      <c r="AF151" s="16">
        <v>0</v>
      </c>
      <c r="AG151" s="92">
        <v>0</v>
      </c>
      <c r="AH151" s="19">
        <v>59</v>
      </c>
      <c r="AI151" s="20">
        <v>66</v>
      </c>
      <c r="AJ151" s="17">
        <v>11518750</v>
      </c>
      <c r="AK151" s="18">
        <v>174526.51515151514</v>
      </c>
      <c r="AL151" s="19">
        <v>59</v>
      </c>
      <c r="AM151" s="20">
        <v>66</v>
      </c>
      <c r="AN151" s="17">
        <v>11518750</v>
      </c>
      <c r="AO151" s="18">
        <v>174526.51515151514</v>
      </c>
    </row>
    <row r="152" spans="1:41" x14ac:dyDescent="0.2">
      <c r="A152" s="2" t="s">
        <v>479</v>
      </c>
      <c r="B152" s="2" t="s">
        <v>424</v>
      </c>
      <c r="C152" s="2" t="s">
        <v>425</v>
      </c>
      <c r="D152" s="2" t="s">
        <v>1562</v>
      </c>
      <c r="E152" s="2" t="s">
        <v>1562</v>
      </c>
      <c r="F152" s="2" t="s">
        <v>422</v>
      </c>
      <c r="G152" s="2"/>
      <c r="H152" s="89">
        <v>0</v>
      </c>
      <c r="I152" s="93" t="s">
        <v>1080</v>
      </c>
      <c r="J152" s="91">
        <v>9</v>
      </c>
      <c r="K152" s="16">
        <v>9</v>
      </c>
      <c r="L152" s="92">
        <v>1042714</v>
      </c>
      <c r="M152" s="91">
        <v>0</v>
      </c>
      <c r="N152" s="16">
        <v>0</v>
      </c>
      <c r="O152" s="92">
        <v>0</v>
      </c>
      <c r="P152" s="91">
        <v>0</v>
      </c>
      <c r="Q152" s="16">
        <v>0</v>
      </c>
      <c r="R152" s="92">
        <v>0</v>
      </c>
      <c r="S152" s="91">
        <v>0</v>
      </c>
      <c r="T152" s="16">
        <v>0</v>
      </c>
      <c r="U152" s="92">
        <v>0</v>
      </c>
      <c r="V152" s="91">
        <v>0</v>
      </c>
      <c r="W152" s="16">
        <v>0</v>
      </c>
      <c r="X152" s="92">
        <v>0</v>
      </c>
      <c r="Y152" s="91">
        <v>0</v>
      </c>
      <c r="Z152" s="16">
        <v>0</v>
      </c>
      <c r="AA152" s="92">
        <v>0</v>
      </c>
      <c r="AB152" s="91">
        <v>0</v>
      </c>
      <c r="AC152" s="16">
        <v>0</v>
      </c>
      <c r="AD152" s="92">
        <v>0</v>
      </c>
      <c r="AE152" s="91">
        <v>0</v>
      </c>
      <c r="AF152" s="16">
        <v>0</v>
      </c>
      <c r="AG152" s="92">
        <v>0</v>
      </c>
      <c r="AH152" s="19">
        <v>9</v>
      </c>
      <c r="AI152" s="20">
        <v>9</v>
      </c>
      <c r="AJ152" s="17">
        <v>1042714</v>
      </c>
      <c r="AK152" s="18">
        <v>115857.11111111111</v>
      </c>
      <c r="AL152" s="19">
        <v>0</v>
      </c>
      <c r="AM152" s="20">
        <v>0</v>
      </c>
      <c r="AN152" s="17">
        <v>0</v>
      </c>
      <c r="AO152" s="18" t="s">
        <v>1581</v>
      </c>
    </row>
    <row r="153" spans="1:41" x14ac:dyDescent="0.2">
      <c r="A153" s="2" t="s">
        <v>603</v>
      </c>
      <c r="B153" s="2" t="s">
        <v>424</v>
      </c>
      <c r="C153" s="2" t="s">
        <v>425</v>
      </c>
      <c r="D153" s="2" t="s">
        <v>1570</v>
      </c>
      <c r="E153" s="2" t="s">
        <v>1562</v>
      </c>
      <c r="F153" s="2" t="s">
        <v>422</v>
      </c>
      <c r="G153" s="2"/>
      <c r="H153" s="89" t="s">
        <v>1577</v>
      </c>
      <c r="I153" s="93" t="s">
        <v>467</v>
      </c>
      <c r="J153" s="91">
        <v>13</v>
      </c>
      <c r="K153" s="16">
        <v>13</v>
      </c>
      <c r="L153" s="92">
        <v>4740000</v>
      </c>
      <c r="M153" s="91">
        <v>2</v>
      </c>
      <c r="N153" s="16">
        <v>4</v>
      </c>
      <c r="O153" s="92">
        <v>340000</v>
      </c>
      <c r="P153" s="91">
        <v>0</v>
      </c>
      <c r="Q153" s="16">
        <v>0</v>
      </c>
      <c r="R153" s="92">
        <v>0</v>
      </c>
      <c r="S153" s="91">
        <v>0</v>
      </c>
      <c r="T153" s="16">
        <v>0</v>
      </c>
      <c r="U153" s="92">
        <v>0</v>
      </c>
      <c r="V153" s="91">
        <v>13</v>
      </c>
      <c r="W153" s="16">
        <v>13</v>
      </c>
      <c r="X153" s="92">
        <v>4740000</v>
      </c>
      <c r="Y153" s="91">
        <v>2</v>
      </c>
      <c r="Z153" s="16">
        <v>4</v>
      </c>
      <c r="AA153" s="92">
        <v>340000</v>
      </c>
      <c r="AB153" s="91">
        <v>0</v>
      </c>
      <c r="AC153" s="16">
        <v>0</v>
      </c>
      <c r="AD153" s="92">
        <v>0</v>
      </c>
      <c r="AE153" s="91">
        <v>0</v>
      </c>
      <c r="AF153" s="16">
        <v>0</v>
      </c>
      <c r="AG153" s="92">
        <v>0</v>
      </c>
      <c r="AH153" s="19">
        <v>15</v>
      </c>
      <c r="AI153" s="20">
        <v>17</v>
      </c>
      <c r="AJ153" s="17">
        <v>5080000</v>
      </c>
      <c r="AK153" s="18">
        <v>298823.5294117647</v>
      </c>
      <c r="AL153" s="19">
        <v>15</v>
      </c>
      <c r="AM153" s="20">
        <v>17</v>
      </c>
      <c r="AN153" s="17">
        <v>5080000</v>
      </c>
      <c r="AO153" s="18">
        <v>298823.5294117647</v>
      </c>
    </row>
    <row r="154" spans="1:41" x14ac:dyDescent="0.2">
      <c r="A154" s="2" t="s">
        <v>612</v>
      </c>
      <c r="B154" s="2" t="s">
        <v>424</v>
      </c>
      <c r="C154" s="2" t="s">
        <v>425</v>
      </c>
      <c r="D154" s="2" t="s">
        <v>1565</v>
      </c>
      <c r="E154" s="2" t="s">
        <v>1571</v>
      </c>
      <c r="F154" s="2" t="s">
        <v>422</v>
      </c>
      <c r="G154" s="2"/>
      <c r="H154" s="89">
        <v>0</v>
      </c>
      <c r="I154" s="93" t="s">
        <v>1119</v>
      </c>
      <c r="J154" s="91">
        <v>9</v>
      </c>
      <c r="K154" s="16">
        <v>9</v>
      </c>
      <c r="L154" s="92">
        <v>994662</v>
      </c>
      <c r="M154" s="91">
        <v>0</v>
      </c>
      <c r="N154" s="16">
        <v>0</v>
      </c>
      <c r="O154" s="92">
        <v>0</v>
      </c>
      <c r="P154" s="91">
        <v>0</v>
      </c>
      <c r="Q154" s="16">
        <v>0</v>
      </c>
      <c r="R154" s="92">
        <v>0</v>
      </c>
      <c r="S154" s="91">
        <v>0</v>
      </c>
      <c r="T154" s="16">
        <v>0</v>
      </c>
      <c r="U154" s="92">
        <v>0</v>
      </c>
      <c r="V154" s="91">
        <v>0</v>
      </c>
      <c r="W154" s="16">
        <v>0</v>
      </c>
      <c r="X154" s="92">
        <v>0</v>
      </c>
      <c r="Y154" s="91">
        <v>0</v>
      </c>
      <c r="Z154" s="16">
        <v>0</v>
      </c>
      <c r="AA154" s="92">
        <v>0</v>
      </c>
      <c r="AB154" s="91">
        <v>0</v>
      </c>
      <c r="AC154" s="16">
        <v>0</v>
      </c>
      <c r="AD154" s="92">
        <v>0</v>
      </c>
      <c r="AE154" s="91">
        <v>0</v>
      </c>
      <c r="AF154" s="16">
        <v>0</v>
      </c>
      <c r="AG154" s="92">
        <v>0</v>
      </c>
      <c r="AH154" s="19">
        <v>9</v>
      </c>
      <c r="AI154" s="20">
        <v>9</v>
      </c>
      <c r="AJ154" s="17">
        <v>994662</v>
      </c>
      <c r="AK154" s="18">
        <v>110518</v>
      </c>
      <c r="AL154" s="19">
        <v>0</v>
      </c>
      <c r="AM154" s="20">
        <v>0</v>
      </c>
      <c r="AN154" s="17">
        <v>0</v>
      </c>
      <c r="AO154" s="18" t="s">
        <v>1581</v>
      </c>
    </row>
    <row r="155" spans="1:41" x14ac:dyDescent="0.2">
      <c r="A155" s="2" t="s">
        <v>613</v>
      </c>
      <c r="B155" s="2" t="s">
        <v>424</v>
      </c>
      <c r="C155" s="2" t="s">
        <v>1122</v>
      </c>
      <c r="D155" s="2" t="s">
        <v>1570</v>
      </c>
      <c r="E155" s="2" t="s">
        <v>1562</v>
      </c>
      <c r="F155" s="2" t="s">
        <v>426</v>
      </c>
      <c r="G155" s="2"/>
      <c r="H155" s="89" t="s">
        <v>1577</v>
      </c>
      <c r="I155" s="93" t="s">
        <v>1124</v>
      </c>
      <c r="J155" s="91">
        <v>6</v>
      </c>
      <c r="K155" s="16">
        <v>6</v>
      </c>
      <c r="L155" s="92">
        <v>838035</v>
      </c>
      <c r="M155" s="91">
        <v>1</v>
      </c>
      <c r="N155" s="16">
        <v>2</v>
      </c>
      <c r="O155" s="92">
        <v>237150</v>
      </c>
      <c r="P155" s="91">
        <v>0</v>
      </c>
      <c r="Q155" s="16">
        <v>0</v>
      </c>
      <c r="R155" s="92">
        <v>0</v>
      </c>
      <c r="S155" s="91">
        <v>10</v>
      </c>
      <c r="T155" s="16">
        <v>50</v>
      </c>
      <c r="U155" s="92">
        <v>7064000</v>
      </c>
      <c r="V155" s="91">
        <v>6</v>
      </c>
      <c r="W155" s="16">
        <v>6</v>
      </c>
      <c r="X155" s="92">
        <v>838035</v>
      </c>
      <c r="Y155" s="91">
        <v>1</v>
      </c>
      <c r="Z155" s="16">
        <v>2</v>
      </c>
      <c r="AA155" s="92">
        <v>237150</v>
      </c>
      <c r="AB155" s="91">
        <v>0</v>
      </c>
      <c r="AC155" s="16">
        <v>0</v>
      </c>
      <c r="AD155" s="92">
        <v>0</v>
      </c>
      <c r="AE155" s="91">
        <v>10</v>
      </c>
      <c r="AF155" s="16">
        <v>50</v>
      </c>
      <c r="AG155" s="92">
        <v>7064000</v>
      </c>
      <c r="AH155" s="19">
        <v>17</v>
      </c>
      <c r="AI155" s="20">
        <v>58</v>
      </c>
      <c r="AJ155" s="17">
        <v>8139185</v>
      </c>
      <c r="AK155" s="18">
        <v>140330.77586206896</v>
      </c>
      <c r="AL155" s="19">
        <v>17</v>
      </c>
      <c r="AM155" s="20">
        <v>58</v>
      </c>
      <c r="AN155" s="17">
        <v>8139185</v>
      </c>
      <c r="AO155" s="18">
        <v>140330.77586206896</v>
      </c>
    </row>
    <row r="156" spans="1:41" x14ac:dyDescent="0.2">
      <c r="A156" s="2" t="s">
        <v>622</v>
      </c>
      <c r="B156" s="2" t="s">
        <v>424</v>
      </c>
      <c r="C156" s="2" t="s">
        <v>425</v>
      </c>
      <c r="D156" s="2" t="s">
        <v>1570</v>
      </c>
      <c r="E156" s="2" t="s">
        <v>1562</v>
      </c>
      <c r="F156" s="2" t="s">
        <v>422</v>
      </c>
      <c r="G156" s="2"/>
      <c r="H156" s="89" t="s">
        <v>1577</v>
      </c>
      <c r="I156" s="93" t="s">
        <v>1166</v>
      </c>
      <c r="J156" s="91">
        <v>12</v>
      </c>
      <c r="K156" s="16">
        <v>12</v>
      </c>
      <c r="L156" s="92">
        <v>3911500</v>
      </c>
      <c r="M156" s="91">
        <v>0</v>
      </c>
      <c r="N156" s="16">
        <v>0</v>
      </c>
      <c r="O156" s="92">
        <v>0</v>
      </c>
      <c r="P156" s="91">
        <v>0</v>
      </c>
      <c r="Q156" s="16">
        <v>0</v>
      </c>
      <c r="R156" s="92">
        <v>0</v>
      </c>
      <c r="S156" s="91">
        <v>0</v>
      </c>
      <c r="T156" s="16">
        <v>0</v>
      </c>
      <c r="U156" s="92">
        <v>0</v>
      </c>
      <c r="V156" s="91">
        <v>12</v>
      </c>
      <c r="W156" s="16">
        <v>12</v>
      </c>
      <c r="X156" s="92">
        <v>3911500</v>
      </c>
      <c r="Y156" s="91">
        <v>0</v>
      </c>
      <c r="Z156" s="16">
        <v>0</v>
      </c>
      <c r="AA156" s="92">
        <v>0</v>
      </c>
      <c r="AB156" s="91">
        <v>0</v>
      </c>
      <c r="AC156" s="16">
        <v>0</v>
      </c>
      <c r="AD156" s="92">
        <v>0</v>
      </c>
      <c r="AE156" s="91">
        <v>0</v>
      </c>
      <c r="AF156" s="16">
        <v>0</v>
      </c>
      <c r="AG156" s="92">
        <v>0</v>
      </c>
      <c r="AH156" s="19">
        <v>12</v>
      </c>
      <c r="AI156" s="20">
        <v>12</v>
      </c>
      <c r="AJ156" s="17">
        <v>3911500</v>
      </c>
      <c r="AK156" s="18">
        <v>325958.33333333331</v>
      </c>
      <c r="AL156" s="19">
        <v>12</v>
      </c>
      <c r="AM156" s="20">
        <v>12</v>
      </c>
      <c r="AN156" s="17">
        <v>3911500</v>
      </c>
      <c r="AO156" s="18">
        <v>325958.33333333331</v>
      </c>
    </row>
    <row r="157" spans="1:41" x14ac:dyDescent="0.2">
      <c r="A157" s="2" t="s">
        <v>623</v>
      </c>
      <c r="B157" s="2" t="s">
        <v>424</v>
      </c>
      <c r="C157" s="2" t="s">
        <v>425</v>
      </c>
      <c r="D157" s="2" t="s">
        <v>1570</v>
      </c>
      <c r="E157" s="2" t="s">
        <v>1562</v>
      </c>
      <c r="F157" s="2" t="s">
        <v>422</v>
      </c>
      <c r="G157" s="2"/>
      <c r="H157" s="89" t="s">
        <v>1577</v>
      </c>
      <c r="I157" s="93" t="s">
        <v>1170</v>
      </c>
      <c r="J157" s="91">
        <v>51</v>
      </c>
      <c r="K157" s="16">
        <v>51</v>
      </c>
      <c r="L157" s="92">
        <v>7683600</v>
      </c>
      <c r="M157" s="91">
        <v>1</v>
      </c>
      <c r="N157" s="16">
        <v>2</v>
      </c>
      <c r="O157" s="92">
        <v>90000</v>
      </c>
      <c r="P157" s="91">
        <v>0</v>
      </c>
      <c r="Q157" s="16">
        <v>0</v>
      </c>
      <c r="R157" s="92">
        <v>0</v>
      </c>
      <c r="S157" s="91">
        <v>0</v>
      </c>
      <c r="T157" s="16">
        <v>0</v>
      </c>
      <c r="U157" s="92">
        <v>0</v>
      </c>
      <c r="V157" s="91">
        <v>51</v>
      </c>
      <c r="W157" s="16">
        <v>51</v>
      </c>
      <c r="X157" s="92">
        <v>7683600</v>
      </c>
      <c r="Y157" s="91">
        <v>1</v>
      </c>
      <c r="Z157" s="16">
        <v>2</v>
      </c>
      <c r="AA157" s="92">
        <v>90000</v>
      </c>
      <c r="AB157" s="91">
        <v>0</v>
      </c>
      <c r="AC157" s="16">
        <v>0</v>
      </c>
      <c r="AD157" s="92">
        <v>0</v>
      </c>
      <c r="AE157" s="91">
        <v>0</v>
      </c>
      <c r="AF157" s="16">
        <v>0</v>
      </c>
      <c r="AG157" s="92">
        <v>0</v>
      </c>
      <c r="AH157" s="19">
        <v>52</v>
      </c>
      <c r="AI157" s="20">
        <v>53</v>
      </c>
      <c r="AJ157" s="17">
        <v>7773600</v>
      </c>
      <c r="AK157" s="18">
        <v>146671.69811320756</v>
      </c>
      <c r="AL157" s="19">
        <v>52</v>
      </c>
      <c r="AM157" s="20">
        <v>53</v>
      </c>
      <c r="AN157" s="17">
        <v>7773600</v>
      </c>
      <c r="AO157" s="18">
        <v>146671.69811320756</v>
      </c>
    </row>
    <row r="158" spans="1:41" x14ac:dyDescent="0.2">
      <c r="A158" s="2" t="s">
        <v>1230</v>
      </c>
      <c r="B158" s="2" t="s">
        <v>424</v>
      </c>
      <c r="C158" s="2" t="s">
        <v>425</v>
      </c>
      <c r="D158" s="2" t="s">
        <v>1570</v>
      </c>
      <c r="E158" s="2" t="s">
        <v>1562</v>
      </c>
      <c r="F158" s="2" t="s">
        <v>422</v>
      </c>
      <c r="G158" s="2"/>
      <c r="H158" s="89" t="s">
        <v>1577</v>
      </c>
      <c r="I158" s="93" t="s">
        <v>496</v>
      </c>
      <c r="J158" s="91">
        <v>31</v>
      </c>
      <c r="K158" s="16">
        <v>31</v>
      </c>
      <c r="L158" s="92">
        <v>5270000</v>
      </c>
      <c r="M158" s="91">
        <v>0</v>
      </c>
      <c r="N158" s="16">
        <v>0</v>
      </c>
      <c r="O158" s="92">
        <v>0</v>
      </c>
      <c r="P158" s="91">
        <v>0</v>
      </c>
      <c r="Q158" s="16">
        <v>0</v>
      </c>
      <c r="R158" s="92">
        <v>0</v>
      </c>
      <c r="S158" s="91">
        <v>0</v>
      </c>
      <c r="T158" s="16">
        <v>0</v>
      </c>
      <c r="U158" s="92">
        <v>0</v>
      </c>
      <c r="V158" s="91">
        <v>31</v>
      </c>
      <c r="W158" s="16">
        <v>31</v>
      </c>
      <c r="X158" s="92">
        <v>5270000</v>
      </c>
      <c r="Y158" s="91">
        <v>0</v>
      </c>
      <c r="Z158" s="16">
        <v>0</v>
      </c>
      <c r="AA158" s="92">
        <v>0</v>
      </c>
      <c r="AB158" s="91">
        <v>0</v>
      </c>
      <c r="AC158" s="16">
        <v>0</v>
      </c>
      <c r="AD158" s="92">
        <v>0</v>
      </c>
      <c r="AE158" s="91">
        <v>0</v>
      </c>
      <c r="AF158" s="16">
        <v>0</v>
      </c>
      <c r="AG158" s="92">
        <v>0</v>
      </c>
      <c r="AH158" s="19">
        <v>31</v>
      </c>
      <c r="AI158" s="20">
        <v>31</v>
      </c>
      <c r="AJ158" s="17">
        <v>5270000</v>
      </c>
      <c r="AK158" s="18">
        <v>170000</v>
      </c>
      <c r="AL158" s="19">
        <v>31</v>
      </c>
      <c r="AM158" s="20">
        <v>31</v>
      </c>
      <c r="AN158" s="17">
        <v>5270000</v>
      </c>
      <c r="AO158" s="18">
        <v>170000</v>
      </c>
    </row>
    <row r="159" spans="1:41" x14ac:dyDescent="0.2">
      <c r="A159" s="2" t="s">
        <v>643</v>
      </c>
      <c r="B159" s="2" t="s">
        <v>424</v>
      </c>
      <c r="C159" s="2" t="s">
        <v>425</v>
      </c>
      <c r="D159" s="2" t="s">
        <v>1570</v>
      </c>
      <c r="E159" s="2" t="s">
        <v>1562</v>
      </c>
      <c r="F159" s="2" t="s">
        <v>422</v>
      </c>
      <c r="G159" s="2"/>
      <c r="H159" s="89">
        <v>0</v>
      </c>
      <c r="I159" s="93" t="s">
        <v>1237</v>
      </c>
      <c r="J159" s="91">
        <v>10</v>
      </c>
      <c r="K159" s="16">
        <v>10</v>
      </c>
      <c r="L159" s="92">
        <v>1688330</v>
      </c>
      <c r="M159" s="91">
        <v>0</v>
      </c>
      <c r="N159" s="16">
        <v>0</v>
      </c>
      <c r="O159" s="92">
        <v>0</v>
      </c>
      <c r="P159" s="91">
        <v>0</v>
      </c>
      <c r="Q159" s="16">
        <v>0</v>
      </c>
      <c r="R159" s="92">
        <v>0</v>
      </c>
      <c r="S159" s="91">
        <v>0</v>
      </c>
      <c r="T159" s="16">
        <v>0</v>
      </c>
      <c r="U159" s="92">
        <v>0</v>
      </c>
      <c r="V159" s="91">
        <v>0</v>
      </c>
      <c r="W159" s="16">
        <v>0</v>
      </c>
      <c r="X159" s="92">
        <v>0</v>
      </c>
      <c r="Y159" s="91">
        <v>0</v>
      </c>
      <c r="Z159" s="16">
        <v>0</v>
      </c>
      <c r="AA159" s="92">
        <v>0</v>
      </c>
      <c r="AB159" s="91">
        <v>0</v>
      </c>
      <c r="AC159" s="16">
        <v>0</v>
      </c>
      <c r="AD159" s="92">
        <v>0</v>
      </c>
      <c r="AE159" s="91">
        <v>0</v>
      </c>
      <c r="AF159" s="16">
        <v>0</v>
      </c>
      <c r="AG159" s="92">
        <v>0</v>
      </c>
      <c r="AH159" s="19">
        <v>10</v>
      </c>
      <c r="AI159" s="20">
        <v>10</v>
      </c>
      <c r="AJ159" s="17">
        <v>1688330</v>
      </c>
      <c r="AK159" s="18">
        <v>168833</v>
      </c>
      <c r="AL159" s="19">
        <v>0</v>
      </c>
      <c r="AM159" s="20">
        <v>0</v>
      </c>
      <c r="AN159" s="17">
        <v>0</v>
      </c>
      <c r="AO159" s="18" t="s">
        <v>1581</v>
      </c>
    </row>
    <row r="160" spans="1:41" x14ac:dyDescent="0.2">
      <c r="A160" s="2" t="s">
        <v>844</v>
      </c>
      <c r="B160" s="2" t="s">
        <v>424</v>
      </c>
      <c r="C160" s="2" t="s">
        <v>425</v>
      </c>
      <c r="D160" s="2" t="s">
        <v>1570</v>
      </c>
      <c r="E160" s="2" t="s">
        <v>1562</v>
      </c>
      <c r="F160" s="2" t="s">
        <v>422</v>
      </c>
      <c r="G160" s="2"/>
      <c r="H160" s="89" t="s">
        <v>1577</v>
      </c>
      <c r="I160" s="93" t="s">
        <v>1304</v>
      </c>
      <c r="J160" s="91">
        <v>43</v>
      </c>
      <c r="K160" s="16">
        <v>43</v>
      </c>
      <c r="L160" s="92">
        <v>5387000</v>
      </c>
      <c r="M160" s="91">
        <v>0</v>
      </c>
      <c r="N160" s="16">
        <v>0</v>
      </c>
      <c r="O160" s="92">
        <v>0</v>
      </c>
      <c r="P160" s="91">
        <v>0</v>
      </c>
      <c r="Q160" s="16">
        <v>0</v>
      </c>
      <c r="R160" s="92">
        <v>0</v>
      </c>
      <c r="S160" s="91">
        <v>0</v>
      </c>
      <c r="T160" s="16">
        <v>0</v>
      </c>
      <c r="U160" s="92">
        <v>0</v>
      </c>
      <c r="V160" s="91">
        <v>43</v>
      </c>
      <c r="W160" s="16">
        <v>43</v>
      </c>
      <c r="X160" s="92">
        <v>5387000</v>
      </c>
      <c r="Y160" s="91">
        <v>0</v>
      </c>
      <c r="Z160" s="16">
        <v>0</v>
      </c>
      <c r="AA160" s="92">
        <v>0</v>
      </c>
      <c r="AB160" s="91">
        <v>0</v>
      </c>
      <c r="AC160" s="16">
        <v>0</v>
      </c>
      <c r="AD160" s="92">
        <v>0</v>
      </c>
      <c r="AE160" s="91">
        <v>0</v>
      </c>
      <c r="AF160" s="16">
        <v>0</v>
      </c>
      <c r="AG160" s="92">
        <v>0</v>
      </c>
      <c r="AH160" s="19">
        <v>43</v>
      </c>
      <c r="AI160" s="20">
        <v>43</v>
      </c>
      <c r="AJ160" s="17">
        <v>5387000</v>
      </c>
      <c r="AK160" s="18">
        <v>125279.06976744186</v>
      </c>
      <c r="AL160" s="19">
        <v>43</v>
      </c>
      <c r="AM160" s="20">
        <v>43</v>
      </c>
      <c r="AN160" s="17">
        <v>5387000</v>
      </c>
      <c r="AO160" s="18">
        <v>125279.06976744186</v>
      </c>
    </row>
    <row r="161" spans="1:41" x14ac:dyDescent="0.2">
      <c r="A161" s="2" t="s">
        <v>1363</v>
      </c>
      <c r="B161" s="2" t="s">
        <v>424</v>
      </c>
      <c r="C161" s="2" t="s">
        <v>425</v>
      </c>
      <c r="D161" s="2" t="s">
        <v>1570</v>
      </c>
      <c r="E161" s="2" t="s">
        <v>1562</v>
      </c>
      <c r="F161" s="2" t="s">
        <v>422</v>
      </c>
      <c r="G161" s="2"/>
      <c r="H161" s="89">
        <v>1</v>
      </c>
      <c r="I161" s="93" t="s">
        <v>1365</v>
      </c>
      <c r="J161" s="91">
        <v>3</v>
      </c>
      <c r="K161" s="16">
        <v>3</v>
      </c>
      <c r="L161" s="92">
        <v>640000</v>
      </c>
      <c r="M161" s="91">
        <v>0</v>
      </c>
      <c r="N161" s="16">
        <v>0</v>
      </c>
      <c r="O161" s="92">
        <v>0</v>
      </c>
      <c r="P161" s="91">
        <v>0</v>
      </c>
      <c r="Q161" s="16">
        <v>0</v>
      </c>
      <c r="R161" s="92">
        <v>0</v>
      </c>
      <c r="S161" s="91">
        <v>0</v>
      </c>
      <c r="T161" s="16">
        <v>0</v>
      </c>
      <c r="U161" s="92">
        <v>0</v>
      </c>
      <c r="V161" s="91">
        <v>2</v>
      </c>
      <c r="W161" s="16">
        <v>2</v>
      </c>
      <c r="X161" s="92">
        <v>475000</v>
      </c>
      <c r="Y161" s="91">
        <v>0</v>
      </c>
      <c r="Z161" s="16">
        <v>0</v>
      </c>
      <c r="AA161" s="92">
        <v>0</v>
      </c>
      <c r="AB161" s="91">
        <v>0</v>
      </c>
      <c r="AC161" s="16">
        <v>0</v>
      </c>
      <c r="AD161" s="92">
        <v>0</v>
      </c>
      <c r="AE161" s="91">
        <v>0</v>
      </c>
      <c r="AF161" s="16">
        <v>0</v>
      </c>
      <c r="AG161" s="92">
        <v>0</v>
      </c>
      <c r="AH161" s="19">
        <v>3</v>
      </c>
      <c r="AI161" s="20">
        <v>3</v>
      </c>
      <c r="AJ161" s="17">
        <v>640000</v>
      </c>
      <c r="AK161" s="18">
        <v>213333.33333333334</v>
      </c>
      <c r="AL161" s="19">
        <v>2</v>
      </c>
      <c r="AM161" s="20">
        <v>2</v>
      </c>
      <c r="AN161" s="17">
        <v>475000</v>
      </c>
      <c r="AO161" s="18">
        <v>237500</v>
      </c>
    </row>
    <row r="162" spans="1:41" x14ac:dyDescent="0.2">
      <c r="A162" s="2" t="s">
        <v>694</v>
      </c>
      <c r="B162" s="2" t="s">
        <v>424</v>
      </c>
      <c r="C162" s="2" t="s">
        <v>425</v>
      </c>
      <c r="D162" s="2" t="s">
        <v>1570</v>
      </c>
      <c r="E162" s="2" t="s">
        <v>1562</v>
      </c>
      <c r="F162" s="2" t="s">
        <v>422</v>
      </c>
      <c r="G162" s="2"/>
      <c r="H162" s="89" t="s">
        <v>1577</v>
      </c>
      <c r="I162" s="93" t="s">
        <v>1419</v>
      </c>
      <c r="J162" s="91">
        <v>55</v>
      </c>
      <c r="K162" s="16">
        <v>55</v>
      </c>
      <c r="L162" s="92">
        <v>8742814</v>
      </c>
      <c r="M162" s="91">
        <v>0</v>
      </c>
      <c r="N162" s="16">
        <v>0</v>
      </c>
      <c r="O162" s="92">
        <v>0</v>
      </c>
      <c r="P162" s="91">
        <v>0</v>
      </c>
      <c r="Q162" s="16">
        <v>0</v>
      </c>
      <c r="R162" s="92">
        <v>0</v>
      </c>
      <c r="S162" s="91">
        <v>0</v>
      </c>
      <c r="T162" s="16">
        <v>0</v>
      </c>
      <c r="U162" s="92">
        <v>0</v>
      </c>
      <c r="V162" s="91">
        <v>55</v>
      </c>
      <c r="W162" s="16">
        <v>55</v>
      </c>
      <c r="X162" s="92">
        <v>8742814</v>
      </c>
      <c r="Y162" s="91">
        <v>0</v>
      </c>
      <c r="Z162" s="16">
        <v>0</v>
      </c>
      <c r="AA162" s="92">
        <v>0</v>
      </c>
      <c r="AB162" s="91">
        <v>0</v>
      </c>
      <c r="AC162" s="16">
        <v>0</v>
      </c>
      <c r="AD162" s="92">
        <v>0</v>
      </c>
      <c r="AE162" s="91">
        <v>0</v>
      </c>
      <c r="AF162" s="16">
        <v>0</v>
      </c>
      <c r="AG162" s="92">
        <v>0</v>
      </c>
      <c r="AH162" s="19">
        <v>55</v>
      </c>
      <c r="AI162" s="20">
        <v>55</v>
      </c>
      <c r="AJ162" s="17">
        <v>8742814</v>
      </c>
      <c r="AK162" s="18">
        <v>158960.25454545455</v>
      </c>
      <c r="AL162" s="19">
        <v>55</v>
      </c>
      <c r="AM162" s="20">
        <v>55</v>
      </c>
      <c r="AN162" s="17">
        <v>8742814</v>
      </c>
      <c r="AO162" s="18">
        <v>158960.25454545455</v>
      </c>
    </row>
    <row r="163" spans="1:41" x14ac:dyDescent="0.2">
      <c r="A163" s="2" t="s">
        <v>1423</v>
      </c>
      <c r="B163" s="2" t="s">
        <v>424</v>
      </c>
      <c r="C163" s="2" t="s">
        <v>1424</v>
      </c>
      <c r="D163" s="2" t="s">
        <v>1570</v>
      </c>
      <c r="E163" s="2" t="s">
        <v>1562</v>
      </c>
      <c r="F163" s="2" t="s">
        <v>426</v>
      </c>
      <c r="G163" s="2"/>
      <c r="H163" s="89" t="s">
        <v>1577</v>
      </c>
      <c r="I163" s="93" t="s">
        <v>1426</v>
      </c>
      <c r="J163" s="91">
        <v>62</v>
      </c>
      <c r="K163" s="16">
        <v>62</v>
      </c>
      <c r="L163" s="92">
        <v>4796550</v>
      </c>
      <c r="M163" s="91">
        <v>2</v>
      </c>
      <c r="N163" s="16">
        <v>4</v>
      </c>
      <c r="O163" s="92">
        <v>140000</v>
      </c>
      <c r="P163" s="91">
        <v>0</v>
      </c>
      <c r="Q163" s="16">
        <v>0</v>
      </c>
      <c r="R163" s="92">
        <v>0</v>
      </c>
      <c r="S163" s="91">
        <v>0</v>
      </c>
      <c r="T163" s="16">
        <v>0</v>
      </c>
      <c r="U163" s="92">
        <v>0</v>
      </c>
      <c r="V163" s="91">
        <v>62</v>
      </c>
      <c r="W163" s="16">
        <v>62</v>
      </c>
      <c r="X163" s="92">
        <v>4796550</v>
      </c>
      <c r="Y163" s="91">
        <v>2</v>
      </c>
      <c r="Z163" s="16">
        <v>4</v>
      </c>
      <c r="AA163" s="92">
        <v>140000</v>
      </c>
      <c r="AB163" s="91">
        <v>0</v>
      </c>
      <c r="AC163" s="16">
        <v>0</v>
      </c>
      <c r="AD163" s="92">
        <v>0</v>
      </c>
      <c r="AE163" s="91">
        <v>0</v>
      </c>
      <c r="AF163" s="16">
        <v>0</v>
      </c>
      <c r="AG163" s="92">
        <v>0</v>
      </c>
      <c r="AH163" s="19">
        <v>64</v>
      </c>
      <c r="AI163" s="20">
        <v>66</v>
      </c>
      <c r="AJ163" s="17">
        <v>4936550</v>
      </c>
      <c r="AK163" s="18">
        <v>74796.212121212127</v>
      </c>
      <c r="AL163" s="19">
        <v>64</v>
      </c>
      <c r="AM163" s="20">
        <v>66</v>
      </c>
      <c r="AN163" s="17">
        <v>4936550</v>
      </c>
      <c r="AO163" s="18">
        <v>74796.212121212127</v>
      </c>
    </row>
    <row r="164" spans="1:41" x14ac:dyDescent="0.2">
      <c r="A164" s="2" t="s">
        <v>1463</v>
      </c>
      <c r="B164" s="2" t="s">
        <v>424</v>
      </c>
      <c r="C164" s="2" t="s">
        <v>425</v>
      </c>
      <c r="D164" s="2" t="s">
        <v>1562</v>
      </c>
      <c r="E164" s="2" t="s">
        <v>1562</v>
      </c>
      <c r="F164" s="2" t="s">
        <v>422</v>
      </c>
      <c r="G164" s="2"/>
      <c r="H164" s="89" t="s">
        <v>1577</v>
      </c>
      <c r="I164" s="93" t="s">
        <v>707</v>
      </c>
      <c r="J164" s="91">
        <v>2</v>
      </c>
      <c r="K164" s="16">
        <v>2</v>
      </c>
      <c r="L164" s="92">
        <v>250000</v>
      </c>
      <c r="M164" s="91">
        <v>0</v>
      </c>
      <c r="N164" s="16">
        <v>0</v>
      </c>
      <c r="O164" s="92">
        <v>0</v>
      </c>
      <c r="P164" s="91">
        <v>0</v>
      </c>
      <c r="Q164" s="16">
        <v>0</v>
      </c>
      <c r="R164" s="92">
        <v>0</v>
      </c>
      <c r="S164" s="91">
        <v>0</v>
      </c>
      <c r="T164" s="16">
        <v>0</v>
      </c>
      <c r="U164" s="92">
        <v>0</v>
      </c>
      <c r="V164" s="91">
        <v>2</v>
      </c>
      <c r="W164" s="16">
        <v>2</v>
      </c>
      <c r="X164" s="92">
        <v>250000</v>
      </c>
      <c r="Y164" s="91">
        <v>0</v>
      </c>
      <c r="Z164" s="16">
        <v>0</v>
      </c>
      <c r="AA164" s="92">
        <v>0</v>
      </c>
      <c r="AB164" s="91">
        <v>0</v>
      </c>
      <c r="AC164" s="16">
        <v>0</v>
      </c>
      <c r="AD164" s="92">
        <v>0</v>
      </c>
      <c r="AE164" s="91">
        <v>0</v>
      </c>
      <c r="AF164" s="16">
        <v>0</v>
      </c>
      <c r="AG164" s="92">
        <v>0</v>
      </c>
      <c r="AH164" s="19">
        <v>2</v>
      </c>
      <c r="AI164" s="20">
        <v>2</v>
      </c>
      <c r="AJ164" s="17">
        <v>250000</v>
      </c>
      <c r="AK164" s="18">
        <v>125000</v>
      </c>
      <c r="AL164" s="19">
        <v>2</v>
      </c>
      <c r="AM164" s="20">
        <v>2</v>
      </c>
      <c r="AN164" s="17">
        <v>250000</v>
      </c>
      <c r="AO164" s="18">
        <v>125000</v>
      </c>
    </row>
    <row r="165" spans="1:41" x14ac:dyDescent="0.2">
      <c r="A165" s="2" t="s">
        <v>709</v>
      </c>
      <c r="B165" s="2" t="s">
        <v>424</v>
      </c>
      <c r="C165" s="2" t="s">
        <v>425</v>
      </c>
      <c r="D165" s="2" t="s">
        <v>1562</v>
      </c>
      <c r="E165" s="2" t="s">
        <v>1562</v>
      </c>
      <c r="F165" s="2" t="s">
        <v>422</v>
      </c>
      <c r="G165" s="2"/>
      <c r="H165" s="89" t="s">
        <v>1577</v>
      </c>
      <c r="I165" s="93" t="s">
        <v>840</v>
      </c>
      <c r="J165" s="91">
        <v>6</v>
      </c>
      <c r="K165" s="16">
        <v>6</v>
      </c>
      <c r="L165" s="92">
        <v>509280</v>
      </c>
      <c r="M165" s="91">
        <v>0</v>
      </c>
      <c r="N165" s="16">
        <v>0</v>
      </c>
      <c r="O165" s="92">
        <v>0</v>
      </c>
      <c r="P165" s="91">
        <v>0</v>
      </c>
      <c r="Q165" s="16">
        <v>0</v>
      </c>
      <c r="R165" s="92">
        <v>0</v>
      </c>
      <c r="S165" s="91">
        <v>0</v>
      </c>
      <c r="T165" s="16">
        <v>0</v>
      </c>
      <c r="U165" s="92">
        <v>0</v>
      </c>
      <c r="V165" s="91">
        <v>6</v>
      </c>
      <c r="W165" s="16">
        <v>6</v>
      </c>
      <c r="X165" s="92">
        <v>509280</v>
      </c>
      <c r="Y165" s="91">
        <v>0</v>
      </c>
      <c r="Z165" s="16">
        <v>0</v>
      </c>
      <c r="AA165" s="92">
        <v>0</v>
      </c>
      <c r="AB165" s="91">
        <v>0</v>
      </c>
      <c r="AC165" s="16">
        <v>0</v>
      </c>
      <c r="AD165" s="92">
        <v>0</v>
      </c>
      <c r="AE165" s="91">
        <v>0</v>
      </c>
      <c r="AF165" s="16">
        <v>0</v>
      </c>
      <c r="AG165" s="92">
        <v>0</v>
      </c>
      <c r="AH165" s="19">
        <v>6</v>
      </c>
      <c r="AI165" s="20">
        <v>6</v>
      </c>
      <c r="AJ165" s="17">
        <v>509280</v>
      </c>
      <c r="AK165" s="18">
        <v>84880</v>
      </c>
      <c r="AL165" s="19">
        <v>6</v>
      </c>
      <c r="AM165" s="20">
        <v>6</v>
      </c>
      <c r="AN165" s="17">
        <v>509280</v>
      </c>
      <c r="AO165" s="18">
        <v>84880</v>
      </c>
    </row>
    <row r="166" spans="1:41" x14ac:dyDescent="0.2">
      <c r="A166" s="2" t="s">
        <v>778</v>
      </c>
      <c r="B166" s="2" t="s">
        <v>424</v>
      </c>
      <c r="C166" s="2" t="s">
        <v>425</v>
      </c>
      <c r="D166" s="2" t="s">
        <v>1570</v>
      </c>
      <c r="E166" s="2" t="s">
        <v>1562</v>
      </c>
      <c r="F166" s="2" t="s">
        <v>422</v>
      </c>
      <c r="G166" s="2"/>
      <c r="H166" s="89" t="s">
        <v>1577</v>
      </c>
      <c r="I166" s="93" t="s">
        <v>1535</v>
      </c>
      <c r="J166" s="91">
        <v>22</v>
      </c>
      <c r="K166" s="16">
        <v>22</v>
      </c>
      <c r="L166" s="92">
        <v>3546000</v>
      </c>
      <c r="M166" s="91">
        <v>0</v>
      </c>
      <c r="N166" s="16">
        <v>0</v>
      </c>
      <c r="O166" s="92">
        <v>0</v>
      </c>
      <c r="P166" s="91">
        <v>0</v>
      </c>
      <c r="Q166" s="16">
        <v>0</v>
      </c>
      <c r="R166" s="92">
        <v>0</v>
      </c>
      <c r="S166" s="91">
        <v>0</v>
      </c>
      <c r="T166" s="16">
        <v>0</v>
      </c>
      <c r="U166" s="92">
        <v>0</v>
      </c>
      <c r="V166" s="91">
        <v>22</v>
      </c>
      <c r="W166" s="16">
        <v>22</v>
      </c>
      <c r="X166" s="92">
        <v>3546000</v>
      </c>
      <c r="Y166" s="91">
        <v>0</v>
      </c>
      <c r="Z166" s="16">
        <v>0</v>
      </c>
      <c r="AA166" s="92">
        <v>0</v>
      </c>
      <c r="AB166" s="91">
        <v>0</v>
      </c>
      <c r="AC166" s="16">
        <v>0</v>
      </c>
      <c r="AD166" s="92">
        <v>0</v>
      </c>
      <c r="AE166" s="91">
        <v>0</v>
      </c>
      <c r="AF166" s="16">
        <v>0</v>
      </c>
      <c r="AG166" s="92">
        <v>0</v>
      </c>
      <c r="AH166" s="19">
        <v>22</v>
      </c>
      <c r="AI166" s="20">
        <v>22</v>
      </c>
      <c r="AJ166" s="17">
        <v>3546000</v>
      </c>
      <c r="AK166" s="18">
        <v>161181.81818181818</v>
      </c>
      <c r="AL166" s="19">
        <v>22</v>
      </c>
      <c r="AM166" s="20">
        <v>22</v>
      </c>
      <c r="AN166" s="17">
        <v>3546000</v>
      </c>
      <c r="AO166" s="18">
        <v>161181.81818181818</v>
      </c>
    </row>
    <row r="167" spans="1:41" x14ac:dyDescent="0.2">
      <c r="A167" s="2" t="s">
        <v>789</v>
      </c>
      <c r="B167" s="2" t="s">
        <v>424</v>
      </c>
      <c r="C167" s="2" t="s">
        <v>790</v>
      </c>
      <c r="D167" s="2" t="s">
        <v>1570</v>
      </c>
      <c r="E167" s="2" t="s">
        <v>1562</v>
      </c>
      <c r="F167" s="2" t="s">
        <v>426</v>
      </c>
      <c r="G167" s="2"/>
      <c r="H167" s="89" t="s">
        <v>1577</v>
      </c>
      <c r="I167" s="93" t="s">
        <v>791</v>
      </c>
      <c r="J167" s="91">
        <v>79</v>
      </c>
      <c r="K167" s="16">
        <v>79</v>
      </c>
      <c r="L167" s="92">
        <v>11973391</v>
      </c>
      <c r="M167" s="91">
        <v>0</v>
      </c>
      <c r="N167" s="16">
        <v>0</v>
      </c>
      <c r="O167" s="92">
        <v>0</v>
      </c>
      <c r="P167" s="91">
        <v>0</v>
      </c>
      <c r="Q167" s="16">
        <v>0</v>
      </c>
      <c r="R167" s="92">
        <v>0</v>
      </c>
      <c r="S167" s="91">
        <v>0</v>
      </c>
      <c r="T167" s="16">
        <v>0</v>
      </c>
      <c r="U167" s="92">
        <v>0</v>
      </c>
      <c r="V167" s="91">
        <v>79</v>
      </c>
      <c r="W167" s="16">
        <v>79</v>
      </c>
      <c r="X167" s="92">
        <v>11973391</v>
      </c>
      <c r="Y167" s="91">
        <v>0</v>
      </c>
      <c r="Z167" s="16">
        <v>0</v>
      </c>
      <c r="AA167" s="92">
        <v>0</v>
      </c>
      <c r="AB167" s="91">
        <v>0</v>
      </c>
      <c r="AC167" s="16">
        <v>0</v>
      </c>
      <c r="AD167" s="92">
        <v>0</v>
      </c>
      <c r="AE167" s="91">
        <v>0</v>
      </c>
      <c r="AF167" s="16">
        <v>0</v>
      </c>
      <c r="AG167" s="92">
        <v>0</v>
      </c>
      <c r="AH167" s="19">
        <v>79</v>
      </c>
      <c r="AI167" s="20">
        <v>79</v>
      </c>
      <c r="AJ167" s="17">
        <v>11973391</v>
      </c>
      <c r="AK167" s="18">
        <v>151561.91139240508</v>
      </c>
      <c r="AL167" s="19">
        <v>79</v>
      </c>
      <c r="AM167" s="20">
        <v>79</v>
      </c>
      <c r="AN167" s="17">
        <v>11973391</v>
      </c>
      <c r="AO167" s="18">
        <v>151561.91139240508</v>
      </c>
    </row>
    <row r="168" spans="1:41" x14ac:dyDescent="0.2">
      <c r="A168" s="2" t="s">
        <v>810</v>
      </c>
      <c r="B168" s="2" t="s">
        <v>424</v>
      </c>
      <c r="C168" s="2" t="s">
        <v>425</v>
      </c>
      <c r="D168" s="2" t="s">
        <v>1570</v>
      </c>
      <c r="E168" s="2" t="s">
        <v>1562</v>
      </c>
      <c r="F168" s="2" t="s">
        <v>422</v>
      </c>
      <c r="G168" s="2"/>
      <c r="H168" s="89" t="s">
        <v>1577</v>
      </c>
      <c r="I168" s="93" t="s">
        <v>812</v>
      </c>
      <c r="J168" s="91">
        <v>65</v>
      </c>
      <c r="K168" s="16">
        <v>65</v>
      </c>
      <c r="L168" s="92">
        <v>12571911</v>
      </c>
      <c r="M168" s="91">
        <v>0</v>
      </c>
      <c r="N168" s="16">
        <v>0</v>
      </c>
      <c r="O168" s="92">
        <v>0</v>
      </c>
      <c r="P168" s="91">
        <v>0</v>
      </c>
      <c r="Q168" s="16">
        <v>0</v>
      </c>
      <c r="R168" s="92">
        <v>0</v>
      </c>
      <c r="S168" s="91">
        <v>0</v>
      </c>
      <c r="T168" s="16">
        <v>0</v>
      </c>
      <c r="U168" s="92">
        <v>0</v>
      </c>
      <c r="V168" s="91">
        <v>65</v>
      </c>
      <c r="W168" s="16">
        <v>65</v>
      </c>
      <c r="X168" s="92">
        <v>12571911</v>
      </c>
      <c r="Y168" s="91">
        <v>0</v>
      </c>
      <c r="Z168" s="16">
        <v>0</v>
      </c>
      <c r="AA168" s="92">
        <v>0</v>
      </c>
      <c r="AB168" s="91">
        <v>0</v>
      </c>
      <c r="AC168" s="16">
        <v>0</v>
      </c>
      <c r="AD168" s="92">
        <v>0</v>
      </c>
      <c r="AE168" s="91">
        <v>0</v>
      </c>
      <c r="AF168" s="16">
        <v>0</v>
      </c>
      <c r="AG168" s="92">
        <v>0</v>
      </c>
      <c r="AH168" s="19">
        <v>65</v>
      </c>
      <c r="AI168" s="20">
        <v>65</v>
      </c>
      <c r="AJ168" s="17">
        <v>12571911</v>
      </c>
      <c r="AK168" s="18">
        <v>193414.0153846154</v>
      </c>
      <c r="AL168" s="19">
        <v>65</v>
      </c>
      <c r="AM168" s="20">
        <v>65</v>
      </c>
      <c r="AN168" s="17">
        <v>12571911</v>
      </c>
      <c r="AO168" s="18">
        <v>193414.0153846154</v>
      </c>
    </row>
    <row r="169" spans="1:41" x14ac:dyDescent="0.2">
      <c r="A169" s="2"/>
      <c r="B169" s="67" t="s">
        <v>1536</v>
      </c>
      <c r="C169" s="2"/>
      <c r="D169" s="2"/>
      <c r="E169" s="2"/>
      <c r="F169" s="2"/>
      <c r="G169" s="2"/>
      <c r="H169" s="89"/>
      <c r="I169" s="90" t="s">
        <v>1482</v>
      </c>
      <c r="J169" s="91">
        <v>356</v>
      </c>
      <c r="K169" s="16">
        <v>356</v>
      </c>
      <c r="L169" s="92">
        <v>51179221</v>
      </c>
      <c r="M169" s="91">
        <v>1</v>
      </c>
      <c r="N169" s="16">
        <v>2</v>
      </c>
      <c r="O169" s="92">
        <v>240000</v>
      </c>
      <c r="P169" s="91">
        <v>0</v>
      </c>
      <c r="Q169" s="16">
        <v>0</v>
      </c>
      <c r="R169" s="92">
        <v>0</v>
      </c>
      <c r="S169" s="91">
        <v>1</v>
      </c>
      <c r="T169" s="16">
        <v>12</v>
      </c>
      <c r="U169" s="92">
        <v>467000</v>
      </c>
      <c r="V169" s="91">
        <v>323</v>
      </c>
      <c r="W169" s="16">
        <v>323</v>
      </c>
      <c r="X169" s="92">
        <v>47975448</v>
      </c>
      <c r="Y169" s="91">
        <v>1</v>
      </c>
      <c r="Z169" s="16">
        <v>2</v>
      </c>
      <c r="AA169" s="92">
        <v>240000</v>
      </c>
      <c r="AB169" s="91">
        <v>0</v>
      </c>
      <c r="AC169" s="16">
        <v>0</v>
      </c>
      <c r="AD169" s="92">
        <v>0</v>
      </c>
      <c r="AE169" s="91">
        <v>1</v>
      </c>
      <c r="AF169" s="16">
        <v>12</v>
      </c>
      <c r="AG169" s="92">
        <v>467000</v>
      </c>
      <c r="AH169" s="19">
        <v>358</v>
      </c>
      <c r="AI169" s="20">
        <v>370</v>
      </c>
      <c r="AJ169" s="17">
        <v>51886221</v>
      </c>
      <c r="AK169" s="18">
        <v>140233.02972972972</v>
      </c>
      <c r="AL169" s="19">
        <v>325</v>
      </c>
      <c r="AM169" s="20">
        <v>337</v>
      </c>
      <c r="AN169" s="17">
        <v>48682448</v>
      </c>
      <c r="AO169" s="18">
        <v>144458.30267062315</v>
      </c>
    </row>
    <row r="170" spans="1:41" x14ac:dyDescent="0.2">
      <c r="A170" s="2" t="s">
        <v>746</v>
      </c>
      <c r="B170" s="2" t="s">
        <v>431</v>
      </c>
      <c r="C170" s="2" t="s">
        <v>425</v>
      </c>
      <c r="D170" s="2" t="s">
        <v>1570</v>
      </c>
      <c r="E170" s="2" t="s">
        <v>1562</v>
      </c>
      <c r="F170" s="2" t="s">
        <v>422</v>
      </c>
      <c r="G170" s="2"/>
      <c r="H170" s="89" t="s">
        <v>1577</v>
      </c>
      <c r="I170" s="93" t="s">
        <v>743</v>
      </c>
      <c r="J170" s="91">
        <v>32</v>
      </c>
      <c r="K170" s="16">
        <v>32</v>
      </c>
      <c r="L170" s="92">
        <v>5983258</v>
      </c>
      <c r="M170" s="91">
        <v>0</v>
      </c>
      <c r="N170" s="16">
        <v>0</v>
      </c>
      <c r="O170" s="92">
        <v>0</v>
      </c>
      <c r="P170" s="91">
        <v>0</v>
      </c>
      <c r="Q170" s="16">
        <v>0</v>
      </c>
      <c r="R170" s="92">
        <v>0</v>
      </c>
      <c r="S170" s="91">
        <v>1</v>
      </c>
      <c r="T170" s="16">
        <v>12</v>
      </c>
      <c r="U170" s="92">
        <v>467000</v>
      </c>
      <c r="V170" s="91">
        <v>32</v>
      </c>
      <c r="W170" s="16">
        <v>32</v>
      </c>
      <c r="X170" s="92">
        <v>5983258</v>
      </c>
      <c r="Y170" s="91">
        <v>0</v>
      </c>
      <c r="Z170" s="16">
        <v>0</v>
      </c>
      <c r="AA170" s="92">
        <v>0</v>
      </c>
      <c r="AB170" s="91">
        <v>0</v>
      </c>
      <c r="AC170" s="16">
        <v>0</v>
      </c>
      <c r="AD170" s="92">
        <v>0</v>
      </c>
      <c r="AE170" s="91">
        <v>1</v>
      </c>
      <c r="AF170" s="16">
        <v>12</v>
      </c>
      <c r="AG170" s="92">
        <v>467000</v>
      </c>
      <c r="AH170" s="19">
        <v>33</v>
      </c>
      <c r="AI170" s="20">
        <v>44</v>
      </c>
      <c r="AJ170" s="17">
        <v>6450258</v>
      </c>
      <c r="AK170" s="18">
        <v>146596.77272727274</v>
      </c>
      <c r="AL170" s="19">
        <v>33</v>
      </c>
      <c r="AM170" s="20">
        <v>44</v>
      </c>
      <c r="AN170" s="17">
        <v>6450258</v>
      </c>
      <c r="AO170" s="18">
        <v>146596.77272727274</v>
      </c>
    </row>
    <row r="171" spans="1:41" x14ac:dyDescent="0.2">
      <c r="A171" s="2" t="s">
        <v>543</v>
      </c>
      <c r="B171" s="2" t="s">
        <v>431</v>
      </c>
      <c r="C171" s="2" t="s">
        <v>425</v>
      </c>
      <c r="D171" s="2" t="s">
        <v>1570</v>
      </c>
      <c r="E171" s="2" t="s">
        <v>1562</v>
      </c>
      <c r="F171" s="2" t="s">
        <v>422</v>
      </c>
      <c r="G171" s="2"/>
      <c r="H171" s="89" t="s">
        <v>1577</v>
      </c>
      <c r="I171" s="93" t="s">
        <v>903</v>
      </c>
      <c r="J171" s="91">
        <v>87</v>
      </c>
      <c r="K171" s="16">
        <v>87</v>
      </c>
      <c r="L171" s="92">
        <v>11454000</v>
      </c>
      <c r="M171" s="91">
        <v>0</v>
      </c>
      <c r="N171" s="16">
        <v>0</v>
      </c>
      <c r="O171" s="92">
        <v>0</v>
      </c>
      <c r="P171" s="91">
        <v>0</v>
      </c>
      <c r="Q171" s="16">
        <v>0</v>
      </c>
      <c r="R171" s="92">
        <v>0</v>
      </c>
      <c r="S171" s="91">
        <v>0</v>
      </c>
      <c r="T171" s="16">
        <v>0</v>
      </c>
      <c r="U171" s="92">
        <v>0</v>
      </c>
      <c r="V171" s="91">
        <v>87</v>
      </c>
      <c r="W171" s="16">
        <v>87</v>
      </c>
      <c r="X171" s="92">
        <v>11454000</v>
      </c>
      <c r="Y171" s="91">
        <v>0</v>
      </c>
      <c r="Z171" s="16">
        <v>0</v>
      </c>
      <c r="AA171" s="92">
        <v>0</v>
      </c>
      <c r="AB171" s="91">
        <v>0</v>
      </c>
      <c r="AC171" s="16">
        <v>0</v>
      </c>
      <c r="AD171" s="92">
        <v>0</v>
      </c>
      <c r="AE171" s="91">
        <v>0</v>
      </c>
      <c r="AF171" s="16">
        <v>0</v>
      </c>
      <c r="AG171" s="92">
        <v>0</v>
      </c>
      <c r="AH171" s="19">
        <v>87</v>
      </c>
      <c r="AI171" s="20">
        <v>87</v>
      </c>
      <c r="AJ171" s="17">
        <v>11454000</v>
      </c>
      <c r="AK171" s="18">
        <v>131655.1724137931</v>
      </c>
      <c r="AL171" s="19">
        <v>87</v>
      </c>
      <c r="AM171" s="20">
        <v>87</v>
      </c>
      <c r="AN171" s="17">
        <v>11454000</v>
      </c>
      <c r="AO171" s="18">
        <v>131655.1724137931</v>
      </c>
    </row>
    <row r="172" spans="1:41" x14ac:dyDescent="0.2">
      <c r="A172" s="2" t="s">
        <v>569</v>
      </c>
      <c r="B172" s="2" t="s">
        <v>431</v>
      </c>
      <c r="C172" s="2" t="s">
        <v>425</v>
      </c>
      <c r="D172" s="2" t="s">
        <v>1562</v>
      </c>
      <c r="E172" s="2" t="s">
        <v>1562</v>
      </c>
      <c r="F172" s="2" t="s">
        <v>422</v>
      </c>
      <c r="G172" s="2"/>
      <c r="H172" s="89" t="s">
        <v>1577</v>
      </c>
      <c r="I172" s="93" t="s">
        <v>976</v>
      </c>
      <c r="J172" s="91">
        <v>11</v>
      </c>
      <c r="K172" s="16">
        <v>11</v>
      </c>
      <c r="L172" s="92">
        <v>1396000</v>
      </c>
      <c r="M172" s="91">
        <v>0</v>
      </c>
      <c r="N172" s="16">
        <v>0</v>
      </c>
      <c r="O172" s="92">
        <v>0</v>
      </c>
      <c r="P172" s="91">
        <v>0</v>
      </c>
      <c r="Q172" s="16">
        <v>0</v>
      </c>
      <c r="R172" s="92">
        <v>0</v>
      </c>
      <c r="S172" s="91">
        <v>0</v>
      </c>
      <c r="T172" s="16">
        <v>0</v>
      </c>
      <c r="U172" s="92">
        <v>0</v>
      </c>
      <c r="V172" s="91">
        <v>11</v>
      </c>
      <c r="W172" s="16">
        <v>11</v>
      </c>
      <c r="X172" s="92">
        <v>1396000</v>
      </c>
      <c r="Y172" s="91">
        <v>0</v>
      </c>
      <c r="Z172" s="16">
        <v>0</v>
      </c>
      <c r="AA172" s="92">
        <v>0</v>
      </c>
      <c r="AB172" s="91">
        <v>0</v>
      </c>
      <c r="AC172" s="16">
        <v>0</v>
      </c>
      <c r="AD172" s="92">
        <v>0</v>
      </c>
      <c r="AE172" s="91">
        <v>0</v>
      </c>
      <c r="AF172" s="16">
        <v>0</v>
      </c>
      <c r="AG172" s="92">
        <v>0</v>
      </c>
      <c r="AH172" s="19">
        <v>11</v>
      </c>
      <c r="AI172" s="20">
        <v>11</v>
      </c>
      <c r="AJ172" s="17">
        <v>1396000</v>
      </c>
      <c r="AK172" s="18">
        <v>126909.09090909091</v>
      </c>
      <c r="AL172" s="19">
        <v>11</v>
      </c>
      <c r="AM172" s="20">
        <v>11</v>
      </c>
      <c r="AN172" s="17">
        <v>1396000</v>
      </c>
      <c r="AO172" s="18">
        <v>126909.09090909091</v>
      </c>
    </row>
    <row r="173" spans="1:41" x14ac:dyDescent="0.2">
      <c r="A173" s="2" t="s">
        <v>455</v>
      </c>
      <c r="B173" s="2" t="s">
        <v>431</v>
      </c>
      <c r="C173" s="2" t="s">
        <v>425</v>
      </c>
      <c r="D173" s="2" t="s">
        <v>1562</v>
      </c>
      <c r="E173" s="2" t="s">
        <v>1562</v>
      </c>
      <c r="F173" s="2" t="s">
        <v>422</v>
      </c>
      <c r="G173" s="2"/>
      <c r="H173" s="89">
        <v>0</v>
      </c>
      <c r="I173" s="93" t="s">
        <v>995</v>
      </c>
      <c r="J173" s="91">
        <v>2</v>
      </c>
      <c r="K173" s="16">
        <v>2</v>
      </c>
      <c r="L173" s="92">
        <v>50000</v>
      </c>
      <c r="M173" s="91">
        <v>0</v>
      </c>
      <c r="N173" s="16">
        <v>0</v>
      </c>
      <c r="O173" s="92">
        <v>0</v>
      </c>
      <c r="P173" s="91">
        <v>0</v>
      </c>
      <c r="Q173" s="16">
        <v>0</v>
      </c>
      <c r="R173" s="92">
        <v>0</v>
      </c>
      <c r="S173" s="91">
        <v>0</v>
      </c>
      <c r="T173" s="16">
        <v>0</v>
      </c>
      <c r="U173" s="92">
        <v>0</v>
      </c>
      <c r="V173" s="91">
        <v>0</v>
      </c>
      <c r="W173" s="16">
        <v>0</v>
      </c>
      <c r="X173" s="92">
        <v>0</v>
      </c>
      <c r="Y173" s="91">
        <v>0</v>
      </c>
      <c r="Z173" s="16">
        <v>0</v>
      </c>
      <c r="AA173" s="92">
        <v>0</v>
      </c>
      <c r="AB173" s="91">
        <v>0</v>
      </c>
      <c r="AC173" s="16">
        <v>0</v>
      </c>
      <c r="AD173" s="92">
        <v>0</v>
      </c>
      <c r="AE173" s="91">
        <v>0</v>
      </c>
      <c r="AF173" s="16">
        <v>0</v>
      </c>
      <c r="AG173" s="92">
        <v>0</v>
      </c>
      <c r="AH173" s="19">
        <v>2</v>
      </c>
      <c r="AI173" s="20">
        <v>2</v>
      </c>
      <c r="AJ173" s="17">
        <v>50000</v>
      </c>
      <c r="AK173" s="18">
        <v>25000</v>
      </c>
      <c r="AL173" s="19">
        <v>0</v>
      </c>
      <c r="AM173" s="20">
        <v>0</v>
      </c>
      <c r="AN173" s="17">
        <v>0</v>
      </c>
      <c r="AO173" s="18" t="s">
        <v>1581</v>
      </c>
    </row>
    <row r="174" spans="1:41" x14ac:dyDescent="0.2">
      <c r="A174" s="2" t="s">
        <v>581</v>
      </c>
      <c r="B174" s="2" t="s">
        <v>431</v>
      </c>
      <c r="C174" s="2" t="s">
        <v>425</v>
      </c>
      <c r="D174" s="2" t="s">
        <v>1570</v>
      </c>
      <c r="E174" s="2" t="s">
        <v>1562</v>
      </c>
      <c r="F174" s="2" t="s">
        <v>422</v>
      </c>
      <c r="G174" s="2"/>
      <c r="H174" s="89" t="s">
        <v>1577</v>
      </c>
      <c r="I174" s="93" t="s">
        <v>1575</v>
      </c>
      <c r="J174" s="91">
        <v>31</v>
      </c>
      <c r="K174" s="16">
        <v>31</v>
      </c>
      <c r="L174" s="92">
        <v>3987000</v>
      </c>
      <c r="M174" s="91">
        <v>0</v>
      </c>
      <c r="N174" s="16">
        <v>0</v>
      </c>
      <c r="O174" s="92">
        <v>0</v>
      </c>
      <c r="P174" s="91">
        <v>0</v>
      </c>
      <c r="Q174" s="16">
        <v>0</v>
      </c>
      <c r="R174" s="92">
        <v>0</v>
      </c>
      <c r="S174" s="91">
        <v>0</v>
      </c>
      <c r="T174" s="16">
        <v>0</v>
      </c>
      <c r="U174" s="92">
        <v>0</v>
      </c>
      <c r="V174" s="91">
        <v>31</v>
      </c>
      <c r="W174" s="16">
        <v>31</v>
      </c>
      <c r="X174" s="92">
        <v>3987000</v>
      </c>
      <c r="Y174" s="91">
        <v>0</v>
      </c>
      <c r="Z174" s="16">
        <v>0</v>
      </c>
      <c r="AA174" s="92">
        <v>0</v>
      </c>
      <c r="AB174" s="91">
        <v>0</v>
      </c>
      <c r="AC174" s="16">
        <v>0</v>
      </c>
      <c r="AD174" s="92">
        <v>0</v>
      </c>
      <c r="AE174" s="91">
        <v>0</v>
      </c>
      <c r="AF174" s="16">
        <v>0</v>
      </c>
      <c r="AG174" s="92">
        <v>0</v>
      </c>
      <c r="AH174" s="19">
        <v>31</v>
      </c>
      <c r="AI174" s="20">
        <v>31</v>
      </c>
      <c r="AJ174" s="17">
        <v>3987000</v>
      </c>
      <c r="AK174" s="18">
        <v>128612.90322580645</v>
      </c>
      <c r="AL174" s="19">
        <v>31</v>
      </c>
      <c r="AM174" s="20">
        <v>31</v>
      </c>
      <c r="AN174" s="17">
        <v>3987000</v>
      </c>
      <c r="AO174" s="18">
        <v>128612.90322580645</v>
      </c>
    </row>
    <row r="175" spans="1:41" x14ac:dyDescent="0.2">
      <c r="A175" s="2" t="s">
        <v>477</v>
      </c>
      <c r="B175" s="2" t="s">
        <v>431</v>
      </c>
      <c r="C175" s="2" t="s">
        <v>425</v>
      </c>
      <c r="D175" s="2" t="s">
        <v>1562</v>
      </c>
      <c r="E175" s="2" t="s">
        <v>1562</v>
      </c>
      <c r="F175" s="2" t="s">
        <v>422</v>
      </c>
      <c r="G175" s="2"/>
      <c r="H175" s="89" t="s">
        <v>1577</v>
      </c>
      <c r="I175" s="93" t="s">
        <v>599</v>
      </c>
      <c r="J175" s="91">
        <v>8</v>
      </c>
      <c r="K175" s="16">
        <v>8</v>
      </c>
      <c r="L175" s="92">
        <v>905000</v>
      </c>
      <c r="M175" s="91">
        <v>0</v>
      </c>
      <c r="N175" s="16">
        <v>0</v>
      </c>
      <c r="O175" s="92">
        <v>0</v>
      </c>
      <c r="P175" s="91">
        <v>0</v>
      </c>
      <c r="Q175" s="16">
        <v>0</v>
      </c>
      <c r="R175" s="92">
        <v>0</v>
      </c>
      <c r="S175" s="91">
        <v>0</v>
      </c>
      <c r="T175" s="16">
        <v>0</v>
      </c>
      <c r="U175" s="92">
        <v>0</v>
      </c>
      <c r="V175" s="91">
        <v>8</v>
      </c>
      <c r="W175" s="16">
        <v>8</v>
      </c>
      <c r="X175" s="92">
        <v>905000</v>
      </c>
      <c r="Y175" s="91">
        <v>0</v>
      </c>
      <c r="Z175" s="16">
        <v>0</v>
      </c>
      <c r="AA175" s="92">
        <v>0</v>
      </c>
      <c r="AB175" s="91">
        <v>0</v>
      </c>
      <c r="AC175" s="16">
        <v>0</v>
      </c>
      <c r="AD175" s="92">
        <v>0</v>
      </c>
      <c r="AE175" s="91">
        <v>0</v>
      </c>
      <c r="AF175" s="16">
        <v>0</v>
      </c>
      <c r="AG175" s="92">
        <v>0</v>
      </c>
      <c r="AH175" s="19">
        <v>8</v>
      </c>
      <c r="AI175" s="20">
        <v>8</v>
      </c>
      <c r="AJ175" s="17">
        <v>905000</v>
      </c>
      <c r="AK175" s="18">
        <v>113125</v>
      </c>
      <c r="AL175" s="19">
        <v>8</v>
      </c>
      <c r="AM175" s="20">
        <v>8</v>
      </c>
      <c r="AN175" s="17">
        <v>905000</v>
      </c>
      <c r="AO175" s="18">
        <v>113125</v>
      </c>
    </row>
    <row r="176" spans="1:41" x14ac:dyDescent="0.2">
      <c r="A176" s="2" t="s">
        <v>596</v>
      </c>
      <c r="B176" s="2" t="s">
        <v>431</v>
      </c>
      <c r="C176" s="2" t="s">
        <v>425</v>
      </c>
      <c r="D176" s="2" t="s">
        <v>1570</v>
      </c>
      <c r="E176" s="2" t="s">
        <v>1562</v>
      </c>
      <c r="F176" s="2" t="s">
        <v>422</v>
      </c>
      <c r="G176" s="2"/>
      <c r="H176" s="89" t="s">
        <v>1577</v>
      </c>
      <c r="I176" s="93" t="s">
        <v>601</v>
      </c>
      <c r="J176" s="91">
        <v>24</v>
      </c>
      <c r="K176" s="16">
        <v>24</v>
      </c>
      <c r="L176" s="92">
        <v>3512876</v>
      </c>
      <c r="M176" s="91">
        <v>0</v>
      </c>
      <c r="N176" s="16">
        <v>0</v>
      </c>
      <c r="O176" s="92">
        <v>0</v>
      </c>
      <c r="P176" s="91">
        <v>0</v>
      </c>
      <c r="Q176" s="16">
        <v>0</v>
      </c>
      <c r="R176" s="92">
        <v>0</v>
      </c>
      <c r="S176" s="91">
        <v>0</v>
      </c>
      <c r="T176" s="16">
        <v>0</v>
      </c>
      <c r="U176" s="92">
        <v>0</v>
      </c>
      <c r="V176" s="91">
        <v>24</v>
      </c>
      <c r="W176" s="16">
        <v>24</v>
      </c>
      <c r="X176" s="92">
        <v>3512876</v>
      </c>
      <c r="Y176" s="91">
        <v>0</v>
      </c>
      <c r="Z176" s="16">
        <v>0</v>
      </c>
      <c r="AA176" s="92">
        <v>0</v>
      </c>
      <c r="AB176" s="91">
        <v>0</v>
      </c>
      <c r="AC176" s="16">
        <v>0</v>
      </c>
      <c r="AD176" s="92">
        <v>0</v>
      </c>
      <c r="AE176" s="91">
        <v>0</v>
      </c>
      <c r="AF176" s="16">
        <v>0</v>
      </c>
      <c r="AG176" s="92">
        <v>0</v>
      </c>
      <c r="AH176" s="19">
        <v>24</v>
      </c>
      <c r="AI176" s="20">
        <v>24</v>
      </c>
      <c r="AJ176" s="17">
        <v>3512876</v>
      </c>
      <c r="AK176" s="18">
        <v>146369.83333333334</v>
      </c>
      <c r="AL176" s="19">
        <v>24</v>
      </c>
      <c r="AM176" s="20">
        <v>24</v>
      </c>
      <c r="AN176" s="17">
        <v>3512876</v>
      </c>
      <c r="AO176" s="18">
        <v>146369.83333333334</v>
      </c>
    </row>
    <row r="177" spans="1:41" x14ac:dyDescent="0.2">
      <c r="A177" s="2" t="s">
        <v>600</v>
      </c>
      <c r="B177" s="2" t="s">
        <v>431</v>
      </c>
      <c r="C177" s="2" t="s">
        <v>425</v>
      </c>
      <c r="D177" s="2" t="s">
        <v>1570</v>
      </c>
      <c r="E177" s="2" t="s">
        <v>1562</v>
      </c>
      <c r="F177" s="2" t="s">
        <v>422</v>
      </c>
      <c r="G177" s="2"/>
      <c r="H177" s="89" t="s">
        <v>1577</v>
      </c>
      <c r="I177" s="93" t="s">
        <v>1087</v>
      </c>
      <c r="J177" s="91">
        <v>9</v>
      </c>
      <c r="K177" s="16">
        <v>9</v>
      </c>
      <c r="L177" s="92">
        <v>1215500</v>
      </c>
      <c r="M177" s="91">
        <v>0</v>
      </c>
      <c r="N177" s="16">
        <v>0</v>
      </c>
      <c r="O177" s="92">
        <v>0</v>
      </c>
      <c r="P177" s="91">
        <v>0</v>
      </c>
      <c r="Q177" s="16">
        <v>0</v>
      </c>
      <c r="R177" s="92">
        <v>0</v>
      </c>
      <c r="S177" s="91">
        <v>0</v>
      </c>
      <c r="T177" s="16">
        <v>0</v>
      </c>
      <c r="U177" s="92">
        <v>0</v>
      </c>
      <c r="V177" s="91">
        <v>9</v>
      </c>
      <c r="W177" s="16">
        <v>9</v>
      </c>
      <c r="X177" s="92">
        <v>1215500</v>
      </c>
      <c r="Y177" s="91">
        <v>0</v>
      </c>
      <c r="Z177" s="16">
        <v>0</v>
      </c>
      <c r="AA177" s="92">
        <v>0</v>
      </c>
      <c r="AB177" s="91">
        <v>0</v>
      </c>
      <c r="AC177" s="16">
        <v>0</v>
      </c>
      <c r="AD177" s="92">
        <v>0</v>
      </c>
      <c r="AE177" s="91">
        <v>0</v>
      </c>
      <c r="AF177" s="16">
        <v>0</v>
      </c>
      <c r="AG177" s="92">
        <v>0</v>
      </c>
      <c r="AH177" s="19">
        <v>9</v>
      </c>
      <c r="AI177" s="20">
        <v>9</v>
      </c>
      <c r="AJ177" s="17">
        <v>1215500</v>
      </c>
      <c r="AK177" s="18">
        <v>135055.55555555556</v>
      </c>
      <c r="AL177" s="19">
        <v>9</v>
      </c>
      <c r="AM177" s="20">
        <v>9</v>
      </c>
      <c r="AN177" s="17">
        <v>1215500</v>
      </c>
      <c r="AO177" s="18">
        <v>135055.55555555556</v>
      </c>
    </row>
    <row r="178" spans="1:41" x14ac:dyDescent="0.2">
      <c r="A178" s="2" t="s">
        <v>608</v>
      </c>
      <c r="B178" s="2" t="s">
        <v>431</v>
      </c>
      <c r="C178" s="2" t="s">
        <v>425</v>
      </c>
      <c r="D178" s="2" t="s">
        <v>1570</v>
      </c>
      <c r="E178" s="2" t="s">
        <v>1562</v>
      </c>
      <c r="F178" s="2" t="s">
        <v>422</v>
      </c>
      <c r="G178" s="2"/>
      <c r="H178" s="89" t="s">
        <v>1577</v>
      </c>
      <c r="I178" s="93" t="s">
        <v>1104</v>
      </c>
      <c r="J178" s="91">
        <v>13</v>
      </c>
      <c r="K178" s="16">
        <v>13</v>
      </c>
      <c r="L178" s="92">
        <v>2021650</v>
      </c>
      <c r="M178" s="91">
        <v>0</v>
      </c>
      <c r="N178" s="16">
        <v>0</v>
      </c>
      <c r="O178" s="92">
        <v>0</v>
      </c>
      <c r="P178" s="91">
        <v>0</v>
      </c>
      <c r="Q178" s="16">
        <v>0</v>
      </c>
      <c r="R178" s="92">
        <v>0</v>
      </c>
      <c r="S178" s="91">
        <v>0</v>
      </c>
      <c r="T178" s="16">
        <v>0</v>
      </c>
      <c r="U178" s="92">
        <v>0</v>
      </c>
      <c r="V178" s="91">
        <v>13</v>
      </c>
      <c r="W178" s="16">
        <v>13</v>
      </c>
      <c r="X178" s="92">
        <v>2021650</v>
      </c>
      <c r="Y178" s="91">
        <v>0</v>
      </c>
      <c r="Z178" s="16">
        <v>0</v>
      </c>
      <c r="AA178" s="92">
        <v>0</v>
      </c>
      <c r="AB178" s="91">
        <v>0</v>
      </c>
      <c r="AC178" s="16">
        <v>0</v>
      </c>
      <c r="AD178" s="92">
        <v>0</v>
      </c>
      <c r="AE178" s="91">
        <v>0</v>
      </c>
      <c r="AF178" s="16">
        <v>0</v>
      </c>
      <c r="AG178" s="92">
        <v>0</v>
      </c>
      <c r="AH178" s="19">
        <v>13</v>
      </c>
      <c r="AI178" s="20">
        <v>13</v>
      </c>
      <c r="AJ178" s="17">
        <v>2021650</v>
      </c>
      <c r="AK178" s="18">
        <v>155511.53846153847</v>
      </c>
      <c r="AL178" s="19">
        <v>13</v>
      </c>
      <c r="AM178" s="20">
        <v>13</v>
      </c>
      <c r="AN178" s="17">
        <v>2021650</v>
      </c>
      <c r="AO178" s="18">
        <v>155511.53846153847</v>
      </c>
    </row>
    <row r="179" spans="1:41" x14ac:dyDescent="0.2">
      <c r="A179" s="2" t="s">
        <v>497</v>
      </c>
      <c r="B179" s="2" t="s">
        <v>431</v>
      </c>
      <c r="C179" s="2" t="s">
        <v>425</v>
      </c>
      <c r="D179" s="2" t="s">
        <v>1570</v>
      </c>
      <c r="E179" s="2" t="s">
        <v>1562</v>
      </c>
      <c r="F179" s="2" t="s">
        <v>422</v>
      </c>
      <c r="G179" s="2"/>
      <c r="H179" s="89" t="s">
        <v>1577</v>
      </c>
      <c r="I179" s="93" t="s">
        <v>1137</v>
      </c>
      <c r="J179" s="91">
        <v>5</v>
      </c>
      <c r="K179" s="16">
        <v>5</v>
      </c>
      <c r="L179" s="92">
        <v>765450</v>
      </c>
      <c r="M179" s="91">
        <v>0</v>
      </c>
      <c r="N179" s="16">
        <v>0</v>
      </c>
      <c r="O179" s="92">
        <v>0</v>
      </c>
      <c r="P179" s="91">
        <v>0</v>
      </c>
      <c r="Q179" s="16">
        <v>0</v>
      </c>
      <c r="R179" s="92">
        <v>0</v>
      </c>
      <c r="S179" s="91">
        <v>0</v>
      </c>
      <c r="T179" s="16">
        <v>0</v>
      </c>
      <c r="U179" s="92">
        <v>0</v>
      </c>
      <c r="V179" s="91">
        <v>5</v>
      </c>
      <c r="W179" s="16">
        <v>5</v>
      </c>
      <c r="X179" s="92">
        <v>765450</v>
      </c>
      <c r="Y179" s="91">
        <v>0</v>
      </c>
      <c r="Z179" s="16">
        <v>0</v>
      </c>
      <c r="AA179" s="92">
        <v>0</v>
      </c>
      <c r="AB179" s="91">
        <v>0</v>
      </c>
      <c r="AC179" s="16">
        <v>0</v>
      </c>
      <c r="AD179" s="92">
        <v>0</v>
      </c>
      <c r="AE179" s="91">
        <v>0</v>
      </c>
      <c r="AF179" s="16">
        <v>0</v>
      </c>
      <c r="AG179" s="92">
        <v>0</v>
      </c>
      <c r="AH179" s="19">
        <v>5</v>
      </c>
      <c r="AI179" s="20">
        <v>5</v>
      </c>
      <c r="AJ179" s="17">
        <v>765450</v>
      </c>
      <c r="AK179" s="18">
        <v>153090</v>
      </c>
      <c r="AL179" s="19">
        <v>5</v>
      </c>
      <c r="AM179" s="20">
        <v>5</v>
      </c>
      <c r="AN179" s="17">
        <v>765450</v>
      </c>
      <c r="AO179" s="18">
        <v>153090</v>
      </c>
    </row>
    <row r="180" spans="1:41" x14ac:dyDescent="0.2">
      <c r="A180" s="2" t="s">
        <v>635</v>
      </c>
      <c r="B180" s="2" t="s">
        <v>431</v>
      </c>
      <c r="C180" s="2" t="s">
        <v>425</v>
      </c>
      <c r="D180" s="2" t="s">
        <v>1562</v>
      </c>
      <c r="E180" s="2" t="s">
        <v>1562</v>
      </c>
      <c r="F180" s="2" t="s">
        <v>422</v>
      </c>
      <c r="G180" s="2"/>
      <c r="H180" s="89" t="s">
        <v>1577</v>
      </c>
      <c r="I180" s="93" t="s">
        <v>632</v>
      </c>
      <c r="J180" s="91">
        <v>2</v>
      </c>
      <c r="K180" s="16">
        <v>2</v>
      </c>
      <c r="L180" s="92">
        <v>260500</v>
      </c>
      <c r="M180" s="91">
        <v>0</v>
      </c>
      <c r="N180" s="16">
        <v>0</v>
      </c>
      <c r="O180" s="92">
        <v>0</v>
      </c>
      <c r="P180" s="91">
        <v>0</v>
      </c>
      <c r="Q180" s="16">
        <v>0</v>
      </c>
      <c r="R180" s="92">
        <v>0</v>
      </c>
      <c r="S180" s="91">
        <v>0</v>
      </c>
      <c r="T180" s="16">
        <v>0</v>
      </c>
      <c r="U180" s="92">
        <v>0</v>
      </c>
      <c r="V180" s="91">
        <v>2</v>
      </c>
      <c r="W180" s="16">
        <v>2</v>
      </c>
      <c r="X180" s="92">
        <v>260500</v>
      </c>
      <c r="Y180" s="91">
        <v>0</v>
      </c>
      <c r="Z180" s="16">
        <v>0</v>
      </c>
      <c r="AA180" s="92">
        <v>0</v>
      </c>
      <c r="AB180" s="91">
        <v>0</v>
      </c>
      <c r="AC180" s="16">
        <v>0</v>
      </c>
      <c r="AD180" s="92">
        <v>0</v>
      </c>
      <c r="AE180" s="91">
        <v>0</v>
      </c>
      <c r="AF180" s="16">
        <v>0</v>
      </c>
      <c r="AG180" s="92">
        <v>0</v>
      </c>
      <c r="AH180" s="19">
        <v>2</v>
      </c>
      <c r="AI180" s="20">
        <v>2</v>
      </c>
      <c r="AJ180" s="17">
        <v>260500</v>
      </c>
      <c r="AK180" s="18">
        <v>130250</v>
      </c>
      <c r="AL180" s="19">
        <v>2</v>
      </c>
      <c r="AM180" s="20">
        <v>2</v>
      </c>
      <c r="AN180" s="17">
        <v>260500</v>
      </c>
      <c r="AO180" s="18">
        <v>130250</v>
      </c>
    </row>
    <row r="181" spans="1:41" x14ac:dyDescent="0.2">
      <c r="A181" s="2" t="s">
        <v>654</v>
      </c>
      <c r="B181" s="2" t="s">
        <v>431</v>
      </c>
      <c r="C181" s="2" t="s">
        <v>1278</v>
      </c>
      <c r="D181" s="2" t="s">
        <v>1570</v>
      </c>
      <c r="E181" s="2" t="s">
        <v>1562</v>
      </c>
      <c r="F181" s="2" t="s">
        <v>426</v>
      </c>
      <c r="G181" s="2"/>
      <c r="H181" s="89" t="s">
        <v>1577</v>
      </c>
      <c r="I181" s="93" t="s">
        <v>1280</v>
      </c>
      <c r="J181" s="91">
        <v>24</v>
      </c>
      <c r="K181" s="16">
        <v>24</v>
      </c>
      <c r="L181" s="92">
        <v>4712431</v>
      </c>
      <c r="M181" s="91">
        <v>1</v>
      </c>
      <c r="N181" s="16">
        <v>2</v>
      </c>
      <c r="O181" s="92">
        <v>240000</v>
      </c>
      <c r="P181" s="91">
        <v>0</v>
      </c>
      <c r="Q181" s="16">
        <v>0</v>
      </c>
      <c r="R181" s="92">
        <v>0</v>
      </c>
      <c r="S181" s="91">
        <v>0</v>
      </c>
      <c r="T181" s="16">
        <v>0</v>
      </c>
      <c r="U181" s="92">
        <v>0</v>
      </c>
      <c r="V181" s="91">
        <v>24</v>
      </c>
      <c r="W181" s="16">
        <v>24</v>
      </c>
      <c r="X181" s="92">
        <v>4712431</v>
      </c>
      <c r="Y181" s="91">
        <v>1</v>
      </c>
      <c r="Z181" s="16">
        <v>2</v>
      </c>
      <c r="AA181" s="92">
        <v>240000</v>
      </c>
      <c r="AB181" s="91">
        <v>0</v>
      </c>
      <c r="AC181" s="16">
        <v>0</v>
      </c>
      <c r="AD181" s="92">
        <v>0</v>
      </c>
      <c r="AE181" s="91">
        <v>0</v>
      </c>
      <c r="AF181" s="16">
        <v>0</v>
      </c>
      <c r="AG181" s="92">
        <v>0</v>
      </c>
      <c r="AH181" s="19">
        <v>25</v>
      </c>
      <c r="AI181" s="20">
        <v>26</v>
      </c>
      <c r="AJ181" s="17">
        <v>4952431</v>
      </c>
      <c r="AK181" s="18">
        <v>190478.11538461538</v>
      </c>
      <c r="AL181" s="19">
        <v>25</v>
      </c>
      <c r="AM181" s="20">
        <v>26</v>
      </c>
      <c r="AN181" s="17">
        <v>4952431</v>
      </c>
      <c r="AO181" s="18">
        <v>190478.11538461538</v>
      </c>
    </row>
    <row r="182" spans="1:41" x14ac:dyDescent="0.2">
      <c r="A182" s="2" t="s">
        <v>662</v>
      </c>
      <c r="B182" s="2" t="s">
        <v>431</v>
      </c>
      <c r="C182" s="2" t="s">
        <v>425</v>
      </c>
      <c r="D182" s="2" t="s">
        <v>1562</v>
      </c>
      <c r="E182" s="2" t="s">
        <v>1562</v>
      </c>
      <c r="F182" s="2" t="s">
        <v>422</v>
      </c>
      <c r="G182" s="2"/>
      <c r="H182" s="89" t="s">
        <v>1577</v>
      </c>
      <c r="I182" s="93" t="s">
        <v>1311</v>
      </c>
      <c r="J182" s="91">
        <v>4</v>
      </c>
      <c r="K182" s="16">
        <v>4</v>
      </c>
      <c r="L182" s="92">
        <v>592000</v>
      </c>
      <c r="M182" s="91">
        <v>0</v>
      </c>
      <c r="N182" s="16">
        <v>0</v>
      </c>
      <c r="O182" s="92">
        <v>0</v>
      </c>
      <c r="P182" s="91">
        <v>0</v>
      </c>
      <c r="Q182" s="16">
        <v>0</v>
      </c>
      <c r="R182" s="92">
        <v>0</v>
      </c>
      <c r="S182" s="91">
        <v>0</v>
      </c>
      <c r="T182" s="16">
        <v>0</v>
      </c>
      <c r="U182" s="92">
        <v>0</v>
      </c>
      <c r="V182" s="91">
        <v>4</v>
      </c>
      <c r="W182" s="16">
        <v>4</v>
      </c>
      <c r="X182" s="92">
        <v>592000</v>
      </c>
      <c r="Y182" s="91">
        <v>0</v>
      </c>
      <c r="Z182" s="16">
        <v>0</v>
      </c>
      <c r="AA182" s="92">
        <v>0</v>
      </c>
      <c r="AB182" s="91">
        <v>0</v>
      </c>
      <c r="AC182" s="16">
        <v>0</v>
      </c>
      <c r="AD182" s="92">
        <v>0</v>
      </c>
      <c r="AE182" s="91">
        <v>0</v>
      </c>
      <c r="AF182" s="16">
        <v>0</v>
      </c>
      <c r="AG182" s="92">
        <v>0</v>
      </c>
      <c r="AH182" s="19">
        <v>4</v>
      </c>
      <c r="AI182" s="20">
        <v>4</v>
      </c>
      <c r="AJ182" s="17">
        <v>592000</v>
      </c>
      <c r="AK182" s="18">
        <v>148000</v>
      </c>
      <c r="AL182" s="19">
        <v>4</v>
      </c>
      <c r="AM182" s="20">
        <v>4</v>
      </c>
      <c r="AN182" s="17">
        <v>592000</v>
      </c>
      <c r="AO182" s="18">
        <v>148000</v>
      </c>
    </row>
    <row r="183" spans="1:41" x14ac:dyDescent="0.2">
      <c r="A183" s="2" t="s">
        <v>849</v>
      </c>
      <c r="B183" s="2" t="s">
        <v>431</v>
      </c>
      <c r="C183" s="2" t="s">
        <v>425</v>
      </c>
      <c r="D183" s="2" t="s">
        <v>1562</v>
      </c>
      <c r="E183" s="2" t="s">
        <v>1562</v>
      </c>
      <c r="F183" s="2" t="s">
        <v>422</v>
      </c>
      <c r="G183" s="2"/>
      <c r="H183" s="89" t="s">
        <v>1577</v>
      </c>
      <c r="I183" s="93" t="s">
        <v>665</v>
      </c>
      <c r="J183" s="91">
        <v>4</v>
      </c>
      <c r="K183" s="16">
        <v>4</v>
      </c>
      <c r="L183" s="92">
        <v>455000</v>
      </c>
      <c r="M183" s="91">
        <v>0</v>
      </c>
      <c r="N183" s="16">
        <v>0</v>
      </c>
      <c r="O183" s="92">
        <v>0</v>
      </c>
      <c r="P183" s="91">
        <v>0</v>
      </c>
      <c r="Q183" s="16">
        <v>0</v>
      </c>
      <c r="R183" s="92">
        <v>0</v>
      </c>
      <c r="S183" s="91">
        <v>0</v>
      </c>
      <c r="T183" s="16">
        <v>0</v>
      </c>
      <c r="U183" s="92">
        <v>0</v>
      </c>
      <c r="V183" s="91">
        <v>4</v>
      </c>
      <c r="W183" s="16">
        <v>4</v>
      </c>
      <c r="X183" s="92">
        <v>455000</v>
      </c>
      <c r="Y183" s="91">
        <v>0</v>
      </c>
      <c r="Z183" s="16">
        <v>0</v>
      </c>
      <c r="AA183" s="92">
        <v>0</v>
      </c>
      <c r="AB183" s="91">
        <v>0</v>
      </c>
      <c r="AC183" s="16">
        <v>0</v>
      </c>
      <c r="AD183" s="92">
        <v>0</v>
      </c>
      <c r="AE183" s="91">
        <v>0</v>
      </c>
      <c r="AF183" s="16">
        <v>0</v>
      </c>
      <c r="AG183" s="92">
        <v>0</v>
      </c>
      <c r="AH183" s="19">
        <v>4</v>
      </c>
      <c r="AI183" s="20">
        <v>4</v>
      </c>
      <c r="AJ183" s="17">
        <v>455000</v>
      </c>
      <c r="AK183" s="18">
        <v>113750</v>
      </c>
      <c r="AL183" s="19">
        <v>4</v>
      </c>
      <c r="AM183" s="20">
        <v>4</v>
      </c>
      <c r="AN183" s="17">
        <v>455000</v>
      </c>
      <c r="AO183" s="18">
        <v>113750</v>
      </c>
    </row>
    <row r="184" spans="1:41" x14ac:dyDescent="0.2">
      <c r="A184" s="2" t="s">
        <v>692</v>
      </c>
      <c r="B184" s="2" t="s">
        <v>431</v>
      </c>
      <c r="C184" s="2" t="s">
        <v>425</v>
      </c>
      <c r="D184" s="2" t="s">
        <v>1570</v>
      </c>
      <c r="E184" s="2" t="s">
        <v>1562</v>
      </c>
      <c r="F184" s="2" t="s">
        <v>422</v>
      </c>
      <c r="G184" s="2"/>
      <c r="H184" s="89" t="s">
        <v>1577</v>
      </c>
      <c r="I184" s="93" t="s">
        <v>1409</v>
      </c>
      <c r="J184" s="91">
        <v>26</v>
      </c>
      <c r="K184" s="16">
        <v>26</v>
      </c>
      <c r="L184" s="92">
        <v>5237179</v>
      </c>
      <c r="M184" s="91">
        <v>0</v>
      </c>
      <c r="N184" s="16">
        <v>0</v>
      </c>
      <c r="O184" s="92">
        <v>0</v>
      </c>
      <c r="P184" s="91">
        <v>0</v>
      </c>
      <c r="Q184" s="16">
        <v>0</v>
      </c>
      <c r="R184" s="92">
        <v>0</v>
      </c>
      <c r="S184" s="91">
        <v>0</v>
      </c>
      <c r="T184" s="16">
        <v>0</v>
      </c>
      <c r="U184" s="92">
        <v>0</v>
      </c>
      <c r="V184" s="91">
        <v>26</v>
      </c>
      <c r="W184" s="16">
        <v>26</v>
      </c>
      <c r="X184" s="92">
        <v>5237179</v>
      </c>
      <c r="Y184" s="91">
        <v>0</v>
      </c>
      <c r="Z184" s="16">
        <v>0</v>
      </c>
      <c r="AA184" s="92">
        <v>0</v>
      </c>
      <c r="AB184" s="91">
        <v>0</v>
      </c>
      <c r="AC184" s="16">
        <v>0</v>
      </c>
      <c r="AD184" s="92">
        <v>0</v>
      </c>
      <c r="AE184" s="91">
        <v>0</v>
      </c>
      <c r="AF184" s="16">
        <v>0</v>
      </c>
      <c r="AG184" s="92">
        <v>0</v>
      </c>
      <c r="AH184" s="19">
        <v>26</v>
      </c>
      <c r="AI184" s="20">
        <v>26</v>
      </c>
      <c r="AJ184" s="17">
        <v>5237179</v>
      </c>
      <c r="AK184" s="18">
        <v>201429.96153846153</v>
      </c>
      <c r="AL184" s="19">
        <v>26</v>
      </c>
      <c r="AM184" s="20">
        <v>26</v>
      </c>
      <c r="AN184" s="17">
        <v>5237179</v>
      </c>
      <c r="AO184" s="18">
        <v>201429.96153846153</v>
      </c>
    </row>
    <row r="185" spans="1:41" x14ac:dyDescent="0.2">
      <c r="A185" s="2" t="s">
        <v>1410</v>
      </c>
      <c r="B185" s="2" t="s">
        <v>431</v>
      </c>
      <c r="C185" s="2" t="s">
        <v>425</v>
      </c>
      <c r="D185" s="2" t="s">
        <v>1570</v>
      </c>
      <c r="E185" s="2" t="s">
        <v>1562</v>
      </c>
      <c r="F185" s="2" t="s">
        <v>422</v>
      </c>
      <c r="G185" s="2"/>
      <c r="H185" s="89">
        <v>0</v>
      </c>
      <c r="I185" s="93" t="s">
        <v>1412</v>
      </c>
      <c r="J185" s="91">
        <v>31</v>
      </c>
      <c r="K185" s="16">
        <v>31</v>
      </c>
      <c r="L185" s="92">
        <v>3153773</v>
      </c>
      <c r="M185" s="91">
        <v>0</v>
      </c>
      <c r="N185" s="16">
        <v>0</v>
      </c>
      <c r="O185" s="92">
        <v>0</v>
      </c>
      <c r="P185" s="91">
        <v>0</v>
      </c>
      <c r="Q185" s="16">
        <v>0</v>
      </c>
      <c r="R185" s="92">
        <v>0</v>
      </c>
      <c r="S185" s="91">
        <v>0</v>
      </c>
      <c r="T185" s="16">
        <v>0</v>
      </c>
      <c r="U185" s="92">
        <v>0</v>
      </c>
      <c r="V185" s="91">
        <v>0</v>
      </c>
      <c r="W185" s="16">
        <v>0</v>
      </c>
      <c r="X185" s="92">
        <v>0</v>
      </c>
      <c r="Y185" s="91">
        <v>0</v>
      </c>
      <c r="Z185" s="16">
        <v>0</v>
      </c>
      <c r="AA185" s="92">
        <v>0</v>
      </c>
      <c r="AB185" s="91">
        <v>0</v>
      </c>
      <c r="AC185" s="16">
        <v>0</v>
      </c>
      <c r="AD185" s="92">
        <v>0</v>
      </c>
      <c r="AE185" s="91">
        <v>0</v>
      </c>
      <c r="AF185" s="16">
        <v>0</v>
      </c>
      <c r="AG185" s="92">
        <v>0</v>
      </c>
      <c r="AH185" s="19">
        <v>31</v>
      </c>
      <c r="AI185" s="20">
        <v>31</v>
      </c>
      <c r="AJ185" s="17">
        <v>3153773</v>
      </c>
      <c r="AK185" s="18">
        <v>101734.6129032258</v>
      </c>
      <c r="AL185" s="19">
        <v>0</v>
      </c>
      <c r="AM185" s="20">
        <v>0</v>
      </c>
      <c r="AN185" s="17">
        <v>0</v>
      </c>
      <c r="AO185" s="18" t="s">
        <v>1581</v>
      </c>
    </row>
    <row r="186" spans="1:41" x14ac:dyDescent="0.2">
      <c r="A186" s="2" t="s">
        <v>398</v>
      </c>
      <c r="B186" s="2" t="s">
        <v>431</v>
      </c>
      <c r="C186" s="2" t="s">
        <v>425</v>
      </c>
      <c r="D186" s="2" t="s">
        <v>1570</v>
      </c>
      <c r="E186" s="2" t="s">
        <v>1562</v>
      </c>
      <c r="F186" s="2" t="s">
        <v>422</v>
      </c>
      <c r="G186" s="2"/>
      <c r="H186" s="89" t="s">
        <v>1577</v>
      </c>
      <c r="I186" s="93" t="s">
        <v>400</v>
      </c>
      <c r="J186" s="91">
        <v>24</v>
      </c>
      <c r="K186" s="16">
        <v>24</v>
      </c>
      <c r="L186" s="92">
        <v>2415504</v>
      </c>
      <c r="M186" s="91">
        <v>0</v>
      </c>
      <c r="N186" s="16">
        <v>0</v>
      </c>
      <c r="O186" s="92">
        <v>0</v>
      </c>
      <c r="P186" s="91">
        <v>0</v>
      </c>
      <c r="Q186" s="16">
        <v>0</v>
      </c>
      <c r="R186" s="92">
        <v>0</v>
      </c>
      <c r="S186" s="91">
        <v>0</v>
      </c>
      <c r="T186" s="16">
        <v>0</v>
      </c>
      <c r="U186" s="92">
        <v>0</v>
      </c>
      <c r="V186" s="91">
        <v>24</v>
      </c>
      <c r="W186" s="16">
        <v>24</v>
      </c>
      <c r="X186" s="92">
        <v>2415504</v>
      </c>
      <c r="Y186" s="91">
        <v>0</v>
      </c>
      <c r="Z186" s="16">
        <v>0</v>
      </c>
      <c r="AA186" s="92">
        <v>0</v>
      </c>
      <c r="AB186" s="91">
        <v>0</v>
      </c>
      <c r="AC186" s="16">
        <v>0</v>
      </c>
      <c r="AD186" s="92">
        <v>0</v>
      </c>
      <c r="AE186" s="91">
        <v>0</v>
      </c>
      <c r="AF186" s="16">
        <v>0</v>
      </c>
      <c r="AG186" s="92">
        <v>0</v>
      </c>
      <c r="AH186" s="19">
        <v>24</v>
      </c>
      <c r="AI186" s="20">
        <v>24</v>
      </c>
      <c r="AJ186" s="17">
        <v>2415504</v>
      </c>
      <c r="AK186" s="18">
        <v>100646</v>
      </c>
      <c r="AL186" s="19">
        <v>24</v>
      </c>
      <c r="AM186" s="20">
        <v>24</v>
      </c>
      <c r="AN186" s="17">
        <v>2415504</v>
      </c>
      <c r="AO186" s="18">
        <v>100646</v>
      </c>
    </row>
    <row r="187" spans="1:41" x14ac:dyDescent="0.2">
      <c r="A187" s="2" t="s">
        <v>794</v>
      </c>
      <c r="B187" s="2" t="s">
        <v>431</v>
      </c>
      <c r="C187" s="2" t="s">
        <v>425</v>
      </c>
      <c r="D187" s="2" t="s">
        <v>1562</v>
      </c>
      <c r="E187" s="2" t="s">
        <v>1562</v>
      </c>
      <c r="F187" s="2" t="s">
        <v>422</v>
      </c>
      <c r="G187" s="2"/>
      <c r="H187" s="89" t="s">
        <v>1577</v>
      </c>
      <c r="I187" s="93" t="s">
        <v>795</v>
      </c>
      <c r="J187" s="91">
        <v>11</v>
      </c>
      <c r="K187" s="16">
        <v>11</v>
      </c>
      <c r="L187" s="92">
        <v>1611000</v>
      </c>
      <c r="M187" s="91">
        <v>0</v>
      </c>
      <c r="N187" s="16">
        <v>0</v>
      </c>
      <c r="O187" s="92">
        <v>0</v>
      </c>
      <c r="P187" s="91">
        <v>0</v>
      </c>
      <c r="Q187" s="16">
        <v>0</v>
      </c>
      <c r="R187" s="92">
        <v>0</v>
      </c>
      <c r="S187" s="91">
        <v>0</v>
      </c>
      <c r="T187" s="16">
        <v>0</v>
      </c>
      <c r="U187" s="92">
        <v>0</v>
      </c>
      <c r="V187" s="91">
        <v>11</v>
      </c>
      <c r="W187" s="16">
        <v>11</v>
      </c>
      <c r="X187" s="92">
        <v>1611000</v>
      </c>
      <c r="Y187" s="91">
        <v>0</v>
      </c>
      <c r="Z187" s="16">
        <v>0</v>
      </c>
      <c r="AA187" s="92">
        <v>0</v>
      </c>
      <c r="AB187" s="91">
        <v>0</v>
      </c>
      <c r="AC187" s="16">
        <v>0</v>
      </c>
      <c r="AD187" s="92">
        <v>0</v>
      </c>
      <c r="AE187" s="91">
        <v>0</v>
      </c>
      <c r="AF187" s="16">
        <v>0</v>
      </c>
      <c r="AG187" s="92">
        <v>0</v>
      </c>
      <c r="AH187" s="19">
        <v>11</v>
      </c>
      <c r="AI187" s="20">
        <v>11</v>
      </c>
      <c r="AJ187" s="17">
        <v>1611000</v>
      </c>
      <c r="AK187" s="18">
        <v>146454.54545454544</v>
      </c>
      <c r="AL187" s="19">
        <v>11</v>
      </c>
      <c r="AM187" s="20">
        <v>11</v>
      </c>
      <c r="AN187" s="17">
        <v>1611000</v>
      </c>
      <c r="AO187" s="18">
        <v>146454.54545454544</v>
      </c>
    </row>
    <row r="188" spans="1:41" x14ac:dyDescent="0.2">
      <c r="A188" s="2" t="s">
        <v>730</v>
      </c>
      <c r="B188" s="2" t="s">
        <v>431</v>
      </c>
      <c r="C188" s="2" t="s">
        <v>425</v>
      </c>
      <c r="D188" s="2" t="s">
        <v>1570</v>
      </c>
      <c r="E188" s="2" t="s">
        <v>1562</v>
      </c>
      <c r="F188" s="2" t="s">
        <v>422</v>
      </c>
      <c r="G188" s="2"/>
      <c r="H188" s="89" t="s">
        <v>1577</v>
      </c>
      <c r="I188" s="93" t="s">
        <v>813</v>
      </c>
      <c r="J188" s="91">
        <v>0</v>
      </c>
      <c r="K188" s="16">
        <v>0</v>
      </c>
      <c r="L188" s="92">
        <v>0</v>
      </c>
      <c r="M188" s="91">
        <v>0</v>
      </c>
      <c r="N188" s="16">
        <v>0</v>
      </c>
      <c r="O188" s="92">
        <v>0</v>
      </c>
      <c r="P188" s="91">
        <v>0</v>
      </c>
      <c r="Q188" s="16">
        <v>0</v>
      </c>
      <c r="R188" s="92">
        <v>0</v>
      </c>
      <c r="S188" s="91">
        <v>0</v>
      </c>
      <c r="T188" s="16">
        <v>0</v>
      </c>
      <c r="U188" s="92">
        <v>0</v>
      </c>
      <c r="V188" s="91">
        <v>0</v>
      </c>
      <c r="W188" s="16">
        <v>0</v>
      </c>
      <c r="X188" s="92">
        <v>0</v>
      </c>
      <c r="Y188" s="91">
        <v>0</v>
      </c>
      <c r="Z188" s="16">
        <v>0</v>
      </c>
      <c r="AA188" s="92">
        <v>0</v>
      </c>
      <c r="AB188" s="91">
        <v>0</v>
      </c>
      <c r="AC188" s="16">
        <v>0</v>
      </c>
      <c r="AD188" s="92">
        <v>0</v>
      </c>
      <c r="AE188" s="91">
        <v>0</v>
      </c>
      <c r="AF188" s="16">
        <v>0</v>
      </c>
      <c r="AG188" s="92">
        <v>0</v>
      </c>
      <c r="AH188" s="19">
        <v>0</v>
      </c>
      <c r="AI188" s="20">
        <v>0</v>
      </c>
      <c r="AJ188" s="17">
        <v>0</v>
      </c>
      <c r="AK188" s="18" t="s">
        <v>1581</v>
      </c>
      <c r="AL188" s="19">
        <v>0</v>
      </c>
      <c r="AM188" s="20">
        <v>0</v>
      </c>
      <c r="AN188" s="17">
        <v>0</v>
      </c>
      <c r="AO188" s="18" t="s">
        <v>1581</v>
      </c>
    </row>
    <row r="189" spans="1:41" x14ac:dyDescent="0.2">
      <c r="A189" s="2" t="s">
        <v>737</v>
      </c>
      <c r="B189" s="2" t="s">
        <v>431</v>
      </c>
      <c r="C189" s="2" t="s">
        <v>425</v>
      </c>
      <c r="D189" s="2" t="s">
        <v>1562</v>
      </c>
      <c r="E189" s="2" t="s">
        <v>1562</v>
      </c>
      <c r="F189" s="2" t="s">
        <v>422</v>
      </c>
      <c r="G189" s="2"/>
      <c r="H189" s="89" t="s">
        <v>1577</v>
      </c>
      <c r="I189" s="93" t="s">
        <v>834</v>
      </c>
      <c r="J189" s="91">
        <v>8</v>
      </c>
      <c r="K189" s="16">
        <v>8</v>
      </c>
      <c r="L189" s="92">
        <v>1451100</v>
      </c>
      <c r="M189" s="91">
        <v>0</v>
      </c>
      <c r="N189" s="16">
        <v>0</v>
      </c>
      <c r="O189" s="92">
        <v>0</v>
      </c>
      <c r="P189" s="91">
        <v>0</v>
      </c>
      <c r="Q189" s="16">
        <v>0</v>
      </c>
      <c r="R189" s="92">
        <v>0</v>
      </c>
      <c r="S189" s="91">
        <v>0</v>
      </c>
      <c r="T189" s="16">
        <v>0</v>
      </c>
      <c r="U189" s="92">
        <v>0</v>
      </c>
      <c r="V189" s="91">
        <v>8</v>
      </c>
      <c r="W189" s="16">
        <v>8</v>
      </c>
      <c r="X189" s="92">
        <v>1451100</v>
      </c>
      <c r="Y189" s="91">
        <v>0</v>
      </c>
      <c r="Z189" s="16">
        <v>0</v>
      </c>
      <c r="AA189" s="92">
        <v>0</v>
      </c>
      <c r="AB189" s="91">
        <v>0</v>
      </c>
      <c r="AC189" s="16">
        <v>0</v>
      </c>
      <c r="AD189" s="92">
        <v>0</v>
      </c>
      <c r="AE189" s="91">
        <v>0</v>
      </c>
      <c r="AF189" s="16">
        <v>0</v>
      </c>
      <c r="AG189" s="92">
        <v>0</v>
      </c>
      <c r="AH189" s="19">
        <v>8</v>
      </c>
      <c r="AI189" s="20">
        <v>8</v>
      </c>
      <c r="AJ189" s="17">
        <v>1451100</v>
      </c>
      <c r="AK189" s="18">
        <v>181387.5</v>
      </c>
      <c r="AL189" s="19">
        <v>8</v>
      </c>
      <c r="AM189" s="20">
        <v>8</v>
      </c>
      <c r="AN189" s="17">
        <v>1451100</v>
      </c>
      <c r="AO189" s="18">
        <v>181387.5</v>
      </c>
    </row>
    <row r="190" spans="1:41" x14ac:dyDescent="0.2">
      <c r="A190" s="2"/>
      <c r="B190" s="67" t="s">
        <v>1537</v>
      </c>
      <c r="C190" s="2"/>
      <c r="D190" s="2"/>
      <c r="E190" s="2"/>
      <c r="F190" s="2"/>
      <c r="G190" s="2"/>
      <c r="H190" s="89"/>
      <c r="I190" s="90" t="s">
        <v>1483</v>
      </c>
      <c r="J190" s="91">
        <v>2330</v>
      </c>
      <c r="K190" s="16">
        <v>2330</v>
      </c>
      <c r="L190" s="92">
        <v>446815984</v>
      </c>
      <c r="M190" s="91">
        <v>51</v>
      </c>
      <c r="N190" s="16">
        <v>102</v>
      </c>
      <c r="O190" s="92">
        <v>8254715</v>
      </c>
      <c r="P190" s="91">
        <v>38</v>
      </c>
      <c r="Q190" s="16">
        <v>137</v>
      </c>
      <c r="R190" s="92">
        <v>16314390</v>
      </c>
      <c r="S190" s="91">
        <v>30</v>
      </c>
      <c r="T190" s="16">
        <v>1048</v>
      </c>
      <c r="U190" s="92">
        <v>90345236</v>
      </c>
      <c r="V190" s="91">
        <v>2084</v>
      </c>
      <c r="W190" s="16">
        <v>2084</v>
      </c>
      <c r="X190" s="92">
        <v>410868311</v>
      </c>
      <c r="Y190" s="91">
        <v>21</v>
      </c>
      <c r="Z190" s="16">
        <v>42</v>
      </c>
      <c r="AA190" s="92">
        <v>3850000</v>
      </c>
      <c r="AB190" s="91">
        <v>31</v>
      </c>
      <c r="AC190" s="16">
        <v>116</v>
      </c>
      <c r="AD190" s="92">
        <v>13746664</v>
      </c>
      <c r="AE190" s="91">
        <v>21</v>
      </c>
      <c r="AF190" s="16">
        <v>1003</v>
      </c>
      <c r="AG190" s="92">
        <v>85100810</v>
      </c>
      <c r="AH190" s="19">
        <v>2449</v>
      </c>
      <c r="AI190" s="20">
        <v>3617</v>
      </c>
      <c r="AJ190" s="17">
        <v>561730325</v>
      </c>
      <c r="AK190" s="18">
        <v>155302.82692839368</v>
      </c>
      <c r="AL190" s="19">
        <v>2157</v>
      </c>
      <c r="AM190" s="20">
        <v>3245</v>
      </c>
      <c r="AN190" s="17">
        <v>513565785</v>
      </c>
      <c r="AO190" s="18">
        <v>158263.72419106317</v>
      </c>
    </row>
    <row r="191" spans="1:41" x14ac:dyDescent="0.2">
      <c r="A191" s="2" t="s">
        <v>740</v>
      </c>
      <c r="B191" s="2" t="s">
        <v>745</v>
      </c>
      <c r="C191" s="2" t="s">
        <v>425</v>
      </c>
      <c r="D191" s="2" t="s">
        <v>1565</v>
      </c>
      <c r="E191" s="2" t="s">
        <v>1568</v>
      </c>
      <c r="F191" s="2" t="s">
        <v>422</v>
      </c>
      <c r="G191" s="2"/>
      <c r="H191" s="89" t="s">
        <v>1577</v>
      </c>
      <c r="I191" s="93" t="s">
        <v>739</v>
      </c>
      <c r="J191" s="91">
        <v>96</v>
      </c>
      <c r="K191" s="16">
        <v>96</v>
      </c>
      <c r="L191" s="92">
        <v>14663800</v>
      </c>
      <c r="M191" s="91">
        <v>7</v>
      </c>
      <c r="N191" s="16">
        <v>14</v>
      </c>
      <c r="O191" s="92">
        <v>1680000</v>
      </c>
      <c r="P191" s="91">
        <v>5</v>
      </c>
      <c r="Q191" s="16">
        <v>16</v>
      </c>
      <c r="R191" s="92">
        <v>1920000</v>
      </c>
      <c r="S191" s="91">
        <v>0</v>
      </c>
      <c r="T191" s="16">
        <v>0</v>
      </c>
      <c r="U191" s="92">
        <v>0</v>
      </c>
      <c r="V191" s="91">
        <v>96</v>
      </c>
      <c r="W191" s="16">
        <v>96</v>
      </c>
      <c r="X191" s="92">
        <v>14663800</v>
      </c>
      <c r="Y191" s="91">
        <v>7</v>
      </c>
      <c r="Z191" s="16">
        <v>14</v>
      </c>
      <c r="AA191" s="92">
        <v>1680000</v>
      </c>
      <c r="AB191" s="91">
        <v>5</v>
      </c>
      <c r="AC191" s="16">
        <v>16</v>
      </c>
      <c r="AD191" s="92">
        <v>1920000</v>
      </c>
      <c r="AE191" s="91">
        <v>0</v>
      </c>
      <c r="AF191" s="16">
        <v>0</v>
      </c>
      <c r="AG191" s="92">
        <v>0</v>
      </c>
      <c r="AH191" s="19">
        <v>108</v>
      </c>
      <c r="AI191" s="20">
        <v>126</v>
      </c>
      <c r="AJ191" s="17">
        <v>18263800</v>
      </c>
      <c r="AK191" s="18">
        <v>144950.79365079364</v>
      </c>
      <c r="AL191" s="19">
        <v>108</v>
      </c>
      <c r="AM191" s="20">
        <v>126</v>
      </c>
      <c r="AN191" s="17">
        <v>18263800</v>
      </c>
      <c r="AO191" s="18">
        <v>144950.79365079364</v>
      </c>
    </row>
    <row r="192" spans="1:41" x14ac:dyDescent="0.2">
      <c r="A192" s="2" t="s">
        <v>749</v>
      </c>
      <c r="B192" s="2" t="s">
        <v>745</v>
      </c>
      <c r="C192" s="2" t="s">
        <v>425</v>
      </c>
      <c r="D192" s="2" t="s">
        <v>1565</v>
      </c>
      <c r="E192" s="2" t="s">
        <v>1568</v>
      </c>
      <c r="F192" s="2" t="s">
        <v>422</v>
      </c>
      <c r="G192" s="2"/>
      <c r="H192" s="89">
        <v>0</v>
      </c>
      <c r="I192" s="93" t="s">
        <v>875</v>
      </c>
      <c r="J192" s="91">
        <v>8</v>
      </c>
      <c r="K192" s="16">
        <v>8</v>
      </c>
      <c r="L192" s="92">
        <v>847336</v>
      </c>
      <c r="M192" s="91">
        <v>3</v>
      </c>
      <c r="N192" s="16">
        <v>6</v>
      </c>
      <c r="O192" s="92">
        <v>660000</v>
      </c>
      <c r="P192" s="91">
        <v>0</v>
      </c>
      <c r="Q192" s="16">
        <v>0</v>
      </c>
      <c r="R192" s="92">
        <v>0</v>
      </c>
      <c r="S192" s="91">
        <v>0</v>
      </c>
      <c r="T192" s="16">
        <v>0</v>
      </c>
      <c r="U192" s="92">
        <v>0</v>
      </c>
      <c r="V192" s="91">
        <v>0</v>
      </c>
      <c r="W192" s="16">
        <v>0</v>
      </c>
      <c r="X192" s="92">
        <v>0</v>
      </c>
      <c r="Y192" s="91">
        <v>0</v>
      </c>
      <c r="Z192" s="16">
        <v>0</v>
      </c>
      <c r="AA192" s="92">
        <v>0</v>
      </c>
      <c r="AB192" s="91">
        <v>0</v>
      </c>
      <c r="AC192" s="16">
        <v>0</v>
      </c>
      <c r="AD192" s="92">
        <v>0</v>
      </c>
      <c r="AE192" s="91">
        <v>0</v>
      </c>
      <c r="AF192" s="16">
        <v>0</v>
      </c>
      <c r="AG192" s="92">
        <v>0</v>
      </c>
      <c r="AH192" s="19">
        <v>11</v>
      </c>
      <c r="AI192" s="20">
        <v>14</v>
      </c>
      <c r="AJ192" s="17">
        <v>1507336</v>
      </c>
      <c r="AK192" s="18">
        <v>107666.85714285714</v>
      </c>
      <c r="AL192" s="19">
        <v>0</v>
      </c>
      <c r="AM192" s="20">
        <v>0</v>
      </c>
      <c r="AN192" s="17">
        <v>0</v>
      </c>
      <c r="AO192" s="18" t="s">
        <v>1581</v>
      </c>
    </row>
    <row r="193" spans="1:41" x14ac:dyDescent="0.2">
      <c r="A193" s="2" t="s">
        <v>752</v>
      </c>
      <c r="B193" s="2" t="s">
        <v>745</v>
      </c>
      <c r="C193" s="2" t="s">
        <v>425</v>
      </c>
      <c r="D193" s="2" t="s">
        <v>1565</v>
      </c>
      <c r="E193" s="2" t="s">
        <v>1572</v>
      </c>
      <c r="F193" s="2" t="s">
        <v>422</v>
      </c>
      <c r="G193" s="2"/>
      <c r="H193" s="89">
        <v>0</v>
      </c>
      <c r="I193" s="93" t="s">
        <v>879</v>
      </c>
      <c r="J193" s="91">
        <v>13</v>
      </c>
      <c r="K193" s="16">
        <v>13</v>
      </c>
      <c r="L193" s="92">
        <v>1167679</v>
      </c>
      <c r="M193" s="91">
        <v>0</v>
      </c>
      <c r="N193" s="16">
        <v>0</v>
      </c>
      <c r="O193" s="92">
        <v>0</v>
      </c>
      <c r="P193" s="91">
        <v>0</v>
      </c>
      <c r="Q193" s="16">
        <v>0</v>
      </c>
      <c r="R193" s="92">
        <v>0</v>
      </c>
      <c r="S193" s="91">
        <v>0</v>
      </c>
      <c r="T193" s="16">
        <v>0</v>
      </c>
      <c r="U193" s="92">
        <v>0</v>
      </c>
      <c r="V193" s="91">
        <v>0</v>
      </c>
      <c r="W193" s="16">
        <v>0</v>
      </c>
      <c r="X193" s="92">
        <v>0</v>
      </c>
      <c r="Y193" s="91">
        <v>0</v>
      </c>
      <c r="Z193" s="16">
        <v>0</v>
      </c>
      <c r="AA193" s="92">
        <v>0</v>
      </c>
      <c r="AB193" s="91">
        <v>0</v>
      </c>
      <c r="AC193" s="16">
        <v>0</v>
      </c>
      <c r="AD193" s="92">
        <v>0</v>
      </c>
      <c r="AE193" s="91">
        <v>0</v>
      </c>
      <c r="AF193" s="16">
        <v>0</v>
      </c>
      <c r="AG193" s="92">
        <v>0</v>
      </c>
      <c r="AH193" s="19">
        <v>13</v>
      </c>
      <c r="AI193" s="20">
        <v>13</v>
      </c>
      <c r="AJ193" s="17">
        <v>1167679</v>
      </c>
      <c r="AK193" s="18">
        <v>89821.461538461532</v>
      </c>
      <c r="AL193" s="19">
        <v>0</v>
      </c>
      <c r="AM193" s="20">
        <v>0</v>
      </c>
      <c r="AN193" s="17">
        <v>0</v>
      </c>
      <c r="AO193" s="18" t="s">
        <v>1581</v>
      </c>
    </row>
    <row r="194" spans="1:41" x14ac:dyDescent="0.2">
      <c r="A194" s="2" t="s">
        <v>754</v>
      </c>
      <c r="B194" s="2" t="s">
        <v>745</v>
      </c>
      <c r="C194" s="2" t="s">
        <v>425</v>
      </c>
      <c r="D194" s="2" t="s">
        <v>1565</v>
      </c>
      <c r="E194" s="2" t="s">
        <v>1568</v>
      </c>
      <c r="F194" s="2" t="s">
        <v>422</v>
      </c>
      <c r="G194" s="2"/>
      <c r="H194" s="89" t="s">
        <v>1577</v>
      </c>
      <c r="I194" s="93" t="s">
        <v>750</v>
      </c>
      <c r="J194" s="91">
        <v>98</v>
      </c>
      <c r="K194" s="16">
        <v>98</v>
      </c>
      <c r="L194" s="92">
        <v>17653300</v>
      </c>
      <c r="M194" s="91">
        <v>0</v>
      </c>
      <c r="N194" s="16">
        <v>0</v>
      </c>
      <c r="O194" s="92">
        <v>0</v>
      </c>
      <c r="P194" s="91">
        <v>19</v>
      </c>
      <c r="Q194" s="16">
        <v>76</v>
      </c>
      <c r="R194" s="92">
        <v>9126664</v>
      </c>
      <c r="S194" s="91">
        <v>0</v>
      </c>
      <c r="T194" s="16">
        <v>0</v>
      </c>
      <c r="U194" s="92">
        <v>0</v>
      </c>
      <c r="V194" s="91">
        <v>98</v>
      </c>
      <c r="W194" s="16">
        <v>98</v>
      </c>
      <c r="X194" s="92">
        <v>17653300</v>
      </c>
      <c r="Y194" s="91">
        <v>0</v>
      </c>
      <c r="Z194" s="16">
        <v>0</v>
      </c>
      <c r="AA194" s="92">
        <v>0</v>
      </c>
      <c r="AB194" s="91">
        <v>19</v>
      </c>
      <c r="AC194" s="16">
        <v>76</v>
      </c>
      <c r="AD194" s="92">
        <v>9126664</v>
      </c>
      <c r="AE194" s="91">
        <v>0</v>
      </c>
      <c r="AF194" s="16">
        <v>0</v>
      </c>
      <c r="AG194" s="92">
        <v>0</v>
      </c>
      <c r="AH194" s="19">
        <v>117</v>
      </c>
      <c r="AI194" s="20">
        <v>174</v>
      </c>
      <c r="AJ194" s="17">
        <v>26779964</v>
      </c>
      <c r="AK194" s="18">
        <v>153907.83908045976</v>
      </c>
      <c r="AL194" s="19">
        <v>117</v>
      </c>
      <c r="AM194" s="20">
        <v>174</v>
      </c>
      <c r="AN194" s="17">
        <v>26779964</v>
      </c>
      <c r="AO194" s="18">
        <v>153907.83908045976</v>
      </c>
    </row>
    <row r="195" spans="1:41" x14ac:dyDescent="0.2">
      <c r="A195" s="2" t="s">
        <v>539</v>
      </c>
      <c r="B195" s="2" t="s">
        <v>745</v>
      </c>
      <c r="C195" s="2" t="s">
        <v>425</v>
      </c>
      <c r="D195" s="2" t="s">
        <v>1565</v>
      </c>
      <c r="E195" s="2" t="s">
        <v>1568</v>
      </c>
      <c r="F195" s="2" t="s">
        <v>422</v>
      </c>
      <c r="G195" s="2"/>
      <c r="H195" s="89" t="s">
        <v>1577</v>
      </c>
      <c r="I195" s="93" t="s">
        <v>892</v>
      </c>
      <c r="J195" s="91">
        <v>7</v>
      </c>
      <c r="K195" s="16">
        <v>7</v>
      </c>
      <c r="L195" s="92">
        <v>732650</v>
      </c>
      <c r="M195" s="91">
        <v>0</v>
      </c>
      <c r="N195" s="16">
        <v>0</v>
      </c>
      <c r="O195" s="92">
        <v>0</v>
      </c>
      <c r="P195" s="91">
        <v>2</v>
      </c>
      <c r="Q195" s="16">
        <v>6</v>
      </c>
      <c r="R195" s="92">
        <v>600000</v>
      </c>
      <c r="S195" s="91">
        <v>1</v>
      </c>
      <c r="T195" s="16">
        <v>5</v>
      </c>
      <c r="U195" s="92">
        <v>500000</v>
      </c>
      <c r="V195" s="91">
        <v>7</v>
      </c>
      <c r="W195" s="16">
        <v>7</v>
      </c>
      <c r="X195" s="92">
        <v>732650</v>
      </c>
      <c r="Y195" s="91">
        <v>0</v>
      </c>
      <c r="Z195" s="16">
        <v>0</v>
      </c>
      <c r="AA195" s="92">
        <v>0</v>
      </c>
      <c r="AB195" s="91">
        <v>2</v>
      </c>
      <c r="AC195" s="16">
        <v>6</v>
      </c>
      <c r="AD195" s="92">
        <v>600000</v>
      </c>
      <c r="AE195" s="91">
        <v>1</v>
      </c>
      <c r="AF195" s="16">
        <v>5</v>
      </c>
      <c r="AG195" s="92">
        <v>500000</v>
      </c>
      <c r="AH195" s="19">
        <v>10</v>
      </c>
      <c r="AI195" s="20">
        <v>18</v>
      </c>
      <c r="AJ195" s="17">
        <v>1832650</v>
      </c>
      <c r="AK195" s="18">
        <v>101813.88888888889</v>
      </c>
      <c r="AL195" s="19">
        <v>10</v>
      </c>
      <c r="AM195" s="20">
        <v>18</v>
      </c>
      <c r="AN195" s="17">
        <v>1832650</v>
      </c>
      <c r="AO195" s="18">
        <v>101813.88888888889</v>
      </c>
    </row>
    <row r="196" spans="1:41" x14ac:dyDescent="0.2">
      <c r="A196" s="2" t="s">
        <v>761</v>
      </c>
      <c r="B196" s="2" t="s">
        <v>745</v>
      </c>
      <c r="C196" s="2" t="s">
        <v>425</v>
      </c>
      <c r="D196" s="2" t="s">
        <v>1565</v>
      </c>
      <c r="E196" s="2" t="s">
        <v>1568</v>
      </c>
      <c r="F196" s="2" t="s">
        <v>422</v>
      </c>
      <c r="G196" s="2"/>
      <c r="H196" s="89" t="s">
        <v>1577</v>
      </c>
      <c r="I196" s="93" t="s">
        <v>901</v>
      </c>
      <c r="J196" s="91">
        <v>21</v>
      </c>
      <c r="K196" s="16">
        <v>21</v>
      </c>
      <c r="L196" s="92">
        <v>7387930</v>
      </c>
      <c r="M196" s="91">
        <v>0</v>
      </c>
      <c r="N196" s="16">
        <v>0</v>
      </c>
      <c r="O196" s="92">
        <v>0</v>
      </c>
      <c r="P196" s="91">
        <v>0</v>
      </c>
      <c r="Q196" s="16">
        <v>0</v>
      </c>
      <c r="R196" s="92">
        <v>0</v>
      </c>
      <c r="S196" s="91">
        <v>0</v>
      </c>
      <c r="T196" s="16">
        <v>0</v>
      </c>
      <c r="U196" s="92">
        <v>0</v>
      </c>
      <c r="V196" s="91">
        <v>21</v>
      </c>
      <c r="W196" s="16">
        <v>21</v>
      </c>
      <c r="X196" s="92">
        <v>7387930</v>
      </c>
      <c r="Y196" s="91">
        <v>0</v>
      </c>
      <c r="Z196" s="16">
        <v>0</v>
      </c>
      <c r="AA196" s="92">
        <v>0</v>
      </c>
      <c r="AB196" s="91">
        <v>0</v>
      </c>
      <c r="AC196" s="16">
        <v>0</v>
      </c>
      <c r="AD196" s="92">
        <v>0</v>
      </c>
      <c r="AE196" s="91">
        <v>0</v>
      </c>
      <c r="AF196" s="16">
        <v>0</v>
      </c>
      <c r="AG196" s="92">
        <v>0</v>
      </c>
      <c r="AH196" s="19">
        <v>21</v>
      </c>
      <c r="AI196" s="20">
        <v>21</v>
      </c>
      <c r="AJ196" s="17">
        <v>7387930</v>
      </c>
      <c r="AK196" s="18">
        <v>351806.19047619047</v>
      </c>
      <c r="AL196" s="19">
        <v>21</v>
      </c>
      <c r="AM196" s="20">
        <v>21</v>
      </c>
      <c r="AN196" s="17">
        <v>7387930</v>
      </c>
      <c r="AO196" s="18">
        <v>351806.19047619047</v>
      </c>
    </row>
    <row r="197" spans="1:41" x14ac:dyDescent="0.2">
      <c r="A197" s="2" t="s">
        <v>545</v>
      </c>
      <c r="B197" s="2" t="s">
        <v>745</v>
      </c>
      <c r="C197" s="2" t="s">
        <v>425</v>
      </c>
      <c r="D197" s="2" t="s">
        <v>1565</v>
      </c>
      <c r="E197" s="2" t="s">
        <v>1568</v>
      </c>
      <c r="F197" s="2" t="s">
        <v>422</v>
      </c>
      <c r="G197" s="2"/>
      <c r="H197" s="89" t="s">
        <v>1577</v>
      </c>
      <c r="I197" s="93" t="s">
        <v>758</v>
      </c>
      <c r="J197" s="91">
        <v>2</v>
      </c>
      <c r="K197" s="16">
        <v>2</v>
      </c>
      <c r="L197" s="92">
        <v>300000</v>
      </c>
      <c r="M197" s="91">
        <v>2</v>
      </c>
      <c r="N197" s="16">
        <v>4</v>
      </c>
      <c r="O197" s="92">
        <v>340000</v>
      </c>
      <c r="P197" s="91">
        <v>0</v>
      </c>
      <c r="Q197" s="16">
        <v>0</v>
      </c>
      <c r="R197" s="92">
        <v>0</v>
      </c>
      <c r="S197" s="91">
        <v>0</v>
      </c>
      <c r="T197" s="16">
        <v>0</v>
      </c>
      <c r="U197" s="92">
        <v>0</v>
      </c>
      <c r="V197" s="91">
        <v>2</v>
      </c>
      <c r="W197" s="16">
        <v>2</v>
      </c>
      <c r="X197" s="92">
        <v>300000</v>
      </c>
      <c r="Y197" s="91">
        <v>2</v>
      </c>
      <c r="Z197" s="16">
        <v>4</v>
      </c>
      <c r="AA197" s="92">
        <v>340000</v>
      </c>
      <c r="AB197" s="91">
        <v>0</v>
      </c>
      <c r="AC197" s="16">
        <v>0</v>
      </c>
      <c r="AD197" s="92">
        <v>0</v>
      </c>
      <c r="AE197" s="91">
        <v>0</v>
      </c>
      <c r="AF197" s="16">
        <v>0</v>
      </c>
      <c r="AG197" s="92">
        <v>0</v>
      </c>
      <c r="AH197" s="19">
        <v>4</v>
      </c>
      <c r="AI197" s="20">
        <v>6</v>
      </c>
      <c r="AJ197" s="17">
        <v>640000</v>
      </c>
      <c r="AK197" s="18">
        <v>106666.66666666667</v>
      </c>
      <c r="AL197" s="19">
        <v>4</v>
      </c>
      <c r="AM197" s="20">
        <v>6</v>
      </c>
      <c r="AN197" s="17">
        <v>640000</v>
      </c>
      <c r="AO197" s="18">
        <v>106666.66666666667</v>
      </c>
    </row>
    <row r="198" spans="1:41" x14ac:dyDescent="0.2">
      <c r="A198" s="2" t="s">
        <v>548</v>
      </c>
      <c r="B198" s="2" t="s">
        <v>745</v>
      </c>
      <c r="C198" s="2" t="s">
        <v>425</v>
      </c>
      <c r="D198" s="2" t="s">
        <v>1565</v>
      </c>
      <c r="E198" s="2" t="s">
        <v>1573</v>
      </c>
      <c r="F198" s="2" t="s">
        <v>422</v>
      </c>
      <c r="G198" s="2"/>
      <c r="H198" s="89" t="s">
        <v>1577</v>
      </c>
      <c r="I198" s="93" t="s">
        <v>917</v>
      </c>
      <c r="J198" s="91">
        <v>86</v>
      </c>
      <c r="K198" s="16">
        <v>86</v>
      </c>
      <c r="L198" s="92">
        <v>12147380</v>
      </c>
      <c r="M198" s="91">
        <v>0</v>
      </c>
      <c r="N198" s="16">
        <v>0</v>
      </c>
      <c r="O198" s="92">
        <v>0</v>
      </c>
      <c r="P198" s="91">
        <v>0</v>
      </c>
      <c r="Q198" s="16">
        <v>0</v>
      </c>
      <c r="R198" s="92">
        <v>0</v>
      </c>
      <c r="S198" s="91">
        <v>0</v>
      </c>
      <c r="T198" s="16">
        <v>0</v>
      </c>
      <c r="U198" s="92">
        <v>0</v>
      </c>
      <c r="V198" s="91">
        <v>86</v>
      </c>
      <c r="W198" s="16">
        <v>86</v>
      </c>
      <c r="X198" s="92">
        <v>12147380</v>
      </c>
      <c r="Y198" s="91">
        <v>0</v>
      </c>
      <c r="Z198" s="16">
        <v>0</v>
      </c>
      <c r="AA198" s="92">
        <v>0</v>
      </c>
      <c r="AB198" s="91">
        <v>0</v>
      </c>
      <c r="AC198" s="16">
        <v>0</v>
      </c>
      <c r="AD198" s="92">
        <v>0</v>
      </c>
      <c r="AE198" s="91">
        <v>0</v>
      </c>
      <c r="AF198" s="16">
        <v>0</v>
      </c>
      <c r="AG198" s="92">
        <v>0</v>
      </c>
      <c r="AH198" s="19">
        <v>86</v>
      </c>
      <c r="AI198" s="20">
        <v>86</v>
      </c>
      <c r="AJ198" s="17">
        <v>12147380</v>
      </c>
      <c r="AK198" s="18">
        <v>141248.60465116278</v>
      </c>
      <c r="AL198" s="19">
        <v>86</v>
      </c>
      <c r="AM198" s="20">
        <v>86</v>
      </c>
      <c r="AN198" s="17">
        <v>12147380</v>
      </c>
      <c r="AO198" s="18">
        <v>141248.60465116278</v>
      </c>
    </row>
    <row r="199" spans="1:41" x14ac:dyDescent="0.2">
      <c r="A199" s="2" t="s">
        <v>551</v>
      </c>
      <c r="B199" s="2" t="s">
        <v>745</v>
      </c>
      <c r="C199" s="2" t="s">
        <v>425</v>
      </c>
      <c r="D199" s="2" t="s">
        <v>1565</v>
      </c>
      <c r="E199" s="2" t="s">
        <v>1568</v>
      </c>
      <c r="F199" s="2" t="s">
        <v>422</v>
      </c>
      <c r="G199" s="2"/>
      <c r="H199" s="89" t="s">
        <v>1577</v>
      </c>
      <c r="I199" s="93" t="s">
        <v>929</v>
      </c>
      <c r="J199" s="91">
        <v>18</v>
      </c>
      <c r="K199" s="16">
        <v>18</v>
      </c>
      <c r="L199" s="92">
        <v>5107594</v>
      </c>
      <c r="M199" s="91">
        <v>0</v>
      </c>
      <c r="N199" s="16">
        <v>0</v>
      </c>
      <c r="O199" s="92">
        <v>0</v>
      </c>
      <c r="P199" s="91">
        <v>0</v>
      </c>
      <c r="Q199" s="16">
        <v>0</v>
      </c>
      <c r="R199" s="92">
        <v>0</v>
      </c>
      <c r="S199" s="91">
        <v>0</v>
      </c>
      <c r="T199" s="16">
        <v>0</v>
      </c>
      <c r="U199" s="92">
        <v>0</v>
      </c>
      <c r="V199" s="91">
        <v>18</v>
      </c>
      <c r="W199" s="16">
        <v>18</v>
      </c>
      <c r="X199" s="92">
        <v>5107594</v>
      </c>
      <c r="Y199" s="91">
        <v>0</v>
      </c>
      <c r="Z199" s="16">
        <v>0</v>
      </c>
      <c r="AA199" s="92">
        <v>0</v>
      </c>
      <c r="AB199" s="91">
        <v>0</v>
      </c>
      <c r="AC199" s="16">
        <v>0</v>
      </c>
      <c r="AD199" s="92">
        <v>0</v>
      </c>
      <c r="AE199" s="91">
        <v>0</v>
      </c>
      <c r="AF199" s="16">
        <v>0</v>
      </c>
      <c r="AG199" s="92">
        <v>0</v>
      </c>
      <c r="AH199" s="19">
        <v>18</v>
      </c>
      <c r="AI199" s="20">
        <v>18</v>
      </c>
      <c r="AJ199" s="17">
        <v>5107594</v>
      </c>
      <c r="AK199" s="18">
        <v>283755.22222222225</v>
      </c>
      <c r="AL199" s="19">
        <v>18</v>
      </c>
      <c r="AM199" s="20">
        <v>18</v>
      </c>
      <c r="AN199" s="17">
        <v>5107594</v>
      </c>
      <c r="AO199" s="18">
        <v>283755.22222222225</v>
      </c>
    </row>
    <row r="200" spans="1:41" x14ac:dyDescent="0.2">
      <c r="A200" s="2" t="s">
        <v>560</v>
      </c>
      <c r="B200" s="2" t="s">
        <v>745</v>
      </c>
      <c r="C200" s="2" t="s">
        <v>425</v>
      </c>
      <c r="D200" s="2" t="s">
        <v>1565</v>
      </c>
      <c r="E200" s="2" t="s">
        <v>1568</v>
      </c>
      <c r="F200" s="2" t="s">
        <v>422</v>
      </c>
      <c r="G200" s="2"/>
      <c r="H200" s="89" t="s">
        <v>1577</v>
      </c>
      <c r="I200" s="93" t="s">
        <v>555</v>
      </c>
      <c r="J200" s="91">
        <v>27</v>
      </c>
      <c r="K200" s="16">
        <v>27</v>
      </c>
      <c r="L200" s="92">
        <v>3709000</v>
      </c>
      <c r="M200" s="91">
        <v>0</v>
      </c>
      <c r="N200" s="16">
        <v>0</v>
      </c>
      <c r="O200" s="92">
        <v>0</v>
      </c>
      <c r="P200" s="91">
        <v>0</v>
      </c>
      <c r="Q200" s="16">
        <v>0</v>
      </c>
      <c r="R200" s="92">
        <v>0</v>
      </c>
      <c r="S200" s="91">
        <v>0</v>
      </c>
      <c r="T200" s="16">
        <v>0</v>
      </c>
      <c r="U200" s="92">
        <v>0</v>
      </c>
      <c r="V200" s="91">
        <v>27</v>
      </c>
      <c r="W200" s="16">
        <v>27</v>
      </c>
      <c r="X200" s="92">
        <v>3709000</v>
      </c>
      <c r="Y200" s="91">
        <v>0</v>
      </c>
      <c r="Z200" s="16">
        <v>0</v>
      </c>
      <c r="AA200" s="92">
        <v>0</v>
      </c>
      <c r="AB200" s="91">
        <v>0</v>
      </c>
      <c r="AC200" s="16">
        <v>0</v>
      </c>
      <c r="AD200" s="92">
        <v>0</v>
      </c>
      <c r="AE200" s="91">
        <v>0</v>
      </c>
      <c r="AF200" s="16">
        <v>0</v>
      </c>
      <c r="AG200" s="92">
        <v>0</v>
      </c>
      <c r="AH200" s="19">
        <v>27</v>
      </c>
      <c r="AI200" s="20">
        <v>27</v>
      </c>
      <c r="AJ200" s="17">
        <v>3709000</v>
      </c>
      <c r="AK200" s="18">
        <v>137370.37037037036</v>
      </c>
      <c r="AL200" s="19">
        <v>27</v>
      </c>
      <c r="AM200" s="20">
        <v>27</v>
      </c>
      <c r="AN200" s="17">
        <v>3709000</v>
      </c>
      <c r="AO200" s="18">
        <v>137370.37037037036</v>
      </c>
    </row>
    <row r="201" spans="1:41" x14ac:dyDescent="0.2">
      <c r="A201" s="2" t="s">
        <v>951</v>
      </c>
      <c r="B201" s="2" t="s">
        <v>745</v>
      </c>
      <c r="C201" s="2" t="s">
        <v>952</v>
      </c>
      <c r="D201" s="2" t="s">
        <v>1565</v>
      </c>
      <c r="E201" s="2" t="s">
        <v>1568</v>
      </c>
      <c r="F201" s="2" t="s">
        <v>426</v>
      </c>
      <c r="G201" s="2"/>
      <c r="H201" s="89" t="s">
        <v>1577</v>
      </c>
      <c r="I201" s="93" t="s">
        <v>954</v>
      </c>
      <c r="J201" s="91">
        <v>13</v>
      </c>
      <c r="K201" s="16">
        <v>13</v>
      </c>
      <c r="L201" s="92">
        <v>3988000</v>
      </c>
      <c r="M201" s="91">
        <v>1</v>
      </c>
      <c r="N201" s="16">
        <v>2</v>
      </c>
      <c r="O201" s="92">
        <v>243000</v>
      </c>
      <c r="P201" s="91">
        <v>1</v>
      </c>
      <c r="Q201" s="16">
        <v>3</v>
      </c>
      <c r="R201" s="92">
        <v>320000</v>
      </c>
      <c r="S201" s="91">
        <v>7</v>
      </c>
      <c r="T201" s="16">
        <v>447</v>
      </c>
      <c r="U201" s="92">
        <v>58729344</v>
      </c>
      <c r="V201" s="91">
        <v>13</v>
      </c>
      <c r="W201" s="16">
        <v>13</v>
      </c>
      <c r="X201" s="92">
        <v>3988000</v>
      </c>
      <c r="Y201" s="91">
        <v>1</v>
      </c>
      <c r="Z201" s="16">
        <v>2</v>
      </c>
      <c r="AA201" s="92">
        <v>243000</v>
      </c>
      <c r="AB201" s="91">
        <v>1</v>
      </c>
      <c r="AC201" s="16">
        <v>3</v>
      </c>
      <c r="AD201" s="92">
        <v>320000</v>
      </c>
      <c r="AE201" s="91">
        <v>7</v>
      </c>
      <c r="AF201" s="16">
        <v>447</v>
      </c>
      <c r="AG201" s="92">
        <v>58729344</v>
      </c>
      <c r="AH201" s="19">
        <v>22</v>
      </c>
      <c r="AI201" s="20">
        <v>465</v>
      </c>
      <c r="AJ201" s="17">
        <v>63280344</v>
      </c>
      <c r="AK201" s="18">
        <v>136086.76129032258</v>
      </c>
      <c r="AL201" s="19">
        <v>22</v>
      </c>
      <c r="AM201" s="20">
        <v>465</v>
      </c>
      <c r="AN201" s="17">
        <v>63280344</v>
      </c>
      <c r="AO201" s="18">
        <v>136086.76129032258</v>
      </c>
    </row>
    <row r="202" spans="1:41" x14ac:dyDescent="0.2">
      <c r="A202" s="2" t="s">
        <v>449</v>
      </c>
      <c r="B202" s="2" t="s">
        <v>745</v>
      </c>
      <c r="C202" s="2" t="s">
        <v>425</v>
      </c>
      <c r="D202" s="2" t="s">
        <v>1565</v>
      </c>
      <c r="E202" s="2" t="s">
        <v>1568</v>
      </c>
      <c r="F202" s="2" t="s">
        <v>422</v>
      </c>
      <c r="G202" s="2"/>
      <c r="H202" s="89" t="s">
        <v>1577</v>
      </c>
      <c r="I202" s="93" t="s">
        <v>957</v>
      </c>
      <c r="J202" s="91">
        <v>24</v>
      </c>
      <c r="K202" s="16">
        <v>24</v>
      </c>
      <c r="L202" s="92">
        <v>14629960</v>
      </c>
      <c r="M202" s="91">
        <v>0</v>
      </c>
      <c r="N202" s="16">
        <v>0</v>
      </c>
      <c r="O202" s="92">
        <v>0</v>
      </c>
      <c r="P202" s="91">
        <v>0</v>
      </c>
      <c r="Q202" s="16">
        <v>0</v>
      </c>
      <c r="R202" s="92">
        <v>0</v>
      </c>
      <c r="S202" s="91">
        <v>0</v>
      </c>
      <c r="T202" s="16">
        <v>0</v>
      </c>
      <c r="U202" s="92">
        <v>0</v>
      </c>
      <c r="V202" s="91">
        <v>24</v>
      </c>
      <c r="W202" s="16">
        <v>24</v>
      </c>
      <c r="X202" s="92">
        <v>14629960</v>
      </c>
      <c r="Y202" s="91">
        <v>0</v>
      </c>
      <c r="Z202" s="16">
        <v>0</v>
      </c>
      <c r="AA202" s="92">
        <v>0</v>
      </c>
      <c r="AB202" s="91">
        <v>0</v>
      </c>
      <c r="AC202" s="16">
        <v>0</v>
      </c>
      <c r="AD202" s="92">
        <v>0</v>
      </c>
      <c r="AE202" s="91">
        <v>0</v>
      </c>
      <c r="AF202" s="16">
        <v>0</v>
      </c>
      <c r="AG202" s="92">
        <v>0</v>
      </c>
      <c r="AH202" s="19">
        <v>24</v>
      </c>
      <c r="AI202" s="20">
        <v>24</v>
      </c>
      <c r="AJ202" s="17">
        <v>14629960</v>
      </c>
      <c r="AK202" s="18">
        <v>609581.66666666663</v>
      </c>
      <c r="AL202" s="19">
        <v>24</v>
      </c>
      <c r="AM202" s="20">
        <v>24</v>
      </c>
      <c r="AN202" s="17">
        <v>14629960</v>
      </c>
      <c r="AO202" s="18">
        <v>609581.66666666663</v>
      </c>
    </row>
    <row r="203" spans="1:41" x14ac:dyDescent="0.2">
      <c r="A203" s="2" t="s">
        <v>967</v>
      </c>
      <c r="B203" s="2" t="s">
        <v>745</v>
      </c>
      <c r="C203" s="2" t="s">
        <v>425</v>
      </c>
      <c r="D203" s="2" t="s">
        <v>1565</v>
      </c>
      <c r="E203" s="2" t="s">
        <v>1573</v>
      </c>
      <c r="F203" s="2" t="s">
        <v>422</v>
      </c>
      <c r="G203" s="2"/>
      <c r="H203" s="89" t="s">
        <v>1577</v>
      </c>
      <c r="I203" s="93" t="s">
        <v>969</v>
      </c>
      <c r="J203" s="91">
        <v>29</v>
      </c>
      <c r="K203" s="16">
        <v>29</v>
      </c>
      <c r="L203" s="92">
        <v>4485500</v>
      </c>
      <c r="M203" s="91">
        <v>0</v>
      </c>
      <c r="N203" s="16">
        <v>0</v>
      </c>
      <c r="O203" s="92">
        <v>0</v>
      </c>
      <c r="P203" s="91">
        <v>0</v>
      </c>
      <c r="Q203" s="16">
        <v>0</v>
      </c>
      <c r="R203" s="92">
        <v>0</v>
      </c>
      <c r="S203" s="91">
        <v>1</v>
      </c>
      <c r="T203" s="16">
        <v>16</v>
      </c>
      <c r="U203" s="92">
        <v>515000</v>
      </c>
      <c r="V203" s="91">
        <v>29</v>
      </c>
      <c r="W203" s="16">
        <v>29</v>
      </c>
      <c r="X203" s="92">
        <v>4485500</v>
      </c>
      <c r="Y203" s="91">
        <v>0</v>
      </c>
      <c r="Z203" s="16">
        <v>0</v>
      </c>
      <c r="AA203" s="92">
        <v>0</v>
      </c>
      <c r="AB203" s="91">
        <v>0</v>
      </c>
      <c r="AC203" s="16">
        <v>0</v>
      </c>
      <c r="AD203" s="92">
        <v>0</v>
      </c>
      <c r="AE203" s="91">
        <v>1</v>
      </c>
      <c r="AF203" s="16">
        <v>16</v>
      </c>
      <c r="AG203" s="92">
        <v>515000</v>
      </c>
      <c r="AH203" s="19">
        <v>30</v>
      </c>
      <c r="AI203" s="20">
        <v>45</v>
      </c>
      <c r="AJ203" s="17">
        <v>5000500</v>
      </c>
      <c r="AK203" s="18">
        <v>111122.22222222222</v>
      </c>
      <c r="AL203" s="19">
        <v>30</v>
      </c>
      <c r="AM203" s="20">
        <v>45</v>
      </c>
      <c r="AN203" s="17">
        <v>5000500</v>
      </c>
      <c r="AO203" s="18">
        <v>111122.22222222222</v>
      </c>
    </row>
    <row r="204" spans="1:41" x14ac:dyDescent="0.2">
      <c r="A204" s="2" t="s">
        <v>454</v>
      </c>
      <c r="B204" s="2" t="s">
        <v>745</v>
      </c>
      <c r="C204" s="2" t="s">
        <v>425</v>
      </c>
      <c r="D204" s="2" t="s">
        <v>1565</v>
      </c>
      <c r="E204" s="2" t="s">
        <v>1568</v>
      </c>
      <c r="F204" s="2" t="s">
        <v>422</v>
      </c>
      <c r="G204" s="2"/>
      <c r="H204" s="89" t="s">
        <v>1577</v>
      </c>
      <c r="I204" s="93" t="s">
        <v>992</v>
      </c>
      <c r="J204" s="91">
        <v>24</v>
      </c>
      <c r="K204" s="16">
        <v>24</v>
      </c>
      <c r="L204" s="92">
        <v>13032665</v>
      </c>
      <c r="M204" s="91">
        <v>0</v>
      </c>
      <c r="N204" s="16">
        <v>0</v>
      </c>
      <c r="O204" s="92">
        <v>0</v>
      </c>
      <c r="P204" s="91">
        <v>0</v>
      </c>
      <c r="Q204" s="16">
        <v>0</v>
      </c>
      <c r="R204" s="92">
        <v>0</v>
      </c>
      <c r="S204" s="91">
        <v>0</v>
      </c>
      <c r="T204" s="16">
        <v>0</v>
      </c>
      <c r="U204" s="92">
        <v>0</v>
      </c>
      <c r="V204" s="91">
        <v>24</v>
      </c>
      <c r="W204" s="16">
        <v>24</v>
      </c>
      <c r="X204" s="92">
        <v>13032665</v>
      </c>
      <c r="Y204" s="91">
        <v>0</v>
      </c>
      <c r="Z204" s="16">
        <v>0</v>
      </c>
      <c r="AA204" s="92">
        <v>0</v>
      </c>
      <c r="AB204" s="91">
        <v>0</v>
      </c>
      <c r="AC204" s="16">
        <v>0</v>
      </c>
      <c r="AD204" s="92">
        <v>0</v>
      </c>
      <c r="AE204" s="91">
        <v>0</v>
      </c>
      <c r="AF204" s="16">
        <v>0</v>
      </c>
      <c r="AG204" s="92">
        <v>0</v>
      </c>
      <c r="AH204" s="19">
        <v>24</v>
      </c>
      <c r="AI204" s="20">
        <v>24</v>
      </c>
      <c r="AJ204" s="17">
        <v>13032665</v>
      </c>
      <c r="AK204" s="18">
        <v>543027.70833333337</v>
      </c>
      <c r="AL204" s="19">
        <v>24</v>
      </c>
      <c r="AM204" s="20">
        <v>24</v>
      </c>
      <c r="AN204" s="17">
        <v>13032665</v>
      </c>
      <c r="AO204" s="18">
        <v>543027.70833333337</v>
      </c>
    </row>
    <row r="205" spans="1:41" x14ac:dyDescent="0.2">
      <c r="A205" s="2" t="s">
        <v>461</v>
      </c>
      <c r="B205" s="2" t="s">
        <v>745</v>
      </c>
      <c r="C205" s="2" t="s">
        <v>425</v>
      </c>
      <c r="D205" s="2" t="s">
        <v>1565</v>
      </c>
      <c r="E205" s="2" t="s">
        <v>1573</v>
      </c>
      <c r="F205" s="2" t="s">
        <v>422</v>
      </c>
      <c r="G205" s="2"/>
      <c r="H205" s="89" t="s">
        <v>1577</v>
      </c>
      <c r="I205" s="93" t="s">
        <v>1016</v>
      </c>
      <c r="J205" s="91">
        <v>82</v>
      </c>
      <c r="K205" s="16">
        <v>82</v>
      </c>
      <c r="L205" s="92">
        <v>2280000</v>
      </c>
      <c r="M205" s="91">
        <v>0</v>
      </c>
      <c r="N205" s="16">
        <v>0</v>
      </c>
      <c r="O205" s="92">
        <v>0</v>
      </c>
      <c r="P205" s="91">
        <v>0</v>
      </c>
      <c r="Q205" s="16">
        <v>0</v>
      </c>
      <c r="R205" s="92">
        <v>0</v>
      </c>
      <c r="S205" s="91">
        <v>0</v>
      </c>
      <c r="T205" s="16">
        <v>0</v>
      </c>
      <c r="U205" s="92">
        <v>0</v>
      </c>
      <c r="V205" s="91">
        <v>82</v>
      </c>
      <c r="W205" s="16">
        <v>82</v>
      </c>
      <c r="X205" s="92">
        <v>2280000</v>
      </c>
      <c r="Y205" s="91">
        <v>0</v>
      </c>
      <c r="Z205" s="16">
        <v>0</v>
      </c>
      <c r="AA205" s="92">
        <v>0</v>
      </c>
      <c r="AB205" s="91">
        <v>0</v>
      </c>
      <c r="AC205" s="16">
        <v>0</v>
      </c>
      <c r="AD205" s="92">
        <v>0</v>
      </c>
      <c r="AE205" s="91">
        <v>0</v>
      </c>
      <c r="AF205" s="16">
        <v>0</v>
      </c>
      <c r="AG205" s="92">
        <v>0</v>
      </c>
      <c r="AH205" s="19">
        <v>82</v>
      </c>
      <c r="AI205" s="20">
        <v>82</v>
      </c>
      <c r="AJ205" s="17">
        <v>2280000</v>
      </c>
      <c r="AK205" s="18">
        <v>27804.878048780487</v>
      </c>
      <c r="AL205" s="19">
        <v>82</v>
      </c>
      <c r="AM205" s="20">
        <v>82</v>
      </c>
      <c r="AN205" s="17">
        <v>2280000</v>
      </c>
      <c r="AO205" s="18">
        <v>27804.878048780487</v>
      </c>
    </row>
    <row r="206" spans="1:41" x14ac:dyDescent="0.2">
      <c r="A206" s="2" t="s">
        <v>578</v>
      </c>
      <c r="B206" s="2" t="s">
        <v>745</v>
      </c>
      <c r="C206" s="2" t="s">
        <v>425</v>
      </c>
      <c r="D206" s="2" t="s">
        <v>1565</v>
      </c>
      <c r="E206" s="2" t="s">
        <v>1573</v>
      </c>
      <c r="F206" s="2" t="s">
        <v>422</v>
      </c>
      <c r="G206" s="2"/>
      <c r="H206" s="89">
        <v>0</v>
      </c>
      <c r="I206" s="93" t="s">
        <v>1020</v>
      </c>
      <c r="J206" s="91">
        <v>29</v>
      </c>
      <c r="K206" s="16">
        <v>29</v>
      </c>
      <c r="L206" s="92">
        <v>3329397</v>
      </c>
      <c r="M206" s="91">
        <v>0</v>
      </c>
      <c r="N206" s="16">
        <v>0</v>
      </c>
      <c r="O206" s="92">
        <v>0</v>
      </c>
      <c r="P206" s="91">
        <v>0</v>
      </c>
      <c r="Q206" s="16">
        <v>0</v>
      </c>
      <c r="R206" s="92">
        <v>0</v>
      </c>
      <c r="S206" s="91">
        <v>0</v>
      </c>
      <c r="T206" s="16">
        <v>0</v>
      </c>
      <c r="U206" s="92">
        <v>0</v>
      </c>
      <c r="V206" s="91">
        <v>0</v>
      </c>
      <c r="W206" s="16">
        <v>0</v>
      </c>
      <c r="X206" s="92">
        <v>0</v>
      </c>
      <c r="Y206" s="91">
        <v>0</v>
      </c>
      <c r="Z206" s="16">
        <v>0</v>
      </c>
      <c r="AA206" s="92">
        <v>0</v>
      </c>
      <c r="AB206" s="91">
        <v>0</v>
      </c>
      <c r="AC206" s="16">
        <v>0</v>
      </c>
      <c r="AD206" s="92">
        <v>0</v>
      </c>
      <c r="AE206" s="91">
        <v>0</v>
      </c>
      <c r="AF206" s="16">
        <v>0</v>
      </c>
      <c r="AG206" s="92">
        <v>0</v>
      </c>
      <c r="AH206" s="19">
        <v>29</v>
      </c>
      <c r="AI206" s="20">
        <v>29</v>
      </c>
      <c r="AJ206" s="17">
        <v>3329397</v>
      </c>
      <c r="AK206" s="18">
        <v>114806.79310344828</v>
      </c>
      <c r="AL206" s="19">
        <v>0</v>
      </c>
      <c r="AM206" s="20">
        <v>0</v>
      </c>
      <c r="AN206" s="17">
        <v>0</v>
      </c>
      <c r="AO206" s="18" t="s">
        <v>1581</v>
      </c>
    </row>
    <row r="207" spans="1:41" x14ac:dyDescent="0.2">
      <c r="A207" s="2" t="s">
        <v>470</v>
      </c>
      <c r="B207" s="2" t="s">
        <v>745</v>
      </c>
      <c r="C207" s="2" t="s">
        <v>1042</v>
      </c>
      <c r="D207" s="2" t="s">
        <v>1565</v>
      </c>
      <c r="E207" s="2" t="s">
        <v>1568</v>
      </c>
      <c r="F207" s="2" t="s">
        <v>422</v>
      </c>
      <c r="G207" s="2"/>
      <c r="H207" s="89" t="s">
        <v>1577</v>
      </c>
      <c r="I207" s="93" t="s">
        <v>1044</v>
      </c>
      <c r="J207" s="91">
        <v>1</v>
      </c>
      <c r="K207" s="16">
        <v>1</v>
      </c>
      <c r="L207" s="92">
        <v>90000</v>
      </c>
      <c r="M207" s="91">
        <v>3</v>
      </c>
      <c r="N207" s="16">
        <v>6</v>
      </c>
      <c r="O207" s="92">
        <v>302000</v>
      </c>
      <c r="P207" s="91">
        <v>0</v>
      </c>
      <c r="Q207" s="16">
        <v>0</v>
      </c>
      <c r="R207" s="92">
        <v>0</v>
      </c>
      <c r="S207" s="91">
        <v>0</v>
      </c>
      <c r="T207" s="16">
        <v>0</v>
      </c>
      <c r="U207" s="92">
        <v>0</v>
      </c>
      <c r="V207" s="91">
        <v>1</v>
      </c>
      <c r="W207" s="16">
        <v>1</v>
      </c>
      <c r="X207" s="92">
        <v>90000</v>
      </c>
      <c r="Y207" s="91">
        <v>3</v>
      </c>
      <c r="Z207" s="16">
        <v>6</v>
      </c>
      <c r="AA207" s="92">
        <v>302000</v>
      </c>
      <c r="AB207" s="91">
        <v>0</v>
      </c>
      <c r="AC207" s="16">
        <v>0</v>
      </c>
      <c r="AD207" s="92">
        <v>0</v>
      </c>
      <c r="AE207" s="91">
        <v>0</v>
      </c>
      <c r="AF207" s="16">
        <v>0</v>
      </c>
      <c r="AG207" s="92">
        <v>0</v>
      </c>
      <c r="AH207" s="19">
        <v>4</v>
      </c>
      <c r="AI207" s="20">
        <v>7</v>
      </c>
      <c r="AJ207" s="17">
        <v>392000</v>
      </c>
      <c r="AK207" s="18">
        <v>56000</v>
      </c>
      <c r="AL207" s="19">
        <v>4</v>
      </c>
      <c r="AM207" s="20">
        <v>7</v>
      </c>
      <c r="AN207" s="17">
        <v>392000</v>
      </c>
      <c r="AO207" s="18">
        <v>56000</v>
      </c>
    </row>
    <row r="208" spans="1:41" x14ac:dyDescent="0.2">
      <c r="A208" s="2" t="s">
        <v>589</v>
      </c>
      <c r="B208" s="2" t="s">
        <v>745</v>
      </c>
      <c r="C208" s="2" t="s">
        <v>425</v>
      </c>
      <c r="D208" s="2" t="s">
        <v>1565</v>
      </c>
      <c r="E208" s="2" t="s">
        <v>1568</v>
      </c>
      <c r="F208" s="2" t="s">
        <v>422</v>
      </c>
      <c r="G208" s="2"/>
      <c r="H208" s="89" t="s">
        <v>1577</v>
      </c>
      <c r="I208" s="93" t="s">
        <v>1058</v>
      </c>
      <c r="J208" s="91">
        <v>45</v>
      </c>
      <c r="K208" s="16">
        <v>45</v>
      </c>
      <c r="L208" s="92">
        <v>8069874</v>
      </c>
      <c r="M208" s="91">
        <v>0</v>
      </c>
      <c r="N208" s="16">
        <v>0</v>
      </c>
      <c r="O208" s="92">
        <v>0</v>
      </c>
      <c r="P208" s="91">
        <v>0</v>
      </c>
      <c r="Q208" s="16">
        <v>0</v>
      </c>
      <c r="R208" s="92">
        <v>0</v>
      </c>
      <c r="S208" s="91">
        <v>0</v>
      </c>
      <c r="T208" s="16">
        <v>0</v>
      </c>
      <c r="U208" s="92">
        <v>0</v>
      </c>
      <c r="V208" s="91">
        <v>45</v>
      </c>
      <c r="W208" s="16">
        <v>45</v>
      </c>
      <c r="X208" s="92">
        <v>8069874</v>
      </c>
      <c r="Y208" s="91">
        <v>0</v>
      </c>
      <c r="Z208" s="16">
        <v>0</v>
      </c>
      <c r="AA208" s="92">
        <v>0</v>
      </c>
      <c r="AB208" s="91">
        <v>0</v>
      </c>
      <c r="AC208" s="16">
        <v>0</v>
      </c>
      <c r="AD208" s="92">
        <v>0</v>
      </c>
      <c r="AE208" s="91">
        <v>0</v>
      </c>
      <c r="AF208" s="16">
        <v>0</v>
      </c>
      <c r="AG208" s="92">
        <v>0</v>
      </c>
      <c r="AH208" s="19">
        <v>45</v>
      </c>
      <c r="AI208" s="20">
        <v>45</v>
      </c>
      <c r="AJ208" s="17">
        <v>8069874</v>
      </c>
      <c r="AK208" s="18">
        <v>179330.53333333333</v>
      </c>
      <c r="AL208" s="19">
        <v>45</v>
      </c>
      <c r="AM208" s="20">
        <v>45</v>
      </c>
      <c r="AN208" s="17">
        <v>8069874</v>
      </c>
      <c r="AO208" s="18">
        <v>179330.53333333333</v>
      </c>
    </row>
    <row r="209" spans="1:41" x14ac:dyDescent="0.2">
      <c r="A209" s="2" t="s">
        <v>598</v>
      </c>
      <c r="B209" s="2" t="s">
        <v>745</v>
      </c>
      <c r="C209" s="2" t="s">
        <v>425</v>
      </c>
      <c r="D209" s="2" t="s">
        <v>1565</v>
      </c>
      <c r="E209" s="2" t="s">
        <v>1573</v>
      </c>
      <c r="F209" s="2" t="s">
        <v>422</v>
      </c>
      <c r="G209" s="2"/>
      <c r="H209" s="89" t="s">
        <v>1577</v>
      </c>
      <c r="I209" s="93" t="s">
        <v>607</v>
      </c>
      <c r="J209" s="91">
        <v>77</v>
      </c>
      <c r="K209" s="16">
        <v>77</v>
      </c>
      <c r="L209" s="92">
        <v>18103900</v>
      </c>
      <c r="M209" s="91">
        <v>1</v>
      </c>
      <c r="N209" s="16">
        <v>2</v>
      </c>
      <c r="O209" s="92">
        <v>175000</v>
      </c>
      <c r="P209" s="91">
        <v>0</v>
      </c>
      <c r="Q209" s="16">
        <v>0</v>
      </c>
      <c r="R209" s="92">
        <v>0</v>
      </c>
      <c r="S209" s="91">
        <v>1</v>
      </c>
      <c r="T209" s="16">
        <v>8</v>
      </c>
      <c r="U209" s="92">
        <v>1115200</v>
      </c>
      <c r="V209" s="91">
        <v>77</v>
      </c>
      <c r="W209" s="16">
        <v>77</v>
      </c>
      <c r="X209" s="92">
        <v>18103900</v>
      </c>
      <c r="Y209" s="91">
        <v>1</v>
      </c>
      <c r="Z209" s="16">
        <v>2</v>
      </c>
      <c r="AA209" s="92">
        <v>175000</v>
      </c>
      <c r="AB209" s="91">
        <v>0</v>
      </c>
      <c r="AC209" s="16">
        <v>0</v>
      </c>
      <c r="AD209" s="92">
        <v>0</v>
      </c>
      <c r="AE209" s="91">
        <v>1</v>
      </c>
      <c r="AF209" s="16">
        <v>8</v>
      </c>
      <c r="AG209" s="92">
        <v>1115200</v>
      </c>
      <c r="AH209" s="19">
        <v>79</v>
      </c>
      <c r="AI209" s="20">
        <v>87</v>
      </c>
      <c r="AJ209" s="17">
        <v>19394100</v>
      </c>
      <c r="AK209" s="18">
        <v>222920.68965517241</v>
      </c>
      <c r="AL209" s="19">
        <v>79</v>
      </c>
      <c r="AM209" s="20">
        <v>87</v>
      </c>
      <c r="AN209" s="17">
        <v>19394100</v>
      </c>
      <c r="AO209" s="18">
        <v>222920.68965517241</v>
      </c>
    </row>
    <row r="210" spans="1:41" x14ac:dyDescent="0.2">
      <c r="A210" s="2" t="s">
        <v>495</v>
      </c>
      <c r="B210" s="2" t="s">
        <v>745</v>
      </c>
      <c r="C210" s="2" t="s">
        <v>425</v>
      </c>
      <c r="D210" s="2" t="s">
        <v>1565</v>
      </c>
      <c r="E210" s="2" t="s">
        <v>1568</v>
      </c>
      <c r="F210" s="2" t="s">
        <v>422</v>
      </c>
      <c r="G210" s="2"/>
      <c r="H210" s="89" t="s">
        <v>1577</v>
      </c>
      <c r="I210" s="93" t="s">
        <v>1121</v>
      </c>
      <c r="J210" s="91">
        <v>51</v>
      </c>
      <c r="K210" s="16">
        <v>51</v>
      </c>
      <c r="L210" s="92">
        <v>9470385</v>
      </c>
      <c r="M210" s="91">
        <v>0</v>
      </c>
      <c r="N210" s="16">
        <v>0</v>
      </c>
      <c r="O210" s="92">
        <v>0</v>
      </c>
      <c r="P210" s="91">
        <v>0</v>
      </c>
      <c r="Q210" s="16">
        <v>0</v>
      </c>
      <c r="R210" s="92">
        <v>0</v>
      </c>
      <c r="S210" s="91">
        <v>0</v>
      </c>
      <c r="T210" s="16">
        <v>0</v>
      </c>
      <c r="U210" s="92">
        <v>0</v>
      </c>
      <c r="V210" s="91">
        <v>51</v>
      </c>
      <c r="W210" s="16">
        <v>51</v>
      </c>
      <c r="X210" s="92">
        <v>9470385</v>
      </c>
      <c r="Y210" s="91">
        <v>0</v>
      </c>
      <c r="Z210" s="16">
        <v>0</v>
      </c>
      <c r="AA210" s="92">
        <v>0</v>
      </c>
      <c r="AB210" s="91">
        <v>0</v>
      </c>
      <c r="AC210" s="16">
        <v>0</v>
      </c>
      <c r="AD210" s="92">
        <v>0</v>
      </c>
      <c r="AE210" s="91">
        <v>0</v>
      </c>
      <c r="AF210" s="16">
        <v>0</v>
      </c>
      <c r="AG210" s="92">
        <v>0</v>
      </c>
      <c r="AH210" s="19">
        <v>51</v>
      </c>
      <c r="AI210" s="20">
        <v>51</v>
      </c>
      <c r="AJ210" s="17">
        <v>9470385</v>
      </c>
      <c r="AK210" s="18">
        <v>185693.82352941178</v>
      </c>
      <c r="AL210" s="19">
        <v>51</v>
      </c>
      <c r="AM210" s="20">
        <v>51</v>
      </c>
      <c r="AN210" s="17">
        <v>9470385</v>
      </c>
      <c r="AO210" s="18">
        <v>185693.82352941178</v>
      </c>
    </row>
    <row r="211" spans="1:41" x14ac:dyDescent="0.2">
      <c r="A211" s="2" t="s">
        <v>614</v>
      </c>
      <c r="B211" s="2" t="s">
        <v>745</v>
      </c>
      <c r="C211" s="2" t="s">
        <v>425</v>
      </c>
      <c r="D211" s="2" t="s">
        <v>1565</v>
      </c>
      <c r="E211" s="2" t="s">
        <v>1568</v>
      </c>
      <c r="F211" s="2" t="s">
        <v>422</v>
      </c>
      <c r="G211" s="2"/>
      <c r="H211" s="89" t="s">
        <v>1577</v>
      </c>
      <c r="I211" s="93" t="s">
        <v>1129</v>
      </c>
      <c r="J211" s="91">
        <v>129</v>
      </c>
      <c r="K211" s="16">
        <v>129</v>
      </c>
      <c r="L211" s="92">
        <v>27864000</v>
      </c>
      <c r="M211" s="91">
        <v>0</v>
      </c>
      <c r="N211" s="16">
        <v>0</v>
      </c>
      <c r="O211" s="92">
        <v>0</v>
      </c>
      <c r="P211" s="91">
        <v>0</v>
      </c>
      <c r="Q211" s="16">
        <v>0</v>
      </c>
      <c r="R211" s="92">
        <v>0</v>
      </c>
      <c r="S211" s="91">
        <v>0</v>
      </c>
      <c r="T211" s="16">
        <v>0</v>
      </c>
      <c r="U211" s="92">
        <v>0</v>
      </c>
      <c r="V211" s="91">
        <v>129</v>
      </c>
      <c r="W211" s="16">
        <v>129</v>
      </c>
      <c r="X211" s="92">
        <v>27864000</v>
      </c>
      <c r="Y211" s="91">
        <v>0</v>
      </c>
      <c r="Z211" s="16">
        <v>0</v>
      </c>
      <c r="AA211" s="92">
        <v>0</v>
      </c>
      <c r="AB211" s="91">
        <v>0</v>
      </c>
      <c r="AC211" s="16">
        <v>0</v>
      </c>
      <c r="AD211" s="92">
        <v>0</v>
      </c>
      <c r="AE211" s="91">
        <v>0</v>
      </c>
      <c r="AF211" s="16">
        <v>0</v>
      </c>
      <c r="AG211" s="92">
        <v>0</v>
      </c>
      <c r="AH211" s="19">
        <v>129</v>
      </c>
      <c r="AI211" s="20">
        <v>129</v>
      </c>
      <c r="AJ211" s="17">
        <v>27864000</v>
      </c>
      <c r="AK211" s="18">
        <v>216000</v>
      </c>
      <c r="AL211" s="19">
        <v>129</v>
      </c>
      <c r="AM211" s="20">
        <v>129</v>
      </c>
      <c r="AN211" s="17">
        <v>27864000</v>
      </c>
      <c r="AO211" s="18">
        <v>216000</v>
      </c>
    </row>
    <row r="212" spans="1:41" x14ac:dyDescent="0.2">
      <c r="A212" s="2" t="s">
        <v>615</v>
      </c>
      <c r="B212" s="2" t="s">
        <v>745</v>
      </c>
      <c r="C212" s="2" t="s">
        <v>425</v>
      </c>
      <c r="D212" s="2" t="s">
        <v>1565</v>
      </c>
      <c r="E212" s="2" t="s">
        <v>1568</v>
      </c>
      <c r="F212" s="2" t="s">
        <v>422</v>
      </c>
      <c r="G212" s="2"/>
      <c r="H212" s="89">
        <v>0</v>
      </c>
      <c r="I212" s="93" t="s">
        <v>475</v>
      </c>
      <c r="J212" s="91">
        <v>59</v>
      </c>
      <c r="K212" s="16">
        <v>59</v>
      </c>
      <c r="L212" s="92">
        <v>5370620</v>
      </c>
      <c r="M212" s="91">
        <v>0</v>
      </c>
      <c r="N212" s="16">
        <v>0</v>
      </c>
      <c r="O212" s="92">
        <v>0</v>
      </c>
      <c r="P212" s="91">
        <v>0</v>
      </c>
      <c r="Q212" s="16">
        <v>0</v>
      </c>
      <c r="R212" s="92">
        <v>0</v>
      </c>
      <c r="S212" s="91">
        <v>0</v>
      </c>
      <c r="T212" s="16">
        <v>0</v>
      </c>
      <c r="U212" s="92">
        <v>0</v>
      </c>
      <c r="V212" s="91">
        <v>0</v>
      </c>
      <c r="W212" s="16">
        <v>0</v>
      </c>
      <c r="X212" s="92">
        <v>0</v>
      </c>
      <c r="Y212" s="91">
        <v>0</v>
      </c>
      <c r="Z212" s="16">
        <v>0</v>
      </c>
      <c r="AA212" s="92">
        <v>0</v>
      </c>
      <c r="AB212" s="91">
        <v>0</v>
      </c>
      <c r="AC212" s="16">
        <v>0</v>
      </c>
      <c r="AD212" s="92">
        <v>0</v>
      </c>
      <c r="AE212" s="91">
        <v>0</v>
      </c>
      <c r="AF212" s="16">
        <v>0</v>
      </c>
      <c r="AG212" s="92">
        <v>0</v>
      </c>
      <c r="AH212" s="19">
        <v>59</v>
      </c>
      <c r="AI212" s="20">
        <v>59</v>
      </c>
      <c r="AJ212" s="17">
        <v>5370620</v>
      </c>
      <c r="AK212" s="18">
        <v>91027.457627118638</v>
      </c>
      <c r="AL212" s="19">
        <v>0</v>
      </c>
      <c r="AM212" s="20">
        <v>0</v>
      </c>
      <c r="AN212" s="17">
        <v>0</v>
      </c>
      <c r="AO212" s="18" t="s">
        <v>1581</v>
      </c>
    </row>
    <row r="213" spans="1:41" x14ac:dyDescent="0.2">
      <c r="A213" s="2" t="s">
        <v>621</v>
      </c>
      <c r="B213" s="2" t="s">
        <v>745</v>
      </c>
      <c r="C213" s="2" t="s">
        <v>425</v>
      </c>
      <c r="D213" s="2" t="s">
        <v>1565</v>
      </c>
      <c r="E213" s="2" t="s">
        <v>1568</v>
      </c>
      <c r="F213" s="2" t="s">
        <v>422</v>
      </c>
      <c r="G213" s="2"/>
      <c r="H213" s="89" t="s">
        <v>1577</v>
      </c>
      <c r="I213" s="93" t="s">
        <v>1161</v>
      </c>
      <c r="J213" s="91">
        <v>75</v>
      </c>
      <c r="K213" s="16">
        <v>75</v>
      </c>
      <c r="L213" s="92">
        <v>22582495</v>
      </c>
      <c r="M213" s="91">
        <v>2</v>
      </c>
      <c r="N213" s="16">
        <v>4</v>
      </c>
      <c r="O213" s="92">
        <v>470000</v>
      </c>
      <c r="P213" s="91">
        <v>0</v>
      </c>
      <c r="Q213" s="16">
        <v>0</v>
      </c>
      <c r="R213" s="92">
        <v>0</v>
      </c>
      <c r="S213" s="91">
        <v>0</v>
      </c>
      <c r="T213" s="16">
        <v>0</v>
      </c>
      <c r="U213" s="92">
        <v>0</v>
      </c>
      <c r="V213" s="91">
        <v>75</v>
      </c>
      <c r="W213" s="16">
        <v>75</v>
      </c>
      <c r="X213" s="92">
        <v>22582495</v>
      </c>
      <c r="Y213" s="91">
        <v>2</v>
      </c>
      <c r="Z213" s="16">
        <v>4</v>
      </c>
      <c r="AA213" s="92">
        <v>470000</v>
      </c>
      <c r="AB213" s="91">
        <v>0</v>
      </c>
      <c r="AC213" s="16">
        <v>0</v>
      </c>
      <c r="AD213" s="92">
        <v>0</v>
      </c>
      <c r="AE213" s="91">
        <v>0</v>
      </c>
      <c r="AF213" s="16">
        <v>0</v>
      </c>
      <c r="AG213" s="92">
        <v>0</v>
      </c>
      <c r="AH213" s="19">
        <v>77</v>
      </c>
      <c r="AI213" s="20">
        <v>79</v>
      </c>
      <c r="AJ213" s="17">
        <v>23052495</v>
      </c>
      <c r="AK213" s="18">
        <v>291803.7341772152</v>
      </c>
      <c r="AL213" s="19">
        <v>77</v>
      </c>
      <c r="AM213" s="20">
        <v>79</v>
      </c>
      <c r="AN213" s="17">
        <v>23052495</v>
      </c>
      <c r="AO213" s="18">
        <v>291803.7341772152</v>
      </c>
    </row>
    <row r="214" spans="1:41" x14ac:dyDescent="0.2">
      <c r="A214" s="2" t="s">
        <v>504</v>
      </c>
      <c r="B214" s="2" t="s">
        <v>745</v>
      </c>
      <c r="C214" s="2" t="s">
        <v>425</v>
      </c>
      <c r="D214" s="2" t="s">
        <v>1565</v>
      </c>
      <c r="E214" s="2" t="s">
        <v>1568</v>
      </c>
      <c r="F214" s="2" t="s">
        <v>422</v>
      </c>
      <c r="G214" s="2"/>
      <c r="H214" s="89" t="s">
        <v>1577</v>
      </c>
      <c r="I214" s="93" t="s">
        <v>484</v>
      </c>
      <c r="J214" s="91">
        <v>17</v>
      </c>
      <c r="K214" s="16">
        <v>17</v>
      </c>
      <c r="L214" s="92">
        <v>8678360</v>
      </c>
      <c r="M214" s="91">
        <v>0</v>
      </c>
      <c r="N214" s="16">
        <v>0</v>
      </c>
      <c r="O214" s="92">
        <v>0</v>
      </c>
      <c r="P214" s="91">
        <v>0</v>
      </c>
      <c r="Q214" s="16">
        <v>0</v>
      </c>
      <c r="R214" s="92">
        <v>0</v>
      </c>
      <c r="S214" s="91">
        <v>0</v>
      </c>
      <c r="T214" s="16">
        <v>0</v>
      </c>
      <c r="U214" s="92">
        <v>0</v>
      </c>
      <c r="V214" s="91">
        <v>17</v>
      </c>
      <c r="W214" s="16">
        <v>17</v>
      </c>
      <c r="X214" s="92">
        <v>8678360</v>
      </c>
      <c r="Y214" s="91">
        <v>0</v>
      </c>
      <c r="Z214" s="16">
        <v>0</v>
      </c>
      <c r="AA214" s="92">
        <v>0</v>
      </c>
      <c r="AB214" s="91">
        <v>0</v>
      </c>
      <c r="AC214" s="16">
        <v>0</v>
      </c>
      <c r="AD214" s="92">
        <v>0</v>
      </c>
      <c r="AE214" s="91">
        <v>0</v>
      </c>
      <c r="AF214" s="16">
        <v>0</v>
      </c>
      <c r="AG214" s="92">
        <v>0</v>
      </c>
      <c r="AH214" s="19">
        <v>17</v>
      </c>
      <c r="AI214" s="20">
        <v>17</v>
      </c>
      <c r="AJ214" s="17">
        <v>8678360</v>
      </c>
      <c r="AK214" s="18">
        <v>510491.76470588235</v>
      </c>
      <c r="AL214" s="19">
        <v>17</v>
      </c>
      <c r="AM214" s="20">
        <v>17</v>
      </c>
      <c r="AN214" s="17">
        <v>8678360</v>
      </c>
      <c r="AO214" s="18">
        <v>510491.76470588235</v>
      </c>
    </row>
    <row r="215" spans="1:41" x14ac:dyDescent="0.2">
      <c r="A215" s="2" t="s">
        <v>505</v>
      </c>
      <c r="B215" s="2" t="s">
        <v>745</v>
      </c>
      <c r="C215" s="2" t="s">
        <v>425</v>
      </c>
      <c r="D215" s="2" t="s">
        <v>1565</v>
      </c>
      <c r="E215" s="2" t="s">
        <v>1568</v>
      </c>
      <c r="F215" s="2" t="s">
        <v>422</v>
      </c>
      <c r="G215" s="2"/>
      <c r="H215" s="89" t="s">
        <v>1577</v>
      </c>
      <c r="I215" s="93" t="s">
        <v>485</v>
      </c>
      <c r="J215" s="91">
        <v>73</v>
      </c>
      <c r="K215" s="16">
        <v>73</v>
      </c>
      <c r="L215" s="92">
        <v>11720576</v>
      </c>
      <c r="M215" s="91">
        <v>0</v>
      </c>
      <c r="N215" s="16">
        <v>0</v>
      </c>
      <c r="O215" s="92">
        <v>0</v>
      </c>
      <c r="P215" s="91">
        <v>0</v>
      </c>
      <c r="Q215" s="16">
        <v>0</v>
      </c>
      <c r="R215" s="92">
        <v>0</v>
      </c>
      <c r="S215" s="91">
        <v>0</v>
      </c>
      <c r="T215" s="16">
        <v>0</v>
      </c>
      <c r="U215" s="92">
        <v>0</v>
      </c>
      <c r="V215" s="91">
        <v>73</v>
      </c>
      <c r="W215" s="16">
        <v>73</v>
      </c>
      <c r="X215" s="92">
        <v>11720576</v>
      </c>
      <c r="Y215" s="91">
        <v>0</v>
      </c>
      <c r="Z215" s="16">
        <v>0</v>
      </c>
      <c r="AA215" s="92">
        <v>0</v>
      </c>
      <c r="AB215" s="91">
        <v>0</v>
      </c>
      <c r="AC215" s="16">
        <v>0</v>
      </c>
      <c r="AD215" s="92">
        <v>0</v>
      </c>
      <c r="AE215" s="91">
        <v>0</v>
      </c>
      <c r="AF215" s="16">
        <v>0</v>
      </c>
      <c r="AG215" s="92">
        <v>0</v>
      </c>
      <c r="AH215" s="19">
        <v>73</v>
      </c>
      <c r="AI215" s="20">
        <v>73</v>
      </c>
      <c r="AJ215" s="17">
        <v>11720576</v>
      </c>
      <c r="AK215" s="18">
        <v>160555.83561643836</v>
      </c>
      <c r="AL215" s="19">
        <v>73</v>
      </c>
      <c r="AM215" s="20">
        <v>73</v>
      </c>
      <c r="AN215" s="17">
        <v>11720576</v>
      </c>
      <c r="AO215" s="18">
        <v>160555.83561643836</v>
      </c>
    </row>
    <row r="216" spans="1:41" x14ac:dyDescent="0.2">
      <c r="A216" s="2" t="s">
        <v>506</v>
      </c>
      <c r="B216" s="2" t="s">
        <v>745</v>
      </c>
      <c r="C216" s="2" t="s">
        <v>697</v>
      </c>
      <c r="D216" s="2" t="s">
        <v>1565</v>
      </c>
      <c r="E216" s="2" t="s">
        <v>1573</v>
      </c>
      <c r="F216" s="2" t="s">
        <v>426</v>
      </c>
      <c r="G216" s="2"/>
      <c r="H216" s="89" t="s">
        <v>1577</v>
      </c>
      <c r="I216" s="93" t="s">
        <v>1168</v>
      </c>
      <c r="J216" s="91">
        <v>98</v>
      </c>
      <c r="K216" s="16">
        <v>98</v>
      </c>
      <c r="L216" s="92">
        <v>7650780</v>
      </c>
      <c r="M216" s="91">
        <v>1</v>
      </c>
      <c r="N216" s="16">
        <v>2</v>
      </c>
      <c r="O216" s="92">
        <v>120000</v>
      </c>
      <c r="P216" s="91">
        <v>0</v>
      </c>
      <c r="Q216" s="16">
        <v>0</v>
      </c>
      <c r="R216" s="92">
        <v>0</v>
      </c>
      <c r="S216" s="91">
        <v>1</v>
      </c>
      <c r="T216" s="16">
        <v>6</v>
      </c>
      <c r="U216" s="92">
        <v>300000</v>
      </c>
      <c r="V216" s="91">
        <v>98</v>
      </c>
      <c r="W216" s="16">
        <v>98</v>
      </c>
      <c r="X216" s="92">
        <v>7650780</v>
      </c>
      <c r="Y216" s="91">
        <v>1</v>
      </c>
      <c r="Z216" s="16">
        <v>2</v>
      </c>
      <c r="AA216" s="92">
        <v>120000</v>
      </c>
      <c r="AB216" s="91">
        <v>0</v>
      </c>
      <c r="AC216" s="16">
        <v>0</v>
      </c>
      <c r="AD216" s="92">
        <v>0</v>
      </c>
      <c r="AE216" s="91">
        <v>1</v>
      </c>
      <c r="AF216" s="16">
        <v>6</v>
      </c>
      <c r="AG216" s="92">
        <v>300000</v>
      </c>
      <c r="AH216" s="19">
        <v>100</v>
      </c>
      <c r="AI216" s="20">
        <v>106</v>
      </c>
      <c r="AJ216" s="17">
        <v>8070780</v>
      </c>
      <c r="AK216" s="18">
        <v>76139.433962264156</v>
      </c>
      <c r="AL216" s="19">
        <v>100</v>
      </c>
      <c r="AM216" s="20">
        <v>106</v>
      </c>
      <c r="AN216" s="17">
        <v>8070780</v>
      </c>
      <c r="AO216" s="18">
        <v>76139.433962264156</v>
      </c>
    </row>
    <row r="217" spans="1:41" x14ac:dyDescent="0.2">
      <c r="A217" s="2" t="s">
        <v>625</v>
      </c>
      <c r="B217" s="2" t="s">
        <v>745</v>
      </c>
      <c r="C217" s="2" t="s">
        <v>1178</v>
      </c>
      <c r="D217" s="2" t="s">
        <v>1565</v>
      </c>
      <c r="E217" s="2" t="s">
        <v>1568</v>
      </c>
      <c r="F217" s="2" t="s">
        <v>422</v>
      </c>
      <c r="G217" s="2"/>
      <c r="H217" s="89">
        <v>2</v>
      </c>
      <c r="I217" s="93" t="s">
        <v>1180</v>
      </c>
      <c r="J217" s="91">
        <v>17</v>
      </c>
      <c r="K217" s="16">
        <v>17</v>
      </c>
      <c r="L217" s="92">
        <v>823462</v>
      </c>
      <c r="M217" s="91">
        <v>10</v>
      </c>
      <c r="N217" s="16">
        <v>20</v>
      </c>
      <c r="O217" s="92">
        <v>508826</v>
      </c>
      <c r="P217" s="91">
        <v>0</v>
      </c>
      <c r="Q217" s="16">
        <v>0</v>
      </c>
      <c r="R217" s="92">
        <v>0</v>
      </c>
      <c r="S217" s="91">
        <v>0</v>
      </c>
      <c r="T217" s="16">
        <v>0</v>
      </c>
      <c r="U217" s="92">
        <v>0</v>
      </c>
      <c r="V217" s="91">
        <v>1</v>
      </c>
      <c r="W217" s="16">
        <v>1</v>
      </c>
      <c r="X217" s="92">
        <v>60000</v>
      </c>
      <c r="Y217" s="91">
        <v>0</v>
      </c>
      <c r="Z217" s="16">
        <v>0</v>
      </c>
      <c r="AA217" s="92">
        <v>0</v>
      </c>
      <c r="AB217" s="91">
        <v>0</v>
      </c>
      <c r="AC217" s="16">
        <v>0</v>
      </c>
      <c r="AD217" s="92">
        <v>0</v>
      </c>
      <c r="AE217" s="91">
        <v>0</v>
      </c>
      <c r="AF217" s="16">
        <v>0</v>
      </c>
      <c r="AG217" s="92">
        <v>0</v>
      </c>
      <c r="AH217" s="19">
        <v>27</v>
      </c>
      <c r="AI217" s="20">
        <v>37</v>
      </c>
      <c r="AJ217" s="17">
        <v>1332288</v>
      </c>
      <c r="AK217" s="18">
        <v>36007.783783783787</v>
      </c>
      <c r="AL217" s="19">
        <v>1</v>
      </c>
      <c r="AM217" s="20">
        <v>1</v>
      </c>
      <c r="AN217" s="17">
        <v>60000</v>
      </c>
      <c r="AO217" s="18">
        <v>60000</v>
      </c>
    </row>
    <row r="218" spans="1:41" x14ac:dyDescent="0.2">
      <c r="A218" s="2" t="s">
        <v>1188</v>
      </c>
      <c r="B218" s="2" t="s">
        <v>745</v>
      </c>
      <c r="C218" s="2" t="s">
        <v>1189</v>
      </c>
      <c r="D218" s="2" t="s">
        <v>1565</v>
      </c>
      <c r="E218" s="2" t="s">
        <v>1568</v>
      </c>
      <c r="F218" s="2" t="s">
        <v>422</v>
      </c>
      <c r="G218" s="2"/>
      <c r="H218" s="89" t="s">
        <v>1577</v>
      </c>
      <c r="I218" s="93" t="s">
        <v>1191</v>
      </c>
      <c r="J218" s="91">
        <v>93</v>
      </c>
      <c r="K218" s="16">
        <v>93</v>
      </c>
      <c r="L218" s="92">
        <v>11454105</v>
      </c>
      <c r="M218" s="91">
        <v>1</v>
      </c>
      <c r="N218" s="16">
        <v>2</v>
      </c>
      <c r="O218" s="92">
        <v>110000</v>
      </c>
      <c r="P218" s="91">
        <v>2</v>
      </c>
      <c r="Q218" s="16">
        <v>7</v>
      </c>
      <c r="R218" s="92">
        <v>700000</v>
      </c>
      <c r="S218" s="91">
        <v>8</v>
      </c>
      <c r="T218" s="16">
        <v>473</v>
      </c>
      <c r="U218" s="92">
        <v>21079266</v>
      </c>
      <c r="V218" s="91">
        <v>93</v>
      </c>
      <c r="W218" s="16">
        <v>93</v>
      </c>
      <c r="X218" s="92">
        <v>11454105</v>
      </c>
      <c r="Y218" s="91">
        <v>1</v>
      </c>
      <c r="Z218" s="16">
        <v>2</v>
      </c>
      <c r="AA218" s="92">
        <v>110000</v>
      </c>
      <c r="AB218" s="91">
        <v>2</v>
      </c>
      <c r="AC218" s="16">
        <v>7</v>
      </c>
      <c r="AD218" s="92">
        <v>700000</v>
      </c>
      <c r="AE218" s="91">
        <v>8</v>
      </c>
      <c r="AF218" s="16">
        <v>473</v>
      </c>
      <c r="AG218" s="92">
        <v>21079266</v>
      </c>
      <c r="AH218" s="19">
        <v>104</v>
      </c>
      <c r="AI218" s="20">
        <v>575</v>
      </c>
      <c r="AJ218" s="17">
        <v>33343371</v>
      </c>
      <c r="AK218" s="18">
        <v>57988.471304347826</v>
      </c>
      <c r="AL218" s="19">
        <v>104</v>
      </c>
      <c r="AM218" s="20">
        <v>575</v>
      </c>
      <c r="AN218" s="17">
        <v>33343371</v>
      </c>
      <c r="AO218" s="18">
        <v>57988.471304347826</v>
      </c>
    </row>
    <row r="219" spans="1:41" x14ac:dyDescent="0.2">
      <c r="A219" s="2" t="s">
        <v>513</v>
      </c>
      <c r="B219" s="2" t="s">
        <v>745</v>
      </c>
      <c r="C219" s="2" t="s">
        <v>425</v>
      </c>
      <c r="D219" s="2" t="s">
        <v>1565</v>
      </c>
      <c r="E219" s="2" t="s">
        <v>1568</v>
      </c>
      <c r="F219" s="2" t="s">
        <v>422</v>
      </c>
      <c r="G219" s="2"/>
      <c r="H219" s="89" t="s">
        <v>1577</v>
      </c>
      <c r="I219" s="93" t="s">
        <v>1198</v>
      </c>
      <c r="J219" s="91">
        <v>10</v>
      </c>
      <c r="K219" s="16">
        <v>10</v>
      </c>
      <c r="L219" s="92">
        <v>2233000</v>
      </c>
      <c r="M219" s="91">
        <v>0</v>
      </c>
      <c r="N219" s="16">
        <v>0</v>
      </c>
      <c r="O219" s="92">
        <v>0</v>
      </c>
      <c r="P219" s="91">
        <v>0</v>
      </c>
      <c r="Q219" s="16">
        <v>0</v>
      </c>
      <c r="R219" s="92">
        <v>0</v>
      </c>
      <c r="S219" s="91">
        <v>0</v>
      </c>
      <c r="T219" s="16">
        <v>0</v>
      </c>
      <c r="U219" s="92">
        <v>0</v>
      </c>
      <c r="V219" s="91">
        <v>10</v>
      </c>
      <c r="W219" s="16">
        <v>10</v>
      </c>
      <c r="X219" s="92">
        <v>2233000</v>
      </c>
      <c r="Y219" s="91">
        <v>0</v>
      </c>
      <c r="Z219" s="16">
        <v>0</v>
      </c>
      <c r="AA219" s="92">
        <v>0</v>
      </c>
      <c r="AB219" s="91">
        <v>0</v>
      </c>
      <c r="AC219" s="16">
        <v>0</v>
      </c>
      <c r="AD219" s="92">
        <v>0</v>
      </c>
      <c r="AE219" s="91">
        <v>0</v>
      </c>
      <c r="AF219" s="16">
        <v>0</v>
      </c>
      <c r="AG219" s="92">
        <v>0</v>
      </c>
      <c r="AH219" s="19">
        <v>10</v>
      </c>
      <c r="AI219" s="20">
        <v>10</v>
      </c>
      <c r="AJ219" s="17">
        <v>2233000</v>
      </c>
      <c r="AK219" s="18">
        <v>223300</v>
      </c>
      <c r="AL219" s="19">
        <v>10</v>
      </c>
      <c r="AM219" s="20">
        <v>10</v>
      </c>
      <c r="AN219" s="17">
        <v>2233000</v>
      </c>
      <c r="AO219" s="18">
        <v>223300</v>
      </c>
    </row>
    <row r="220" spans="1:41" x14ac:dyDescent="0.2">
      <c r="A220" s="2" t="s">
        <v>1201</v>
      </c>
      <c r="B220" s="2" t="s">
        <v>745</v>
      </c>
      <c r="C220" s="2" t="s">
        <v>1202</v>
      </c>
      <c r="D220" s="2" t="s">
        <v>1565</v>
      </c>
      <c r="E220" s="2" t="s">
        <v>1568</v>
      </c>
      <c r="F220" s="2" t="s">
        <v>422</v>
      </c>
      <c r="G220" s="2"/>
      <c r="H220" s="89">
        <v>0</v>
      </c>
      <c r="I220" s="93" t="s">
        <v>1204</v>
      </c>
      <c r="J220" s="91">
        <v>7</v>
      </c>
      <c r="K220" s="16">
        <v>7</v>
      </c>
      <c r="L220" s="92">
        <v>520331</v>
      </c>
      <c r="M220" s="91">
        <v>1</v>
      </c>
      <c r="N220" s="16">
        <v>2</v>
      </c>
      <c r="O220" s="92">
        <v>140000</v>
      </c>
      <c r="P220" s="91">
        <v>0</v>
      </c>
      <c r="Q220" s="16">
        <v>0</v>
      </c>
      <c r="R220" s="92">
        <v>0</v>
      </c>
      <c r="S220" s="91">
        <v>0</v>
      </c>
      <c r="T220" s="16">
        <v>0</v>
      </c>
      <c r="U220" s="92">
        <v>0</v>
      </c>
      <c r="V220" s="91">
        <v>0</v>
      </c>
      <c r="W220" s="16">
        <v>0</v>
      </c>
      <c r="X220" s="92">
        <v>0</v>
      </c>
      <c r="Y220" s="91">
        <v>0</v>
      </c>
      <c r="Z220" s="16">
        <v>0</v>
      </c>
      <c r="AA220" s="92">
        <v>0</v>
      </c>
      <c r="AB220" s="91">
        <v>0</v>
      </c>
      <c r="AC220" s="16">
        <v>0</v>
      </c>
      <c r="AD220" s="92">
        <v>0</v>
      </c>
      <c r="AE220" s="91">
        <v>0</v>
      </c>
      <c r="AF220" s="16">
        <v>0</v>
      </c>
      <c r="AG220" s="92">
        <v>0</v>
      </c>
      <c r="AH220" s="19">
        <v>8</v>
      </c>
      <c r="AI220" s="20">
        <v>9</v>
      </c>
      <c r="AJ220" s="17">
        <v>660331</v>
      </c>
      <c r="AK220" s="18">
        <v>73370.111111111109</v>
      </c>
      <c r="AL220" s="19">
        <v>0</v>
      </c>
      <c r="AM220" s="20">
        <v>0</v>
      </c>
      <c r="AN220" s="17">
        <v>0</v>
      </c>
      <c r="AO220" s="18" t="s">
        <v>1581</v>
      </c>
    </row>
    <row r="221" spans="1:41" x14ac:dyDescent="0.2">
      <c r="A221" s="2" t="s">
        <v>515</v>
      </c>
      <c r="B221" s="2" t="s">
        <v>745</v>
      </c>
      <c r="C221" s="2" t="s">
        <v>1206</v>
      </c>
      <c r="D221" s="2" t="s">
        <v>1565</v>
      </c>
      <c r="E221" s="2" t="s">
        <v>1568</v>
      </c>
      <c r="F221" s="2" t="s">
        <v>422</v>
      </c>
      <c r="G221" s="2"/>
      <c r="H221" s="89" t="s">
        <v>1577</v>
      </c>
      <c r="I221" s="93" t="s">
        <v>1208</v>
      </c>
      <c r="J221" s="91">
        <v>4</v>
      </c>
      <c r="K221" s="16">
        <v>4</v>
      </c>
      <c r="L221" s="92">
        <v>523825</v>
      </c>
      <c r="M221" s="91">
        <v>0</v>
      </c>
      <c r="N221" s="16">
        <v>0</v>
      </c>
      <c r="O221" s="92">
        <v>0</v>
      </c>
      <c r="P221" s="91">
        <v>0</v>
      </c>
      <c r="Q221" s="16">
        <v>0</v>
      </c>
      <c r="R221" s="92">
        <v>0</v>
      </c>
      <c r="S221" s="91">
        <v>0</v>
      </c>
      <c r="T221" s="16">
        <v>0</v>
      </c>
      <c r="U221" s="92">
        <v>0</v>
      </c>
      <c r="V221" s="91">
        <v>4</v>
      </c>
      <c r="W221" s="16">
        <v>4</v>
      </c>
      <c r="X221" s="92">
        <v>523825</v>
      </c>
      <c r="Y221" s="91">
        <v>0</v>
      </c>
      <c r="Z221" s="16">
        <v>0</v>
      </c>
      <c r="AA221" s="92">
        <v>0</v>
      </c>
      <c r="AB221" s="91">
        <v>0</v>
      </c>
      <c r="AC221" s="16">
        <v>0</v>
      </c>
      <c r="AD221" s="92">
        <v>0</v>
      </c>
      <c r="AE221" s="91">
        <v>0</v>
      </c>
      <c r="AF221" s="16">
        <v>0</v>
      </c>
      <c r="AG221" s="92">
        <v>0</v>
      </c>
      <c r="AH221" s="19">
        <v>4</v>
      </c>
      <c r="AI221" s="20">
        <v>4</v>
      </c>
      <c r="AJ221" s="17">
        <v>523825</v>
      </c>
      <c r="AK221" s="18">
        <v>130956.25</v>
      </c>
      <c r="AL221" s="19">
        <v>4</v>
      </c>
      <c r="AM221" s="20">
        <v>4</v>
      </c>
      <c r="AN221" s="17">
        <v>523825</v>
      </c>
      <c r="AO221" s="18">
        <v>130956.25</v>
      </c>
    </row>
    <row r="222" spans="1:41" x14ac:dyDescent="0.2">
      <c r="A222" s="2" t="s">
        <v>527</v>
      </c>
      <c r="B222" s="2" t="s">
        <v>745</v>
      </c>
      <c r="C222" s="2" t="s">
        <v>425</v>
      </c>
      <c r="D222" s="2" t="s">
        <v>1565</v>
      </c>
      <c r="E222" s="2" t="s">
        <v>1568</v>
      </c>
      <c r="F222" s="2" t="s">
        <v>422</v>
      </c>
      <c r="G222" s="2"/>
      <c r="H222" s="89">
        <v>7</v>
      </c>
      <c r="I222" s="93" t="s">
        <v>1244</v>
      </c>
      <c r="J222" s="91">
        <v>79</v>
      </c>
      <c r="K222" s="16">
        <v>79</v>
      </c>
      <c r="L222" s="92">
        <v>9955819</v>
      </c>
      <c r="M222" s="91">
        <v>0</v>
      </c>
      <c r="N222" s="16">
        <v>0</v>
      </c>
      <c r="O222" s="92">
        <v>0</v>
      </c>
      <c r="P222" s="91">
        <v>0</v>
      </c>
      <c r="Q222" s="16">
        <v>0</v>
      </c>
      <c r="R222" s="92">
        <v>0</v>
      </c>
      <c r="S222" s="91">
        <v>0</v>
      </c>
      <c r="T222" s="16">
        <v>0</v>
      </c>
      <c r="U222" s="92">
        <v>0</v>
      </c>
      <c r="V222" s="91">
        <v>49</v>
      </c>
      <c r="W222" s="16">
        <v>49</v>
      </c>
      <c r="X222" s="92">
        <v>6270007</v>
      </c>
      <c r="Y222" s="91">
        <v>0</v>
      </c>
      <c r="Z222" s="16">
        <v>0</v>
      </c>
      <c r="AA222" s="92">
        <v>0</v>
      </c>
      <c r="AB222" s="91">
        <v>0</v>
      </c>
      <c r="AC222" s="16">
        <v>0</v>
      </c>
      <c r="AD222" s="92">
        <v>0</v>
      </c>
      <c r="AE222" s="91">
        <v>0</v>
      </c>
      <c r="AF222" s="16">
        <v>0</v>
      </c>
      <c r="AG222" s="92">
        <v>0</v>
      </c>
      <c r="AH222" s="19">
        <v>79</v>
      </c>
      <c r="AI222" s="20">
        <v>79</v>
      </c>
      <c r="AJ222" s="17">
        <v>9955819</v>
      </c>
      <c r="AK222" s="18">
        <v>126023.02531645569</v>
      </c>
      <c r="AL222" s="19">
        <v>49</v>
      </c>
      <c r="AM222" s="20">
        <v>49</v>
      </c>
      <c r="AN222" s="17">
        <v>6270007</v>
      </c>
      <c r="AO222" s="18">
        <v>127959.32653061225</v>
      </c>
    </row>
    <row r="223" spans="1:41" x14ac:dyDescent="0.2">
      <c r="A223" s="2" t="s">
        <v>649</v>
      </c>
      <c r="B223" s="2" t="s">
        <v>745</v>
      </c>
      <c r="C223" s="2" t="s">
        <v>1263</v>
      </c>
      <c r="D223" s="2" t="s">
        <v>1565</v>
      </c>
      <c r="E223" s="2" t="s">
        <v>1568</v>
      </c>
      <c r="F223" s="2" t="s">
        <v>422</v>
      </c>
      <c r="G223" s="2"/>
      <c r="H223" s="89">
        <v>1</v>
      </c>
      <c r="I223" s="93" t="s">
        <v>1265</v>
      </c>
      <c r="J223" s="91">
        <v>52</v>
      </c>
      <c r="K223" s="16">
        <v>52</v>
      </c>
      <c r="L223" s="92">
        <v>11645323</v>
      </c>
      <c r="M223" s="91">
        <v>15</v>
      </c>
      <c r="N223" s="16">
        <v>30</v>
      </c>
      <c r="O223" s="92">
        <v>2851889</v>
      </c>
      <c r="P223" s="91">
        <v>8</v>
      </c>
      <c r="Q223" s="16">
        <v>25</v>
      </c>
      <c r="R223" s="92">
        <v>3207726</v>
      </c>
      <c r="S223" s="91">
        <v>0</v>
      </c>
      <c r="T223" s="16">
        <v>0</v>
      </c>
      <c r="U223" s="92">
        <v>0</v>
      </c>
      <c r="V223" s="91">
        <v>2</v>
      </c>
      <c r="W223" s="16">
        <v>2</v>
      </c>
      <c r="X223" s="92">
        <v>379000</v>
      </c>
      <c r="Y223" s="91">
        <v>0</v>
      </c>
      <c r="Z223" s="16">
        <v>0</v>
      </c>
      <c r="AA223" s="92">
        <v>0</v>
      </c>
      <c r="AB223" s="91">
        <v>1</v>
      </c>
      <c r="AC223" s="16">
        <v>4</v>
      </c>
      <c r="AD223" s="92">
        <v>640000</v>
      </c>
      <c r="AE223" s="91">
        <v>0</v>
      </c>
      <c r="AF223" s="16">
        <v>0</v>
      </c>
      <c r="AG223" s="92">
        <v>0</v>
      </c>
      <c r="AH223" s="19">
        <v>75</v>
      </c>
      <c r="AI223" s="20">
        <v>107</v>
      </c>
      <c r="AJ223" s="17">
        <v>17704938</v>
      </c>
      <c r="AK223" s="18">
        <v>165466.71028037384</v>
      </c>
      <c r="AL223" s="19">
        <v>3</v>
      </c>
      <c r="AM223" s="20">
        <v>6</v>
      </c>
      <c r="AN223" s="17">
        <v>1019000</v>
      </c>
      <c r="AO223" s="18">
        <v>169833.33333333334</v>
      </c>
    </row>
    <row r="224" spans="1:41" x14ac:dyDescent="0.2">
      <c r="A224" s="2" t="s">
        <v>535</v>
      </c>
      <c r="B224" s="2" t="s">
        <v>745</v>
      </c>
      <c r="C224" s="2" t="s">
        <v>425</v>
      </c>
      <c r="D224" s="2" t="s">
        <v>1565</v>
      </c>
      <c r="E224" s="2" t="s">
        <v>1568</v>
      </c>
      <c r="F224" s="2" t="s">
        <v>422</v>
      </c>
      <c r="G224" s="2"/>
      <c r="H224" s="89" t="s">
        <v>1577</v>
      </c>
      <c r="I224" s="93" t="s">
        <v>1277</v>
      </c>
      <c r="J224" s="91">
        <v>38</v>
      </c>
      <c r="K224" s="16">
        <v>38</v>
      </c>
      <c r="L224" s="92">
        <v>10890800</v>
      </c>
      <c r="M224" s="91">
        <v>0</v>
      </c>
      <c r="N224" s="16">
        <v>0</v>
      </c>
      <c r="O224" s="92">
        <v>0</v>
      </c>
      <c r="P224" s="91">
        <v>0</v>
      </c>
      <c r="Q224" s="16">
        <v>0</v>
      </c>
      <c r="R224" s="92">
        <v>0</v>
      </c>
      <c r="S224" s="91">
        <v>0</v>
      </c>
      <c r="T224" s="16">
        <v>0</v>
      </c>
      <c r="U224" s="92">
        <v>0</v>
      </c>
      <c r="V224" s="91">
        <v>38</v>
      </c>
      <c r="W224" s="16">
        <v>38</v>
      </c>
      <c r="X224" s="92">
        <v>10890800</v>
      </c>
      <c r="Y224" s="91">
        <v>0</v>
      </c>
      <c r="Z224" s="16">
        <v>0</v>
      </c>
      <c r="AA224" s="92">
        <v>0</v>
      </c>
      <c r="AB224" s="91">
        <v>0</v>
      </c>
      <c r="AC224" s="16">
        <v>0</v>
      </c>
      <c r="AD224" s="92">
        <v>0</v>
      </c>
      <c r="AE224" s="91">
        <v>0</v>
      </c>
      <c r="AF224" s="16">
        <v>0</v>
      </c>
      <c r="AG224" s="92">
        <v>0</v>
      </c>
      <c r="AH224" s="19">
        <v>38</v>
      </c>
      <c r="AI224" s="20">
        <v>38</v>
      </c>
      <c r="AJ224" s="17">
        <v>10890800</v>
      </c>
      <c r="AK224" s="18">
        <v>286600</v>
      </c>
      <c r="AL224" s="19">
        <v>38</v>
      </c>
      <c r="AM224" s="20">
        <v>38</v>
      </c>
      <c r="AN224" s="17">
        <v>10890800</v>
      </c>
      <c r="AO224" s="18">
        <v>286600</v>
      </c>
    </row>
    <row r="225" spans="1:41" x14ac:dyDescent="0.2">
      <c r="A225" s="2" t="s">
        <v>664</v>
      </c>
      <c r="B225" s="2" t="s">
        <v>745</v>
      </c>
      <c r="C225" s="2" t="s">
        <v>425</v>
      </c>
      <c r="D225" s="2" t="s">
        <v>1565</v>
      </c>
      <c r="E225" s="2" t="s">
        <v>1573</v>
      </c>
      <c r="F225" s="2" t="s">
        <v>422</v>
      </c>
      <c r="G225" s="2"/>
      <c r="H225" s="89" t="s">
        <v>1577</v>
      </c>
      <c r="I225" s="93" t="s">
        <v>1314</v>
      </c>
      <c r="J225" s="91">
        <v>63</v>
      </c>
      <c r="K225" s="16">
        <v>63</v>
      </c>
      <c r="L225" s="92">
        <v>9400550</v>
      </c>
      <c r="M225" s="91">
        <v>0</v>
      </c>
      <c r="N225" s="16">
        <v>0</v>
      </c>
      <c r="O225" s="92">
        <v>0</v>
      </c>
      <c r="P225" s="91">
        <v>0</v>
      </c>
      <c r="Q225" s="16">
        <v>0</v>
      </c>
      <c r="R225" s="92">
        <v>0</v>
      </c>
      <c r="S225" s="91">
        <v>0</v>
      </c>
      <c r="T225" s="16">
        <v>0</v>
      </c>
      <c r="U225" s="92">
        <v>0</v>
      </c>
      <c r="V225" s="91">
        <v>63</v>
      </c>
      <c r="W225" s="16">
        <v>63</v>
      </c>
      <c r="X225" s="92">
        <v>9400550</v>
      </c>
      <c r="Y225" s="91">
        <v>0</v>
      </c>
      <c r="Z225" s="16">
        <v>0</v>
      </c>
      <c r="AA225" s="92">
        <v>0</v>
      </c>
      <c r="AB225" s="91">
        <v>0</v>
      </c>
      <c r="AC225" s="16">
        <v>0</v>
      </c>
      <c r="AD225" s="92">
        <v>0</v>
      </c>
      <c r="AE225" s="91">
        <v>0</v>
      </c>
      <c r="AF225" s="16">
        <v>0</v>
      </c>
      <c r="AG225" s="92">
        <v>0</v>
      </c>
      <c r="AH225" s="19">
        <v>63</v>
      </c>
      <c r="AI225" s="20">
        <v>63</v>
      </c>
      <c r="AJ225" s="17">
        <v>9400550</v>
      </c>
      <c r="AK225" s="18">
        <v>149215.07936507938</v>
      </c>
      <c r="AL225" s="19">
        <v>63</v>
      </c>
      <c r="AM225" s="20">
        <v>63</v>
      </c>
      <c r="AN225" s="17">
        <v>9400550</v>
      </c>
      <c r="AO225" s="18">
        <v>149215.07936507938</v>
      </c>
    </row>
    <row r="226" spans="1:41" x14ac:dyDescent="0.2">
      <c r="A226" s="2" t="s">
        <v>1339</v>
      </c>
      <c r="B226" s="2" t="s">
        <v>745</v>
      </c>
      <c r="C226" s="2" t="s">
        <v>425</v>
      </c>
      <c r="D226" s="2" t="s">
        <v>1565</v>
      </c>
      <c r="E226" s="2" t="s">
        <v>1568</v>
      </c>
      <c r="F226" s="2" t="s">
        <v>422</v>
      </c>
      <c r="G226" s="2"/>
      <c r="H226" s="89" t="s">
        <v>1577</v>
      </c>
      <c r="I226" s="93" t="s">
        <v>1341</v>
      </c>
      <c r="J226" s="91">
        <v>20</v>
      </c>
      <c r="K226" s="16">
        <v>20</v>
      </c>
      <c r="L226" s="92">
        <v>4558790</v>
      </c>
      <c r="M226" s="91">
        <v>0</v>
      </c>
      <c r="N226" s="16">
        <v>0</v>
      </c>
      <c r="O226" s="92">
        <v>0</v>
      </c>
      <c r="P226" s="91">
        <v>0</v>
      </c>
      <c r="Q226" s="16">
        <v>0</v>
      </c>
      <c r="R226" s="92">
        <v>0</v>
      </c>
      <c r="S226" s="91">
        <v>0</v>
      </c>
      <c r="T226" s="16">
        <v>0</v>
      </c>
      <c r="U226" s="92">
        <v>0</v>
      </c>
      <c r="V226" s="91">
        <v>20</v>
      </c>
      <c r="W226" s="16">
        <v>20</v>
      </c>
      <c r="X226" s="92">
        <v>4558790</v>
      </c>
      <c r="Y226" s="91">
        <v>0</v>
      </c>
      <c r="Z226" s="16">
        <v>0</v>
      </c>
      <c r="AA226" s="92">
        <v>0</v>
      </c>
      <c r="AB226" s="91">
        <v>0</v>
      </c>
      <c r="AC226" s="16">
        <v>0</v>
      </c>
      <c r="AD226" s="92">
        <v>0</v>
      </c>
      <c r="AE226" s="91">
        <v>0</v>
      </c>
      <c r="AF226" s="16">
        <v>0</v>
      </c>
      <c r="AG226" s="92">
        <v>0</v>
      </c>
      <c r="AH226" s="19">
        <v>20</v>
      </c>
      <c r="AI226" s="20">
        <v>20</v>
      </c>
      <c r="AJ226" s="17">
        <v>4558790</v>
      </c>
      <c r="AK226" s="18">
        <v>227939.5</v>
      </c>
      <c r="AL226" s="19">
        <v>20</v>
      </c>
      <c r="AM226" s="20">
        <v>20</v>
      </c>
      <c r="AN226" s="17">
        <v>4558790</v>
      </c>
      <c r="AO226" s="18">
        <v>227939.5</v>
      </c>
    </row>
    <row r="227" spans="1:41" x14ac:dyDescent="0.2">
      <c r="A227" s="2" t="s">
        <v>689</v>
      </c>
      <c r="B227" s="2" t="s">
        <v>745</v>
      </c>
      <c r="C227" s="2" t="s">
        <v>425</v>
      </c>
      <c r="D227" s="2" t="s">
        <v>1565</v>
      </c>
      <c r="E227" s="2" t="s">
        <v>1568</v>
      </c>
      <c r="F227" s="2" t="s">
        <v>422</v>
      </c>
      <c r="G227" s="2"/>
      <c r="H227" s="89" t="s">
        <v>1577</v>
      </c>
      <c r="I227" s="93" t="s">
        <v>1395</v>
      </c>
      <c r="J227" s="91">
        <v>6</v>
      </c>
      <c r="K227" s="16">
        <v>6</v>
      </c>
      <c r="L227" s="92">
        <v>1900000</v>
      </c>
      <c r="M227" s="91">
        <v>0</v>
      </c>
      <c r="N227" s="16">
        <v>0</v>
      </c>
      <c r="O227" s="92">
        <v>0</v>
      </c>
      <c r="P227" s="91">
        <v>0</v>
      </c>
      <c r="Q227" s="16">
        <v>0</v>
      </c>
      <c r="R227" s="92">
        <v>0</v>
      </c>
      <c r="S227" s="91">
        <v>0</v>
      </c>
      <c r="T227" s="16">
        <v>0</v>
      </c>
      <c r="U227" s="92">
        <v>0</v>
      </c>
      <c r="V227" s="91">
        <v>6</v>
      </c>
      <c r="W227" s="16">
        <v>6</v>
      </c>
      <c r="X227" s="92">
        <v>1900000</v>
      </c>
      <c r="Y227" s="91">
        <v>0</v>
      </c>
      <c r="Z227" s="16">
        <v>0</v>
      </c>
      <c r="AA227" s="92">
        <v>0</v>
      </c>
      <c r="AB227" s="91">
        <v>0</v>
      </c>
      <c r="AC227" s="16">
        <v>0</v>
      </c>
      <c r="AD227" s="92">
        <v>0</v>
      </c>
      <c r="AE227" s="91">
        <v>0</v>
      </c>
      <c r="AF227" s="16">
        <v>0</v>
      </c>
      <c r="AG227" s="92">
        <v>0</v>
      </c>
      <c r="AH227" s="19">
        <v>6</v>
      </c>
      <c r="AI227" s="20">
        <v>6</v>
      </c>
      <c r="AJ227" s="17">
        <v>1900000</v>
      </c>
      <c r="AK227" s="18">
        <v>316666.66666666669</v>
      </c>
      <c r="AL227" s="19">
        <v>6</v>
      </c>
      <c r="AM227" s="20">
        <v>6</v>
      </c>
      <c r="AN227" s="17">
        <v>1900000</v>
      </c>
      <c r="AO227" s="18">
        <v>316666.66666666669</v>
      </c>
    </row>
    <row r="228" spans="1:41" x14ac:dyDescent="0.2">
      <c r="A228" s="2" t="s">
        <v>1396</v>
      </c>
      <c r="B228" s="2" t="s">
        <v>745</v>
      </c>
      <c r="C228" s="2" t="s">
        <v>425</v>
      </c>
      <c r="D228" s="2" t="s">
        <v>1565</v>
      </c>
      <c r="E228" s="2" t="s">
        <v>1568</v>
      </c>
      <c r="F228" s="2" t="s">
        <v>422</v>
      </c>
      <c r="G228" s="2"/>
      <c r="H228" s="89" t="s">
        <v>1577</v>
      </c>
      <c r="I228" s="93" t="s">
        <v>524</v>
      </c>
      <c r="J228" s="91">
        <v>20</v>
      </c>
      <c r="K228" s="16">
        <v>20</v>
      </c>
      <c r="L228" s="92">
        <v>2337000</v>
      </c>
      <c r="M228" s="91">
        <v>0</v>
      </c>
      <c r="N228" s="16">
        <v>0</v>
      </c>
      <c r="O228" s="92">
        <v>0</v>
      </c>
      <c r="P228" s="91">
        <v>0</v>
      </c>
      <c r="Q228" s="16">
        <v>0</v>
      </c>
      <c r="R228" s="92">
        <v>0</v>
      </c>
      <c r="S228" s="91">
        <v>0</v>
      </c>
      <c r="T228" s="16">
        <v>0</v>
      </c>
      <c r="U228" s="92">
        <v>0</v>
      </c>
      <c r="V228" s="91">
        <v>20</v>
      </c>
      <c r="W228" s="16">
        <v>20</v>
      </c>
      <c r="X228" s="92">
        <v>2337000</v>
      </c>
      <c r="Y228" s="91">
        <v>0</v>
      </c>
      <c r="Z228" s="16">
        <v>0</v>
      </c>
      <c r="AA228" s="92">
        <v>0</v>
      </c>
      <c r="AB228" s="91">
        <v>0</v>
      </c>
      <c r="AC228" s="16">
        <v>0</v>
      </c>
      <c r="AD228" s="92">
        <v>0</v>
      </c>
      <c r="AE228" s="91">
        <v>0</v>
      </c>
      <c r="AF228" s="16">
        <v>0</v>
      </c>
      <c r="AG228" s="92">
        <v>0</v>
      </c>
      <c r="AH228" s="19">
        <v>20</v>
      </c>
      <c r="AI228" s="20">
        <v>20</v>
      </c>
      <c r="AJ228" s="17">
        <v>2337000</v>
      </c>
      <c r="AK228" s="18">
        <v>116850</v>
      </c>
      <c r="AL228" s="19">
        <v>20</v>
      </c>
      <c r="AM228" s="20">
        <v>20</v>
      </c>
      <c r="AN228" s="17">
        <v>2337000</v>
      </c>
      <c r="AO228" s="18">
        <v>116850</v>
      </c>
    </row>
    <row r="229" spans="1:41" x14ac:dyDescent="0.2">
      <c r="A229" s="2" t="s">
        <v>1404</v>
      </c>
      <c r="B229" s="2" t="s">
        <v>745</v>
      </c>
      <c r="C229" s="2" t="s">
        <v>1405</v>
      </c>
      <c r="D229" s="2" t="s">
        <v>1565</v>
      </c>
      <c r="E229" s="2" t="s">
        <v>1568</v>
      </c>
      <c r="F229" s="2" t="s">
        <v>422</v>
      </c>
      <c r="G229" s="2"/>
      <c r="H229" s="89" t="s">
        <v>1577</v>
      </c>
      <c r="I229" s="93" t="s">
        <v>1407</v>
      </c>
      <c r="J229" s="91">
        <v>0</v>
      </c>
      <c r="K229" s="16">
        <v>0</v>
      </c>
      <c r="L229" s="92">
        <v>0</v>
      </c>
      <c r="M229" s="91">
        <v>0</v>
      </c>
      <c r="N229" s="16">
        <v>0</v>
      </c>
      <c r="O229" s="92">
        <v>0</v>
      </c>
      <c r="P229" s="91">
        <v>0</v>
      </c>
      <c r="Q229" s="16">
        <v>0</v>
      </c>
      <c r="R229" s="92">
        <v>0</v>
      </c>
      <c r="S229" s="91">
        <v>0</v>
      </c>
      <c r="T229" s="16">
        <v>0</v>
      </c>
      <c r="U229" s="92">
        <v>0</v>
      </c>
      <c r="V229" s="91">
        <v>0</v>
      </c>
      <c r="W229" s="16">
        <v>0</v>
      </c>
      <c r="X229" s="92">
        <v>0</v>
      </c>
      <c r="Y229" s="91">
        <v>0</v>
      </c>
      <c r="Z229" s="16">
        <v>0</v>
      </c>
      <c r="AA229" s="92">
        <v>0</v>
      </c>
      <c r="AB229" s="91">
        <v>0</v>
      </c>
      <c r="AC229" s="16">
        <v>0</v>
      </c>
      <c r="AD229" s="92">
        <v>0</v>
      </c>
      <c r="AE229" s="91">
        <v>0</v>
      </c>
      <c r="AF229" s="16">
        <v>0</v>
      </c>
      <c r="AG229" s="92">
        <v>0</v>
      </c>
      <c r="AH229" s="19">
        <v>0</v>
      </c>
      <c r="AI229" s="20">
        <v>0</v>
      </c>
      <c r="AJ229" s="17">
        <v>0</v>
      </c>
      <c r="AK229" s="18" t="s">
        <v>1581</v>
      </c>
      <c r="AL229" s="19">
        <v>0</v>
      </c>
      <c r="AM229" s="20">
        <v>0</v>
      </c>
      <c r="AN229" s="17">
        <v>0</v>
      </c>
      <c r="AO229" s="18" t="s">
        <v>1581</v>
      </c>
    </row>
    <row r="230" spans="1:41" x14ac:dyDescent="0.2">
      <c r="A230" s="2" t="s">
        <v>1431</v>
      </c>
      <c r="B230" s="2" t="s">
        <v>745</v>
      </c>
      <c r="C230" s="2" t="s">
        <v>425</v>
      </c>
      <c r="D230" s="2" t="s">
        <v>1565</v>
      </c>
      <c r="E230" s="2" t="s">
        <v>1568</v>
      </c>
      <c r="F230" s="2" t="s">
        <v>422</v>
      </c>
      <c r="G230" s="2"/>
      <c r="H230" s="89" t="s">
        <v>1577</v>
      </c>
      <c r="I230" s="93" t="s">
        <v>530</v>
      </c>
      <c r="J230" s="91">
        <v>16</v>
      </c>
      <c r="K230" s="16">
        <v>16</v>
      </c>
      <c r="L230" s="92">
        <v>3333240</v>
      </c>
      <c r="M230" s="91">
        <v>0</v>
      </c>
      <c r="N230" s="16">
        <v>0</v>
      </c>
      <c r="O230" s="92">
        <v>0</v>
      </c>
      <c r="P230" s="91">
        <v>0</v>
      </c>
      <c r="Q230" s="16">
        <v>0</v>
      </c>
      <c r="R230" s="92">
        <v>0</v>
      </c>
      <c r="S230" s="91">
        <v>0</v>
      </c>
      <c r="T230" s="16">
        <v>0</v>
      </c>
      <c r="U230" s="92">
        <v>0</v>
      </c>
      <c r="V230" s="91">
        <v>16</v>
      </c>
      <c r="W230" s="16">
        <v>16</v>
      </c>
      <c r="X230" s="92">
        <v>3333240</v>
      </c>
      <c r="Y230" s="91">
        <v>0</v>
      </c>
      <c r="Z230" s="16">
        <v>0</v>
      </c>
      <c r="AA230" s="92">
        <v>0</v>
      </c>
      <c r="AB230" s="91">
        <v>0</v>
      </c>
      <c r="AC230" s="16">
        <v>0</v>
      </c>
      <c r="AD230" s="92">
        <v>0</v>
      </c>
      <c r="AE230" s="91">
        <v>0</v>
      </c>
      <c r="AF230" s="16">
        <v>0</v>
      </c>
      <c r="AG230" s="92">
        <v>0</v>
      </c>
      <c r="AH230" s="19">
        <v>16</v>
      </c>
      <c r="AI230" s="20">
        <v>16</v>
      </c>
      <c r="AJ230" s="17">
        <v>3333240</v>
      </c>
      <c r="AK230" s="18">
        <v>208327.5</v>
      </c>
      <c r="AL230" s="19">
        <v>16</v>
      </c>
      <c r="AM230" s="20">
        <v>16</v>
      </c>
      <c r="AN230" s="17">
        <v>3333240</v>
      </c>
      <c r="AO230" s="18">
        <v>208327.5</v>
      </c>
    </row>
    <row r="231" spans="1:41" x14ac:dyDescent="0.2">
      <c r="A231" s="2" t="s">
        <v>1435</v>
      </c>
      <c r="B231" s="2" t="s">
        <v>745</v>
      </c>
      <c r="C231" s="2" t="s">
        <v>425</v>
      </c>
      <c r="D231" s="2" t="s">
        <v>1565</v>
      </c>
      <c r="E231" s="2" t="s">
        <v>1568</v>
      </c>
      <c r="F231" s="2" t="s">
        <v>422</v>
      </c>
      <c r="G231" s="2"/>
      <c r="H231" s="89" t="s">
        <v>1577</v>
      </c>
      <c r="I231" s="93" t="s">
        <v>532</v>
      </c>
      <c r="J231" s="91">
        <v>41</v>
      </c>
      <c r="K231" s="16">
        <v>41</v>
      </c>
      <c r="L231" s="92">
        <v>7091047</v>
      </c>
      <c r="M231" s="91">
        <v>0</v>
      </c>
      <c r="N231" s="16">
        <v>0</v>
      </c>
      <c r="O231" s="92">
        <v>0</v>
      </c>
      <c r="P231" s="91">
        <v>0</v>
      </c>
      <c r="Q231" s="16">
        <v>0</v>
      </c>
      <c r="R231" s="92">
        <v>0</v>
      </c>
      <c r="S231" s="91">
        <v>0</v>
      </c>
      <c r="T231" s="16">
        <v>0</v>
      </c>
      <c r="U231" s="92">
        <v>0</v>
      </c>
      <c r="V231" s="91">
        <v>41</v>
      </c>
      <c r="W231" s="16">
        <v>41</v>
      </c>
      <c r="X231" s="92">
        <v>7091047</v>
      </c>
      <c r="Y231" s="91">
        <v>0</v>
      </c>
      <c r="Z231" s="16">
        <v>0</v>
      </c>
      <c r="AA231" s="92">
        <v>0</v>
      </c>
      <c r="AB231" s="91">
        <v>0</v>
      </c>
      <c r="AC231" s="16">
        <v>0</v>
      </c>
      <c r="AD231" s="92">
        <v>0</v>
      </c>
      <c r="AE231" s="91">
        <v>0</v>
      </c>
      <c r="AF231" s="16">
        <v>0</v>
      </c>
      <c r="AG231" s="92">
        <v>0</v>
      </c>
      <c r="AH231" s="19">
        <v>41</v>
      </c>
      <c r="AI231" s="20">
        <v>41</v>
      </c>
      <c r="AJ231" s="17">
        <v>7091047</v>
      </c>
      <c r="AK231" s="18">
        <v>172952.36585365853</v>
      </c>
      <c r="AL231" s="19">
        <v>41</v>
      </c>
      <c r="AM231" s="20">
        <v>41</v>
      </c>
      <c r="AN231" s="17">
        <v>7091047</v>
      </c>
      <c r="AO231" s="18">
        <v>172952.36585365853</v>
      </c>
    </row>
    <row r="232" spans="1:41" x14ac:dyDescent="0.2">
      <c r="A232" s="2" t="s">
        <v>1439</v>
      </c>
      <c r="B232" s="2" t="s">
        <v>745</v>
      </c>
      <c r="C232" s="2" t="s">
        <v>425</v>
      </c>
      <c r="D232" s="2" t="s">
        <v>1565</v>
      </c>
      <c r="E232" s="2" t="s">
        <v>1568</v>
      </c>
      <c r="F232" s="2" t="s">
        <v>422</v>
      </c>
      <c r="G232" s="2"/>
      <c r="H232" s="89">
        <v>10</v>
      </c>
      <c r="I232" s="93" t="s">
        <v>1441</v>
      </c>
      <c r="J232" s="91">
        <v>83</v>
      </c>
      <c r="K232" s="16">
        <v>83</v>
      </c>
      <c r="L232" s="92">
        <v>24933059</v>
      </c>
      <c r="M232" s="91">
        <v>0</v>
      </c>
      <c r="N232" s="16">
        <v>0</v>
      </c>
      <c r="O232" s="92">
        <v>0</v>
      </c>
      <c r="P232" s="91">
        <v>0</v>
      </c>
      <c r="Q232" s="16">
        <v>0</v>
      </c>
      <c r="R232" s="92">
        <v>0</v>
      </c>
      <c r="S232" s="91">
        <v>0</v>
      </c>
      <c r="T232" s="16">
        <v>0</v>
      </c>
      <c r="U232" s="92">
        <v>0</v>
      </c>
      <c r="V232" s="91">
        <v>74</v>
      </c>
      <c r="W232" s="16">
        <v>74</v>
      </c>
      <c r="X232" s="92">
        <v>22433475</v>
      </c>
      <c r="Y232" s="91">
        <v>0</v>
      </c>
      <c r="Z232" s="16">
        <v>0</v>
      </c>
      <c r="AA232" s="92">
        <v>0</v>
      </c>
      <c r="AB232" s="91">
        <v>0</v>
      </c>
      <c r="AC232" s="16">
        <v>0</v>
      </c>
      <c r="AD232" s="92">
        <v>0</v>
      </c>
      <c r="AE232" s="91">
        <v>0</v>
      </c>
      <c r="AF232" s="16">
        <v>0</v>
      </c>
      <c r="AG232" s="92">
        <v>0</v>
      </c>
      <c r="AH232" s="19">
        <v>83</v>
      </c>
      <c r="AI232" s="20">
        <v>83</v>
      </c>
      <c r="AJ232" s="17">
        <v>24933059</v>
      </c>
      <c r="AK232" s="18">
        <v>300398.30120481929</v>
      </c>
      <c r="AL232" s="19">
        <v>74</v>
      </c>
      <c r="AM232" s="20">
        <v>74</v>
      </c>
      <c r="AN232" s="17">
        <v>22433475</v>
      </c>
      <c r="AO232" s="18">
        <v>303155.06756756757</v>
      </c>
    </row>
    <row r="233" spans="1:41" x14ac:dyDescent="0.2">
      <c r="A233" s="2" t="s">
        <v>1458</v>
      </c>
      <c r="B233" s="2" t="s">
        <v>745</v>
      </c>
      <c r="C233" s="2" t="s">
        <v>425</v>
      </c>
      <c r="D233" s="2" t="s">
        <v>1565</v>
      </c>
      <c r="E233" s="2" t="s">
        <v>1573</v>
      </c>
      <c r="F233" s="2" t="s">
        <v>422</v>
      </c>
      <c r="G233" s="2"/>
      <c r="H233" s="89" t="s">
        <v>1577</v>
      </c>
      <c r="I233" s="93" t="s">
        <v>1460</v>
      </c>
      <c r="J233" s="91">
        <v>53</v>
      </c>
      <c r="K233" s="16">
        <v>53</v>
      </c>
      <c r="L233" s="92">
        <v>7143885</v>
      </c>
      <c r="M233" s="91">
        <v>0</v>
      </c>
      <c r="N233" s="16">
        <v>0</v>
      </c>
      <c r="O233" s="92">
        <v>0</v>
      </c>
      <c r="P233" s="91">
        <v>0</v>
      </c>
      <c r="Q233" s="16">
        <v>0</v>
      </c>
      <c r="R233" s="92">
        <v>0</v>
      </c>
      <c r="S233" s="91">
        <v>2</v>
      </c>
      <c r="T233" s="16">
        <v>48</v>
      </c>
      <c r="U233" s="92">
        <v>2862000</v>
      </c>
      <c r="V233" s="91">
        <v>53</v>
      </c>
      <c r="W233" s="16">
        <v>53</v>
      </c>
      <c r="X233" s="92">
        <v>7143885</v>
      </c>
      <c r="Y233" s="91">
        <v>0</v>
      </c>
      <c r="Z233" s="16">
        <v>0</v>
      </c>
      <c r="AA233" s="92">
        <v>0</v>
      </c>
      <c r="AB233" s="91">
        <v>0</v>
      </c>
      <c r="AC233" s="16">
        <v>0</v>
      </c>
      <c r="AD233" s="92">
        <v>0</v>
      </c>
      <c r="AE233" s="91">
        <v>2</v>
      </c>
      <c r="AF233" s="16">
        <v>48</v>
      </c>
      <c r="AG233" s="92">
        <v>2862000</v>
      </c>
      <c r="AH233" s="19">
        <v>55</v>
      </c>
      <c r="AI233" s="20">
        <v>101</v>
      </c>
      <c r="AJ233" s="17">
        <v>10005885</v>
      </c>
      <c r="AK233" s="18">
        <v>99068.168316831681</v>
      </c>
      <c r="AL233" s="19">
        <v>55</v>
      </c>
      <c r="AM233" s="20">
        <v>101</v>
      </c>
      <c r="AN233" s="17">
        <v>10005885</v>
      </c>
      <c r="AO233" s="18">
        <v>99068.168316831681</v>
      </c>
    </row>
    <row r="234" spans="1:41" x14ac:dyDescent="0.2">
      <c r="A234" s="2" t="s">
        <v>1466</v>
      </c>
      <c r="B234" s="2" t="s">
        <v>745</v>
      </c>
      <c r="C234" s="2" t="s">
        <v>425</v>
      </c>
      <c r="D234" s="2" t="s">
        <v>1565</v>
      </c>
      <c r="E234" s="2" t="s">
        <v>1568</v>
      </c>
      <c r="F234" s="2" t="s">
        <v>422</v>
      </c>
      <c r="G234" s="2"/>
      <c r="H234" s="89" t="s">
        <v>1577</v>
      </c>
      <c r="I234" s="93" t="s">
        <v>1468</v>
      </c>
      <c r="J234" s="91">
        <v>19</v>
      </c>
      <c r="K234" s="16">
        <v>19</v>
      </c>
      <c r="L234" s="92">
        <v>2763800</v>
      </c>
      <c r="M234" s="91">
        <v>0</v>
      </c>
      <c r="N234" s="16">
        <v>0</v>
      </c>
      <c r="O234" s="92">
        <v>0</v>
      </c>
      <c r="P234" s="91">
        <v>0</v>
      </c>
      <c r="Q234" s="16">
        <v>0</v>
      </c>
      <c r="R234" s="92">
        <v>0</v>
      </c>
      <c r="S234" s="91">
        <v>0</v>
      </c>
      <c r="T234" s="16">
        <v>0</v>
      </c>
      <c r="U234" s="92">
        <v>0</v>
      </c>
      <c r="V234" s="91">
        <v>19</v>
      </c>
      <c r="W234" s="16">
        <v>19</v>
      </c>
      <c r="X234" s="92">
        <v>2763800</v>
      </c>
      <c r="Y234" s="91">
        <v>0</v>
      </c>
      <c r="Z234" s="16">
        <v>0</v>
      </c>
      <c r="AA234" s="92">
        <v>0</v>
      </c>
      <c r="AB234" s="91">
        <v>0</v>
      </c>
      <c r="AC234" s="16">
        <v>0</v>
      </c>
      <c r="AD234" s="92">
        <v>0</v>
      </c>
      <c r="AE234" s="91">
        <v>0</v>
      </c>
      <c r="AF234" s="16">
        <v>0</v>
      </c>
      <c r="AG234" s="92">
        <v>0</v>
      </c>
      <c r="AH234" s="19">
        <v>19</v>
      </c>
      <c r="AI234" s="20">
        <v>19</v>
      </c>
      <c r="AJ234" s="17">
        <v>2763800</v>
      </c>
      <c r="AK234" s="18">
        <v>145463.15789473685</v>
      </c>
      <c r="AL234" s="19">
        <v>19</v>
      </c>
      <c r="AM234" s="20">
        <v>19</v>
      </c>
      <c r="AN234" s="17">
        <v>2763800</v>
      </c>
      <c r="AO234" s="18">
        <v>145463.15789473685</v>
      </c>
    </row>
    <row r="235" spans="1:41" x14ac:dyDescent="0.2">
      <c r="A235" s="2" t="s">
        <v>1471</v>
      </c>
      <c r="B235" s="2" t="s">
        <v>745</v>
      </c>
      <c r="C235" s="2" t="s">
        <v>425</v>
      </c>
      <c r="D235" s="2" t="s">
        <v>1565</v>
      </c>
      <c r="E235" s="2" t="s">
        <v>1573</v>
      </c>
      <c r="F235" s="2" t="s">
        <v>422</v>
      </c>
      <c r="G235" s="2"/>
      <c r="H235" s="89" t="s">
        <v>1577</v>
      </c>
      <c r="I235" s="93" t="s">
        <v>1473</v>
      </c>
      <c r="J235" s="91">
        <v>56</v>
      </c>
      <c r="K235" s="16">
        <v>56</v>
      </c>
      <c r="L235" s="92">
        <v>7746100</v>
      </c>
      <c r="M235" s="91">
        <v>0</v>
      </c>
      <c r="N235" s="16">
        <v>0</v>
      </c>
      <c r="O235" s="92">
        <v>0</v>
      </c>
      <c r="P235" s="91">
        <v>0</v>
      </c>
      <c r="Q235" s="16">
        <v>0</v>
      </c>
      <c r="R235" s="92">
        <v>0</v>
      </c>
      <c r="S235" s="91">
        <v>0</v>
      </c>
      <c r="T235" s="16">
        <v>0</v>
      </c>
      <c r="U235" s="92">
        <v>0</v>
      </c>
      <c r="V235" s="91">
        <v>56</v>
      </c>
      <c r="W235" s="16">
        <v>56</v>
      </c>
      <c r="X235" s="92">
        <v>7746100</v>
      </c>
      <c r="Y235" s="91">
        <v>0</v>
      </c>
      <c r="Z235" s="16">
        <v>0</v>
      </c>
      <c r="AA235" s="92">
        <v>0</v>
      </c>
      <c r="AB235" s="91">
        <v>0</v>
      </c>
      <c r="AC235" s="16">
        <v>0</v>
      </c>
      <c r="AD235" s="92">
        <v>0</v>
      </c>
      <c r="AE235" s="91">
        <v>0</v>
      </c>
      <c r="AF235" s="16">
        <v>0</v>
      </c>
      <c r="AG235" s="92">
        <v>0</v>
      </c>
      <c r="AH235" s="19">
        <v>56</v>
      </c>
      <c r="AI235" s="20">
        <v>56</v>
      </c>
      <c r="AJ235" s="17">
        <v>7746100</v>
      </c>
      <c r="AK235" s="18">
        <v>138323.21428571429</v>
      </c>
      <c r="AL235" s="19">
        <v>56</v>
      </c>
      <c r="AM235" s="20">
        <v>56</v>
      </c>
      <c r="AN235" s="17">
        <v>7746100</v>
      </c>
      <c r="AO235" s="18">
        <v>138323.21428571429</v>
      </c>
    </row>
    <row r="236" spans="1:41" x14ac:dyDescent="0.2">
      <c r="A236" s="2" t="s">
        <v>388</v>
      </c>
      <c r="B236" s="2" t="s">
        <v>745</v>
      </c>
      <c r="C236" s="2" t="s">
        <v>425</v>
      </c>
      <c r="D236" s="2" t="s">
        <v>1565</v>
      </c>
      <c r="E236" s="2" t="s">
        <v>1568</v>
      </c>
      <c r="F236" s="2" t="s">
        <v>422</v>
      </c>
      <c r="G236" s="2"/>
      <c r="H236" s="89" t="s">
        <v>1577</v>
      </c>
      <c r="I236" s="93" t="s">
        <v>390</v>
      </c>
      <c r="J236" s="91">
        <v>33</v>
      </c>
      <c r="K236" s="16">
        <v>33</v>
      </c>
      <c r="L236" s="92">
        <v>6184630</v>
      </c>
      <c r="M236" s="91">
        <v>0</v>
      </c>
      <c r="N236" s="16">
        <v>0</v>
      </c>
      <c r="O236" s="92">
        <v>0</v>
      </c>
      <c r="P236" s="91">
        <v>0</v>
      </c>
      <c r="Q236" s="16">
        <v>0</v>
      </c>
      <c r="R236" s="92">
        <v>0</v>
      </c>
      <c r="S236" s="91">
        <v>0</v>
      </c>
      <c r="T236" s="16">
        <v>0</v>
      </c>
      <c r="U236" s="92">
        <v>0</v>
      </c>
      <c r="V236" s="91">
        <v>33</v>
      </c>
      <c r="W236" s="16">
        <v>33</v>
      </c>
      <c r="X236" s="92">
        <v>6184630</v>
      </c>
      <c r="Y236" s="91">
        <v>0</v>
      </c>
      <c r="Z236" s="16">
        <v>0</v>
      </c>
      <c r="AA236" s="92">
        <v>0</v>
      </c>
      <c r="AB236" s="91">
        <v>0</v>
      </c>
      <c r="AC236" s="16">
        <v>0</v>
      </c>
      <c r="AD236" s="92">
        <v>0</v>
      </c>
      <c r="AE236" s="91">
        <v>0</v>
      </c>
      <c r="AF236" s="16">
        <v>0</v>
      </c>
      <c r="AG236" s="92">
        <v>0</v>
      </c>
      <c r="AH236" s="19">
        <v>33</v>
      </c>
      <c r="AI236" s="20">
        <v>33</v>
      </c>
      <c r="AJ236" s="17">
        <v>6184630</v>
      </c>
      <c r="AK236" s="18">
        <v>187413.0303030303</v>
      </c>
      <c r="AL236" s="19">
        <v>33</v>
      </c>
      <c r="AM236" s="20">
        <v>33</v>
      </c>
      <c r="AN236" s="17">
        <v>6184630</v>
      </c>
      <c r="AO236" s="18">
        <v>187413.0303030303</v>
      </c>
    </row>
    <row r="237" spans="1:41" x14ac:dyDescent="0.2">
      <c r="A237" s="2" t="s">
        <v>710</v>
      </c>
      <c r="B237" s="2" t="s">
        <v>745</v>
      </c>
      <c r="C237" s="2" t="s">
        <v>395</v>
      </c>
      <c r="D237" s="2" t="s">
        <v>1565</v>
      </c>
      <c r="E237" s="2" t="s">
        <v>1568</v>
      </c>
      <c r="F237" s="2" t="s">
        <v>426</v>
      </c>
      <c r="G237" s="2"/>
      <c r="H237" s="89" t="s">
        <v>1577</v>
      </c>
      <c r="I237" s="93" t="s">
        <v>397</v>
      </c>
      <c r="J237" s="91">
        <v>42</v>
      </c>
      <c r="K237" s="16">
        <v>42</v>
      </c>
      <c r="L237" s="92">
        <v>4028782</v>
      </c>
      <c r="M237" s="91">
        <v>2</v>
      </c>
      <c r="N237" s="16">
        <v>4</v>
      </c>
      <c r="O237" s="92">
        <v>280000</v>
      </c>
      <c r="P237" s="91">
        <v>0</v>
      </c>
      <c r="Q237" s="16">
        <v>0</v>
      </c>
      <c r="R237" s="92">
        <v>0</v>
      </c>
      <c r="S237" s="91">
        <v>0</v>
      </c>
      <c r="T237" s="16">
        <v>0</v>
      </c>
      <c r="U237" s="92">
        <v>0</v>
      </c>
      <c r="V237" s="91">
        <v>42</v>
      </c>
      <c r="W237" s="16">
        <v>42</v>
      </c>
      <c r="X237" s="92">
        <v>4028782</v>
      </c>
      <c r="Y237" s="91">
        <v>2</v>
      </c>
      <c r="Z237" s="16">
        <v>4</v>
      </c>
      <c r="AA237" s="92">
        <v>280000</v>
      </c>
      <c r="AB237" s="91">
        <v>0</v>
      </c>
      <c r="AC237" s="16">
        <v>0</v>
      </c>
      <c r="AD237" s="92">
        <v>0</v>
      </c>
      <c r="AE237" s="91">
        <v>0</v>
      </c>
      <c r="AF237" s="16">
        <v>0</v>
      </c>
      <c r="AG237" s="92">
        <v>0</v>
      </c>
      <c r="AH237" s="19">
        <v>44</v>
      </c>
      <c r="AI237" s="20">
        <v>46</v>
      </c>
      <c r="AJ237" s="17">
        <v>4308782</v>
      </c>
      <c r="AK237" s="18">
        <v>93669.173913043473</v>
      </c>
      <c r="AL237" s="19">
        <v>44</v>
      </c>
      <c r="AM237" s="20">
        <v>46</v>
      </c>
      <c r="AN237" s="17">
        <v>4308782</v>
      </c>
      <c r="AO237" s="18">
        <v>93669.173913043473</v>
      </c>
    </row>
    <row r="238" spans="1:41" x14ac:dyDescent="0.2">
      <c r="A238" s="2" t="s">
        <v>713</v>
      </c>
      <c r="B238" s="2" t="s">
        <v>745</v>
      </c>
      <c r="C238" s="2" t="s">
        <v>408</v>
      </c>
      <c r="D238" s="2" t="s">
        <v>1565</v>
      </c>
      <c r="E238" s="2" t="s">
        <v>1568</v>
      </c>
      <c r="F238" s="2" t="s">
        <v>422</v>
      </c>
      <c r="G238" s="2"/>
      <c r="H238" s="89" t="s">
        <v>1577</v>
      </c>
      <c r="I238" s="93" t="s">
        <v>410</v>
      </c>
      <c r="J238" s="91">
        <v>3</v>
      </c>
      <c r="K238" s="16">
        <v>3</v>
      </c>
      <c r="L238" s="92">
        <v>262000</v>
      </c>
      <c r="M238" s="91">
        <v>1</v>
      </c>
      <c r="N238" s="16">
        <v>2</v>
      </c>
      <c r="O238" s="92">
        <v>130000</v>
      </c>
      <c r="P238" s="91">
        <v>1</v>
      </c>
      <c r="Q238" s="16">
        <v>4</v>
      </c>
      <c r="R238" s="92">
        <v>440000</v>
      </c>
      <c r="S238" s="91">
        <v>0</v>
      </c>
      <c r="T238" s="16">
        <v>0</v>
      </c>
      <c r="U238" s="92">
        <v>0</v>
      </c>
      <c r="V238" s="91">
        <v>3</v>
      </c>
      <c r="W238" s="16">
        <v>3</v>
      </c>
      <c r="X238" s="92">
        <v>262000</v>
      </c>
      <c r="Y238" s="91">
        <v>1</v>
      </c>
      <c r="Z238" s="16">
        <v>2</v>
      </c>
      <c r="AA238" s="92">
        <v>130000</v>
      </c>
      <c r="AB238" s="91">
        <v>1</v>
      </c>
      <c r="AC238" s="16">
        <v>4</v>
      </c>
      <c r="AD238" s="92">
        <v>440000</v>
      </c>
      <c r="AE238" s="91">
        <v>0</v>
      </c>
      <c r="AF238" s="16">
        <v>0</v>
      </c>
      <c r="AG238" s="92">
        <v>0</v>
      </c>
      <c r="AH238" s="19">
        <v>5</v>
      </c>
      <c r="AI238" s="20">
        <v>9</v>
      </c>
      <c r="AJ238" s="17">
        <v>832000</v>
      </c>
      <c r="AK238" s="18">
        <v>92444.444444444438</v>
      </c>
      <c r="AL238" s="19">
        <v>5</v>
      </c>
      <c r="AM238" s="20">
        <v>9</v>
      </c>
      <c r="AN238" s="17">
        <v>832000</v>
      </c>
      <c r="AO238" s="18">
        <v>92444.444444444438</v>
      </c>
    </row>
    <row r="239" spans="1:41" x14ac:dyDescent="0.2">
      <c r="A239" s="2" t="s">
        <v>411</v>
      </c>
      <c r="B239" s="2" t="s">
        <v>745</v>
      </c>
      <c r="C239" s="2" t="s">
        <v>425</v>
      </c>
      <c r="D239" s="2" t="s">
        <v>1565</v>
      </c>
      <c r="E239" s="2" t="s">
        <v>1568</v>
      </c>
      <c r="F239" s="2" t="s">
        <v>422</v>
      </c>
      <c r="G239" s="2"/>
      <c r="H239" s="89" t="s">
        <v>1577</v>
      </c>
      <c r="I239" s="93" t="s">
        <v>413</v>
      </c>
      <c r="J239" s="91">
        <v>42</v>
      </c>
      <c r="K239" s="16">
        <v>42</v>
      </c>
      <c r="L239" s="92">
        <v>14229500</v>
      </c>
      <c r="M239" s="91">
        <v>0</v>
      </c>
      <c r="N239" s="16">
        <v>0</v>
      </c>
      <c r="O239" s="92">
        <v>0</v>
      </c>
      <c r="P239" s="91">
        <v>0</v>
      </c>
      <c r="Q239" s="16">
        <v>0</v>
      </c>
      <c r="R239" s="92">
        <v>0</v>
      </c>
      <c r="S239" s="91">
        <v>0</v>
      </c>
      <c r="T239" s="16">
        <v>0</v>
      </c>
      <c r="U239" s="92">
        <v>0</v>
      </c>
      <c r="V239" s="91">
        <v>42</v>
      </c>
      <c r="W239" s="16">
        <v>42</v>
      </c>
      <c r="X239" s="92">
        <v>14229500</v>
      </c>
      <c r="Y239" s="91">
        <v>0</v>
      </c>
      <c r="Z239" s="16">
        <v>0</v>
      </c>
      <c r="AA239" s="92">
        <v>0</v>
      </c>
      <c r="AB239" s="91">
        <v>0</v>
      </c>
      <c r="AC239" s="16">
        <v>0</v>
      </c>
      <c r="AD239" s="92">
        <v>0</v>
      </c>
      <c r="AE239" s="91">
        <v>0</v>
      </c>
      <c r="AF239" s="16">
        <v>0</v>
      </c>
      <c r="AG239" s="92">
        <v>0</v>
      </c>
      <c r="AH239" s="19">
        <v>42</v>
      </c>
      <c r="AI239" s="20">
        <v>42</v>
      </c>
      <c r="AJ239" s="17">
        <v>14229500</v>
      </c>
      <c r="AK239" s="18">
        <v>338797.61904761905</v>
      </c>
      <c r="AL239" s="19">
        <v>42</v>
      </c>
      <c r="AM239" s="20">
        <v>42</v>
      </c>
      <c r="AN239" s="17">
        <v>14229500</v>
      </c>
      <c r="AO239" s="18">
        <v>338797.61904761905</v>
      </c>
    </row>
    <row r="240" spans="1:41" x14ac:dyDescent="0.2">
      <c r="A240" s="2" t="s">
        <v>723</v>
      </c>
      <c r="B240" s="2" t="s">
        <v>745</v>
      </c>
      <c r="C240" s="2" t="s">
        <v>425</v>
      </c>
      <c r="D240" s="2" t="s">
        <v>1565</v>
      </c>
      <c r="E240" s="2" t="s">
        <v>1573</v>
      </c>
      <c r="F240" s="2" t="s">
        <v>422</v>
      </c>
      <c r="G240" s="2"/>
      <c r="H240" s="89" t="s">
        <v>1577</v>
      </c>
      <c r="I240" s="93" t="s">
        <v>793</v>
      </c>
      <c r="J240" s="91">
        <v>93</v>
      </c>
      <c r="K240" s="16">
        <v>93</v>
      </c>
      <c r="L240" s="92">
        <v>11808104</v>
      </c>
      <c r="M240" s="91">
        <v>0</v>
      </c>
      <c r="N240" s="16">
        <v>0</v>
      </c>
      <c r="O240" s="92">
        <v>0</v>
      </c>
      <c r="P240" s="91">
        <v>0</v>
      </c>
      <c r="Q240" s="16">
        <v>0</v>
      </c>
      <c r="R240" s="92">
        <v>0</v>
      </c>
      <c r="S240" s="91">
        <v>0</v>
      </c>
      <c r="T240" s="16">
        <v>0</v>
      </c>
      <c r="U240" s="92">
        <v>0</v>
      </c>
      <c r="V240" s="91">
        <v>93</v>
      </c>
      <c r="W240" s="16">
        <v>93</v>
      </c>
      <c r="X240" s="92">
        <v>11808104</v>
      </c>
      <c r="Y240" s="91">
        <v>0</v>
      </c>
      <c r="Z240" s="16">
        <v>0</v>
      </c>
      <c r="AA240" s="92">
        <v>0</v>
      </c>
      <c r="AB240" s="91">
        <v>0</v>
      </c>
      <c r="AC240" s="16">
        <v>0</v>
      </c>
      <c r="AD240" s="92">
        <v>0</v>
      </c>
      <c r="AE240" s="91">
        <v>0</v>
      </c>
      <c r="AF240" s="16">
        <v>0</v>
      </c>
      <c r="AG240" s="92">
        <v>0</v>
      </c>
      <c r="AH240" s="19">
        <v>93</v>
      </c>
      <c r="AI240" s="20">
        <v>93</v>
      </c>
      <c r="AJ240" s="17">
        <v>11808104</v>
      </c>
      <c r="AK240" s="18">
        <v>126968.86021505376</v>
      </c>
      <c r="AL240" s="19">
        <v>93</v>
      </c>
      <c r="AM240" s="20">
        <v>93</v>
      </c>
      <c r="AN240" s="17">
        <v>11808104</v>
      </c>
      <c r="AO240" s="18">
        <v>126968.86021505376</v>
      </c>
    </row>
    <row r="241" spans="1:41" x14ac:dyDescent="0.2">
      <c r="A241" s="2" t="s">
        <v>798</v>
      </c>
      <c r="B241" s="2" t="s">
        <v>745</v>
      </c>
      <c r="C241" s="2" t="s">
        <v>425</v>
      </c>
      <c r="D241" s="2" t="s">
        <v>1565</v>
      </c>
      <c r="E241" s="2" t="s">
        <v>1568</v>
      </c>
      <c r="F241" s="2" t="s">
        <v>422</v>
      </c>
      <c r="G241" s="2"/>
      <c r="H241" s="89" t="s">
        <v>1577</v>
      </c>
      <c r="I241" s="93" t="s">
        <v>725</v>
      </c>
      <c r="J241" s="91">
        <v>37</v>
      </c>
      <c r="K241" s="16">
        <v>37</v>
      </c>
      <c r="L241" s="92">
        <v>25067522</v>
      </c>
      <c r="M241" s="91">
        <v>0</v>
      </c>
      <c r="N241" s="16">
        <v>0</v>
      </c>
      <c r="O241" s="92">
        <v>0</v>
      </c>
      <c r="P241" s="91">
        <v>0</v>
      </c>
      <c r="Q241" s="16">
        <v>0</v>
      </c>
      <c r="R241" s="92">
        <v>0</v>
      </c>
      <c r="S241" s="91">
        <v>0</v>
      </c>
      <c r="T241" s="16">
        <v>0</v>
      </c>
      <c r="U241" s="92">
        <v>0</v>
      </c>
      <c r="V241" s="91">
        <v>37</v>
      </c>
      <c r="W241" s="16">
        <v>37</v>
      </c>
      <c r="X241" s="92">
        <v>25067522</v>
      </c>
      <c r="Y241" s="91">
        <v>0</v>
      </c>
      <c r="Z241" s="16">
        <v>0</v>
      </c>
      <c r="AA241" s="92">
        <v>0</v>
      </c>
      <c r="AB241" s="91">
        <v>0</v>
      </c>
      <c r="AC241" s="16">
        <v>0</v>
      </c>
      <c r="AD241" s="92">
        <v>0</v>
      </c>
      <c r="AE241" s="91">
        <v>0</v>
      </c>
      <c r="AF241" s="16">
        <v>0</v>
      </c>
      <c r="AG241" s="92">
        <v>0</v>
      </c>
      <c r="AH241" s="19">
        <v>37</v>
      </c>
      <c r="AI241" s="20">
        <v>37</v>
      </c>
      <c r="AJ241" s="17">
        <v>25067522</v>
      </c>
      <c r="AK241" s="18">
        <v>677500.59459459456</v>
      </c>
      <c r="AL241" s="19">
        <v>37</v>
      </c>
      <c r="AM241" s="20">
        <v>37</v>
      </c>
      <c r="AN241" s="17">
        <v>25067522</v>
      </c>
      <c r="AO241" s="18">
        <v>677500.59459459456</v>
      </c>
    </row>
    <row r="242" spans="1:41" x14ac:dyDescent="0.2">
      <c r="A242" s="2" t="s">
        <v>731</v>
      </c>
      <c r="B242" s="2" t="s">
        <v>745</v>
      </c>
      <c r="C242" s="2" t="s">
        <v>425</v>
      </c>
      <c r="D242" s="2" t="s">
        <v>1565</v>
      </c>
      <c r="E242" s="2" t="s">
        <v>1568</v>
      </c>
      <c r="F242" s="2" t="s">
        <v>422</v>
      </c>
      <c r="G242" s="2"/>
      <c r="H242" s="89" t="s">
        <v>1577</v>
      </c>
      <c r="I242" s="93" t="s">
        <v>818</v>
      </c>
      <c r="J242" s="91">
        <v>56</v>
      </c>
      <c r="K242" s="16">
        <v>56</v>
      </c>
      <c r="L242" s="92">
        <v>5254000</v>
      </c>
      <c r="M242" s="91">
        <v>0</v>
      </c>
      <c r="N242" s="16">
        <v>0</v>
      </c>
      <c r="O242" s="92">
        <v>0</v>
      </c>
      <c r="P242" s="91">
        <v>0</v>
      </c>
      <c r="Q242" s="16">
        <v>0</v>
      </c>
      <c r="R242" s="92">
        <v>0</v>
      </c>
      <c r="S242" s="91">
        <v>0</v>
      </c>
      <c r="T242" s="16">
        <v>0</v>
      </c>
      <c r="U242" s="92">
        <v>0</v>
      </c>
      <c r="V242" s="91">
        <v>56</v>
      </c>
      <c r="W242" s="16">
        <v>56</v>
      </c>
      <c r="X242" s="92">
        <v>5254000</v>
      </c>
      <c r="Y242" s="91">
        <v>0</v>
      </c>
      <c r="Z242" s="16">
        <v>0</v>
      </c>
      <c r="AA242" s="92">
        <v>0</v>
      </c>
      <c r="AB242" s="91">
        <v>0</v>
      </c>
      <c r="AC242" s="16">
        <v>0</v>
      </c>
      <c r="AD242" s="92">
        <v>0</v>
      </c>
      <c r="AE242" s="91">
        <v>0</v>
      </c>
      <c r="AF242" s="16">
        <v>0</v>
      </c>
      <c r="AG242" s="92">
        <v>0</v>
      </c>
      <c r="AH242" s="19">
        <v>56</v>
      </c>
      <c r="AI242" s="20">
        <v>56</v>
      </c>
      <c r="AJ242" s="17">
        <v>5254000</v>
      </c>
      <c r="AK242" s="18">
        <v>93821.428571428565</v>
      </c>
      <c r="AL242" s="19">
        <v>56</v>
      </c>
      <c r="AM242" s="20">
        <v>56</v>
      </c>
      <c r="AN242" s="17">
        <v>5254000</v>
      </c>
      <c r="AO242" s="18">
        <v>93821.428571428565</v>
      </c>
    </row>
    <row r="243" spans="1:41" x14ac:dyDescent="0.2">
      <c r="A243" s="2" t="s">
        <v>733</v>
      </c>
      <c r="B243" s="2" t="s">
        <v>745</v>
      </c>
      <c r="C243" s="2" t="s">
        <v>425</v>
      </c>
      <c r="D243" s="2" t="s">
        <v>1565</v>
      </c>
      <c r="E243" s="2" t="s">
        <v>1568</v>
      </c>
      <c r="F243" s="2" t="s">
        <v>422</v>
      </c>
      <c r="G243" s="2"/>
      <c r="H243" s="89">
        <v>1</v>
      </c>
      <c r="I243" s="93" t="s">
        <v>732</v>
      </c>
      <c r="J243" s="91">
        <v>29</v>
      </c>
      <c r="K243" s="16">
        <v>29</v>
      </c>
      <c r="L243" s="92">
        <v>9529129</v>
      </c>
      <c r="M243" s="91">
        <v>1</v>
      </c>
      <c r="N243" s="16">
        <v>2</v>
      </c>
      <c r="O243" s="92">
        <v>244000</v>
      </c>
      <c r="P243" s="91">
        <v>0</v>
      </c>
      <c r="Q243" s="16">
        <v>0</v>
      </c>
      <c r="R243" s="92">
        <v>0</v>
      </c>
      <c r="S243" s="91">
        <v>9</v>
      </c>
      <c r="T243" s="16">
        <v>45</v>
      </c>
      <c r="U243" s="92">
        <v>5244426</v>
      </c>
      <c r="V243" s="91">
        <v>4</v>
      </c>
      <c r="W243" s="16">
        <v>4</v>
      </c>
      <c r="X243" s="92">
        <v>3032000</v>
      </c>
      <c r="Y243" s="91">
        <v>0</v>
      </c>
      <c r="Z243" s="16">
        <v>0</v>
      </c>
      <c r="AA243" s="92">
        <v>0</v>
      </c>
      <c r="AB243" s="91">
        <v>0</v>
      </c>
      <c r="AC243" s="16">
        <v>0</v>
      </c>
      <c r="AD243" s="92">
        <v>0</v>
      </c>
      <c r="AE243" s="91">
        <v>0</v>
      </c>
      <c r="AF243" s="16">
        <v>0</v>
      </c>
      <c r="AG243" s="92">
        <v>0</v>
      </c>
      <c r="AH243" s="19">
        <v>39</v>
      </c>
      <c r="AI243" s="20">
        <v>76</v>
      </c>
      <c r="AJ243" s="17">
        <v>15017555</v>
      </c>
      <c r="AK243" s="18">
        <v>197599.40789473685</v>
      </c>
      <c r="AL243" s="19">
        <v>4</v>
      </c>
      <c r="AM243" s="20">
        <v>4</v>
      </c>
      <c r="AN243" s="17">
        <v>3032000</v>
      </c>
      <c r="AO243" s="18">
        <v>758000</v>
      </c>
    </row>
    <row r="244" spans="1:41" x14ac:dyDescent="0.2">
      <c r="A244" s="2" t="s">
        <v>826</v>
      </c>
      <c r="B244" s="2" t="s">
        <v>745</v>
      </c>
      <c r="C244" s="2" t="s">
        <v>827</v>
      </c>
      <c r="D244" s="2" t="s">
        <v>1565</v>
      </c>
      <c r="E244" s="2" t="s">
        <v>1568</v>
      </c>
      <c r="F244" s="2" t="s">
        <v>422</v>
      </c>
      <c r="G244" s="2"/>
      <c r="H244" s="89" t="s">
        <v>1577</v>
      </c>
      <c r="I244" s="93" t="s">
        <v>829</v>
      </c>
      <c r="J244" s="91">
        <v>116</v>
      </c>
      <c r="K244" s="16">
        <v>116</v>
      </c>
      <c r="L244" s="92">
        <v>26135000</v>
      </c>
      <c r="M244" s="91">
        <v>0</v>
      </c>
      <c r="N244" s="16">
        <v>0</v>
      </c>
      <c r="O244" s="92">
        <v>0</v>
      </c>
      <c r="P244" s="91">
        <v>0</v>
      </c>
      <c r="Q244" s="16">
        <v>0</v>
      </c>
      <c r="R244" s="92">
        <v>0</v>
      </c>
      <c r="S244" s="91">
        <v>0</v>
      </c>
      <c r="T244" s="16">
        <v>0</v>
      </c>
      <c r="U244" s="92">
        <v>0</v>
      </c>
      <c r="V244" s="91">
        <v>116</v>
      </c>
      <c r="W244" s="16">
        <v>116</v>
      </c>
      <c r="X244" s="92">
        <v>26135000</v>
      </c>
      <c r="Y244" s="91">
        <v>0</v>
      </c>
      <c r="Z244" s="16">
        <v>0</v>
      </c>
      <c r="AA244" s="92">
        <v>0</v>
      </c>
      <c r="AB244" s="91">
        <v>0</v>
      </c>
      <c r="AC244" s="16">
        <v>0</v>
      </c>
      <c r="AD244" s="92">
        <v>0</v>
      </c>
      <c r="AE244" s="91">
        <v>0</v>
      </c>
      <c r="AF244" s="16">
        <v>0</v>
      </c>
      <c r="AG244" s="92">
        <v>0</v>
      </c>
      <c r="AH244" s="19">
        <v>116</v>
      </c>
      <c r="AI244" s="20">
        <v>116</v>
      </c>
      <c r="AJ244" s="17">
        <v>26135000</v>
      </c>
      <c r="AK244" s="18">
        <v>225301.72413793104</v>
      </c>
      <c r="AL244" s="19">
        <v>116</v>
      </c>
      <c r="AM244" s="20">
        <v>116</v>
      </c>
      <c r="AN244" s="17">
        <v>26135000</v>
      </c>
      <c r="AO244" s="18">
        <v>225301.72413793104</v>
      </c>
    </row>
    <row r="245" spans="1:41" x14ac:dyDescent="0.2">
      <c r="A245" s="2"/>
      <c r="B245" s="67" t="s">
        <v>1538</v>
      </c>
      <c r="C245" s="2"/>
      <c r="D245" s="2"/>
      <c r="E245" s="2"/>
      <c r="F245" s="2"/>
      <c r="G245" s="2"/>
      <c r="H245" s="89"/>
      <c r="I245" s="90" t="s">
        <v>1484</v>
      </c>
      <c r="J245" s="91">
        <v>185</v>
      </c>
      <c r="K245" s="16">
        <v>185</v>
      </c>
      <c r="L245" s="92">
        <v>60754077</v>
      </c>
      <c r="M245" s="91">
        <v>16</v>
      </c>
      <c r="N245" s="16">
        <v>32</v>
      </c>
      <c r="O245" s="92">
        <v>2827312</v>
      </c>
      <c r="P245" s="91">
        <v>0</v>
      </c>
      <c r="Q245" s="16">
        <v>0</v>
      </c>
      <c r="R245" s="92">
        <v>0</v>
      </c>
      <c r="S245" s="91">
        <v>0</v>
      </c>
      <c r="T245" s="16">
        <v>0</v>
      </c>
      <c r="U245" s="92">
        <v>0</v>
      </c>
      <c r="V245" s="91">
        <v>185</v>
      </c>
      <c r="W245" s="16">
        <v>185</v>
      </c>
      <c r="X245" s="92">
        <v>60754077</v>
      </c>
      <c r="Y245" s="91">
        <v>16</v>
      </c>
      <c r="Z245" s="16">
        <v>32</v>
      </c>
      <c r="AA245" s="92">
        <v>2827312</v>
      </c>
      <c r="AB245" s="91">
        <v>0</v>
      </c>
      <c r="AC245" s="16">
        <v>0</v>
      </c>
      <c r="AD245" s="92">
        <v>0</v>
      </c>
      <c r="AE245" s="91">
        <v>0</v>
      </c>
      <c r="AF245" s="16">
        <v>0</v>
      </c>
      <c r="AG245" s="92">
        <v>0</v>
      </c>
      <c r="AH245" s="19">
        <v>201</v>
      </c>
      <c r="AI245" s="20">
        <v>217</v>
      </c>
      <c r="AJ245" s="17">
        <v>63581389</v>
      </c>
      <c r="AK245" s="18">
        <v>293001.79262672813</v>
      </c>
      <c r="AL245" s="19">
        <v>201</v>
      </c>
      <c r="AM245" s="20">
        <v>217</v>
      </c>
      <c r="AN245" s="17">
        <v>63581389</v>
      </c>
      <c r="AO245" s="18">
        <v>293001.79262672813</v>
      </c>
    </row>
    <row r="246" spans="1:41" x14ac:dyDescent="0.2">
      <c r="A246" s="2" t="s">
        <v>645</v>
      </c>
      <c r="B246" s="2" t="s">
        <v>742</v>
      </c>
      <c r="C246" s="2" t="s">
        <v>425</v>
      </c>
      <c r="D246" s="2" t="s">
        <v>1562</v>
      </c>
      <c r="E246" s="2" t="s">
        <v>1562</v>
      </c>
      <c r="F246" s="2" t="s">
        <v>422</v>
      </c>
      <c r="G246" s="2"/>
      <c r="H246" s="89" t="s">
        <v>1577</v>
      </c>
      <c r="I246" s="93" t="s">
        <v>1242</v>
      </c>
      <c r="J246" s="91">
        <v>185</v>
      </c>
      <c r="K246" s="16">
        <v>185</v>
      </c>
      <c r="L246" s="92">
        <v>60754077</v>
      </c>
      <c r="M246" s="91">
        <v>16</v>
      </c>
      <c r="N246" s="16">
        <v>32</v>
      </c>
      <c r="O246" s="92">
        <v>2827312</v>
      </c>
      <c r="P246" s="91">
        <v>0</v>
      </c>
      <c r="Q246" s="16">
        <v>0</v>
      </c>
      <c r="R246" s="92">
        <v>0</v>
      </c>
      <c r="S246" s="91">
        <v>0</v>
      </c>
      <c r="T246" s="16">
        <v>0</v>
      </c>
      <c r="U246" s="92">
        <v>0</v>
      </c>
      <c r="V246" s="91">
        <v>185</v>
      </c>
      <c r="W246" s="16">
        <v>185</v>
      </c>
      <c r="X246" s="92">
        <v>60754077</v>
      </c>
      <c r="Y246" s="91">
        <v>16</v>
      </c>
      <c r="Z246" s="16">
        <v>32</v>
      </c>
      <c r="AA246" s="92">
        <v>2827312</v>
      </c>
      <c r="AB246" s="91">
        <v>0</v>
      </c>
      <c r="AC246" s="16">
        <v>0</v>
      </c>
      <c r="AD246" s="92">
        <v>0</v>
      </c>
      <c r="AE246" s="91">
        <v>0</v>
      </c>
      <c r="AF246" s="16">
        <v>0</v>
      </c>
      <c r="AG246" s="92">
        <v>0</v>
      </c>
      <c r="AH246" s="19">
        <v>201</v>
      </c>
      <c r="AI246" s="20">
        <v>217</v>
      </c>
      <c r="AJ246" s="17">
        <v>63581389</v>
      </c>
      <c r="AK246" s="18">
        <v>293001.79262672813</v>
      </c>
      <c r="AL246" s="19">
        <v>201</v>
      </c>
      <c r="AM246" s="20">
        <v>217</v>
      </c>
      <c r="AN246" s="17">
        <v>63581389</v>
      </c>
      <c r="AO246" s="18">
        <v>293001.79262672813</v>
      </c>
    </row>
    <row r="247" spans="1:41" x14ac:dyDescent="0.2">
      <c r="A247" s="2"/>
      <c r="B247" s="67" t="s">
        <v>1539</v>
      </c>
      <c r="C247" s="2"/>
      <c r="D247" s="2"/>
      <c r="E247" s="2"/>
      <c r="F247" s="2"/>
      <c r="G247" s="2"/>
      <c r="H247" s="89"/>
      <c r="I247" s="90" t="s">
        <v>1485</v>
      </c>
      <c r="J247" s="91">
        <v>1049</v>
      </c>
      <c r="K247" s="16">
        <v>1049</v>
      </c>
      <c r="L247" s="92">
        <v>230848953</v>
      </c>
      <c r="M247" s="91">
        <v>18</v>
      </c>
      <c r="N247" s="16">
        <v>36</v>
      </c>
      <c r="O247" s="92">
        <v>2651550</v>
      </c>
      <c r="P247" s="91">
        <v>8</v>
      </c>
      <c r="Q247" s="16">
        <v>24</v>
      </c>
      <c r="R247" s="92">
        <v>2538888</v>
      </c>
      <c r="S247" s="91">
        <v>18</v>
      </c>
      <c r="T247" s="16">
        <v>433</v>
      </c>
      <c r="U247" s="92">
        <v>42282504</v>
      </c>
      <c r="V247" s="91">
        <v>977</v>
      </c>
      <c r="W247" s="16">
        <v>977</v>
      </c>
      <c r="X247" s="92">
        <v>216317178</v>
      </c>
      <c r="Y247" s="91">
        <v>16</v>
      </c>
      <c r="Z247" s="16">
        <v>32</v>
      </c>
      <c r="AA247" s="92">
        <v>2401550</v>
      </c>
      <c r="AB247" s="91">
        <v>8</v>
      </c>
      <c r="AC247" s="16">
        <v>24</v>
      </c>
      <c r="AD247" s="92">
        <v>2538888</v>
      </c>
      <c r="AE247" s="91">
        <v>8</v>
      </c>
      <c r="AF247" s="16">
        <v>383</v>
      </c>
      <c r="AG247" s="92">
        <v>37993034</v>
      </c>
      <c r="AH247" s="19">
        <v>1093</v>
      </c>
      <c r="AI247" s="20">
        <v>1542</v>
      </c>
      <c r="AJ247" s="17">
        <v>278321895</v>
      </c>
      <c r="AK247" s="18">
        <v>180494.09533073931</v>
      </c>
      <c r="AL247" s="19">
        <v>1009</v>
      </c>
      <c r="AM247" s="20">
        <v>1416</v>
      </c>
      <c r="AN247" s="17">
        <v>259250650</v>
      </c>
      <c r="AO247" s="18">
        <v>183086.6172316384</v>
      </c>
    </row>
    <row r="248" spans="1:41" x14ac:dyDescent="0.2">
      <c r="A248" s="2" t="s">
        <v>756</v>
      </c>
      <c r="B248" s="2" t="s">
        <v>751</v>
      </c>
      <c r="C248" s="2" t="s">
        <v>425</v>
      </c>
      <c r="D248" s="2" t="s">
        <v>1565</v>
      </c>
      <c r="E248" s="2" t="s">
        <v>1042</v>
      </c>
      <c r="F248" s="2" t="s">
        <v>422</v>
      </c>
      <c r="G248" s="2"/>
      <c r="H248" s="89" t="s">
        <v>1577</v>
      </c>
      <c r="I248" s="93" t="s">
        <v>436</v>
      </c>
      <c r="J248" s="91">
        <v>5</v>
      </c>
      <c r="K248" s="16">
        <v>5</v>
      </c>
      <c r="L248" s="92">
        <v>546476</v>
      </c>
      <c r="M248" s="91">
        <v>0</v>
      </c>
      <c r="N248" s="16">
        <v>0</v>
      </c>
      <c r="O248" s="92">
        <v>0</v>
      </c>
      <c r="P248" s="91">
        <v>0</v>
      </c>
      <c r="Q248" s="16">
        <v>0</v>
      </c>
      <c r="R248" s="92">
        <v>0</v>
      </c>
      <c r="S248" s="91">
        <v>0</v>
      </c>
      <c r="T248" s="16">
        <v>0</v>
      </c>
      <c r="U248" s="92">
        <v>0</v>
      </c>
      <c r="V248" s="91">
        <v>5</v>
      </c>
      <c r="W248" s="16">
        <v>5</v>
      </c>
      <c r="X248" s="92">
        <v>546476</v>
      </c>
      <c r="Y248" s="91">
        <v>0</v>
      </c>
      <c r="Z248" s="16">
        <v>0</v>
      </c>
      <c r="AA248" s="92">
        <v>0</v>
      </c>
      <c r="AB248" s="91">
        <v>0</v>
      </c>
      <c r="AC248" s="16">
        <v>0</v>
      </c>
      <c r="AD248" s="92">
        <v>0</v>
      </c>
      <c r="AE248" s="91">
        <v>0</v>
      </c>
      <c r="AF248" s="16">
        <v>0</v>
      </c>
      <c r="AG248" s="92">
        <v>0</v>
      </c>
      <c r="AH248" s="19">
        <v>5</v>
      </c>
      <c r="AI248" s="20">
        <v>5</v>
      </c>
      <c r="AJ248" s="17">
        <v>546476</v>
      </c>
      <c r="AK248" s="18">
        <v>109295.2</v>
      </c>
      <c r="AL248" s="19">
        <v>5</v>
      </c>
      <c r="AM248" s="20">
        <v>5</v>
      </c>
      <c r="AN248" s="17">
        <v>546476</v>
      </c>
      <c r="AO248" s="18">
        <v>109295.2</v>
      </c>
    </row>
    <row r="249" spans="1:41" x14ac:dyDescent="0.2">
      <c r="A249" s="2" t="s">
        <v>762</v>
      </c>
      <c r="B249" s="2" t="s">
        <v>751</v>
      </c>
      <c r="C249" s="2" t="s">
        <v>425</v>
      </c>
      <c r="D249" s="2" t="s">
        <v>1565</v>
      </c>
      <c r="E249" s="2" t="s">
        <v>1568</v>
      </c>
      <c r="F249" s="2" t="s">
        <v>422</v>
      </c>
      <c r="G249" s="2"/>
      <c r="H249" s="89" t="s">
        <v>1577</v>
      </c>
      <c r="I249" s="93" t="s">
        <v>905</v>
      </c>
      <c r="J249" s="91">
        <v>44</v>
      </c>
      <c r="K249" s="16">
        <v>44</v>
      </c>
      <c r="L249" s="92">
        <v>6550240</v>
      </c>
      <c r="M249" s="91">
        <v>0</v>
      </c>
      <c r="N249" s="16">
        <v>0</v>
      </c>
      <c r="O249" s="92">
        <v>0</v>
      </c>
      <c r="P249" s="91">
        <v>4</v>
      </c>
      <c r="Q249" s="16">
        <v>12</v>
      </c>
      <c r="R249" s="92">
        <v>1100000</v>
      </c>
      <c r="S249" s="91">
        <v>0</v>
      </c>
      <c r="T249" s="16">
        <v>0</v>
      </c>
      <c r="U249" s="92">
        <v>0</v>
      </c>
      <c r="V249" s="91">
        <v>44</v>
      </c>
      <c r="W249" s="16">
        <v>44</v>
      </c>
      <c r="X249" s="92">
        <v>6550240</v>
      </c>
      <c r="Y249" s="91">
        <v>0</v>
      </c>
      <c r="Z249" s="16">
        <v>0</v>
      </c>
      <c r="AA249" s="92">
        <v>0</v>
      </c>
      <c r="AB249" s="91">
        <v>4</v>
      </c>
      <c r="AC249" s="16">
        <v>12</v>
      </c>
      <c r="AD249" s="92">
        <v>1100000</v>
      </c>
      <c r="AE249" s="91">
        <v>0</v>
      </c>
      <c r="AF249" s="16">
        <v>0</v>
      </c>
      <c r="AG249" s="92">
        <v>0</v>
      </c>
      <c r="AH249" s="19">
        <v>48</v>
      </c>
      <c r="AI249" s="20">
        <v>56</v>
      </c>
      <c r="AJ249" s="17">
        <v>7650240</v>
      </c>
      <c r="AK249" s="18">
        <v>136611.42857142858</v>
      </c>
      <c r="AL249" s="19">
        <v>48</v>
      </c>
      <c r="AM249" s="20">
        <v>56</v>
      </c>
      <c r="AN249" s="17">
        <v>7650240</v>
      </c>
      <c r="AO249" s="18">
        <v>136611.42857142858</v>
      </c>
    </row>
    <row r="250" spans="1:41" x14ac:dyDescent="0.2">
      <c r="A250" s="2" t="s">
        <v>934</v>
      </c>
      <c r="B250" s="2" t="s">
        <v>751</v>
      </c>
      <c r="C250" s="2" t="s">
        <v>425</v>
      </c>
      <c r="D250" s="2" t="s">
        <v>1565</v>
      </c>
      <c r="E250" s="2" t="s">
        <v>1568</v>
      </c>
      <c r="F250" s="2" t="s">
        <v>422</v>
      </c>
      <c r="G250" s="2"/>
      <c r="H250" s="89" t="s">
        <v>1577</v>
      </c>
      <c r="I250" s="93" t="s">
        <v>936</v>
      </c>
      <c r="J250" s="91">
        <v>33</v>
      </c>
      <c r="K250" s="16">
        <v>33</v>
      </c>
      <c r="L250" s="92">
        <v>5664000</v>
      </c>
      <c r="M250" s="91">
        <v>0</v>
      </c>
      <c r="N250" s="16">
        <v>0</v>
      </c>
      <c r="O250" s="92">
        <v>0</v>
      </c>
      <c r="P250" s="91">
        <v>0</v>
      </c>
      <c r="Q250" s="16">
        <v>0</v>
      </c>
      <c r="R250" s="92">
        <v>0</v>
      </c>
      <c r="S250" s="91">
        <v>0</v>
      </c>
      <c r="T250" s="16">
        <v>0</v>
      </c>
      <c r="U250" s="92">
        <v>0</v>
      </c>
      <c r="V250" s="91">
        <v>33</v>
      </c>
      <c r="W250" s="16">
        <v>33</v>
      </c>
      <c r="X250" s="92">
        <v>5664000</v>
      </c>
      <c r="Y250" s="91">
        <v>0</v>
      </c>
      <c r="Z250" s="16">
        <v>0</v>
      </c>
      <c r="AA250" s="92">
        <v>0</v>
      </c>
      <c r="AB250" s="91">
        <v>0</v>
      </c>
      <c r="AC250" s="16">
        <v>0</v>
      </c>
      <c r="AD250" s="92">
        <v>0</v>
      </c>
      <c r="AE250" s="91">
        <v>0</v>
      </c>
      <c r="AF250" s="16">
        <v>0</v>
      </c>
      <c r="AG250" s="92">
        <v>0</v>
      </c>
      <c r="AH250" s="19">
        <v>33</v>
      </c>
      <c r="AI250" s="20">
        <v>33</v>
      </c>
      <c r="AJ250" s="17">
        <v>5664000</v>
      </c>
      <c r="AK250" s="18">
        <v>171636.36363636365</v>
      </c>
      <c r="AL250" s="19">
        <v>33</v>
      </c>
      <c r="AM250" s="20">
        <v>33</v>
      </c>
      <c r="AN250" s="17">
        <v>5664000</v>
      </c>
      <c r="AO250" s="18">
        <v>171636.36363636365</v>
      </c>
    </row>
    <row r="251" spans="1:41" x14ac:dyDescent="0.2">
      <c r="A251" s="2" t="s">
        <v>558</v>
      </c>
      <c r="B251" s="2" t="s">
        <v>751</v>
      </c>
      <c r="C251" s="2" t="s">
        <v>425</v>
      </c>
      <c r="D251" s="2" t="s">
        <v>1565</v>
      </c>
      <c r="E251" s="2" t="s">
        <v>1568</v>
      </c>
      <c r="F251" s="2" t="s">
        <v>422</v>
      </c>
      <c r="G251" s="2"/>
      <c r="H251" s="89" t="s">
        <v>1577</v>
      </c>
      <c r="I251" s="93" t="s">
        <v>947</v>
      </c>
      <c r="J251" s="91">
        <v>9</v>
      </c>
      <c r="K251" s="16">
        <v>9</v>
      </c>
      <c r="L251" s="92">
        <v>8347975</v>
      </c>
      <c r="M251" s="91">
        <v>1</v>
      </c>
      <c r="N251" s="16">
        <v>2</v>
      </c>
      <c r="O251" s="92">
        <v>346750</v>
      </c>
      <c r="P251" s="91">
        <v>2</v>
      </c>
      <c r="Q251" s="16">
        <v>6</v>
      </c>
      <c r="R251" s="92">
        <v>928888</v>
      </c>
      <c r="S251" s="91">
        <v>2</v>
      </c>
      <c r="T251" s="16">
        <v>23</v>
      </c>
      <c r="U251" s="92">
        <v>4984908</v>
      </c>
      <c r="V251" s="91">
        <v>9</v>
      </c>
      <c r="W251" s="16">
        <v>9</v>
      </c>
      <c r="X251" s="92">
        <v>8347975</v>
      </c>
      <c r="Y251" s="91">
        <v>1</v>
      </c>
      <c r="Z251" s="16">
        <v>2</v>
      </c>
      <c r="AA251" s="92">
        <v>346750</v>
      </c>
      <c r="AB251" s="91">
        <v>2</v>
      </c>
      <c r="AC251" s="16">
        <v>6</v>
      </c>
      <c r="AD251" s="92">
        <v>928888</v>
      </c>
      <c r="AE251" s="91">
        <v>2</v>
      </c>
      <c r="AF251" s="16">
        <v>23</v>
      </c>
      <c r="AG251" s="92">
        <v>4984908</v>
      </c>
      <c r="AH251" s="19">
        <v>14</v>
      </c>
      <c r="AI251" s="20">
        <v>40</v>
      </c>
      <c r="AJ251" s="17">
        <v>14608521</v>
      </c>
      <c r="AK251" s="18">
        <v>365213.02500000002</v>
      </c>
      <c r="AL251" s="19">
        <v>14</v>
      </c>
      <c r="AM251" s="20">
        <v>40</v>
      </c>
      <c r="AN251" s="17">
        <v>14608521</v>
      </c>
      <c r="AO251" s="18">
        <v>365213.02500000002</v>
      </c>
    </row>
    <row r="252" spans="1:41" x14ac:dyDescent="0.2">
      <c r="A252" s="2" t="s">
        <v>561</v>
      </c>
      <c r="B252" s="2" t="s">
        <v>751</v>
      </c>
      <c r="C252" s="2" t="s">
        <v>425</v>
      </c>
      <c r="D252" s="2" t="s">
        <v>1565</v>
      </c>
      <c r="E252" s="2" t="s">
        <v>1568</v>
      </c>
      <c r="F252" s="2" t="s">
        <v>422</v>
      </c>
      <c r="G252" s="2"/>
      <c r="H252" s="89">
        <v>0</v>
      </c>
      <c r="I252" s="93" t="s">
        <v>559</v>
      </c>
      <c r="J252" s="91">
        <v>57</v>
      </c>
      <c r="K252" s="16">
        <v>57</v>
      </c>
      <c r="L252" s="92">
        <v>11533469</v>
      </c>
      <c r="M252" s="91">
        <v>2</v>
      </c>
      <c r="N252" s="16">
        <v>4</v>
      </c>
      <c r="O252" s="92">
        <v>250000</v>
      </c>
      <c r="P252" s="91">
        <v>0</v>
      </c>
      <c r="Q252" s="16">
        <v>0</v>
      </c>
      <c r="R252" s="92">
        <v>0</v>
      </c>
      <c r="S252" s="91">
        <v>10</v>
      </c>
      <c r="T252" s="16">
        <v>50</v>
      </c>
      <c r="U252" s="92">
        <v>4289470</v>
      </c>
      <c r="V252" s="91">
        <v>0</v>
      </c>
      <c r="W252" s="16">
        <v>0</v>
      </c>
      <c r="X252" s="92">
        <v>0</v>
      </c>
      <c r="Y252" s="91">
        <v>0</v>
      </c>
      <c r="Z252" s="16">
        <v>0</v>
      </c>
      <c r="AA252" s="92">
        <v>0</v>
      </c>
      <c r="AB252" s="91">
        <v>0</v>
      </c>
      <c r="AC252" s="16">
        <v>0</v>
      </c>
      <c r="AD252" s="92">
        <v>0</v>
      </c>
      <c r="AE252" s="91">
        <v>0</v>
      </c>
      <c r="AF252" s="16">
        <v>0</v>
      </c>
      <c r="AG252" s="92">
        <v>0</v>
      </c>
      <c r="AH252" s="19">
        <v>69</v>
      </c>
      <c r="AI252" s="20">
        <v>111</v>
      </c>
      <c r="AJ252" s="17">
        <v>16072939</v>
      </c>
      <c r="AK252" s="18">
        <v>144801.25225225225</v>
      </c>
      <c r="AL252" s="19">
        <v>0</v>
      </c>
      <c r="AM252" s="20">
        <v>0</v>
      </c>
      <c r="AN252" s="17">
        <v>0</v>
      </c>
      <c r="AO252" s="18" t="s">
        <v>1581</v>
      </c>
    </row>
    <row r="253" spans="1:41" x14ac:dyDescent="0.2">
      <c r="A253" s="2" t="s">
        <v>986</v>
      </c>
      <c r="B253" s="2" t="s">
        <v>751</v>
      </c>
      <c r="C253" s="2" t="s">
        <v>425</v>
      </c>
      <c r="D253" s="2" t="s">
        <v>1565</v>
      </c>
      <c r="E253" s="2" t="s">
        <v>1568</v>
      </c>
      <c r="F253" s="2" t="s">
        <v>422</v>
      </c>
      <c r="G253" s="2"/>
      <c r="H253" s="89" t="s">
        <v>1577</v>
      </c>
      <c r="I253" s="93" t="s">
        <v>988</v>
      </c>
      <c r="J253" s="91">
        <v>14</v>
      </c>
      <c r="K253" s="16">
        <v>14</v>
      </c>
      <c r="L253" s="92">
        <v>4380000</v>
      </c>
      <c r="M253" s="91">
        <v>0</v>
      </c>
      <c r="N253" s="16">
        <v>0</v>
      </c>
      <c r="O253" s="92">
        <v>0</v>
      </c>
      <c r="P253" s="91">
        <v>0</v>
      </c>
      <c r="Q253" s="16">
        <v>0</v>
      </c>
      <c r="R253" s="92">
        <v>0</v>
      </c>
      <c r="S253" s="91">
        <v>0</v>
      </c>
      <c r="T253" s="16">
        <v>0</v>
      </c>
      <c r="U253" s="92">
        <v>0</v>
      </c>
      <c r="V253" s="91">
        <v>14</v>
      </c>
      <c r="W253" s="16">
        <v>14</v>
      </c>
      <c r="X253" s="92">
        <v>4380000</v>
      </c>
      <c r="Y253" s="91">
        <v>0</v>
      </c>
      <c r="Z253" s="16">
        <v>0</v>
      </c>
      <c r="AA253" s="92">
        <v>0</v>
      </c>
      <c r="AB253" s="91">
        <v>0</v>
      </c>
      <c r="AC253" s="16">
        <v>0</v>
      </c>
      <c r="AD253" s="92">
        <v>0</v>
      </c>
      <c r="AE253" s="91">
        <v>0</v>
      </c>
      <c r="AF253" s="16">
        <v>0</v>
      </c>
      <c r="AG253" s="92">
        <v>0</v>
      </c>
      <c r="AH253" s="19">
        <v>14</v>
      </c>
      <c r="AI253" s="20">
        <v>14</v>
      </c>
      <c r="AJ253" s="17">
        <v>4380000</v>
      </c>
      <c r="AK253" s="18">
        <v>312857.14285714284</v>
      </c>
      <c r="AL253" s="19">
        <v>14</v>
      </c>
      <c r="AM253" s="20">
        <v>14</v>
      </c>
      <c r="AN253" s="17">
        <v>4380000</v>
      </c>
      <c r="AO253" s="18">
        <v>312857.14285714284</v>
      </c>
    </row>
    <row r="254" spans="1:41" x14ac:dyDescent="0.2">
      <c r="A254" s="2" t="s">
        <v>457</v>
      </c>
      <c r="B254" s="2" t="s">
        <v>751</v>
      </c>
      <c r="C254" s="2" t="s">
        <v>425</v>
      </c>
      <c r="D254" s="2" t="s">
        <v>1565</v>
      </c>
      <c r="E254" s="2" t="s">
        <v>1568</v>
      </c>
      <c r="F254" s="2" t="s">
        <v>422</v>
      </c>
      <c r="G254" s="2"/>
      <c r="H254" s="89" t="s">
        <v>1577</v>
      </c>
      <c r="I254" s="93" t="s">
        <v>451</v>
      </c>
      <c r="J254" s="91">
        <v>22</v>
      </c>
      <c r="K254" s="16">
        <v>22</v>
      </c>
      <c r="L254" s="92">
        <v>4467875</v>
      </c>
      <c r="M254" s="91">
        <v>0</v>
      </c>
      <c r="N254" s="16">
        <v>0</v>
      </c>
      <c r="O254" s="92">
        <v>0</v>
      </c>
      <c r="P254" s="91">
        <v>0</v>
      </c>
      <c r="Q254" s="16">
        <v>0</v>
      </c>
      <c r="R254" s="92">
        <v>0</v>
      </c>
      <c r="S254" s="91">
        <v>0</v>
      </c>
      <c r="T254" s="16">
        <v>0</v>
      </c>
      <c r="U254" s="92">
        <v>0</v>
      </c>
      <c r="V254" s="91">
        <v>22</v>
      </c>
      <c r="W254" s="16">
        <v>22</v>
      </c>
      <c r="X254" s="92">
        <v>4467875</v>
      </c>
      <c r="Y254" s="91">
        <v>0</v>
      </c>
      <c r="Z254" s="16">
        <v>0</v>
      </c>
      <c r="AA254" s="92">
        <v>0</v>
      </c>
      <c r="AB254" s="91">
        <v>0</v>
      </c>
      <c r="AC254" s="16">
        <v>0</v>
      </c>
      <c r="AD254" s="92">
        <v>0</v>
      </c>
      <c r="AE254" s="91">
        <v>0</v>
      </c>
      <c r="AF254" s="16">
        <v>0</v>
      </c>
      <c r="AG254" s="92">
        <v>0</v>
      </c>
      <c r="AH254" s="19">
        <v>22</v>
      </c>
      <c r="AI254" s="20">
        <v>22</v>
      </c>
      <c r="AJ254" s="17">
        <v>4467875</v>
      </c>
      <c r="AK254" s="18">
        <v>203085.22727272726</v>
      </c>
      <c r="AL254" s="19">
        <v>22</v>
      </c>
      <c r="AM254" s="20">
        <v>22</v>
      </c>
      <c r="AN254" s="17">
        <v>4467875</v>
      </c>
      <c r="AO254" s="18">
        <v>203085.22727272726</v>
      </c>
    </row>
    <row r="255" spans="1:41" x14ac:dyDescent="0.2">
      <c r="A255" s="2" t="s">
        <v>576</v>
      </c>
      <c r="B255" s="2" t="s">
        <v>751</v>
      </c>
      <c r="C255" s="2" t="s">
        <v>425</v>
      </c>
      <c r="D255" s="2" t="s">
        <v>1565</v>
      </c>
      <c r="E255" s="2" t="s">
        <v>1568</v>
      </c>
      <c r="F255" s="2" t="s">
        <v>422</v>
      </c>
      <c r="G255" s="2"/>
      <c r="H255" s="89" t="s">
        <v>1577</v>
      </c>
      <c r="I255" s="93" t="s">
        <v>1014</v>
      </c>
      <c r="J255" s="91">
        <v>22</v>
      </c>
      <c r="K255" s="16">
        <v>22</v>
      </c>
      <c r="L255" s="92">
        <v>12133405</v>
      </c>
      <c r="M255" s="91">
        <v>0</v>
      </c>
      <c r="N255" s="16">
        <v>0</v>
      </c>
      <c r="O255" s="92">
        <v>0</v>
      </c>
      <c r="P255" s="91">
        <v>0</v>
      </c>
      <c r="Q255" s="16">
        <v>0</v>
      </c>
      <c r="R255" s="92">
        <v>0</v>
      </c>
      <c r="S255" s="91">
        <v>0</v>
      </c>
      <c r="T255" s="16">
        <v>0</v>
      </c>
      <c r="U255" s="92">
        <v>0</v>
      </c>
      <c r="V255" s="91">
        <v>22</v>
      </c>
      <c r="W255" s="16">
        <v>22</v>
      </c>
      <c r="X255" s="92">
        <v>12133405</v>
      </c>
      <c r="Y255" s="91">
        <v>0</v>
      </c>
      <c r="Z255" s="16">
        <v>0</v>
      </c>
      <c r="AA255" s="92">
        <v>0</v>
      </c>
      <c r="AB255" s="91">
        <v>0</v>
      </c>
      <c r="AC255" s="16">
        <v>0</v>
      </c>
      <c r="AD255" s="92">
        <v>0</v>
      </c>
      <c r="AE255" s="91">
        <v>0</v>
      </c>
      <c r="AF255" s="16">
        <v>0</v>
      </c>
      <c r="AG255" s="92">
        <v>0</v>
      </c>
      <c r="AH255" s="19">
        <v>22</v>
      </c>
      <c r="AI255" s="20">
        <v>22</v>
      </c>
      <c r="AJ255" s="17">
        <v>12133405</v>
      </c>
      <c r="AK255" s="18">
        <v>551518.40909090906</v>
      </c>
      <c r="AL255" s="19">
        <v>22</v>
      </c>
      <c r="AM255" s="20">
        <v>22</v>
      </c>
      <c r="AN255" s="17">
        <v>12133405</v>
      </c>
      <c r="AO255" s="18">
        <v>551518.40909090906</v>
      </c>
    </row>
    <row r="256" spans="1:41" x14ac:dyDescent="0.2">
      <c r="A256" s="2" t="s">
        <v>473</v>
      </c>
      <c r="B256" s="2" t="s">
        <v>751</v>
      </c>
      <c r="C256" s="2" t="s">
        <v>425</v>
      </c>
      <c r="D256" s="2" t="s">
        <v>1565</v>
      </c>
      <c r="E256" s="2" t="s">
        <v>1568</v>
      </c>
      <c r="F256" s="2" t="s">
        <v>422</v>
      </c>
      <c r="G256" s="2"/>
      <c r="H256" s="89" t="s">
        <v>1577</v>
      </c>
      <c r="I256" s="93" t="s">
        <v>1056</v>
      </c>
      <c r="J256" s="91">
        <v>44</v>
      </c>
      <c r="K256" s="16">
        <v>44</v>
      </c>
      <c r="L256" s="92">
        <v>9567500</v>
      </c>
      <c r="M256" s="91">
        <v>0</v>
      </c>
      <c r="N256" s="16">
        <v>0</v>
      </c>
      <c r="O256" s="92">
        <v>0</v>
      </c>
      <c r="P256" s="91">
        <v>0</v>
      </c>
      <c r="Q256" s="16">
        <v>0</v>
      </c>
      <c r="R256" s="92">
        <v>0</v>
      </c>
      <c r="S256" s="91">
        <v>0</v>
      </c>
      <c r="T256" s="16">
        <v>0</v>
      </c>
      <c r="U256" s="92">
        <v>0</v>
      </c>
      <c r="V256" s="91">
        <v>44</v>
      </c>
      <c r="W256" s="16">
        <v>44</v>
      </c>
      <c r="X256" s="92">
        <v>9567500</v>
      </c>
      <c r="Y256" s="91">
        <v>0</v>
      </c>
      <c r="Z256" s="16">
        <v>0</v>
      </c>
      <c r="AA256" s="92">
        <v>0</v>
      </c>
      <c r="AB256" s="91">
        <v>0</v>
      </c>
      <c r="AC256" s="16">
        <v>0</v>
      </c>
      <c r="AD256" s="92">
        <v>0</v>
      </c>
      <c r="AE256" s="91">
        <v>0</v>
      </c>
      <c r="AF256" s="16">
        <v>0</v>
      </c>
      <c r="AG256" s="92">
        <v>0</v>
      </c>
      <c r="AH256" s="19">
        <v>44</v>
      </c>
      <c r="AI256" s="20">
        <v>44</v>
      </c>
      <c r="AJ256" s="17">
        <v>9567500</v>
      </c>
      <c r="AK256" s="18">
        <v>217443.18181818182</v>
      </c>
      <c r="AL256" s="19">
        <v>44</v>
      </c>
      <c r="AM256" s="20">
        <v>44</v>
      </c>
      <c r="AN256" s="17">
        <v>9567500</v>
      </c>
      <c r="AO256" s="18">
        <v>217443.18181818182</v>
      </c>
    </row>
    <row r="257" spans="1:41" x14ac:dyDescent="0.2">
      <c r="A257" s="2" t="s">
        <v>590</v>
      </c>
      <c r="B257" s="2" t="s">
        <v>751</v>
      </c>
      <c r="C257" s="2" t="s">
        <v>1059</v>
      </c>
      <c r="D257" s="2" t="s">
        <v>1565</v>
      </c>
      <c r="E257" s="2" t="s">
        <v>1568</v>
      </c>
      <c r="F257" s="2" t="s">
        <v>422</v>
      </c>
      <c r="G257" s="2"/>
      <c r="H257" s="89" t="s">
        <v>1577</v>
      </c>
      <c r="I257" s="93" t="s">
        <v>1061</v>
      </c>
      <c r="J257" s="91">
        <v>86</v>
      </c>
      <c r="K257" s="16">
        <v>86</v>
      </c>
      <c r="L257" s="92">
        <v>15367014</v>
      </c>
      <c r="M257" s="91">
        <v>1</v>
      </c>
      <c r="N257" s="16">
        <v>2</v>
      </c>
      <c r="O257" s="92">
        <v>144800</v>
      </c>
      <c r="P257" s="91">
        <v>0</v>
      </c>
      <c r="Q257" s="16">
        <v>0</v>
      </c>
      <c r="R257" s="92">
        <v>0</v>
      </c>
      <c r="S257" s="91">
        <v>0</v>
      </c>
      <c r="T257" s="16">
        <v>0</v>
      </c>
      <c r="U257" s="92">
        <v>0</v>
      </c>
      <c r="V257" s="91">
        <v>86</v>
      </c>
      <c r="W257" s="16">
        <v>86</v>
      </c>
      <c r="X257" s="92">
        <v>15367014</v>
      </c>
      <c r="Y257" s="91">
        <v>1</v>
      </c>
      <c r="Z257" s="16">
        <v>2</v>
      </c>
      <c r="AA257" s="92">
        <v>144800</v>
      </c>
      <c r="AB257" s="91">
        <v>0</v>
      </c>
      <c r="AC257" s="16">
        <v>0</v>
      </c>
      <c r="AD257" s="92">
        <v>0</v>
      </c>
      <c r="AE257" s="91">
        <v>0</v>
      </c>
      <c r="AF257" s="16">
        <v>0</v>
      </c>
      <c r="AG257" s="92">
        <v>0</v>
      </c>
      <c r="AH257" s="19">
        <v>87</v>
      </c>
      <c r="AI257" s="20">
        <v>88</v>
      </c>
      <c r="AJ257" s="17">
        <v>15511814</v>
      </c>
      <c r="AK257" s="18">
        <v>176270.61363636365</v>
      </c>
      <c r="AL257" s="19">
        <v>87</v>
      </c>
      <c r="AM257" s="20">
        <v>88</v>
      </c>
      <c r="AN257" s="17">
        <v>15511814</v>
      </c>
      <c r="AO257" s="18">
        <v>176270.61363636365</v>
      </c>
    </row>
    <row r="258" spans="1:41" x14ac:dyDescent="0.2">
      <c r="A258" s="2" t="s">
        <v>611</v>
      </c>
      <c r="B258" s="2" t="s">
        <v>751</v>
      </c>
      <c r="C258" s="2" t="s">
        <v>425</v>
      </c>
      <c r="D258" s="2" t="s">
        <v>1565</v>
      </c>
      <c r="E258" s="2" t="s">
        <v>1568</v>
      </c>
      <c r="F258" s="2" t="s">
        <v>422</v>
      </c>
      <c r="G258" s="2"/>
      <c r="H258" s="89" t="s">
        <v>1577</v>
      </c>
      <c r="I258" s="93" t="s">
        <v>1116</v>
      </c>
      <c r="J258" s="91">
        <v>15</v>
      </c>
      <c r="K258" s="16">
        <v>15</v>
      </c>
      <c r="L258" s="92">
        <v>1937675</v>
      </c>
      <c r="M258" s="91">
        <v>0</v>
      </c>
      <c r="N258" s="16">
        <v>0</v>
      </c>
      <c r="O258" s="92">
        <v>0</v>
      </c>
      <c r="P258" s="91">
        <v>0</v>
      </c>
      <c r="Q258" s="16">
        <v>0</v>
      </c>
      <c r="R258" s="92">
        <v>0</v>
      </c>
      <c r="S258" s="91">
        <v>0</v>
      </c>
      <c r="T258" s="16">
        <v>0</v>
      </c>
      <c r="U258" s="92">
        <v>0</v>
      </c>
      <c r="V258" s="91">
        <v>15</v>
      </c>
      <c r="W258" s="16">
        <v>15</v>
      </c>
      <c r="X258" s="92">
        <v>1937675</v>
      </c>
      <c r="Y258" s="91">
        <v>0</v>
      </c>
      <c r="Z258" s="16">
        <v>0</v>
      </c>
      <c r="AA258" s="92">
        <v>0</v>
      </c>
      <c r="AB258" s="91">
        <v>0</v>
      </c>
      <c r="AC258" s="16">
        <v>0</v>
      </c>
      <c r="AD258" s="92">
        <v>0</v>
      </c>
      <c r="AE258" s="91">
        <v>0</v>
      </c>
      <c r="AF258" s="16">
        <v>0</v>
      </c>
      <c r="AG258" s="92">
        <v>0</v>
      </c>
      <c r="AH258" s="19">
        <v>15</v>
      </c>
      <c r="AI258" s="20">
        <v>15</v>
      </c>
      <c r="AJ258" s="17">
        <v>1937675</v>
      </c>
      <c r="AK258" s="18">
        <v>129178.33333333333</v>
      </c>
      <c r="AL258" s="19">
        <v>15</v>
      </c>
      <c r="AM258" s="20">
        <v>15</v>
      </c>
      <c r="AN258" s="17">
        <v>1937675</v>
      </c>
      <c r="AO258" s="18">
        <v>129178.33333333333</v>
      </c>
    </row>
    <row r="259" spans="1:41" x14ac:dyDescent="0.2">
      <c r="A259" s="2" t="s">
        <v>631</v>
      </c>
      <c r="B259" s="2" t="s">
        <v>751</v>
      </c>
      <c r="C259" s="2" t="s">
        <v>425</v>
      </c>
      <c r="D259" s="2" t="s">
        <v>1565</v>
      </c>
      <c r="E259" s="2" t="s">
        <v>1568</v>
      </c>
      <c r="F259" s="2" t="s">
        <v>422</v>
      </c>
      <c r="G259" s="2"/>
      <c r="H259" s="89" t="s">
        <v>1577</v>
      </c>
      <c r="I259" s="93" t="s">
        <v>1200</v>
      </c>
      <c r="J259" s="91">
        <v>44</v>
      </c>
      <c r="K259" s="16">
        <v>44</v>
      </c>
      <c r="L259" s="92">
        <v>11278400</v>
      </c>
      <c r="M259" s="91">
        <v>0</v>
      </c>
      <c r="N259" s="16">
        <v>0</v>
      </c>
      <c r="O259" s="92">
        <v>0</v>
      </c>
      <c r="P259" s="91">
        <v>1</v>
      </c>
      <c r="Q259" s="16">
        <v>3</v>
      </c>
      <c r="R259" s="92">
        <v>300000</v>
      </c>
      <c r="S259" s="91">
        <v>0</v>
      </c>
      <c r="T259" s="16">
        <v>0</v>
      </c>
      <c r="U259" s="92">
        <v>0</v>
      </c>
      <c r="V259" s="91">
        <v>44</v>
      </c>
      <c r="W259" s="16">
        <v>44</v>
      </c>
      <c r="X259" s="92">
        <v>11278400</v>
      </c>
      <c r="Y259" s="91">
        <v>0</v>
      </c>
      <c r="Z259" s="16">
        <v>0</v>
      </c>
      <c r="AA259" s="92">
        <v>0</v>
      </c>
      <c r="AB259" s="91">
        <v>1</v>
      </c>
      <c r="AC259" s="16">
        <v>3</v>
      </c>
      <c r="AD259" s="92">
        <v>300000</v>
      </c>
      <c r="AE259" s="91">
        <v>0</v>
      </c>
      <c r="AF259" s="16">
        <v>0</v>
      </c>
      <c r="AG259" s="92">
        <v>0</v>
      </c>
      <c r="AH259" s="19">
        <v>45</v>
      </c>
      <c r="AI259" s="20">
        <v>47</v>
      </c>
      <c r="AJ259" s="17">
        <v>11578400</v>
      </c>
      <c r="AK259" s="18">
        <v>246348.93617021278</v>
      </c>
      <c r="AL259" s="19">
        <v>45</v>
      </c>
      <c r="AM259" s="20">
        <v>47</v>
      </c>
      <c r="AN259" s="17">
        <v>11578400</v>
      </c>
      <c r="AO259" s="18">
        <v>246348.93617021278</v>
      </c>
    </row>
    <row r="260" spans="1:41" x14ac:dyDescent="0.2">
      <c r="A260" s="2" t="s">
        <v>633</v>
      </c>
      <c r="B260" s="2" t="s">
        <v>751</v>
      </c>
      <c r="C260" s="2" t="s">
        <v>425</v>
      </c>
      <c r="D260" s="2" t="s">
        <v>1565</v>
      </c>
      <c r="E260" s="2" t="s">
        <v>1568</v>
      </c>
      <c r="F260" s="2" t="s">
        <v>422</v>
      </c>
      <c r="G260" s="2"/>
      <c r="H260" s="89" t="s">
        <v>1577</v>
      </c>
      <c r="I260" s="93" t="s">
        <v>492</v>
      </c>
      <c r="J260" s="91">
        <v>57</v>
      </c>
      <c r="K260" s="16">
        <v>57</v>
      </c>
      <c r="L260" s="92">
        <v>13135123</v>
      </c>
      <c r="M260" s="91">
        <v>0</v>
      </c>
      <c r="N260" s="16">
        <v>0</v>
      </c>
      <c r="O260" s="92">
        <v>0</v>
      </c>
      <c r="P260" s="91">
        <v>0</v>
      </c>
      <c r="Q260" s="16">
        <v>0</v>
      </c>
      <c r="R260" s="92">
        <v>0</v>
      </c>
      <c r="S260" s="91">
        <v>1</v>
      </c>
      <c r="T260" s="16">
        <v>6</v>
      </c>
      <c r="U260" s="92">
        <v>5274000</v>
      </c>
      <c r="V260" s="91">
        <v>57</v>
      </c>
      <c r="W260" s="16">
        <v>57</v>
      </c>
      <c r="X260" s="92">
        <v>13135123</v>
      </c>
      <c r="Y260" s="91">
        <v>0</v>
      </c>
      <c r="Z260" s="16">
        <v>0</v>
      </c>
      <c r="AA260" s="92">
        <v>0</v>
      </c>
      <c r="AB260" s="91">
        <v>0</v>
      </c>
      <c r="AC260" s="16">
        <v>0</v>
      </c>
      <c r="AD260" s="92">
        <v>0</v>
      </c>
      <c r="AE260" s="91">
        <v>1</v>
      </c>
      <c r="AF260" s="16">
        <v>6</v>
      </c>
      <c r="AG260" s="92">
        <v>5274000</v>
      </c>
      <c r="AH260" s="19">
        <v>58</v>
      </c>
      <c r="AI260" s="20">
        <v>63</v>
      </c>
      <c r="AJ260" s="17">
        <v>18409123</v>
      </c>
      <c r="AK260" s="18">
        <v>292208.3015873016</v>
      </c>
      <c r="AL260" s="19">
        <v>58</v>
      </c>
      <c r="AM260" s="20">
        <v>63</v>
      </c>
      <c r="AN260" s="17">
        <v>18409123</v>
      </c>
      <c r="AO260" s="18">
        <v>292208.3015873016</v>
      </c>
    </row>
    <row r="261" spans="1:41" x14ac:dyDescent="0.2">
      <c r="A261" s="2" t="s">
        <v>522</v>
      </c>
      <c r="B261" s="2" t="s">
        <v>751</v>
      </c>
      <c r="C261" s="2" t="s">
        <v>425</v>
      </c>
      <c r="D261" s="2" t="s">
        <v>1565</v>
      </c>
      <c r="E261" s="2" t="s">
        <v>1568</v>
      </c>
      <c r="F261" s="2" t="s">
        <v>422</v>
      </c>
      <c r="G261" s="2"/>
      <c r="H261" s="89" t="s">
        <v>1577</v>
      </c>
      <c r="I261" s="93" t="s">
        <v>1224</v>
      </c>
      <c r="J261" s="91">
        <v>28</v>
      </c>
      <c r="K261" s="16">
        <v>28</v>
      </c>
      <c r="L261" s="92">
        <v>5165000</v>
      </c>
      <c r="M261" s="91">
        <v>0</v>
      </c>
      <c r="N261" s="16">
        <v>0</v>
      </c>
      <c r="O261" s="92">
        <v>0</v>
      </c>
      <c r="P261" s="91">
        <v>0</v>
      </c>
      <c r="Q261" s="16">
        <v>0</v>
      </c>
      <c r="R261" s="92">
        <v>0</v>
      </c>
      <c r="S261" s="91">
        <v>0</v>
      </c>
      <c r="T261" s="16">
        <v>0</v>
      </c>
      <c r="U261" s="92">
        <v>0</v>
      </c>
      <c r="V261" s="91">
        <v>28</v>
      </c>
      <c r="W261" s="16">
        <v>28</v>
      </c>
      <c r="X261" s="92">
        <v>5165000</v>
      </c>
      <c r="Y261" s="91">
        <v>0</v>
      </c>
      <c r="Z261" s="16">
        <v>0</v>
      </c>
      <c r="AA261" s="92">
        <v>0</v>
      </c>
      <c r="AB261" s="91">
        <v>0</v>
      </c>
      <c r="AC261" s="16">
        <v>0</v>
      </c>
      <c r="AD261" s="92">
        <v>0</v>
      </c>
      <c r="AE261" s="91">
        <v>0</v>
      </c>
      <c r="AF261" s="16">
        <v>0</v>
      </c>
      <c r="AG261" s="92">
        <v>0</v>
      </c>
      <c r="AH261" s="19">
        <v>28</v>
      </c>
      <c r="AI261" s="20">
        <v>28</v>
      </c>
      <c r="AJ261" s="17">
        <v>5165000</v>
      </c>
      <c r="AK261" s="18">
        <v>184464.28571428571</v>
      </c>
      <c r="AL261" s="19">
        <v>28</v>
      </c>
      <c r="AM261" s="20">
        <v>28</v>
      </c>
      <c r="AN261" s="17">
        <v>5165000</v>
      </c>
      <c r="AO261" s="18">
        <v>184464.28571428571</v>
      </c>
    </row>
    <row r="262" spans="1:41" x14ac:dyDescent="0.2">
      <c r="A262" s="2" t="s">
        <v>523</v>
      </c>
      <c r="B262" s="2" t="s">
        <v>751</v>
      </c>
      <c r="C262" s="2" t="s">
        <v>425</v>
      </c>
      <c r="D262" s="2" t="s">
        <v>1565</v>
      </c>
      <c r="E262" s="2" t="s">
        <v>1568</v>
      </c>
      <c r="F262" s="2" t="s">
        <v>422</v>
      </c>
      <c r="G262" s="2"/>
      <c r="H262" s="89" t="s">
        <v>1577</v>
      </c>
      <c r="I262" s="93" t="s">
        <v>1228</v>
      </c>
      <c r="J262" s="91">
        <v>24</v>
      </c>
      <c r="K262" s="16">
        <v>24</v>
      </c>
      <c r="L262" s="92">
        <v>6113106</v>
      </c>
      <c r="M262" s="91">
        <v>0</v>
      </c>
      <c r="N262" s="16">
        <v>0</v>
      </c>
      <c r="O262" s="92">
        <v>0</v>
      </c>
      <c r="P262" s="91">
        <v>0</v>
      </c>
      <c r="Q262" s="16">
        <v>0</v>
      </c>
      <c r="R262" s="92">
        <v>0</v>
      </c>
      <c r="S262" s="91">
        <v>0</v>
      </c>
      <c r="T262" s="16">
        <v>0</v>
      </c>
      <c r="U262" s="92">
        <v>0</v>
      </c>
      <c r="V262" s="91">
        <v>24</v>
      </c>
      <c r="W262" s="16">
        <v>24</v>
      </c>
      <c r="X262" s="92">
        <v>6113106</v>
      </c>
      <c r="Y262" s="91">
        <v>0</v>
      </c>
      <c r="Z262" s="16">
        <v>0</v>
      </c>
      <c r="AA262" s="92">
        <v>0</v>
      </c>
      <c r="AB262" s="91">
        <v>0</v>
      </c>
      <c r="AC262" s="16">
        <v>0</v>
      </c>
      <c r="AD262" s="92">
        <v>0</v>
      </c>
      <c r="AE262" s="91">
        <v>0</v>
      </c>
      <c r="AF262" s="16">
        <v>0</v>
      </c>
      <c r="AG262" s="92">
        <v>0</v>
      </c>
      <c r="AH262" s="19">
        <v>24</v>
      </c>
      <c r="AI262" s="20">
        <v>24</v>
      </c>
      <c r="AJ262" s="17">
        <v>6113106</v>
      </c>
      <c r="AK262" s="18">
        <v>254712.75</v>
      </c>
      <c r="AL262" s="19">
        <v>24</v>
      </c>
      <c r="AM262" s="20">
        <v>24</v>
      </c>
      <c r="AN262" s="17">
        <v>6113106</v>
      </c>
      <c r="AO262" s="18">
        <v>254712.75</v>
      </c>
    </row>
    <row r="263" spans="1:41" x14ac:dyDescent="0.2">
      <c r="A263" s="2" t="s">
        <v>646</v>
      </c>
      <c r="B263" s="2" t="s">
        <v>751</v>
      </c>
      <c r="C263" s="2" t="s">
        <v>425</v>
      </c>
      <c r="D263" s="2" t="s">
        <v>1565</v>
      </c>
      <c r="E263" s="2" t="s">
        <v>1568</v>
      </c>
      <c r="F263" s="2" t="s">
        <v>422</v>
      </c>
      <c r="G263" s="2"/>
      <c r="H263" s="89">
        <v>11</v>
      </c>
      <c r="I263" s="93" t="s">
        <v>1246</v>
      </c>
      <c r="J263" s="91">
        <v>70</v>
      </c>
      <c r="K263" s="16">
        <v>70</v>
      </c>
      <c r="L263" s="92">
        <v>22416113</v>
      </c>
      <c r="M263" s="91">
        <v>0</v>
      </c>
      <c r="N263" s="16">
        <v>0</v>
      </c>
      <c r="O263" s="92">
        <v>0</v>
      </c>
      <c r="P263" s="91">
        <v>0</v>
      </c>
      <c r="Q263" s="16">
        <v>0</v>
      </c>
      <c r="R263" s="92">
        <v>0</v>
      </c>
      <c r="S263" s="91">
        <v>0</v>
      </c>
      <c r="T263" s="16">
        <v>0</v>
      </c>
      <c r="U263" s="92">
        <v>0</v>
      </c>
      <c r="V263" s="91">
        <v>66</v>
      </c>
      <c r="W263" s="16">
        <v>66</v>
      </c>
      <c r="X263" s="92">
        <v>21350925</v>
      </c>
      <c r="Y263" s="91">
        <v>0</v>
      </c>
      <c r="Z263" s="16">
        <v>0</v>
      </c>
      <c r="AA263" s="92">
        <v>0</v>
      </c>
      <c r="AB263" s="91">
        <v>0</v>
      </c>
      <c r="AC263" s="16">
        <v>0</v>
      </c>
      <c r="AD263" s="92">
        <v>0</v>
      </c>
      <c r="AE263" s="91">
        <v>0</v>
      </c>
      <c r="AF263" s="16">
        <v>0</v>
      </c>
      <c r="AG263" s="92">
        <v>0</v>
      </c>
      <c r="AH263" s="19">
        <v>70</v>
      </c>
      <c r="AI263" s="20">
        <v>70</v>
      </c>
      <c r="AJ263" s="17">
        <v>22416113</v>
      </c>
      <c r="AK263" s="18">
        <v>320230.1857142857</v>
      </c>
      <c r="AL263" s="19">
        <v>66</v>
      </c>
      <c r="AM263" s="20">
        <v>66</v>
      </c>
      <c r="AN263" s="17">
        <v>21350925</v>
      </c>
      <c r="AO263" s="18">
        <v>323498.86363636365</v>
      </c>
    </row>
    <row r="264" spans="1:41" x14ac:dyDescent="0.2">
      <c r="A264" s="2" t="s">
        <v>650</v>
      </c>
      <c r="B264" s="2" t="s">
        <v>751</v>
      </c>
      <c r="C264" s="2" t="s">
        <v>425</v>
      </c>
      <c r="D264" s="2" t="s">
        <v>1565</v>
      </c>
      <c r="E264" s="2" t="s">
        <v>1568</v>
      </c>
      <c r="F264" s="2" t="s">
        <v>422</v>
      </c>
      <c r="G264" s="2"/>
      <c r="H264" s="89" t="s">
        <v>1577</v>
      </c>
      <c r="I264" s="93" t="s">
        <v>651</v>
      </c>
      <c r="J264" s="91">
        <v>35</v>
      </c>
      <c r="K264" s="16">
        <v>35</v>
      </c>
      <c r="L264" s="92">
        <v>6381500</v>
      </c>
      <c r="M264" s="91">
        <v>0</v>
      </c>
      <c r="N264" s="16">
        <v>0</v>
      </c>
      <c r="O264" s="92">
        <v>0</v>
      </c>
      <c r="P264" s="91">
        <v>0</v>
      </c>
      <c r="Q264" s="16">
        <v>0</v>
      </c>
      <c r="R264" s="92">
        <v>0</v>
      </c>
      <c r="S264" s="91">
        <v>0</v>
      </c>
      <c r="T264" s="16">
        <v>0</v>
      </c>
      <c r="U264" s="92">
        <v>0</v>
      </c>
      <c r="V264" s="91">
        <v>35</v>
      </c>
      <c r="W264" s="16">
        <v>35</v>
      </c>
      <c r="X264" s="92">
        <v>6381500</v>
      </c>
      <c r="Y264" s="91">
        <v>0</v>
      </c>
      <c r="Z264" s="16">
        <v>0</v>
      </c>
      <c r="AA264" s="92">
        <v>0</v>
      </c>
      <c r="AB264" s="91">
        <v>0</v>
      </c>
      <c r="AC264" s="16">
        <v>0</v>
      </c>
      <c r="AD264" s="92">
        <v>0</v>
      </c>
      <c r="AE264" s="91">
        <v>0</v>
      </c>
      <c r="AF264" s="16">
        <v>0</v>
      </c>
      <c r="AG264" s="92">
        <v>0</v>
      </c>
      <c r="AH264" s="19">
        <v>35</v>
      </c>
      <c r="AI264" s="20">
        <v>35</v>
      </c>
      <c r="AJ264" s="17">
        <v>6381500</v>
      </c>
      <c r="AK264" s="18">
        <v>182328.57142857142</v>
      </c>
      <c r="AL264" s="19">
        <v>35</v>
      </c>
      <c r="AM264" s="20">
        <v>35</v>
      </c>
      <c r="AN264" s="17">
        <v>6381500</v>
      </c>
      <c r="AO264" s="18">
        <v>182328.57142857142</v>
      </c>
    </row>
    <row r="265" spans="1:41" x14ac:dyDescent="0.2">
      <c r="A265" s="2" t="s">
        <v>657</v>
      </c>
      <c r="B265" s="2" t="s">
        <v>751</v>
      </c>
      <c r="C265" s="2" t="s">
        <v>425</v>
      </c>
      <c r="D265" s="2" t="s">
        <v>1565</v>
      </c>
      <c r="E265" s="2" t="s">
        <v>1568</v>
      </c>
      <c r="F265" s="2" t="s">
        <v>422</v>
      </c>
      <c r="G265" s="2"/>
      <c r="H265" s="89" t="s">
        <v>1577</v>
      </c>
      <c r="I265" s="93" t="s">
        <v>1292</v>
      </c>
      <c r="J265" s="91">
        <v>14</v>
      </c>
      <c r="K265" s="16">
        <v>14</v>
      </c>
      <c r="L265" s="92">
        <v>2372760</v>
      </c>
      <c r="M265" s="91">
        <v>5</v>
      </c>
      <c r="N265" s="16">
        <v>10</v>
      </c>
      <c r="O265" s="92">
        <v>850000</v>
      </c>
      <c r="P265" s="91">
        <v>0</v>
      </c>
      <c r="Q265" s="16">
        <v>0</v>
      </c>
      <c r="R265" s="92">
        <v>0</v>
      </c>
      <c r="S265" s="91">
        <v>1</v>
      </c>
      <c r="T265" s="16">
        <v>6</v>
      </c>
      <c r="U265" s="92">
        <v>310000</v>
      </c>
      <c r="V265" s="91">
        <v>14</v>
      </c>
      <c r="W265" s="16">
        <v>14</v>
      </c>
      <c r="X265" s="92">
        <v>2372760</v>
      </c>
      <c r="Y265" s="91">
        <v>5</v>
      </c>
      <c r="Z265" s="16">
        <v>10</v>
      </c>
      <c r="AA265" s="92">
        <v>850000</v>
      </c>
      <c r="AB265" s="91">
        <v>0</v>
      </c>
      <c r="AC265" s="16">
        <v>0</v>
      </c>
      <c r="AD265" s="92">
        <v>0</v>
      </c>
      <c r="AE265" s="91">
        <v>1</v>
      </c>
      <c r="AF265" s="16">
        <v>6</v>
      </c>
      <c r="AG265" s="92">
        <v>310000</v>
      </c>
      <c r="AH265" s="19">
        <v>20</v>
      </c>
      <c r="AI265" s="20">
        <v>30</v>
      </c>
      <c r="AJ265" s="17">
        <v>3532760</v>
      </c>
      <c r="AK265" s="18">
        <v>117758.66666666667</v>
      </c>
      <c r="AL265" s="19">
        <v>20</v>
      </c>
      <c r="AM265" s="20">
        <v>30</v>
      </c>
      <c r="AN265" s="17">
        <v>3532760</v>
      </c>
      <c r="AO265" s="18">
        <v>117758.66666666667</v>
      </c>
    </row>
    <row r="266" spans="1:41" x14ac:dyDescent="0.2">
      <c r="A266" s="2" t="s">
        <v>670</v>
      </c>
      <c r="B266" s="2" t="s">
        <v>751</v>
      </c>
      <c r="C266" s="2" t="s">
        <v>425</v>
      </c>
      <c r="D266" s="2" t="s">
        <v>1565</v>
      </c>
      <c r="E266" s="2" t="s">
        <v>1568</v>
      </c>
      <c r="F266" s="2" t="s">
        <v>422</v>
      </c>
      <c r="G266" s="2"/>
      <c r="H266" s="89" t="s">
        <v>1577</v>
      </c>
      <c r="I266" s="93" t="s">
        <v>667</v>
      </c>
      <c r="J266" s="91">
        <v>32</v>
      </c>
      <c r="K266" s="16">
        <v>32</v>
      </c>
      <c r="L266" s="92">
        <v>3640000</v>
      </c>
      <c r="M266" s="91">
        <v>5</v>
      </c>
      <c r="N266" s="16">
        <v>10</v>
      </c>
      <c r="O266" s="92">
        <v>600000</v>
      </c>
      <c r="P266" s="91">
        <v>0</v>
      </c>
      <c r="Q266" s="16">
        <v>0</v>
      </c>
      <c r="R266" s="92">
        <v>0</v>
      </c>
      <c r="S266" s="91">
        <v>0</v>
      </c>
      <c r="T266" s="16">
        <v>0</v>
      </c>
      <c r="U266" s="92">
        <v>0</v>
      </c>
      <c r="V266" s="91">
        <v>32</v>
      </c>
      <c r="W266" s="16">
        <v>32</v>
      </c>
      <c r="X266" s="92">
        <v>3640000</v>
      </c>
      <c r="Y266" s="91">
        <v>5</v>
      </c>
      <c r="Z266" s="16">
        <v>10</v>
      </c>
      <c r="AA266" s="92">
        <v>600000</v>
      </c>
      <c r="AB266" s="91">
        <v>0</v>
      </c>
      <c r="AC266" s="16">
        <v>0</v>
      </c>
      <c r="AD266" s="92">
        <v>0</v>
      </c>
      <c r="AE266" s="91">
        <v>0</v>
      </c>
      <c r="AF266" s="16">
        <v>0</v>
      </c>
      <c r="AG266" s="92">
        <v>0</v>
      </c>
      <c r="AH266" s="19">
        <v>37</v>
      </c>
      <c r="AI266" s="20">
        <v>42</v>
      </c>
      <c r="AJ266" s="17">
        <v>4240000</v>
      </c>
      <c r="AK266" s="18">
        <v>100952.38095238095</v>
      </c>
      <c r="AL266" s="19">
        <v>37</v>
      </c>
      <c r="AM266" s="20">
        <v>42</v>
      </c>
      <c r="AN266" s="17">
        <v>4240000</v>
      </c>
      <c r="AO266" s="18">
        <v>100952.38095238095</v>
      </c>
    </row>
    <row r="267" spans="1:41" x14ac:dyDescent="0.2">
      <c r="A267" s="2" t="s">
        <v>673</v>
      </c>
      <c r="B267" s="2" t="s">
        <v>751</v>
      </c>
      <c r="C267" s="2" t="s">
        <v>1332</v>
      </c>
      <c r="D267" s="2" t="s">
        <v>1565</v>
      </c>
      <c r="E267" s="2" t="s">
        <v>1568</v>
      </c>
      <c r="F267" s="2" t="s">
        <v>422</v>
      </c>
      <c r="G267" s="2"/>
      <c r="H267" s="89" t="s">
        <v>1577</v>
      </c>
      <c r="I267" s="93" t="s">
        <v>1334</v>
      </c>
      <c r="J267" s="91">
        <v>52</v>
      </c>
      <c r="K267" s="16">
        <v>52</v>
      </c>
      <c r="L267" s="92">
        <v>6696000</v>
      </c>
      <c r="M267" s="91">
        <v>0</v>
      </c>
      <c r="N267" s="16">
        <v>0</v>
      </c>
      <c r="O267" s="92">
        <v>0</v>
      </c>
      <c r="P267" s="91">
        <v>1</v>
      </c>
      <c r="Q267" s="16">
        <v>3</v>
      </c>
      <c r="R267" s="92">
        <v>210000</v>
      </c>
      <c r="S267" s="91">
        <v>3</v>
      </c>
      <c r="T267" s="16">
        <v>340</v>
      </c>
      <c r="U267" s="92">
        <v>26797126</v>
      </c>
      <c r="V267" s="91">
        <v>52</v>
      </c>
      <c r="W267" s="16">
        <v>52</v>
      </c>
      <c r="X267" s="92">
        <v>6696000</v>
      </c>
      <c r="Y267" s="91">
        <v>0</v>
      </c>
      <c r="Z267" s="16">
        <v>0</v>
      </c>
      <c r="AA267" s="92">
        <v>0</v>
      </c>
      <c r="AB267" s="91">
        <v>1</v>
      </c>
      <c r="AC267" s="16">
        <v>3</v>
      </c>
      <c r="AD267" s="92">
        <v>210000</v>
      </c>
      <c r="AE267" s="91">
        <v>3</v>
      </c>
      <c r="AF267" s="16">
        <v>340</v>
      </c>
      <c r="AG267" s="92">
        <v>26797126</v>
      </c>
      <c r="AH267" s="19">
        <v>56</v>
      </c>
      <c r="AI267" s="20">
        <v>395</v>
      </c>
      <c r="AJ267" s="17">
        <v>33703126</v>
      </c>
      <c r="AK267" s="18">
        <v>85324.369620253157</v>
      </c>
      <c r="AL267" s="19">
        <v>56</v>
      </c>
      <c r="AM267" s="20">
        <v>395</v>
      </c>
      <c r="AN267" s="17">
        <v>33703126</v>
      </c>
      <c r="AO267" s="18">
        <v>85324.369620253157</v>
      </c>
    </row>
    <row r="268" spans="1:41" x14ac:dyDescent="0.2">
      <c r="A268" s="2" t="s">
        <v>1335</v>
      </c>
      <c r="B268" s="2" t="s">
        <v>751</v>
      </c>
      <c r="C268" s="2" t="s">
        <v>425</v>
      </c>
      <c r="D268" s="2" t="s">
        <v>1565</v>
      </c>
      <c r="E268" s="2" t="s">
        <v>1568</v>
      </c>
      <c r="F268" s="2" t="s">
        <v>422</v>
      </c>
      <c r="G268" s="2"/>
      <c r="H268" s="89" t="s">
        <v>1577</v>
      </c>
      <c r="I268" s="93" t="s">
        <v>514</v>
      </c>
      <c r="J268" s="91">
        <v>24</v>
      </c>
      <c r="K268" s="16">
        <v>24</v>
      </c>
      <c r="L268" s="92">
        <v>1875000</v>
      </c>
      <c r="M268" s="91">
        <v>0</v>
      </c>
      <c r="N268" s="16">
        <v>0</v>
      </c>
      <c r="O268" s="92">
        <v>0</v>
      </c>
      <c r="P268" s="91">
        <v>0</v>
      </c>
      <c r="Q268" s="16">
        <v>0</v>
      </c>
      <c r="R268" s="92">
        <v>0</v>
      </c>
      <c r="S268" s="91">
        <v>0</v>
      </c>
      <c r="T268" s="16">
        <v>0</v>
      </c>
      <c r="U268" s="92">
        <v>0</v>
      </c>
      <c r="V268" s="91">
        <v>24</v>
      </c>
      <c r="W268" s="16">
        <v>24</v>
      </c>
      <c r="X268" s="92">
        <v>1875000</v>
      </c>
      <c r="Y268" s="91">
        <v>0</v>
      </c>
      <c r="Z268" s="16">
        <v>0</v>
      </c>
      <c r="AA268" s="92">
        <v>0</v>
      </c>
      <c r="AB268" s="91">
        <v>0</v>
      </c>
      <c r="AC268" s="16">
        <v>0</v>
      </c>
      <c r="AD268" s="92">
        <v>0</v>
      </c>
      <c r="AE268" s="91">
        <v>0</v>
      </c>
      <c r="AF268" s="16">
        <v>0</v>
      </c>
      <c r="AG268" s="92">
        <v>0</v>
      </c>
      <c r="AH268" s="19">
        <v>24</v>
      </c>
      <c r="AI268" s="20">
        <v>24</v>
      </c>
      <c r="AJ268" s="17">
        <v>1875000</v>
      </c>
      <c r="AK268" s="18">
        <v>78125</v>
      </c>
      <c r="AL268" s="19">
        <v>24</v>
      </c>
      <c r="AM268" s="20">
        <v>24</v>
      </c>
      <c r="AN268" s="17">
        <v>1875000</v>
      </c>
      <c r="AO268" s="18">
        <v>78125</v>
      </c>
    </row>
    <row r="269" spans="1:41" x14ac:dyDescent="0.2">
      <c r="A269" s="2" t="s">
        <v>1388</v>
      </c>
      <c r="B269" s="2" t="s">
        <v>751</v>
      </c>
      <c r="C269" s="2" t="s">
        <v>425</v>
      </c>
      <c r="D269" s="2" t="s">
        <v>1565</v>
      </c>
      <c r="E269" s="2" t="s">
        <v>1568</v>
      </c>
      <c r="F269" s="2" t="s">
        <v>422</v>
      </c>
      <c r="G269" s="2"/>
      <c r="H269" s="89">
        <v>8</v>
      </c>
      <c r="I269" s="93" t="s">
        <v>685</v>
      </c>
      <c r="J269" s="91">
        <v>33</v>
      </c>
      <c r="K269" s="16">
        <v>33</v>
      </c>
      <c r="L269" s="92">
        <v>5956508</v>
      </c>
      <c r="M269" s="91">
        <v>0</v>
      </c>
      <c r="N269" s="16">
        <v>0</v>
      </c>
      <c r="O269" s="92">
        <v>0</v>
      </c>
      <c r="P269" s="91">
        <v>0</v>
      </c>
      <c r="Q269" s="16">
        <v>0</v>
      </c>
      <c r="R269" s="92">
        <v>0</v>
      </c>
      <c r="S269" s="91">
        <v>0</v>
      </c>
      <c r="T269" s="16">
        <v>0</v>
      </c>
      <c r="U269" s="92">
        <v>0</v>
      </c>
      <c r="V269" s="91">
        <v>22</v>
      </c>
      <c r="W269" s="16">
        <v>22</v>
      </c>
      <c r="X269" s="92">
        <v>4023390</v>
      </c>
      <c r="Y269" s="91">
        <v>0</v>
      </c>
      <c r="Z269" s="16">
        <v>0</v>
      </c>
      <c r="AA269" s="92">
        <v>0</v>
      </c>
      <c r="AB269" s="91">
        <v>0</v>
      </c>
      <c r="AC269" s="16">
        <v>0</v>
      </c>
      <c r="AD269" s="92">
        <v>0</v>
      </c>
      <c r="AE269" s="91">
        <v>0</v>
      </c>
      <c r="AF269" s="16">
        <v>0</v>
      </c>
      <c r="AG269" s="92">
        <v>0</v>
      </c>
      <c r="AH269" s="19">
        <v>33</v>
      </c>
      <c r="AI269" s="20">
        <v>33</v>
      </c>
      <c r="AJ269" s="17">
        <v>5956508</v>
      </c>
      <c r="AK269" s="18">
        <v>180500.24242424243</v>
      </c>
      <c r="AL269" s="19">
        <v>22</v>
      </c>
      <c r="AM269" s="20">
        <v>22</v>
      </c>
      <c r="AN269" s="17">
        <v>4023390</v>
      </c>
      <c r="AO269" s="18">
        <v>182881.36363636365</v>
      </c>
    </row>
    <row r="270" spans="1:41" x14ac:dyDescent="0.2">
      <c r="A270" s="2" t="s">
        <v>696</v>
      </c>
      <c r="B270" s="2" t="s">
        <v>751</v>
      </c>
      <c r="C270" s="2" t="s">
        <v>425</v>
      </c>
      <c r="D270" s="2" t="s">
        <v>1565</v>
      </c>
      <c r="E270" s="2" t="s">
        <v>1568</v>
      </c>
      <c r="F270" s="2" t="s">
        <v>422</v>
      </c>
      <c r="G270" s="2"/>
      <c r="H270" s="89" t="s">
        <v>1577</v>
      </c>
      <c r="I270" s="93" t="s">
        <v>1434</v>
      </c>
      <c r="J270" s="91">
        <v>33</v>
      </c>
      <c r="K270" s="16">
        <v>33</v>
      </c>
      <c r="L270" s="92">
        <v>6708078</v>
      </c>
      <c r="M270" s="91">
        <v>0</v>
      </c>
      <c r="N270" s="16">
        <v>0</v>
      </c>
      <c r="O270" s="92">
        <v>0</v>
      </c>
      <c r="P270" s="91">
        <v>0</v>
      </c>
      <c r="Q270" s="16">
        <v>0</v>
      </c>
      <c r="R270" s="92">
        <v>0</v>
      </c>
      <c r="S270" s="91">
        <v>0</v>
      </c>
      <c r="T270" s="16">
        <v>0</v>
      </c>
      <c r="U270" s="92">
        <v>0</v>
      </c>
      <c r="V270" s="91">
        <v>33</v>
      </c>
      <c r="W270" s="16">
        <v>33</v>
      </c>
      <c r="X270" s="92">
        <v>6708078</v>
      </c>
      <c r="Y270" s="91">
        <v>0</v>
      </c>
      <c r="Z270" s="16">
        <v>0</v>
      </c>
      <c r="AA270" s="92">
        <v>0</v>
      </c>
      <c r="AB270" s="91">
        <v>0</v>
      </c>
      <c r="AC270" s="16">
        <v>0</v>
      </c>
      <c r="AD270" s="92">
        <v>0</v>
      </c>
      <c r="AE270" s="91">
        <v>0</v>
      </c>
      <c r="AF270" s="16">
        <v>0</v>
      </c>
      <c r="AG270" s="92">
        <v>0</v>
      </c>
      <c r="AH270" s="19">
        <v>33</v>
      </c>
      <c r="AI270" s="20">
        <v>33</v>
      </c>
      <c r="AJ270" s="17">
        <v>6708078</v>
      </c>
      <c r="AK270" s="18">
        <v>203275.09090909091</v>
      </c>
      <c r="AL270" s="19">
        <v>33</v>
      </c>
      <c r="AM270" s="20">
        <v>33</v>
      </c>
      <c r="AN270" s="17">
        <v>6708078</v>
      </c>
      <c r="AO270" s="18">
        <v>203275.09090909091</v>
      </c>
    </row>
    <row r="271" spans="1:41" x14ac:dyDescent="0.2">
      <c r="A271" s="2" t="s">
        <v>392</v>
      </c>
      <c r="B271" s="2" t="s">
        <v>751</v>
      </c>
      <c r="C271" s="2" t="s">
        <v>425</v>
      </c>
      <c r="D271" s="2" t="s">
        <v>1565</v>
      </c>
      <c r="E271" s="2" t="s">
        <v>1568</v>
      </c>
      <c r="F271" s="2" t="s">
        <v>422</v>
      </c>
      <c r="G271" s="2"/>
      <c r="H271" s="89" t="s">
        <v>1577</v>
      </c>
      <c r="I271" s="93" t="s">
        <v>394</v>
      </c>
      <c r="J271" s="91">
        <v>72</v>
      </c>
      <c r="K271" s="16">
        <v>72</v>
      </c>
      <c r="L271" s="92">
        <v>13128100</v>
      </c>
      <c r="M271" s="91">
        <v>0</v>
      </c>
      <c r="N271" s="16">
        <v>0</v>
      </c>
      <c r="O271" s="92">
        <v>0</v>
      </c>
      <c r="P271" s="91">
        <v>0</v>
      </c>
      <c r="Q271" s="16">
        <v>0</v>
      </c>
      <c r="R271" s="92">
        <v>0</v>
      </c>
      <c r="S271" s="91">
        <v>0</v>
      </c>
      <c r="T271" s="16">
        <v>0</v>
      </c>
      <c r="U271" s="92">
        <v>0</v>
      </c>
      <c r="V271" s="91">
        <v>72</v>
      </c>
      <c r="W271" s="16">
        <v>72</v>
      </c>
      <c r="X271" s="92">
        <v>13128100</v>
      </c>
      <c r="Y271" s="91">
        <v>0</v>
      </c>
      <c r="Z271" s="16">
        <v>0</v>
      </c>
      <c r="AA271" s="92">
        <v>0</v>
      </c>
      <c r="AB271" s="91">
        <v>0</v>
      </c>
      <c r="AC271" s="16">
        <v>0</v>
      </c>
      <c r="AD271" s="92">
        <v>0</v>
      </c>
      <c r="AE271" s="91">
        <v>0</v>
      </c>
      <c r="AF271" s="16">
        <v>0</v>
      </c>
      <c r="AG271" s="92">
        <v>0</v>
      </c>
      <c r="AH271" s="19">
        <v>72</v>
      </c>
      <c r="AI271" s="20">
        <v>72</v>
      </c>
      <c r="AJ271" s="17">
        <v>13128100</v>
      </c>
      <c r="AK271" s="18">
        <v>182334.72222222222</v>
      </c>
      <c r="AL271" s="19">
        <v>72</v>
      </c>
      <c r="AM271" s="20">
        <v>72</v>
      </c>
      <c r="AN271" s="17">
        <v>13128100</v>
      </c>
      <c r="AO271" s="18">
        <v>182334.72222222222</v>
      </c>
    </row>
    <row r="272" spans="1:41" x14ac:dyDescent="0.2">
      <c r="A272" s="2" t="s">
        <v>415</v>
      </c>
      <c r="B272" s="2" t="s">
        <v>751</v>
      </c>
      <c r="C272" s="2" t="s">
        <v>425</v>
      </c>
      <c r="D272" s="2" t="s">
        <v>1565</v>
      </c>
      <c r="E272" s="2" t="s">
        <v>1568</v>
      </c>
      <c r="F272" s="2" t="s">
        <v>422</v>
      </c>
      <c r="G272" s="2"/>
      <c r="H272" s="89" t="s">
        <v>1577</v>
      </c>
      <c r="I272" s="93" t="s">
        <v>417</v>
      </c>
      <c r="J272" s="91">
        <v>36</v>
      </c>
      <c r="K272" s="16">
        <v>36</v>
      </c>
      <c r="L272" s="92">
        <v>16542225</v>
      </c>
      <c r="M272" s="91">
        <v>0</v>
      </c>
      <c r="N272" s="16">
        <v>0</v>
      </c>
      <c r="O272" s="92">
        <v>0</v>
      </c>
      <c r="P272" s="91">
        <v>0</v>
      </c>
      <c r="Q272" s="16">
        <v>0</v>
      </c>
      <c r="R272" s="92">
        <v>0</v>
      </c>
      <c r="S272" s="91">
        <v>0</v>
      </c>
      <c r="T272" s="16">
        <v>0</v>
      </c>
      <c r="U272" s="92">
        <v>0</v>
      </c>
      <c r="V272" s="91">
        <v>36</v>
      </c>
      <c r="W272" s="16">
        <v>36</v>
      </c>
      <c r="X272" s="92">
        <v>16542225</v>
      </c>
      <c r="Y272" s="91">
        <v>0</v>
      </c>
      <c r="Z272" s="16">
        <v>0</v>
      </c>
      <c r="AA272" s="92">
        <v>0</v>
      </c>
      <c r="AB272" s="91">
        <v>0</v>
      </c>
      <c r="AC272" s="16">
        <v>0</v>
      </c>
      <c r="AD272" s="92">
        <v>0</v>
      </c>
      <c r="AE272" s="91">
        <v>0</v>
      </c>
      <c r="AF272" s="16">
        <v>0</v>
      </c>
      <c r="AG272" s="92">
        <v>0</v>
      </c>
      <c r="AH272" s="19">
        <v>36</v>
      </c>
      <c r="AI272" s="20">
        <v>36</v>
      </c>
      <c r="AJ272" s="17">
        <v>16542225</v>
      </c>
      <c r="AK272" s="18">
        <v>459506.25</v>
      </c>
      <c r="AL272" s="19">
        <v>36</v>
      </c>
      <c r="AM272" s="20">
        <v>36</v>
      </c>
      <c r="AN272" s="17">
        <v>16542225</v>
      </c>
      <c r="AO272" s="18">
        <v>459506.25</v>
      </c>
    </row>
    <row r="273" spans="1:41" x14ac:dyDescent="0.2">
      <c r="A273" s="2" t="s">
        <v>801</v>
      </c>
      <c r="B273" s="2" t="s">
        <v>751</v>
      </c>
      <c r="C273" s="2" t="s">
        <v>425</v>
      </c>
      <c r="D273" s="2" t="s">
        <v>1565</v>
      </c>
      <c r="E273" s="2" t="s">
        <v>1568</v>
      </c>
      <c r="F273" s="2" t="s">
        <v>422</v>
      </c>
      <c r="G273" s="2"/>
      <c r="H273" s="89" t="s">
        <v>1577</v>
      </c>
      <c r="I273" s="93" t="s">
        <v>803</v>
      </c>
      <c r="J273" s="91">
        <v>21</v>
      </c>
      <c r="K273" s="16">
        <v>21</v>
      </c>
      <c r="L273" s="92">
        <v>7507100</v>
      </c>
      <c r="M273" s="91">
        <v>0</v>
      </c>
      <c r="N273" s="16">
        <v>0</v>
      </c>
      <c r="O273" s="92">
        <v>0</v>
      </c>
      <c r="P273" s="91">
        <v>0</v>
      </c>
      <c r="Q273" s="16">
        <v>0</v>
      </c>
      <c r="R273" s="92">
        <v>0</v>
      </c>
      <c r="S273" s="91">
        <v>0</v>
      </c>
      <c r="T273" s="16">
        <v>0</v>
      </c>
      <c r="U273" s="92">
        <v>0</v>
      </c>
      <c r="V273" s="91">
        <v>21</v>
      </c>
      <c r="W273" s="16">
        <v>21</v>
      </c>
      <c r="X273" s="92">
        <v>7507100</v>
      </c>
      <c r="Y273" s="91">
        <v>0</v>
      </c>
      <c r="Z273" s="16">
        <v>0</v>
      </c>
      <c r="AA273" s="92">
        <v>0</v>
      </c>
      <c r="AB273" s="91">
        <v>0</v>
      </c>
      <c r="AC273" s="16">
        <v>0</v>
      </c>
      <c r="AD273" s="92">
        <v>0</v>
      </c>
      <c r="AE273" s="91">
        <v>0</v>
      </c>
      <c r="AF273" s="16">
        <v>0</v>
      </c>
      <c r="AG273" s="92">
        <v>0</v>
      </c>
      <c r="AH273" s="19">
        <v>21</v>
      </c>
      <c r="AI273" s="20">
        <v>21</v>
      </c>
      <c r="AJ273" s="17">
        <v>7507100</v>
      </c>
      <c r="AK273" s="18">
        <v>357480.95238095237</v>
      </c>
      <c r="AL273" s="19">
        <v>21</v>
      </c>
      <c r="AM273" s="20">
        <v>21</v>
      </c>
      <c r="AN273" s="17">
        <v>7507100</v>
      </c>
      <c r="AO273" s="18">
        <v>357480.95238095237</v>
      </c>
    </row>
    <row r="274" spans="1:41" x14ac:dyDescent="0.2">
      <c r="A274" s="2" t="s">
        <v>728</v>
      </c>
      <c r="B274" s="2" t="s">
        <v>751</v>
      </c>
      <c r="C274" s="2" t="s">
        <v>425</v>
      </c>
      <c r="D274" s="2" t="s">
        <v>1565</v>
      </c>
      <c r="E274" s="2" t="s">
        <v>1568</v>
      </c>
      <c r="F274" s="2" t="s">
        <v>422</v>
      </c>
      <c r="G274" s="2"/>
      <c r="H274" s="89" t="s">
        <v>1577</v>
      </c>
      <c r="I274" s="93" t="s">
        <v>805</v>
      </c>
      <c r="J274" s="91">
        <v>42</v>
      </c>
      <c r="K274" s="16">
        <v>42</v>
      </c>
      <c r="L274" s="92">
        <v>7891311</v>
      </c>
      <c r="M274" s="91">
        <v>4</v>
      </c>
      <c r="N274" s="16">
        <v>8</v>
      </c>
      <c r="O274" s="92">
        <v>460000</v>
      </c>
      <c r="P274" s="91">
        <v>0</v>
      </c>
      <c r="Q274" s="16">
        <v>0</v>
      </c>
      <c r="R274" s="92">
        <v>0</v>
      </c>
      <c r="S274" s="91">
        <v>1</v>
      </c>
      <c r="T274" s="16">
        <v>8</v>
      </c>
      <c r="U274" s="92">
        <v>627000</v>
      </c>
      <c r="V274" s="91">
        <v>42</v>
      </c>
      <c r="W274" s="16">
        <v>42</v>
      </c>
      <c r="X274" s="92">
        <v>7891311</v>
      </c>
      <c r="Y274" s="91">
        <v>4</v>
      </c>
      <c r="Z274" s="16">
        <v>8</v>
      </c>
      <c r="AA274" s="92">
        <v>460000</v>
      </c>
      <c r="AB274" s="91">
        <v>0</v>
      </c>
      <c r="AC274" s="16">
        <v>0</v>
      </c>
      <c r="AD274" s="92">
        <v>0</v>
      </c>
      <c r="AE274" s="91">
        <v>1</v>
      </c>
      <c r="AF274" s="16">
        <v>8</v>
      </c>
      <c r="AG274" s="92">
        <v>627000</v>
      </c>
      <c r="AH274" s="19">
        <v>47</v>
      </c>
      <c r="AI274" s="20">
        <v>58</v>
      </c>
      <c r="AJ274" s="17">
        <v>8978311</v>
      </c>
      <c r="AK274" s="18">
        <v>154798.46551724139</v>
      </c>
      <c r="AL274" s="19">
        <v>47</v>
      </c>
      <c r="AM274" s="20">
        <v>58</v>
      </c>
      <c r="AN274" s="17">
        <v>8978311</v>
      </c>
      <c r="AO274" s="18">
        <v>154798.46551724139</v>
      </c>
    </row>
    <row r="275" spans="1:41" x14ac:dyDescent="0.2">
      <c r="A275" s="2" t="s">
        <v>835</v>
      </c>
      <c r="B275" s="2" t="s">
        <v>751</v>
      </c>
      <c r="C275" s="2" t="s">
        <v>425</v>
      </c>
      <c r="D275" s="2" t="s">
        <v>1565</v>
      </c>
      <c r="E275" s="2" t="s">
        <v>1568</v>
      </c>
      <c r="F275" s="2" t="s">
        <v>422</v>
      </c>
      <c r="G275" s="2"/>
      <c r="H275" s="89" t="s">
        <v>1577</v>
      </c>
      <c r="I275" s="93" t="s">
        <v>837</v>
      </c>
      <c r="J275" s="91">
        <v>81</v>
      </c>
      <c r="K275" s="16">
        <v>81</v>
      </c>
      <c r="L275" s="92">
        <v>13547000</v>
      </c>
      <c r="M275" s="91">
        <v>0</v>
      </c>
      <c r="N275" s="16">
        <v>0</v>
      </c>
      <c r="O275" s="92">
        <v>0</v>
      </c>
      <c r="P275" s="91">
        <v>0</v>
      </c>
      <c r="Q275" s="16">
        <v>0</v>
      </c>
      <c r="R275" s="92">
        <v>0</v>
      </c>
      <c r="S275" s="91">
        <v>0</v>
      </c>
      <c r="T275" s="16">
        <v>0</v>
      </c>
      <c r="U275" s="92">
        <v>0</v>
      </c>
      <c r="V275" s="91">
        <v>81</v>
      </c>
      <c r="W275" s="16">
        <v>81</v>
      </c>
      <c r="X275" s="92">
        <v>13547000</v>
      </c>
      <c r="Y275" s="91">
        <v>0</v>
      </c>
      <c r="Z275" s="16">
        <v>0</v>
      </c>
      <c r="AA275" s="92">
        <v>0</v>
      </c>
      <c r="AB275" s="91">
        <v>0</v>
      </c>
      <c r="AC275" s="16">
        <v>0</v>
      </c>
      <c r="AD275" s="92">
        <v>0</v>
      </c>
      <c r="AE275" s="91">
        <v>0</v>
      </c>
      <c r="AF275" s="16">
        <v>0</v>
      </c>
      <c r="AG275" s="92">
        <v>0</v>
      </c>
      <c r="AH275" s="19">
        <v>81</v>
      </c>
      <c r="AI275" s="20">
        <v>81</v>
      </c>
      <c r="AJ275" s="17">
        <v>13547000</v>
      </c>
      <c r="AK275" s="18">
        <v>167246.91358024691</v>
      </c>
      <c r="AL275" s="19">
        <v>81</v>
      </c>
      <c r="AM275" s="20">
        <v>81</v>
      </c>
      <c r="AN275" s="17">
        <v>13547000</v>
      </c>
      <c r="AO275" s="18">
        <v>167246.91358024691</v>
      </c>
    </row>
    <row r="276" spans="1:41" x14ac:dyDescent="0.2">
      <c r="A276" s="2"/>
      <c r="B276" s="67" t="s">
        <v>1540</v>
      </c>
      <c r="C276" s="2"/>
      <c r="D276" s="2"/>
      <c r="E276" s="2"/>
      <c r="F276" s="2"/>
      <c r="G276" s="2"/>
      <c r="H276" s="89"/>
      <c r="I276" s="90" t="s">
        <v>1486</v>
      </c>
      <c r="J276" s="91">
        <v>1611</v>
      </c>
      <c r="K276" s="16">
        <v>1611</v>
      </c>
      <c r="L276" s="92">
        <v>228670975</v>
      </c>
      <c r="M276" s="91">
        <v>18</v>
      </c>
      <c r="N276" s="16">
        <v>36</v>
      </c>
      <c r="O276" s="92">
        <v>4384880</v>
      </c>
      <c r="P276" s="91">
        <v>7</v>
      </c>
      <c r="Q276" s="16">
        <v>22</v>
      </c>
      <c r="R276" s="92">
        <v>1322000</v>
      </c>
      <c r="S276" s="91">
        <v>9</v>
      </c>
      <c r="T276" s="16">
        <v>146</v>
      </c>
      <c r="U276" s="92">
        <v>9496500</v>
      </c>
      <c r="V276" s="91">
        <v>1595</v>
      </c>
      <c r="W276" s="16">
        <v>1595</v>
      </c>
      <c r="X276" s="92">
        <v>226332609</v>
      </c>
      <c r="Y276" s="91">
        <v>18</v>
      </c>
      <c r="Z276" s="16">
        <v>36</v>
      </c>
      <c r="AA276" s="92">
        <v>4384880</v>
      </c>
      <c r="AB276" s="91">
        <v>7</v>
      </c>
      <c r="AC276" s="16">
        <v>22</v>
      </c>
      <c r="AD276" s="92">
        <v>1322000</v>
      </c>
      <c r="AE276" s="91">
        <v>9</v>
      </c>
      <c r="AF276" s="16">
        <v>146</v>
      </c>
      <c r="AG276" s="92">
        <v>9496500</v>
      </c>
      <c r="AH276" s="19">
        <v>1645</v>
      </c>
      <c r="AI276" s="20">
        <v>1815</v>
      </c>
      <c r="AJ276" s="17">
        <v>243874355</v>
      </c>
      <c r="AK276" s="18">
        <v>134366.03581267217</v>
      </c>
      <c r="AL276" s="19">
        <v>1629</v>
      </c>
      <c r="AM276" s="20">
        <v>1799</v>
      </c>
      <c r="AN276" s="17">
        <v>241535989</v>
      </c>
      <c r="AO276" s="18">
        <v>134261.2501389661</v>
      </c>
    </row>
    <row r="277" spans="1:41" x14ac:dyDescent="0.2">
      <c r="A277" s="2" t="s">
        <v>423</v>
      </c>
      <c r="B277" s="2" t="s">
        <v>748</v>
      </c>
      <c r="C277" s="2" t="s">
        <v>425</v>
      </c>
      <c r="D277" s="2" t="s">
        <v>1565</v>
      </c>
      <c r="E277" s="2" t="s">
        <v>1042</v>
      </c>
      <c r="F277" s="2" t="s">
        <v>422</v>
      </c>
      <c r="G277" s="2"/>
      <c r="H277" s="89" t="s">
        <v>1577</v>
      </c>
      <c r="I277" s="93" t="s">
        <v>856</v>
      </c>
      <c r="J277" s="91">
        <v>60</v>
      </c>
      <c r="K277" s="16">
        <v>60</v>
      </c>
      <c r="L277" s="92">
        <v>7247000</v>
      </c>
      <c r="M277" s="91">
        <v>1</v>
      </c>
      <c r="N277" s="16">
        <v>2</v>
      </c>
      <c r="O277" s="92">
        <v>105000</v>
      </c>
      <c r="P277" s="91">
        <v>0</v>
      </c>
      <c r="Q277" s="16">
        <v>0</v>
      </c>
      <c r="R277" s="92">
        <v>0</v>
      </c>
      <c r="S277" s="91">
        <v>3</v>
      </c>
      <c r="T277" s="16">
        <v>34</v>
      </c>
      <c r="U277" s="92">
        <v>2550000</v>
      </c>
      <c r="V277" s="91">
        <v>60</v>
      </c>
      <c r="W277" s="16">
        <v>60</v>
      </c>
      <c r="X277" s="92">
        <v>7247000</v>
      </c>
      <c r="Y277" s="91">
        <v>1</v>
      </c>
      <c r="Z277" s="16">
        <v>2</v>
      </c>
      <c r="AA277" s="92">
        <v>105000</v>
      </c>
      <c r="AB277" s="91">
        <v>0</v>
      </c>
      <c r="AC277" s="16">
        <v>0</v>
      </c>
      <c r="AD277" s="92">
        <v>0</v>
      </c>
      <c r="AE277" s="91">
        <v>3</v>
      </c>
      <c r="AF277" s="16">
        <v>34</v>
      </c>
      <c r="AG277" s="92">
        <v>2550000</v>
      </c>
      <c r="AH277" s="19">
        <v>64</v>
      </c>
      <c r="AI277" s="20">
        <v>96</v>
      </c>
      <c r="AJ277" s="17">
        <v>9902000</v>
      </c>
      <c r="AK277" s="18">
        <v>103145.83333333333</v>
      </c>
      <c r="AL277" s="19">
        <v>64</v>
      </c>
      <c r="AM277" s="20">
        <v>96</v>
      </c>
      <c r="AN277" s="17">
        <v>9902000</v>
      </c>
      <c r="AO277" s="18">
        <v>103145.83333333333</v>
      </c>
    </row>
    <row r="278" spans="1:41" x14ac:dyDescent="0.2">
      <c r="A278" s="2" t="s">
        <v>447</v>
      </c>
      <c r="B278" s="2" t="s">
        <v>748</v>
      </c>
      <c r="C278" s="2" t="s">
        <v>425</v>
      </c>
      <c r="D278" s="2" t="s">
        <v>1565</v>
      </c>
      <c r="E278" s="2" t="s">
        <v>1042</v>
      </c>
      <c r="F278" s="2" t="s">
        <v>422</v>
      </c>
      <c r="G278" s="2"/>
      <c r="H278" s="89" t="s">
        <v>1577</v>
      </c>
      <c r="I278" s="93" t="s">
        <v>549</v>
      </c>
      <c r="J278" s="91">
        <v>81</v>
      </c>
      <c r="K278" s="16">
        <v>81</v>
      </c>
      <c r="L278" s="92">
        <v>10895360</v>
      </c>
      <c r="M278" s="91">
        <v>0</v>
      </c>
      <c r="N278" s="16">
        <v>0</v>
      </c>
      <c r="O278" s="92">
        <v>0</v>
      </c>
      <c r="P278" s="91">
        <v>0</v>
      </c>
      <c r="Q278" s="16">
        <v>0</v>
      </c>
      <c r="R278" s="92">
        <v>0</v>
      </c>
      <c r="S278" s="91">
        <v>0</v>
      </c>
      <c r="T278" s="16">
        <v>0</v>
      </c>
      <c r="U278" s="92">
        <v>0</v>
      </c>
      <c r="V278" s="91">
        <v>81</v>
      </c>
      <c r="W278" s="16">
        <v>81</v>
      </c>
      <c r="X278" s="92">
        <v>10895360</v>
      </c>
      <c r="Y278" s="91">
        <v>0</v>
      </c>
      <c r="Z278" s="16">
        <v>0</v>
      </c>
      <c r="AA278" s="92">
        <v>0</v>
      </c>
      <c r="AB278" s="91">
        <v>0</v>
      </c>
      <c r="AC278" s="16">
        <v>0</v>
      </c>
      <c r="AD278" s="92">
        <v>0</v>
      </c>
      <c r="AE278" s="91">
        <v>0</v>
      </c>
      <c r="AF278" s="16">
        <v>0</v>
      </c>
      <c r="AG278" s="92">
        <v>0</v>
      </c>
      <c r="AH278" s="19">
        <v>81</v>
      </c>
      <c r="AI278" s="20">
        <v>81</v>
      </c>
      <c r="AJ278" s="17">
        <v>10895360</v>
      </c>
      <c r="AK278" s="18">
        <v>134510.61728395062</v>
      </c>
      <c r="AL278" s="19">
        <v>81</v>
      </c>
      <c r="AM278" s="20">
        <v>81</v>
      </c>
      <c r="AN278" s="17">
        <v>10895360</v>
      </c>
      <c r="AO278" s="18">
        <v>134510.61728395062</v>
      </c>
    </row>
    <row r="279" spans="1:41" x14ac:dyDescent="0.2">
      <c r="A279" s="2" t="s">
        <v>557</v>
      </c>
      <c r="B279" s="2" t="s">
        <v>748</v>
      </c>
      <c r="C279" s="2" t="s">
        <v>942</v>
      </c>
      <c r="D279" s="2" t="s">
        <v>1565</v>
      </c>
      <c r="E279" s="2" t="s">
        <v>1042</v>
      </c>
      <c r="F279" s="2" t="s">
        <v>426</v>
      </c>
      <c r="G279" s="2"/>
      <c r="H279" s="89" t="s">
        <v>1577</v>
      </c>
      <c r="I279" s="93" t="s">
        <v>944</v>
      </c>
      <c r="J279" s="91">
        <v>62</v>
      </c>
      <c r="K279" s="16">
        <v>62</v>
      </c>
      <c r="L279" s="92">
        <v>6297913</v>
      </c>
      <c r="M279" s="91">
        <v>0</v>
      </c>
      <c r="N279" s="16">
        <v>0</v>
      </c>
      <c r="O279" s="92">
        <v>0</v>
      </c>
      <c r="P279" s="91">
        <v>0</v>
      </c>
      <c r="Q279" s="16">
        <v>0</v>
      </c>
      <c r="R279" s="92">
        <v>0</v>
      </c>
      <c r="S279" s="91">
        <v>0</v>
      </c>
      <c r="T279" s="16">
        <v>0</v>
      </c>
      <c r="U279" s="92">
        <v>0</v>
      </c>
      <c r="V279" s="91">
        <v>62</v>
      </c>
      <c r="W279" s="16">
        <v>62</v>
      </c>
      <c r="X279" s="92">
        <v>6297913</v>
      </c>
      <c r="Y279" s="91">
        <v>0</v>
      </c>
      <c r="Z279" s="16">
        <v>0</v>
      </c>
      <c r="AA279" s="92">
        <v>0</v>
      </c>
      <c r="AB279" s="91">
        <v>0</v>
      </c>
      <c r="AC279" s="16">
        <v>0</v>
      </c>
      <c r="AD279" s="92">
        <v>0</v>
      </c>
      <c r="AE279" s="91">
        <v>0</v>
      </c>
      <c r="AF279" s="16">
        <v>0</v>
      </c>
      <c r="AG279" s="92">
        <v>0</v>
      </c>
      <c r="AH279" s="19">
        <v>62</v>
      </c>
      <c r="AI279" s="20">
        <v>62</v>
      </c>
      <c r="AJ279" s="17">
        <v>6297913</v>
      </c>
      <c r="AK279" s="18">
        <v>101579.24193548386</v>
      </c>
      <c r="AL279" s="19">
        <v>62</v>
      </c>
      <c r="AM279" s="20">
        <v>62</v>
      </c>
      <c r="AN279" s="17">
        <v>6297913</v>
      </c>
      <c r="AO279" s="18">
        <v>101579.24193548386</v>
      </c>
    </row>
    <row r="280" spans="1:41" x14ac:dyDescent="0.2">
      <c r="A280" s="2" t="s">
        <v>563</v>
      </c>
      <c r="B280" s="2" t="s">
        <v>748</v>
      </c>
      <c r="C280" s="2" t="s">
        <v>425</v>
      </c>
      <c r="D280" s="2" t="s">
        <v>1565</v>
      </c>
      <c r="E280" s="2" t="s">
        <v>1568</v>
      </c>
      <c r="F280" s="2" t="s">
        <v>422</v>
      </c>
      <c r="G280" s="2"/>
      <c r="H280" s="89" t="s">
        <v>1577</v>
      </c>
      <c r="I280" s="93" t="s">
        <v>959</v>
      </c>
      <c r="J280" s="91">
        <v>25</v>
      </c>
      <c r="K280" s="16">
        <v>25</v>
      </c>
      <c r="L280" s="92">
        <v>2551551</v>
      </c>
      <c r="M280" s="91">
        <v>0</v>
      </c>
      <c r="N280" s="16">
        <v>0</v>
      </c>
      <c r="O280" s="92">
        <v>0</v>
      </c>
      <c r="P280" s="91">
        <v>0</v>
      </c>
      <c r="Q280" s="16">
        <v>0</v>
      </c>
      <c r="R280" s="92">
        <v>0</v>
      </c>
      <c r="S280" s="91">
        <v>0</v>
      </c>
      <c r="T280" s="16">
        <v>0</v>
      </c>
      <c r="U280" s="92">
        <v>0</v>
      </c>
      <c r="V280" s="91">
        <v>25</v>
      </c>
      <c r="W280" s="16">
        <v>25</v>
      </c>
      <c r="X280" s="92">
        <v>2551551</v>
      </c>
      <c r="Y280" s="91">
        <v>0</v>
      </c>
      <c r="Z280" s="16">
        <v>0</v>
      </c>
      <c r="AA280" s="92">
        <v>0</v>
      </c>
      <c r="AB280" s="91">
        <v>0</v>
      </c>
      <c r="AC280" s="16">
        <v>0</v>
      </c>
      <c r="AD280" s="92">
        <v>0</v>
      </c>
      <c r="AE280" s="91">
        <v>0</v>
      </c>
      <c r="AF280" s="16">
        <v>0</v>
      </c>
      <c r="AG280" s="92">
        <v>0</v>
      </c>
      <c r="AH280" s="19">
        <v>25</v>
      </c>
      <c r="AI280" s="20">
        <v>25</v>
      </c>
      <c r="AJ280" s="17">
        <v>2551551</v>
      </c>
      <c r="AK280" s="18">
        <v>102062.04</v>
      </c>
      <c r="AL280" s="19">
        <v>25</v>
      </c>
      <c r="AM280" s="20">
        <v>25</v>
      </c>
      <c r="AN280" s="17">
        <v>2551551</v>
      </c>
      <c r="AO280" s="18">
        <v>102062.04</v>
      </c>
    </row>
    <row r="281" spans="1:41" x14ac:dyDescent="0.2">
      <c r="A281" s="2" t="s">
        <v>462</v>
      </c>
      <c r="B281" s="2" t="s">
        <v>748</v>
      </c>
      <c r="C281" s="2" t="s">
        <v>425</v>
      </c>
      <c r="D281" s="2" t="s">
        <v>1565</v>
      </c>
      <c r="E281" s="2" t="s">
        <v>1568</v>
      </c>
      <c r="F281" s="2" t="s">
        <v>422</v>
      </c>
      <c r="G281" s="2"/>
      <c r="H281" s="89" t="s">
        <v>1577</v>
      </c>
      <c r="I281" s="93" t="s">
        <v>1022</v>
      </c>
      <c r="J281" s="91">
        <v>27</v>
      </c>
      <c r="K281" s="16">
        <v>27</v>
      </c>
      <c r="L281" s="92">
        <v>5005000</v>
      </c>
      <c r="M281" s="91">
        <v>4</v>
      </c>
      <c r="N281" s="16">
        <v>8</v>
      </c>
      <c r="O281" s="92">
        <v>1004000</v>
      </c>
      <c r="P281" s="91">
        <v>0</v>
      </c>
      <c r="Q281" s="16">
        <v>0</v>
      </c>
      <c r="R281" s="92">
        <v>0</v>
      </c>
      <c r="S281" s="91">
        <v>0</v>
      </c>
      <c r="T281" s="16">
        <v>0</v>
      </c>
      <c r="U281" s="92">
        <v>0</v>
      </c>
      <c r="V281" s="91">
        <v>27</v>
      </c>
      <c r="W281" s="16">
        <v>27</v>
      </c>
      <c r="X281" s="92">
        <v>5005000</v>
      </c>
      <c r="Y281" s="91">
        <v>4</v>
      </c>
      <c r="Z281" s="16">
        <v>8</v>
      </c>
      <c r="AA281" s="92">
        <v>1004000</v>
      </c>
      <c r="AB281" s="91">
        <v>0</v>
      </c>
      <c r="AC281" s="16">
        <v>0</v>
      </c>
      <c r="AD281" s="92">
        <v>0</v>
      </c>
      <c r="AE281" s="91">
        <v>0</v>
      </c>
      <c r="AF281" s="16">
        <v>0</v>
      </c>
      <c r="AG281" s="92">
        <v>0</v>
      </c>
      <c r="AH281" s="19">
        <v>31</v>
      </c>
      <c r="AI281" s="20">
        <v>35</v>
      </c>
      <c r="AJ281" s="17">
        <v>6009000</v>
      </c>
      <c r="AK281" s="18">
        <v>171685.71428571429</v>
      </c>
      <c r="AL281" s="19">
        <v>31</v>
      </c>
      <c r="AM281" s="20">
        <v>35</v>
      </c>
      <c r="AN281" s="17">
        <v>6009000</v>
      </c>
      <c r="AO281" s="18">
        <v>171685.71428571429</v>
      </c>
    </row>
    <row r="282" spans="1:41" x14ac:dyDescent="0.2">
      <c r="A282" s="2" t="s">
        <v>579</v>
      </c>
      <c r="B282" s="2" t="s">
        <v>748</v>
      </c>
      <c r="C282" s="2" t="s">
        <v>425</v>
      </c>
      <c r="D282" s="2" t="s">
        <v>1565</v>
      </c>
      <c r="E282" s="2" t="s">
        <v>1042</v>
      </c>
      <c r="F282" s="2" t="s">
        <v>422</v>
      </c>
      <c r="G282" s="2"/>
      <c r="H282" s="89" t="s">
        <v>1577</v>
      </c>
      <c r="I282" s="93" t="s">
        <v>1024</v>
      </c>
      <c r="J282" s="91">
        <v>63</v>
      </c>
      <c r="K282" s="16">
        <v>63</v>
      </c>
      <c r="L282" s="92">
        <v>7352424</v>
      </c>
      <c r="M282" s="91">
        <v>0</v>
      </c>
      <c r="N282" s="16">
        <v>0</v>
      </c>
      <c r="O282" s="92">
        <v>0</v>
      </c>
      <c r="P282" s="91">
        <v>1</v>
      </c>
      <c r="Q282" s="16">
        <v>4</v>
      </c>
      <c r="R282" s="92">
        <v>100000</v>
      </c>
      <c r="S282" s="91">
        <v>1</v>
      </c>
      <c r="T282" s="16">
        <v>5</v>
      </c>
      <c r="U282" s="92">
        <v>100000</v>
      </c>
      <c r="V282" s="91">
        <v>63</v>
      </c>
      <c r="W282" s="16">
        <v>63</v>
      </c>
      <c r="X282" s="92">
        <v>7352424</v>
      </c>
      <c r="Y282" s="91">
        <v>0</v>
      </c>
      <c r="Z282" s="16">
        <v>0</v>
      </c>
      <c r="AA282" s="92">
        <v>0</v>
      </c>
      <c r="AB282" s="91">
        <v>1</v>
      </c>
      <c r="AC282" s="16">
        <v>4</v>
      </c>
      <c r="AD282" s="92">
        <v>100000</v>
      </c>
      <c r="AE282" s="91">
        <v>1</v>
      </c>
      <c r="AF282" s="16">
        <v>5</v>
      </c>
      <c r="AG282" s="92">
        <v>100000</v>
      </c>
      <c r="AH282" s="19">
        <v>65</v>
      </c>
      <c r="AI282" s="20">
        <v>72</v>
      </c>
      <c r="AJ282" s="17">
        <v>7552424</v>
      </c>
      <c r="AK282" s="18">
        <v>104894.77777777778</v>
      </c>
      <c r="AL282" s="19">
        <v>65</v>
      </c>
      <c r="AM282" s="20">
        <v>72</v>
      </c>
      <c r="AN282" s="17">
        <v>7552424</v>
      </c>
      <c r="AO282" s="18">
        <v>104894.77777777778</v>
      </c>
    </row>
    <row r="283" spans="1:41" x14ac:dyDescent="0.2">
      <c r="A283" s="2" t="s">
        <v>483</v>
      </c>
      <c r="B283" s="2" t="s">
        <v>748</v>
      </c>
      <c r="C283" s="2" t="s">
        <v>425</v>
      </c>
      <c r="D283" s="2" t="s">
        <v>1565</v>
      </c>
      <c r="E283" s="2" t="s">
        <v>1042</v>
      </c>
      <c r="F283" s="2" t="s">
        <v>422</v>
      </c>
      <c r="G283" s="2"/>
      <c r="H283" s="89" t="s">
        <v>1577</v>
      </c>
      <c r="I283" s="93" t="s">
        <v>1089</v>
      </c>
      <c r="J283" s="91">
        <v>23</v>
      </c>
      <c r="K283" s="16">
        <v>23</v>
      </c>
      <c r="L283" s="92">
        <v>3118904</v>
      </c>
      <c r="M283" s="91">
        <v>0</v>
      </c>
      <c r="N283" s="16">
        <v>0</v>
      </c>
      <c r="O283" s="92">
        <v>0</v>
      </c>
      <c r="P283" s="91">
        <v>0</v>
      </c>
      <c r="Q283" s="16">
        <v>0</v>
      </c>
      <c r="R283" s="92">
        <v>0</v>
      </c>
      <c r="S283" s="91">
        <v>0</v>
      </c>
      <c r="T283" s="16">
        <v>0</v>
      </c>
      <c r="U283" s="92">
        <v>0</v>
      </c>
      <c r="V283" s="91">
        <v>23</v>
      </c>
      <c r="W283" s="16">
        <v>23</v>
      </c>
      <c r="X283" s="92">
        <v>3118904</v>
      </c>
      <c r="Y283" s="91">
        <v>0</v>
      </c>
      <c r="Z283" s="16">
        <v>0</v>
      </c>
      <c r="AA283" s="92">
        <v>0</v>
      </c>
      <c r="AB283" s="91">
        <v>0</v>
      </c>
      <c r="AC283" s="16">
        <v>0</v>
      </c>
      <c r="AD283" s="92">
        <v>0</v>
      </c>
      <c r="AE283" s="91">
        <v>0</v>
      </c>
      <c r="AF283" s="16">
        <v>0</v>
      </c>
      <c r="AG283" s="92">
        <v>0</v>
      </c>
      <c r="AH283" s="19">
        <v>23</v>
      </c>
      <c r="AI283" s="20">
        <v>23</v>
      </c>
      <c r="AJ283" s="17">
        <v>3118904</v>
      </c>
      <c r="AK283" s="18">
        <v>135604.52173913043</v>
      </c>
      <c r="AL283" s="19">
        <v>23</v>
      </c>
      <c r="AM283" s="20">
        <v>23</v>
      </c>
      <c r="AN283" s="17">
        <v>3118904</v>
      </c>
      <c r="AO283" s="18">
        <v>135604.52173913043</v>
      </c>
    </row>
    <row r="284" spans="1:41" x14ac:dyDescent="0.2">
      <c r="A284" s="2" t="s">
        <v>486</v>
      </c>
      <c r="B284" s="2" t="s">
        <v>748</v>
      </c>
      <c r="C284" s="2" t="s">
        <v>425</v>
      </c>
      <c r="D284" s="2" t="s">
        <v>1565</v>
      </c>
      <c r="E284" s="2" t="s">
        <v>1568</v>
      </c>
      <c r="F284" s="2" t="s">
        <v>422</v>
      </c>
      <c r="G284" s="2"/>
      <c r="H284" s="89" t="s">
        <v>1577</v>
      </c>
      <c r="I284" s="93" t="s">
        <v>469</v>
      </c>
      <c r="J284" s="91">
        <v>46</v>
      </c>
      <c r="K284" s="16">
        <v>46</v>
      </c>
      <c r="L284" s="92">
        <v>12810630</v>
      </c>
      <c r="M284" s="91">
        <v>0</v>
      </c>
      <c r="N284" s="16">
        <v>0</v>
      </c>
      <c r="O284" s="92">
        <v>0</v>
      </c>
      <c r="P284" s="91">
        <v>0</v>
      </c>
      <c r="Q284" s="16">
        <v>0</v>
      </c>
      <c r="R284" s="92">
        <v>0</v>
      </c>
      <c r="S284" s="91">
        <v>0</v>
      </c>
      <c r="T284" s="16">
        <v>0</v>
      </c>
      <c r="U284" s="92">
        <v>0</v>
      </c>
      <c r="V284" s="91">
        <v>46</v>
      </c>
      <c r="W284" s="16">
        <v>46</v>
      </c>
      <c r="X284" s="92">
        <v>12810630</v>
      </c>
      <c r="Y284" s="91">
        <v>0</v>
      </c>
      <c r="Z284" s="16">
        <v>0</v>
      </c>
      <c r="AA284" s="92">
        <v>0</v>
      </c>
      <c r="AB284" s="91">
        <v>0</v>
      </c>
      <c r="AC284" s="16">
        <v>0</v>
      </c>
      <c r="AD284" s="92">
        <v>0</v>
      </c>
      <c r="AE284" s="91">
        <v>0</v>
      </c>
      <c r="AF284" s="16">
        <v>0</v>
      </c>
      <c r="AG284" s="92">
        <v>0</v>
      </c>
      <c r="AH284" s="19">
        <v>46</v>
      </c>
      <c r="AI284" s="20">
        <v>46</v>
      </c>
      <c r="AJ284" s="17">
        <v>12810630</v>
      </c>
      <c r="AK284" s="18">
        <v>278491.95652173914</v>
      </c>
      <c r="AL284" s="19">
        <v>46</v>
      </c>
      <c r="AM284" s="20">
        <v>46</v>
      </c>
      <c r="AN284" s="17">
        <v>12810630</v>
      </c>
      <c r="AO284" s="18">
        <v>278491.95652173914</v>
      </c>
    </row>
    <row r="285" spans="1:41" x14ac:dyDescent="0.2">
      <c r="A285" s="2" t="s">
        <v>605</v>
      </c>
      <c r="B285" s="2" t="s">
        <v>748</v>
      </c>
      <c r="C285" s="2" t="s">
        <v>425</v>
      </c>
      <c r="D285" s="2" t="s">
        <v>1565</v>
      </c>
      <c r="E285" s="2" t="s">
        <v>1042</v>
      </c>
      <c r="F285" s="2" t="s">
        <v>422</v>
      </c>
      <c r="G285" s="2"/>
      <c r="H285" s="89">
        <v>11</v>
      </c>
      <c r="I285" s="93" t="s">
        <v>1096</v>
      </c>
      <c r="J285" s="91">
        <v>40</v>
      </c>
      <c r="K285" s="16">
        <v>40</v>
      </c>
      <c r="L285" s="92">
        <v>4954323</v>
      </c>
      <c r="M285" s="91">
        <v>0</v>
      </c>
      <c r="N285" s="16">
        <v>0</v>
      </c>
      <c r="O285" s="92">
        <v>0</v>
      </c>
      <c r="P285" s="91">
        <v>0</v>
      </c>
      <c r="Q285" s="16">
        <v>0</v>
      </c>
      <c r="R285" s="92">
        <v>0</v>
      </c>
      <c r="S285" s="91">
        <v>0</v>
      </c>
      <c r="T285" s="16">
        <v>0</v>
      </c>
      <c r="U285" s="92">
        <v>0</v>
      </c>
      <c r="V285" s="91">
        <v>35</v>
      </c>
      <c r="W285" s="16">
        <v>35</v>
      </c>
      <c r="X285" s="92">
        <v>4361000</v>
      </c>
      <c r="Y285" s="91">
        <v>0</v>
      </c>
      <c r="Z285" s="16">
        <v>0</v>
      </c>
      <c r="AA285" s="92">
        <v>0</v>
      </c>
      <c r="AB285" s="91">
        <v>0</v>
      </c>
      <c r="AC285" s="16">
        <v>0</v>
      </c>
      <c r="AD285" s="92">
        <v>0</v>
      </c>
      <c r="AE285" s="91">
        <v>0</v>
      </c>
      <c r="AF285" s="16">
        <v>0</v>
      </c>
      <c r="AG285" s="92">
        <v>0</v>
      </c>
      <c r="AH285" s="19">
        <v>40</v>
      </c>
      <c r="AI285" s="20">
        <v>40</v>
      </c>
      <c r="AJ285" s="17">
        <v>4954323</v>
      </c>
      <c r="AK285" s="18">
        <v>123858.075</v>
      </c>
      <c r="AL285" s="19">
        <v>35</v>
      </c>
      <c r="AM285" s="20">
        <v>35</v>
      </c>
      <c r="AN285" s="17">
        <v>4361000</v>
      </c>
      <c r="AO285" s="18">
        <v>124600</v>
      </c>
    </row>
    <row r="286" spans="1:41" x14ac:dyDescent="0.2">
      <c r="A286" s="2" t="s">
        <v>610</v>
      </c>
      <c r="B286" s="2" t="s">
        <v>748</v>
      </c>
      <c r="C286" s="2" t="s">
        <v>425</v>
      </c>
      <c r="D286" s="2" t="s">
        <v>1565</v>
      </c>
      <c r="E286" s="2" t="s">
        <v>1568</v>
      </c>
      <c r="F286" s="2" t="s">
        <v>422</v>
      </c>
      <c r="G286" s="2"/>
      <c r="H286" s="89" t="s">
        <v>1577</v>
      </c>
      <c r="I286" s="93" t="s">
        <v>1111</v>
      </c>
      <c r="J286" s="91">
        <v>54</v>
      </c>
      <c r="K286" s="16">
        <v>54</v>
      </c>
      <c r="L286" s="92">
        <v>12541713</v>
      </c>
      <c r="M286" s="91">
        <v>0</v>
      </c>
      <c r="N286" s="16">
        <v>0</v>
      </c>
      <c r="O286" s="92">
        <v>0</v>
      </c>
      <c r="P286" s="91">
        <v>0</v>
      </c>
      <c r="Q286" s="16">
        <v>0</v>
      </c>
      <c r="R286" s="92">
        <v>0</v>
      </c>
      <c r="S286" s="91">
        <v>0</v>
      </c>
      <c r="T286" s="16">
        <v>0</v>
      </c>
      <c r="U286" s="92">
        <v>0</v>
      </c>
      <c r="V286" s="91">
        <v>54</v>
      </c>
      <c r="W286" s="16">
        <v>54</v>
      </c>
      <c r="X286" s="92">
        <v>12541713</v>
      </c>
      <c r="Y286" s="91">
        <v>0</v>
      </c>
      <c r="Z286" s="16">
        <v>0</v>
      </c>
      <c r="AA286" s="92">
        <v>0</v>
      </c>
      <c r="AB286" s="91">
        <v>0</v>
      </c>
      <c r="AC286" s="16">
        <v>0</v>
      </c>
      <c r="AD286" s="92">
        <v>0</v>
      </c>
      <c r="AE286" s="91">
        <v>0</v>
      </c>
      <c r="AF286" s="16">
        <v>0</v>
      </c>
      <c r="AG286" s="92">
        <v>0</v>
      </c>
      <c r="AH286" s="19">
        <v>54</v>
      </c>
      <c r="AI286" s="20">
        <v>54</v>
      </c>
      <c r="AJ286" s="17">
        <v>12541713</v>
      </c>
      <c r="AK286" s="18">
        <v>232253.94444444444</v>
      </c>
      <c r="AL286" s="19">
        <v>54</v>
      </c>
      <c r="AM286" s="20">
        <v>54</v>
      </c>
      <c r="AN286" s="17">
        <v>12541713</v>
      </c>
      <c r="AO286" s="18">
        <v>232253.94444444444</v>
      </c>
    </row>
    <row r="287" spans="1:41" x14ac:dyDescent="0.2">
      <c r="A287" s="2" t="s">
        <v>1134</v>
      </c>
      <c r="B287" s="2" t="s">
        <v>748</v>
      </c>
      <c r="C287" s="2" t="s">
        <v>425</v>
      </c>
      <c r="D287" s="2" t="s">
        <v>1565</v>
      </c>
      <c r="E287" s="2" t="s">
        <v>1568</v>
      </c>
      <c r="F287" s="2" t="s">
        <v>422</v>
      </c>
      <c r="G287" s="2"/>
      <c r="H287" s="89">
        <v>11</v>
      </c>
      <c r="I287" s="93" t="s">
        <v>1136</v>
      </c>
      <c r="J287" s="91">
        <v>36</v>
      </c>
      <c r="K287" s="16">
        <v>36</v>
      </c>
      <c r="L287" s="92">
        <v>11556043</v>
      </c>
      <c r="M287" s="91">
        <v>0</v>
      </c>
      <c r="N287" s="16">
        <v>0</v>
      </c>
      <c r="O287" s="92">
        <v>0</v>
      </c>
      <c r="P287" s="91">
        <v>4</v>
      </c>
      <c r="Q287" s="16">
        <v>12</v>
      </c>
      <c r="R287" s="92">
        <v>660000</v>
      </c>
      <c r="S287" s="91">
        <v>1</v>
      </c>
      <c r="T287" s="16">
        <v>13</v>
      </c>
      <c r="U287" s="92">
        <v>1105000</v>
      </c>
      <c r="V287" s="91">
        <v>34</v>
      </c>
      <c r="W287" s="16">
        <v>34</v>
      </c>
      <c r="X287" s="92">
        <v>11270100</v>
      </c>
      <c r="Y287" s="91">
        <v>0</v>
      </c>
      <c r="Z287" s="16">
        <v>0</v>
      </c>
      <c r="AA287" s="92">
        <v>0</v>
      </c>
      <c r="AB287" s="91">
        <v>4</v>
      </c>
      <c r="AC287" s="16">
        <v>12</v>
      </c>
      <c r="AD287" s="92">
        <v>660000</v>
      </c>
      <c r="AE287" s="91">
        <v>1</v>
      </c>
      <c r="AF287" s="16">
        <v>13</v>
      </c>
      <c r="AG287" s="92">
        <v>1105000</v>
      </c>
      <c r="AH287" s="19">
        <v>41</v>
      </c>
      <c r="AI287" s="20">
        <v>61</v>
      </c>
      <c r="AJ287" s="17">
        <v>13321043</v>
      </c>
      <c r="AK287" s="18">
        <v>218377.75409836066</v>
      </c>
      <c r="AL287" s="19">
        <v>39</v>
      </c>
      <c r="AM287" s="20">
        <v>59</v>
      </c>
      <c r="AN287" s="17">
        <v>13035100</v>
      </c>
      <c r="AO287" s="18">
        <v>220933.89830508476</v>
      </c>
    </row>
    <row r="288" spans="1:41" x14ac:dyDescent="0.2">
      <c r="A288" s="2" t="s">
        <v>616</v>
      </c>
      <c r="B288" s="2" t="s">
        <v>748</v>
      </c>
      <c r="C288" s="2" t="s">
        <v>425</v>
      </c>
      <c r="D288" s="2" t="s">
        <v>1565</v>
      </c>
      <c r="E288" s="2" t="s">
        <v>1568</v>
      </c>
      <c r="F288" s="2" t="s">
        <v>422</v>
      </c>
      <c r="G288" s="2"/>
      <c r="H288" s="89" t="s">
        <v>1577</v>
      </c>
      <c r="I288" s="93" t="s">
        <v>1142</v>
      </c>
      <c r="J288" s="91">
        <v>56</v>
      </c>
      <c r="K288" s="16">
        <v>56</v>
      </c>
      <c r="L288" s="92">
        <v>7251467</v>
      </c>
      <c r="M288" s="91">
        <v>0</v>
      </c>
      <c r="N288" s="16">
        <v>0</v>
      </c>
      <c r="O288" s="92">
        <v>0</v>
      </c>
      <c r="P288" s="91">
        <v>0</v>
      </c>
      <c r="Q288" s="16">
        <v>0</v>
      </c>
      <c r="R288" s="92">
        <v>0</v>
      </c>
      <c r="S288" s="91">
        <v>0</v>
      </c>
      <c r="T288" s="16">
        <v>0</v>
      </c>
      <c r="U288" s="92">
        <v>0</v>
      </c>
      <c r="V288" s="91">
        <v>56</v>
      </c>
      <c r="W288" s="16">
        <v>56</v>
      </c>
      <c r="X288" s="92">
        <v>7251467</v>
      </c>
      <c r="Y288" s="91">
        <v>0</v>
      </c>
      <c r="Z288" s="16">
        <v>0</v>
      </c>
      <c r="AA288" s="92">
        <v>0</v>
      </c>
      <c r="AB288" s="91">
        <v>0</v>
      </c>
      <c r="AC288" s="16">
        <v>0</v>
      </c>
      <c r="AD288" s="92">
        <v>0</v>
      </c>
      <c r="AE288" s="91">
        <v>0</v>
      </c>
      <c r="AF288" s="16">
        <v>0</v>
      </c>
      <c r="AG288" s="92">
        <v>0</v>
      </c>
      <c r="AH288" s="19">
        <v>56</v>
      </c>
      <c r="AI288" s="20">
        <v>56</v>
      </c>
      <c r="AJ288" s="17">
        <v>7251467</v>
      </c>
      <c r="AK288" s="18">
        <v>129490.48214285714</v>
      </c>
      <c r="AL288" s="19">
        <v>56</v>
      </c>
      <c r="AM288" s="20">
        <v>56</v>
      </c>
      <c r="AN288" s="17">
        <v>7251467</v>
      </c>
      <c r="AO288" s="18">
        <v>129490.48214285714</v>
      </c>
    </row>
    <row r="289" spans="1:41" x14ac:dyDescent="0.2">
      <c r="A289" s="2" t="s">
        <v>1143</v>
      </c>
      <c r="B289" s="2" t="s">
        <v>748</v>
      </c>
      <c r="C289" s="2" t="s">
        <v>425</v>
      </c>
      <c r="D289" s="2" t="s">
        <v>1565</v>
      </c>
      <c r="E289" s="2" t="s">
        <v>1042</v>
      </c>
      <c r="F289" s="2" t="s">
        <v>422</v>
      </c>
      <c r="G289" s="2"/>
      <c r="H289" s="89" t="s">
        <v>1577</v>
      </c>
      <c r="I289" s="93" t="s">
        <v>1145</v>
      </c>
      <c r="J289" s="91">
        <v>87</v>
      </c>
      <c r="K289" s="16">
        <v>87</v>
      </c>
      <c r="L289" s="92">
        <v>11067000</v>
      </c>
      <c r="M289" s="91">
        <v>0</v>
      </c>
      <c r="N289" s="16">
        <v>0</v>
      </c>
      <c r="O289" s="92">
        <v>0</v>
      </c>
      <c r="P289" s="91">
        <v>0</v>
      </c>
      <c r="Q289" s="16">
        <v>0</v>
      </c>
      <c r="R289" s="92">
        <v>0</v>
      </c>
      <c r="S289" s="91">
        <v>0</v>
      </c>
      <c r="T289" s="16">
        <v>0</v>
      </c>
      <c r="U289" s="92">
        <v>0</v>
      </c>
      <c r="V289" s="91">
        <v>87</v>
      </c>
      <c r="W289" s="16">
        <v>87</v>
      </c>
      <c r="X289" s="92">
        <v>11067000</v>
      </c>
      <c r="Y289" s="91">
        <v>0</v>
      </c>
      <c r="Z289" s="16">
        <v>0</v>
      </c>
      <c r="AA289" s="92">
        <v>0</v>
      </c>
      <c r="AB289" s="91">
        <v>0</v>
      </c>
      <c r="AC289" s="16">
        <v>0</v>
      </c>
      <c r="AD289" s="92">
        <v>0</v>
      </c>
      <c r="AE289" s="91">
        <v>0</v>
      </c>
      <c r="AF289" s="16">
        <v>0</v>
      </c>
      <c r="AG289" s="92">
        <v>0</v>
      </c>
      <c r="AH289" s="19">
        <v>87</v>
      </c>
      <c r="AI289" s="20">
        <v>87</v>
      </c>
      <c r="AJ289" s="17">
        <v>11067000</v>
      </c>
      <c r="AK289" s="18">
        <v>127206.89655172414</v>
      </c>
      <c r="AL289" s="19">
        <v>87</v>
      </c>
      <c r="AM289" s="20">
        <v>87</v>
      </c>
      <c r="AN289" s="17">
        <v>11067000</v>
      </c>
      <c r="AO289" s="18">
        <v>127206.89655172414</v>
      </c>
    </row>
    <row r="290" spans="1:41" x14ac:dyDescent="0.2">
      <c r="A290" s="2" t="s">
        <v>628</v>
      </c>
      <c r="B290" s="2" t="s">
        <v>748</v>
      </c>
      <c r="C290" s="2" t="s">
        <v>425</v>
      </c>
      <c r="D290" s="2" t="s">
        <v>1565</v>
      </c>
      <c r="E290" s="2" t="s">
        <v>1566</v>
      </c>
      <c r="F290" s="2" t="s">
        <v>422</v>
      </c>
      <c r="G290" s="2"/>
      <c r="H290" s="89" t="s">
        <v>1577</v>
      </c>
      <c r="I290" s="93" t="s">
        <v>1187</v>
      </c>
      <c r="J290" s="91">
        <v>28</v>
      </c>
      <c r="K290" s="16">
        <v>28</v>
      </c>
      <c r="L290" s="92">
        <v>5345760</v>
      </c>
      <c r="M290" s="91">
        <v>2</v>
      </c>
      <c r="N290" s="16">
        <v>4</v>
      </c>
      <c r="O290" s="92">
        <v>568000</v>
      </c>
      <c r="P290" s="91">
        <v>0</v>
      </c>
      <c r="Q290" s="16">
        <v>0</v>
      </c>
      <c r="R290" s="92">
        <v>0</v>
      </c>
      <c r="S290" s="91">
        <v>0</v>
      </c>
      <c r="T290" s="16">
        <v>0</v>
      </c>
      <c r="U290" s="92">
        <v>0</v>
      </c>
      <c r="V290" s="91">
        <v>28</v>
      </c>
      <c r="W290" s="16">
        <v>28</v>
      </c>
      <c r="X290" s="92">
        <v>5345760</v>
      </c>
      <c r="Y290" s="91">
        <v>2</v>
      </c>
      <c r="Z290" s="16">
        <v>4</v>
      </c>
      <c r="AA290" s="92">
        <v>568000</v>
      </c>
      <c r="AB290" s="91">
        <v>0</v>
      </c>
      <c r="AC290" s="16">
        <v>0</v>
      </c>
      <c r="AD290" s="92">
        <v>0</v>
      </c>
      <c r="AE290" s="91">
        <v>0</v>
      </c>
      <c r="AF290" s="16">
        <v>0</v>
      </c>
      <c r="AG290" s="92">
        <v>0</v>
      </c>
      <c r="AH290" s="19">
        <v>30</v>
      </c>
      <c r="AI290" s="20">
        <v>32</v>
      </c>
      <c r="AJ290" s="17">
        <v>5913760</v>
      </c>
      <c r="AK290" s="18">
        <v>184805</v>
      </c>
      <c r="AL290" s="19">
        <v>30</v>
      </c>
      <c r="AM290" s="20">
        <v>32</v>
      </c>
      <c r="AN290" s="17">
        <v>5913760</v>
      </c>
      <c r="AO290" s="18">
        <v>184805</v>
      </c>
    </row>
    <row r="291" spans="1:41" x14ac:dyDescent="0.2">
      <c r="A291" s="2" t="s">
        <v>629</v>
      </c>
      <c r="B291" s="2" t="s">
        <v>748</v>
      </c>
      <c r="C291" s="2" t="s">
        <v>425</v>
      </c>
      <c r="D291" s="2" t="s">
        <v>1565</v>
      </c>
      <c r="E291" s="2" t="s">
        <v>1568</v>
      </c>
      <c r="F291" s="2" t="s">
        <v>422</v>
      </c>
      <c r="G291" s="2"/>
      <c r="H291" s="89" t="s">
        <v>1577</v>
      </c>
      <c r="I291" s="93" t="s">
        <v>490</v>
      </c>
      <c r="J291" s="91">
        <v>67</v>
      </c>
      <c r="K291" s="16">
        <v>67</v>
      </c>
      <c r="L291" s="92">
        <v>11699109</v>
      </c>
      <c r="M291" s="91">
        <v>0</v>
      </c>
      <c r="N291" s="16">
        <v>0</v>
      </c>
      <c r="O291" s="92">
        <v>0</v>
      </c>
      <c r="P291" s="91">
        <v>0</v>
      </c>
      <c r="Q291" s="16">
        <v>0</v>
      </c>
      <c r="R291" s="92">
        <v>0</v>
      </c>
      <c r="S291" s="91">
        <v>0</v>
      </c>
      <c r="T291" s="16">
        <v>0</v>
      </c>
      <c r="U291" s="92">
        <v>0</v>
      </c>
      <c r="V291" s="91">
        <v>67</v>
      </c>
      <c r="W291" s="16">
        <v>67</v>
      </c>
      <c r="X291" s="92">
        <v>11699109</v>
      </c>
      <c r="Y291" s="91">
        <v>0</v>
      </c>
      <c r="Z291" s="16">
        <v>0</v>
      </c>
      <c r="AA291" s="92">
        <v>0</v>
      </c>
      <c r="AB291" s="91">
        <v>0</v>
      </c>
      <c r="AC291" s="16">
        <v>0</v>
      </c>
      <c r="AD291" s="92">
        <v>0</v>
      </c>
      <c r="AE291" s="91">
        <v>0</v>
      </c>
      <c r="AF291" s="16">
        <v>0</v>
      </c>
      <c r="AG291" s="92">
        <v>0</v>
      </c>
      <c r="AH291" s="19">
        <v>67</v>
      </c>
      <c r="AI291" s="20">
        <v>67</v>
      </c>
      <c r="AJ291" s="17">
        <v>11699109</v>
      </c>
      <c r="AK291" s="18">
        <v>174613.56716417911</v>
      </c>
      <c r="AL291" s="19">
        <v>67</v>
      </c>
      <c r="AM291" s="20">
        <v>67</v>
      </c>
      <c r="AN291" s="17">
        <v>11699109</v>
      </c>
      <c r="AO291" s="18">
        <v>174613.56716417911</v>
      </c>
    </row>
    <row r="292" spans="1:41" x14ac:dyDescent="0.2">
      <c r="A292" s="2" t="s">
        <v>630</v>
      </c>
      <c r="B292" s="2" t="s">
        <v>748</v>
      </c>
      <c r="C292" s="2" t="s">
        <v>425</v>
      </c>
      <c r="D292" s="2" t="s">
        <v>1565</v>
      </c>
      <c r="E292" s="2" t="s">
        <v>1566</v>
      </c>
      <c r="F292" s="2" t="s">
        <v>422</v>
      </c>
      <c r="G292" s="2"/>
      <c r="H292" s="89" t="s">
        <v>1577</v>
      </c>
      <c r="I292" s="93" t="s">
        <v>1196</v>
      </c>
      <c r="J292" s="91">
        <v>21</v>
      </c>
      <c r="K292" s="16">
        <v>21</v>
      </c>
      <c r="L292" s="92">
        <v>3999000</v>
      </c>
      <c r="M292" s="91">
        <v>0</v>
      </c>
      <c r="N292" s="16">
        <v>0</v>
      </c>
      <c r="O292" s="92">
        <v>0</v>
      </c>
      <c r="P292" s="91">
        <v>0</v>
      </c>
      <c r="Q292" s="16">
        <v>0</v>
      </c>
      <c r="R292" s="92">
        <v>0</v>
      </c>
      <c r="S292" s="91">
        <v>0</v>
      </c>
      <c r="T292" s="16">
        <v>0</v>
      </c>
      <c r="U292" s="92">
        <v>0</v>
      </c>
      <c r="V292" s="91">
        <v>21</v>
      </c>
      <c r="W292" s="16">
        <v>21</v>
      </c>
      <c r="X292" s="92">
        <v>3999000</v>
      </c>
      <c r="Y292" s="91">
        <v>0</v>
      </c>
      <c r="Z292" s="16">
        <v>0</v>
      </c>
      <c r="AA292" s="92">
        <v>0</v>
      </c>
      <c r="AB292" s="91">
        <v>0</v>
      </c>
      <c r="AC292" s="16">
        <v>0</v>
      </c>
      <c r="AD292" s="92">
        <v>0</v>
      </c>
      <c r="AE292" s="91">
        <v>0</v>
      </c>
      <c r="AF292" s="16">
        <v>0</v>
      </c>
      <c r="AG292" s="92">
        <v>0</v>
      </c>
      <c r="AH292" s="19">
        <v>21</v>
      </c>
      <c r="AI292" s="20">
        <v>21</v>
      </c>
      <c r="AJ292" s="17">
        <v>3999000</v>
      </c>
      <c r="AK292" s="18">
        <v>190428.57142857142</v>
      </c>
      <c r="AL292" s="19">
        <v>21</v>
      </c>
      <c r="AM292" s="20">
        <v>21</v>
      </c>
      <c r="AN292" s="17">
        <v>3999000</v>
      </c>
      <c r="AO292" s="18">
        <v>190428.57142857142</v>
      </c>
    </row>
    <row r="293" spans="1:41" x14ac:dyDescent="0.2">
      <c r="A293" s="2" t="s">
        <v>519</v>
      </c>
      <c r="B293" s="2" t="s">
        <v>748</v>
      </c>
      <c r="C293" s="2" t="s">
        <v>425</v>
      </c>
      <c r="D293" s="2" t="s">
        <v>1565</v>
      </c>
      <c r="E293" s="2" t="s">
        <v>1042</v>
      </c>
      <c r="F293" s="2" t="s">
        <v>422</v>
      </c>
      <c r="G293" s="2"/>
      <c r="H293" s="89" t="s">
        <v>1577</v>
      </c>
      <c r="I293" s="93" t="s">
        <v>1217</v>
      </c>
      <c r="J293" s="91">
        <v>103</v>
      </c>
      <c r="K293" s="16">
        <v>103</v>
      </c>
      <c r="L293" s="92">
        <v>11057686</v>
      </c>
      <c r="M293" s="91">
        <v>0</v>
      </c>
      <c r="N293" s="16">
        <v>0</v>
      </c>
      <c r="O293" s="92">
        <v>0</v>
      </c>
      <c r="P293" s="91">
        <v>0</v>
      </c>
      <c r="Q293" s="16">
        <v>0</v>
      </c>
      <c r="R293" s="92">
        <v>0</v>
      </c>
      <c r="S293" s="91">
        <v>0</v>
      </c>
      <c r="T293" s="16">
        <v>0</v>
      </c>
      <c r="U293" s="92">
        <v>0</v>
      </c>
      <c r="V293" s="91">
        <v>103</v>
      </c>
      <c r="W293" s="16">
        <v>103</v>
      </c>
      <c r="X293" s="92">
        <v>11057686</v>
      </c>
      <c r="Y293" s="91">
        <v>0</v>
      </c>
      <c r="Z293" s="16">
        <v>0</v>
      </c>
      <c r="AA293" s="92">
        <v>0</v>
      </c>
      <c r="AB293" s="91">
        <v>0</v>
      </c>
      <c r="AC293" s="16">
        <v>0</v>
      </c>
      <c r="AD293" s="92">
        <v>0</v>
      </c>
      <c r="AE293" s="91">
        <v>0</v>
      </c>
      <c r="AF293" s="16">
        <v>0</v>
      </c>
      <c r="AG293" s="92">
        <v>0</v>
      </c>
      <c r="AH293" s="19">
        <v>103</v>
      </c>
      <c r="AI293" s="20">
        <v>103</v>
      </c>
      <c r="AJ293" s="17">
        <v>11057686</v>
      </c>
      <c r="AK293" s="18">
        <v>107356.17475728155</v>
      </c>
      <c r="AL293" s="19">
        <v>103</v>
      </c>
      <c r="AM293" s="20">
        <v>103</v>
      </c>
      <c r="AN293" s="17">
        <v>11057686</v>
      </c>
      <c r="AO293" s="18">
        <v>107356.17475728155</v>
      </c>
    </row>
    <row r="294" spans="1:41" x14ac:dyDescent="0.2">
      <c r="A294" s="2" t="s">
        <v>1288</v>
      </c>
      <c r="B294" s="2" t="s">
        <v>748</v>
      </c>
      <c r="C294" s="2" t="s">
        <v>425</v>
      </c>
      <c r="D294" s="2" t="s">
        <v>1565</v>
      </c>
      <c r="E294" s="2" t="s">
        <v>1568</v>
      </c>
      <c r="F294" s="2" t="s">
        <v>422</v>
      </c>
      <c r="G294" s="2"/>
      <c r="H294" s="89">
        <v>11</v>
      </c>
      <c r="I294" s="93" t="s">
        <v>1290</v>
      </c>
      <c r="J294" s="91">
        <v>65</v>
      </c>
      <c r="K294" s="16">
        <v>65</v>
      </c>
      <c r="L294" s="92">
        <v>10187474</v>
      </c>
      <c r="M294" s="91">
        <v>0</v>
      </c>
      <c r="N294" s="16">
        <v>0</v>
      </c>
      <c r="O294" s="92">
        <v>0</v>
      </c>
      <c r="P294" s="91">
        <v>0</v>
      </c>
      <c r="Q294" s="16">
        <v>0</v>
      </c>
      <c r="R294" s="92">
        <v>0</v>
      </c>
      <c r="S294" s="91">
        <v>0</v>
      </c>
      <c r="T294" s="16">
        <v>0</v>
      </c>
      <c r="U294" s="92">
        <v>0</v>
      </c>
      <c r="V294" s="91">
        <v>62</v>
      </c>
      <c r="W294" s="16">
        <v>62</v>
      </c>
      <c r="X294" s="92">
        <v>9359249</v>
      </c>
      <c r="Y294" s="91">
        <v>0</v>
      </c>
      <c r="Z294" s="16">
        <v>0</v>
      </c>
      <c r="AA294" s="92">
        <v>0</v>
      </c>
      <c r="AB294" s="91">
        <v>0</v>
      </c>
      <c r="AC294" s="16">
        <v>0</v>
      </c>
      <c r="AD294" s="92">
        <v>0</v>
      </c>
      <c r="AE294" s="91">
        <v>0</v>
      </c>
      <c r="AF294" s="16">
        <v>0</v>
      </c>
      <c r="AG294" s="92">
        <v>0</v>
      </c>
      <c r="AH294" s="19">
        <v>65</v>
      </c>
      <c r="AI294" s="20">
        <v>65</v>
      </c>
      <c r="AJ294" s="17">
        <v>10187474</v>
      </c>
      <c r="AK294" s="18">
        <v>156730.36923076923</v>
      </c>
      <c r="AL294" s="19">
        <v>62</v>
      </c>
      <c r="AM294" s="20">
        <v>62</v>
      </c>
      <c r="AN294" s="17">
        <v>9359249</v>
      </c>
      <c r="AO294" s="18">
        <v>150955.62903225806</v>
      </c>
    </row>
    <row r="295" spans="1:41" x14ac:dyDescent="0.2">
      <c r="A295" s="2" t="s">
        <v>846</v>
      </c>
      <c r="B295" s="2" t="s">
        <v>748</v>
      </c>
      <c r="C295" s="2" t="s">
        <v>425</v>
      </c>
      <c r="D295" s="2" t="s">
        <v>1565</v>
      </c>
      <c r="E295" s="2" t="s">
        <v>1568</v>
      </c>
      <c r="F295" s="2" t="s">
        <v>422</v>
      </c>
      <c r="G295" s="2"/>
      <c r="H295" s="89" t="s">
        <v>1577</v>
      </c>
      <c r="I295" s="93" t="s">
        <v>509</v>
      </c>
      <c r="J295" s="91">
        <v>77</v>
      </c>
      <c r="K295" s="16">
        <v>77</v>
      </c>
      <c r="L295" s="92">
        <v>11779000</v>
      </c>
      <c r="M295" s="91">
        <v>0</v>
      </c>
      <c r="N295" s="16">
        <v>0</v>
      </c>
      <c r="O295" s="92">
        <v>0</v>
      </c>
      <c r="P295" s="91">
        <v>0</v>
      </c>
      <c r="Q295" s="16">
        <v>0</v>
      </c>
      <c r="R295" s="92">
        <v>0</v>
      </c>
      <c r="S295" s="91">
        <v>0</v>
      </c>
      <c r="T295" s="16">
        <v>0</v>
      </c>
      <c r="U295" s="92">
        <v>0</v>
      </c>
      <c r="V295" s="91">
        <v>77</v>
      </c>
      <c r="W295" s="16">
        <v>77</v>
      </c>
      <c r="X295" s="92">
        <v>11779000</v>
      </c>
      <c r="Y295" s="91">
        <v>0</v>
      </c>
      <c r="Z295" s="16">
        <v>0</v>
      </c>
      <c r="AA295" s="92">
        <v>0</v>
      </c>
      <c r="AB295" s="91">
        <v>0</v>
      </c>
      <c r="AC295" s="16">
        <v>0</v>
      </c>
      <c r="AD295" s="92">
        <v>0</v>
      </c>
      <c r="AE295" s="91">
        <v>0</v>
      </c>
      <c r="AF295" s="16">
        <v>0</v>
      </c>
      <c r="AG295" s="92">
        <v>0</v>
      </c>
      <c r="AH295" s="19">
        <v>77</v>
      </c>
      <c r="AI295" s="20">
        <v>77</v>
      </c>
      <c r="AJ295" s="17">
        <v>11779000</v>
      </c>
      <c r="AK295" s="18">
        <v>152974.02597402598</v>
      </c>
      <c r="AL295" s="19">
        <v>77</v>
      </c>
      <c r="AM295" s="20">
        <v>77</v>
      </c>
      <c r="AN295" s="17">
        <v>11779000</v>
      </c>
      <c r="AO295" s="18">
        <v>152974.02597402598</v>
      </c>
    </row>
    <row r="296" spans="1:41" x14ac:dyDescent="0.2">
      <c r="A296" s="2" t="s">
        <v>671</v>
      </c>
      <c r="B296" s="2" t="s">
        <v>748</v>
      </c>
      <c r="C296" s="2" t="s">
        <v>425</v>
      </c>
      <c r="D296" s="2" t="s">
        <v>1565</v>
      </c>
      <c r="E296" s="2" t="s">
        <v>1568</v>
      </c>
      <c r="F296" s="2" t="s">
        <v>422</v>
      </c>
      <c r="G296" s="2"/>
      <c r="H296" s="89" t="s">
        <v>1577</v>
      </c>
      <c r="I296" s="93" t="s">
        <v>669</v>
      </c>
      <c r="J296" s="91">
        <v>263</v>
      </c>
      <c r="K296" s="16">
        <v>263</v>
      </c>
      <c r="L296" s="92">
        <v>32668707</v>
      </c>
      <c r="M296" s="91">
        <v>7</v>
      </c>
      <c r="N296" s="16">
        <v>14</v>
      </c>
      <c r="O296" s="92">
        <v>2209280</v>
      </c>
      <c r="P296" s="91">
        <v>0</v>
      </c>
      <c r="Q296" s="16">
        <v>0</v>
      </c>
      <c r="R296" s="92">
        <v>0</v>
      </c>
      <c r="S296" s="91">
        <v>2</v>
      </c>
      <c r="T296" s="16">
        <v>64</v>
      </c>
      <c r="U296" s="92">
        <v>4050000</v>
      </c>
      <c r="V296" s="91">
        <v>263</v>
      </c>
      <c r="W296" s="16">
        <v>263</v>
      </c>
      <c r="X296" s="92">
        <v>32668707</v>
      </c>
      <c r="Y296" s="91">
        <v>7</v>
      </c>
      <c r="Z296" s="16">
        <v>14</v>
      </c>
      <c r="AA296" s="92">
        <v>2209280</v>
      </c>
      <c r="AB296" s="91">
        <v>0</v>
      </c>
      <c r="AC296" s="16">
        <v>0</v>
      </c>
      <c r="AD296" s="92">
        <v>0</v>
      </c>
      <c r="AE296" s="91">
        <v>2</v>
      </c>
      <c r="AF296" s="16">
        <v>64</v>
      </c>
      <c r="AG296" s="92">
        <v>4050000</v>
      </c>
      <c r="AH296" s="19">
        <v>272</v>
      </c>
      <c r="AI296" s="20">
        <v>341</v>
      </c>
      <c r="AJ296" s="17">
        <v>38927987</v>
      </c>
      <c r="AK296" s="18">
        <v>114158.31964809383</v>
      </c>
      <c r="AL296" s="19">
        <v>272</v>
      </c>
      <c r="AM296" s="20">
        <v>341</v>
      </c>
      <c r="AN296" s="17">
        <v>38927987</v>
      </c>
      <c r="AO296" s="18">
        <v>114158.31964809383</v>
      </c>
    </row>
    <row r="297" spans="1:41" x14ac:dyDescent="0.2">
      <c r="A297" s="2" t="s">
        <v>851</v>
      </c>
      <c r="B297" s="2" t="s">
        <v>748</v>
      </c>
      <c r="C297" s="2" t="s">
        <v>425</v>
      </c>
      <c r="D297" s="2" t="s">
        <v>1565</v>
      </c>
      <c r="E297" s="2" t="s">
        <v>1042</v>
      </c>
      <c r="F297" s="2" t="s">
        <v>422</v>
      </c>
      <c r="G297" s="2"/>
      <c r="H297" s="89">
        <v>0</v>
      </c>
      <c r="I297" s="93" t="s">
        <v>1326</v>
      </c>
      <c r="J297" s="91">
        <v>6</v>
      </c>
      <c r="K297" s="16">
        <v>6</v>
      </c>
      <c r="L297" s="92">
        <v>630875</v>
      </c>
      <c r="M297" s="91">
        <v>0</v>
      </c>
      <c r="N297" s="16">
        <v>0</v>
      </c>
      <c r="O297" s="92">
        <v>0</v>
      </c>
      <c r="P297" s="91">
        <v>0</v>
      </c>
      <c r="Q297" s="16">
        <v>0</v>
      </c>
      <c r="R297" s="92">
        <v>0</v>
      </c>
      <c r="S297" s="91">
        <v>0</v>
      </c>
      <c r="T297" s="16">
        <v>0</v>
      </c>
      <c r="U297" s="92">
        <v>0</v>
      </c>
      <c r="V297" s="91">
        <v>0</v>
      </c>
      <c r="W297" s="16">
        <v>0</v>
      </c>
      <c r="X297" s="92">
        <v>0</v>
      </c>
      <c r="Y297" s="91">
        <v>0</v>
      </c>
      <c r="Z297" s="16">
        <v>0</v>
      </c>
      <c r="AA297" s="92">
        <v>0</v>
      </c>
      <c r="AB297" s="91">
        <v>0</v>
      </c>
      <c r="AC297" s="16">
        <v>0</v>
      </c>
      <c r="AD297" s="92">
        <v>0</v>
      </c>
      <c r="AE297" s="91">
        <v>0</v>
      </c>
      <c r="AF297" s="16">
        <v>0</v>
      </c>
      <c r="AG297" s="92">
        <v>0</v>
      </c>
      <c r="AH297" s="19">
        <v>6</v>
      </c>
      <c r="AI297" s="20">
        <v>6</v>
      </c>
      <c r="AJ297" s="17">
        <v>630875</v>
      </c>
      <c r="AK297" s="18">
        <v>105145.83333333333</v>
      </c>
      <c r="AL297" s="19">
        <v>0</v>
      </c>
      <c r="AM297" s="20">
        <v>0</v>
      </c>
      <c r="AN297" s="17">
        <v>0</v>
      </c>
      <c r="AO297" s="18" t="s">
        <v>1581</v>
      </c>
    </row>
    <row r="298" spans="1:41" x14ac:dyDescent="0.2">
      <c r="A298" s="2" t="s">
        <v>1349</v>
      </c>
      <c r="B298" s="2" t="s">
        <v>748</v>
      </c>
      <c r="C298" s="2" t="s">
        <v>425</v>
      </c>
      <c r="D298" s="2" t="s">
        <v>1565</v>
      </c>
      <c r="E298" s="2" t="s">
        <v>1566</v>
      </c>
      <c r="F298" s="2" t="s">
        <v>422</v>
      </c>
      <c r="G298" s="2"/>
      <c r="H298" s="89" t="s">
        <v>1577</v>
      </c>
      <c r="I298" s="93" t="s">
        <v>1351</v>
      </c>
      <c r="J298" s="91">
        <v>62</v>
      </c>
      <c r="K298" s="16">
        <v>62</v>
      </c>
      <c r="L298" s="92">
        <v>8251189</v>
      </c>
      <c r="M298" s="91">
        <v>0</v>
      </c>
      <c r="N298" s="16">
        <v>0</v>
      </c>
      <c r="O298" s="92">
        <v>0</v>
      </c>
      <c r="P298" s="91">
        <v>0</v>
      </c>
      <c r="Q298" s="16">
        <v>0</v>
      </c>
      <c r="R298" s="92">
        <v>0</v>
      </c>
      <c r="S298" s="91">
        <v>0</v>
      </c>
      <c r="T298" s="16">
        <v>0</v>
      </c>
      <c r="U298" s="92">
        <v>0</v>
      </c>
      <c r="V298" s="91">
        <v>62</v>
      </c>
      <c r="W298" s="16">
        <v>62</v>
      </c>
      <c r="X298" s="92">
        <v>8251189</v>
      </c>
      <c r="Y298" s="91">
        <v>0</v>
      </c>
      <c r="Z298" s="16">
        <v>0</v>
      </c>
      <c r="AA298" s="92">
        <v>0</v>
      </c>
      <c r="AB298" s="91">
        <v>0</v>
      </c>
      <c r="AC298" s="16">
        <v>0</v>
      </c>
      <c r="AD298" s="92">
        <v>0</v>
      </c>
      <c r="AE298" s="91">
        <v>0</v>
      </c>
      <c r="AF298" s="16">
        <v>0</v>
      </c>
      <c r="AG298" s="92">
        <v>0</v>
      </c>
      <c r="AH298" s="19">
        <v>62</v>
      </c>
      <c r="AI298" s="20">
        <v>62</v>
      </c>
      <c r="AJ298" s="17">
        <v>8251189</v>
      </c>
      <c r="AK298" s="18">
        <v>133083.69354838709</v>
      </c>
      <c r="AL298" s="19">
        <v>62</v>
      </c>
      <c r="AM298" s="20">
        <v>62</v>
      </c>
      <c r="AN298" s="17">
        <v>8251189</v>
      </c>
      <c r="AO298" s="18">
        <v>133083.69354838709</v>
      </c>
    </row>
    <row r="299" spans="1:41" x14ac:dyDescent="0.2">
      <c r="A299" s="2" t="s">
        <v>677</v>
      </c>
      <c r="B299" s="2" t="s">
        <v>748</v>
      </c>
      <c r="C299" s="2" t="s">
        <v>425</v>
      </c>
      <c r="D299" s="2" t="s">
        <v>1565</v>
      </c>
      <c r="E299" s="2" t="s">
        <v>1568</v>
      </c>
      <c r="F299" s="2" t="s">
        <v>422</v>
      </c>
      <c r="G299" s="2"/>
      <c r="H299" s="89" t="s">
        <v>1577</v>
      </c>
      <c r="I299" s="93" t="s">
        <v>1353</v>
      </c>
      <c r="J299" s="91">
        <v>30</v>
      </c>
      <c r="K299" s="16">
        <v>30</v>
      </c>
      <c r="L299" s="92">
        <v>2456000</v>
      </c>
      <c r="M299" s="91">
        <v>4</v>
      </c>
      <c r="N299" s="16">
        <v>8</v>
      </c>
      <c r="O299" s="92">
        <v>498600</v>
      </c>
      <c r="P299" s="91">
        <v>0</v>
      </c>
      <c r="Q299" s="16">
        <v>0</v>
      </c>
      <c r="R299" s="92">
        <v>0</v>
      </c>
      <c r="S299" s="91">
        <v>0</v>
      </c>
      <c r="T299" s="16">
        <v>0</v>
      </c>
      <c r="U299" s="92">
        <v>0</v>
      </c>
      <c r="V299" s="91">
        <v>30</v>
      </c>
      <c r="W299" s="16">
        <v>30</v>
      </c>
      <c r="X299" s="92">
        <v>2456000</v>
      </c>
      <c r="Y299" s="91">
        <v>4</v>
      </c>
      <c r="Z299" s="16">
        <v>8</v>
      </c>
      <c r="AA299" s="92">
        <v>498600</v>
      </c>
      <c r="AB299" s="91">
        <v>0</v>
      </c>
      <c r="AC299" s="16">
        <v>0</v>
      </c>
      <c r="AD299" s="92">
        <v>0</v>
      </c>
      <c r="AE299" s="91">
        <v>0</v>
      </c>
      <c r="AF299" s="16">
        <v>0</v>
      </c>
      <c r="AG299" s="92">
        <v>0</v>
      </c>
      <c r="AH299" s="19">
        <v>34</v>
      </c>
      <c r="AI299" s="20">
        <v>38</v>
      </c>
      <c r="AJ299" s="17">
        <v>2954600</v>
      </c>
      <c r="AK299" s="18">
        <v>77752.631578947374</v>
      </c>
      <c r="AL299" s="19">
        <v>34</v>
      </c>
      <c r="AM299" s="20">
        <v>38</v>
      </c>
      <c r="AN299" s="17">
        <v>2954600</v>
      </c>
      <c r="AO299" s="18">
        <v>77752.631578947374</v>
      </c>
    </row>
    <row r="300" spans="1:41" x14ac:dyDescent="0.2">
      <c r="A300" s="2" t="s">
        <v>1383</v>
      </c>
      <c r="B300" s="2" t="s">
        <v>748</v>
      </c>
      <c r="C300" s="2" t="s">
        <v>425</v>
      </c>
      <c r="D300" s="2" t="s">
        <v>1565</v>
      </c>
      <c r="E300" s="2" t="s">
        <v>1568</v>
      </c>
      <c r="F300" s="2" t="s">
        <v>422</v>
      </c>
      <c r="G300" s="2"/>
      <c r="H300" s="89" t="s">
        <v>1577</v>
      </c>
      <c r="I300" s="93" t="s">
        <v>1385</v>
      </c>
      <c r="J300" s="91">
        <v>21</v>
      </c>
      <c r="K300" s="16">
        <v>21</v>
      </c>
      <c r="L300" s="92">
        <v>5786750</v>
      </c>
      <c r="M300" s="91">
        <v>0</v>
      </c>
      <c r="N300" s="16">
        <v>0</v>
      </c>
      <c r="O300" s="92">
        <v>0</v>
      </c>
      <c r="P300" s="91">
        <v>2</v>
      </c>
      <c r="Q300" s="16">
        <v>6</v>
      </c>
      <c r="R300" s="92">
        <v>562000</v>
      </c>
      <c r="S300" s="91">
        <v>1</v>
      </c>
      <c r="T300" s="16">
        <v>6</v>
      </c>
      <c r="U300" s="92">
        <v>491500</v>
      </c>
      <c r="V300" s="91">
        <v>21</v>
      </c>
      <c r="W300" s="16">
        <v>21</v>
      </c>
      <c r="X300" s="92">
        <v>5786750</v>
      </c>
      <c r="Y300" s="91">
        <v>0</v>
      </c>
      <c r="Z300" s="16">
        <v>0</v>
      </c>
      <c r="AA300" s="92">
        <v>0</v>
      </c>
      <c r="AB300" s="91">
        <v>2</v>
      </c>
      <c r="AC300" s="16">
        <v>6</v>
      </c>
      <c r="AD300" s="92">
        <v>562000</v>
      </c>
      <c r="AE300" s="91">
        <v>1</v>
      </c>
      <c r="AF300" s="16">
        <v>6</v>
      </c>
      <c r="AG300" s="92">
        <v>491500</v>
      </c>
      <c r="AH300" s="19">
        <v>24</v>
      </c>
      <c r="AI300" s="20">
        <v>33</v>
      </c>
      <c r="AJ300" s="17">
        <v>6840250</v>
      </c>
      <c r="AK300" s="18">
        <v>207280.30303030304</v>
      </c>
      <c r="AL300" s="19">
        <v>24</v>
      </c>
      <c r="AM300" s="20">
        <v>33</v>
      </c>
      <c r="AN300" s="17">
        <v>6840250</v>
      </c>
      <c r="AO300" s="18">
        <v>207280.30303030304</v>
      </c>
    </row>
    <row r="301" spans="1:41" x14ac:dyDescent="0.2">
      <c r="A301" s="2" t="s">
        <v>711</v>
      </c>
      <c r="B301" s="2" t="s">
        <v>748</v>
      </c>
      <c r="C301" s="2" t="s">
        <v>425</v>
      </c>
      <c r="D301" s="2" t="s">
        <v>1565</v>
      </c>
      <c r="E301" s="2" t="s">
        <v>1568</v>
      </c>
      <c r="F301" s="2" t="s">
        <v>422</v>
      </c>
      <c r="G301" s="2"/>
      <c r="H301" s="89" t="s">
        <v>1577</v>
      </c>
      <c r="I301" s="93" t="s">
        <v>402</v>
      </c>
      <c r="J301" s="91">
        <v>112</v>
      </c>
      <c r="K301" s="16">
        <v>112</v>
      </c>
      <c r="L301" s="92">
        <v>11144017</v>
      </c>
      <c r="M301" s="91">
        <v>0</v>
      </c>
      <c r="N301" s="16">
        <v>0</v>
      </c>
      <c r="O301" s="92">
        <v>0</v>
      </c>
      <c r="P301" s="91">
        <v>0</v>
      </c>
      <c r="Q301" s="16">
        <v>0</v>
      </c>
      <c r="R301" s="92">
        <v>0</v>
      </c>
      <c r="S301" s="91">
        <v>0</v>
      </c>
      <c r="T301" s="16">
        <v>0</v>
      </c>
      <c r="U301" s="92">
        <v>0</v>
      </c>
      <c r="V301" s="91">
        <v>112</v>
      </c>
      <c r="W301" s="16">
        <v>112</v>
      </c>
      <c r="X301" s="92">
        <v>11144017</v>
      </c>
      <c r="Y301" s="91">
        <v>0</v>
      </c>
      <c r="Z301" s="16">
        <v>0</v>
      </c>
      <c r="AA301" s="92">
        <v>0</v>
      </c>
      <c r="AB301" s="91">
        <v>0</v>
      </c>
      <c r="AC301" s="16">
        <v>0</v>
      </c>
      <c r="AD301" s="92">
        <v>0</v>
      </c>
      <c r="AE301" s="91">
        <v>0</v>
      </c>
      <c r="AF301" s="16">
        <v>0</v>
      </c>
      <c r="AG301" s="92">
        <v>0</v>
      </c>
      <c r="AH301" s="19">
        <v>112</v>
      </c>
      <c r="AI301" s="20">
        <v>112</v>
      </c>
      <c r="AJ301" s="17">
        <v>11144017</v>
      </c>
      <c r="AK301" s="18">
        <v>99500.15178571429</v>
      </c>
      <c r="AL301" s="19">
        <v>112</v>
      </c>
      <c r="AM301" s="20">
        <v>112</v>
      </c>
      <c r="AN301" s="17">
        <v>11144017</v>
      </c>
      <c r="AO301" s="18">
        <v>99500.15178571429</v>
      </c>
    </row>
    <row r="302" spans="1:41" x14ac:dyDescent="0.2">
      <c r="A302" s="2" t="s">
        <v>719</v>
      </c>
      <c r="B302" s="2" t="s">
        <v>748</v>
      </c>
      <c r="C302" s="2" t="s">
        <v>425</v>
      </c>
      <c r="D302" s="2" t="s">
        <v>1565</v>
      </c>
      <c r="E302" s="2" t="s">
        <v>1042</v>
      </c>
      <c r="F302" s="2" t="s">
        <v>422</v>
      </c>
      <c r="G302" s="2"/>
      <c r="H302" s="89" t="s">
        <v>1577</v>
      </c>
      <c r="I302" s="93" t="s">
        <v>772</v>
      </c>
      <c r="J302" s="91">
        <v>28</v>
      </c>
      <c r="K302" s="16">
        <v>28</v>
      </c>
      <c r="L302" s="92">
        <v>4757000</v>
      </c>
      <c r="M302" s="91">
        <v>0</v>
      </c>
      <c r="N302" s="16">
        <v>0</v>
      </c>
      <c r="O302" s="92">
        <v>0</v>
      </c>
      <c r="P302" s="91">
        <v>0</v>
      </c>
      <c r="Q302" s="16">
        <v>0</v>
      </c>
      <c r="R302" s="92">
        <v>0</v>
      </c>
      <c r="S302" s="91">
        <v>0</v>
      </c>
      <c r="T302" s="16">
        <v>0</v>
      </c>
      <c r="U302" s="92">
        <v>0</v>
      </c>
      <c r="V302" s="91">
        <v>28</v>
      </c>
      <c r="W302" s="16">
        <v>28</v>
      </c>
      <c r="X302" s="92">
        <v>4757000</v>
      </c>
      <c r="Y302" s="91">
        <v>0</v>
      </c>
      <c r="Z302" s="16">
        <v>0</v>
      </c>
      <c r="AA302" s="92">
        <v>0</v>
      </c>
      <c r="AB302" s="91">
        <v>0</v>
      </c>
      <c r="AC302" s="16">
        <v>0</v>
      </c>
      <c r="AD302" s="92">
        <v>0</v>
      </c>
      <c r="AE302" s="91">
        <v>0</v>
      </c>
      <c r="AF302" s="16">
        <v>0</v>
      </c>
      <c r="AG302" s="92">
        <v>0</v>
      </c>
      <c r="AH302" s="19">
        <v>28</v>
      </c>
      <c r="AI302" s="20">
        <v>28</v>
      </c>
      <c r="AJ302" s="17">
        <v>4757000</v>
      </c>
      <c r="AK302" s="18">
        <v>169892.85714285713</v>
      </c>
      <c r="AL302" s="19">
        <v>28</v>
      </c>
      <c r="AM302" s="20">
        <v>28</v>
      </c>
      <c r="AN302" s="17">
        <v>4757000</v>
      </c>
      <c r="AO302" s="18">
        <v>169892.85714285713</v>
      </c>
    </row>
    <row r="303" spans="1:41" x14ac:dyDescent="0.2">
      <c r="A303" s="2" t="s">
        <v>729</v>
      </c>
      <c r="B303" s="2" t="s">
        <v>748</v>
      </c>
      <c r="C303" s="2" t="s">
        <v>425</v>
      </c>
      <c r="D303" s="2" t="s">
        <v>1565</v>
      </c>
      <c r="E303" s="2" t="s">
        <v>1042</v>
      </c>
      <c r="F303" s="2" t="s">
        <v>422</v>
      </c>
      <c r="G303" s="2"/>
      <c r="H303" s="89" t="s">
        <v>1577</v>
      </c>
      <c r="I303" s="93" t="s">
        <v>809</v>
      </c>
      <c r="J303" s="91">
        <v>68</v>
      </c>
      <c r="K303" s="16">
        <v>68</v>
      </c>
      <c r="L303" s="92">
        <v>6259080</v>
      </c>
      <c r="M303" s="91">
        <v>0</v>
      </c>
      <c r="N303" s="16">
        <v>0</v>
      </c>
      <c r="O303" s="92">
        <v>0</v>
      </c>
      <c r="P303" s="91">
        <v>0</v>
      </c>
      <c r="Q303" s="16">
        <v>0</v>
      </c>
      <c r="R303" s="92">
        <v>0</v>
      </c>
      <c r="S303" s="91">
        <v>1</v>
      </c>
      <c r="T303" s="16">
        <v>24</v>
      </c>
      <c r="U303" s="92">
        <v>1200000</v>
      </c>
      <c r="V303" s="91">
        <v>68</v>
      </c>
      <c r="W303" s="16">
        <v>68</v>
      </c>
      <c r="X303" s="92">
        <v>6259080</v>
      </c>
      <c r="Y303" s="91">
        <v>0</v>
      </c>
      <c r="Z303" s="16">
        <v>0</v>
      </c>
      <c r="AA303" s="92">
        <v>0</v>
      </c>
      <c r="AB303" s="91">
        <v>0</v>
      </c>
      <c r="AC303" s="16">
        <v>0</v>
      </c>
      <c r="AD303" s="92">
        <v>0</v>
      </c>
      <c r="AE303" s="91">
        <v>1</v>
      </c>
      <c r="AF303" s="16">
        <v>24</v>
      </c>
      <c r="AG303" s="92">
        <v>1200000</v>
      </c>
      <c r="AH303" s="19">
        <v>69</v>
      </c>
      <c r="AI303" s="20">
        <v>92</v>
      </c>
      <c r="AJ303" s="17">
        <v>7459080</v>
      </c>
      <c r="AK303" s="18">
        <v>81076.956521739135</v>
      </c>
      <c r="AL303" s="19">
        <v>69</v>
      </c>
      <c r="AM303" s="20">
        <v>92</v>
      </c>
      <c r="AN303" s="17">
        <v>7459080</v>
      </c>
      <c r="AO303" s="18">
        <v>81076.956521739135</v>
      </c>
    </row>
    <row r="304" spans="1:41" x14ac:dyDescent="0.2">
      <c r="A304" s="2"/>
      <c r="B304" s="67" t="s">
        <v>1541</v>
      </c>
      <c r="C304" s="2"/>
      <c r="D304" s="2"/>
      <c r="E304" s="2"/>
      <c r="F304" s="2"/>
      <c r="G304" s="2"/>
      <c r="H304" s="89"/>
      <c r="I304" s="90" t="s">
        <v>1487</v>
      </c>
      <c r="J304" s="91">
        <v>110</v>
      </c>
      <c r="K304" s="16">
        <v>110</v>
      </c>
      <c r="L304" s="92">
        <v>11810844</v>
      </c>
      <c r="M304" s="91">
        <v>70</v>
      </c>
      <c r="N304" s="16">
        <v>140</v>
      </c>
      <c r="O304" s="92">
        <v>10577795</v>
      </c>
      <c r="P304" s="91">
        <v>17</v>
      </c>
      <c r="Q304" s="16">
        <v>58</v>
      </c>
      <c r="R304" s="92">
        <v>5183000</v>
      </c>
      <c r="S304" s="91">
        <v>23</v>
      </c>
      <c r="T304" s="16">
        <v>344</v>
      </c>
      <c r="U304" s="92">
        <v>51576000</v>
      </c>
      <c r="V304" s="91">
        <v>109</v>
      </c>
      <c r="W304" s="16">
        <v>109</v>
      </c>
      <c r="X304" s="92">
        <v>11770844</v>
      </c>
      <c r="Y304" s="91">
        <v>69</v>
      </c>
      <c r="Z304" s="16">
        <v>138</v>
      </c>
      <c r="AA304" s="92">
        <v>10531128</v>
      </c>
      <c r="AB304" s="91">
        <v>16</v>
      </c>
      <c r="AC304" s="16">
        <v>55</v>
      </c>
      <c r="AD304" s="92">
        <v>4883000</v>
      </c>
      <c r="AE304" s="91">
        <v>23</v>
      </c>
      <c r="AF304" s="16">
        <v>344</v>
      </c>
      <c r="AG304" s="92">
        <v>51576000</v>
      </c>
      <c r="AH304" s="19">
        <v>220</v>
      </c>
      <c r="AI304" s="20">
        <v>652</v>
      </c>
      <c r="AJ304" s="17">
        <v>79147639</v>
      </c>
      <c r="AK304" s="18">
        <v>121392.08435582822</v>
      </c>
      <c r="AL304" s="19">
        <v>217</v>
      </c>
      <c r="AM304" s="20">
        <v>646</v>
      </c>
      <c r="AN304" s="17">
        <v>78760972</v>
      </c>
      <c r="AO304" s="18">
        <v>121921.0092879257</v>
      </c>
    </row>
    <row r="305" spans="1:41" x14ac:dyDescent="0.2">
      <c r="A305" s="2" t="s">
        <v>444</v>
      </c>
      <c r="B305" s="2" t="s">
        <v>760</v>
      </c>
      <c r="C305" s="2" t="s">
        <v>923</v>
      </c>
      <c r="D305" s="2" t="s">
        <v>1565</v>
      </c>
      <c r="E305" s="2" t="s">
        <v>1568</v>
      </c>
      <c r="F305" s="2" t="s">
        <v>426</v>
      </c>
      <c r="G305" s="2"/>
      <c r="H305" s="89" t="s">
        <v>1577</v>
      </c>
      <c r="I305" s="93" t="s">
        <v>925</v>
      </c>
      <c r="J305" s="91">
        <v>96</v>
      </c>
      <c r="K305" s="16">
        <v>96</v>
      </c>
      <c r="L305" s="92">
        <v>10742844</v>
      </c>
      <c r="M305" s="91">
        <v>44</v>
      </c>
      <c r="N305" s="16">
        <v>88</v>
      </c>
      <c r="O305" s="92">
        <v>7434300</v>
      </c>
      <c r="P305" s="91">
        <v>12</v>
      </c>
      <c r="Q305" s="16">
        <v>39</v>
      </c>
      <c r="R305" s="92">
        <v>3895000</v>
      </c>
      <c r="S305" s="91">
        <v>23</v>
      </c>
      <c r="T305" s="16">
        <v>344</v>
      </c>
      <c r="U305" s="92">
        <v>51576000</v>
      </c>
      <c r="V305" s="91">
        <v>96</v>
      </c>
      <c r="W305" s="16">
        <v>96</v>
      </c>
      <c r="X305" s="92">
        <v>10742844</v>
      </c>
      <c r="Y305" s="91">
        <v>44</v>
      </c>
      <c r="Z305" s="16">
        <v>88</v>
      </c>
      <c r="AA305" s="92">
        <v>7434300</v>
      </c>
      <c r="AB305" s="91">
        <v>12</v>
      </c>
      <c r="AC305" s="16">
        <v>39</v>
      </c>
      <c r="AD305" s="92">
        <v>3895000</v>
      </c>
      <c r="AE305" s="91">
        <v>23</v>
      </c>
      <c r="AF305" s="16">
        <v>344</v>
      </c>
      <c r="AG305" s="92">
        <v>51576000</v>
      </c>
      <c r="AH305" s="19">
        <v>175</v>
      </c>
      <c r="AI305" s="20">
        <v>567</v>
      </c>
      <c r="AJ305" s="17">
        <v>73648144</v>
      </c>
      <c r="AK305" s="18">
        <v>129890.9065255732</v>
      </c>
      <c r="AL305" s="19">
        <v>175</v>
      </c>
      <c r="AM305" s="20">
        <v>567</v>
      </c>
      <c r="AN305" s="17">
        <v>73648144</v>
      </c>
      <c r="AO305" s="18">
        <v>129890.9065255732</v>
      </c>
    </row>
    <row r="306" spans="1:41" x14ac:dyDescent="0.2">
      <c r="A306" s="2" t="s">
        <v>450</v>
      </c>
      <c r="B306" s="2" t="s">
        <v>760</v>
      </c>
      <c r="C306" s="2" t="s">
        <v>970</v>
      </c>
      <c r="D306" s="2" t="s">
        <v>1565</v>
      </c>
      <c r="E306" s="2" t="s">
        <v>1568</v>
      </c>
      <c r="F306" s="2" t="s">
        <v>422</v>
      </c>
      <c r="G306" s="2"/>
      <c r="H306" s="89">
        <v>0</v>
      </c>
      <c r="I306" s="93" t="s">
        <v>972</v>
      </c>
      <c r="J306" s="91">
        <v>1</v>
      </c>
      <c r="K306" s="16">
        <v>1</v>
      </c>
      <c r="L306" s="92">
        <v>40000</v>
      </c>
      <c r="M306" s="91">
        <v>1</v>
      </c>
      <c r="N306" s="16">
        <v>2</v>
      </c>
      <c r="O306" s="92">
        <v>46667</v>
      </c>
      <c r="P306" s="91">
        <v>1</v>
      </c>
      <c r="Q306" s="16">
        <v>3</v>
      </c>
      <c r="R306" s="92">
        <v>300000</v>
      </c>
      <c r="S306" s="91">
        <v>0</v>
      </c>
      <c r="T306" s="16">
        <v>0</v>
      </c>
      <c r="U306" s="92">
        <v>0</v>
      </c>
      <c r="V306" s="91">
        <v>0</v>
      </c>
      <c r="W306" s="16">
        <v>0</v>
      </c>
      <c r="X306" s="92">
        <v>0</v>
      </c>
      <c r="Y306" s="91">
        <v>0</v>
      </c>
      <c r="Z306" s="16">
        <v>0</v>
      </c>
      <c r="AA306" s="92">
        <v>0</v>
      </c>
      <c r="AB306" s="91">
        <v>0</v>
      </c>
      <c r="AC306" s="16">
        <v>0</v>
      </c>
      <c r="AD306" s="92">
        <v>0</v>
      </c>
      <c r="AE306" s="91">
        <v>0</v>
      </c>
      <c r="AF306" s="16">
        <v>0</v>
      </c>
      <c r="AG306" s="92">
        <v>0</v>
      </c>
      <c r="AH306" s="19">
        <v>3</v>
      </c>
      <c r="AI306" s="20">
        <v>6</v>
      </c>
      <c r="AJ306" s="17">
        <v>386667</v>
      </c>
      <c r="AK306" s="18">
        <v>64444.5</v>
      </c>
      <c r="AL306" s="19">
        <v>0</v>
      </c>
      <c r="AM306" s="20">
        <v>0</v>
      </c>
      <c r="AN306" s="17">
        <v>0</v>
      </c>
      <c r="AO306" s="18" t="s">
        <v>1581</v>
      </c>
    </row>
    <row r="307" spans="1:41" x14ac:dyDescent="0.2">
      <c r="A307" s="2" t="s">
        <v>1344</v>
      </c>
      <c r="B307" s="2" t="s">
        <v>760</v>
      </c>
      <c r="C307" s="2" t="s">
        <v>1345</v>
      </c>
      <c r="D307" s="2" t="s">
        <v>1565</v>
      </c>
      <c r="E307" s="2" t="s">
        <v>1568</v>
      </c>
      <c r="F307" s="2" t="s">
        <v>422</v>
      </c>
      <c r="G307" s="2"/>
      <c r="H307" s="89" t="s">
        <v>1577</v>
      </c>
      <c r="I307" s="93" t="s">
        <v>1347</v>
      </c>
      <c r="J307" s="91">
        <v>13</v>
      </c>
      <c r="K307" s="16">
        <v>13</v>
      </c>
      <c r="L307" s="92">
        <v>1028000</v>
      </c>
      <c r="M307" s="91">
        <v>24</v>
      </c>
      <c r="N307" s="16">
        <v>48</v>
      </c>
      <c r="O307" s="92">
        <v>2846828</v>
      </c>
      <c r="P307" s="91">
        <v>4</v>
      </c>
      <c r="Q307" s="16">
        <v>16</v>
      </c>
      <c r="R307" s="92">
        <v>988000</v>
      </c>
      <c r="S307" s="91">
        <v>0</v>
      </c>
      <c r="T307" s="16">
        <v>0</v>
      </c>
      <c r="U307" s="92">
        <v>0</v>
      </c>
      <c r="V307" s="91">
        <v>13</v>
      </c>
      <c r="W307" s="16">
        <v>13</v>
      </c>
      <c r="X307" s="92">
        <v>1028000</v>
      </c>
      <c r="Y307" s="91">
        <v>24</v>
      </c>
      <c r="Z307" s="16">
        <v>48</v>
      </c>
      <c r="AA307" s="92">
        <v>2846828</v>
      </c>
      <c r="AB307" s="91">
        <v>4</v>
      </c>
      <c r="AC307" s="16">
        <v>16</v>
      </c>
      <c r="AD307" s="92">
        <v>988000</v>
      </c>
      <c r="AE307" s="91">
        <v>0</v>
      </c>
      <c r="AF307" s="16">
        <v>0</v>
      </c>
      <c r="AG307" s="92">
        <v>0</v>
      </c>
      <c r="AH307" s="19">
        <v>41</v>
      </c>
      <c r="AI307" s="20">
        <v>77</v>
      </c>
      <c r="AJ307" s="17">
        <v>4862828</v>
      </c>
      <c r="AK307" s="18">
        <v>63153.610389610389</v>
      </c>
      <c r="AL307" s="19">
        <v>41</v>
      </c>
      <c r="AM307" s="20">
        <v>77</v>
      </c>
      <c r="AN307" s="17">
        <v>4862828</v>
      </c>
      <c r="AO307" s="18">
        <v>63153.610389610389</v>
      </c>
    </row>
    <row r="308" spans="1:41" x14ac:dyDescent="0.2">
      <c r="A308" s="2" t="s">
        <v>734</v>
      </c>
      <c r="B308" s="2" t="s">
        <v>760</v>
      </c>
      <c r="C308" s="2" t="s">
        <v>425</v>
      </c>
      <c r="D308" s="2" t="s">
        <v>1565</v>
      </c>
      <c r="E308" s="2" t="s">
        <v>1568</v>
      </c>
      <c r="F308" s="2" t="s">
        <v>422</v>
      </c>
      <c r="G308" s="2"/>
      <c r="H308" s="89" t="s">
        <v>1577</v>
      </c>
      <c r="I308" s="93" t="s">
        <v>850</v>
      </c>
      <c r="J308" s="91">
        <v>0</v>
      </c>
      <c r="K308" s="16">
        <v>0</v>
      </c>
      <c r="L308" s="92">
        <v>0</v>
      </c>
      <c r="M308" s="91">
        <v>1</v>
      </c>
      <c r="N308" s="16">
        <v>2</v>
      </c>
      <c r="O308" s="92">
        <v>250000</v>
      </c>
      <c r="P308" s="91">
        <v>0</v>
      </c>
      <c r="Q308" s="16">
        <v>0</v>
      </c>
      <c r="R308" s="92">
        <v>0</v>
      </c>
      <c r="S308" s="91">
        <v>0</v>
      </c>
      <c r="T308" s="16">
        <v>0</v>
      </c>
      <c r="U308" s="92">
        <v>0</v>
      </c>
      <c r="V308" s="91">
        <v>0</v>
      </c>
      <c r="W308" s="16">
        <v>0</v>
      </c>
      <c r="X308" s="92">
        <v>0</v>
      </c>
      <c r="Y308" s="91">
        <v>1</v>
      </c>
      <c r="Z308" s="16">
        <v>2</v>
      </c>
      <c r="AA308" s="92">
        <v>250000</v>
      </c>
      <c r="AB308" s="91">
        <v>0</v>
      </c>
      <c r="AC308" s="16">
        <v>0</v>
      </c>
      <c r="AD308" s="92">
        <v>0</v>
      </c>
      <c r="AE308" s="91">
        <v>0</v>
      </c>
      <c r="AF308" s="16">
        <v>0</v>
      </c>
      <c r="AG308" s="92">
        <v>0</v>
      </c>
      <c r="AH308" s="19">
        <v>1</v>
      </c>
      <c r="AI308" s="20">
        <v>2</v>
      </c>
      <c r="AJ308" s="17">
        <v>250000</v>
      </c>
      <c r="AK308" s="18">
        <v>125000</v>
      </c>
      <c r="AL308" s="19">
        <v>1</v>
      </c>
      <c r="AM308" s="20">
        <v>2</v>
      </c>
      <c r="AN308" s="17">
        <v>250000</v>
      </c>
      <c r="AO308" s="18">
        <v>125000</v>
      </c>
    </row>
    <row r="309" spans="1:41" x14ac:dyDescent="0.2">
      <c r="A309" s="2"/>
      <c r="B309" s="94" t="s">
        <v>1542</v>
      </c>
      <c r="C309" s="2"/>
      <c r="D309" s="2"/>
      <c r="E309" s="2"/>
      <c r="F309" s="2"/>
      <c r="G309" s="2"/>
      <c r="H309" s="89"/>
      <c r="I309" s="90" t="s">
        <v>1488</v>
      </c>
      <c r="J309" s="91">
        <v>2624</v>
      </c>
      <c r="K309" s="16">
        <v>2624</v>
      </c>
      <c r="L309" s="92">
        <v>366579611</v>
      </c>
      <c r="M309" s="91">
        <v>38</v>
      </c>
      <c r="N309" s="16">
        <v>76</v>
      </c>
      <c r="O309" s="92">
        <v>8773510</v>
      </c>
      <c r="P309" s="91">
        <v>9</v>
      </c>
      <c r="Q309" s="16">
        <v>27</v>
      </c>
      <c r="R309" s="92">
        <v>3120276</v>
      </c>
      <c r="S309" s="91">
        <v>9</v>
      </c>
      <c r="T309" s="16">
        <v>74</v>
      </c>
      <c r="U309" s="92">
        <v>3829167</v>
      </c>
      <c r="V309" s="91">
        <v>2406</v>
      </c>
      <c r="W309" s="16">
        <v>2406</v>
      </c>
      <c r="X309" s="92">
        <v>341878055</v>
      </c>
      <c r="Y309" s="91">
        <v>24</v>
      </c>
      <c r="Z309" s="16">
        <v>48</v>
      </c>
      <c r="AA309" s="92">
        <v>5786835</v>
      </c>
      <c r="AB309" s="91">
        <v>9</v>
      </c>
      <c r="AC309" s="16">
        <v>27</v>
      </c>
      <c r="AD309" s="92">
        <v>3120276</v>
      </c>
      <c r="AE309" s="91">
        <v>8</v>
      </c>
      <c r="AF309" s="16">
        <v>69</v>
      </c>
      <c r="AG309" s="92">
        <v>3600000</v>
      </c>
      <c r="AH309" s="19">
        <v>2680</v>
      </c>
      <c r="AI309" s="20">
        <v>2801</v>
      </c>
      <c r="AJ309" s="17">
        <v>382302564</v>
      </c>
      <c r="AK309" s="18">
        <v>136487.88432702605</v>
      </c>
      <c r="AL309" s="19">
        <v>2447</v>
      </c>
      <c r="AM309" s="20">
        <v>2550</v>
      </c>
      <c r="AN309" s="17">
        <v>354385166</v>
      </c>
      <c r="AO309" s="18">
        <v>138974.57490196079</v>
      </c>
    </row>
    <row r="310" spans="1:41" x14ac:dyDescent="0.2">
      <c r="A310" s="2" t="s">
        <v>437</v>
      </c>
      <c r="B310" s="2" t="s">
        <v>757</v>
      </c>
      <c r="C310" s="2" t="s">
        <v>425</v>
      </c>
      <c r="D310" s="2" t="s">
        <v>1565</v>
      </c>
      <c r="E310" s="2" t="s">
        <v>1572</v>
      </c>
      <c r="F310" s="2" t="s">
        <v>422</v>
      </c>
      <c r="G310" s="2"/>
      <c r="H310" s="89" t="s">
        <v>1577</v>
      </c>
      <c r="I310" s="93" t="s">
        <v>878</v>
      </c>
      <c r="J310" s="91">
        <v>32</v>
      </c>
      <c r="K310" s="16">
        <v>32</v>
      </c>
      <c r="L310" s="92">
        <v>3437440</v>
      </c>
      <c r="M310" s="91">
        <v>0</v>
      </c>
      <c r="N310" s="16">
        <v>0</v>
      </c>
      <c r="O310" s="92">
        <v>0</v>
      </c>
      <c r="P310" s="91">
        <v>0</v>
      </c>
      <c r="Q310" s="16">
        <v>0</v>
      </c>
      <c r="R310" s="92">
        <v>0</v>
      </c>
      <c r="S310" s="91">
        <v>0</v>
      </c>
      <c r="T310" s="16">
        <v>0</v>
      </c>
      <c r="U310" s="92">
        <v>0</v>
      </c>
      <c r="V310" s="91">
        <v>32</v>
      </c>
      <c r="W310" s="16">
        <v>32</v>
      </c>
      <c r="X310" s="92">
        <v>3437440</v>
      </c>
      <c r="Y310" s="91">
        <v>0</v>
      </c>
      <c r="Z310" s="16">
        <v>0</v>
      </c>
      <c r="AA310" s="92">
        <v>0</v>
      </c>
      <c r="AB310" s="91">
        <v>0</v>
      </c>
      <c r="AC310" s="16">
        <v>0</v>
      </c>
      <c r="AD310" s="92">
        <v>0</v>
      </c>
      <c r="AE310" s="91">
        <v>0</v>
      </c>
      <c r="AF310" s="16">
        <v>0</v>
      </c>
      <c r="AG310" s="92">
        <v>0</v>
      </c>
      <c r="AH310" s="19">
        <v>32</v>
      </c>
      <c r="AI310" s="20">
        <v>32</v>
      </c>
      <c r="AJ310" s="17">
        <v>3437440</v>
      </c>
      <c r="AK310" s="18">
        <v>107420</v>
      </c>
      <c r="AL310" s="19">
        <v>32</v>
      </c>
      <c r="AM310" s="20">
        <v>32</v>
      </c>
      <c r="AN310" s="17">
        <v>3437440</v>
      </c>
      <c r="AO310" s="18">
        <v>107420</v>
      </c>
    </row>
    <row r="311" spans="1:41" x14ac:dyDescent="0.2">
      <c r="A311" s="2" t="s">
        <v>440</v>
      </c>
      <c r="B311" s="2" t="s">
        <v>757</v>
      </c>
      <c r="C311" s="2" t="s">
        <v>425</v>
      </c>
      <c r="D311" s="2" t="s">
        <v>1562</v>
      </c>
      <c r="E311" s="2" t="s">
        <v>1562</v>
      </c>
      <c r="F311" s="2" t="s">
        <v>422</v>
      </c>
      <c r="G311" s="2"/>
      <c r="H311" s="89" t="s">
        <v>1577</v>
      </c>
      <c r="I311" s="93" t="s">
        <v>884</v>
      </c>
      <c r="J311" s="91">
        <v>13</v>
      </c>
      <c r="K311" s="16">
        <v>13</v>
      </c>
      <c r="L311" s="92">
        <v>1378780</v>
      </c>
      <c r="M311" s="91">
        <v>1</v>
      </c>
      <c r="N311" s="16">
        <v>2</v>
      </c>
      <c r="O311" s="92">
        <v>110560</v>
      </c>
      <c r="P311" s="91">
        <v>0</v>
      </c>
      <c r="Q311" s="16">
        <v>0</v>
      </c>
      <c r="R311" s="92">
        <v>0</v>
      </c>
      <c r="S311" s="91">
        <v>0</v>
      </c>
      <c r="T311" s="16">
        <v>0</v>
      </c>
      <c r="U311" s="92">
        <v>0</v>
      </c>
      <c r="V311" s="91">
        <v>13</v>
      </c>
      <c r="W311" s="16">
        <v>13</v>
      </c>
      <c r="X311" s="92">
        <v>1378780</v>
      </c>
      <c r="Y311" s="91">
        <v>1</v>
      </c>
      <c r="Z311" s="16">
        <v>2</v>
      </c>
      <c r="AA311" s="92">
        <v>110560</v>
      </c>
      <c r="AB311" s="91">
        <v>0</v>
      </c>
      <c r="AC311" s="16">
        <v>0</v>
      </c>
      <c r="AD311" s="92">
        <v>0</v>
      </c>
      <c r="AE311" s="91">
        <v>0</v>
      </c>
      <c r="AF311" s="16">
        <v>0</v>
      </c>
      <c r="AG311" s="92">
        <v>0</v>
      </c>
      <c r="AH311" s="19">
        <v>14</v>
      </c>
      <c r="AI311" s="20">
        <v>15</v>
      </c>
      <c r="AJ311" s="17">
        <v>1489340</v>
      </c>
      <c r="AK311" s="18">
        <v>99289.333333333328</v>
      </c>
      <c r="AL311" s="19">
        <v>14</v>
      </c>
      <c r="AM311" s="20">
        <v>15</v>
      </c>
      <c r="AN311" s="17">
        <v>1489340</v>
      </c>
      <c r="AO311" s="18">
        <v>99289.333333333328</v>
      </c>
    </row>
    <row r="312" spans="1:41" x14ac:dyDescent="0.2">
      <c r="A312" s="2" t="s">
        <v>442</v>
      </c>
      <c r="B312" s="2" t="s">
        <v>757</v>
      </c>
      <c r="C312" s="2" t="s">
        <v>425</v>
      </c>
      <c r="D312" s="2" t="s">
        <v>1565</v>
      </c>
      <c r="E312" s="2" t="s">
        <v>1571</v>
      </c>
      <c r="F312" s="2" t="s">
        <v>422</v>
      </c>
      <c r="G312" s="2"/>
      <c r="H312" s="89" t="s">
        <v>1577</v>
      </c>
      <c r="I312" s="93" t="s">
        <v>889</v>
      </c>
      <c r="J312" s="91">
        <v>49</v>
      </c>
      <c r="K312" s="16">
        <v>49</v>
      </c>
      <c r="L312" s="92">
        <v>6671360</v>
      </c>
      <c r="M312" s="91">
        <v>0</v>
      </c>
      <c r="N312" s="16">
        <v>0</v>
      </c>
      <c r="O312" s="92">
        <v>0</v>
      </c>
      <c r="P312" s="91">
        <v>0</v>
      </c>
      <c r="Q312" s="16">
        <v>0</v>
      </c>
      <c r="R312" s="92">
        <v>0</v>
      </c>
      <c r="S312" s="91">
        <v>0</v>
      </c>
      <c r="T312" s="16">
        <v>0</v>
      </c>
      <c r="U312" s="92">
        <v>0</v>
      </c>
      <c r="V312" s="91">
        <v>49</v>
      </c>
      <c r="W312" s="16">
        <v>49</v>
      </c>
      <c r="X312" s="92">
        <v>6671360</v>
      </c>
      <c r="Y312" s="91">
        <v>0</v>
      </c>
      <c r="Z312" s="16">
        <v>0</v>
      </c>
      <c r="AA312" s="92">
        <v>0</v>
      </c>
      <c r="AB312" s="91">
        <v>0</v>
      </c>
      <c r="AC312" s="16">
        <v>0</v>
      </c>
      <c r="AD312" s="92">
        <v>0</v>
      </c>
      <c r="AE312" s="91">
        <v>0</v>
      </c>
      <c r="AF312" s="16">
        <v>0</v>
      </c>
      <c r="AG312" s="92">
        <v>0</v>
      </c>
      <c r="AH312" s="19">
        <v>49</v>
      </c>
      <c r="AI312" s="20">
        <v>49</v>
      </c>
      <c r="AJ312" s="17">
        <v>6671360</v>
      </c>
      <c r="AK312" s="18">
        <v>136150.20408163266</v>
      </c>
      <c r="AL312" s="19">
        <v>49</v>
      </c>
      <c r="AM312" s="20">
        <v>49</v>
      </c>
      <c r="AN312" s="17">
        <v>6671360</v>
      </c>
      <c r="AO312" s="18">
        <v>136150.20408163266</v>
      </c>
    </row>
    <row r="313" spans="1:41" x14ac:dyDescent="0.2">
      <c r="A313" s="2" t="s">
        <v>759</v>
      </c>
      <c r="B313" s="2" t="s">
        <v>757</v>
      </c>
      <c r="C313" s="2" t="s">
        <v>425</v>
      </c>
      <c r="D313" s="2" t="s">
        <v>1565</v>
      </c>
      <c r="E313" s="2" t="s">
        <v>1571</v>
      </c>
      <c r="F313" s="2" t="s">
        <v>422</v>
      </c>
      <c r="G313" s="2"/>
      <c r="H313" s="89" t="s">
        <v>1577</v>
      </c>
      <c r="I313" s="93" t="s">
        <v>897</v>
      </c>
      <c r="J313" s="91">
        <v>30</v>
      </c>
      <c r="K313" s="16">
        <v>30</v>
      </c>
      <c r="L313" s="92">
        <v>3600000</v>
      </c>
      <c r="M313" s="91">
        <v>0</v>
      </c>
      <c r="N313" s="16">
        <v>0</v>
      </c>
      <c r="O313" s="92">
        <v>0</v>
      </c>
      <c r="P313" s="91">
        <v>0</v>
      </c>
      <c r="Q313" s="16">
        <v>0</v>
      </c>
      <c r="R313" s="92">
        <v>0</v>
      </c>
      <c r="S313" s="91">
        <v>0</v>
      </c>
      <c r="T313" s="16">
        <v>0</v>
      </c>
      <c r="U313" s="92">
        <v>0</v>
      </c>
      <c r="V313" s="91">
        <v>30</v>
      </c>
      <c r="W313" s="16">
        <v>30</v>
      </c>
      <c r="X313" s="92">
        <v>3600000</v>
      </c>
      <c r="Y313" s="91">
        <v>0</v>
      </c>
      <c r="Z313" s="16">
        <v>0</v>
      </c>
      <c r="AA313" s="92">
        <v>0</v>
      </c>
      <c r="AB313" s="91">
        <v>0</v>
      </c>
      <c r="AC313" s="16">
        <v>0</v>
      </c>
      <c r="AD313" s="92">
        <v>0</v>
      </c>
      <c r="AE313" s="91">
        <v>0</v>
      </c>
      <c r="AF313" s="16">
        <v>0</v>
      </c>
      <c r="AG313" s="92">
        <v>0</v>
      </c>
      <c r="AH313" s="19">
        <v>30</v>
      </c>
      <c r="AI313" s="20">
        <v>30</v>
      </c>
      <c r="AJ313" s="17">
        <v>3600000</v>
      </c>
      <c r="AK313" s="18">
        <v>120000</v>
      </c>
      <c r="AL313" s="19">
        <v>30</v>
      </c>
      <c r="AM313" s="20">
        <v>30</v>
      </c>
      <c r="AN313" s="17">
        <v>3600000</v>
      </c>
      <c r="AO313" s="18">
        <v>120000</v>
      </c>
    </row>
    <row r="314" spans="1:41" x14ac:dyDescent="0.2">
      <c r="A314" s="2" t="s">
        <v>910</v>
      </c>
      <c r="B314" s="2" t="s">
        <v>757</v>
      </c>
      <c r="C314" s="2" t="s">
        <v>425</v>
      </c>
      <c r="D314" s="2" t="s">
        <v>1565</v>
      </c>
      <c r="E314" s="2" t="s">
        <v>1568</v>
      </c>
      <c r="F314" s="2" t="s">
        <v>422</v>
      </c>
      <c r="G314" s="2"/>
      <c r="H314" s="89" t="s">
        <v>1577</v>
      </c>
      <c r="I314" s="93" t="s">
        <v>441</v>
      </c>
      <c r="J314" s="91">
        <v>19</v>
      </c>
      <c r="K314" s="16">
        <v>19</v>
      </c>
      <c r="L314" s="92">
        <v>3529740</v>
      </c>
      <c r="M314" s="91">
        <v>0</v>
      </c>
      <c r="N314" s="16">
        <v>0</v>
      </c>
      <c r="O314" s="92">
        <v>0</v>
      </c>
      <c r="P314" s="91">
        <v>0</v>
      </c>
      <c r="Q314" s="16">
        <v>0</v>
      </c>
      <c r="R314" s="92">
        <v>0</v>
      </c>
      <c r="S314" s="91">
        <v>0</v>
      </c>
      <c r="T314" s="16">
        <v>0</v>
      </c>
      <c r="U314" s="92">
        <v>0</v>
      </c>
      <c r="V314" s="91">
        <v>19</v>
      </c>
      <c r="W314" s="16">
        <v>19</v>
      </c>
      <c r="X314" s="92">
        <v>3529740</v>
      </c>
      <c r="Y314" s="91">
        <v>0</v>
      </c>
      <c r="Z314" s="16">
        <v>0</v>
      </c>
      <c r="AA314" s="92">
        <v>0</v>
      </c>
      <c r="AB314" s="91">
        <v>0</v>
      </c>
      <c r="AC314" s="16">
        <v>0</v>
      </c>
      <c r="AD314" s="92">
        <v>0</v>
      </c>
      <c r="AE314" s="91">
        <v>0</v>
      </c>
      <c r="AF314" s="16">
        <v>0</v>
      </c>
      <c r="AG314" s="92">
        <v>0</v>
      </c>
      <c r="AH314" s="19">
        <v>19</v>
      </c>
      <c r="AI314" s="20">
        <v>19</v>
      </c>
      <c r="AJ314" s="17">
        <v>3529740</v>
      </c>
      <c r="AK314" s="18">
        <v>185775.78947368421</v>
      </c>
      <c r="AL314" s="19">
        <v>19</v>
      </c>
      <c r="AM314" s="20">
        <v>19</v>
      </c>
      <c r="AN314" s="17">
        <v>3529740</v>
      </c>
      <c r="AO314" s="18">
        <v>185775.78947368421</v>
      </c>
    </row>
    <row r="315" spans="1:41" x14ac:dyDescent="0.2">
      <c r="A315" s="2" t="s">
        <v>764</v>
      </c>
      <c r="B315" s="2" t="s">
        <v>757</v>
      </c>
      <c r="C315" s="2" t="s">
        <v>425</v>
      </c>
      <c r="D315" s="2" t="s">
        <v>1565</v>
      </c>
      <c r="E315" s="2" t="s">
        <v>1568</v>
      </c>
      <c r="F315" s="2" t="s">
        <v>422</v>
      </c>
      <c r="G315" s="2"/>
      <c r="H315" s="89">
        <v>0</v>
      </c>
      <c r="I315" s="93" t="s">
        <v>919</v>
      </c>
      <c r="J315" s="91">
        <v>26</v>
      </c>
      <c r="K315" s="16">
        <v>26</v>
      </c>
      <c r="L315" s="92">
        <v>2366458</v>
      </c>
      <c r="M315" s="91">
        <v>0</v>
      </c>
      <c r="N315" s="16">
        <v>0</v>
      </c>
      <c r="O315" s="92">
        <v>0</v>
      </c>
      <c r="P315" s="91">
        <v>0</v>
      </c>
      <c r="Q315" s="16">
        <v>0</v>
      </c>
      <c r="R315" s="92">
        <v>0</v>
      </c>
      <c r="S315" s="91">
        <v>0</v>
      </c>
      <c r="T315" s="16">
        <v>0</v>
      </c>
      <c r="U315" s="92">
        <v>0</v>
      </c>
      <c r="V315" s="91">
        <v>0</v>
      </c>
      <c r="W315" s="16">
        <v>0</v>
      </c>
      <c r="X315" s="92">
        <v>0</v>
      </c>
      <c r="Y315" s="91">
        <v>0</v>
      </c>
      <c r="Z315" s="16">
        <v>0</v>
      </c>
      <c r="AA315" s="92">
        <v>0</v>
      </c>
      <c r="AB315" s="91">
        <v>0</v>
      </c>
      <c r="AC315" s="16">
        <v>0</v>
      </c>
      <c r="AD315" s="92">
        <v>0</v>
      </c>
      <c r="AE315" s="91">
        <v>0</v>
      </c>
      <c r="AF315" s="16">
        <v>0</v>
      </c>
      <c r="AG315" s="92">
        <v>0</v>
      </c>
      <c r="AH315" s="19">
        <v>26</v>
      </c>
      <c r="AI315" s="20">
        <v>26</v>
      </c>
      <c r="AJ315" s="17">
        <v>2366458</v>
      </c>
      <c r="AK315" s="18">
        <v>91017.61538461539</v>
      </c>
      <c r="AL315" s="19">
        <v>0</v>
      </c>
      <c r="AM315" s="20">
        <v>0</v>
      </c>
      <c r="AN315" s="17">
        <v>0</v>
      </c>
      <c r="AO315" s="18" t="s">
        <v>1581</v>
      </c>
    </row>
    <row r="316" spans="1:41" x14ac:dyDescent="0.2">
      <c r="A316" s="2" t="s">
        <v>443</v>
      </c>
      <c r="B316" s="2" t="s">
        <v>757</v>
      </c>
      <c r="C316" s="2" t="s">
        <v>425</v>
      </c>
      <c r="D316" s="2" t="s">
        <v>1565</v>
      </c>
      <c r="E316" s="2" t="s">
        <v>1568</v>
      </c>
      <c r="F316" s="2" t="s">
        <v>422</v>
      </c>
      <c r="G316" s="2"/>
      <c r="H316" s="89">
        <v>0</v>
      </c>
      <c r="I316" s="93" t="s">
        <v>544</v>
      </c>
      <c r="J316" s="91">
        <v>16</v>
      </c>
      <c r="K316" s="16">
        <v>16</v>
      </c>
      <c r="L316" s="92">
        <v>1755888</v>
      </c>
      <c r="M316" s="91">
        <v>0</v>
      </c>
      <c r="N316" s="16">
        <v>0</v>
      </c>
      <c r="O316" s="92">
        <v>0</v>
      </c>
      <c r="P316" s="91">
        <v>0</v>
      </c>
      <c r="Q316" s="16">
        <v>0</v>
      </c>
      <c r="R316" s="92">
        <v>0</v>
      </c>
      <c r="S316" s="91">
        <v>0</v>
      </c>
      <c r="T316" s="16">
        <v>0</v>
      </c>
      <c r="U316" s="92">
        <v>0</v>
      </c>
      <c r="V316" s="91">
        <v>0</v>
      </c>
      <c r="W316" s="16">
        <v>0</v>
      </c>
      <c r="X316" s="92">
        <v>0</v>
      </c>
      <c r="Y316" s="91">
        <v>0</v>
      </c>
      <c r="Z316" s="16">
        <v>0</v>
      </c>
      <c r="AA316" s="92">
        <v>0</v>
      </c>
      <c r="AB316" s="91">
        <v>0</v>
      </c>
      <c r="AC316" s="16">
        <v>0</v>
      </c>
      <c r="AD316" s="92">
        <v>0</v>
      </c>
      <c r="AE316" s="91">
        <v>0</v>
      </c>
      <c r="AF316" s="16">
        <v>0</v>
      </c>
      <c r="AG316" s="92">
        <v>0</v>
      </c>
      <c r="AH316" s="19">
        <v>16</v>
      </c>
      <c r="AI316" s="20">
        <v>16</v>
      </c>
      <c r="AJ316" s="17">
        <v>1755888</v>
      </c>
      <c r="AK316" s="18">
        <v>109743</v>
      </c>
      <c r="AL316" s="19">
        <v>0</v>
      </c>
      <c r="AM316" s="20">
        <v>0</v>
      </c>
      <c r="AN316" s="17">
        <v>0</v>
      </c>
      <c r="AO316" s="18" t="s">
        <v>1581</v>
      </c>
    </row>
    <row r="317" spans="1:41" x14ac:dyDescent="0.2">
      <c r="A317" s="2" t="s">
        <v>553</v>
      </c>
      <c r="B317" s="2" t="s">
        <v>757</v>
      </c>
      <c r="C317" s="2" t="s">
        <v>425</v>
      </c>
      <c r="D317" s="2" t="s">
        <v>1565</v>
      </c>
      <c r="E317" s="2" t="s">
        <v>1571</v>
      </c>
      <c r="F317" s="2" t="s">
        <v>422</v>
      </c>
      <c r="G317" s="2"/>
      <c r="H317" s="89" t="s">
        <v>1577</v>
      </c>
      <c r="I317" s="93" t="s">
        <v>933</v>
      </c>
      <c r="J317" s="91">
        <v>12</v>
      </c>
      <c r="K317" s="16">
        <v>12</v>
      </c>
      <c r="L317" s="92">
        <v>2612100</v>
      </c>
      <c r="M317" s="91">
        <v>1</v>
      </c>
      <c r="N317" s="16">
        <v>2</v>
      </c>
      <c r="O317" s="92">
        <v>137000</v>
      </c>
      <c r="P317" s="91">
        <v>0</v>
      </c>
      <c r="Q317" s="16">
        <v>0</v>
      </c>
      <c r="R317" s="92">
        <v>0</v>
      </c>
      <c r="S317" s="91">
        <v>0</v>
      </c>
      <c r="T317" s="16">
        <v>0</v>
      </c>
      <c r="U317" s="92">
        <v>0</v>
      </c>
      <c r="V317" s="91">
        <v>12</v>
      </c>
      <c r="W317" s="16">
        <v>12</v>
      </c>
      <c r="X317" s="92">
        <v>2612100</v>
      </c>
      <c r="Y317" s="91">
        <v>1</v>
      </c>
      <c r="Z317" s="16">
        <v>2</v>
      </c>
      <c r="AA317" s="92">
        <v>137000</v>
      </c>
      <c r="AB317" s="91">
        <v>0</v>
      </c>
      <c r="AC317" s="16">
        <v>0</v>
      </c>
      <c r="AD317" s="92">
        <v>0</v>
      </c>
      <c r="AE317" s="91">
        <v>0</v>
      </c>
      <c r="AF317" s="16">
        <v>0</v>
      </c>
      <c r="AG317" s="92">
        <v>0</v>
      </c>
      <c r="AH317" s="19">
        <v>13</v>
      </c>
      <c r="AI317" s="20">
        <v>14</v>
      </c>
      <c r="AJ317" s="17">
        <v>2749100</v>
      </c>
      <c r="AK317" s="18">
        <v>196364.28571428571</v>
      </c>
      <c r="AL317" s="19">
        <v>13</v>
      </c>
      <c r="AM317" s="20">
        <v>14</v>
      </c>
      <c r="AN317" s="17">
        <v>2749100</v>
      </c>
      <c r="AO317" s="18">
        <v>196364.28571428571</v>
      </c>
    </row>
    <row r="318" spans="1:41" x14ac:dyDescent="0.2">
      <c r="A318" s="2" t="s">
        <v>448</v>
      </c>
      <c r="B318" s="2" t="s">
        <v>757</v>
      </c>
      <c r="C318" s="2" t="s">
        <v>425</v>
      </c>
      <c r="D318" s="2" t="s">
        <v>1565</v>
      </c>
      <c r="E318" s="2" t="s">
        <v>1571</v>
      </c>
      <c r="F318" s="2" t="s">
        <v>422</v>
      </c>
      <c r="G318" s="2"/>
      <c r="H318" s="89">
        <v>0</v>
      </c>
      <c r="I318" s="93" t="s">
        <v>552</v>
      </c>
      <c r="J318" s="91">
        <v>9</v>
      </c>
      <c r="K318" s="16">
        <v>9</v>
      </c>
      <c r="L318" s="92">
        <v>1160415</v>
      </c>
      <c r="M318" s="91">
        <v>0</v>
      </c>
      <c r="N318" s="16">
        <v>0</v>
      </c>
      <c r="O318" s="92">
        <v>0</v>
      </c>
      <c r="P318" s="91">
        <v>0</v>
      </c>
      <c r="Q318" s="16">
        <v>0</v>
      </c>
      <c r="R318" s="92">
        <v>0</v>
      </c>
      <c r="S318" s="91">
        <v>0</v>
      </c>
      <c r="T318" s="16">
        <v>0</v>
      </c>
      <c r="U318" s="92">
        <v>0</v>
      </c>
      <c r="V318" s="91">
        <v>0</v>
      </c>
      <c r="W318" s="16">
        <v>0</v>
      </c>
      <c r="X318" s="92">
        <v>0</v>
      </c>
      <c r="Y318" s="91">
        <v>0</v>
      </c>
      <c r="Z318" s="16">
        <v>0</v>
      </c>
      <c r="AA318" s="92">
        <v>0</v>
      </c>
      <c r="AB318" s="91">
        <v>0</v>
      </c>
      <c r="AC318" s="16">
        <v>0</v>
      </c>
      <c r="AD318" s="92">
        <v>0</v>
      </c>
      <c r="AE318" s="91">
        <v>0</v>
      </c>
      <c r="AF318" s="16">
        <v>0</v>
      </c>
      <c r="AG318" s="92">
        <v>0</v>
      </c>
      <c r="AH318" s="19">
        <v>9</v>
      </c>
      <c r="AI318" s="20">
        <v>9</v>
      </c>
      <c r="AJ318" s="17">
        <v>1160415</v>
      </c>
      <c r="AK318" s="18">
        <v>128935</v>
      </c>
      <c r="AL318" s="19">
        <v>0</v>
      </c>
      <c r="AM318" s="20">
        <v>0</v>
      </c>
      <c r="AN318" s="17">
        <v>0</v>
      </c>
      <c r="AO318" s="18" t="s">
        <v>1581</v>
      </c>
    </row>
    <row r="319" spans="1:41" x14ac:dyDescent="0.2">
      <c r="A319" s="2" t="s">
        <v>566</v>
      </c>
      <c r="B319" s="2" t="s">
        <v>757</v>
      </c>
      <c r="C319" s="2" t="s">
        <v>425</v>
      </c>
      <c r="D319" s="2" t="s">
        <v>1565</v>
      </c>
      <c r="E319" s="2" t="s">
        <v>1571</v>
      </c>
      <c r="F319" s="2" t="s">
        <v>422</v>
      </c>
      <c r="G319" s="2"/>
      <c r="H319" s="89" t="s">
        <v>1577</v>
      </c>
      <c r="I319" s="93" t="s">
        <v>963</v>
      </c>
      <c r="J319" s="91">
        <v>85</v>
      </c>
      <c r="K319" s="16">
        <v>85</v>
      </c>
      <c r="L319" s="92">
        <v>9024058</v>
      </c>
      <c r="M319" s="91">
        <v>0</v>
      </c>
      <c r="N319" s="16">
        <v>0</v>
      </c>
      <c r="O319" s="92">
        <v>0</v>
      </c>
      <c r="P319" s="91">
        <v>0</v>
      </c>
      <c r="Q319" s="16">
        <v>0</v>
      </c>
      <c r="R319" s="92">
        <v>0</v>
      </c>
      <c r="S319" s="91">
        <v>0</v>
      </c>
      <c r="T319" s="16">
        <v>0</v>
      </c>
      <c r="U319" s="92">
        <v>0</v>
      </c>
      <c r="V319" s="91">
        <v>85</v>
      </c>
      <c r="W319" s="16">
        <v>85</v>
      </c>
      <c r="X319" s="92">
        <v>9024058</v>
      </c>
      <c r="Y319" s="91">
        <v>0</v>
      </c>
      <c r="Z319" s="16">
        <v>0</v>
      </c>
      <c r="AA319" s="92">
        <v>0</v>
      </c>
      <c r="AB319" s="91">
        <v>0</v>
      </c>
      <c r="AC319" s="16">
        <v>0</v>
      </c>
      <c r="AD319" s="92">
        <v>0</v>
      </c>
      <c r="AE319" s="91">
        <v>0</v>
      </c>
      <c r="AF319" s="16">
        <v>0</v>
      </c>
      <c r="AG319" s="92">
        <v>0</v>
      </c>
      <c r="AH319" s="19">
        <v>85</v>
      </c>
      <c r="AI319" s="20">
        <v>85</v>
      </c>
      <c r="AJ319" s="17">
        <v>9024058</v>
      </c>
      <c r="AK319" s="18">
        <v>106165.38823529411</v>
      </c>
      <c r="AL319" s="19">
        <v>85</v>
      </c>
      <c r="AM319" s="20">
        <v>85</v>
      </c>
      <c r="AN319" s="17">
        <v>9024058</v>
      </c>
      <c r="AO319" s="18">
        <v>106165.38823529411</v>
      </c>
    </row>
    <row r="320" spans="1:41" x14ac:dyDescent="0.2">
      <c r="A320" s="2" t="s">
        <v>571</v>
      </c>
      <c r="B320" s="2" t="s">
        <v>757</v>
      </c>
      <c r="C320" s="2" t="s">
        <v>425</v>
      </c>
      <c r="D320" s="2" t="s">
        <v>1565</v>
      </c>
      <c r="E320" s="2" t="s">
        <v>1571</v>
      </c>
      <c r="F320" s="2" t="s">
        <v>422</v>
      </c>
      <c r="G320" s="2"/>
      <c r="H320" s="89" t="s">
        <v>1577</v>
      </c>
      <c r="I320" s="93" t="s">
        <v>567</v>
      </c>
      <c r="J320" s="91">
        <v>47</v>
      </c>
      <c r="K320" s="16">
        <v>47</v>
      </c>
      <c r="L320" s="92">
        <v>5123000</v>
      </c>
      <c r="M320" s="91">
        <v>1</v>
      </c>
      <c r="N320" s="16">
        <v>2</v>
      </c>
      <c r="O320" s="92">
        <v>133000</v>
      </c>
      <c r="P320" s="91">
        <v>0</v>
      </c>
      <c r="Q320" s="16">
        <v>0</v>
      </c>
      <c r="R320" s="92">
        <v>0</v>
      </c>
      <c r="S320" s="91">
        <v>0</v>
      </c>
      <c r="T320" s="16">
        <v>0</v>
      </c>
      <c r="U320" s="92">
        <v>0</v>
      </c>
      <c r="V320" s="91">
        <v>47</v>
      </c>
      <c r="W320" s="16">
        <v>47</v>
      </c>
      <c r="X320" s="92">
        <v>5123000</v>
      </c>
      <c r="Y320" s="91">
        <v>1</v>
      </c>
      <c r="Z320" s="16">
        <v>2</v>
      </c>
      <c r="AA320" s="92">
        <v>133000</v>
      </c>
      <c r="AB320" s="91">
        <v>0</v>
      </c>
      <c r="AC320" s="16">
        <v>0</v>
      </c>
      <c r="AD320" s="92">
        <v>0</v>
      </c>
      <c r="AE320" s="91">
        <v>0</v>
      </c>
      <c r="AF320" s="16">
        <v>0</v>
      </c>
      <c r="AG320" s="92">
        <v>0</v>
      </c>
      <c r="AH320" s="19">
        <v>48</v>
      </c>
      <c r="AI320" s="20">
        <v>49</v>
      </c>
      <c r="AJ320" s="17">
        <v>5256000</v>
      </c>
      <c r="AK320" s="18">
        <v>107265.30612244898</v>
      </c>
      <c r="AL320" s="19">
        <v>48</v>
      </c>
      <c r="AM320" s="20">
        <v>49</v>
      </c>
      <c r="AN320" s="17">
        <v>5256000</v>
      </c>
      <c r="AO320" s="18">
        <v>107265.30612244898</v>
      </c>
    </row>
    <row r="321" spans="1:41" x14ac:dyDescent="0.2">
      <c r="A321" s="2" t="s">
        <v>1010</v>
      </c>
      <c r="B321" s="2" t="s">
        <v>757</v>
      </c>
      <c r="C321" s="2" t="s">
        <v>425</v>
      </c>
      <c r="D321" s="2" t="s">
        <v>1565</v>
      </c>
      <c r="E321" s="2" t="s">
        <v>1571</v>
      </c>
      <c r="F321" s="2" t="s">
        <v>422</v>
      </c>
      <c r="G321" s="2"/>
      <c r="H321" s="89" t="s">
        <v>1577</v>
      </c>
      <c r="I321" s="93" t="s">
        <v>1012</v>
      </c>
      <c r="J321" s="91">
        <v>78</v>
      </c>
      <c r="K321" s="16">
        <v>78</v>
      </c>
      <c r="L321" s="92">
        <v>10593000</v>
      </c>
      <c r="M321" s="91">
        <v>0</v>
      </c>
      <c r="N321" s="16">
        <v>0</v>
      </c>
      <c r="O321" s="92">
        <v>0</v>
      </c>
      <c r="P321" s="91">
        <v>0</v>
      </c>
      <c r="Q321" s="16">
        <v>0</v>
      </c>
      <c r="R321" s="92">
        <v>0</v>
      </c>
      <c r="S321" s="91">
        <v>0</v>
      </c>
      <c r="T321" s="16">
        <v>0</v>
      </c>
      <c r="U321" s="92">
        <v>0</v>
      </c>
      <c r="V321" s="91">
        <v>78</v>
      </c>
      <c r="W321" s="16">
        <v>78</v>
      </c>
      <c r="X321" s="92">
        <v>10593000</v>
      </c>
      <c r="Y321" s="91">
        <v>0</v>
      </c>
      <c r="Z321" s="16">
        <v>0</v>
      </c>
      <c r="AA321" s="92">
        <v>0</v>
      </c>
      <c r="AB321" s="91">
        <v>0</v>
      </c>
      <c r="AC321" s="16">
        <v>0</v>
      </c>
      <c r="AD321" s="92">
        <v>0</v>
      </c>
      <c r="AE321" s="91">
        <v>0</v>
      </c>
      <c r="AF321" s="16">
        <v>0</v>
      </c>
      <c r="AG321" s="92">
        <v>0</v>
      </c>
      <c r="AH321" s="19">
        <v>78</v>
      </c>
      <c r="AI321" s="20">
        <v>78</v>
      </c>
      <c r="AJ321" s="17">
        <v>10593000</v>
      </c>
      <c r="AK321" s="18">
        <v>135807.69230769231</v>
      </c>
      <c r="AL321" s="19">
        <v>78</v>
      </c>
      <c r="AM321" s="20">
        <v>78</v>
      </c>
      <c r="AN321" s="17">
        <v>10593000</v>
      </c>
      <c r="AO321" s="18">
        <v>135807.69230769231</v>
      </c>
    </row>
    <row r="322" spans="1:41" x14ac:dyDescent="0.2">
      <c r="A322" s="2" t="s">
        <v>577</v>
      </c>
      <c r="B322" s="2" t="s">
        <v>757</v>
      </c>
      <c r="C322" s="2" t="s">
        <v>425</v>
      </c>
      <c r="D322" s="2" t="s">
        <v>1565</v>
      </c>
      <c r="E322" s="2" t="s">
        <v>1571</v>
      </c>
      <c r="F322" s="2" t="s">
        <v>422</v>
      </c>
      <c r="G322" s="2"/>
      <c r="H322" s="89" t="s">
        <v>1577</v>
      </c>
      <c r="I322" s="93" t="s">
        <v>1018</v>
      </c>
      <c r="J322" s="91">
        <v>79</v>
      </c>
      <c r="K322" s="16">
        <v>79</v>
      </c>
      <c r="L322" s="92">
        <v>6910755</v>
      </c>
      <c r="M322" s="91">
        <v>0</v>
      </c>
      <c r="N322" s="16">
        <v>0</v>
      </c>
      <c r="O322" s="92">
        <v>0</v>
      </c>
      <c r="P322" s="91">
        <v>0</v>
      </c>
      <c r="Q322" s="16">
        <v>0</v>
      </c>
      <c r="R322" s="92">
        <v>0</v>
      </c>
      <c r="S322" s="91">
        <v>0</v>
      </c>
      <c r="T322" s="16">
        <v>0</v>
      </c>
      <c r="U322" s="92">
        <v>0</v>
      </c>
      <c r="V322" s="91">
        <v>79</v>
      </c>
      <c r="W322" s="16">
        <v>79</v>
      </c>
      <c r="X322" s="92">
        <v>6910755</v>
      </c>
      <c r="Y322" s="91">
        <v>0</v>
      </c>
      <c r="Z322" s="16">
        <v>0</v>
      </c>
      <c r="AA322" s="92">
        <v>0</v>
      </c>
      <c r="AB322" s="91">
        <v>0</v>
      </c>
      <c r="AC322" s="16">
        <v>0</v>
      </c>
      <c r="AD322" s="92">
        <v>0</v>
      </c>
      <c r="AE322" s="91">
        <v>0</v>
      </c>
      <c r="AF322" s="16">
        <v>0</v>
      </c>
      <c r="AG322" s="92">
        <v>0</v>
      </c>
      <c r="AH322" s="19">
        <v>79</v>
      </c>
      <c r="AI322" s="20">
        <v>79</v>
      </c>
      <c r="AJ322" s="17">
        <v>6910755</v>
      </c>
      <c r="AK322" s="18">
        <v>87477.911392405062</v>
      </c>
      <c r="AL322" s="19">
        <v>79</v>
      </c>
      <c r="AM322" s="20">
        <v>79</v>
      </c>
      <c r="AN322" s="17">
        <v>6910755</v>
      </c>
      <c r="AO322" s="18">
        <v>87477.911392405062</v>
      </c>
    </row>
    <row r="323" spans="1:41" x14ac:dyDescent="0.2">
      <c r="A323" s="2" t="s">
        <v>464</v>
      </c>
      <c r="B323" s="2" t="s">
        <v>757</v>
      </c>
      <c r="C323" s="2" t="s">
        <v>425</v>
      </c>
      <c r="D323" s="2" t="s">
        <v>1565</v>
      </c>
      <c r="E323" s="2" t="s">
        <v>1571</v>
      </c>
      <c r="F323" s="2" t="s">
        <v>422</v>
      </c>
      <c r="G323" s="2"/>
      <c r="H323" s="89">
        <v>0</v>
      </c>
      <c r="I323" s="93" t="s">
        <v>1026</v>
      </c>
      <c r="J323" s="91">
        <v>3</v>
      </c>
      <c r="K323" s="16">
        <v>3</v>
      </c>
      <c r="L323" s="92">
        <v>380001</v>
      </c>
      <c r="M323" s="91">
        <v>0</v>
      </c>
      <c r="N323" s="16">
        <v>0</v>
      </c>
      <c r="O323" s="92">
        <v>0</v>
      </c>
      <c r="P323" s="91">
        <v>0</v>
      </c>
      <c r="Q323" s="16">
        <v>0</v>
      </c>
      <c r="R323" s="92">
        <v>0</v>
      </c>
      <c r="S323" s="91">
        <v>0</v>
      </c>
      <c r="T323" s="16">
        <v>0</v>
      </c>
      <c r="U323" s="92">
        <v>0</v>
      </c>
      <c r="V323" s="91">
        <v>0</v>
      </c>
      <c r="W323" s="16">
        <v>0</v>
      </c>
      <c r="X323" s="92">
        <v>0</v>
      </c>
      <c r="Y323" s="91">
        <v>0</v>
      </c>
      <c r="Z323" s="16">
        <v>0</v>
      </c>
      <c r="AA323" s="92">
        <v>0</v>
      </c>
      <c r="AB323" s="91">
        <v>0</v>
      </c>
      <c r="AC323" s="16">
        <v>0</v>
      </c>
      <c r="AD323" s="92">
        <v>0</v>
      </c>
      <c r="AE323" s="91">
        <v>0</v>
      </c>
      <c r="AF323" s="16">
        <v>0</v>
      </c>
      <c r="AG323" s="92">
        <v>0</v>
      </c>
      <c r="AH323" s="19">
        <v>3</v>
      </c>
      <c r="AI323" s="20">
        <v>3</v>
      </c>
      <c r="AJ323" s="17">
        <v>380001</v>
      </c>
      <c r="AK323" s="18">
        <v>126667</v>
      </c>
      <c r="AL323" s="19">
        <v>0</v>
      </c>
      <c r="AM323" s="20">
        <v>0</v>
      </c>
      <c r="AN323" s="17">
        <v>0</v>
      </c>
      <c r="AO323" s="18" t="s">
        <v>1581</v>
      </c>
    </row>
    <row r="324" spans="1:41" x14ac:dyDescent="0.2">
      <c r="A324" s="2" t="s">
        <v>472</v>
      </c>
      <c r="B324" s="2" t="s">
        <v>757</v>
      </c>
      <c r="C324" s="2" t="s">
        <v>1051</v>
      </c>
      <c r="D324" s="2" t="s">
        <v>1565</v>
      </c>
      <c r="E324" s="2" t="s">
        <v>1572</v>
      </c>
      <c r="F324" s="2" t="s">
        <v>426</v>
      </c>
      <c r="G324" s="2"/>
      <c r="H324" s="89" t="s">
        <v>1577</v>
      </c>
      <c r="I324" s="93" t="s">
        <v>1053</v>
      </c>
      <c r="J324" s="91">
        <v>29</v>
      </c>
      <c r="K324" s="16">
        <v>29</v>
      </c>
      <c r="L324" s="92">
        <v>3086000</v>
      </c>
      <c r="M324" s="91">
        <v>1</v>
      </c>
      <c r="N324" s="16">
        <v>2</v>
      </c>
      <c r="O324" s="92">
        <v>120000</v>
      </c>
      <c r="P324" s="91">
        <v>1</v>
      </c>
      <c r="Q324" s="16">
        <v>3</v>
      </c>
      <c r="R324" s="92">
        <v>330000</v>
      </c>
      <c r="S324" s="91">
        <v>6</v>
      </c>
      <c r="T324" s="16">
        <v>40</v>
      </c>
      <c r="U324" s="92">
        <v>2400000</v>
      </c>
      <c r="V324" s="91">
        <v>29</v>
      </c>
      <c r="W324" s="16">
        <v>29</v>
      </c>
      <c r="X324" s="92">
        <v>3086000</v>
      </c>
      <c r="Y324" s="91">
        <v>1</v>
      </c>
      <c r="Z324" s="16">
        <v>2</v>
      </c>
      <c r="AA324" s="92">
        <v>120000</v>
      </c>
      <c r="AB324" s="91">
        <v>1</v>
      </c>
      <c r="AC324" s="16">
        <v>3</v>
      </c>
      <c r="AD324" s="92">
        <v>330000</v>
      </c>
      <c r="AE324" s="91">
        <v>6</v>
      </c>
      <c r="AF324" s="16">
        <v>40</v>
      </c>
      <c r="AG324" s="92">
        <v>2400000</v>
      </c>
      <c r="AH324" s="19">
        <v>37</v>
      </c>
      <c r="AI324" s="20">
        <v>74</v>
      </c>
      <c r="AJ324" s="17">
        <v>5936000</v>
      </c>
      <c r="AK324" s="18">
        <v>80216.216216216213</v>
      </c>
      <c r="AL324" s="19">
        <v>37</v>
      </c>
      <c r="AM324" s="20">
        <v>74</v>
      </c>
      <c r="AN324" s="17">
        <v>5936000</v>
      </c>
      <c r="AO324" s="18">
        <v>80216.216216216213</v>
      </c>
    </row>
    <row r="325" spans="1:41" x14ac:dyDescent="0.2">
      <c r="A325" s="2" t="s">
        <v>591</v>
      </c>
      <c r="B325" s="2" t="s">
        <v>757</v>
      </c>
      <c r="C325" s="2" t="s">
        <v>640</v>
      </c>
      <c r="D325" s="2" t="s">
        <v>1565</v>
      </c>
      <c r="E325" s="2" t="s">
        <v>1572</v>
      </c>
      <c r="F325" s="2" t="s">
        <v>422</v>
      </c>
      <c r="G325" s="2"/>
      <c r="H325" s="89">
        <v>0</v>
      </c>
      <c r="I325" s="93" t="s">
        <v>1066</v>
      </c>
      <c r="J325" s="91">
        <v>43</v>
      </c>
      <c r="K325" s="16">
        <v>43</v>
      </c>
      <c r="L325" s="92">
        <v>3417447</v>
      </c>
      <c r="M325" s="91">
        <v>0</v>
      </c>
      <c r="N325" s="16">
        <v>0</v>
      </c>
      <c r="O325" s="92">
        <v>0</v>
      </c>
      <c r="P325" s="91">
        <v>0</v>
      </c>
      <c r="Q325" s="16">
        <v>0</v>
      </c>
      <c r="R325" s="92">
        <v>0</v>
      </c>
      <c r="S325" s="91">
        <v>0</v>
      </c>
      <c r="T325" s="16">
        <v>0</v>
      </c>
      <c r="U325" s="92">
        <v>0</v>
      </c>
      <c r="V325" s="91">
        <v>0</v>
      </c>
      <c r="W325" s="16">
        <v>0</v>
      </c>
      <c r="X325" s="92">
        <v>0</v>
      </c>
      <c r="Y325" s="91">
        <v>0</v>
      </c>
      <c r="Z325" s="16">
        <v>0</v>
      </c>
      <c r="AA325" s="92">
        <v>0</v>
      </c>
      <c r="AB325" s="91">
        <v>0</v>
      </c>
      <c r="AC325" s="16">
        <v>0</v>
      </c>
      <c r="AD325" s="92">
        <v>0</v>
      </c>
      <c r="AE325" s="91">
        <v>0</v>
      </c>
      <c r="AF325" s="16">
        <v>0</v>
      </c>
      <c r="AG325" s="92">
        <v>0</v>
      </c>
      <c r="AH325" s="19">
        <v>43</v>
      </c>
      <c r="AI325" s="20">
        <v>43</v>
      </c>
      <c r="AJ325" s="17">
        <v>3417447</v>
      </c>
      <c r="AK325" s="18">
        <v>79475.511627906977</v>
      </c>
      <c r="AL325" s="19">
        <v>0</v>
      </c>
      <c r="AM325" s="20">
        <v>0</v>
      </c>
      <c r="AN325" s="17">
        <v>0</v>
      </c>
      <c r="AO325" s="18" t="s">
        <v>1581</v>
      </c>
    </row>
    <row r="326" spans="1:41" x14ac:dyDescent="0.2">
      <c r="A326" s="2" t="s">
        <v>478</v>
      </c>
      <c r="B326" s="2" t="s">
        <v>757</v>
      </c>
      <c r="C326" s="2" t="s">
        <v>425</v>
      </c>
      <c r="D326" s="2" t="s">
        <v>1565</v>
      </c>
      <c r="E326" s="2" t="s">
        <v>1571</v>
      </c>
      <c r="F326" s="2" t="s">
        <v>422</v>
      </c>
      <c r="G326" s="2"/>
      <c r="H326" s="89" t="s">
        <v>1577</v>
      </c>
      <c r="I326" s="93" t="s">
        <v>1077</v>
      </c>
      <c r="J326" s="91">
        <v>95</v>
      </c>
      <c r="K326" s="16">
        <v>95</v>
      </c>
      <c r="L326" s="92">
        <v>14493652</v>
      </c>
      <c r="M326" s="91">
        <v>0</v>
      </c>
      <c r="N326" s="16">
        <v>0</v>
      </c>
      <c r="O326" s="92">
        <v>0</v>
      </c>
      <c r="P326" s="91">
        <v>0</v>
      </c>
      <c r="Q326" s="16">
        <v>0</v>
      </c>
      <c r="R326" s="92">
        <v>0</v>
      </c>
      <c r="S326" s="91">
        <v>1</v>
      </c>
      <c r="T326" s="16">
        <v>21</v>
      </c>
      <c r="U326" s="92">
        <v>300000</v>
      </c>
      <c r="V326" s="91">
        <v>95</v>
      </c>
      <c r="W326" s="16">
        <v>95</v>
      </c>
      <c r="X326" s="92">
        <v>14493652</v>
      </c>
      <c r="Y326" s="91">
        <v>0</v>
      </c>
      <c r="Z326" s="16">
        <v>0</v>
      </c>
      <c r="AA326" s="92">
        <v>0</v>
      </c>
      <c r="AB326" s="91">
        <v>0</v>
      </c>
      <c r="AC326" s="16">
        <v>0</v>
      </c>
      <c r="AD326" s="92">
        <v>0</v>
      </c>
      <c r="AE326" s="91">
        <v>1</v>
      </c>
      <c r="AF326" s="16">
        <v>21</v>
      </c>
      <c r="AG326" s="92">
        <v>300000</v>
      </c>
      <c r="AH326" s="19">
        <v>96</v>
      </c>
      <c r="AI326" s="20">
        <v>116</v>
      </c>
      <c r="AJ326" s="17">
        <v>14793652</v>
      </c>
      <c r="AK326" s="18">
        <v>127531.4827586207</v>
      </c>
      <c r="AL326" s="19">
        <v>96</v>
      </c>
      <c r="AM326" s="20">
        <v>116</v>
      </c>
      <c r="AN326" s="17">
        <v>14793652</v>
      </c>
      <c r="AO326" s="18">
        <v>127531.4827586207</v>
      </c>
    </row>
    <row r="327" spans="1:41" x14ac:dyDescent="0.2">
      <c r="A327" s="2" t="s">
        <v>487</v>
      </c>
      <c r="B327" s="2" t="s">
        <v>757</v>
      </c>
      <c r="C327" s="2" t="s">
        <v>425</v>
      </c>
      <c r="D327" s="2" t="s">
        <v>1562</v>
      </c>
      <c r="E327" s="2" t="s">
        <v>1562</v>
      </c>
      <c r="F327" s="2" t="s">
        <v>422</v>
      </c>
      <c r="G327" s="2"/>
      <c r="H327" s="89" t="s">
        <v>1577</v>
      </c>
      <c r="I327" s="93" t="s">
        <v>1098</v>
      </c>
      <c r="J327" s="91">
        <v>8</v>
      </c>
      <c r="K327" s="16">
        <v>8</v>
      </c>
      <c r="L327" s="92">
        <v>821522</v>
      </c>
      <c r="M327" s="91">
        <v>0</v>
      </c>
      <c r="N327" s="16">
        <v>0</v>
      </c>
      <c r="O327" s="92">
        <v>0</v>
      </c>
      <c r="P327" s="91">
        <v>0</v>
      </c>
      <c r="Q327" s="16">
        <v>0</v>
      </c>
      <c r="R327" s="92">
        <v>0</v>
      </c>
      <c r="S327" s="91">
        <v>0</v>
      </c>
      <c r="T327" s="16">
        <v>0</v>
      </c>
      <c r="U327" s="92">
        <v>0</v>
      </c>
      <c r="V327" s="91">
        <v>8</v>
      </c>
      <c r="W327" s="16">
        <v>8</v>
      </c>
      <c r="X327" s="92">
        <v>821522</v>
      </c>
      <c r="Y327" s="91">
        <v>0</v>
      </c>
      <c r="Z327" s="16">
        <v>0</v>
      </c>
      <c r="AA327" s="92">
        <v>0</v>
      </c>
      <c r="AB327" s="91">
        <v>0</v>
      </c>
      <c r="AC327" s="16">
        <v>0</v>
      </c>
      <c r="AD327" s="92">
        <v>0</v>
      </c>
      <c r="AE327" s="91">
        <v>0</v>
      </c>
      <c r="AF327" s="16">
        <v>0</v>
      </c>
      <c r="AG327" s="92">
        <v>0</v>
      </c>
      <c r="AH327" s="19">
        <v>8</v>
      </c>
      <c r="AI327" s="20">
        <v>8</v>
      </c>
      <c r="AJ327" s="17">
        <v>821522</v>
      </c>
      <c r="AK327" s="18">
        <v>102690.25</v>
      </c>
      <c r="AL327" s="19">
        <v>8</v>
      </c>
      <c r="AM327" s="20">
        <v>8</v>
      </c>
      <c r="AN327" s="17">
        <v>821522</v>
      </c>
      <c r="AO327" s="18">
        <v>102690.25</v>
      </c>
    </row>
    <row r="328" spans="1:41" x14ac:dyDescent="0.2">
      <c r="A328" s="2" t="s">
        <v>606</v>
      </c>
      <c r="B328" s="2" t="s">
        <v>757</v>
      </c>
      <c r="C328" s="2" t="s">
        <v>425</v>
      </c>
      <c r="D328" s="2" t="s">
        <v>1565</v>
      </c>
      <c r="E328" s="2" t="s">
        <v>1568</v>
      </c>
      <c r="F328" s="2" t="s">
        <v>422</v>
      </c>
      <c r="G328" s="2"/>
      <c r="H328" s="89" t="s">
        <v>1577</v>
      </c>
      <c r="I328" s="93" t="s">
        <v>1100</v>
      </c>
      <c r="J328" s="91">
        <v>19</v>
      </c>
      <c r="K328" s="16">
        <v>19</v>
      </c>
      <c r="L328" s="92">
        <v>4704000</v>
      </c>
      <c r="M328" s="91">
        <v>0</v>
      </c>
      <c r="N328" s="16">
        <v>0</v>
      </c>
      <c r="O328" s="92">
        <v>0</v>
      </c>
      <c r="P328" s="91">
        <v>0</v>
      </c>
      <c r="Q328" s="16">
        <v>0</v>
      </c>
      <c r="R328" s="92">
        <v>0</v>
      </c>
      <c r="S328" s="91">
        <v>0</v>
      </c>
      <c r="T328" s="16">
        <v>0</v>
      </c>
      <c r="U328" s="92">
        <v>0</v>
      </c>
      <c r="V328" s="91">
        <v>19</v>
      </c>
      <c r="W328" s="16">
        <v>19</v>
      </c>
      <c r="X328" s="92">
        <v>4704000</v>
      </c>
      <c r="Y328" s="91">
        <v>0</v>
      </c>
      <c r="Z328" s="16">
        <v>0</v>
      </c>
      <c r="AA328" s="92">
        <v>0</v>
      </c>
      <c r="AB328" s="91">
        <v>0</v>
      </c>
      <c r="AC328" s="16">
        <v>0</v>
      </c>
      <c r="AD328" s="92">
        <v>0</v>
      </c>
      <c r="AE328" s="91">
        <v>0</v>
      </c>
      <c r="AF328" s="16">
        <v>0</v>
      </c>
      <c r="AG328" s="92">
        <v>0</v>
      </c>
      <c r="AH328" s="19">
        <v>19</v>
      </c>
      <c r="AI328" s="20">
        <v>19</v>
      </c>
      <c r="AJ328" s="17">
        <v>4704000</v>
      </c>
      <c r="AK328" s="18">
        <v>247578.94736842104</v>
      </c>
      <c r="AL328" s="19">
        <v>19</v>
      </c>
      <c r="AM328" s="20">
        <v>19</v>
      </c>
      <c r="AN328" s="17">
        <v>4704000</v>
      </c>
      <c r="AO328" s="18">
        <v>247578.94736842104</v>
      </c>
    </row>
    <row r="329" spans="1:41" x14ac:dyDescent="0.2">
      <c r="A329" s="2" t="s">
        <v>493</v>
      </c>
      <c r="B329" s="2" t="s">
        <v>757</v>
      </c>
      <c r="C329" s="2" t="s">
        <v>425</v>
      </c>
      <c r="D329" s="2" t="s">
        <v>1565</v>
      </c>
      <c r="E329" s="2" t="s">
        <v>1571</v>
      </c>
      <c r="F329" s="2" t="s">
        <v>422</v>
      </c>
      <c r="G329" s="2"/>
      <c r="H329" s="89">
        <v>9</v>
      </c>
      <c r="I329" s="93" t="s">
        <v>474</v>
      </c>
      <c r="J329" s="91">
        <v>84</v>
      </c>
      <c r="K329" s="16">
        <v>84</v>
      </c>
      <c r="L329" s="92">
        <v>13086957</v>
      </c>
      <c r="M329" s="91">
        <v>0</v>
      </c>
      <c r="N329" s="16">
        <v>0</v>
      </c>
      <c r="O329" s="92">
        <v>0</v>
      </c>
      <c r="P329" s="91">
        <v>0</v>
      </c>
      <c r="Q329" s="16">
        <v>0</v>
      </c>
      <c r="R329" s="92">
        <v>0</v>
      </c>
      <c r="S329" s="91">
        <v>0</v>
      </c>
      <c r="T329" s="16">
        <v>0</v>
      </c>
      <c r="U329" s="92">
        <v>0</v>
      </c>
      <c r="V329" s="91">
        <v>69</v>
      </c>
      <c r="W329" s="16">
        <v>69</v>
      </c>
      <c r="X329" s="92">
        <v>10828782</v>
      </c>
      <c r="Y329" s="91">
        <v>0</v>
      </c>
      <c r="Z329" s="16">
        <v>0</v>
      </c>
      <c r="AA329" s="92">
        <v>0</v>
      </c>
      <c r="AB329" s="91">
        <v>0</v>
      </c>
      <c r="AC329" s="16">
        <v>0</v>
      </c>
      <c r="AD329" s="92">
        <v>0</v>
      </c>
      <c r="AE329" s="91">
        <v>0</v>
      </c>
      <c r="AF329" s="16">
        <v>0</v>
      </c>
      <c r="AG329" s="92">
        <v>0</v>
      </c>
      <c r="AH329" s="19">
        <v>84</v>
      </c>
      <c r="AI329" s="20">
        <v>84</v>
      </c>
      <c r="AJ329" s="17">
        <v>13086957</v>
      </c>
      <c r="AK329" s="18">
        <v>155797.10714285713</v>
      </c>
      <c r="AL329" s="19">
        <v>69</v>
      </c>
      <c r="AM329" s="20">
        <v>69</v>
      </c>
      <c r="AN329" s="17">
        <v>10828782</v>
      </c>
      <c r="AO329" s="18">
        <v>156938.86956521738</v>
      </c>
    </row>
    <row r="330" spans="1:41" x14ac:dyDescent="0.2">
      <c r="A330" s="2" t="s">
        <v>1125</v>
      </c>
      <c r="B330" s="2" t="s">
        <v>757</v>
      </c>
      <c r="C330" s="2" t="s">
        <v>425</v>
      </c>
      <c r="D330" s="2" t="s">
        <v>1565</v>
      </c>
      <c r="E330" s="2" t="s">
        <v>1568</v>
      </c>
      <c r="F330" s="2" t="s">
        <v>422</v>
      </c>
      <c r="G330" s="2"/>
      <c r="H330" s="89" t="s">
        <v>1577</v>
      </c>
      <c r="I330" s="93" t="s">
        <v>1127</v>
      </c>
      <c r="J330" s="91">
        <v>27</v>
      </c>
      <c r="K330" s="16">
        <v>27</v>
      </c>
      <c r="L330" s="92">
        <v>4149705</v>
      </c>
      <c r="M330" s="91">
        <v>0</v>
      </c>
      <c r="N330" s="16">
        <v>0</v>
      </c>
      <c r="O330" s="92">
        <v>0</v>
      </c>
      <c r="P330" s="91">
        <v>0</v>
      </c>
      <c r="Q330" s="16">
        <v>0</v>
      </c>
      <c r="R330" s="92">
        <v>0</v>
      </c>
      <c r="S330" s="91">
        <v>0</v>
      </c>
      <c r="T330" s="16">
        <v>0</v>
      </c>
      <c r="U330" s="92">
        <v>0</v>
      </c>
      <c r="V330" s="91">
        <v>27</v>
      </c>
      <c r="W330" s="16">
        <v>27</v>
      </c>
      <c r="X330" s="92">
        <v>4149705</v>
      </c>
      <c r="Y330" s="91">
        <v>0</v>
      </c>
      <c r="Z330" s="16">
        <v>0</v>
      </c>
      <c r="AA330" s="92">
        <v>0</v>
      </c>
      <c r="AB330" s="91">
        <v>0</v>
      </c>
      <c r="AC330" s="16">
        <v>0</v>
      </c>
      <c r="AD330" s="92">
        <v>0</v>
      </c>
      <c r="AE330" s="91">
        <v>0</v>
      </c>
      <c r="AF330" s="16">
        <v>0</v>
      </c>
      <c r="AG330" s="92">
        <v>0</v>
      </c>
      <c r="AH330" s="19">
        <v>27</v>
      </c>
      <c r="AI330" s="20">
        <v>27</v>
      </c>
      <c r="AJ330" s="17">
        <v>4149705</v>
      </c>
      <c r="AK330" s="18">
        <v>153692.77777777778</v>
      </c>
      <c r="AL330" s="19">
        <v>27</v>
      </c>
      <c r="AM330" s="20">
        <v>27</v>
      </c>
      <c r="AN330" s="17">
        <v>4149705</v>
      </c>
      <c r="AO330" s="18">
        <v>153692.77777777778</v>
      </c>
    </row>
    <row r="331" spans="1:41" x14ac:dyDescent="0.2">
      <c r="A331" s="2" t="s">
        <v>1130</v>
      </c>
      <c r="B331" s="2" t="s">
        <v>757</v>
      </c>
      <c r="C331" s="2" t="s">
        <v>425</v>
      </c>
      <c r="D331" s="2" t="s">
        <v>1562</v>
      </c>
      <c r="E331" s="2" t="s">
        <v>1562</v>
      </c>
      <c r="F331" s="2" t="s">
        <v>422</v>
      </c>
      <c r="G331" s="2"/>
      <c r="H331" s="89" t="s">
        <v>1577</v>
      </c>
      <c r="I331" s="93" t="s">
        <v>1132</v>
      </c>
      <c r="J331" s="91">
        <v>38</v>
      </c>
      <c r="K331" s="16">
        <v>38</v>
      </c>
      <c r="L331" s="92">
        <v>5025233</v>
      </c>
      <c r="M331" s="91">
        <v>0</v>
      </c>
      <c r="N331" s="16">
        <v>0</v>
      </c>
      <c r="O331" s="92">
        <v>0</v>
      </c>
      <c r="P331" s="91">
        <v>0</v>
      </c>
      <c r="Q331" s="16">
        <v>0</v>
      </c>
      <c r="R331" s="92">
        <v>0</v>
      </c>
      <c r="S331" s="91">
        <v>0</v>
      </c>
      <c r="T331" s="16">
        <v>0</v>
      </c>
      <c r="U331" s="92">
        <v>0</v>
      </c>
      <c r="V331" s="91">
        <v>38</v>
      </c>
      <c r="W331" s="16">
        <v>38</v>
      </c>
      <c r="X331" s="92">
        <v>5025233</v>
      </c>
      <c r="Y331" s="91">
        <v>0</v>
      </c>
      <c r="Z331" s="16">
        <v>0</v>
      </c>
      <c r="AA331" s="92">
        <v>0</v>
      </c>
      <c r="AB331" s="91">
        <v>0</v>
      </c>
      <c r="AC331" s="16">
        <v>0</v>
      </c>
      <c r="AD331" s="92">
        <v>0</v>
      </c>
      <c r="AE331" s="91">
        <v>0</v>
      </c>
      <c r="AF331" s="16">
        <v>0</v>
      </c>
      <c r="AG331" s="92">
        <v>0</v>
      </c>
      <c r="AH331" s="19">
        <v>38</v>
      </c>
      <c r="AI331" s="20">
        <v>38</v>
      </c>
      <c r="AJ331" s="17">
        <v>5025233</v>
      </c>
      <c r="AK331" s="18">
        <v>132242.97368421053</v>
      </c>
      <c r="AL331" s="19">
        <v>38</v>
      </c>
      <c r="AM331" s="20">
        <v>38</v>
      </c>
      <c r="AN331" s="17">
        <v>5025233</v>
      </c>
      <c r="AO331" s="18">
        <v>132242.97368421053</v>
      </c>
    </row>
    <row r="332" spans="1:41" x14ac:dyDescent="0.2">
      <c r="A332" s="2" t="s">
        <v>617</v>
      </c>
      <c r="B332" s="2" t="s">
        <v>757</v>
      </c>
      <c r="C332" s="2" t="s">
        <v>425</v>
      </c>
      <c r="D332" s="2" t="s">
        <v>1565</v>
      </c>
      <c r="E332" s="2" t="s">
        <v>1568</v>
      </c>
      <c r="F332" s="2" t="s">
        <v>422</v>
      </c>
      <c r="G332" s="2"/>
      <c r="H332" s="89" t="s">
        <v>1577</v>
      </c>
      <c r="I332" s="93" t="s">
        <v>1147</v>
      </c>
      <c r="J332" s="91">
        <v>42</v>
      </c>
      <c r="K332" s="16">
        <v>42</v>
      </c>
      <c r="L332" s="92">
        <v>6220185</v>
      </c>
      <c r="M332" s="91">
        <v>0</v>
      </c>
      <c r="N332" s="16">
        <v>0</v>
      </c>
      <c r="O332" s="92">
        <v>0</v>
      </c>
      <c r="P332" s="91">
        <v>0</v>
      </c>
      <c r="Q332" s="16">
        <v>0</v>
      </c>
      <c r="R332" s="92">
        <v>0</v>
      </c>
      <c r="S332" s="91">
        <v>0</v>
      </c>
      <c r="T332" s="16">
        <v>0</v>
      </c>
      <c r="U332" s="92">
        <v>0</v>
      </c>
      <c r="V332" s="91">
        <v>42</v>
      </c>
      <c r="W332" s="16">
        <v>42</v>
      </c>
      <c r="X332" s="92">
        <v>6220185</v>
      </c>
      <c r="Y332" s="91">
        <v>0</v>
      </c>
      <c r="Z332" s="16">
        <v>0</v>
      </c>
      <c r="AA332" s="92">
        <v>0</v>
      </c>
      <c r="AB332" s="91">
        <v>0</v>
      </c>
      <c r="AC332" s="16">
        <v>0</v>
      </c>
      <c r="AD332" s="92">
        <v>0</v>
      </c>
      <c r="AE332" s="91">
        <v>0</v>
      </c>
      <c r="AF332" s="16">
        <v>0</v>
      </c>
      <c r="AG332" s="92">
        <v>0</v>
      </c>
      <c r="AH332" s="19">
        <v>42</v>
      </c>
      <c r="AI332" s="20">
        <v>42</v>
      </c>
      <c r="AJ332" s="17">
        <v>6220185</v>
      </c>
      <c r="AK332" s="18">
        <v>148099.64285714287</v>
      </c>
      <c r="AL332" s="19">
        <v>42</v>
      </c>
      <c r="AM332" s="20">
        <v>42</v>
      </c>
      <c r="AN332" s="17">
        <v>6220185</v>
      </c>
      <c r="AO332" s="18">
        <v>148099.64285714287</v>
      </c>
    </row>
    <row r="333" spans="1:41" x14ac:dyDescent="0.2">
      <c r="A333" s="2" t="s">
        <v>619</v>
      </c>
      <c r="B333" s="2" t="s">
        <v>757</v>
      </c>
      <c r="C333" s="2" t="s">
        <v>425</v>
      </c>
      <c r="D333" s="2" t="s">
        <v>1565</v>
      </c>
      <c r="E333" s="2" t="s">
        <v>1571</v>
      </c>
      <c r="F333" s="2" t="s">
        <v>422</v>
      </c>
      <c r="G333" s="2"/>
      <c r="H333" s="89" t="s">
        <v>1577</v>
      </c>
      <c r="I333" s="93" t="s">
        <v>1153</v>
      </c>
      <c r="J333" s="91">
        <v>44</v>
      </c>
      <c r="K333" s="16">
        <v>44</v>
      </c>
      <c r="L333" s="92">
        <v>5519900</v>
      </c>
      <c r="M333" s="91">
        <v>0</v>
      </c>
      <c r="N333" s="16">
        <v>0</v>
      </c>
      <c r="O333" s="92">
        <v>0</v>
      </c>
      <c r="P333" s="91">
        <v>0</v>
      </c>
      <c r="Q333" s="16">
        <v>0</v>
      </c>
      <c r="R333" s="92">
        <v>0</v>
      </c>
      <c r="S333" s="91">
        <v>0</v>
      </c>
      <c r="T333" s="16">
        <v>0</v>
      </c>
      <c r="U333" s="92">
        <v>0</v>
      </c>
      <c r="V333" s="91">
        <v>44</v>
      </c>
      <c r="W333" s="16">
        <v>44</v>
      </c>
      <c r="X333" s="92">
        <v>5519900</v>
      </c>
      <c r="Y333" s="91">
        <v>0</v>
      </c>
      <c r="Z333" s="16">
        <v>0</v>
      </c>
      <c r="AA333" s="92">
        <v>0</v>
      </c>
      <c r="AB333" s="91">
        <v>0</v>
      </c>
      <c r="AC333" s="16">
        <v>0</v>
      </c>
      <c r="AD333" s="92">
        <v>0</v>
      </c>
      <c r="AE333" s="91">
        <v>0</v>
      </c>
      <c r="AF333" s="16">
        <v>0</v>
      </c>
      <c r="AG333" s="92">
        <v>0</v>
      </c>
      <c r="AH333" s="19">
        <v>44</v>
      </c>
      <c r="AI333" s="20">
        <v>44</v>
      </c>
      <c r="AJ333" s="17">
        <v>5519900</v>
      </c>
      <c r="AK333" s="18">
        <v>125452.27272727272</v>
      </c>
      <c r="AL333" s="19">
        <v>44</v>
      </c>
      <c r="AM333" s="20">
        <v>44</v>
      </c>
      <c r="AN333" s="17">
        <v>5519900</v>
      </c>
      <c r="AO333" s="18">
        <v>125452.27272727272</v>
      </c>
    </row>
    <row r="334" spans="1:41" x14ac:dyDescent="0.2">
      <c r="A334" s="2" t="s">
        <v>620</v>
      </c>
      <c r="B334" s="2" t="s">
        <v>757</v>
      </c>
      <c r="C334" s="2" t="s">
        <v>1156</v>
      </c>
      <c r="D334" s="2" t="s">
        <v>1565</v>
      </c>
      <c r="E334" s="2" t="s">
        <v>1572</v>
      </c>
      <c r="F334" s="2" t="s">
        <v>426</v>
      </c>
      <c r="G334" s="2"/>
      <c r="H334" s="89" t="s">
        <v>1577</v>
      </c>
      <c r="I334" s="93" t="s">
        <v>1158</v>
      </c>
      <c r="J334" s="91">
        <v>61</v>
      </c>
      <c r="K334" s="16">
        <v>61</v>
      </c>
      <c r="L334" s="92">
        <v>6867080</v>
      </c>
      <c r="M334" s="91">
        <v>0</v>
      </c>
      <c r="N334" s="16">
        <v>0</v>
      </c>
      <c r="O334" s="92">
        <v>0</v>
      </c>
      <c r="P334" s="91">
        <v>0</v>
      </c>
      <c r="Q334" s="16">
        <v>0</v>
      </c>
      <c r="R334" s="92">
        <v>0</v>
      </c>
      <c r="S334" s="91">
        <v>0</v>
      </c>
      <c r="T334" s="16">
        <v>0</v>
      </c>
      <c r="U334" s="92">
        <v>0</v>
      </c>
      <c r="V334" s="91">
        <v>61</v>
      </c>
      <c r="W334" s="16">
        <v>61</v>
      </c>
      <c r="X334" s="92">
        <v>6867080</v>
      </c>
      <c r="Y334" s="91">
        <v>0</v>
      </c>
      <c r="Z334" s="16">
        <v>0</v>
      </c>
      <c r="AA334" s="92">
        <v>0</v>
      </c>
      <c r="AB334" s="91">
        <v>0</v>
      </c>
      <c r="AC334" s="16">
        <v>0</v>
      </c>
      <c r="AD334" s="92">
        <v>0</v>
      </c>
      <c r="AE334" s="91">
        <v>0</v>
      </c>
      <c r="AF334" s="16">
        <v>0</v>
      </c>
      <c r="AG334" s="92">
        <v>0</v>
      </c>
      <c r="AH334" s="19">
        <v>61</v>
      </c>
      <c r="AI334" s="20">
        <v>61</v>
      </c>
      <c r="AJ334" s="17">
        <v>6867080</v>
      </c>
      <c r="AK334" s="18">
        <v>112575.08196721312</v>
      </c>
      <c r="AL334" s="19">
        <v>61</v>
      </c>
      <c r="AM334" s="20">
        <v>61</v>
      </c>
      <c r="AN334" s="17">
        <v>6867080</v>
      </c>
      <c r="AO334" s="18">
        <v>112575.08196721312</v>
      </c>
    </row>
    <row r="335" spans="1:41" x14ac:dyDescent="0.2">
      <c r="A335" s="2" t="s">
        <v>507</v>
      </c>
      <c r="B335" s="2" t="s">
        <v>757</v>
      </c>
      <c r="C335" s="2" t="s">
        <v>425</v>
      </c>
      <c r="D335" s="2" t="s">
        <v>1565</v>
      </c>
      <c r="E335" s="2" t="s">
        <v>1572</v>
      </c>
      <c r="F335" s="2" t="s">
        <v>422</v>
      </c>
      <c r="G335" s="2"/>
      <c r="H335" s="89" t="s">
        <v>1577</v>
      </c>
      <c r="I335" s="93" t="s">
        <v>1172</v>
      </c>
      <c r="J335" s="91">
        <v>63</v>
      </c>
      <c r="K335" s="16">
        <v>63</v>
      </c>
      <c r="L335" s="92">
        <v>3500000</v>
      </c>
      <c r="M335" s="91">
        <v>0</v>
      </c>
      <c r="N335" s="16">
        <v>0</v>
      </c>
      <c r="O335" s="92">
        <v>0</v>
      </c>
      <c r="P335" s="91">
        <v>0</v>
      </c>
      <c r="Q335" s="16">
        <v>0</v>
      </c>
      <c r="R335" s="92">
        <v>0</v>
      </c>
      <c r="S335" s="91">
        <v>0</v>
      </c>
      <c r="T335" s="16">
        <v>0</v>
      </c>
      <c r="U335" s="92">
        <v>0</v>
      </c>
      <c r="V335" s="91">
        <v>63</v>
      </c>
      <c r="W335" s="16">
        <v>63</v>
      </c>
      <c r="X335" s="92">
        <v>3500000</v>
      </c>
      <c r="Y335" s="91">
        <v>0</v>
      </c>
      <c r="Z335" s="16">
        <v>0</v>
      </c>
      <c r="AA335" s="92">
        <v>0</v>
      </c>
      <c r="AB335" s="91">
        <v>0</v>
      </c>
      <c r="AC335" s="16">
        <v>0</v>
      </c>
      <c r="AD335" s="92">
        <v>0</v>
      </c>
      <c r="AE335" s="91">
        <v>0</v>
      </c>
      <c r="AF335" s="16">
        <v>0</v>
      </c>
      <c r="AG335" s="92">
        <v>0</v>
      </c>
      <c r="AH335" s="19">
        <v>63</v>
      </c>
      <c r="AI335" s="20">
        <v>63</v>
      </c>
      <c r="AJ335" s="17">
        <v>3500000</v>
      </c>
      <c r="AK335" s="18">
        <v>55555.555555555555</v>
      </c>
      <c r="AL335" s="19">
        <v>63</v>
      </c>
      <c r="AM335" s="20">
        <v>63</v>
      </c>
      <c r="AN335" s="17">
        <v>3500000</v>
      </c>
      <c r="AO335" s="18">
        <v>55555.555555555555</v>
      </c>
    </row>
    <row r="336" spans="1:41" x14ac:dyDescent="0.2">
      <c r="A336" s="2" t="s">
        <v>516</v>
      </c>
      <c r="B336" s="2" t="s">
        <v>757</v>
      </c>
      <c r="C336" s="2" t="s">
        <v>425</v>
      </c>
      <c r="D336" s="2" t="s">
        <v>1565</v>
      </c>
      <c r="E336" s="2" t="s">
        <v>1568</v>
      </c>
      <c r="F336" s="2" t="s">
        <v>422</v>
      </c>
      <c r="G336" s="2"/>
      <c r="H336" s="89" t="s">
        <v>1577</v>
      </c>
      <c r="I336" s="93" t="s">
        <v>1210</v>
      </c>
      <c r="J336" s="91">
        <v>47</v>
      </c>
      <c r="K336" s="16">
        <v>47</v>
      </c>
      <c r="L336" s="92">
        <v>8795275</v>
      </c>
      <c r="M336" s="91">
        <v>0</v>
      </c>
      <c r="N336" s="16">
        <v>0</v>
      </c>
      <c r="O336" s="92">
        <v>0</v>
      </c>
      <c r="P336" s="91">
        <v>0</v>
      </c>
      <c r="Q336" s="16">
        <v>0</v>
      </c>
      <c r="R336" s="92">
        <v>0</v>
      </c>
      <c r="S336" s="91">
        <v>0</v>
      </c>
      <c r="T336" s="16">
        <v>0</v>
      </c>
      <c r="U336" s="92">
        <v>0</v>
      </c>
      <c r="V336" s="91">
        <v>47</v>
      </c>
      <c r="W336" s="16">
        <v>47</v>
      </c>
      <c r="X336" s="92">
        <v>8795275</v>
      </c>
      <c r="Y336" s="91">
        <v>0</v>
      </c>
      <c r="Z336" s="16">
        <v>0</v>
      </c>
      <c r="AA336" s="92">
        <v>0</v>
      </c>
      <c r="AB336" s="91">
        <v>0</v>
      </c>
      <c r="AC336" s="16">
        <v>0</v>
      </c>
      <c r="AD336" s="92">
        <v>0</v>
      </c>
      <c r="AE336" s="91">
        <v>0</v>
      </c>
      <c r="AF336" s="16">
        <v>0</v>
      </c>
      <c r="AG336" s="92">
        <v>0</v>
      </c>
      <c r="AH336" s="19">
        <v>47</v>
      </c>
      <c r="AI336" s="20">
        <v>47</v>
      </c>
      <c r="AJ336" s="17">
        <v>8795275</v>
      </c>
      <c r="AK336" s="18">
        <v>187133.51063829788</v>
      </c>
      <c r="AL336" s="19">
        <v>47</v>
      </c>
      <c r="AM336" s="20">
        <v>47</v>
      </c>
      <c r="AN336" s="17">
        <v>8795275</v>
      </c>
      <c r="AO336" s="18">
        <v>187133.51063829788</v>
      </c>
    </row>
    <row r="337" spans="1:41" x14ac:dyDescent="0.2">
      <c r="A337" s="2" t="s">
        <v>521</v>
      </c>
      <c r="B337" s="2" t="s">
        <v>757</v>
      </c>
      <c r="C337" s="2" t="s">
        <v>425</v>
      </c>
      <c r="D337" s="2" t="s">
        <v>1565</v>
      </c>
      <c r="E337" s="2" t="s">
        <v>1568</v>
      </c>
      <c r="F337" s="2" t="s">
        <v>422</v>
      </c>
      <c r="G337" s="2"/>
      <c r="H337" s="89" t="s">
        <v>1577</v>
      </c>
      <c r="I337" s="93" t="s">
        <v>494</v>
      </c>
      <c r="J337" s="91">
        <v>64</v>
      </c>
      <c r="K337" s="16">
        <v>64</v>
      </c>
      <c r="L337" s="92">
        <v>8911285</v>
      </c>
      <c r="M337" s="91">
        <v>4</v>
      </c>
      <c r="N337" s="16">
        <v>8</v>
      </c>
      <c r="O337" s="92">
        <v>696701</v>
      </c>
      <c r="P337" s="91">
        <v>0</v>
      </c>
      <c r="Q337" s="16">
        <v>0</v>
      </c>
      <c r="R337" s="92">
        <v>0</v>
      </c>
      <c r="S337" s="91">
        <v>0</v>
      </c>
      <c r="T337" s="16">
        <v>0</v>
      </c>
      <c r="U337" s="92">
        <v>0</v>
      </c>
      <c r="V337" s="91">
        <v>64</v>
      </c>
      <c r="W337" s="16">
        <v>64</v>
      </c>
      <c r="X337" s="92">
        <v>8911285</v>
      </c>
      <c r="Y337" s="91">
        <v>4</v>
      </c>
      <c r="Z337" s="16">
        <v>8</v>
      </c>
      <c r="AA337" s="92">
        <v>696701</v>
      </c>
      <c r="AB337" s="91">
        <v>0</v>
      </c>
      <c r="AC337" s="16">
        <v>0</v>
      </c>
      <c r="AD337" s="92">
        <v>0</v>
      </c>
      <c r="AE337" s="91">
        <v>0</v>
      </c>
      <c r="AF337" s="16">
        <v>0</v>
      </c>
      <c r="AG337" s="92">
        <v>0</v>
      </c>
      <c r="AH337" s="19">
        <v>68</v>
      </c>
      <c r="AI337" s="20">
        <v>72</v>
      </c>
      <c r="AJ337" s="17">
        <v>9607986</v>
      </c>
      <c r="AK337" s="18">
        <v>133444.25</v>
      </c>
      <c r="AL337" s="19">
        <v>68</v>
      </c>
      <c r="AM337" s="20">
        <v>72</v>
      </c>
      <c r="AN337" s="17">
        <v>9607986</v>
      </c>
      <c r="AO337" s="18">
        <v>133444.25</v>
      </c>
    </row>
    <row r="338" spans="1:41" x14ac:dyDescent="0.2">
      <c r="A338" s="2" t="s">
        <v>638</v>
      </c>
      <c r="B338" s="2" t="s">
        <v>757</v>
      </c>
      <c r="C338" s="2" t="s">
        <v>425</v>
      </c>
      <c r="D338" s="2" t="s">
        <v>1565</v>
      </c>
      <c r="E338" s="2" t="s">
        <v>1571</v>
      </c>
      <c r="F338" s="2" t="s">
        <v>422</v>
      </c>
      <c r="G338" s="2"/>
      <c r="H338" s="89" t="s">
        <v>1577</v>
      </c>
      <c r="I338" s="93" t="s">
        <v>1222</v>
      </c>
      <c r="J338" s="91">
        <v>67</v>
      </c>
      <c r="K338" s="16">
        <v>67</v>
      </c>
      <c r="L338" s="92">
        <v>8178875</v>
      </c>
      <c r="M338" s="91">
        <v>0</v>
      </c>
      <c r="N338" s="16">
        <v>0</v>
      </c>
      <c r="O338" s="92">
        <v>0</v>
      </c>
      <c r="P338" s="91">
        <v>2</v>
      </c>
      <c r="Q338" s="16">
        <v>6</v>
      </c>
      <c r="R338" s="92">
        <v>510000</v>
      </c>
      <c r="S338" s="91">
        <v>0</v>
      </c>
      <c r="T338" s="16">
        <v>0</v>
      </c>
      <c r="U338" s="92">
        <v>0</v>
      </c>
      <c r="V338" s="91">
        <v>67</v>
      </c>
      <c r="W338" s="16">
        <v>67</v>
      </c>
      <c r="X338" s="92">
        <v>8178875</v>
      </c>
      <c r="Y338" s="91">
        <v>0</v>
      </c>
      <c r="Z338" s="16">
        <v>0</v>
      </c>
      <c r="AA338" s="92">
        <v>0</v>
      </c>
      <c r="AB338" s="91">
        <v>2</v>
      </c>
      <c r="AC338" s="16">
        <v>6</v>
      </c>
      <c r="AD338" s="92">
        <v>510000</v>
      </c>
      <c r="AE338" s="91">
        <v>0</v>
      </c>
      <c r="AF338" s="16">
        <v>0</v>
      </c>
      <c r="AG338" s="92">
        <v>0</v>
      </c>
      <c r="AH338" s="19">
        <v>69</v>
      </c>
      <c r="AI338" s="20">
        <v>73</v>
      </c>
      <c r="AJ338" s="17">
        <v>8688875</v>
      </c>
      <c r="AK338" s="18">
        <v>119025.68493150685</v>
      </c>
      <c r="AL338" s="19">
        <v>69</v>
      </c>
      <c r="AM338" s="20">
        <v>73</v>
      </c>
      <c r="AN338" s="17">
        <v>8688875</v>
      </c>
      <c r="AO338" s="18">
        <v>119025.68493150685</v>
      </c>
    </row>
    <row r="339" spans="1:41" x14ac:dyDescent="0.2">
      <c r="A339" s="2" t="s">
        <v>639</v>
      </c>
      <c r="B339" s="2" t="s">
        <v>757</v>
      </c>
      <c r="C339" s="2" t="s">
        <v>425</v>
      </c>
      <c r="D339" s="2" t="s">
        <v>1565</v>
      </c>
      <c r="E339" s="2" t="s">
        <v>1568</v>
      </c>
      <c r="F339" s="2" t="s">
        <v>422</v>
      </c>
      <c r="G339" s="2"/>
      <c r="H339" s="89">
        <v>11</v>
      </c>
      <c r="I339" s="93" t="s">
        <v>1226</v>
      </c>
      <c r="J339" s="91">
        <v>14</v>
      </c>
      <c r="K339" s="16">
        <v>14</v>
      </c>
      <c r="L339" s="92">
        <v>1520860</v>
      </c>
      <c r="M339" s="91">
        <v>0</v>
      </c>
      <c r="N339" s="16">
        <v>0</v>
      </c>
      <c r="O339" s="92">
        <v>0</v>
      </c>
      <c r="P339" s="91">
        <v>0</v>
      </c>
      <c r="Q339" s="16">
        <v>0</v>
      </c>
      <c r="R339" s="92">
        <v>0</v>
      </c>
      <c r="S339" s="91">
        <v>0</v>
      </c>
      <c r="T339" s="16">
        <v>0</v>
      </c>
      <c r="U339" s="92">
        <v>0</v>
      </c>
      <c r="V339" s="91">
        <v>13</v>
      </c>
      <c r="W339" s="16">
        <v>13</v>
      </c>
      <c r="X339" s="92">
        <v>1432646</v>
      </c>
      <c r="Y339" s="91">
        <v>0</v>
      </c>
      <c r="Z339" s="16">
        <v>0</v>
      </c>
      <c r="AA339" s="92">
        <v>0</v>
      </c>
      <c r="AB339" s="91">
        <v>0</v>
      </c>
      <c r="AC339" s="16">
        <v>0</v>
      </c>
      <c r="AD339" s="92">
        <v>0</v>
      </c>
      <c r="AE339" s="91">
        <v>0</v>
      </c>
      <c r="AF339" s="16">
        <v>0</v>
      </c>
      <c r="AG339" s="92">
        <v>0</v>
      </c>
      <c r="AH339" s="19">
        <v>14</v>
      </c>
      <c r="AI339" s="20">
        <v>14</v>
      </c>
      <c r="AJ339" s="17">
        <v>1520860</v>
      </c>
      <c r="AK339" s="18">
        <v>108632.85714285714</v>
      </c>
      <c r="AL339" s="19">
        <v>13</v>
      </c>
      <c r="AM339" s="20">
        <v>13</v>
      </c>
      <c r="AN339" s="17">
        <v>1432646</v>
      </c>
      <c r="AO339" s="18">
        <v>110203.53846153847</v>
      </c>
    </row>
    <row r="340" spans="1:41" x14ac:dyDescent="0.2">
      <c r="A340" s="2" t="s">
        <v>528</v>
      </c>
      <c r="B340" s="2" t="s">
        <v>757</v>
      </c>
      <c r="C340" s="2" t="s">
        <v>425</v>
      </c>
      <c r="D340" s="2" t="s">
        <v>1562</v>
      </c>
      <c r="E340" s="2" t="s">
        <v>1562</v>
      </c>
      <c r="F340" s="2" t="s">
        <v>422</v>
      </c>
      <c r="G340" s="2"/>
      <c r="H340" s="89">
        <v>0</v>
      </c>
      <c r="I340" s="93" t="s">
        <v>1253</v>
      </c>
      <c r="J340" s="91">
        <v>11</v>
      </c>
      <c r="K340" s="16">
        <v>11</v>
      </c>
      <c r="L340" s="92">
        <v>1942659</v>
      </c>
      <c r="M340" s="91">
        <v>0</v>
      </c>
      <c r="N340" s="16">
        <v>0</v>
      </c>
      <c r="O340" s="92">
        <v>0</v>
      </c>
      <c r="P340" s="91">
        <v>0</v>
      </c>
      <c r="Q340" s="16">
        <v>0</v>
      </c>
      <c r="R340" s="92">
        <v>0</v>
      </c>
      <c r="S340" s="91">
        <v>0</v>
      </c>
      <c r="T340" s="16">
        <v>0</v>
      </c>
      <c r="U340" s="92">
        <v>0</v>
      </c>
      <c r="V340" s="91">
        <v>0</v>
      </c>
      <c r="W340" s="16">
        <v>0</v>
      </c>
      <c r="X340" s="92">
        <v>0</v>
      </c>
      <c r="Y340" s="91">
        <v>0</v>
      </c>
      <c r="Z340" s="16">
        <v>0</v>
      </c>
      <c r="AA340" s="92">
        <v>0</v>
      </c>
      <c r="AB340" s="91">
        <v>0</v>
      </c>
      <c r="AC340" s="16">
        <v>0</v>
      </c>
      <c r="AD340" s="92">
        <v>0</v>
      </c>
      <c r="AE340" s="91">
        <v>0</v>
      </c>
      <c r="AF340" s="16">
        <v>0</v>
      </c>
      <c r="AG340" s="92">
        <v>0</v>
      </c>
      <c r="AH340" s="19">
        <v>11</v>
      </c>
      <c r="AI340" s="20">
        <v>11</v>
      </c>
      <c r="AJ340" s="17">
        <v>1942659</v>
      </c>
      <c r="AK340" s="18">
        <v>176605.36363636365</v>
      </c>
      <c r="AL340" s="19">
        <v>0</v>
      </c>
      <c r="AM340" s="20">
        <v>0</v>
      </c>
      <c r="AN340" s="17">
        <v>0</v>
      </c>
      <c r="AO340" s="18" t="s">
        <v>1581</v>
      </c>
    </row>
    <row r="341" spans="1:41" x14ac:dyDescent="0.2">
      <c r="A341" s="2" t="s">
        <v>653</v>
      </c>
      <c r="B341" s="2" t="s">
        <v>757</v>
      </c>
      <c r="C341" s="2" t="s">
        <v>425</v>
      </c>
      <c r="D341" s="2" t="s">
        <v>1565</v>
      </c>
      <c r="E341" s="2" t="s">
        <v>1571</v>
      </c>
      <c r="F341" s="2" t="s">
        <v>422</v>
      </c>
      <c r="G341" s="2"/>
      <c r="H341" s="89">
        <v>2</v>
      </c>
      <c r="I341" s="93" t="s">
        <v>1275</v>
      </c>
      <c r="J341" s="91">
        <v>16</v>
      </c>
      <c r="K341" s="16">
        <v>16</v>
      </c>
      <c r="L341" s="92">
        <v>2339897</v>
      </c>
      <c r="M341" s="91">
        <v>0</v>
      </c>
      <c r="N341" s="16">
        <v>0</v>
      </c>
      <c r="O341" s="92">
        <v>0</v>
      </c>
      <c r="P341" s="91">
        <v>0</v>
      </c>
      <c r="Q341" s="16">
        <v>0</v>
      </c>
      <c r="R341" s="92">
        <v>0</v>
      </c>
      <c r="S341" s="91">
        <v>0</v>
      </c>
      <c r="T341" s="16">
        <v>0</v>
      </c>
      <c r="U341" s="92">
        <v>0</v>
      </c>
      <c r="V341" s="91">
        <v>1</v>
      </c>
      <c r="W341" s="16">
        <v>1</v>
      </c>
      <c r="X341" s="92">
        <v>200000</v>
      </c>
      <c r="Y341" s="91">
        <v>0</v>
      </c>
      <c r="Z341" s="16">
        <v>0</v>
      </c>
      <c r="AA341" s="92">
        <v>0</v>
      </c>
      <c r="AB341" s="91">
        <v>0</v>
      </c>
      <c r="AC341" s="16">
        <v>0</v>
      </c>
      <c r="AD341" s="92">
        <v>0</v>
      </c>
      <c r="AE341" s="91">
        <v>0</v>
      </c>
      <c r="AF341" s="16">
        <v>0</v>
      </c>
      <c r="AG341" s="92">
        <v>0</v>
      </c>
      <c r="AH341" s="19">
        <v>16</v>
      </c>
      <c r="AI341" s="20">
        <v>16</v>
      </c>
      <c r="AJ341" s="17">
        <v>2339897</v>
      </c>
      <c r="AK341" s="18">
        <v>146243.5625</v>
      </c>
      <c r="AL341" s="19">
        <v>1</v>
      </c>
      <c r="AM341" s="20">
        <v>1</v>
      </c>
      <c r="AN341" s="17">
        <v>200000</v>
      </c>
      <c r="AO341" s="18">
        <v>200000</v>
      </c>
    </row>
    <row r="342" spans="1:41" x14ac:dyDescent="0.2">
      <c r="A342" s="2" t="s">
        <v>537</v>
      </c>
      <c r="B342" s="2" t="s">
        <v>757</v>
      </c>
      <c r="C342" s="2" t="s">
        <v>425</v>
      </c>
      <c r="D342" s="2" t="s">
        <v>1565</v>
      </c>
      <c r="E342" s="2" t="s">
        <v>1571</v>
      </c>
      <c r="F342" s="2" t="s">
        <v>422</v>
      </c>
      <c r="G342" s="2"/>
      <c r="H342" s="89" t="s">
        <v>1577</v>
      </c>
      <c r="I342" s="93" t="s">
        <v>1282</v>
      </c>
      <c r="J342" s="91">
        <v>14</v>
      </c>
      <c r="K342" s="16">
        <v>14</v>
      </c>
      <c r="L342" s="92">
        <v>2422613</v>
      </c>
      <c r="M342" s="91">
        <v>5</v>
      </c>
      <c r="N342" s="16">
        <v>10</v>
      </c>
      <c r="O342" s="92">
        <v>1585000</v>
      </c>
      <c r="P342" s="91">
        <v>0</v>
      </c>
      <c r="Q342" s="16">
        <v>0</v>
      </c>
      <c r="R342" s="92">
        <v>0</v>
      </c>
      <c r="S342" s="91">
        <v>0</v>
      </c>
      <c r="T342" s="16">
        <v>0</v>
      </c>
      <c r="U342" s="92">
        <v>0</v>
      </c>
      <c r="V342" s="91">
        <v>14</v>
      </c>
      <c r="W342" s="16">
        <v>14</v>
      </c>
      <c r="X342" s="92">
        <v>2422613</v>
      </c>
      <c r="Y342" s="91">
        <v>5</v>
      </c>
      <c r="Z342" s="16">
        <v>10</v>
      </c>
      <c r="AA342" s="92">
        <v>1585000</v>
      </c>
      <c r="AB342" s="91">
        <v>0</v>
      </c>
      <c r="AC342" s="16">
        <v>0</v>
      </c>
      <c r="AD342" s="92">
        <v>0</v>
      </c>
      <c r="AE342" s="91">
        <v>0</v>
      </c>
      <c r="AF342" s="16">
        <v>0</v>
      </c>
      <c r="AG342" s="92">
        <v>0</v>
      </c>
      <c r="AH342" s="19">
        <v>19</v>
      </c>
      <c r="AI342" s="20">
        <v>24</v>
      </c>
      <c r="AJ342" s="17">
        <v>4007613</v>
      </c>
      <c r="AK342" s="18">
        <v>166983.875</v>
      </c>
      <c r="AL342" s="19">
        <v>19</v>
      </c>
      <c r="AM342" s="20">
        <v>24</v>
      </c>
      <c r="AN342" s="17">
        <v>4007613</v>
      </c>
      <c r="AO342" s="18">
        <v>166983.875</v>
      </c>
    </row>
    <row r="343" spans="1:41" x14ac:dyDescent="0.2">
      <c r="A343" s="2" t="s">
        <v>655</v>
      </c>
      <c r="B343" s="2" t="s">
        <v>757</v>
      </c>
      <c r="C343" s="2" t="s">
        <v>425</v>
      </c>
      <c r="D343" s="2" t="s">
        <v>1565</v>
      </c>
      <c r="E343" s="2" t="s">
        <v>1571</v>
      </c>
      <c r="F343" s="2" t="s">
        <v>422</v>
      </c>
      <c r="G343" s="2"/>
      <c r="H343" s="89" t="s">
        <v>1577</v>
      </c>
      <c r="I343" s="93" t="s">
        <v>1284</v>
      </c>
      <c r="J343" s="91">
        <v>35</v>
      </c>
      <c r="K343" s="16">
        <v>35</v>
      </c>
      <c r="L343" s="92">
        <v>6148445</v>
      </c>
      <c r="M343" s="91">
        <v>0</v>
      </c>
      <c r="N343" s="16">
        <v>0</v>
      </c>
      <c r="O343" s="92">
        <v>0</v>
      </c>
      <c r="P343" s="91">
        <v>0</v>
      </c>
      <c r="Q343" s="16">
        <v>0</v>
      </c>
      <c r="R343" s="92">
        <v>0</v>
      </c>
      <c r="S343" s="91">
        <v>0</v>
      </c>
      <c r="T343" s="16">
        <v>0</v>
      </c>
      <c r="U343" s="92">
        <v>0</v>
      </c>
      <c r="V343" s="91">
        <v>35</v>
      </c>
      <c r="W343" s="16">
        <v>35</v>
      </c>
      <c r="X343" s="92">
        <v>6148445</v>
      </c>
      <c r="Y343" s="91">
        <v>0</v>
      </c>
      <c r="Z343" s="16">
        <v>0</v>
      </c>
      <c r="AA343" s="92">
        <v>0</v>
      </c>
      <c r="AB343" s="91">
        <v>0</v>
      </c>
      <c r="AC343" s="16">
        <v>0</v>
      </c>
      <c r="AD343" s="92">
        <v>0</v>
      </c>
      <c r="AE343" s="91">
        <v>0</v>
      </c>
      <c r="AF343" s="16">
        <v>0</v>
      </c>
      <c r="AG343" s="92">
        <v>0</v>
      </c>
      <c r="AH343" s="19">
        <v>35</v>
      </c>
      <c r="AI343" s="20">
        <v>35</v>
      </c>
      <c r="AJ343" s="17">
        <v>6148445</v>
      </c>
      <c r="AK343" s="18">
        <v>175669.85714285713</v>
      </c>
      <c r="AL343" s="19">
        <v>35</v>
      </c>
      <c r="AM343" s="20">
        <v>35</v>
      </c>
      <c r="AN343" s="17">
        <v>6148445</v>
      </c>
      <c r="AO343" s="18">
        <v>175669.85714285713</v>
      </c>
    </row>
    <row r="344" spans="1:41" x14ac:dyDescent="0.2">
      <c r="A344" s="2" t="s">
        <v>841</v>
      </c>
      <c r="B344" s="2" t="s">
        <v>757</v>
      </c>
      <c r="C344" s="2" t="s">
        <v>425</v>
      </c>
      <c r="D344" s="2" t="s">
        <v>1565</v>
      </c>
      <c r="E344" s="2" t="s">
        <v>1571</v>
      </c>
      <c r="F344" s="2" t="s">
        <v>422</v>
      </c>
      <c r="G344" s="2"/>
      <c r="H344" s="89" t="s">
        <v>1577</v>
      </c>
      <c r="I344" s="93" t="s">
        <v>1296</v>
      </c>
      <c r="J344" s="91">
        <v>11</v>
      </c>
      <c r="K344" s="16">
        <v>11</v>
      </c>
      <c r="L344" s="92">
        <v>1730900</v>
      </c>
      <c r="M344" s="91">
        <v>0</v>
      </c>
      <c r="N344" s="16">
        <v>0</v>
      </c>
      <c r="O344" s="92">
        <v>0</v>
      </c>
      <c r="P344" s="91">
        <v>0</v>
      </c>
      <c r="Q344" s="16">
        <v>0</v>
      </c>
      <c r="R344" s="92">
        <v>0</v>
      </c>
      <c r="S344" s="91">
        <v>0</v>
      </c>
      <c r="T344" s="16">
        <v>0</v>
      </c>
      <c r="U344" s="92">
        <v>0</v>
      </c>
      <c r="V344" s="91">
        <v>11</v>
      </c>
      <c r="W344" s="16">
        <v>11</v>
      </c>
      <c r="X344" s="92">
        <v>1730900</v>
      </c>
      <c r="Y344" s="91">
        <v>0</v>
      </c>
      <c r="Z344" s="16">
        <v>0</v>
      </c>
      <c r="AA344" s="92">
        <v>0</v>
      </c>
      <c r="AB344" s="91">
        <v>0</v>
      </c>
      <c r="AC344" s="16">
        <v>0</v>
      </c>
      <c r="AD344" s="92">
        <v>0</v>
      </c>
      <c r="AE344" s="91">
        <v>0</v>
      </c>
      <c r="AF344" s="16">
        <v>0</v>
      </c>
      <c r="AG344" s="92">
        <v>0</v>
      </c>
      <c r="AH344" s="19">
        <v>11</v>
      </c>
      <c r="AI344" s="20">
        <v>11</v>
      </c>
      <c r="AJ344" s="17">
        <v>1730900</v>
      </c>
      <c r="AK344" s="18">
        <v>157354.54545454544</v>
      </c>
      <c r="AL344" s="19">
        <v>11</v>
      </c>
      <c r="AM344" s="20">
        <v>11</v>
      </c>
      <c r="AN344" s="17">
        <v>1730900</v>
      </c>
      <c r="AO344" s="18">
        <v>157354.54545454544</v>
      </c>
    </row>
    <row r="345" spans="1:41" x14ac:dyDescent="0.2">
      <c r="A345" s="2" t="s">
        <v>659</v>
      </c>
      <c r="B345" s="2" t="s">
        <v>757</v>
      </c>
      <c r="C345" s="2" t="s">
        <v>425</v>
      </c>
      <c r="D345" s="2" t="s">
        <v>1565</v>
      </c>
      <c r="E345" s="2" t="s">
        <v>1571</v>
      </c>
      <c r="F345" s="2" t="s">
        <v>422</v>
      </c>
      <c r="G345" s="2"/>
      <c r="H345" s="89" t="s">
        <v>1577</v>
      </c>
      <c r="I345" s="93" t="s">
        <v>663</v>
      </c>
      <c r="J345" s="91">
        <v>55</v>
      </c>
      <c r="K345" s="16">
        <v>55</v>
      </c>
      <c r="L345" s="92">
        <v>6920600</v>
      </c>
      <c r="M345" s="91">
        <v>0</v>
      </c>
      <c r="N345" s="16">
        <v>0</v>
      </c>
      <c r="O345" s="92">
        <v>0</v>
      </c>
      <c r="P345" s="91">
        <v>0</v>
      </c>
      <c r="Q345" s="16">
        <v>0</v>
      </c>
      <c r="R345" s="92">
        <v>0</v>
      </c>
      <c r="S345" s="91">
        <v>0</v>
      </c>
      <c r="T345" s="16">
        <v>0</v>
      </c>
      <c r="U345" s="92">
        <v>0</v>
      </c>
      <c r="V345" s="91">
        <v>55</v>
      </c>
      <c r="W345" s="16">
        <v>55</v>
      </c>
      <c r="X345" s="92">
        <v>6920600</v>
      </c>
      <c r="Y345" s="91">
        <v>0</v>
      </c>
      <c r="Z345" s="16">
        <v>0</v>
      </c>
      <c r="AA345" s="92">
        <v>0</v>
      </c>
      <c r="AB345" s="91">
        <v>0</v>
      </c>
      <c r="AC345" s="16">
        <v>0</v>
      </c>
      <c r="AD345" s="92">
        <v>0</v>
      </c>
      <c r="AE345" s="91">
        <v>0</v>
      </c>
      <c r="AF345" s="16">
        <v>0</v>
      </c>
      <c r="AG345" s="92">
        <v>0</v>
      </c>
      <c r="AH345" s="19">
        <v>55</v>
      </c>
      <c r="AI345" s="20">
        <v>55</v>
      </c>
      <c r="AJ345" s="17">
        <v>6920600</v>
      </c>
      <c r="AK345" s="18">
        <v>125829.09090909091</v>
      </c>
      <c r="AL345" s="19">
        <v>55</v>
      </c>
      <c r="AM345" s="20">
        <v>55</v>
      </c>
      <c r="AN345" s="17">
        <v>6920600</v>
      </c>
      <c r="AO345" s="18">
        <v>125829.09090909091</v>
      </c>
    </row>
    <row r="346" spans="1:41" x14ac:dyDescent="0.2">
      <c r="A346" s="2" t="s">
        <v>660</v>
      </c>
      <c r="B346" s="2" t="s">
        <v>757</v>
      </c>
      <c r="C346" s="2" t="s">
        <v>425</v>
      </c>
      <c r="D346" s="2" t="s">
        <v>1565</v>
      </c>
      <c r="E346" s="2" t="s">
        <v>1571</v>
      </c>
      <c r="F346" s="2" t="s">
        <v>422</v>
      </c>
      <c r="G346" s="2"/>
      <c r="H346" s="89" t="s">
        <v>1577</v>
      </c>
      <c r="I346" s="93" t="s">
        <v>1306</v>
      </c>
      <c r="J346" s="91">
        <v>17</v>
      </c>
      <c r="K346" s="16">
        <v>17</v>
      </c>
      <c r="L346" s="92">
        <v>2934100</v>
      </c>
      <c r="M346" s="91">
        <v>0</v>
      </c>
      <c r="N346" s="16">
        <v>0</v>
      </c>
      <c r="O346" s="92">
        <v>0</v>
      </c>
      <c r="P346" s="91">
        <v>0</v>
      </c>
      <c r="Q346" s="16">
        <v>0</v>
      </c>
      <c r="R346" s="92">
        <v>0</v>
      </c>
      <c r="S346" s="91">
        <v>0</v>
      </c>
      <c r="T346" s="16">
        <v>0</v>
      </c>
      <c r="U346" s="92">
        <v>0</v>
      </c>
      <c r="V346" s="91">
        <v>17</v>
      </c>
      <c r="W346" s="16">
        <v>17</v>
      </c>
      <c r="X346" s="92">
        <v>2934100</v>
      </c>
      <c r="Y346" s="91">
        <v>0</v>
      </c>
      <c r="Z346" s="16">
        <v>0</v>
      </c>
      <c r="AA346" s="92">
        <v>0</v>
      </c>
      <c r="AB346" s="91">
        <v>0</v>
      </c>
      <c r="AC346" s="16">
        <v>0</v>
      </c>
      <c r="AD346" s="92">
        <v>0</v>
      </c>
      <c r="AE346" s="91">
        <v>0</v>
      </c>
      <c r="AF346" s="16">
        <v>0</v>
      </c>
      <c r="AG346" s="92">
        <v>0</v>
      </c>
      <c r="AH346" s="19">
        <v>17</v>
      </c>
      <c r="AI346" s="20">
        <v>17</v>
      </c>
      <c r="AJ346" s="17">
        <v>2934100</v>
      </c>
      <c r="AK346" s="18">
        <v>172594.11764705883</v>
      </c>
      <c r="AL346" s="19">
        <v>17</v>
      </c>
      <c r="AM346" s="20">
        <v>17</v>
      </c>
      <c r="AN346" s="17">
        <v>2934100</v>
      </c>
      <c r="AO346" s="18">
        <v>172594.11764705883</v>
      </c>
    </row>
    <row r="347" spans="1:41" x14ac:dyDescent="0.2">
      <c r="A347" s="2" t="s">
        <v>666</v>
      </c>
      <c r="B347" s="2" t="s">
        <v>757</v>
      </c>
      <c r="C347" s="2" t="s">
        <v>425</v>
      </c>
      <c r="D347" s="2" t="s">
        <v>1562</v>
      </c>
      <c r="E347" s="2" t="s">
        <v>1562</v>
      </c>
      <c r="F347" s="2" t="s">
        <v>422</v>
      </c>
      <c r="G347" s="2"/>
      <c r="H347" s="89" t="s">
        <v>1577</v>
      </c>
      <c r="I347" s="93" t="s">
        <v>1316</v>
      </c>
      <c r="J347" s="91">
        <v>5</v>
      </c>
      <c r="K347" s="16">
        <v>5</v>
      </c>
      <c r="L347" s="92">
        <v>725000</v>
      </c>
      <c r="M347" s="91">
        <v>0</v>
      </c>
      <c r="N347" s="16">
        <v>0</v>
      </c>
      <c r="O347" s="92">
        <v>0</v>
      </c>
      <c r="P347" s="91">
        <v>0</v>
      </c>
      <c r="Q347" s="16">
        <v>0</v>
      </c>
      <c r="R347" s="92">
        <v>0</v>
      </c>
      <c r="S347" s="91">
        <v>0</v>
      </c>
      <c r="T347" s="16">
        <v>0</v>
      </c>
      <c r="U347" s="92">
        <v>0</v>
      </c>
      <c r="V347" s="91">
        <v>5</v>
      </c>
      <c r="W347" s="16">
        <v>5</v>
      </c>
      <c r="X347" s="92">
        <v>725000</v>
      </c>
      <c r="Y347" s="91">
        <v>0</v>
      </c>
      <c r="Z347" s="16">
        <v>0</v>
      </c>
      <c r="AA347" s="92">
        <v>0</v>
      </c>
      <c r="AB347" s="91">
        <v>0</v>
      </c>
      <c r="AC347" s="16">
        <v>0</v>
      </c>
      <c r="AD347" s="92">
        <v>0</v>
      </c>
      <c r="AE347" s="91">
        <v>0</v>
      </c>
      <c r="AF347" s="16">
        <v>0</v>
      </c>
      <c r="AG347" s="92">
        <v>0</v>
      </c>
      <c r="AH347" s="19">
        <v>5</v>
      </c>
      <c r="AI347" s="20">
        <v>5</v>
      </c>
      <c r="AJ347" s="17">
        <v>725000</v>
      </c>
      <c r="AK347" s="18">
        <v>145000</v>
      </c>
      <c r="AL347" s="19">
        <v>5</v>
      </c>
      <c r="AM347" s="20">
        <v>5</v>
      </c>
      <c r="AN347" s="17">
        <v>725000</v>
      </c>
      <c r="AO347" s="18">
        <v>145000</v>
      </c>
    </row>
    <row r="348" spans="1:41" x14ac:dyDescent="0.2">
      <c r="A348" s="2" t="s">
        <v>848</v>
      </c>
      <c r="B348" s="2" t="s">
        <v>757</v>
      </c>
      <c r="C348" s="2" t="s">
        <v>425</v>
      </c>
      <c r="D348" s="2" t="s">
        <v>1562</v>
      </c>
      <c r="E348" s="2" t="s">
        <v>1562</v>
      </c>
      <c r="F348" s="2" t="s">
        <v>422</v>
      </c>
      <c r="G348" s="2"/>
      <c r="H348" s="89">
        <v>0</v>
      </c>
      <c r="I348" s="93" t="s">
        <v>1318</v>
      </c>
      <c r="J348" s="91">
        <v>2</v>
      </c>
      <c r="K348" s="16">
        <v>2</v>
      </c>
      <c r="L348" s="92">
        <v>204600</v>
      </c>
      <c r="M348" s="91">
        <v>0</v>
      </c>
      <c r="N348" s="16">
        <v>0</v>
      </c>
      <c r="O348" s="92">
        <v>0</v>
      </c>
      <c r="P348" s="91">
        <v>0</v>
      </c>
      <c r="Q348" s="16">
        <v>0</v>
      </c>
      <c r="R348" s="92">
        <v>0</v>
      </c>
      <c r="S348" s="91">
        <v>0</v>
      </c>
      <c r="T348" s="16">
        <v>0</v>
      </c>
      <c r="U348" s="92">
        <v>0</v>
      </c>
      <c r="V348" s="91">
        <v>0</v>
      </c>
      <c r="W348" s="16">
        <v>0</v>
      </c>
      <c r="X348" s="92">
        <v>0</v>
      </c>
      <c r="Y348" s="91">
        <v>0</v>
      </c>
      <c r="Z348" s="16">
        <v>0</v>
      </c>
      <c r="AA348" s="92">
        <v>0</v>
      </c>
      <c r="AB348" s="91">
        <v>0</v>
      </c>
      <c r="AC348" s="16">
        <v>0</v>
      </c>
      <c r="AD348" s="92">
        <v>0</v>
      </c>
      <c r="AE348" s="91">
        <v>0</v>
      </c>
      <c r="AF348" s="16">
        <v>0</v>
      </c>
      <c r="AG348" s="92">
        <v>0</v>
      </c>
      <c r="AH348" s="19">
        <v>2</v>
      </c>
      <c r="AI348" s="20">
        <v>2</v>
      </c>
      <c r="AJ348" s="17">
        <v>204600</v>
      </c>
      <c r="AK348" s="18">
        <v>102300</v>
      </c>
      <c r="AL348" s="19">
        <v>0</v>
      </c>
      <c r="AM348" s="20">
        <v>0</v>
      </c>
      <c r="AN348" s="17">
        <v>0</v>
      </c>
      <c r="AO348" s="18" t="s">
        <v>1581</v>
      </c>
    </row>
    <row r="349" spans="1:41" x14ac:dyDescent="0.2">
      <c r="A349" s="2" t="s">
        <v>672</v>
      </c>
      <c r="B349" s="2" t="s">
        <v>757</v>
      </c>
      <c r="C349" s="2" t="s">
        <v>425</v>
      </c>
      <c r="D349" s="2" t="s">
        <v>1565</v>
      </c>
      <c r="E349" s="2" t="s">
        <v>1571</v>
      </c>
      <c r="F349" s="2" t="s">
        <v>422</v>
      </c>
      <c r="G349" s="2"/>
      <c r="H349" s="89">
        <v>10</v>
      </c>
      <c r="I349" s="93" t="s">
        <v>1328</v>
      </c>
      <c r="J349" s="91">
        <v>13</v>
      </c>
      <c r="K349" s="16">
        <v>13</v>
      </c>
      <c r="L349" s="92">
        <v>3004689</v>
      </c>
      <c r="M349" s="91">
        <v>0</v>
      </c>
      <c r="N349" s="16">
        <v>0</v>
      </c>
      <c r="O349" s="92">
        <v>0</v>
      </c>
      <c r="P349" s="91">
        <v>0</v>
      </c>
      <c r="Q349" s="16">
        <v>0</v>
      </c>
      <c r="R349" s="92">
        <v>0</v>
      </c>
      <c r="S349" s="91">
        <v>0</v>
      </c>
      <c r="T349" s="16">
        <v>0</v>
      </c>
      <c r="U349" s="92">
        <v>0</v>
      </c>
      <c r="V349" s="91">
        <v>12</v>
      </c>
      <c r="W349" s="16">
        <v>12</v>
      </c>
      <c r="X349" s="92">
        <v>2727710</v>
      </c>
      <c r="Y349" s="91">
        <v>0</v>
      </c>
      <c r="Z349" s="16">
        <v>0</v>
      </c>
      <c r="AA349" s="92">
        <v>0</v>
      </c>
      <c r="AB349" s="91">
        <v>0</v>
      </c>
      <c r="AC349" s="16">
        <v>0</v>
      </c>
      <c r="AD349" s="92">
        <v>0</v>
      </c>
      <c r="AE349" s="91">
        <v>0</v>
      </c>
      <c r="AF349" s="16">
        <v>0</v>
      </c>
      <c r="AG349" s="92">
        <v>0</v>
      </c>
      <c r="AH349" s="19">
        <v>13</v>
      </c>
      <c r="AI349" s="20">
        <v>13</v>
      </c>
      <c r="AJ349" s="17">
        <v>3004689</v>
      </c>
      <c r="AK349" s="18">
        <v>231129.92307692306</v>
      </c>
      <c r="AL349" s="19">
        <v>12</v>
      </c>
      <c r="AM349" s="20">
        <v>12</v>
      </c>
      <c r="AN349" s="17">
        <v>2727710</v>
      </c>
      <c r="AO349" s="18">
        <v>227309.16666666666</v>
      </c>
    </row>
    <row r="350" spans="1:41" x14ac:dyDescent="0.2">
      <c r="A350" s="2" t="s">
        <v>679</v>
      </c>
      <c r="B350" s="2" t="s">
        <v>757</v>
      </c>
      <c r="C350" s="2" t="s">
        <v>425</v>
      </c>
      <c r="D350" s="2" t="s">
        <v>1562</v>
      </c>
      <c r="E350" s="2" t="s">
        <v>1562</v>
      </c>
      <c r="F350" s="2" t="s">
        <v>422</v>
      </c>
      <c r="G350" s="2"/>
      <c r="H350" s="89" t="s">
        <v>1577</v>
      </c>
      <c r="I350" s="93" t="s">
        <v>1362</v>
      </c>
      <c r="J350" s="91">
        <v>7</v>
      </c>
      <c r="K350" s="16">
        <v>7</v>
      </c>
      <c r="L350" s="92">
        <v>777300</v>
      </c>
      <c r="M350" s="91">
        <v>0</v>
      </c>
      <c r="N350" s="16">
        <v>0</v>
      </c>
      <c r="O350" s="92">
        <v>0</v>
      </c>
      <c r="P350" s="91">
        <v>0</v>
      </c>
      <c r="Q350" s="16">
        <v>0</v>
      </c>
      <c r="R350" s="92">
        <v>0</v>
      </c>
      <c r="S350" s="91">
        <v>0</v>
      </c>
      <c r="T350" s="16">
        <v>0</v>
      </c>
      <c r="U350" s="92">
        <v>0</v>
      </c>
      <c r="V350" s="91">
        <v>7</v>
      </c>
      <c r="W350" s="16">
        <v>7</v>
      </c>
      <c r="X350" s="92">
        <v>777300</v>
      </c>
      <c r="Y350" s="91">
        <v>0</v>
      </c>
      <c r="Z350" s="16">
        <v>0</v>
      </c>
      <c r="AA350" s="92">
        <v>0</v>
      </c>
      <c r="AB350" s="91">
        <v>0</v>
      </c>
      <c r="AC350" s="16">
        <v>0</v>
      </c>
      <c r="AD350" s="92">
        <v>0</v>
      </c>
      <c r="AE350" s="91">
        <v>0</v>
      </c>
      <c r="AF350" s="16">
        <v>0</v>
      </c>
      <c r="AG350" s="92">
        <v>0</v>
      </c>
      <c r="AH350" s="19">
        <v>7</v>
      </c>
      <c r="AI350" s="20">
        <v>7</v>
      </c>
      <c r="AJ350" s="17">
        <v>777300</v>
      </c>
      <c r="AK350" s="18">
        <v>111042.85714285714</v>
      </c>
      <c r="AL350" s="19">
        <v>7</v>
      </c>
      <c r="AM350" s="20">
        <v>7</v>
      </c>
      <c r="AN350" s="17">
        <v>777300</v>
      </c>
      <c r="AO350" s="18">
        <v>111042.85714285714</v>
      </c>
    </row>
    <row r="351" spans="1:41" x14ac:dyDescent="0.2">
      <c r="A351" s="2" t="s">
        <v>680</v>
      </c>
      <c r="B351" s="2" t="s">
        <v>757</v>
      </c>
      <c r="C351" s="2" t="s">
        <v>425</v>
      </c>
      <c r="D351" s="2" t="s">
        <v>1565</v>
      </c>
      <c r="E351" s="2" t="s">
        <v>1571</v>
      </c>
      <c r="F351" s="2" t="s">
        <v>422</v>
      </c>
      <c r="G351" s="2"/>
      <c r="H351" s="89" t="s">
        <v>1577</v>
      </c>
      <c r="I351" s="93" t="s">
        <v>1367</v>
      </c>
      <c r="J351" s="91">
        <v>58</v>
      </c>
      <c r="K351" s="16">
        <v>58</v>
      </c>
      <c r="L351" s="92">
        <v>7442500</v>
      </c>
      <c r="M351" s="91">
        <v>0</v>
      </c>
      <c r="N351" s="16">
        <v>0</v>
      </c>
      <c r="O351" s="92">
        <v>0</v>
      </c>
      <c r="P351" s="91">
        <v>0</v>
      </c>
      <c r="Q351" s="16">
        <v>0</v>
      </c>
      <c r="R351" s="92">
        <v>0</v>
      </c>
      <c r="S351" s="91">
        <v>0</v>
      </c>
      <c r="T351" s="16">
        <v>0</v>
      </c>
      <c r="U351" s="92">
        <v>0</v>
      </c>
      <c r="V351" s="91">
        <v>58</v>
      </c>
      <c r="W351" s="16">
        <v>58</v>
      </c>
      <c r="X351" s="92">
        <v>7442500</v>
      </c>
      <c r="Y351" s="91">
        <v>0</v>
      </c>
      <c r="Z351" s="16">
        <v>0</v>
      </c>
      <c r="AA351" s="92">
        <v>0</v>
      </c>
      <c r="AB351" s="91">
        <v>0</v>
      </c>
      <c r="AC351" s="16">
        <v>0</v>
      </c>
      <c r="AD351" s="92">
        <v>0</v>
      </c>
      <c r="AE351" s="91">
        <v>0</v>
      </c>
      <c r="AF351" s="16">
        <v>0</v>
      </c>
      <c r="AG351" s="92">
        <v>0</v>
      </c>
      <c r="AH351" s="19">
        <v>58</v>
      </c>
      <c r="AI351" s="20">
        <v>58</v>
      </c>
      <c r="AJ351" s="17">
        <v>7442500</v>
      </c>
      <c r="AK351" s="18">
        <v>128318.96551724138</v>
      </c>
      <c r="AL351" s="19">
        <v>58</v>
      </c>
      <c r="AM351" s="20">
        <v>58</v>
      </c>
      <c r="AN351" s="17">
        <v>7442500</v>
      </c>
      <c r="AO351" s="18">
        <v>128318.96551724138</v>
      </c>
    </row>
    <row r="352" spans="1:41" x14ac:dyDescent="0.2">
      <c r="A352" s="2" t="s">
        <v>690</v>
      </c>
      <c r="B352" s="2" t="s">
        <v>757</v>
      </c>
      <c r="C352" s="2" t="s">
        <v>425</v>
      </c>
      <c r="D352" s="2" t="s">
        <v>1565</v>
      </c>
      <c r="E352" s="2" t="s">
        <v>1571</v>
      </c>
      <c r="F352" s="2" t="s">
        <v>422</v>
      </c>
      <c r="G352" s="2"/>
      <c r="H352" s="89" t="s">
        <v>1577</v>
      </c>
      <c r="I352" s="93" t="s">
        <v>1399</v>
      </c>
      <c r="J352" s="91">
        <v>184</v>
      </c>
      <c r="K352" s="16">
        <v>184</v>
      </c>
      <c r="L352" s="92">
        <v>30210709</v>
      </c>
      <c r="M352" s="91">
        <v>0</v>
      </c>
      <c r="N352" s="16">
        <v>0</v>
      </c>
      <c r="O352" s="92">
        <v>0</v>
      </c>
      <c r="P352" s="91">
        <v>0</v>
      </c>
      <c r="Q352" s="16">
        <v>0</v>
      </c>
      <c r="R352" s="92">
        <v>0</v>
      </c>
      <c r="S352" s="91">
        <v>1</v>
      </c>
      <c r="T352" s="16">
        <v>8</v>
      </c>
      <c r="U352" s="92">
        <v>900000</v>
      </c>
      <c r="V352" s="91">
        <v>184</v>
      </c>
      <c r="W352" s="16">
        <v>184</v>
      </c>
      <c r="X352" s="92">
        <v>30210709</v>
      </c>
      <c r="Y352" s="91">
        <v>0</v>
      </c>
      <c r="Z352" s="16">
        <v>0</v>
      </c>
      <c r="AA352" s="92">
        <v>0</v>
      </c>
      <c r="AB352" s="91">
        <v>0</v>
      </c>
      <c r="AC352" s="16">
        <v>0</v>
      </c>
      <c r="AD352" s="92">
        <v>0</v>
      </c>
      <c r="AE352" s="91">
        <v>1</v>
      </c>
      <c r="AF352" s="16">
        <v>8</v>
      </c>
      <c r="AG352" s="92">
        <v>900000</v>
      </c>
      <c r="AH352" s="19">
        <v>185</v>
      </c>
      <c r="AI352" s="20">
        <v>192</v>
      </c>
      <c r="AJ352" s="17">
        <v>31110709</v>
      </c>
      <c r="AK352" s="18">
        <v>162034.94270833334</v>
      </c>
      <c r="AL352" s="19">
        <v>185</v>
      </c>
      <c r="AM352" s="20">
        <v>192</v>
      </c>
      <c r="AN352" s="17">
        <v>31110709</v>
      </c>
      <c r="AO352" s="18">
        <v>162034.94270833334</v>
      </c>
    </row>
    <row r="353" spans="1:41" x14ac:dyDescent="0.2">
      <c r="A353" s="2" t="s">
        <v>693</v>
      </c>
      <c r="B353" s="2" t="s">
        <v>757</v>
      </c>
      <c r="C353" s="2" t="s">
        <v>425</v>
      </c>
      <c r="D353" s="2" t="s">
        <v>1565</v>
      </c>
      <c r="E353" s="2" t="s">
        <v>1568</v>
      </c>
      <c r="F353" s="2" t="s">
        <v>422</v>
      </c>
      <c r="G353" s="2"/>
      <c r="H353" s="89" t="s">
        <v>1577</v>
      </c>
      <c r="I353" s="93" t="s">
        <v>1414</v>
      </c>
      <c r="J353" s="91">
        <v>48</v>
      </c>
      <c r="K353" s="16">
        <v>48</v>
      </c>
      <c r="L353" s="92">
        <v>10490123</v>
      </c>
      <c r="M353" s="91">
        <v>3</v>
      </c>
      <c r="N353" s="16">
        <v>6</v>
      </c>
      <c r="O353" s="92">
        <v>1097274</v>
      </c>
      <c r="P353" s="91">
        <v>1</v>
      </c>
      <c r="Q353" s="16">
        <v>3</v>
      </c>
      <c r="R353" s="92">
        <v>407626</v>
      </c>
      <c r="S353" s="91">
        <v>0</v>
      </c>
      <c r="T353" s="16">
        <v>0</v>
      </c>
      <c r="U353" s="92">
        <v>0</v>
      </c>
      <c r="V353" s="91">
        <v>48</v>
      </c>
      <c r="W353" s="16">
        <v>48</v>
      </c>
      <c r="X353" s="92">
        <v>10490123</v>
      </c>
      <c r="Y353" s="91">
        <v>3</v>
      </c>
      <c r="Z353" s="16">
        <v>6</v>
      </c>
      <c r="AA353" s="92">
        <v>1097274</v>
      </c>
      <c r="AB353" s="91">
        <v>1</v>
      </c>
      <c r="AC353" s="16">
        <v>3</v>
      </c>
      <c r="AD353" s="92">
        <v>407626</v>
      </c>
      <c r="AE353" s="91">
        <v>0</v>
      </c>
      <c r="AF353" s="16">
        <v>0</v>
      </c>
      <c r="AG353" s="92">
        <v>0</v>
      </c>
      <c r="AH353" s="19">
        <v>52</v>
      </c>
      <c r="AI353" s="20">
        <v>57</v>
      </c>
      <c r="AJ353" s="17">
        <v>11995023</v>
      </c>
      <c r="AK353" s="18">
        <v>210439</v>
      </c>
      <c r="AL353" s="19">
        <v>52</v>
      </c>
      <c r="AM353" s="20">
        <v>57</v>
      </c>
      <c r="AN353" s="17">
        <v>11995023</v>
      </c>
      <c r="AO353" s="18">
        <v>210439</v>
      </c>
    </row>
    <row r="354" spans="1:41" x14ac:dyDescent="0.2">
      <c r="A354" s="2" t="s">
        <v>1415</v>
      </c>
      <c r="B354" s="2" t="s">
        <v>757</v>
      </c>
      <c r="C354" s="2" t="s">
        <v>425</v>
      </c>
      <c r="D354" s="2" t="s">
        <v>1565</v>
      </c>
      <c r="E354" s="2" t="s">
        <v>1571</v>
      </c>
      <c r="F354" s="2" t="s">
        <v>422</v>
      </c>
      <c r="G354" s="2"/>
      <c r="H354" s="89">
        <v>0</v>
      </c>
      <c r="I354" s="93" t="s">
        <v>1417</v>
      </c>
      <c r="J354" s="91">
        <v>22</v>
      </c>
      <c r="K354" s="16">
        <v>22</v>
      </c>
      <c r="L354" s="92">
        <v>1535722</v>
      </c>
      <c r="M354" s="91">
        <v>0</v>
      </c>
      <c r="N354" s="16">
        <v>0</v>
      </c>
      <c r="O354" s="92">
        <v>0</v>
      </c>
      <c r="P354" s="91">
        <v>0</v>
      </c>
      <c r="Q354" s="16">
        <v>0</v>
      </c>
      <c r="R354" s="92">
        <v>0</v>
      </c>
      <c r="S354" s="91">
        <v>0</v>
      </c>
      <c r="T354" s="16">
        <v>0</v>
      </c>
      <c r="U354" s="92">
        <v>0</v>
      </c>
      <c r="V354" s="91">
        <v>0</v>
      </c>
      <c r="W354" s="16">
        <v>0</v>
      </c>
      <c r="X354" s="92">
        <v>0</v>
      </c>
      <c r="Y354" s="91">
        <v>0</v>
      </c>
      <c r="Z354" s="16">
        <v>0</v>
      </c>
      <c r="AA354" s="92">
        <v>0</v>
      </c>
      <c r="AB354" s="91">
        <v>0</v>
      </c>
      <c r="AC354" s="16">
        <v>0</v>
      </c>
      <c r="AD354" s="92">
        <v>0</v>
      </c>
      <c r="AE354" s="91">
        <v>0</v>
      </c>
      <c r="AF354" s="16">
        <v>0</v>
      </c>
      <c r="AG354" s="92">
        <v>0</v>
      </c>
      <c r="AH354" s="19">
        <v>22</v>
      </c>
      <c r="AI354" s="20">
        <v>22</v>
      </c>
      <c r="AJ354" s="17">
        <v>1535722</v>
      </c>
      <c r="AK354" s="18">
        <v>69805.545454545456</v>
      </c>
      <c r="AL354" s="19">
        <v>0</v>
      </c>
      <c r="AM354" s="20">
        <v>0</v>
      </c>
      <c r="AN354" s="17">
        <v>0</v>
      </c>
      <c r="AO354" s="18" t="s">
        <v>1581</v>
      </c>
    </row>
    <row r="355" spans="1:41" x14ac:dyDescent="0.2">
      <c r="A355" s="2" t="s">
        <v>1420</v>
      </c>
      <c r="B355" s="2" t="s">
        <v>757</v>
      </c>
      <c r="C355" s="2" t="s">
        <v>425</v>
      </c>
      <c r="D355" s="2" t="s">
        <v>1565</v>
      </c>
      <c r="E355" s="2" t="s">
        <v>1571</v>
      </c>
      <c r="F355" s="2" t="s">
        <v>422</v>
      </c>
      <c r="G355" s="2"/>
      <c r="H355" s="89">
        <v>8</v>
      </c>
      <c r="I355" s="93" t="s">
        <v>1422</v>
      </c>
      <c r="J355" s="91">
        <v>33</v>
      </c>
      <c r="K355" s="16">
        <v>33</v>
      </c>
      <c r="L355" s="92">
        <v>4256348</v>
      </c>
      <c r="M355" s="91">
        <v>1</v>
      </c>
      <c r="N355" s="16">
        <v>2</v>
      </c>
      <c r="O355" s="92">
        <v>130000</v>
      </c>
      <c r="P355" s="91">
        <v>0</v>
      </c>
      <c r="Q355" s="16">
        <v>0</v>
      </c>
      <c r="R355" s="92">
        <v>0</v>
      </c>
      <c r="S355" s="91">
        <v>0</v>
      </c>
      <c r="T355" s="16">
        <v>0</v>
      </c>
      <c r="U355" s="92">
        <v>0</v>
      </c>
      <c r="V355" s="91">
        <v>17</v>
      </c>
      <c r="W355" s="16">
        <v>17</v>
      </c>
      <c r="X355" s="92">
        <v>2286000</v>
      </c>
      <c r="Y355" s="91">
        <v>1</v>
      </c>
      <c r="Z355" s="16">
        <v>2</v>
      </c>
      <c r="AA355" s="92">
        <v>130000</v>
      </c>
      <c r="AB355" s="91">
        <v>0</v>
      </c>
      <c r="AC355" s="16">
        <v>0</v>
      </c>
      <c r="AD355" s="92">
        <v>0</v>
      </c>
      <c r="AE355" s="91">
        <v>0</v>
      </c>
      <c r="AF355" s="16">
        <v>0</v>
      </c>
      <c r="AG355" s="92">
        <v>0</v>
      </c>
      <c r="AH355" s="19">
        <v>34</v>
      </c>
      <c r="AI355" s="20">
        <v>35</v>
      </c>
      <c r="AJ355" s="17">
        <v>4386348</v>
      </c>
      <c r="AK355" s="18">
        <v>125324.22857142857</v>
      </c>
      <c r="AL355" s="19">
        <v>18</v>
      </c>
      <c r="AM355" s="20">
        <v>19</v>
      </c>
      <c r="AN355" s="17">
        <v>2416000</v>
      </c>
      <c r="AO355" s="18">
        <v>127157.89473684211</v>
      </c>
    </row>
    <row r="356" spans="1:41" x14ac:dyDescent="0.2">
      <c r="A356" s="2" t="s">
        <v>1427</v>
      </c>
      <c r="B356" s="2" t="s">
        <v>757</v>
      </c>
      <c r="C356" s="2" t="s">
        <v>425</v>
      </c>
      <c r="D356" s="2" t="s">
        <v>1565</v>
      </c>
      <c r="E356" s="2" t="s">
        <v>1571</v>
      </c>
      <c r="F356" s="2" t="s">
        <v>422</v>
      </c>
      <c r="G356" s="2"/>
      <c r="H356" s="89" t="s">
        <v>1577</v>
      </c>
      <c r="I356" s="93" t="s">
        <v>699</v>
      </c>
      <c r="J356" s="91">
        <v>42</v>
      </c>
      <c r="K356" s="16">
        <v>42</v>
      </c>
      <c r="L356" s="92">
        <v>5461677</v>
      </c>
      <c r="M356" s="91">
        <v>0</v>
      </c>
      <c r="N356" s="16">
        <v>0</v>
      </c>
      <c r="O356" s="92">
        <v>0</v>
      </c>
      <c r="P356" s="91">
        <v>0</v>
      </c>
      <c r="Q356" s="16">
        <v>0</v>
      </c>
      <c r="R356" s="92">
        <v>0</v>
      </c>
      <c r="S356" s="91">
        <v>0</v>
      </c>
      <c r="T356" s="16">
        <v>0</v>
      </c>
      <c r="U356" s="92">
        <v>0</v>
      </c>
      <c r="V356" s="91">
        <v>42</v>
      </c>
      <c r="W356" s="16">
        <v>42</v>
      </c>
      <c r="X356" s="92">
        <v>5461677</v>
      </c>
      <c r="Y356" s="91">
        <v>0</v>
      </c>
      <c r="Z356" s="16">
        <v>0</v>
      </c>
      <c r="AA356" s="92">
        <v>0</v>
      </c>
      <c r="AB356" s="91">
        <v>0</v>
      </c>
      <c r="AC356" s="16">
        <v>0</v>
      </c>
      <c r="AD356" s="92">
        <v>0</v>
      </c>
      <c r="AE356" s="91">
        <v>0</v>
      </c>
      <c r="AF356" s="16">
        <v>0</v>
      </c>
      <c r="AG356" s="92">
        <v>0</v>
      </c>
      <c r="AH356" s="19">
        <v>42</v>
      </c>
      <c r="AI356" s="20">
        <v>42</v>
      </c>
      <c r="AJ356" s="17">
        <v>5461677</v>
      </c>
      <c r="AK356" s="18">
        <v>130039.92857142857</v>
      </c>
      <c r="AL356" s="19">
        <v>42</v>
      </c>
      <c r="AM356" s="20">
        <v>42</v>
      </c>
      <c r="AN356" s="17">
        <v>5461677</v>
      </c>
      <c r="AO356" s="18">
        <v>130039.92857142857</v>
      </c>
    </row>
    <row r="357" spans="1:41" x14ac:dyDescent="0.2">
      <c r="A357" s="2" t="s">
        <v>698</v>
      </c>
      <c r="B357" s="2" t="s">
        <v>757</v>
      </c>
      <c r="C357" s="2" t="s">
        <v>425</v>
      </c>
      <c r="D357" s="2" t="s">
        <v>1565</v>
      </c>
      <c r="E357" s="2" t="s">
        <v>1571</v>
      </c>
      <c r="F357" s="2" t="s">
        <v>422</v>
      </c>
      <c r="G357" s="2"/>
      <c r="H357" s="89" t="s">
        <v>1577</v>
      </c>
      <c r="I357" s="93" t="s">
        <v>1438</v>
      </c>
      <c r="J357" s="91">
        <v>72</v>
      </c>
      <c r="K357" s="16">
        <v>72</v>
      </c>
      <c r="L357" s="92">
        <v>7632620</v>
      </c>
      <c r="M357" s="91">
        <v>0</v>
      </c>
      <c r="N357" s="16">
        <v>0</v>
      </c>
      <c r="O357" s="92">
        <v>0</v>
      </c>
      <c r="P357" s="91">
        <v>0</v>
      </c>
      <c r="Q357" s="16">
        <v>0</v>
      </c>
      <c r="R357" s="92">
        <v>0</v>
      </c>
      <c r="S357" s="91">
        <v>0</v>
      </c>
      <c r="T357" s="16">
        <v>0</v>
      </c>
      <c r="U357" s="92">
        <v>0</v>
      </c>
      <c r="V357" s="91">
        <v>72</v>
      </c>
      <c r="W357" s="16">
        <v>72</v>
      </c>
      <c r="X357" s="92">
        <v>7632620</v>
      </c>
      <c r="Y357" s="91">
        <v>0</v>
      </c>
      <c r="Z357" s="16">
        <v>0</v>
      </c>
      <c r="AA357" s="92">
        <v>0</v>
      </c>
      <c r="AB357" s="91">
        <v>0</v>
      </c>
      <c r="AC357" s="16">
        <v>0</v>
      </c>
      <c r="AD357" s="92">
        <v>0</v>
      </c>
      <c r="AE357" s="91">
        <v>0</v>
      </c>
      <c r="AF357" s="16">
        <v>0</v>
      </c>
      <c r="AG357" s="92">
        <v>0</v>
      </c>
      <c r="AH357" s="19">
        <v>72</v>
      </c>
      <c r="AI357" s="20">
        <v>72</v>
      </c>
      <c r="AJ357" s="17">
        <v>7632620</v>
      </c>
      <c r="AK357" s="18">
        <v>106008.61111111111</v>
      </c>
      <c r="AL357" s="19">
        <v>72</v>
      </c>
      <c r="AM357" s="20">
        <v>72</v>
      </c>
      <c r="AN357" s="17">
        <v>7632620</v>
      </c>
      <c r="AO357" s="18">
        <v>106008.61111111111</v>
      </c>
    </row>
    <row r="358" spans="1:41" x14ac:dyDescent="0.2">
      <c r="A358" s="2" t="s">
        <v>701</v>
      </c>
      <c r="B358" s="2" t="s">
        <v>757</v>
      </c>
      <c r="C358" s="2" t="s">
        <v>425</v>
      </c>
      <c r="D358" s="2" t="s">
        <v>1565</v>
      </c>
      <c r="E358" s="2" t="s">
        <v>1571</v>
      </c>
      <c r="F358" s="2" t="s">
        <v>422</v>
      </c>
      <c r="G358" s="2"/>
      <c r="H358" s="89" t="s">
        <v>1577</v>
      </c>
      <c r="I358" s="93" t="s">
        <v>1446</v>
      </c>
      <c r="J358" s="91">
        <v>75</v>
      </c>
      <c r="K358" s="16">
        <v>75</v>
      </c>
      <c r="L358" s="92">
        <v>21625000</v>
      </c>
      <c r="M358" s="91">
        <v>0</v>
      </c>
      <c r="N358" s="16">
        <v>0</v>
      </c>
      <c r="O358" s="92">
        <v>0</v>
      </c>
      <c r="P358" s="91">
        <v>0</v>
      </c>
      <c r="Q358" s="16">
        <v>0</v>
      </c>
      <c r="R358" s="92">
        <v>0</v>
      </c>
      <c r="S358" s="91">
        <v>0</v>
      </c>
      <c r="T358" s="16">
        <v>0</v>
      </c>
      <c r="U358" s="92">
        <v>0</v>
      </c>
      <c r="V358" s="91">
        <v>75</v>
      </c>
      <c r="W358" s="16">
        <v>75</v>
      </c>
      <c r="X358" s="92">
        <v>21625000</v>
      </c>
      <c r="Y358" s="91">
        <v>0</v>
      </c>
      <c r="Z358" s="16">
        <v>0</v>
      </c>
      <c r="AA358" s="92">
        <v>0</v>
      </c>
      <c r="AB358" s="91">
        <v>0</v>
      </c>
      <c r="AC358" s="16">
        <v>0</v>
      </c>
      <c r="AD358" s="92">
        <v>0</v>
      </c>
      <c r="AE358" s="91">
        <v>0</v>
      </c>
      <c r="AF358" s="16">
        <v>0</v>
      </c>
      <c r="AG358" s="92">
        <v>0</v>
      </c>
      <c r="AH358" s="19">
        <v>75</v>
      </c>
      <c r="AI358" s="20">
        <v>75</v>
      </c>
      <c r="AJ358" s="17">
        <v>21625000</v>
      </c>
      <c r="AK358" s="18">
        <v>288333.33333333331</v>
      </c>
      <c r="AL358" s="19">
        <v>75</v>
      </c>
      <c r="AM358" s="20">
        <v>75</v>
      </c>
      <c r="AN358" s="17">
        <v>21625000</v>
      </c>
      <c r="AO358" s="18">
        <v>288333.33333333331</v>
      </c>
    </row>
    <row r="359" spans="1:41" x14ac:dyDescent="0.2">
      <c r="A359" s="2" t="s">
        <v>703</v>
      </c>
      <c r="B359" s="2" t="s">
        <v>757</v>
      </c>
      <c r="C359" s="2" t="s">
        <v>425</v>
      </c>
      <c r="D359" s="2" t="s">
        <v>1565</v>
      </c>
      <c r="E359" s="2" t="s">
        <v>1572</v>
      </c>
      <c r="F359" s="2" t="s">
        <v>422</v>
      </c>
      <c r="G359" s="2"/>
      <c r="H359" s="89" t="s">
        <v>1577</v>
      </c>
      <c r="I359" s="93" t="s">
        <v>1457</v>
      </c>
      <c r="J359" s="91">
        <v>46</v>
      </c>
      <c r="K359" s="16">
        <v>46</v>
      </c>
      <c r="L359" s="92">
        <v>5641946</v>
      </c>
      <c r="M359" s="91">
        <v>0</v>
      </c>
      <c r="N359" s="16">
        <v>0</v>
      </c>
      <c r="O359" s="92">
        <v>0</v>
      </c>
      <c r="P359" s="91">
        <v>0</v>
      </c>
      <c r="Q359" s="16">
        <v>0</v>
      </c>
      <c r="R359" s="92">
        <v>0</v>
      </c>
      <c r="S359" s="91">
        <v>0</v>
      </c>
      <c r="T359" s="16">
        <v>0</v>
      </c>
      <c r="U359" s="92">
        <v>0</v>
      </c>
      <c r="V359" s="91">
        <v>46</v>
      </c>
      <c r="W359" s="16">
        <v>46</v>
      </c>
      <c r="X359" s="92">
        <v>5641946</v>
      </c>
      <c r="Y359" s="91">
        <v>0</v>
      </c>
      <c r="Z359" s="16">
        <v>0</v>
      </c>
      <c r="AA359" s="92">
        <v>0</v>
      </c>
      <c r="AB359" s="91">
        <v>0</v>
      </c>
      <c r="AC359" s="16">
        <v>0</v>
      </c>
      <c r="AD359" s="92">
        <v>0</v>
      </c>
      <c r="AE359" s="91">
        <v>0</v>
      </c>
      <c r="AF359" s="16">
        <v>0</v>
      </c>
      <c r="AG359" s="92">
        <v>0</v>
      </c>
      <c r="AH359" s="19">
        <v>46</v>
      </c>
      <c r="AI359" s="20">
        <v>46</v>
      </c>
      <c r="AJ359" s="17">
        <v>5641946</v>
      </c>
      <c r="AK359" s="18">
        <v>122651</v>
      </c>
      <c r="AL359" s="19">
        <v>46</v>
      </c>
      <c r="AM359" s="20">
        <v>46</v>
      </c>
      <c r="AN359" s="17">
        <v>5641946</v>
      </c>
      <c r="AO359" s="18">
        <v>122651</v>
      </c>
    </row>
    <row r="360" spans="1:41" x14ac:dyDescent="0.2">
      <c r="A360" s="2" t="s">
        <v>383</v>
      </c>
      <c r="B360" s="2" t="s">
        <v>757</v>
      </c>
      <c r="C360" s="2" t="s">
        <v>425</v>
      </c>
      <c r="D360" s="2" t="s">
        <v>1565</v>
      </c>
      <c r="E360" s="2" t="s">
        <v>1568</v>
      </c>
      <c r="F360" s="2" t="s">
        <v>422</v>
      </c>
      <c r="G360" s="2"/>
      <c r="H360" s="89" t="s">
        <v>1577</v>
      </c>
      <c r="I360" s="93" t="s">
        <v>536</v>
      </c>
      <c r="J360" s="91">
        <v>54</v>
      </c>
      <c r="K360" s="16">
        <v>54</v>
      </c>
      <c r="L360" s="92">
        <v>11335600</v>
      </c>
      <c r="M360" s="91">
        <v>0</v>
      </c>
      <c r="N360" s="16">
        <v>0</v>
      </c>
      <c r="O360" s="92">
        <v>0</v>
      </c>
      <c r="P360" s="91">
        <v>0</v>
      </c>
      <c r="Q360" s="16">
        <v>0</v>
      </c>
      <c r="R360" s="92">
        <v>0</v>
      </c>
      <c r="S360" s="91">
        <v>0</v>
      </c>
      <c r="T360" s="16">
        <v>0</v>
      </c>
      <c r="U360" s="92">
        <v>0</v>
      </c>
      <c r="V360" s="91">
        <v>54</v>
      </c>
      <c r="W360" s="16">
        <v>54</v>
      </c>
      <c r="X360" s="92">
        <v>11335600</v>
      </c>
      <c r="Y360" s="91">
        <v>0</v>
      </c>
      <c r="Z360" s="16">
        <v>0</v>
      </c>
      <c r="AA360" s="92">
        <v>0</v>
      </c>
      <c r="AB360" s="91">
        <v>0</v>
      </c>
      <c r="AC360" s="16">
        <v>0</v>
      </c>
      <c r="AD360" s="92">
        <v>0</v>
      </c>
      <c r="AE360" s="91">
        <v>0</v>
      </c>
      <c r="AF360" s="16">
        <v>0</v>
      </c>
      <c r="AG360" s="92">
        <v>0</v>
      </c>
      <c r="AH360" s="19">
        <v>54</v>
      </c>
      <c r="AI360" s="20">
        <v>54</v>
      </c>
      <c r="AJ360" s="17">
        <v>11335600</v>
      </c>
      <c r="AK360" s="18">
        <v>209918.51851851851</v>
      </c>
      <c r="AL360" s="19">
        <v>54</v>
      </c>
      <c r="AM360" s="20">
        <v>54</v>
      </c>
      <c r="AN360" s="17">
        <v>11335600</v>
      </c>
      <c r="AO360" s="18">
        <v>209918.51851851851</v>
      </c>
    </row>
    <row r="361" spans="1:41" x14ac:dyDescent="0.2">
      <c r="A361" s="2" t="s">
        <v>385</v>
      </c>
      <c r="B361" s="2" t="s">
        <v>757</v>
      </c>
      <c r="C361" s="2" t="s">
        <v>425</v>
      </c>
      <c r="D361" s="2" t="s">
        <v>1565</v>
      </c>
      <c r="E361" s="2" t="s">
        <v>1571</v>
      </c>
      <c r="F361" s="2" t="s">
        <v>422</v>
      </c>
      <c r="G361" s="2"/>
      <c r="H361" s="89" t="s">
        <v>1577</v>
      </c>
      <c r="I361" s="93" t="s">
        <v>387</v>
      </c>
      <c r="J361" s="91">
        <v>106</v>
      </c>
      <c r="K361" s="16">
        <v>106</v>
      </c>
      <c r="L361" s="92">
        <v>21890600</v>
      </c>
      <c r="M361" s="91">
        <v>0</v>
      </c>
      <c r="N361" s="16">
        <v>0</v>
      </c>
      <c r="O361" s="92">
        <v>0</v>
      </c>
      <c r="P361" s="91">
        <v>0</v>
      </c>
      <c r="Q361" s="16">
        <v>0</v>
      </c>
      <c r="R361" s="92">
        <v>0</v>
      </c>
      <c r="S361" s="91">
        <v>0</v>
      </c>
      <c r="T361" s="16">
        <v>0</v>
      </c>
      <c r="U361" s="92">
        <v>0</v>
      </c>
      <c r="V361" s="91">
        <v>106</v>
      </c>
      <c r="W361" s="16">
        <v>106</v>
      </c>
      <c r="X361" s="92">
        <v>21890600</v>
      </c>
      <c r="Y361" s="91">
        <v>0</v>
      </c>
      <c r="Z361" s="16">
        <v>0</v>
      </c>
      <c r="AA361" s="92">
        <v>0</v>
      </c>
      <c r="AB361" s="91">
        <v>0</v>
      </c>
      <c r="AC361" s="16">
        <v>0</v>
      </c>
      <c r="AD361" s="92">
        <v>0</v>
      </c>
      <c r="AE361" s="91">
        <v>0</v>
      </c>
      <c r="AF361" s="16">
        <v>0</v>
      </c>
      <c r="AG361" s="92">
        <v>0</v>
      </c>
      <c r="AH361" s="19">
        <v>106</v>
      </c>
      <c r="AI361" s="20">
        <v>106</v>
      </c>
      <c r="AJ361" s="17">
        <v>21890600</v>
      </c>
      <c r="AK361" s="18">
        <v>206515.09433962265</v>
      </c>
      <c r="AL361" s="19">
        <v>106</v>
      </c>
      <c r="AM361" s="20">
        <v>106</v>
      </c>
      <c r="AN361" s="17">
        <v>21890600</v>
      </c>
      <c r="AO361" s="18">
        <v>206515.09433962265</v>
      </c>
    </row>
    <row r="362" spans="1:41" x14ac:dyDescent="0.2">
      <c r="A362" s="2" t="s">
        <v>403</v>
      </c>
      <c r="B362" s="2" t="s">
        <v>757</v>
      </c>
      <c r="C362" s="2" t="s">
        <v>425</v>
      </c>
      <c r="D362" s="2" t="s">
        <v>1562</v>
      </c>
      <c r="E362" s="2" t="s">
        <v>1562</v>
      </c>
      <c r="F362" s="2" t="s">
        <v>422</v>
      </c>
      <c r="G362" s="2"/>
      <c r="H362" s="89">
        <v>0</v>
      </c>
      <c r="I362" s="93" t="s">
        <v>715</v>
      </c>
      <c r="J362" s="91">
        <v>0</v>
      </c>
      <c r="K362" s="16">
        <v>0</v>
      </c>
      <c r="L362" s="92">
        <v>0</v>
      </c>
      <c r="M362" s="91">
        <v>0</v>
      </c>
      <c r="N362" s="16">
        <v>0</v>
      </c>
      <c r="O362" s="92">
        <v>0</v>
      </c>
      <c r="P362" s="91">
        <v>0</v>
      </c>
      <c r="Q362" s="16">
        <v>0</v>
      </c>
      <c r="R362" s="92">
        <v>0</v>
      </c>
      <c r="S362" s="91">
        <v>0</v>
      </c>
      <c r="T362" s="16">
        <v>0</v>
      </c>
      <c r="U362" s="92">
        <v>0</v>
      </c>
      <c r="V362" s="91">
        <v>0</v>
      </c>
      <c r="W362" s="16">
        <v>0</v>
      </c>
      <c r="X362" s="92">
        <v>0</v>
      </c>
      <c r="Y362" s="91">
        <v>0</v>
      </c>
      <c r="Z362" s="16">
        <v>0</v>
      </c>
      <c r="AA362" s="92">
        <v>0</v>
      </c>
      <c r="AB362" s="91">
        <v>0</v>
      </c>
      <c r="AC362" s="16">
        <v>0</v>
      </c>
      <c r="AD362" s="92">
        <v>0</v>
      </c>
      <c r="AE362" s="91">
        <v>0</v>
      </c>
      <c r="AF362" s="16">
        <v>0</v>
      </c>
      <c r="AG362" s="92">
        <v>0</v>
      </c>
      <c r="AH362" s="19">
        <v>0</v>
      </c>
      <c r="AI362" s="20">
        <v>0</v>
      </c>
      <c r="AJ362" s="17">
        <v>0</v>
      </c>
      <c r="AK362" s="18" t="s">
        <v>1581</v>
      </c>
      <c r="AL362" s="19">
        <v>0</v>
      </c>
      <c r="AM362" s="20">
        <v>0</v>
      </c>
      <c r="AN362" s="17">
        <v>0</v>
      </c>
      <c r="AO362" s="18" t="s">
        <v>1581</v>
      </c>
    </row>
    <row r="363" spans="1:41" x14ac:dyDescent="0.2">
      <c r="A363" s="2" t="s">
        <v>714</v>
      </c>
      <c r="B363" s="2" t="s">
        <v>757</v>
      </c>
      <c r="C363" s="2" t="s">
        <v>425</v>
      </c>
      <c r="D363" s="2" t="s">
        <v>1565</v>
      </c>
      <c r="E363" s="2" t="s">
        <v>1571</v>
      </c>
      <c r="F363" s="2" t="s">
        <v>422</v>
      </c>
      <c r="G363" s="2"/>
      <c r="H363" s="89" t="s">
        <v>1577</v>
      </c>
      <c r="I363" s="93" t="s">
        <v>414</v>
      </c>
      <c r="J363" s="91">
        <v>43</v>
      </c>
      <c r="K363" s="16">
        <v>43</v>
      </c>
      <c r="L363" s="92">
        <v>6744000</v>
      </c>
      <c r="M363" s="91">
        <v>0</v>
      </c>
      <c r="N363" s="16">
        <v>0</v>
      </c>
      <c r="O363" s="92">
        <v>0</v>
      </c>
      <c r="P363" s="91">
        <v>0</v>
      </c>
      <c r="Q363" s="16">
        <v>0</v>
      </c>
      <c r="R363" s="92">
        <v>0</v>
      </c>
      <c r="S363" s="91">
        <v>0</v>
      </c>
      <c r="T363" s="16">
        <v>0</v>
      </c>
      <c r="U363" s="92">
        <v>0</v>
      </c>
      <c r="V363" s="91">
        <v>43</v>
      </c>
      <c r="W363" s="16">
        <v>43</v>
      </c>
      <c r="X363" s="92">
        <v>6744000</v>
      </c>
      <c r="Y363" s="91">
        <v>0</v>
      </c>
      <c r="Z363" s="16">
        <v>0</v>
      </c>
      <c r="AA363" s="92">
        <v>0</v>
      </c>
      <c r="AB363" s="91">
        <v>0</v>
      </c>
      <c r="AC363" s="16">
        <v>0</v>
      </c>
      <c r="AD363" s="92">
        <v>0</v>
      </c>
      <c r="AE363" s="91">
        <v>0</v>
      </c>
      <c r="AF363" s="16">
        <v>0</v>
      </c>
      <c r="AG363" s="92">
        <v>0</v>
      </c>
      <c r="AH363" s="19">
        <v>43</v>
      </c>
      <c r="AI363" s="20">
        <v>43</v>
      </c>
      <c r="AJ363" s="17">
        <v>6744000</v>
      </c>
      <c r="AK363" s="18">
        <v>156837.20930232559</v>
      </c>
      <c r="AL363" s="19">
        <v>43</v>
      </c>
      <c r="AM363" s="20">
        <v>43</v>
      </c>
      <c r="AN363" s="17">
        <v>6744000</v>
      </c>
      <c r="AO363" s="18">
        <v>156837.20930232559</v>
      </c>
    </row>
    <row r="364" spans="1:41" x14ac:dyDescent="0.2">
      <c r="A364" s="2" t="s">
        <v>768</v>
      </c>
      <c r="B364" s="2" t="s">
        <v>757</v>
      </c>
      <c r="C364" s="2" t="s">
        <v>425</v>
      </c>
      <c r="D364" s="2" t="s">
        <v>1565</v>
      </c>
      <c r="E364" s="2" t="s">
        <v>1571</v>
      </c>
      <c r="F364" s="2" t="s">
        <v>422</v>
      </c>
      <c r="G364" s="2"/>
      <c r="H364" s="89" t="s">
        <v>1577</v>
      </c>
      <c r="I364" s="93" t="s">
        <v>770</v>
      </c>
      <c r="J364" s="91">
        <v>3</v>
      </c>
      <c r="K364" s="16">
        <v>3</v>
      </c>
      <c r="L364" s="92">
        <v>370000</v>
      </c>
      <c r="M364" s="91">
        <v>6</v>
      </c>
      <c r="N364" s="16">
        <v>12</v>
      </c>
      <c r="O364" s="92">
        <v>1525800</v>
      </c>
      <c r="P364" s="91">
        <v>2</v>
      </c>
      <c r="Q364" s="16">
        <v>6</v>
      </c>
      <c r="R364" s="92">
        <v>737600</v>
      </c>
      <c r="S364" s="91">
        <v>0</v>
      </c>
      <c r="T364" s="16">
        <v>0</v>
      </c>
      <c r="U364" s="92">
        <v>0</v>
      </c>
      <c r="V364" s="91">
        <v>3</v>
      </c>
      <c r="W364" s="16">
        <v>3</v>
      </c>
      <c r="X364" s="92">
        <v>370000</v>
      </c>
      <c r="Y364" s="91">
        <v>6</v>
      </c>
      <c r="Z364" s="16">
        <v>12</v>
      </c>
      <c r="AA364" s="92">
        <v>1525800</v>
      </c>
      <c r="AB364" s="91">
        <v>2</v>
      </c>
      <c r="AC364" s="16">
        <v>6</v>
      </c>
      <c r="AD364" s="92">
        <v>737600</v>
      </c>
      <c r="AE364" s="91">
        <v>0</v>
      </c>
      <c r="AF364" s="16">
        <v>0</v>
      </c>
      <c r="AG364" s="92">
        <v>0</v>
      </c>
      <c r="AH364" s="19">
        <v>11</v>
      </c>
      <c r="AI364" s="20">
        <v>21</v>
      </c>
      <c r="AJ364" s="17">
        <v>2633400</v>
      </c>
      <c r="AK364" s="18">
        <v>125400</v>
      </c>
      <c r="AL364" s="19">
        <v>11</v>
      </c>
      <c r="AM364" s="20">
        <v>21</v>
      </c>
      <c r="AN364" s="17">
        <v>2633400</v>
      </c>
      <c r="AO364" s="18">
        <v>125400</v>
      </c>
    </row>
    <row r="365" spans="1:41" x14ac:dyDescent="0.2">
      <c r="A365" s="2" t="s">
        <v>773</v>
      </c>
      <c r="B365" s="2" t="s">
        <v>757</v>
      </c>
      <c r="C365" s="2" t="s">
        <v>425</v>
      </c>
      <c r="D365" s="2" t="s">
        <v>1565</v>
      </c>
      <c r="E365" s="2" t="s">
        <v>1571</v>
      </c>
      <c r="F365" s="2" t="s">
        <v>422</v>
      </c>
      <c r="G365" s="2"/>
      <c r="H365" s="89" t="s">
        <v>1577</v>
      </c>
      <c r="I365" s="93" t="s">
        <v>775</v>
      </c>
      <c r="J365" s="91">
        <v>13</v>
      </c>
      <c r="K365" s="16">
        <v>13</v>
      </c>
      <c r="L365" s="92">
        <v>1900000</v>
      </c>
      <c r="M365" s="91">
        <v>0</v>
      </c>
      <c r="N365" s="16">
        <v>0</v>
      </c>
      <c r="O365" s="92">
        <v>0</v>
      </c>
      <c r="P365" s="91">
        <v>0</v>
      </c>
      <c r="Q365" s="16">
        <v>0</v>
      </c>
      <c r="R365" s="92">
        <v>0</v>
      </c>
      <c r="S365" s="91">
        <v>0</v>
      </c>
      <c r="T365" s="16">
        <v>0</v>
      </c>
      <c r="U365" s="92">
        <v>0</v>
      </c>
      <c r="V365" s="91">
        <v>13</v>
      </c>
      <c r="W365" s="16">
        <v>13</v>
      </c>
      <c r="X365" s="92">
        <v>1900000</v>
      </c>
      <c r="Y365" s="91">
        <v>0</v>
      </c>
      <c r="Z365" s="16">
        <v>0</v>
      </c>
      <c r="AA365" s="92">
        <v>0</v>
      </c>
      <c r="AB365" s="91">
        <v>0</v>
      </c>
      <c r="AC365" s="16">
        <v>0</v>
      </c>
      <c r="AD365" s="92">
        <v>0</v>
      </c>
      <c r="AE365" s="91">
        <v>0</v>
      </c>
      <c r="AF365" s="16">
        <v>0</v>
      </c>
      <c r="AG365" s="92">
        <v>0</v>
      </c>
      <c r="AH365" s="19">
        <v>13</v>
      </c>
      <c r="AI365" s="20">
        <v>13</v>
      </c>
      <c r="AJ365" s="17">
        <v>1900000</v>
      </c>
      <c r="AK365" s="18">
        <v>146153.84615384616</v>
      </c>
      <c r="AL365" s="19">
        <v>13</v>
      </c>
      <c r="AM365" s="20">
        <v>13</v>
      </c>
      <c r="AN365" s="17">
        <v>1900000</v>
      </c>
      <c r="AO365" s="18">
        <v>146153.84615384616</v>
      </c>
    </row>
    <row r="366" spans="1:41" x14ac:dyDescent="0.2">
      <c r="A366" s="2" t="s">
        <v>722</v>
      </c>
      <c r="B366" s="2" t="s">
        <v>757</v>
      </c>
      <c r="C366" s="2" t="s">
        <v>425</v>
      </c>
      <c r="D366" s="2" t="s">
        <v>1565</v>
      </c>
      <c r="E366" s="2" t="s">
        <v>1571</v>
      </c>
      <c r="F366" s="2" t="s">
        <v>422</v>
      </c>
      <c r="G366" s="2"/>
      <c r="H366" s="89">
        <v>5</v>
      </c>
      <c r="I366" s="93" t="s">
        <v>788</v>
      </c>
      <c r="J366" s="91">
        <v>49</v>
      </c>
      <c r="K366" s="16">
        <v>49</v>
      </c>
      <c r="L366" s="92">
        <v>9051516</v>
      </c>
      <c r="M366" s="91">
        <v>14</v>
      </c>
      <c r="N366" s="16">
        <v>28</v>
      </c>
      <c r="O366" s="92">
        <v>2986675</v>
      </c>
      <c r="P366" s="91">
        <v>0</v>
      </c>
      <c r="Q366" s="16">
        <v>0</v>
      </c>
      <c r="R366" s="92">
        <v>0</v>
      </c>
      <c r="S366" s="91">
        <v>0</v>
      </c>
      <c r="T366" s="16">
        <v>0</v>
      </c>
      <c r="U366" s="92">
        <v>0</v>
      </c>
      <c r="V366" s="91">
        <v>25</v>
      </c>
      <c r="W366" s="16">
        <v>25</v>
      </c>
      <c r="X366" s="92">
        <v>4859689</v>
      </c>
      <c r="Y366" s="91">
        <v>0</v>
      </c>
      <c r="Z366" s="16">
        <v>0</v>
      </c>
      <c r="AA366" s="92">
        <v>0</v>
      </c>
      <c r="AB366" s="91">
        <v>0</v>
      </c>
      <c r="AC366" s="16">
        <v>0</v>
      </c>
      <c r="AD366" s="92">
        <v>0</v>
      </c>
      <c r="AE366" s="91">
        <v>0</v>
      </c>
      <c r="AF366" s="16">
        <v>0</v>
      </c>
      <c r="AG366" s="92">
        <v>0</v>
      </c>
      <c r="AH366" s="19">
        <v>63</v>
      </c>
      <c r="AI366" s="20">
        <v>77</v>
      </c>
      <c r="AJ366" s="17">
        <v>12038191</v>
      </c>
      <c r="AK366" s="18">
        <v>156340.14285714287</v>
      </c>
      <c r="AL366" s="19">
        <v>25</v>
      </c>
      <c r="AM366" s="20">
        <v>25</v>
      </c>
      <c r="AN366" s="17">
        <v>4859689</v>
      </c>
      <c r="AO366" s="18">
        <v>194387.56</v>
      </c>
    </row>
    <row r="367" spans="1:41" x14ac:dyDescent="0.2">
      <c r="A367" s="2" t="s">
        <v>724</v>
      </c>
      <c r="B367" s="2" t="s">
        <v>757</v>
      </c>
      <c r="C367" s="2" t="s">
        <v>425</v>
      </c>
      <c r="D367" s="2" t="s">
        <v>1565</v>
      </c>
      <c r="E367" s="2" t="s">
        <v>1572</v>
      </c>
      <c r="F367" s="2" t="s">
        <v>422</v>
      </c>
      <c r="G367" s="2"/>
      <c r="H367" s="89" t="s">
        <v>1577</v>
      </c>
      <c r="I367" s="93" t="s">
        <v>797</v>
      </c>
      <c r="J367" s="91">
        <v>34</v>
      </c>
      <c r="K367" s="16">
        <v>34</v>
      </c>
      <c r="L367" s="92">
        <v>6991890</v>
      </c>
      <c r="M367" s="91">
        <v>1</v>
      </c>
      <c r="N367" s="16">
        <v>2</v>
      </c>
      <c r="O367" s="92">
        <v>251500</v>
      </c>
      <c r="P367" s="91">
        <v>0</v>
      </c>
      <c r="Q367" s="16">
        <v>0</v>
      </c>
      <c r="R367" s="92">
        <v>0</v>
      </c>
      <c r="S367" s="91">
        <v>0</v>
      </c>
      <c r="T367" s="16">
        <v>0</v>
      </c>
      <c r="U367" s="92">
        <v>0</v>
      </c>
      <c r="V367" s="91">
        <v>34</v>
      </c>
      <c r="W367" s="16">
        <v>34</v>
      </c>
      <c r="X367" s="92">
        <v>6991890</v>
      </c>
      <c r="Y367" s="91">
        <v>1</v>
      </c>
      <c r="Z367" s="16">
        <v>2</v>
      </c>
      <c r="AA367" s="92">
        <v>251500</v>
      </c>
      <c r="AB367" s="91">
        <v>0</v>
      </c>
      <c r="AC367" s="16">
        <v>0</v>
      </c>
      <c r="AD367" s="92">
        <v>0</v>
      </c>
      <c r="AE367" s="91">
        <v>0</v>
      </c>
      <c r="AF367" s="16">
        <v>0</v>
      </c>
      <c r="AG367" s="92">
        <v>0</v>
      </c>
      <c r="AH367" s="19">
        <v>35</v>
      </c>
      <c r="AI367" s="20">
        <v>36</v>
      </c>
      <c r="AJ367" s="17">
        <v>7243390</v>
      </c>
      <c r="AK367" s="18">
        <v>201205.27777777778</v>
      </c>
      <c r="AL367" s="19">
        <v>35</v>
      </c>
      <c r="AM367" s="20">
        <v>36</v>
      </c>
      <c r="AN367" s="17">
        <v>7243390</v>
      </c>
      <c r="AO367" s="18">
        <v>201205.27777777778</v>
      </c>
    </row>
    <row r="368" spans="1:41" x14ac:dyDescent="0.2">
      <c r="A368" s="2" t="s">
        <v>819</v>
      </c>
      <c r="B368" s="2" t="s">
        <v>757</v>
      </c>
      <c r="C368" s="2" t="s">
        <v>425</v>
      </c>
      <c r="D368" s="2" t="s">
        <v>1565</v>
      </c>
      <c r="E368" s="2" t="s">
        <v>1572</v>
      </c>
      <c r="F368" s="2" t="s">
        <v>422</v>
      </c>
      <c r="G368" s="2"/>
      <c r="H368" s="89" t="s">
        <v>1577</v>
      </c>
      <c r="I368" s="93" t="s">
        <v>821</v>
      </c>
      <c r="J368" s="91">
        <v>34</v>
      </c>
      <c r="K368" s="16">
        <v>34</v>
      </c>
      <c r="L368" s="92">
        <v>4238800</v>
      </c>
      <c r="M368" s="91">
        <v>0</v>
      </c>
      <c r="N368" s="16">
        <v>0</v>
      </c>
      <c r="O368" s="92">
        <v>0</v>
      </c>
      <c r="P368" s="91">
        <v>0</v>
      </c>
      <c r="Q368" s="16">
        <v>0</v>
      </c>
      <c r="R368" s="92">
        <v>0</v>
      </c>
      <c r="S368" s="91">
        <v>0</v>
      </c>
      <c r="T368" s="16">
        <v>0</v>
      </c>
      <c r="U368" s="92">
        <v>0</v>
      </c>
      <c r="V368" s="91">
        <v>34</v>
      </c>
      <c r="W368" s="16">
        <v>34</v>
      </c>
      <c r="X368" s="92">
        <v>4238800</v>
      </c>
      <c r="Y368" s="91">
        <v>0</v>
      </c>
      <c r="Z368" s="16">
        <v>0</v>
      </c>
      <c r="AA368" s="92">
        <v>0</v>
      </c>
      <c r="AB368" s="91">
        <v>0</v>
      </c>
      <c r="AC368" s="16">
        <v>0</v>
      </c>
      <c r="AD368" s="92">
        <v>0</v>
      </c>
      <c r="AE368" s="91">
        <v>0</v>
      </c>
      <c r="AF368" s="16">
        <v>0</v>
      </c>
      <c r="AG368" s="92">
        <v>0</v>
      </c>
      <c r="AH368" s="19">
        <v>34</v>
      </c>
      <c r="AI368" s="20">
        <v>34</v>
      </c>
      <c r="AJ368" s="17">
        <v>4238800</v>
      </c>
      <c r="AK368" s="18">
        <v>124670.58823529411</v>
      </c>
      <c r="AL368" s="19">
        <v>34</v>
      </c>
      <c r="AM368" s="20">
        <v>34</v>
      </c>
      <c r="AN368" s="17">
        <v>4238800</v>
      </c>
      <c r="AO368" s="18">
        <v>124670.58823529411</v>
      </c>
    </row>
    <row r="369" spans="1:41" ht="13.5" thickBot="1" x14ac:dyDescent="0.25">
      <c r="A369" s="2" t="s">
        <v>735</v>
      </c>
      <c r="B369" s="2" t="s">
        <v>757</v>
      </c>
      <c r="C369" s="2" t="s">
        <v>830</v>
      </c>
      <c r="D369" s="2" t="s">
        <v>1565</v>
      </c>
      <c r="E369" s="2" t="s">
        <v>1571</v>
      </c>
      <c r="F369" s="2" t="s">
        <v>426</v>
      </c>
      <c r="G369" s="2"/>
      <c r="H369" s="98">
        <v>11</v>
      </c>
      <c r="I369" s="95" t="s">
        <v>832</v>
      </c>
      <c r="J369" s="96">
        <v>279</v>
      </c>
      <c r="K369" s="36">
        <v>279</v>
      </c>
      <c r="L369" s="97">
        <v>23768786</v>
      </c>
      <c r="M369" s="96">
        <v>0</v>
      </c>
      <c r="N369" s="36">
        <v>0</v>
      </c>
      <c r="O369" s="97">
        <v>0</v>
      </c>
      <c r="P369" s="96">
        <v>3</v>
      </c>
      <c r="Q369" s="36">
        <v>9</v>
      </c>
      <c r="R369" s="97">
        <v>1135050</v>
      </c>
      <c r="S369" s="96">
        <v>1</v>
      </c>
      <c r="T369" s="36">
        <v>5</v>
      </c>
      <c r="U369" s="97">
        <v>229167</v>
      </c>
      <c r="V369" s="96">
        <v>265</v>
      </c>
      <c r="W369" s="36">
        <v>265</v>
      </c>
      <c r="X369" s="97">
        <v>22755860</v>
      </c>
      <c r="Y369" s="96">
        <v>0</v>
      </c>
      <c r="Z369" s="36">
        <v>0</v>
      </c>
      <c r="AA369" s="97">
        <v>0</v>
      </c>
      <c r="AB369" s="96">
        <v>3</v>
      </c>
      <c r="AC369" s="36">
        <v>9</v>
      </c>
      <c r="AD369" s="97">
        <v>1135050</v>
      </c>
      <c r="AE369" s="96">
        <v>0</v>
      </c>
      <c r="AF369" s="36">
        <v>0</v>
      </c>
      <c r="AG369" s="97">
        <v>0</v>
      </c>
      <c r="AH369" s="39">
        <v>283</v>
      </c>
      <c r="AI369" s="40">
        <v>293</v>
      </c>
      <c r="AJ369" s="37">
        <v>25133003</v>
      </c>
      <c r="AK369" s="38">
        <v>85778.167235494882</v>
      </c>
      <c r="AL369" s="39">
        <v>268</v>
      </c>
      <c r="AM369" s="40">
        <v>274</v>
      </c>
      <c r="AN369" s="37">
        <v>23890910</v>
      </c>
      <c r="AO369" s="38">
        <v>87193.102189781028</v>
      </c>
    </row>
    <row r="371" spans="1:41" ht="65.25" customHeight="1" x14ac:dyDescent="0.2">
      <c r="H371" s="663" t="s">
        <v>1489</v>
      </c>
      <c r="I371" s="663"/>
    </row>
    <row r="373" spans="1:41" x14ac:dyDescent="0.2">
      <c r="A373" s="62" t="s">
        <v>1582</v>
      </c>
    </row>
  </sheetData>
  <mergeCells count="10">
    <mergeCell ref="AH1:AO1"/>
    <mergeCell ref="AH2:AK2"/>
    <mergeCell ref="AL2:AO2"/>
    <mergeCell ref="H371:I371"/>
    <mergeCell ref="V1:AG1"/>
    <mergeCell ref="B1:I1"/>
    <mergeCell ref="H2:I2"/>
    <mergeCell ref="J2:U2"/>
    <mergeCell ref="J1:U1"/>
    <mergeCell ref="V2:AG2"/>
  </mergeCells>
  <phoneticPr fontId="0" type="noConversion"/>
  <printOptions horizontalCentered="1" verticalCentered="1" gridLines="1"/>
  <pageMargins left="0.39" right="0.35" top="0.45" bottom="0.43" header="0.25" footer="0.23"/>
  <pageSetup scale="80" fitToWidth="2" fitToHeight="0" pageOrder="overThenDown" orientation="landscape" r:id="rId1"/>
  <headerFooter alignWithMargins="0">
    <oddHeader>&amp;C&amp;"Arial,Bold"&amp;14Residential Building Permits:  All Massachusetts Cities &amp;&amp; Towns, Annual Data for 2000</oddHeader>
    <oddFooter>&amp;LPrepared by MISER/Mass. State Data Center, 5/2/2001&amp;RPage &amp;P of &amp;N</oddFooter>
  </headerFooter>
  <colBreaks count="2" manualBreakCount="2">
    <brk id="21" max="1048575" man="1"/>
    <brk id="3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9EB783-F64E-4FD1-86E7-EBB781485414}">
  <dimension ref="A1:AO371"/>
  <sheetViews>
    <sheetView zoomScaleNormal="100" workbookViewId="0">
      <selection activeCell="K3" sqref="K3"/>
    </sheetView>
  </sheetViews>
  <sheetFormatPr defaultRowHeight="15" x14ac:dyDescent="0.25"/>
  <cols>
    <col min="1" max="11" width="9.140625" style="452"/>
    <col min="12" max="12" width="11.7109375" style="467" customWidth="1"/>
    <col min="13" max="13" width="9.140625" style="452"/>
    <col min="14" max="14" width="26.42578125" style="452" customWidth="1"/>
    <col min="15" max="16" width="9.140625" style="468"/>
    <col min="17" max="17" width="14.85546875" style="469" bestFit="1" customWidth="1"/>
    <col min="18" max="19" width="9.140625" style="468"/>
    <col min="20" max="20" width="13.85546875" style="469" bestFit="1" customWidth="1"/>
    <col min="21" max="22" width="9.140625" style="468"/>
    <col min="23" max="23" width="12.5703125" style="469" customWidth="1"/>
    <col min="24" max="25" width="9.28515625" style="468" bestFit="1" customWidth="1"/>
    <col min="26" max="26" width="13.5703125" style="469" customWidth="1"/>
    <col min="27" max="28" width="9.140625" style="468"/>
    <col min="29" max="29" width="14.85546875" style="469" bestFit="1" customWidth="1"/>
    <col min="30" max="30" width="9.28515625" style="468" bestFit="1" customWidth="1"/>
    <col min="31" max="31" width="9.140625" style="468"/>
    <col min="32" max="32" width="12.140625" style="469" customWidth="1"/>
    <col min="33" max="34" width="9.140625" style="468"/>
    <col min="35" max="35" width="15.140625" style="469" customWidth="1"/>
    <col min="36" max="37" width="9.140625" style="468"/>
    <col min="38" max="38" width="14.140625" style="469" customWidth="1"/>
    <col min="39" max="39" width="9.28515625" style="470" bestFit="1" customWidth="1"/>
    <col min="40" max="40" width="10" style="470" bestFit="1" customWidth="1"/>
    <col min="41" max="41" width="15.140625" style="469" customWidth="1"/>
    <col min="42" max="16384" width="9.140625" style="452"/>
  </cols>
  <sheetData>
    <row r="1" spans="1:41" s="434" customFormat="1" ht="39.75" customHeight="1" thickBot="1" x14ac:dyDescent="0.3">
      <c r="A1" s="530" t="s">
        <v>2102</v>
      </c>
      <c r="B1" s="531"/>
      <c r="C1" s="531"/>
      <c r="D1" s="531"/>
      <c r="E1" s="531"/>
      <c r="F1" s="531"/>
      <c r="G1" s="531"/>
      <c r="H1" s="531"/>
      <c r="I1" s="531"/>
      <c r="J1" s="531"/>
      <c r="K1" s="531"/>
      <c r="L1" s="531"/>
      <c r="M1" s="531"/>
      <c r="N1" s="531"/>
      <c r="O1" s="531"/>
      <c r="P1" s="531"/>
      <c r="Q1" s="531"/>
      <c r="R1" s="531"/>
      <c r="S1" s="531"/>
      <c r="T1" s="531"/>
      <c r="U1" s="531"/>
      <c r="V1" s="531"/>
      <c r="W1" s="531"/>
      <c r="X1" s="531"/>
      <c r="Y1" s="531"/>
      <c r="Z1" s="531"/>
      <c r="AA1" s="531"/>
      <c r="AB1" s="531"/>
      <c r="AC1" s="531"/>
      <c r="AD1" s="531"/>
      <c r="AE1" s="531"/>
      <c r="AF1" s="531"/>
      <c r="AG1" s="531"/>
      <c r="AH1" s="531"/>
      <c r="AI1" s="531"/>
      <c r="AJ1" s="531"/>
      <c r="AK1" s="531"/>
      <c r="AL1" s="531"/>
      <c r="AM1" s="531"/>
      <c r="AN1" s="531"/>
      <c r="AO1" s="532"/>
    </row>
    <row r="2" spans="1:41" s="435" customFormat="1" ht="21" customHeight="1" thickBot="1" x14ac:dyDescent="0.3">
      <c r="A2" s="533" t="s">
        <v>357</v>
      </c>
      <c r="B2" s="534"/>
      <c r="C2" s="534"/>
      <c r="D2" s="534"/>
      <c r="E2" s="534"/>
      <c r="F2" s="534"/>
      <c r="G2" s="534"/>
      <c r="H2" s="534"/>
      <c r="I2" s="534"/>
      <c r="J2" s="534"/>
      <c r="K2" s="534"/>
      <c r="L2" s="534"/>
      <c r="M2" s="534"/>
      <c r="N2" s="535"/>
      <c r="O2" s="536" t="s">
        <v>358</v>
      </c>
      <c r="P2" s="537"/>
      <c r="Q2" s="537"/>
      <c r="R2" s="537"/>
      <c r="S2" s="537"/>
      <c r="T2" s="537"/>
      <c r="U2" s="537"/>
      <c r="V2" s="537"/>
      <c r="W2" s="537"/>
      <c r="X2" s="537"/>
      <c r="Y2" s="537"/>
      <c r="Z2" s="538"/>
      <c r="AA2" s="536" t="s">
        <v>359</v>
      </c>
      <c r="AB2" s="537"/>
      <c r="AC2" s="537"/>
      <c r="AD2" s="537"/>
      <c r="AE2" s="537"/>
      <c r="AF2" s="537"/>
      <c r="AG2" s="537"/>
      <c r="AH2" s="537"/>
      <c r="AI2" s="537"/>
      <c r="AJ2" s="537"/>
      <c r="AK2" s="537"/>
      <c r="AL2" s="537"/>
      <c r="AM2" s="537"/>
      <c r="AN2" s="537"/>
      <c r="AO2" s="538"/>
    </row>
    <row r="3" spans="1:41" s="435" customFormat="1" ht="60.75" thickBot="1" x14ac:dyDescent="0.3">
      <c r="A3" s="436" t="s">
        <v>1630</v>
      </c>
      <c r="B3" s="437" t="s">
        <v>1631</v>
      </c>
      <c r="C3" s="436" t="s">
        <v>1490</v>
      </c>
      <c r="D3" s="438" t="s">
        <v>1491</v>
      </c>
      <c r="E3" s="438" t="s">
        <v>1492</v>
      </c>
      <c r="F3" s="438" t="s">
        <v>1493</v>
      </c>
      <c r="G3" s="438" t="s">
        <v>1494</v>
      </c>
      <c r="H3" s="438" t="s">
        <v>1496</v>
      </c>
      <c r="I3" s="438" t="s">
        <v>1497</v>
      </c>
      <c r="J3" s="438" t="s">
        <v>1498</v>
      </c>
      <c r="K3" s="438" t="s">
        <v>1499</v>
      </c>
      <c r="L3" s="437" t="s">
        <v>1500</v>
      </c>
      <c r="M3" s="439" t="s">
        <v>361</v>
      </c>
      <c r="N3" s="436" t="s">
        <v>362</v>
      </c>
      <c r="O3" s="440" t="s">
        <v>363</v>
      </c>
      <c r="P3" s="441" t="s">
        <v>364</v>
      </c>
      <c r="Q3" s="442" t="s">
        <v>365</v>
      </c>
      <c r="R3" s="443" t="s">
        <v>366</v>
      </c>
      <c r="S3" s="441" t="s">
        <v>367</v>
      </c>
      <c r="T3" s="442" t="s">
        <v>368</v>
      </c>
      <c r="U3" s="443" t="s">
        <v>369</v>
      </c>
      <c r="V3" s="441" t="s">
        <v>370</v>
      </c>
      <c r="W3" s="442" t="s">
        <v>371</v>
      </c>
      <c r="X3" s="443" t="s">
        <v>372</v>
      </c>
      <c r="Y3" s="441" t="s">
        <v>373</v>
      </c>
      <c r="Z3" s="444" t="s">
        <v>374</v>
      </c>
      <c r="AA3" s="440" t="s">
        <v>363</v>
      </c>
      <c r="AB3" s="441" t="s">
        <v>364</v>
      </c>
      <c r="AC3" s="442" t="s">
        <v>365</v>
      </c>
      <c r="AD3" s="443" t="s">
        <v>366</v>
      </c>
      <c r="AE3" s="441" t="s">
        <v>367</v>
      </c>
      <c r="AF3" s="442" t="s">
        <v>368</v>
      </c>
      <c r="AG3" s="443" t="s">
        <v>375</v>
      </c>
      <c r="AH3" s="441" t="s">
        <v>376</v>
      </c>
      <c r="AI3" s="442" t="s">
        <v>377</v>
      </c>
      <c r="AJ3" s="443" t="s">
        <v>372</v>
      </c>
      <c r="AK3" s="441" t="s">
        <v>373</v>
      </c>
      <c r="AL3" s="442" t="s">
        <v>374</v>
      </c>
      <c r="AM3" s="445" t="s">
        <v>1688</v>
      </c>
      <c r="AN3" s="446" t="s">
        <v>1689</v>
      </c>
      <c r="AO3" s="444" t="s">
        <v>2067</v>
      </c>
    </row>
    <row r="4" spans="1:41" x14ac:dyDescent="0.25">
      <c r="A4" s="434"/>
      <c r="B4" s="434"/>
      <c r="C4" s="434"/>
      <c r="D4" s="434"/>
      <c r="E4" s="434"/>
      <c r="F4" s="447"/>
      <c r="G4" s="447"/>
      <c r="H4" s="434"/>
      <c r="I4" s="434"/>
      <c r="J4" s="434"/>
      <c r="K4" s="434"/>
      <c r="L4" s="447"/>
      <c r="M4" s="434"/>
      <c r="N4" s="434"/>
      <c r="O4" s="448"/>
      <c r="P4" s="448"/>
      <c r="Q4" s="449"/>
      <c r="R4" s="448"/>
      <c r="S4" s="448"/>
      <c r="T4" s="450"/>
      <c r="U4" s="448"/>
      <c r="V4" s="448"/>
      <c r="W4" s="450"/>
      <c r="X4" s="448"/>
      <c r="Y4" s="448"/>
      <c r="Z4" s="450"/>
      <c r="AA4" s="448"/>
      <c r="AB4" s="448"/>
      <c r="AC4" s="450"/>
      <c r="AD4" s="448"/>
      <c r="AE4" s="448"/>
      <c r="AF4" s="450"/>
      <c r="AG4" s="448"/>
      <c r="AH4" s="448"/>
      <c r="AI4" s="450"/>
      <c r="AJ4" s="448"/>
      <c r="AK4" s="448"/>
      <c r="AL4" s="450"/>
      <c r="AM4" s="451"/>
      <c r="AN4" s="451"/>
      <c r="AO4" s="450"/>
    </row>
    <row r="5" spans="1:41" x14ac:dyDescent="0.25">
      <c r="A5" s="435">
        <v>2022</v>
      </c>
      <c r="B5" s="435">
        <v>25</v>
      </c>
      <c r="C5" s="453"/>
      <c r="D5" s="454"/>
      <c r="E5" s="455"/>
      <c r="F5" s="456"/>
      <c r="G5" s="456"/>
      <c r="H5" s="435"/>
      <c r="I5" s="435"/>
      <c r="J5" s="435"/>
      <c r="K5" s="435"/>
      <c r="L5" s="456"/>
      <c r="M5" s="435"/>
      <c r="N5" s="457" t="s">
        <v>1474</v>
      </c>
      <c r="O5" s="458">
        <v>6195</v>
      </c>
      <c r="P5" s="458">
        <v>6195</v>
      </c>
      <c r="Q5" s="459">
        <v>2699133720</v>
      </c>
      <c r="R5" s="458">
        <v>317</v>
      </c>
      <c r="S5" s="458">
        <v>634</v>
      </c>
      <c r="T5" s="459">
        <v>180944007</v>
      </c>
      <c r="U5" s="458">
        <v>114</v>
      </c>
      <c r="V5" s="458">
        <v>375</v>
      </c>
      <c r="W5" s="459">
        <v>83489921</v>
      </c>
      <c r="X5" s="458">
        <v>493</v>
      </c>
      <c r="Y5" s="458">
        <v>10488</v>
      </c>
      <c r="Z5" s="459">
        <v>2324602932</v>
      </c>
      <c r="AA5" s="458">
        <v>4436</v>
      </c>
      <c r="AB5" s="458">
        <v>4436</v>
      </c>
      <c r="AC5" s="459">
        <v>2076348917</v>
      </c>
      <c r="AD5" s="458">
        <v>276</v>
      </c>
      <c r="AE5" s="458">
        <v>552</v>
      </c>
      <c r="AF5" s="459">
        <v>162525384</v>
      </c>
      <c r="AG5" s="458">
        <v>106</v>
      </c>
      <c r="AH5" s="458">
        <v>351</v>
      </c>
      <c r="AI5" s="459">
        <v>78295903</v>
      </c>
      <c r="AJ5" s="458">
        <v>165</v>
      </c>
      <c r="AK5" s="458">
        <v>7874</v>
      </c>
      <c r="AL5" s="459">
        <v>2005962990</v>
      </c>
      <c r="AM5" s="460">
        <v>4983</v>
      </c>
      <c r="AN5" s="460">
        <v>13213</v>
      </c>
      <c r="AO5" s="459">
        <v>4323133194</v>
      </c>
    </row>
    <row r="6" spans="1:41" x14ac:dyDescent="0.25">
      <c r="A6" s="435">
        <v>2022</v>
      </c>
      <c r="B6" s="435">
        <v>25</v>
      </c>
      <c r="C6" s="453"/>
      <c r="D6" s="454"/>
      <c r="E6" s="455"/>
      <c r="F6" s="456"/>
      <c r="G6" s="456"/>
      <c r="H6" s="435"/>
      <c r="I6" s="435"/>
      <c r="J6" s="435"/>
      <c r="K6" s="435"/>
      <c r="L6" s="456"/>
      <c r="M6" s="435"/>
      <c r="N6" s="457" t="s">
        <v>1475</v>
      </c>
      <c r="O6" s="458">
        <v>564</v>
      </c>
      <c r="P6" s="458">
        <v>564</v>
      </c>
      <c r="Q6" s="459">
        <v>325694378</v>
      </c>
      <c r="R6" s="458">
        <v>18</v>
      </c>
      <c r="S6" s="458">
        <v>26</v>
      </c>
      <c r="T6" s="459">
        <v>46086290</v>
      </c>
      <c r="U6" s="458">
        <v>5</v>
      </c>
      <c r="V6" s="458">
        <v>15</v>
      </c>
      <c r="W6" s="459">
        <v>3500000</v>
      </c>
      <c r="X6" s="458">
        <v>3</v>
      </c>
      <c r="Y6" s="458">
        <v>272</v>
      </c>
      <c r="Z6" s="459">
        <v>45112376</v>
      </c>
      <c r="AA6" s="458">
        <v>504</v>
      </c>
      <c r="AB6" s="458">
        <v>504</v>
      </c>
      <c r="AC6" s="459">
        <v>295840528</v>
      </c>
      <c r="AD6" s="458">
        <v>17</v>
      </c>
      <c r="AE6" s="458">
        <v>24</v>
      </c>
      <c r="AF6" s="459">
        <v>45896290</v>
      </c>
      <c r="AG6" s="458">
        <v>5</v>
      </c>
      <c r="AH6" s="458">
        <v>15</v>
      </c>
      <c r="AI6" s="459">
        <v>3500000</v>
      </c>
      <c r="AJ6" s="458">
        <v>3</v>
      </c>
      <c r="AK6" s="458">
        <v>272</v>
      </c>
      <c r="AL6" s="459">
        <v>45112376</v>
      </c>
      <c r="AM6" s="460">
        <v>529</v>
      </c>
      <c r="AN6" s="460">
        <v>815</v>
      </c>
      <c r="AO6" s="459">
        <v>390349194</v>
      </c>
    </row>
    <row r="7" spans="1:41" x14ac:dyDescent="0.25">
      <c r="A7" s="434">
        <v>2022</v>
      </c>
      <c r="B7" s="434">
        <v>25</v>
      </c>
      <c r="C7" s="461">
        <v>41000</v>
      </c>
      <c r="D7" s="462">
        <v>1</v>
      </c>
      <c r="E7" s="463">
        <v>130</v>
      </c>
      <c r="F7" s="447">
        <v>3690</v>
      </c>
      <c r="G7" s="447">
        <v>3690</v>
      </c>
      <c r="H7" s="434">
        <v>148</v>
      </c>
      <c r="I7" s="434">
        <v>12700</v>
      </c>
      <c r="J7" s="434" t="s">
        <v>422</v>
      </c>
      <c r="K7" s="434">
        <v>1</v>
      </c>
      <c r="L7" s="447">
        <v>2601</v>
      </c>
      <c r="M7" s="434">
        <v>12</v>
      </c>
      <c r="N7" s="464" t="s">
        <v>2100</v>
      </c>
      <c r="O7" s="448">
        <v>45</v>
      </c>
      <c r="P7" s="448">
        <v>45</v>
      </c>
      <c r="Q7" s="450">
        <v>26348584</v>
      </c>
      <c r="R7" s="448">
        <v>0</v>
      </c>
      <c r="S7" s="448">
        <v>0</v>
      </c>
      <c r="T7" s="450">
        <v>0</v>
      </c>
      <c r="U7" s="448">
        <v>0</v>
      </c>
      <c r="V7" s="448">
        <v>0</v>
      </c>
      <c r="W7" s="450">
        <v>0</v>
      </c>
      <c r="X7" s="448">
        <v>3</v>
      </c>
      <c r="Y7" s="448">
        <v>272</v>
      </c>
      <c r="Z7" s="450">
        <v>45112376</v>
      </c>
      <c r="AA7" s="448">
        <v>45</v>
      </c>
      <c r="AB7" s="448">
        <v>45</v>
      </c>
      <c r="AC7" s="450">
        <v>26348584</v>
      </c>
      <c r="AD7" s="448">
        <v>0</v>
      </c>
      <c r="AE7" s="448">
        <v>0</v>
      </c>
      <c r="AF7" s="450">
        <v>0</v>
      </c>
      <c r="AG7" s="448">
        <v>0</v>
      </c>
      <c r="AH7" s="448">
        <v>0</v>
      </c>
      <c r="AI7" s="450">
        <v>0</v>
      </c>
      <c r="AJ7" s="448">
        <v>3</v>
      </c>
      <c r="AK7" s="448">
        <v>272</v>
      </c>
      <c r="AL7" s="450">
        <v>45112376</v>
      </c>
      <c r="AM7" s="451">
        <v>48</v>
      </c>
      <c r="AN7" s="451">
        <v>317</v>
      </c>
      <c r="AO7" s="450">
        <v>71460960</v>
      </c>
    </row>
    <row r="8" spans="1:41" x14ac:dyDescent="0.25">
      <c r="A8" s="434">
        <v>2022</v>
      </c>
      <c r="B8" s="434">
        <v>25</v>
      </c>
      <c r="C8" s="461">
        <v>75000</v>
      </c>
      <c r="D8" s="462">
        <v>1</v>
      </c>
      <c r="E8" s="463">
        <v>0</v>
      </c>
      <c r="F8" s="447">
        <v>0</v>
      </c>
      <c r="G8" s="447">
        <v>7175</v>
      </c>
      <c r="H8" s="434">
        <v>148</v>
      </c>
      <c r="I8" s="434">
        <v>12700</v>
      </c>
      <c r="J8" s="434" t="s">
        <v>422</v>
      </c>
      <c r="K8" s="434" t="s">
        <v>422</v>
      </c>
      <c r="L8" s="447">
        <v>2532</v>
      </c>
      <c r="M8" s="434">
        <v>12</v>
      </c>
      <c r="N8" s="464" t="s">
        <v>927</v>
      </c>
      <c r="O8" s="448">
        <v>10</v>
      </c>
      <c r="P8" s="448">
        <v>10</v>
      </c>
      <c r="Q8" s="450">
        <v>6966369</v>
      </c>
      <c r="R8" s="448">
        <v>0</v>
      </c>
      <c r="S8" s="448">
        <v>0</v>
      </c>
      <c r="T8" s="450">
        <v>0</v>
      </c>
      <c r="U8" s="448">
        <v>0</v>
      </c>
      <c r="V8" s="448">
        <v>0</v>
      </c>
      <c r="W8" s="450">
        <v>0</v>
      </c>
      <c r="X8" s="448">
        <v>0</v>
      </c>
      <c r="Y8" s="448">
        <v>0</v>
      </c>
      <c r="Z8" s="450">
        <v>0</v>
      </c>
      <c r="AA8" s="448">
        <v>10</v>
      </c>
      <c r="AB8" s="448">
        <v>10</v>
      </c>
      <c r="AC8" s="450">
        <v>6966369</v>
      </c>
      <c r="AD8" s="448">
        <v>0</v>
      </c>
      <c r="AE8" s="448">
        <v>0</v>
      </c>
      <c r="AF8" s="450">
        <v>0</v>
      </c>
      <c r="AG8" s="448">
        <v>0</v>
      </c>
      <c r="AH8" s="448">
        <v>0</v>
      </c>
      <c r="AI8" s="450">
        <v>0</v>
      </c>
      <c r="AJ8" s="448">
        <v>0</v>
      </c>
      <c r="AK8" s="448">
        <v>0</v>
      </c>
      <c r="AL8" s="450">
        <v>0</v>
      </c>
      <c r="AM8" s="451">
        <v>10</v>
      </c>
      <c r="AN8" s="451">
        <v>10</v>
      </c>
      <c r="AO8" s="450">
        <v>6966369</v>
      </c>
    </row>
    <row r="9" spans="1:41" x14ac:dyDescent="0.25">
      <c r="A9" s="434">
        <v>2022</v>
      </c>
      <c r="B9" s="434">
        <v>25</v>
      </c>
      <c r="C9" s="461">
        <v>85000</v>
      </c>
      <c r="D9" s="462">
        <v>1</v>
      </c>
      <c r="E9" s="463">
        <v>0</v>
      </c>
      <c r="F9" s="447">
        <v>0</v>
      </c>
      <c r="G9" s="447">
        <v>7980</v>
      </c>
      <c r="H9" s="434">
        <v>148</v>
      </c>
      <c r="I9" s="434">
        <v>12700</v>
      </c>
      <c r="J9" s="434" t="s">
        <v>422</v>
      </c>
      <c r="K9" s="434" t="s">
        <v>422</v>
      </c>
      <c r="L9" s="447">
        <v>2631</v>
      </c>
      <c r="M9" s="434">
        <v>4</v>
      </c>
      <c r="N9" s="464" t="s">
        <v>938</v>
      </c>
      <c r="O9" s="448">
        <v>17</v>
      </c>
      <c r="P9" s="448">
        <v>17</v>
      </c>
      <c r="Q9" s="450">
        <v>7113136</v>
      </c>
      <c r="R9" s="448">
        <v>0</v>
      </c>
      <c r="S9" s="448">
        <v>0</v>
      </c>
      <c r="T9" s="450">
        <v>0</v>
      </c>
      <c r="U9" s="448">
        <v>0</v>
      </c>
      <c r="V9" s="448">
        <v>0</v>
      </c>
      <c r="W9" s="450">
        <v>0</v>
      </c>
      <c r="X9" s="448">
        <v>0</v>
      </c>
      <c r="Y9" s="448">
        <v>0</v>
      </c>
      <c r="Z9" s="450">
        <v>0</v>
      </c>
      <c r="AA9" s="448">
        <v>4</v>
      </c>
      <c r="AB9" s="448">
        <v>4</v>
      </c>
      <c r="AC9" s="450">
        <v>2758916</v>
      </c>
      <c r="AD9" s="448">
        <v>0</v>
      </c>
      <c r="AE9" s="448">
        <v>0</v>
      </c>
      <c r="AF9" s="450">
        <v>0</v>
      </c>
      <c r="AG9" s="448">
        <v>0</v>
      </c>
      <c r="AH9" s="448">
        <v>0</v>
      </c>
      <c r="AI9" s="450">
        <v>0</v>
      </c>
      <c r="AJ9" s="448">
        <v>0</v>
      </c>
      <c r="AK9" s="448">
        <v>0</v>
      </c>
      <c r="AL9" s="450">
        <v>0</v>
      </c>
      <c r="AM9" s="451">
        <v>4</v>
      </c>
      <c r="AN9" s="451">
        <v>4</v>
      </c>
      <c r="AO9" s="450">
        <v>2758916</v>
      </c>
    </row>
    <row r="10" spans="1:41" x14ac:dyDescent="0.25">
      <c r="A10" s="434">
        <v>2022</v>
      </c>
      <c r="B10" s="434">
        <v>25</v>
      </c>
      <c r="C10" s="461">
        <v>115000</v>
      </c>
      <c r="D10" s="462">
        <v>1</v>
      </c>
      <c r="E10" s="463">
        <v>0</v>
      </c>
      <c r="F10" s="447">
        <v>0</v>
      </c>
      <c r="G10" s="447">
        <v>12995</v>
      </c>
      <c r="H10" s="434">
        <v>148</v>
      </c>
      <c r="I10" s="434">
        <v>12700</v>
      </c>
      <c r="J10" s="434" t="s">
        <v>422</v>
      </c>
      <c r="K10" s="434" t="s">
        <v>422</v>
      </c>
      <c r="L10" s="447">
        <v>2633</v>
      </c>
      <c r="M10" s="434">
        <v>12</v>
      </c>
      <c r="N10" s="464" t="s">
        <v>966</v>
      </c>
      <c r="O10" s="448">
        <v>28</v>
      </c>
      <c r="P10" s="448">
        <v>28</v>
      </c>
      <c r="Q10" s="450">
        <v>32035135</v>
      </c>
      <c r="R10" s="448">
        <v>0</v>
      </c>
      <c r="S10" s="448">
        <v>0</v>
      </c>
      <c r="T10" s="450">
        <v>0</v>
      </c>
      <c r="U10" s="448">
        <v>0</v>
      </c>
      <c r="V10" s="448">
        <v>0</v>
      </c>
      <c r="W10" s="450">
        <v>0</v>
      </c>
      <c r="X10" s="448">
        <v>0</v>
      </c>
      <c r="Y10" s="448">
        <v>0</v>
      </c>
      <c r="Z10" s="450">
        <v>0</v>
      </c>
      <c r="AA10" s="448">
        <v>28</v>
      </c>
      <c r="AB10" s="448">
        <v>28</v>
      </c>
      <c r="AC10" s="450">
        <v>32035135</v>
      </c>
      <c r="AD10" s="448">
        <v>0</v>
      </c>
      <c r="AE10" s="448">
        <v>0</v>
      </c>
      <c r="AF10" s="450">
        <v>0</v>
      </c>
      <c r="AG10" s="448">
        <v>0</v>
      </c>
      <c r="AH10" s="448">
        <v>0</v>
      </c>
      <c r="AI10" s="450">
        <v>0</v>
      </c>
      <c r="AJ10" s="448">
        <v>0</v>
      </c>
      <c r="AK10" s="448">
        <v>0</v>
      </c>
      <c r="AL10" s="450">
        <v>0</v>
      </c>
      <c r="AM10" s="451">
        <v>28</v>
      </c>
      <c r="AN10" s="451">
        <v>28</v>
      </c>
      <c r="AO10" s="450">
        <v>32035135</v>
      </c>
    </row>
    <row r="11" spans="1:41" x14ac:dyDescent="0.25">
      <c r="A11" s="434">
        <v>2022</v>
      </c>
      <c r="B11" s="434">
        <v>25</v>
      </c>
      <c r="C11" s="461">
        <v>155000</v>
      </c>
      <c r="D11" s="462">
        <v>1</v>
      </c>
      <c r="E11" s="463">
        <v>0</v>
      </c>
      <c r="F11" s="447">
        <v>0</v>
      </c>
      <c r="G11" s="447">
        <v>16775</v>
      </c>
      <c r="H11" s="434">
        <v>148</v>
      </c>
      <c r="I11" s="434">
        <v>12700</v>
      </c>
      <c r="J11" s="434" t="s">
        <v>422</v>
      </c>
      <c r="K11" s="434" t="s">
        <v>422</v>
      </c>
      <c r="L11" s="447">
        <v>2660</v>
      </c>
      <c r="M11" s="434">
        <v>12</v>
      </c>
      <c r="N11" s="464" t="s">
        <v>1007</v>
      </c>
      <c r="O11" s="448">
        <v>103</v>
      </c>
      <c r="P11" s="448">
        <v>103</v>
      </c>
      <c r="Q11" s="450">
        <v>39874966</v>
      </c>
      <c r="R11" s="448">
        <v>0</v>
      </c>
      <c r="S11" s="448">
        <v>0</v>
      </c>
      <c r="T11" s="450">
        <v>0</v>
      </c>
      <c r="U11" s="448">
        <v>0</v>
      </c>
      <c r="V11" s="448">
        <v>0</v>
      </c>
      <c r="W11" s="450">
        <v>0</v>
      </c>
      <c r="X11" s="448">
        <v>0</v>
      </c>
      <c r="Y11" s="448">
        <v>0</v>
      </c>
      <c r="Z11" s="450">
        <v>0</v>
      </c>
      <c r="AA11" s="448">
        <v>103</v>
      </c>
      <c r="AB11" s="448">
        <v>103</v>
      </c>
      <c r="AC11" s="450">
        <v>39874966</v>
      </c>
      <c r="AD11" s="448">
        <v>0</v>
      </c>
      <c r="AE11" s="448">
        <v>0</v>
      </c>
      <c r="AF11" s="450">
        <v>0</v>
      </c>
      <c r="AG11" s="448">
        <v>0</v>
      </c>
      <c r="AH11" s="448">
        <v>0</v>
      </c>
      <c r="AI11" s="450">
        <v>0</v>
      </c>
      <c r="AJ11" s="448">
        <v>0</v>
      </c>
      <c r="AK11" s="448">
        <v>0</v>
      </c>
      <c r="AL11" s="450">
        <v>0</v>
      </c>
      <c r="AM11" s="451">
        <v>103</v>
      </c>
      <c r="AN11" s="451">
        <v>103</v>
      </c>
      <c r="AO11" s="450">
        <v>39874966</v>
      </c>
    </row>
    <row r="12" spans="1:41" x14ac:dyDescent="0.25">
      <c r="A12" s="434">
        <v>2022</v>
      </c>
      <c r="B12" s="434">
        <v>25</v>
      </c>
      <c r="C12" s="461">
        <v>179000</v>
      </c>
      <c r="D12" s="462">
        <v>1</v>
      </c>
      <c r="E12" s="463">
        <v>0</v>
      </c>
      <c r="F12" s="447">
        <v>0</v>
      </c>
      <c r="G12" s="447">
        <v>19295</v>
      </c>
      <c r="H12" s="434">
        <v>148</v>
      </c>
      <c r="I12" s="434">
        <v>12700</v>
      </c>
      <c r="J12" s="434" t="s">
        <v>422</v>
      </c>
      <c r="K12" s="434" t="s">
        <v>422</v>
      </c>
      <c r="L12" s="447">
        <v>26422544</v>
      </c>
      <c r="M12" s="434">
        <v>12</v>
      </c>
      <c r="N12" s="464" t="s">
        <v>1030</v>
      </c>
      <c r="O12" s="448">
        <v>30</v>
      </c>
      <c r="P12" s="448">
        <v>30</v>
      </c>
      <c r="Q12" s="450">
        <v>9437612</v>
      </c>
      <c r="R12" s="448">
        <v>0</v>
      </c>
      <c r="S12" s="448">
        <v>0</v>
      </c>
      <c r="T12" s="450">
        <v>0</v>
      </c>
      <c r="U12" s="448">
        <v>0</v>
      </c>
      <c r="V12" s="448">
        <v>0</v>
      </c>
      <c r="W12" s="450">
        <v>0</v>
      </c>
      <c r="X12" s="448">
        <v>0</v>
      </c>
      <c r="Y12" s="448">
        <v>0</v>
      </c>
      <c r="Z12" s="450">
        <v>0</v>
      </c>
      <c r="AA12" s="448">
        <v>30</v>
      </c>
      <c r="AB12" s="448">
        <v>30</v>
      </c>
      <c r="AC12" s="450">
        <v>9437612</v>
      </c>
      <c r="AD12" s="448">
        <v>0</v>
      </c>
      <c r="AE12" s="448">
        <v>0</v>
      </c>
      <c r="AF12" s="450">
        <v>0</v>
      </c>
      <c r="AG12" s="448">
        <v>0</v>
      </c>
      <c r="AH12" s="448">
        <v>0</v>
      </c>
      <c r="AI12" s="450">
        <v>0</v>
      </c>
      <c r="AJ12" s="448">
        <v>0</v>
      </c>
      <c r="AK12" s="448">
        <v>0</v>
      </c>
      <c r="AL12" s="450">
        <v>0</v>
      </c>
      <c r="AM12" s="451">
        <v>30</v>
      </c>
      <c r="AN12" s="451">
        <v>30</v>
      </c>
      <c r="AO12" s="450">
        <v>9437612</v>
      </c>
    </row>
    <row r="13" spans="1:41" x14ac:dyDescent="0.25">
      <c r="A13" s="434">
        <v>2022</v>
      </c>
      <c r="B13" s="434">
        <v>25</v>
      </c>
      <c r="C13" s="461">
        <v>201000</v>
      </c>
      <c r="D13" s="462">
        <v>1</v>
      </c>
      <c r="E13" s="463">
        <v>0</v>
      </c>
      <c r="F13" s="447">
        <v>0</v>
      </c>
      <c r="G13" s="447">
        <v>23105</v>
      </c>
      <c r="H13" s="434">
        <v>148</v>
      </c>
      <c r="I13" s="434">
        <v>12700</v>
      </c>
      <c r="J13" s="434" t="s">
        <v>422</v>
      </c>
      <c r="K13" s="434" t="s">
        <v>422</v>
      </c>
      <c r="L13" s="447">
        <v>2541</v>
      </c>
      <c r="M13" s="434">
        <v>12</v>
      </c>
      <c r="N13" s="464" t="s">
        <v>459</v>
      </c>
      <c r="O13" s="448">
        <v>148</v>
      </c>
      <c r="P13" s="448">
        <v>148</v>
      </c>
      <c r="Q13" s="450">
        <v>75362766</v>
      </c>
      <c r="R13" s="448">
        <v>6</v>
      </c>
      <c r="S13" s="448">
        <v>12</v>
      </c>
      <c r="T13" s="450">
        <v>900000</v>
      </c>
      <c r="U13" s="448">
        <v>0</v>
      </c>
      <c r="V13" s="448">
        <v>0</v>
      </c>
      <c r="W13" s="450">
        <v>0</v>
      </c>
      <c r="X13" s="448">
        <v>0</v>
      </c>
      <c r="Y13" s="448">
        <v>0</v>
      </c>
      <c r="Z13" s="450">
        <v>0</v>
      </c>
      <c r="AA13" s="448">
        <v>148</v>
      </c>
      <c r="AB13" s="448">
        <v>148</v>
      </c>
      <c r="AC13" s="450">
        <v>75362766</v>
      </c>
      <c r="AD13" s="448">
        <v>6</v>
      </c>
      <c r="AE13" s="448">
        <v>12</v>
      </c>
      <c r="AF13" s="450">
        <v>900000</v>
      </c>
      <c r="AG13" s="448">
        <v>0</v>
      </c>
      <c r="AH13" s="448">
        <v>0</v>
      </c>
      <c r="AI13" s="450">
        <v>0</v>
      </c>
      <c r="AJ13" s="448">
        <v>0</v>
      </c>
      <c r="AK13" s="448">
        <v>0</v>
      </c>
      <c r="AL13" s="450">
        <v>0</v>
      </c>
      <c r="AM13" s="451">
        <v>154</v>
      </c>
      <c r="AN13" s="451">
        <v>160</v>
      </c>
      <c r="AO13" s="450">
        <v>76262766</v>
      </c>
    </row>
    <row r="14" spans="1:41" x14ac:dyDescent="0.25">
      <c r="A14" s="434">
        <v>2022</v>
      </c>
      <c r="B14" s="434">
        <v>25</v>
      </c>
      <c r="C14" s="461">
        <v>267000</v>
      </c>
      <c r="D14" s="462">
        <v>1</v>
      </c>
      <c r="E14" s="463">
        <v>0</v>
      </c>
      <c r="F14" s="447">
        <v>0</v>
      </c>
      <c r="G14" s="447">
        <v>29020</v>
      </c>
      <c r="H14" s="434">
        <v>148</v>
      </c>
      <c r="I14" s="434">
        <v>12700</v>
      </c>
      <c r="J14" s="434" t="s">
        <v>422</v>
      </c>
      <c r="K14" s="434" t="s">
        <v>422</v>
      </c>
      <c r="L14" s="447">
        <v>2645</v>
      </c>
      <c r="M14" s="434">
        <v>1</v>
      </c>
      <c r="N14" s="464" t="s">
        <v>1102</v>
      </c>
      <c r="O14" s="448">
        <v>40</v>
      </c>
      <c r="P14" s="448">
        <v>40</v>
      </c>
      <c r="Q14" s="450">
        <v>22659316</v>
      </c>
      <c r="R14" s="448">
        <v>0</v>
      </c>
      <c r="S14" s="448">
        <v>0</v>
      </c>
      <c r="T14" s="450">
        <v>0</v>
      </c>
      <c r="U14" s="448">
        <v>0</v>
      </c>
      <c r="V14" s="448">
        <v>0</v>
      </c>
      <c r="W14" s="450">
        <v>0</v>
      </c>
      <c r="X14" s="448">
        <v>0</v>
      </c>
      <c r="Y14" s="448">
        <v>0</v>
      </c>
      <c r="Z14" s="450">
        <v>0</v>
      </c>
      <c r="AA14" s="448">
        <v>3</v>
      </c>
      <c r="AB14" s="448">
        <v>3</v>
      </c>
      <c r="AC14" s="450">
        <v>1600000</v>
      </c>
      <c r="AD14" s="448">
        <v>0</v>
      </c>
      <c r="AE14" s="448">
        <v>0</v>
      </c>
      <c r="AF14" s="450">
        <v>0</v>
      </c>
      <c r="AG14" s="448">
        <v>0</v>
      </c>
      <c r="AH14" s="448">
        <v>0</v>
      </c>
      <c r="AI14" s="450">
        <v>0</v>
      </c>
      <c r="AJ14" s="448">
        <v>0</v>
      </c>
      <c r="AK14" s="448">
        <v>0</v>
      </c>
      <c r="AL14" s="450">
        <v>0</v>
      </c>
      <c r="AM14" s="451">
        <v>3</v>
      </c>
      <c r="AN14" s="451">
        <v>3</v>
      </c>
      <c r="AO14" s="450">
        <v>1600000</v>
      </c>
    </row>
    <row r="15" spans="1:41" x14ac:dyDescent="0.25">
      <c r="A15" s="434">
        <v>2022</v>
      </c>
      <c r="B15" s="434">
        <v>25</v>
      </c>
      <c r="C15" s="461">
        <v>359000</v>
      </c>
      <c r="D15" s="462">
        <v>1</v>
      </c>
      <c r="E15" s="463">
        <v>0</v>
      </c>
      <c r="F15" s="447">
        <v>0</v>
      </c>
      <c r="G15" s="447">
        <v>39100</v>
      </c>
      <c r="H15" s="434">
        <v>148</v>
      </c>
      <c r="I15" s="434">
        <v>12700</v>
      </c>
      <c r="J15" s="434" t="s">
        <v>422</v>
      </c>
      <c r="K15" s="434" t="s">
        <v>422</v>
      </c>
      <c r="L15" s="447">
        <v>2649</v>
      </c>
      <c r="M15" s="434">
        <v>12</v>
      </c>
      <c r="N15" s="464" t="s">
        <v>1194</v>
      </c>
      <c r="O15" s="448">
        <v>59</v>
      </c>
      <c r="P15" s="448">
        <v>59</v>
      </c>
      <c r="Q15" s="450">
        <v>41023929</v>
      </c>
      <c r="R15" s="448">
        <v>0</v>
      </c>
      <c r="S15" s="448">
        <v>0</v>
      </c>
      <c r="T15" s="450">
        <v>0</v>
      </c>
      <c r="U15" s="448">
        <v>0</v>
      </c>
      <c r="V15" s="448">
        <v>0</v>
      </c>
      <c r="W15" s="450">
        <v>0</v>
      </c>
      <c r="X15" s="448">
        <v>0</v>
      </c>
      <c r="Y15" s="448">
        <v>0</v>
      </c>
      <c r="Z15" s="450">
        <v>0</v>
      </c>
      <c r="AA15" s="448">
        <v>59</v>
      </c>
      <c r="AB15" s="448">
        <v>59</v>
      </c>
      <c r="AC15" s="450">
        <v>41023929</v>
      </c>
      <c r="AD15" s="448">
        <v>0</v>
      </c>
      <c r="AE15" s="448">
        <v>0</v>
      </c>
      <c r="AF15" s="450">
        <v>0</v>
      </c>
      <c r="AG15" s="448">
        <v>0</v>
      </c>
      <c r="AH15" s="448">
        <v>0</v>
      </c>
      <c r="AI15" s="450">
        <v>0</v>
      </c>
      <c r="AJ15" s="448">
        <v>0</v>
      </c>
      <c r="AK15" s="448">
        <v>0</v>
      </c>
      <c r="AL15" s="450">
        <v>0</v>
      </c>
      <c r="AM15" s="451">
        <v>59</v>
      </c>
      <c r="AN15" s="451">
        <v>59</v>
      </c>
      <c r="AO15" s="450">
        <v>41023929</v>
      </c>
    </row>
    <row r="16" spans="1:41" x14ac:dyDescent="0.25">
      <c r="A16" s="434">
        <v>2022</v>
      </c>
      <c r="B16" s="434">
        <v>25</v>
      </c>
      <c r="C16" s="461">
        <v>469000</v>
      </c>
      <c r="D16" s="462">
        <v>1</v>
      </c>
      <c r="E16" s="463">
        <v>0</v>
      </c>
      <c r="F16" s="447">
        <v>0</v>
      </c>
      <c r="G16" s="447">
        <v>51440</v>
      </c>
      <c r="H16" s="434">
        <v>148</v>
      </c>
      <c r="I16" s="434">
        <v>12700</v>
      </c>
      <c r="J16" s="434" t="s">
        <v>422</v>
      </c>
      <c r="K16" s="434" t="s">
        <v>422</v>
      </c>
      <c r="L16" s="447">
        <v>2653</v>
      </c>
      <c r="M16" s="434">
        <v>12</v>
      </c>
      <c r="N16" s="464" t="s">
        <v>1299</v>
      </c>
      <c r="O16" s="448">
        <v>12</v>
      </c>
      <c r="P16" s="448">
        <v>12</v>
      </c>
      <c r="Q16" s="450">
        <v>19253213</v>
      </c>
      <c r="R16" s="448">
        <v>0</v>
      </c>
      <c r="S16" s="448">
        <v>0</v>
      </c>
      <c r="T16" s="450">
        <v>0</v>
      </c>
      <c r="U16" s="448">
        <v>0</v>
      </c>
      <c r="V16" s="448">
        <v>0</v>
      </c>
      <c r="W16" s="450">
        <v>0</v>
      </c>
      <c r="X16" s="448">
        <v>0</v>
      </c>
      <c r="Y16" s="448">
        <v>0</v>
      </c>
      <c r="Z16" s="450">
        <v>0</v>
      </c>
      <c r="AA16" s="448">
        <v>12</v>
      </c>
      <c r="AB16" s="448">
        <v>12</v>
      </c>
      <c r="AC16" s="450">
        <v>19253213</v>
      </c>
      <c r="AD16" s="448">
        <v>0</v>
      </c>
      <c r="AE16" s="448">
        <v>0</v>
      </c>
      <c r="AF16" s="450">
        <v>0</v>
      </c>
      <c r="AG16" s="448">
        <v>0</v>
      </c>
      <c r="AH16" s="448">
        <v>0</v>
      </c>
      <c r="AI16" s="450">
        <v>0</v>
      </c>
      <c r="AJ16" s="448">
        <v>0</v>
      </c>
      <c r="AK16" s="448">
        <v>0</v>
      </c>
      <c r="AL16" s="450">
        <v>0</v>
      </c>
      <c r="AM16" s="451">
        <v>12</v>
      </c>
      <c r="AN16" s="451">
        <v>12</v>
      </c>
      <c r="AO16" s="450">
        <v>19253213</v>
      </c>
    </row>
    <row r="17" spans="1:41" x14ac:dyDescent="0.25">
      <c r="A17" s="434">
        <v>2022</v>
      </c>
      <c r="B17" s="434">
        <v>25</v>
      </c>
      <c r="C17" s="461">
        <v>507000</v>
      </c>
      <c r="D17" s="462">
        <v>1</v>
      </c>
      <c r="E17" s="463">
        <v>0</v>
      </c>
      <c r="F17" s="447">
        <v>0</v>
      </c>
      <c r="G17" s="447">
        <v>55500</v>
      </c>
      <c r="H17" s="434">
        <v>148</v>
      </c>
      <c r="I17" s="434">
        <v>12700</v>
      </c>
      <c r="J17" s="434" t="s">
        <v>422</v>
      </c>
      <c r="K17" s="434" t="s">
        <v>422</v>
      </c>
      <c r="L17" s="447">
        <v>2657</v>
      </c>
      <c r="M17" s="434">
        <v>12</v>
      </c>
      <c r="N17" s="464" t="s">
        <v>1331</v>
      </c>
      <c r="O17" s="448">
        <v>7</v>
      </c>
      <c r="P17" s="448">
        <v>7</v>
      </c>
      <c r="Q17" s="450">
        <v>3065000</v>
      </c>
      <c r="R17" s="448">
        <v>2</v>
      </c>
      <c r="S17" s="448">
        <v>4</v>
      </c>
      <c r="T17" s="450">
        <v>1000000</v>
      </c>
      <c r="U17" s="448">
        <v>5</v>
      </c>
      <c r="V17" s="448">
        <v>15</v>
      </c>
      <c r="W17" s="450">
        <v>3500000</v>
      </c>
      <c r="X17" s="448">
        <v>0</v>
      </c>
      <c r="Y17" s="448">
        <v>0</v>
      </c>
      <c r="Z17" s="450">
        <v>0</v>
      </c>
      <c r="AA17" s="448">
        <v>7</v>
      </c>
      <c r="AB17" s="448">
        <v>7</v>
      </c>
      <c r="AC17" s="450">
        <v>3065000</v>
      </c>
      <c r="AD17" s="448">
        <v>2</v>
      </c>
      <c r="AE17" s="448">
        <v>4</v>
      </c>
      <c r="AF17" s="450">
        <v>1000000</v>
      </c>
      <c r="AG17" s="448">
        <v>5</v>
      </c>
      <c r="AH17" s="448">
        <v>15</v>
      </c>
      <c r="AI17" s="450">
        <v>3500000</v>
      </c>
      <c r="AJ17" s="448">
        <v>0</v>
      </c>
      <c r="AK17" s="448">
        <v>0</v>
      </c>
      <c r="AL17" s="450">
        <v>0</v>
      </c>
      <c r="AM17" s="451">
        <v>14</v>
      </c>
      <c r="AN17" s="451">
        <v>26</v>
      </c>
      <c r="AO17" s="450">
        <v>7565000</v>
      </c>
    </row>
    <row r="18" spans="1:41" x14ac:dyDescent="0.25">
      <c r="A18" s="434">
        <v>2022</v>
      </c>
      <c r="B18" s="434">
        <v>25</v>
      </c>
      <c r="C18" s="461">
        <v>545000</v>
      </c>
      <c r="D18" s="462">
        <v>1</v>
      </c>
      <c r="E18" s="463">
        <v>0</v>
      </c>
      <c r="F18" s="447">
        <v>0</v>
      </c>
      <c r="G18" s="447">
        <v>59735</v>
      </c>
      <c r="H18" s="434">
        <v>148</v>
      </c>
      <c r="I18" s="434">
        <v>12700</v>
      </c>
      <c r="J18" s="434" t="s">
        <v>422</v>
      </c>
      <c r="K18" s="434" t="s">
        <v>422</v>
      </c>
      <c r="L18" s="447">
        <v>2563</v>
      </c>
      <c r="M18" s="434">
        <v>12</v>
      </c>
      <c r="N18" s="464" t="s">
        <v>1377</v>
      </c>
      <c r="O18" s="448">
        <v>16</v>
      </c>
      <c r="P18" s="448">
        <v>16</v>
      </c>
      <c r="Q18" s="450">
        <v>8861144</v>
      </c>
      <c r="R18" s="448">
        <v>0</v>
      </c>
      <c r="S18" s="448">
        <v>0</v>
      </c>
      <c r="T18" s="450">
        <v>0</v>
      </c>
      <c r="U18" s="448">
        <v>0</v>
      </c>
      <c r="V18" s="448">
        <v>0</v>
      </c>
      <c r="W18" s="450">
        <v>0</v>
      </c>
      <c r="X18" s="448">
        <v>0</v>
      </c>
      <c r="Y18" s="448">
        <v>0</v>
      </c>
      <c r="Z18" s="450">
        <v>0</v>
      </c>
      <c r="AA18" s="448">
        <v>16</v>
      </c>
      <c r="AB18" s="448">
        <v>16</v>
      </c>
      <c r="AC18" s="450">
        <v>8861144</v>
      </c>
      <c r="AD18" s="448">
        <v>0</v>
      </c>
      <c r="AE18" s="448">
        <v>0</v>
      </c>
      <c r="AF18" s="450">
        <v>0</v>
      </c>
      <c r="AG18" s="448">
        <v>0</v>
      </c>
      <c r="AH18" s="448">
        <v>0</v>
      </c>
      <c r="AI18" s="450">
        <v>0</v>
      </c>
      <c r="AJ18" s="448">
        <v>0</v>
      </c>
      <c r="AK18" s="448">
        <v>0</v>
      </c>
      <c r="AL18" s="450">
        <v>0</v>
      </c>
      <c r="AM18" s="451">
        <v>16</v>
      </c>
      <c r="AN18" s="451">
        <v>16</v>
      </c>
      <c r="AO18" s="450">
        <v>8861144</v>
      </c>
    </row>
    <row r="19" spans="1:41" s="465" customFormat="1" x14ac:dyDescent="0.25">
      <c r="A19" s="434">
        <v>2022</v>
      </c>
      <c r="B19" s="434">
        <v>25</v>
      </c>
      <c r="C19" s="461">
        <v>625000</v>
      </c>
      <c r="D19" s="462">
        <v>1</v>
      </c>
      <c r="E19" s="463">
        <v>0</v>
      </c>
      <c r="F19" s="447">
        <v>0</v>
      </c>
      <c r="G19" s="447">
        <v>70605</v>
      </c>
      <c r="H19" s="434">
        <v>148</v>
      </c>
      <c r="I19" s="434">
        <v>12700</v>
      </c>
      <c r="J19" s="434" t="s">
        <v>422</v>
      </c>
      <c r="K19" s="434" t="s">
        <v>422</v>
      </c>
      <c r="L19" s="447">
        <v>2666</v>
      </c>
      <c r="M19" s="434">
        <v>9</v>
      </c>
      <c r="N19" s="464" t="s">
        <v>1470</v>
      </c>
      <c r="O19" s="448">
        <v>12</v>
      </c>
      <c r="P19" s="448">
        <v>12</v>
      </c>
      <c r="Q19" s="450">
        <v>12778194</v>
      </c>
      <c r="R19" s="448">
        <v>0</v>
      </c>
      <c r="S19" s="448">
        <v>0</v>
      </c>
      <c r="T19" s="450">
        <v>0</v>
      </c>
      <c r="U19" s="448">
        <v>0</v>
      </c>
      <c r="V19" s="448">
        <v>0</v>
      </c>
      <c r="W19" s="450">
        <v>0</v>
      </c>
      <c r="X19" s="448">
        <v>0</v>
      </c>
      <c r="Y19" s="448">
        <v>0</v>
      </c>
      <c r="Z19" s="450">
        <v>0</v>
      </c>
      <c r="AA19" s="448">
        <v>10</v>
      </c>
      <c r="AB19" s="448">
        <v>10</v>
      </c>
      <c r="AC19" s="450">
        <v>11387194</v>
      </c>
      <c r="AD19" s="448">
        <v>0</v>
      </c>
      <c r="AE19" s="448">
        <v>0</v>
      </c>
      <c r="AF19" s="450">
        <v>0</v>
      </c>
      <c r="AG19" s="448">
        <v>0</v>
      </c>
      <c r="AH19" s="448">
        <v>0</v>
      </c>
      <c r="AI19" s="450">
        <v>0</v>
      </c>
      <c r="AJ19" s="448">
        <v>0</v>
      </c>
      <c r="AK19" s="448">
        <v>0</v>
      </c>
      <c r="AL19" s="450">
        <v>0</v>
      </c>
      <c r="AM19" s="451">
        <v>10</v>
      </c>
      <c r="AN19" s="451">
        <v>10</v>
      </c>
      <c r="AO19" s="450">
        <v>11387194</v>
      </c>
    </row>
    <row r="20" spans="1:41" x14ac:dyDescent="0.25">
      <c r="A20" s="434">
        <v>2022</v>
      </c>
      <c r="B20" s="434">
        <v>25</v>
      </c>
      <c r="C20" s="461">
        <v>661000</v>
      </c>
      <c r="D20" s="462">
        <v>1</v>
      </c>
      <c r="E20" s="463">
        <v>0</v>
      </c>
      <c r="F20" s="447">
        <v>0</v>
      </c>
      <c r="G20" s="447">
        <v>74385</v>
      </c>
      <c r="H20" s="434">
        <v>148</v>
      </c>
      <c r="I20" s="434">
        <v>12700</v>
      </c>
      <c r="J20" s="434" t="s">
        <v>422</v>
      </c>
      <c r="K20" s="434" t="s">
        <v>422</v>
      </c>
      <c r="L20" s="447">
        <v>2667</v>
      </c>
      <c r="M20" s="434">
        <v>8</v>
      </c>
      <c r="N20" s="464" t="s">
        <v>419</v>
      </c>
      <c r="O20" s="448">
        <v>26</v>
      </c>
      <c r="P20" s="448">
        <v>26</v>
      </c>
      <c r="Q20" s="450">
        <v>14507014</v>
      </c>
      <c r="R20" s="448">
        <v>1</v>
      </c>
      <c r="S20" s="448">
        <v>2</v>
      </c>
      <c r="T20" s="450">
        <v>190000</v>
      </c>
      <c r="U20" s="448">
        <v>0</v>
      </c>
      <c r="V20" s="448">
        <v>0</v>
      </c>
      <c r="W20" s="450">
        <v>0</v>
      </c>
      <c r="X20" s="448">
        <v>0</v>
      </c>
      <c r="Y20" s="448">
        <v>0</v>
      </c>
      <c r="Z20" s="450">
        <v>0</v>
      </c>
      <c r="AA20" s="448">
        <v>18</v>
      </c>
      <c r="AB20" s="448">
        <v>18</v>
      </c>
      <c r="AC20" s="450">
        <v>11457700</v>
      </c>
      <c r="AD20" s="448">
        <v>0</v>
      </c>
      <c r="AE20" s="448">
        <v>0</v>
      </c>
      <c r="AF20" s="450">
        <v>0</v>
      </c>
      <c r="AG20" s="448">
        <v>0</v>
      </c>
      <c r="AH20" s="448">
        <v>0</v>
      </c>
      <c r="AI20" s="450">
        <v>0</v>
      </c>
      <c r="AJ20" s="448">
        <v>0</v>
      </c>
      <c r="AK20" s="448">
        <v>0</v>
      </c>
      <c r="AL20" s="450">
        <v>0</v>
      </c>
      <c r="AM20" s="451">
        <v>18</v>
      </c>
      <c r="AN20" s="451">
        <v>18</v>
      </c>
      <c r="AO20" s="450">
        <v>11457700</v>
      </c>
    </row>
    <row r="21" spans="1:41" x14ac:dyDescent="0.25">
      <c r="A21" s="434">
        <v>2022</v>
      </c>
      <c r="B21" s="434">
        <v>25</v>
      </c>
      <c r="C21" s="461">
        <v>729000</v>
      </c>
      <c r="D21" s="462">
        <v>1</v>
      </c>
      <c r="E21" s="463">
        <v>0</v>
      </c>
      <c r="F21" s="447">
        <v>0</v>
      </c>
      <c r="G21" s="447">
        <v>82525</v>
      </c>
      <c r="H21" s="434">
        <v>148</v>
      </c>
      <c r="I21" s="434">
        <v>12700</v>
      </c>
      <c r="J21" s="434" t="s">
        <v>422</v>
      </c>
      <c r="K21" s="434" t="s">
        <v>422</v>
      </c>
      <c r="L21" s="447">
        <v>2664</v>
      </c>
      <c r="M21" s="434">
        <v>12</v>
      </c>
      <c r="N21" s="464" t="s">
        <v>852</v>
      </c>
      <c r="O21" s="448">
        <v>11</v>
      </c>
      <c r="P21" s="448">
        <v>11</v>
      </c>
      <c r="Q21" s="450">
        <v>6408000</v>
      </c>
      <c r="R21" s="448">
        <v>9</v>
      </c>
      <c r="S21" s="448">
        <v>18</v>
      </c>
      <c r="T21" s="450">
        <v>3548754</v>
      </c>
      <c r="U21" s="448">
        <v>0</v>
      </c>
      <c r="V21" s="448">
        <v>0</v>
      </c>
      <c r="W21" s="450">
        <v>0</v>
      </c>
      <c r="X21" s="448">
        <v>0</v>
      </c>
      <c r="Y21" s="448">
        <v>0</v>
      </c>
      <c r="Z21" s="450">
        <v>0</v>
      </c>
      <c r="AA21" s="448">
        <v>11</v>
      </c>
      <c r="AB21" s="448">
        <v>11</v>
      </c>
      <c r="AC21" s="450">
        <v>6408000</v>
      </c>
      <c r="AD21" s="448">
        <v>9</v>
      </c>
      <c r="AE21" s="448">
        <v>18</v>
      </c>
      <c r="AF21" s="450">
        <v>3548754</v>
      </c>
      <c r="AG21" s="448">
        <v>0</v>
      </c>
      <c r="AH21" s="448">
        <v>0</v>
      </c>
      <c r="AI21" s="450">
        <v>0</v>
      </c>
      <c r="AJ21" s="448">
        <v>0</v>
      </c>
      <c r="AK21" s="448">
        <v>0</v>
      </c>
      <c r="AL21" s="450">
        <v>0</v>
      </c>
      <c r="AM21" s="451">
        <v>20</v>
      </c>
      <c r="AN21" s="451">
        <v>29</v>
      </c>
      <c r="AO21" s="450">
        <v>9956754</v>
      </c>
    </row>
    <row r="22" spans="1:41" x14ac:dyDescent="0.25">
      <c r="A22" s="435">
        <v>2022</v>
      </c>
      <c r="B22" s="435">
        <v>25</v>
      </c>
      <c r="C22" s="453"/>
      <c r="D22" s="454"/>
      <c r="E22" s="455"/>
      <c r="F22" s="456"/>
      <c r="G22" s="456"/>
      <c r="H22" s="435"/>
      <c r="I22" s="435"/>
      <c r="J22" s="434"/>
      <c r="K22" s="435"/>
      <c r="L22" s="456"/>
      <c r="M22" s="435"/>
      <c r="N22" s="457" t="s">
        <v>1476</v>
      </c>
      <c r="O22" s="458">
        <v>112</v>
      </c>
      <c r="P22" s="458">
        <v>112</v>
      </c>
      <c r="Q22" s="459">
        <v>65444302</v>
      </c>
      <c r="R22" s="458">
        <v>5</v>
      </c>
      <c r="S22" s="458">
        <v>10</v>
      </c>
      <c r="T22" s="459">
        <v>1510168</v>
      </c>
      <c r="U22" s="458">
        <v>1</v>
      </c>
      <c r="V22" s="458">
        <v>4</v>
      </c>
      <c r="W22" s="459">
        <v>840000</v>
      </c>
      <c r="X22" s="458">
        <v>0</v>
      </c>
      <c r="Y22" s="458">
        <v>0</v>
      </c>
      <c r="Z22" s="459">
        <v>0</v>
      </c>
      <c r="AA22" s="458">
        <v>49</v>
      </c>
      <c r="AB22" s="458">
        <v>49</v>
      </c>
      <c r="AC22" s="459">
        <v>40568857</v>
      </c>
      <c r="AD22" s="458">
        <v>5</v>
      </c>
      <c r="AE22" s="458">
        <v>10</v>
      </c>
      <c r="AF22" s="459">
        <v>1510168</v>
      </c>
      <c r="AG22" s="458">
        <v>1</v>
      </c>
      <c r="AH22" s="458">
        <v>4</v>
      </c>
      <c r="AI22" s="459">
        <v>840000</v>
      </c>
      <c r="AJ22" s="458">
        <v>0</v>
      </c>
      <c r="AK22" s="458">
        <v>0</v>
      </c>
      <c r="AL22" s="459">
        <v>0</v>
      </c>
      <c r="AM22" s="460">
        <v>55</v>
      </c>
      <c r="AN22" s="460">
        <v>63</v>
      </c>
      <c r="AO22" s="459">
        <v>42919025</v>
      </c>
    </row>
    <row r="23" spans="1:41" x14ac:dyDescent="0.25">
      <c r="A23" s="434">
        <v>2022</v>
      </c>
      <c r="B23" s="434">
        <v>25</v>
      </c>
      <c r="C23" s="461">
        <v>7000</v>
      </c>
      <c r="D23" s="462">
        <v>3</v>
      </c>
      <c r="E23" s="463">
        <v>0</v>
      </c>
      <c r="F23" s="447">
        <v>0</v>
      </c>
      <c r="G23" s="447">
        <v>555</v>
      </c>
      <c r="H23" s="434">
        <v>999</v>
      </c>
      <c r="I23" s="434">
        <v>38340</v>
      </c>
      <c r="J23" s="434" t="s">
        <v>422</v>
      </c>
      <c r="K23" s="434" t="s">
        <v>422</v>
      </c>
      <c r="L23" s="447">
        <v>1220</v>
      </c>
      <c r="M23" s="434">
        <v>0</v>
      </c>
      <c r="N23" s="464" t="s">
        <v>863</v>
      </c>
      <c r="O23" s="448">
        <v>1</v>
      </c>
      <c r="P23" s="448">
        <v>1</v>
      </c>
      <c r="Q23" s="450">
        <v>238000</v>
      </c>
      <c r="R23" s="448">
        <v>0</v>
      </c>
      <c r="S23" s="448">
        <v>0</v>
      </c>
      <c r="T23" s="450">
        <v>0</v>
      </c>
      <c r="U23" s="448">
        <v>0</v>
      </c>
      <c r="V23" s="448">
        <v>0</v>
      </c>
      <c r="W23" s="450">
        <v>0</v>
      </c>
      <c r="X23" s="448">
        <v>0</v>
      </c>
      <c r="Y23" s="448">
        <v>0</v>
      </c>
      <c r="Z23" s="450">
        <v>0</v>
      </c>
      <c r="AA23" s="448">
        <v>0</v>
      </c>
      <c r="AB23" s="448">
        <v>0</v>
      </c>
      <c r="AC23" s="450">
        <v>0</v>
      </c>
      <c r="AD23" s="448">
        <v>0</v>
      </c>
      <c r="AE23" s="448">
        <v>0</v>
      </c>
      <c r="AF23" s="450">
        <v>0</v>
      </c>
      <c r="AG23" s="448">
        <v>0</v>
      </c>
      <c r="AH23" s="448">
        <v>0</v>
      </c>
      <c r="AI23" s="450">
        <v>0</v>
      </c>
      <c r="AJ23" s="448">
        <v>0</v>
      </c>
      <c r="AK23" s="448">
        <v>0</v>
      </c>
      <c r="AL23" s="450">
        <v>0</v>
      </c>
      <c r="AM23" s="451">
        <v>0</v>
      </c>
      <c r="AN23" s="451">
        <v>0</v>
      </c>
      <c r="AO23" s="450">
        <v>0</v>
      </c>
    </row>
    <row r="24" spans="1:41" x14ac:dyDescent="0.25">
      <c r="A24" s="434">
        <v>2022</v>
      </c>
      <c r="B24" s="434">
        <v>25</v>
      </c>
      <c r="C24" s="461">
        <v>11000</v>
      </c>
      <c r="D24" s="462">
        <v>3</v>
      </c>
      <c r="E24" s="463">
        <v>0</v>
      </c>
      <c r="F24" s="447">
        <v>0</v>
      </c>
      <c r="G24" s="447">
        <v>975</v>
      </c>
      <c r="H24" s="434">
        <v>999</v>
      </c>
      <c r="I24" s="434">
        <v>38340</v>
      </c>
      <c r="J24" s="434" t="s">
        <v>422</v>
      </c>
      <c r="K24" s="434" t="s">
        <v>422</v>
      </c>
      <c r="L24" s="447">
        <v>1230</v>
      </c>
      <c r="M24" s="434">
        <v>0</v>
      </c>
      <c r="N24" s="464" t="s">
        <v>869</v>
      </c>
      <c r="O24" s="448">
        <v>1</v>
      </c>
      <c r="P24" s="448">
        <v>1</v>
      </c>
      <c r="Q24" s="450">
        <v>1435000</v>
      </c>
      <c r="R24" s="448">
        <v>0</v>
      </c>
      <c r="S24" s="448">
        <v>0</v>
      </c>
      <c r="T24" s="450">
        <v>0</v>
      </c>
      <c r="U24" s="448">
        <v>0</v>
      </c>
      <c r="V24" s="448">
        <v>0</v>
      </c>
      <c r="W24" s="450">
        <v>0</v>
      </c>
      <c r="X24" s="448">
        <v>0</v>
      </c>
      <c r="Y24" s="448">
        <v>0</v>
      </c>
      <c r="Z24" s="450">
        <v>0</v>
      </c>
      <c r="AA24" s="448">
        <v>0</v>
      </c>
      <c r="AB24" s="448">
        <v>0</v>
      </c>
      <c r="AC24" s="450">
        <v>0</v>
      </c>
      <c r="AD24" s="448">
        <v>0</v>
      </c>
      <c r="AE24" s="448">
        <v>0</v>
      </c>
      <c r="AF24" s="450">
        <v>0</v>
      </c>
      <c r="AG24" s="448">
        <v>0</v>
      </c>
      <c r="AH24" s="448">
        <v>0</v>
      </c>
      <c r="AI24" s="450">
        <v>0</v>
      </c>
      <c r="AJ24" s="448">
        <v>0</v>
      </c>
      <c r="AK24" s="448">
        <v>0</v>
      </c>
      <c r="AL24" s="450">
        <v>0</v>
      </c>
      <c r="AM24" s="451">
        <v>0</v>
      </c>
      <c r="AN24" s="451">
        <v>0</v>
      </c>
      <c r="AO24" s="450">
        <v>0</v>
      </c>
    </row>
    <row r="25" spans="1:41" x14ac:dyDescent="0.25">
      <c r="A25" s="434">
        <v>2022</v>
      </c>
      <c r="B25" s="434">
        <v>25</v>
      </c>
      <c r="C25" s="461">
        <v>45000</v>
      </c>
      <c r="D25" s="462">
        <v>3</v>
      </c>
      <c r="E25" s="463">
        <v>0</v>
      </c>
      <c r="F25" s="447">
        <v>0</v>
      </c>
      <c r="G25" s="447">
        <v>4545</v>
      </c>
      <c r="H25" s="434">
        <v>999</v>
      </c>
      <c r="I25" s="434">
        <v>38340</v>
      </c>
      <c r="J25" s="434" t="s">
        <v>422</v>
      </c>
      <c r="K25" s="434" t="s">
        <v>422</v>
      </c>
      <c r="L25" s="447">
        <v>1223</v>
      </c>
      <c r="M25" s="434">
        <v>12</v>
      </c>
      <c r="N25" s="464" t="s">
        <v>899</v>
      </c>
      <c r="O25" s="448">
        <v>3</v>
      </c>
      <c r="P25" s="448">
        <v>3</v>
      </c>
      <c r="Q25" s="450">
        <v>1300000</v>
      </c>
      <c r="R25" s="448">
        <v>0</v>
      </c>
      <c r="S25" s="448">
        <v>0</v>
      </c>
      <c r="T25" s="450">
        <v>0</v>
      </c>
      <c r="U25" s="448">
        <v>0</v>
      </c>
      <c r="V25" s="448">
        <v>0</v>
      </c>
      <c r="W25" s="450">
        <v>0</v>
      </c>
      <c r="X25" s="448">
        <v>0</v>
      </c>
      <c r="Y25" s="448">
        <v>0</v>
      </c>
      <c r="Z25" s="450">
        <v>0</v>
      </c>
      <c r="AA25" s="448">
        <v>3</v>
      </c>
      <c r="AB25" s="448">
        <v>3</v>
      </c>
      <c r="AC25" s="450">
        <v>1300000</v>
      </c>
      <c r="AD25" s="448">
        <v>0</v>
      </c>
      <c r="AE25" s="448">
        <v>0</v>
      </c>
      <c r="AF25" s="450">
        <v>0</v>
      </c>
      <c r="AG25" s="448">
        <v>0</v>
      </c>
      <c r="AH25" s="448">
        <v>0</v>
      </c>
      <c r="AI25" s="450">
        <v>0</v>
      </c>
      <c r="AJ25" s="448">
        <v>0</v>
      </c>
      <c r="AK25" s="448">
        <v>0</v>
      </c>
      <c r="AL25" s="450">
        <v>0</v>
      </c>
      <c r="AM25" s="451">
        <v>3</v>
      </c>
      <c r="AN25" s="451">
        <v>3</v>
      </c>
      <c r="AO25" s="450">
        <v>1300000</v>
      </c>
    </row>
    <row r="26" spans="1:41" x14ac:dyDescent="0.25">
      <c r="A26" s="434">
        <v>2022</v>
      </c>
      <c r="B26" s="434">
        <v>25</v>
      </c>
      <c r="C26" s="461">
        <v>121000</v>
      </c>
      <c r="D26" s="462">
        <v>3</v>
      </c>
      <c r="E26" s="463">
        <v>0</v>
      </c>
      <c r="F26" s="447">
        <v>0</v>
      </c>
      <c r="G26" s="447">
        <v>13345</v>
      </c>
      <c r="H26" s="434">
        <v>999</v>
      </c>
      <c r="I26" s="434">
        <v>38340</v>
      </c>
      <c r="J26" s="434" t="s">
        <v>422</v>
      </c>
      <c r="K26" s="434" t="s">
        <v>422</v>
      </c>
      <c r="L26" s="447">
        <v>1225</v>
      </c>
      <c r="M26" s="434">
        <v>12</v>
      </c>
      <c r="N26" s="464" t="s">
        <v>562</v>
      </c>
      <c r="O26" s="448">
        <v>1</v>
      </c>
      <c r="P26" s="448">
        <v>1</v>
      </c>
      <c r="Q26" s="450">
        <v>321000</v>
      </c>
      <c r="R26" s="448">
        <v>0</v>
      </c>
      <c r="S26" s="448">
        <v>0</v>
      </c>
      <c r="T26" s="450">
        <v>0</v>
      </c>
      <c r="U26" s="448">
        <v>0</v>
      </c>
      <c r="V26" s="448">
        <v>0</v>
      </c>
      <c r="W26" s="450">
        <v>0</v>
      </c>
      <c r="X26" s="448">
        <v>0</v>
      </c>
      <c r="Y26" s="448">
        <v>0</v>
      </c>
      <c r="Z26" s="450">
        <v>0</v>
      </c>
      <c r="AA26" s="448">
        <v>1</v>
      </c>
      <c r="AB26" s="448">
        <v>1</v>
      </c>
      <c r="AC26" s="450">
        <v>321000</v>
      </c>
      <c r="AD26" s="448">
        <v>0</v>
      </c>
      <c r="AE26" s="448">
        <v>0</v>
      </c>
      <c r="AF26" s="450">
        <v>0</v>
      </c>
      <c r="AG26" s="448">
        <v>0</v>
      </c>
      <c r="AH26" s="448">
        <v>0</v>
      </c>
      <c r="AI26" s="450">
        <v>0</v>
      </c>
      <c r="AJ26" s="448">
        <v>0</v>
      </c>
      <c r="AK26" s="448">
        <v>0</v>
      </c>
      <c r="AL26" s="450">
        <v>0</v>
      </c>
      <c r="AM26" s="451">
        <v>1</v>
      </c>
      <c r="AN26" s="451">
        <v>1</v>
      </c>
      <c r="AO26" s="450">
        <v>321000</v>
      </c>
    </row>
    <row r="27" spans="1:41" x14ac:dyDescent="0.25">
      <c r="A27" s="434">
        <v>2022</v>
      </c>
      <c r="B27" s="434">
        <v>25</v>
      </c>
      <c r="C27" s="461">
        <v>131000</v>
      </c>
      <c r="D27" s="462">
        <v>3</v>
      </c>
      <c r="E27" s="463">
        <v>0</v>
      </c>
      <c r="F27" s="447">
        <v>0</v>
      </c>
      <c r="G27" s="447">
        <v>14010</v>
      </c>
      <c r="H27" s="434">
        <v>999</v>
      </c>
      <c r="I27" s="434">
        <v>38340</v>
      </c>
      <c r="J27" s="434" t="s">
        <v>422</v>
      </c>
      <c r="K27" s="434" t="s">
        <v>422</v>
      </c>
      <c r="L27" s="447">
        <v>1247</v>
      </c>
      <c r="M27" s="434">
        <v>0</v>
      </c>
      <c r="N27" s="464" t="s">
        <v>984</v>
      </c>
      <c r="O27" s="448">
        <v>3</v>
      </c>
      <c r="P27" s="448">
        <v>3</v>
      </c>
      <c r="Q27" s="450">
        <v>885000</v>
      </c>
      <c r="R27" s="448">
        <v>0</v>
      </c>
      <c r="S27" s="448">
        <v>0</v>
      </c>
      <c r="T27" s="450">
        <v>0</v>
      </c>
      <c r="U27" s="448">
        <v>0</v>
      </c>
      <c r="V27" s="448">
        <v>0</v>
      </c>
      <c r="W27" s="450">
        <v>0</v>
      </c>
      <c r="X27" s="448">
        <v>0</v>
      </c>
      <c r="Y27" s="448">
        <v>0</v>
      </c>
      <c r="Z27" s="450">
        <v>0</v>
      </c>
      <c r="AA27" s="448">
        <v>0</v>
      </c>
      <c r="AB27" s="448">
        <v>0</v>
      </c>
      <c r="AC27" s="450">
        <v>0</v>
      </c>
      <c r="AD27" s="448">
        <v>0</v>
      </c>
      <c r="AE27" s="448">
        <v>0</v>
      </c>
      <c r="AF27" s="450">
        <v>0</v>
      </c>
      <c r="AG27" s="448">
        <v>0</v>
      </c>
      <c r="AH27" s="448">
        <v>0</v>
      </c>
      <c r="AI27" s="450">
        <v>0</v>
      </c>
      <c r="AJ27" s="448">
        <v>0</v>
      </c>
      <c r="AK27" s="448">
        <v>0</v>
      </c>
      <c r="AL27" s="450">
        <v>0</v>
      </c>
      <c r="AM27" s="451">
        <v>0</v>
      </c>
      <c r="AN27" s="451">
        <v>0</v>
      </c>
      <c r="AO27" s="450">
        <v>0</v>
      </c>
    </row>
    <row r="28" spans="1:41" x14ac:dyDescent="0.25">
      <c r="A28" s="434">
        <v>2022</v>
      </c>
      <c r="B28" s="434">
        <v>25</v>
      </c>
      <c r="C28" s="461">
        <v>145000</v>
      </c>
      <c r="D28" s="462">
        <v>3</v>
      </c>
      <c r="E28" s="463">
        <v>0</v>
      </c>
      <c r="F28" s="447">
        <v>0</v>
      </c>
      <c r="G28" s="447">
        <v>16180</v>
      </c>
      <c r="H28" s="434">
        <v>999</v>
      </c>
      <c r="I28" s="434">
        <v>38340</v>
      </c>
      <c r="J28" s="434" t="s">
        <v>422</v>
      </c>
      <c r="K28" s="434" t="s">
        <v>422</v>
      </c>
      <c r="L28" s="447">
        <v>1226</v>
      </c>
      <c r="M28" s="434">
        <v>12</v>
      </c>
      <c r="N28" s="464" t="s">
        <v>997</v>
      </c>
      <c r="O28" s="448">
        <v>2</v>
      </c>
      <c r="P28" s="448">
        <v>2</v>
      </c>
      <c r="Q28" s="450">
        <v>895846</v>
      </c>
      <c r="R28" s="448">
        <v>1</v>
      </c>
      <c r="S28" s="448">
        <v>2</v>
      </c>
      <c r="T28" s="450">
        <v>145000</v>
      </c>
      <c r="U28" s="448">
        <v>0</v>
      </c>
      <c r="V28" s="448">
        <v>0</v>
      </c>
      <c r="W28" s="450">
        <v>0</v>
      </c>
      <c r="X28" s="448">
        <v>0</v>
      </c>
      <c r="Y28" s="448">
        <v>0</v>
      </c>
      <c r="Z28" s="450">
        <v>0</v>
      </c>
      <c r="AA28" s="448">
        <v>2</v>
      </c>
      <c r="AB28" s="448">
        <v>2</v>
      </c>
      <c r="AC28" s="450">
        <v>895846</v>
      </c>
      <c r="AD28" s="448">
        <v>1</v>
      </c>
      <c r="AE28" s="448">
        <v>2</v>
      </c>
      <c r="AF28" s="450">
        <v>145000</v>
      </c>
      <c r="AG28" s="448">
        <v>0</v>
      </c>
      <c r="AH28" s="448">
        <v>0</v>
      </c>
      <c r="AI28" s="450">
        <v>0</v>
      </c>
      <c r="AJ28" s="448">
        <v>0</v>
      </c>
      <c r="AK28" s="448">
        <v>0</v>
      </c>
      <c r="AL28" s="450">
        <v>0</v>
      </c>
      <c r="AM28" s="451">
        <v>3</v>
      </c>
      <c r="AN28" s="451">
        <v>4</v>
      </c>
      <c r="AO28" s="450">
        <v>1040846</v>
      </c>
    </row>
    <row r="29" spans="1:41" x14ac:dyDescent="0.25">
      <c r="A29" s="434">
        <v>2022</v>
      </c>
      <c r="B29" s="434">
        <v>25</v>
      </c>
      <c r="C29" s="461">
        <v>187000</v>
      </c>
      <c r="D29" s="462">
        <v>3</v>
      </c>
      <c r="E29" s="463">
        <v>0</v>
      </c>
      <c r="F29" s="447">
        <v>0</v>
      </c>
      <c r="G29" s="447">
        <v>21360</v>
      </c>
      <c r="H29" s="434">
        <v>999</v>
      </c>
      <c r="I29" s="434">
        <v>38340</v>
      </c>
      <c r="J29" s="434" t="s">
        <v>422</v>
      </c>
      <c r="K29" s="434" t="s">
        <v>422</v>
      </c>
      <c r="L29" s="447">
        <v>1258</v>
      </c>
      <c r="M29" s="434">
        <v>12</v>
      </c>
      <c r="N29" s="464" t="s">
        <v>1039</v>
      </c>
      <c r="O29" s="448">
        <v>4</v>
      </c>
      <c r="P29" s="448">
        <v>4</v>
      </c>
      <c r="Q29" s="450">
        <v>9667407</v>
      </c>
      <c r="R29" s="448">
        <v>0</v>
      </c>
      <c r="S29" s="448">
        <v>0</v>
      </c>
      <c r="T29" s="450">
        <v>0</v>
      </c>
      <c r="U29" s="448">
        <v>0</v>
      </c>
      <c r="V29" s="448">
        <v>0</v>
      </c>
      <c r="W29" s="450">
        <v>0</v>
      </c>
      <c r="X29" s="448">
        <v>0</v>
      </c>
      <c r="Y29" s="448">
        <v>0</v>
      </c>
      <c r="Z29" s="450">
        <v>0</v>
      </c>
      <c r="AA29" s="448">
        <v>4</v>
      </c>
      <c r="AB29" s="448">
        <v>4</v>
      </c>
      <c r="AC29" s="450">
        <v>9667407</v>
      </c>
      <c r="AD29" s="448">
        <v>0</v>
      </c>
      <c r="AE29" s="448">
        <v>0</v>
      </c>
      <c r="AF29" s="450">
        <v>0</v>
      </c>
      <c r="AG29" s="448">
        <v>0</v>
      </c>
      <c r="AH29" s="448">
        <v>0</v>
      </c>
      <c r="AI29" s="450">
        <v>0</v>
      </c>
      <c r="AJ29" s="448">
        <v>0</v>
      </c>
      <c r="AK29" s="448">
        <v>0</v>
      </c>
      <c r="AL29" s="450">
        <v>0</v>
      </c>
      <c r="AM29" s="451">
        <v>4</v>
      </c>
      <c r="AN29" s="451">
        <v>4</v>
      </c>
      <c r="AO29" s="450">
        <v>9667407</v>
      </c>
    </row>
    <row r="30" spans="1:41" x14ac:dyDescent="0.25">
      <c r="A30" s="434">
        <v>2022</v>
      </c>
      <c r="B30" s="434">
        <v>25</v>
      </c>
      <c r="C30" s="461">
        <v>205000</v>
      </c>
      <c r="D30" s="462">
        <v>3</v>
      </c>
      <c r="E30" s="463">
        <v>0</v>
      </c>
      <c r="F30" s="447">
        <v>0</v>
      </c>
      <c r="G30" s="447">
        <v>24120</v>
      </c>
      <c r="H30" s="434">
        <v>999</v>
      </c>
      <c r="I30" s="434">
        <v>38340</v>
      </c>
      <c r="J30" s="434" t="s">
        <v>422</v>
      </c>
      <c r="K30" s="434" t="s">
        <v>422</v>
      </c>
      <c r="L30" s="447">
        <v>1343</v>
      </c>
      <c r="M30" s="434">
        <v>0</v>
      </c>
      <c r="N30" s="464" t="s">
        <v>1054</v>
      </c>
      <c r="O30" s="448">
        <v>0</v>
      </c>
      <c r="P30" s="448">
        <v>0</v>
      </c>
      <c r="Q30" s="450">
        <v>0</v>
      </c>
      <c r="R30" s="448">
        <v>0</v>
      </c>
      <c r="S30" s="448">
        <v>0</v>
      </c>
      <c r="T30" s="450">
        <v>0</v>
      </c>
      <c r="U30" s="448">
        <v>0</v>
      </c>
      <c r="V30" s="448">
        <v>0</v>
      </c>
      <c r="W30" s="450">
        <v>0</v>
      </c>
      <c r="X30" s="448">
        <v>0</v>
      </c>
      <c r="Y30" s="448">
        <v>0</v>
      </c>
      <c r="Z30" s="450">
        <v>0</v>
      </c>
      <c r="AA30" s="448">
        <v>0</v>
      </c>
      <c r="AB30" s="448">
        <v>0</v>
      </c>
      <c r="AC30" s="450">
        <v>0</v>
      </c>
      <c r="AD30" s="448">
        <v>0</v>
      </c>
      <c r="AE30" s="448">
        <v>0</v>
      </c>
      <c r="AF30" s="450">
        <v>0</v>
      </c>
      <c r="AG30" s="448">
        <v>0</v>
      </c>
      <c r="AH30" s="448">
        <v>0</v>
      </c>
      <c r="AI30" s="450">
        <v>0</v>
      </c>
      <c r="AJ30" s="448">
        <v>0</v>
      </c>
      <c r="AK30" s="448">
        <v>0</v>
      </c>
      <c r="AL30" s="450">
        <v>0</v>
      </c>
      <c r="AM30" s="451">
        <v>0</v>
      </c>
      <c r="AN30" s="451">
        <v>0</v>
      </c>
      <c r="AO30" s="450">
        <v>0</v>
      </c>
    </row>
    <row r="31" spans="1:41" x14ac:dyDescent="0.25">
      <c r="A31" s="434">
        <v>2022</v>
      </c>
      <c r="B31" s="434">
        <v>25</v>
      </c>
      <c r="C31" s="461">
        <v>237000</v>
      </c>
      <c r="D31" s="462">
        <v>3</v>
      </c>
      <c r="E31" s="463">
        <v>0</v>
      </c>
      <c r="F31" s="447">
        <v>0</v>
      </c>
      <c r="G31" s="447">
        <v>26815</v>
      </c>
      <c r="H31" s="434">
        <v>999</v>
      </c>
      <c r="I31" s="434">
        <v>38340</v>
      </c>
      <c r="J31" s="434" t="s">
        <v>422</v>
      </c>
      <c r="K31" s="434" t="s">
        <v>422</v>
      </c>
      <c r="L31" s="447">
        <v>1230</v>
      </c>
      <c r="M31" s="434">
        <v>12</v>
      </c>
      <c r="N31" s="464" t="s">
        <v>1081</v>
      </c>
      <c r="O31" s="448">
        <v>13</v>
      </c>
      <c r="P31" s="448">
        <v>13</v>
      </c>
      <c r="Q31" s="450">
        <v>10755970</v>
      </c>
      <c r="R31" s="448">
        <v>0</v>
      </c>
      <c r="S31" s="448">
        <v>0</v>
      </c>
      <c r="T31" s="450">
        <v>0</v>
      </c>
      <c r="U31" s="448">
        <v>0</v>
      </c>
      <c r="V31" s="448">
        <v>0</v>
      </c>
      <c r="W31" s="450">
        <v>0</v>
      </c>
      <c r="X31" s="448">
        <v>0</v>
      </c>
      <c r="Y31" s="448">
        <v>0</v>
      </c>
      <c r="Z31" s="450">
        <v>0</v>
      </c>
      <c r="AA31" s="448">
        <v>13</v>
      </c>
      <c r="AB31" s="448">
        <v>13</v>
      </c>
      <c r="AC31" s="450">
        <v>10755970</v>
      </c>
      <c r="AD31" s="448">
        <v>0</v>
      </c>
      <c r="AE31" s="448">
        <v>0</v>
      </c>
      <c r="AF31" s="450">
        <v>0</v>
      </c>
      <c r="AG31" s="448">
        <v>0</v>
      </c>
      <c r="AH31" s="448">
        <v>0</v>
      </c>
      <c r="AI31" s="450">
        <v>0</v>
      </c>
      <c r="AJ31" s="448">
        <v>0</v>
      </c>
      <c r="AK31" s="448">
        <v>0</v>
      </c>
      <c r="AL31" s="450">
        <v>0</v>
      </c>
      <c r="AM31" s="451">
        <v>13</v>
      </c>
      <c r="AN31" s="451">
        <v>13</v>
      </c>
      <c r="AO31" s="450">
        <v>10755970</v>
      </c>
    </row>
    <row r="32" spans="1:41" x14ac:dyDescent="0.25">
      <c r="A32" s="434">
        <v>2022</v>
      </c>
      <c r="B32" s="434">
        <v>25</v>
      </c>
      <c r="C32" s="461">
        <v>257000</v>
      </c>
      <c r="D32" s="462">
        <v>3</v>
      </c>
      <c r="E32" s="463">
        <v>0</v>
      </c>
      <c r="F32" s="447">
        <v>0</v>
      </c>
      <c r="G32" s="447">
        <v>28180</v>
      </c>
      <c r="H32" s="434">
        <v>999</v>
      </c>
      <c r="I32" s="434">
        <v>38340</v>
      </c>
      <c r="J32" s="434" t="s">
        <v>422</v>
      </c>
      <c r="K32" s="434" t="s">
        <v>422</v>
      </c>
      <c r="L32" s="447">
        <v>1237</v>
      </c>
      <c r="M32" s="434">
        <v>0</v>
      </c>
      <c r="N32" s="464" t="s">
        <v>468</v>
      </c>
      <c r="O32" s="448">
        <v>3</v>
      </c>
      <c r="P32" s="448">
        <v>3</v>
      </c>
      <c r="Q32" s="450">
        <v>1591248</v>
      </c>
      <c r="R32" s="448">
        <v>0</v>
      </c>
      <c r="S32" s="448">
        <v>0</v>
      </c>
      <c r="T32" s="450">
        <v>0</v>
      </c>
      <c r="U32" s="448">
        <v>0</v>
      </c>
      <c r="V32" s="448">
        <v>0</v>
      </c>
      <c r="W32" s="450">
        <v>0</v>
      </c>
      <c r="X32" s="448">
        <v>0</v>
      </c>
      <c r="Y32" s="448">
        <v>0</v>
      </c>
      <c r="Z32" s="450">
        <v>0</v>
      </c>
      <c r="AA32" s="448">
        <v>0</v>
      </c>
      <c r="AB32" s="448">
        <v>0</v>
      </c>
      <c r="AC32" s="450">
        <v>0</v>
      </c>
      <c r="AD32" s="448">
        <v>0</v>
      </c>
      <c r="AE32" s="448">
        <v>0</v>
      </c>
      <c r="AF32" s="450">
        <v>0</v>
      </c>
      <c r="AG32" s="448">
        <v>0</v>
      </c>
      <c r="AH32" s="448">
        <v>0</v>
      </c>
      <c r="AI32" s="450">
        <v>0</v>
      </c>
      <c r="AJ32" s="448">
        <v>0</v>
      </c>
      <c r="AK32" s="448">
        <v>0</v>
      </c>
      <c r="AL32" s="450">
        <v>0</v>
      </c>
      <c r="AM32" s="451">
        <v>0</v>
      </c>
      <c r="AN32" s="451">
        <v>0</v>
      </c>
      <c r="AO32" s="450">
        <v>0</v>
      </c>
    </row>
    <row r="33" spans="1:41" x14ac:dyDescent="0.25">
      <c r="A33" s="434">
        <v>2022</v>
      </c>
      <c r="B33" s="434">
        <v>25</v>
      </c>
      <c r="C33" s="461">
        <v>279000</v>
      </c>
      <c r="D33" s="462">
        <v>3</v>
      </c>
      <c r="E33" s="463">
        <v>0</v>
      </c>
      <c r="F33" s="447">
        <v>0</v>
      </c>
      <c r="G33" s="447">
        <v>30315</v>
      </c>
      <c r="H33" s="434">
        <v>999</v>
      </c>
      <c r="I33" s="434">
        <v>38340</v>
      </c>
      <c r="J33" s="434" t="s">
        <v>422</v>
      </c>
      <c r="K33" s="434" t="s">
        <v>422</v>
      </c>
      <c r="L33" s="447">
        <v>1235</v>
      </c>
      <c r="M33" s="434">
        <v>0</v>
      </c>
      <c r="N33" s="464" t="s">
        <v>1114</v>
      </c>
      <c r="O33" s="448">
        <v>4</v>
      </c>
      <c r="P33" s="448">
        <v>4</v>
      </c>
      <c r="Q33" s="450">
        <v>2106667</v>
      </c>
      <c r="R33" s="448">
        <v>0</v>
      </c>
      <c r="S33" s="448">
        <v>0</v>
      </c>
      <c r="T33" s="450">
        <v>0</v>
      </c>
      <c r="U33" s="448">
        <v>0</v>
      </c>
      <c r="V33" s="448">
        <v>0</v>
      </c>
      <c r="W33" s="450">
        <v>0</v>
      </c>
      <c r="X33" s="448">
        <v>0</v>
      </c>
      <c r="Y33" s="448">
        <v>0</v>
      </c>
      <c r="Z33" s="450">
        <v>0</v>
      </c>
      <c r="AA33" s="448">
        <v>0</v>
      </c>
      <c r="AB33" s="448">
        <v>0</v>
      </c>
      <c r="AC33" s="450">
        <v>0</v>
      </c>
      <c r="AD33" s="448">
        <v>0</v>
      </c>
      <c r="AE33" s="448">
        <v>0</v>
      </c>
      <c r="AF33" s="450">
        <v>0</v>
      </c>
      <c r="AG33" s="448">
        <v>0</v>
      </c>
      <c r="AH33" s="448">
        <v>0</v>
      </c>
      <c r="AI33" s="450">
        <v>0</v>
      </c>
      <c r="AJ33" s="448">
        <v>0</v>
      </c>
      <c r="AK33" s="448">
        <v>0</v>
      </c>
      <c r="AL33" s="450">
        <v>0</v>
      </c>
      <c r="AM33" s="451">
        <v>0</v>
      </c>
      <c r="AN33" s="451">
        <v>0</v>
      </c>
      <c r="AO33" s="450">
        <v>0</v>
      </c>
    </row>
    <row r="34" spans="1:41" x14ac:dyDescent="0.25">
      <c r="A34" s="434">
        <v>2022</v>
      </c>
      <c r="B34" s="434">
        <v>25</v>
      </c>
      <c r="C34" s="461">
        <v>311000</v>
      </c>
      <c r="D34" s="462">
        <v>3</v>
      </c>
      <c r="E34" s="463">
        <v>0</v>
      </c>
      <c r="F34" s="447">
        <v>0</v>
      </c>
      <c r="G34" s="447">
        <v>34340</v>
      </c>
      <c r="H34" s="434">
        <v>999</v>
      </c>
      <c r="I34" s="434">
        <v>38340</v>
      </c>
      <c r="J34" s="434" t="s">
        <v>422</v>
      </c>
      <c r="K34" s="434" t="s">
        <v>422</v>
      </c>
      <c r="L34" s="447">
        <v>1237</v>
      </c>
      <c r="M34" s="434">
        <v>0</v>
      </c>
      <c r="N34" s="464" t="s">
        <v>1148</v>
      </c>
      <c r="O34" s="448">
        <v>4</v>
      </c>
      <c r="P34" s="448">
        <v>4</v>
      </c>
      <c r="Q34" s="450">
        <v>992704</v>
      </c>
      <c r="R34" s="448">
        <v>0</v>
      </c>
      <c r="S34" s="448">
        <v>0</v>
      </c>
      <c r="T34" s="450">
        <v>0</v>
      </c>
      <c r="U34" s="448">
        <v>0</v>
      </c>
      <c r="V34" s="448">
        <v>0</v>
      </c>
      <c r="W34" s="450">
        <v>0</v>
      </c>
      <c r="X34" s="448">
        <v>0</v>
      </c>
      <c r="Y34" s="448">
        <v>0</v>
      </c>
      <c r="Z34" s="450">
        <v>0</v>
      </c>
      <c r="AA34" s="448">
        <v>0</v>
      </c>
      <c r="AB34" s="448">
        <v>0</v>
      </c>
      <c r="AC34" s="450">
        <v>0</v>
      </c>
      <c r="AD34" s="448">
        <v>0</v>
      </c>
      <c r="AE34" s="448">
        <v>0</v>
      </c>
      <c r="AF34" s="450">
        <v>0</v>
      </c>
      <c r="AG34" s="448">
        <v>0</v>
      </c>
      <c r="AH34" s="448">
        <v>0</v>
      </c>
      <c r="AI34" s="450">
        <v>0</v>
      </c>
      <c r="AJ34" s="448">
        <v>0</v>
      </c>
      <c r="AK34" s="448">
        <v>0</v>
      </c>
      <c r="AL34" s="450">
        <v>0</v>
      </c>
      <c r="AM34" s="451">
        <v>0</v>
      </c>
      <c r="AN34" s="451">
        <v>0</v>
      </c>
      <c r="AO34" s="450">
        <v>0</v>
      </c>
    </row>
    <row r="35" spans="1:41" x14ac:dyDescent="0.25">
      <c r="A35" s="434">
        <v>2022</v>
      </c>
      <c r="B35" s="434">
        <v>25</v>
      </c>
      <c r="C35" s="461">
        <v>315000</v>
      </c>
      <c r="D35" s="462">
        <v>3</v>
      </c>
      <c r="E35" s="463">
        <v>0</v>
      </c>
      <c r="F35" s="447">
        <v>0</v>
      </c>
      <c r="G35" s="447">
        <v>34655</v>
      </c>
      <c r="H35" s="434">
        <v>999</v>
      </c>
      <c r="I35" s="434">
        <v>38340</v>
      </c>
      <c r="J35" s="434" t="s">
        <v>422</v>
      </c>
      <c r="K35" s="434" t="s">
        <v>422</v>
      </c>
      <c r="L35" s="447">
        <v>1238</v>
      </c>
      <c r="M35" s="434">
        <v>0</v>
      </c>
      <c r="N35" s="464" t="s">
        <v>480</v>
      </c>
      <c r="O35" s="448">
        <v>8</v>
      </c>
      <c r="P35" s="448">
        <v>8</v>
      </c>
      <c r="Q35" s="450">
        <v>2466216</v>
      </c>
      <c r="R35" s="448">
        <v>0</v>
      </c>
      <c r="S35" s="448">
        <v>0</v>
      </c>
      <c r="T35" s="450">
        <v>0</v>
      </c>
      <c r="U35" s="448">
        <v>0</v>
      </c>
      <c r="V35" s="448">
        <v>0</v>
      </c>
      <c r="W35" s="450">
        <v>0</v>
      </c>
      <c r="X35" s="448">
        <v>0</v>
      </c>
      <c r="Y35" s="448">
        <v>0</v>
      </c>
      <c r="Z35" s="450">
        <v>0</v>
      </c>
      <c r="AA35" s="448">
        <v>0</v>
      </c>
      <c r="AB35" s="448">
        <v>0</v>
      </c>
      <c r="AC35" s="450">
        <v>0</v>
      </c>
      <c r="AD35" s="448">
        <v>0</v>
      </c>
      <c r="AE35" s="448">
        <v>0</v>
      </c>
      <c r="AF35" s="450">
        <v>0</v>
      </c>
      <c r="AG35" s="448">
        <v>0</v>
      </c>
      <c r="AH35" s="448">
        <v>0</v>
      </c>
      <c r="AI35" s="450">
        <v>0</v>
      </c>
      <c r="AJ35" s="448">
        <v>0</v>
      </c>
      <c r="AK35" s="448">
        <v>0</v>
      </c>
      <c r="AL35" s="450">
        <v>0</v>
      </c>
      <c r="AM35" s="451">
        <v>0</v>
      </c>
      <c r="AN35" s="451">
        <v>0</v>
      </c>
      <c r="AO35" s="450">
        <v>0</v>
      </c>
    </row>
    <row r="36" spans="1:41" x14ac:dyDescent="0.25">
      <c r="A36" s="434">
        <v>2022</v>
      </c>
      <c r="B36" s="434">
        <v>25</v>
      </c>
      <c r="C36" s="461">
        <v>319000</v>
      </c>
      <c r="D36" s="462">
        <v>3</v>
      </c>
      <c r="E36" s="463">
        <v>0</v>
      </c>
      <c r="F36" s="447">
        <v>0</v>
      </c>
      <c r="G36" s="447">
        <v>34970</v>
      </c>
      <c r="H36" s="434">
        <v>999</v>
      </c>
      <c r="I36" s="434">
        <v>38340</v>
      </c>
      <c r="J36" s="434" t="s">
        <v>422</v>
      </c>
      <c r="K36" s="434" t="s">
        <v>422</v>
      </c>
      <c r="L36" s="447">
        <v>1240</v>
      </c>
      <c r="M36" s="434">
        <v>0</v>
      </c>
      <c r="N36" s="464" t="s">
        <v>1155</v>
      </c>
      <c r="O36" s="448">
        <v>15</v>
      </c>
      <c r="P36" s="448">
        <v>15</v>
      </c>
      <c r="Q36" s="450">
        <v>6379854</v>
      </c>
      <c r="R36" s="448">
        <v>0</v>
      </c>
      <c r="S36" s="448">
        <v>0</v>
      </c>
      <c r="T36" s="450">
        <v>0</v>
      </c>
      <c r="U36" s="448">
        <v>0</v>
      </c>
      <c r="V36" s="448">
        <v>0</v>
      </c>
      <c r="W36" s="450">
        <v>0</v>
      </c>
      <c r="X36" s="448">
        <v>0</v>
      </c>
      <c r="Y36" s="448">
        <v>0</v>
      </c>
      <c r="Z36" s="450">
        <v>0</v>
      </c>
      <c r="AA36" s="448">
        <v>0</v>
      </c>
      <c r="AB36" s="448">
        <v>0</v>
      </c>
      <c r="AC36" s="450">
        <v>0</v>
      </c>
      <c r="AD36" s="448">
        <v>0</v>
      </c>
      <c r="AE36" s="448">
        <v>0</v>
      </c>
      <c r="AF36" s="450">
        <v>0</v>
      </c>
      <c r="AG36" s="448">
        <v>0</v>
      </c>
      <c r="AH36" s="448">
        <v>0</v>
      </c>
      <c r="AI36" s="450">
        <v>0</v>
      </c>
      <c r="AJ36" s="448">
        <v>0</v>
      </c>
      <c r="AK36" s="448">
        <v>0</v>
      </c>
      <c r="AL36" s="450">
        <v>0</v>
      </c>
      <c r="AM36" s="451">
        <v>0</v>
      </c>
      <c r="AN36" s="451">
        <v>0</v>
      </c>
      <c r="AO36" s="450">
        <v>0</v>
      </c>
    </row>
    <row r="37" spans="1:41" x14ac:dyDescent="0.25">
      <c r="A37" s="434">
        <v>2022</v>
      </c>
      <c r="B37" s="434">
        <v>25</v>
      </c>
      <c r="C37" s="461">
        <v>403000</v>
      </c>
      <c r="D37" s="462">
        <v>3</v>
      </c>
      <c r="E37" s="463">
        <v>0</v>
      </c>
      <c r="F37" s="447">
        <v>0</v>
      </c>
      <c r="G37" s="447">
        <v>42460</v>
      </c>
      <c r="H37" s="434">
        <v>999</v>
      </c>
      <c r="I37" s="434">
        <v>38340</v>
      </c>
      <c r="J37" s="434" t="s">
        <v>422</v>
      </c>
      <c r="K37" s="434" t="s">
        <v>422</v>
      </c>
      <c r="L37" s="447">
        <v>1245</v>
      </c>
      <c r="M37" s="434">
        <v>0</v>
      </c>
      <c r="N37" s="464" t="s">
        <v>1235</v>
      </c>
      <c r="O37" s="448">
        <v>3</v>
      </c>
      <c r="P37" s="448">
        <v>3</v>
      </c>
      <c r="Q37" s="450">
        <v>569745</v>
      </c>
      <c r="R37" s="448">
        <v>0</v>
      </c>
      <c r="S37" s="448">
        <v>0</v>
      </c>
      <c r="T37" s="450">
        <v>0</v>
      </c>
      <c r="U37" s="448">
        <v>0</v>
      </c>
      <c r="V37" s="448">
        <v>0</v>
      </c>
      <c r="W37" s="450">
        <v>0</v>
      </c>
      <c r="X37" s="448">
        <v>0</v>
      </c>
      <c r="Y37" s="448">
        <v>0</v>
      </c>
      <c r="Z37" s="450">
        <v>0</v>
      </c>
      <c r="AA37" s="448">
        <v>0</v>
      </c>
      <c r="AB37" s="448">
        <v>0</v>
      </c>
      <c r="AC37" s="450">
        <v>0</v>
      </c>
      <c r="AD37" s="448">
        <v>0</v>
      </c>
      <c r="AE37" s="448">
        <v>0</v>
      </c>
      <c r="AF37" s="450">
        <v>0</v>
      </c>
      <c r="AG37" s="448">
        <v>0</v>
      </c>
      <c r="AH37" s="448">
        <v>0</v>
      </c>
      <c r="AI37" s="450">
        <v>0</v>
      </c>
      <c r="AJ37" s="448">
        <v>0</v>
      </c>
      <c r="AK37" s="448">
        <v>0</v>
      </c>
      <c r="AL37" s="450">
        <v>0</v>
      </c>
      <c r="AM37" s="451">
        <v>0</v>
      </c>
      <c r="AN37" s="451">
        <v>0</v>
      </c>
      <c r="AO37" s="450">
        <v>0</v>
      </c>
    </row>
    <row r="38" spans="1:41" x14ac:dyDescent="0.25">
      <c r="A38" s="434">
        <v>2022</v>
      </c>
      <c r="B38" s="434">
        <v>25</v>
      </c>
      <c r="C38" s="461">
        <v>407000</v>
      </c>
      <c r="D38" s="462">
        <v>3</v>
      </c>
      <c r="E38" s="463">
        <v>0</v>
      </c>
      <c r="F38" s="447">
        <v>0</v>
      </c>
      <c r="G38" s="447">
        <v>43300</v>
      </c>
      <c r="H38" s="434">
        <v>999</v>
      </c>
      <c r="I38" s="434">
        <v>38340</v>
      </c>
      <c r="J38" s="434" t="s">
        <v>422</v>
      </c>
      <c r="K38" s="434" t="s">
        <v>422</v>
      </c>
      <c r="L38" s="447">
        <v>1258</v>
      </c>
      <c r="M38" s="434">
        <v>0</v>
      </c>
      <c r="N38" s="464" t="s">
        <v>1238</v>
      </c>
      <c r="O38" s="448">
        <v>0</v>
      </c>
      <c r="P38" s="448">
        <v>0</v>
      </c>
      <c r="Q38" s="450">
        <v>0</v>
      </c>
      <c r="R38" s="448">
        <v>0</v>
      </c>
      <c r="S38" s="448">
        <v>0</v>
      </c>
      <c r="T38" s="450">
        <v>0</v>
      </c>
      <c r="U38" s="448">
        <v>0</v>
      </c>
      <c r="V38" s="448">
        <v>0</v>
      </c>
      <c r="W38" s="450">
        <v>0</v>
      </c>
      <c r="X38" s="448">
        <v>0</v>
      </c>
      <c r="Y38" s="448">
        <v>0</v>
      </c>
      <c r="Z38" s="450">
        <v>0</v>
      </c>
      <c r="AA38" s="448">
        <v>0</v>
      </c>
      <c r="AB38" s="448">
        <v>0</v>
      </c>
      <c r="AC38" s="450">
        <v>0</v>
      </c>
      <c r="AD38" s="448">
        <v>0</v>
      </c>
      <c r="AE38" s="448">
        <v>0</v>
      </c>
      <c r="AF38" s="450">
        <v>0</v>
      </c>
      <c r="AG38" s="448">
        <v>0</v>
      </c>
      <c r="AH38" s="448">
        <v>0</v>
      </c>
      <c r="AI38" s="450">
        <v>0</v>
      </c>
      <c r="AJ38" s="448">
        <v>0</v>
      </c>
      <c r="AK38" s="448">
        <v>0</v>
      </c>
      <c r="AL38" s="450">
        <v>0</v>
      </c>
      <c r="AM38" s="451">
        <v>0</v>
      </c>
      <c r="AN38" s="451">
        <v>0</v>
      </c>
      <c r="AO38" s="450">
        <v>0</v>
      </c>
    </row>
    <row r="39" spans="1:41" x14ac:dyDescent="0.25">
      <c r="A39" s="434">
        <v>2022</v>
      </c>
      <c r="B39" s="434">
        <v>25</v>
      </c>
      <c r="C39" s="461">
        <v>419000</v>
      </c>
      <c r="D39" s="462">
        <v>3</v>
      </c>
      <c r="E39" s="463">
        <v>0</v>
      </c>
      <c r="F39" s="447">
        <v>0</v>
      </c>
      <c r="G39" s="447">
        <v>44385</v>
      </c>
      <c r="H39" s="434">
        <v>999</v>
      </c>
      <c r="I39" s="434">
        <v>38340</v>
      </c>
      <c r="J39" s="434" t="s">
        <v>422</v>
      </c>
      <c r="K39" s="434" t="s">
        <v>422</v>
      </c>
      <c r="L39" s="447">
        <v>1237</v>
      </c>
      <c r="M39" s="434">
        <v>0</v>
      </c>
      <c r="N39" s="464" t="s">
        <v>1248</v>
      </c>
      <c r="O39" s="448">
        <v>1</v>
      </c>
      <c r="P39" s="448">
        <v>1</v>
      </c>
      <c r="Q39" s="450">
        <v>350000</v>
      </c>
      <c r="R39" s="448">
        <v>0</v>
      </c>
      <c r="S39" s="448">
        <v>0</v>
      </c>
      <c r="T39" s="450">
        <v>0</v>
      </c>
      <c r="U39" s="448">
        <v>0</v>
      </c>
      <c r="V39" s="448">
        <v>0</v>
      </c>
      <c r="W39" s="450">
        <v>0</v>
      </c>
      <c r="X39" s="448">
        <v>0</v>
      </c>
      <c r="Y39" s="448">
        <v>0</v>
      </c>
      <c r="Z39" s="450">
        <v>0</v>
      </c>
      <c r="AA39" s="448">
        <v>0</v>
      </c>
      <c r="AB39" s="448">
        <v>0</v>
      </c>
      <c r="AC39" s="450">
        <v>0</v>
      </c>
      <c r="AD39" s="448">
        <v>0</v>
      </c>
      <c r="AE39" s="448">
        <v>0</v>
      </c>
      <c r="AF39" s="450">
        <v>0</v>
      </c>
      <c r="AG39" s="448">
        <v>0</v>
      </c>
      <c r="AH39" s="448">
        <v>0</v>
      </c>
      <c r="AI39" s="450">
        <v>0</v>
      </c>
      <c r="AJ39" s="448">
        <v>0</v>
      </c>
      <c r="AK39" s="448">
        <v>0</v>
      </c>
      <c r="AL39" s="450">
        <v>0</v>
      </c>
      <c r="AM39" s="451">
        <v>0</v>
      </c>
      <c r="AN39" s="451">
        <v>0</v>
      </c>
      <c r="AO39" s="450">
        <v>0</v>
      </c>
    </row>
    <row r="40" spans="1:41" x14ac:dyDescent="0.25">
      <c r="A40" s="434">
        <v>2022</v>
      </c>
      <c r="B40" s="434">
        <v>25</v>
      </c>
      <c r="C40" s="461">
        <v>425000</v>
      </c>
      <c r="D40" s="462">
        <v>3</v>
      </c>
      <c r="E40" s="463">
        <v>0</v>
      </c>
      <c r="F40" s="447">
        <v>0</v>
      </c>
      <c r="G40" s="447">
        <v>45420</v>
      </c>
      <c r="H40" s="434">
        <v>999</v>
      </c>
      <c r="I40" s="434">
        <v>38340</v>
      </c>
      <c r="J40" s="434" t="s">
        <v>422</v>
      </c>
      <c r="K40" s="434" t="s">
        <v>422</v>
      </c>
      <c r="L40" s="447">
        <v>1244</v>
      </c>
      <c r="M40" s="434">
        <v>0</v>
      </c>
      <c r="N40" s="464" t="s">
        <v>1255</v>
      </c>
      <c r="O40" s="448">
        <v>1</v>
      </c>
      <c r="P40" s="448">
        <v>1</v>
      </c>
      <c r="Q40" s="450">
        <v>283450</v>
      </c>
      <c r="R40" s="448">
        <v>0</v>
      </c>
      <c r="S40" s="448">
        <v>0</v>
      </c>
      <c r="T40" s="450">
        <v>0</v>
      </c>
      <c r="U40" s="448">
        <v>0</v>
      </c>
      <c r="V40" s="448">
        <v>0</v>
      </c>
      <c r="W40" s="450">
        <v>0</v>
      </c>
      <c r="X40" s="448">
        <v>0</v>
      </c>
      <c r="Y40" s="448">
        <v>0</v>
      </c>
      <c r="Z40" s="450">
        <v>0</v>
      </c>
      <c r="AA40" s="448">
        <v>0</v>
      </c>
      <c r="AB40" s="448">
        <v>0</v>
      </c>
      <c r="AC40" s="450">
        <v>0</v>
      </c>
      <c r="AD40" s="448">
        <v>0</v>
      </c>
      <c r="AE40" s="448">
        <v>0</v>
      </c>
      <c r="AF40" s="450">
        <v>0</v>
      </c>
      <c r="AG40" s="448">
        <v>0</v>
      </c>
      <c r="AH40" s="448">
        <v>0</v>
      </c>
      <c r="AI40" s="450">
        <v>0</v>
      </c>
      <c r="AJ40" s="448">
        <v>0</v>
      </c>
      <c r="AK40" s="448">
        <v>0</v>
      </c>
      <c r="AL40" s="450">
        <v>0</v>
      </c>
      <c r="AM40" s="451">
        <v>0</v>
      </c>
      <c r="AN40" s="451">
        <v>0</v>
      </c>
      <c r="AO40" s="450">
        <v>0</v>
      </c>
    </row>
    <row r="41" spans="1:41" x14ac:dyDescent="0.25">
      <c r="A41" s="434">
        <v>2022</v>
      </c>
      <c r="B41" s="434">
        <v>25</v>
      </c>
      <c r="C41" s="461">
        <v>439000</v>
      </c>
      <c r="D41" s="462">
        <v>3</v>
      </c>
      <c r="E41" s="463">
        <v>1260</v>
      </c>
      <c r="F41" s="447">
        <v>46225</v>
      </c>
      <c r="G41" s="447">
        <v>46225</v>
      </c>
      <c r="H41" s="434">
        <v>999</v>
      </c>
      <c r="I41" s="434">
        <v>38340</v>
      </c>
      <c r="J41" s="434" t="s">
        <v>422</v>
      </c>
      <c r="K41" s="434" t="s">
        <v>422</v>
      </c>
      <c r="L41" s="447">
        <v>1247</v>
      </c>
      <c r="M41" s="434">
        <v>0</v>
      </c>
      <c r="N41" s="464" t="s">
        <v>1269</v>
      </c>
      <c r="O41" s="448">
        <v>3</v>
      </c>
      <c r="P41" s="448">
        <v>3</v>
      </c>
      <c r="Q41" s="450">
        <v>781500</v>
      </c>
      <c r="R41" s="448">
        <v>0</v>
      </c>
      <c r="S41" s="448">
        <v>0</v>
      </c>
      <c r="T41" s="450">
        <v>0</v>
      </c>
      <c r="U41" s="448">
        <v>0</v>
      </c>
      <c r="V41" s="448">
        <v>0</v>
      </c>
      <c r="W41" s="450">
        <v>0</v>
      </c>
      <c r="X41" s="448">
        <v>0</v>
      </c>
      <c r="Y41" s="448">
        <v>0</v>
      </c>
      <c r="Z41" s="450">
        <v>0</v>
      </c>
      <c r="AA41" s="448">
        <v>0</v>
      </c>
      <c r="AB41" s="448">
        <v>0</v>
      </c>
      <c r="AC41" s="450">
        <v>0</v>
      </c>
      <c r="AD41" s="448">
        <v>0</v>
      </c>
      <c r="AE41" s="448">
        <v>0</v>
      </c>
      <c r="AF41" s="450">
        <v>0</v>
      </c>
      <c r="AG41" s="448">
        <v>0</v>
      </c>
      <c r="AH41" s="448">
        <v>0</v>
      </c>
      <c r="AI41" s="450">
        <v>0</v>
      </c>
      <c r="AJ41" s="448">
        <v>0</v>
      </c>
      <c r="AK41" s="448">
        <v>0</v>
      </c>
      <c r="AL41" s="450">
        <v>0</v>
      </c>
      <c r="AM41" s="451">
        <v>0</v>
      </c>
      <c r="AN41" s="451">
        <v>0</v>
      </c>
      <c r="AO41" s="450">
        <v>0</v>
      </c>
    </row>
    <row r="42" spans="1:41" x14ac:dyDescent="0.25">
      <c r="A42" s="434">
        <v>2022</v>
      </c>
      <c r="B42" s="434">
        <v>25</v>
      </c>
      <c r="C42" s="461">
        <v>471000</v>
      </c>
      <c r="D42" s="462">
        <v>3</v>
      </c>
      <c r="E42" s="463">
        <v>0</v>
      </c>
      <c r="F42" s="447">
        <v>0</v>
      </c>
      <c r="G42" s="447">
        <v>51580</v>
      </c>
      <c r="H42" s="434">
        <v>999</v>
      </c>
      <c r="I42" s="434">
        <v>38340</v>
      </c>
      <c r="J42" s="434" t="s">
        <v>422</v>
      </c>
      <c r="K42" s="434" t="s">
        <v>422</v>
      </c>
      <c r="L42" s="447">
        <v>1253</v>
      </c>
      <c r="M42" s="434">
        <v>12</v>
      </c>
      <c r="N42" s="464" t="s">
        <v>1301</v>
      </c>
      <c r="O42" s="448">
        <v>3</v>
      </c>
      <c r="P42" s="448">
        <v>3</v>
      </c>
      <c r="Q42" s="450">
        <v>587500</v>
      </c>
      <c r="R42" s="448">
        <v>0</v>
      </c>
      <c r="S42" s="448">
        <v>0</v>
      </c>
      <c r="T42" s="450">
        <v>0</v>
      </c>
      <c r="U42" s="448">
        <v>0</v>
      </c>
      <c r="V42" s="448">
        <v>0</v>
      </c>
      <c r="W42" s="450">
        <v>0</v>
      </c>
      <c r="X42" s="448">
        <v>0</v>
      </c>
      <c r="Y42" s="448">
        <v>0</v>
      </c>
      <c r="Z42" s="450">
        <v>0</v>
      </c>
      <c r="AA42" s="448">
        <v>3</v>
      </c>
      <c r="AB42" s="448">
        <v>3</v>
      </c>
      <c r="AC42" s="450">
        <v>587500</v>
      </c>
      <c r="AD42" s="448">
        <v>0</v>
      </c>
      <c r="AE42" s="448">
        <v>0</v>
      </c>
      <c r="AF42" s="450">
        <v>0</v>
      </c>
      <c r="AG42" s="448">
        <v>0</v>
      </c>
      <c r="AH42" s="448">
        <v>0</v>
      </c>
      <c r="AI42" s="450">
        <v>0</v>
      </c>
      <c r="AJ42" s="448">
        <v>0</v>
      </c>
      <c r="AK42" s="448">
        <v>0</v>
      </c>
      <c r="AL42" s="450">
        <v>0</v>
      </c>
      <c r="AM42" s="451">
        <v>3</v>
      </c>
      <c r="AN42" s="451">
        <v>3</v>
      </c>
      <c r="AO42" s="450">
        <v>587500</v>
      </c>
    </row>
    <row r="43" spans="1:41" x14ac:dyDescent="0.25">
      <c r="A43" s="434">
        <v>2022</v>
      </c>
      <c r="B43" s="434">
        <v>25</v>
      </c>
      <c r="C43" s="461">
        <v>487000</v>
      </c>
      <c r="D43" s="462">
        <v>3</v>
      </c>
      <c r="E43" s="463">
        <v>0</v>
      </c>
      <c r="F43" s="447">
        <v>0</v>
      </c>
      <c r="G43" s="447">
        <v>53050</v>
      </c>
      <c r="H43" s="434">
        <v>999</v>
      </c>
      <c r="I43" s="434">
        <v>38340</v>
      </c>
      <c r="J43" s="434" t="s">
        <v>422</v>
      </c>
      <c r="K43" s="434" t="s">
        <v>422</v>
      </c>
      <c r="L43" s="447">
        <v>1235</v>
      </c>
      <c r="M43" s="434">
        <v>0</v>
      </c>
      <c r="N43" s="464" t="s">
        <v>511</v>
      </c>
      <c r="O43" s="448">
        <v>1</v>
      </c>
      <c r="P43" s="448">
        <v>1</v>
      </c>
      <c r="Q43" s="450">
        <v>140000</v>
      </c>
      <c r="R43" s="448">
        <v>0</v>
      </c>
      <c r="S43" s="448">
        <v>0</v>
      </c>
      <c r="T43" s="450">
        <v>0</v>
      </c>
      <c r="U43" s="448">
        <v>0</v>
      </c>
      <c r="V43" s="448">
        <v>0</v>
      </c>
      <c r="W43" s="450">
        <v>0</v>
      </c>
      <c r="X43" s="448">
        <v>0</v>
      </c>
      <c r="Y43" s="448">
        <v>0</v>
      </c>
      <c r="Z43" s="450">
        <v>0</v>
      </c>
      <c r="AA43" s="448">
        <v>0</v>
      </c>
      <c r="AB43" s="448">
        <v>0</v>
      </c>
      <c r="AC43" s="450">
        <v>0</v>
      </c>
      <c r="AD43" s="448">
        <v>0</v>
      </c>
      <c r="AE43" s="448">
        <v>0</v>
      </c>
      <c r="AF43" s="450">
        <v>0</v>
      </c>
      <c r="AG43" s="448">
        <v>0</v>
      </c>
      <c r="AH43" s="448">
        <v>0</v>
      </c>
      <c r="AI43" s="450">
        <v>0</v>
      </c>
      <c r="AJ43" s="448">
        <v>0</v>
      </c>
      <c r="AK43" s="448">
        <v>0</v>
      </c>
      <c r="AL43" s="450">
        <v>0</v>
      </c>
      <c r="AM43" s="451">
        <v>0</v>
      </c>
      <c r="AN43" s="451">
        <v>0</v>
      </c>
      <c r="AO43" s="450">
        <v>0</v>
      </c>
    </row>
    <row r="44" spans="1:41" x14ac:dyDescent="0.25">
      <c r="A44" s="434">
        <v>2022</v>
      </c>
      <c r="B44" s="434">
        <v>25</v>
      </c>
      <c r="C44" s="461">
        <v>493000</v>
      </c>
      <c r="D44" s="462">
        <v>3</v>
      </c>
      <c r="E44" s="463">
        <v>1530</v>
      </c>
      <c r="F44" s="447">
        <v>53960</v>
      </c>
      <c r="G44" s="447">
        <v>53960</v>
      </c>
      <c r="H44" s="434">
        <v>999</v>
      </c>
      <c r="I44" s="434">
        <v>38340</v>
      </c>
      <c r="J44" s="434" t="s">
        <v>422</v>
      </c>
      <c r="K44" s="434">
        <v>1</v>
      </c>
      <c r="L44" s="447">
        <v>1201</v>
      </c>
      <c r="M44" s="434">
        <v>12</v>
      </c>
      <c r="N44" s="464" t="s">
        <v>1321</v>
      </c>
      <c r="O44" s="448">
        <v>2</v>
      </c>
      <c r="P44" s="448">
        <v>2</v>
      </c>
      <c r="Q44" s="450">
        <v>1212300</v>
      </c>
      <c r="R44" s="448">
        <v>0</v>
      </c>
      <c r="S44" s="448">
        <v>0</v>
      </c>
      <c r="T44" s="450">
        <v>0</v>
      </c>
      <c r="U44" s="448">
        <v>1</v>
      </c>
      <c r="V44" s="448">
        <v>4</v>
      </c>
      <c r="W44" s="450">
        <v>840000</v>
      </c>
      <c r="X44" s="448">
        <v>0</v>
      </c>
      <c r="Y44" s="448">
        <v>0</v>
      </c>
      <c r="Z44" s="450">
        <v>0</v>
      </c>
      <c r="AA44" s="448">
        <v>2</v>
      </c>
      <c r="AB44" s="448">
        <v>2</v>
      </c>
      <c r="AC44" s="450">
        <v>1212300</v>
      </c>
      <c r="AD44" s="448">
        <v>0</v>
      </c>
      <c r="AE44" s="448">
        <v>0</v>
      </c>
      <c r="AF44" s="450">
        <v>0</v>
      </c>
      <c r="AG44" s="448">
        <v>1</v>
      </c>
      <c r="AH44" s="448">
        <v>4</v>
      </c>
      <c r="AI44" s="450">
        <v>840000</v>
      </c>
      <c r="AJ44" s="448">
        <v>0</v>
      </c>
      <c r="AK44" s="448">
        <v>0</v>
      </c>
      <c r="AL44" s="450">
        <v>0</v>
      </c>
      <c r="AM44" s="451">
        <v>3</v>
      </c>
      <c r="AN44" s="451">
        <v>6</v>
      </c>
      <c r="AO44" s="450">
        <v>2052300</v>
      </c>
    </row>
    <row r="45" spans="1:41" x14ac:dyDescent="0.25">
      <c r="A45" s="434">
        <v>2022</v>
      </c>
      <c r="B45" s="434">
        <v>25</v>
      </c>
      <c r="C45" s="461">
        <v>521000</v>
      </c>
      <c r="D45" s="462">
        <v>3</v>
      </c>
      <c r="E45" s="463">
        <v>0</v>
      </c>
      <c r="F45" s="447">
        <v>0</v>
      </c>
      <c r="G45" s="447">
        <v>56795</v>
      </c>
      <c r="H45" s="434">
        <v>999</v>
      </c>
      <c r="I45" s="434">
        <v>38340</v>
      </c>
      <c r="J45" s="434" t="s">
        <v>422</v>
      </c>
      <c r="K45" s="434" t="s">
        <v>422</v>
      </c>
      <c r="L45" s="447">
        <v>1254</v>
      </c>
      <c r="M45" s="434">
        <v>0</v>
      </c>
      <c r="N45" s="464" t="s">
        <v>518</v>
      </c>
      <c r="O45" s="448">
        <v>5</v>
      </c>
      <c r="P45" s="448">
        <v>5</v>
      </c>
      <c r="Q45" s="450">
        <v>3750000</v>
      </c>
      <c r="R45" s="448">
        <v>0</v>
      </c>
      <c r="S45" s="448">
        <v>0</v>
      </c>
      <c r="T45" s="450">
        <v>0</v>
      </c>
      <c r="U45" s="448">
        <v>0</v>
      </c>
      <c r="V45" s="448">
        <v>0</v>
      </c>
      <c r="W45" s="450">
        <v>0</v>
      </c>
      <c r="X45" s="448">
        <v>0</v>
      </c>
      <c r="Y45" s="448">
        <v>0</v>
      </c>
      <c r="Z45" s="450">
        <v>0</v>
      </c>
      <c r="AA45" s="448">
        <v>0</v>
      </c>
      <c r="AB45" s="448">
        <v>0</v>
      </c>
      <c r="AC45" s="450">
        <v>0</v>
      </c>
      <c r="AD45" s="448">
        <v>0</v>
      </c>
      <c r="AE45" s="448">
        <v>0</v>
      </c>
      <c r="AF45" s="450">
        <v>0</v>
      </c>
      <c r="AG45" s="448">
        <v>0</v>
      </c>
      <c r="AH45" s="448">
        <v>0</v>
      </c>
      <c r="AI45" s="450">
        <v>0</v>
      </c>
      <c r="AJ45" s="448">
        <v>0</v>
      </c>
      <c r="AK45" s="448">
        <v>0</v>
      </c>
      <c r="AL45" s="450">
        <v>0</v>
      </c>
      <c r="AM45" s="451">
        <v>0</v>
      </c>
      <c r="AN45" s="451">
        <v>0</v>
      </c>
      <c r="AO45" s="450">
        <v>0</v>
      </c>
    </row>
    <row r="46" spans="1:41" x14ac:dyDescent="0.25">
      <c r="A46" s="434">
        <v>2022</v>
      </c>
      <c r="B46" s="434">
        <v>25</v>
      </c>
      <c r="C46" s="461">
        <v>543000</v>
      </c>
      <c r="D46" s="462">
        <v>3</v>
      </c>
      <c r="E46" s="463">
        <v>0</v>
      </c>
      <c r="F46" s="447">
        <v>0</v>
      </c>
      <c r="G46" s="447">
        <v>59665</v>
      </c>
      <c r="H46" s="434">
        <v>999</v>
      </c>
      <c r="I46" s="434">
        <v>38340</v>
      </c>
      <c r="J46" s="434" t="s">
        <v>422</v>
      </c>
      <c r="K46" s="434" t="s">
        <v>422</v>
      </c>
      <c r="L46" s="447">
        <v>1255</v>
      </c>
      <c r="M46" s="434">
        <v>0</v>
      </c>
      <c r="N46" s="464" t="s">
        <v>1375</v>
      </c>
      <c r="O46" s="448">
        <v>4</v>
      </c>
      <c r="P46" s="448">
        <v>4</v>
      </c>
      <c r="Q46" s="450">
        <v>503061</v>
      </c>
      <c r="R46" s="448">
        <v>0</v>
      </c>
      <c r="S46" s="448">
        <v>0</v>
      </c>
      <c r="T46" s="450">
        <v>0</v>
      </c>
      <c r="U46" s="448">
        <v>0</v>
      </c>
      <c r="V46" s="448">
        <v>0</v>
      </c>
      <c r="W46" s="450">
        <v>0</v>
      </c>
      <c r="X46" s="448">
        <v>0</v>
      </c>
      <c r="Y46" s="448">
        <v>0</v>
      </c>
      <c r="Z46" s="450">
        <v>0</v>
      </c>
      <c r="AA46" s="448">
        <v>0</v>
      </c>
      <c r="AB46" s="448">
        <v>0</v>
      </c>
      <c r="AC46" s="450">
        <v>0</v>
      </c>
      <c r="AD46" s="448">
        <v>0</v>
      </c>
      <c r="AE46" s="448">
        <v>0</v>
      </c>
      <c r="AF46" s="450">
        <v>0</v>
      </c>
      <c r="AG46" s="448">
        <v>0</v>
      </c>
      <c r="AH46" s="448">
        <v>0</v>
      </c>
      <c r="AI46" s="450">
        <v>0</v>
      </c>
      <c r="AJ46" s="448">
        <v>0</v>
      </c>
      <c r="AK46" s="448">
        <v>0</v>
      </c>
      <c r="AL46" s="450">
        <v>0</v>
      </c>
      <c r="AM46" s="451">
        <v>0</v>
      </c>
      <c r="AN46" s="451">
        <v>0</v>
      </c>
      <c r="AO46" s="450">
        <v>0</v>
      </c>
    </row>
    <row r="47" spans="1:41" x14ac:dyDescent="0.25">
      <c r="A47" s="434">
        <v>2022</v>
      </c>
      <c r="B47" s="434">
        <v>25</v>
      </c>
      <c r="C47" s="461">
        <v>549000</v>
      </c>
      <c r="D47" s="462">
        <v>3</v>
      </c>
      <c r="E47" s="463">
        <v>0</v>
      </c>
      <c r="F47" s="447">
        <v>0</v>
      </c>
      <c r="G47" s="447">
        <v>60225</v>
      </c>
      <c r="H47" s="434">
        <v>999</v>
      </c>
      <c r="I47" s="434">
        <v>38340</v>
      </c>
      <c r="J47" s="434" t="s">
        <v>422</v>
      </c>
      <c r="K47" s="434" t="s">
        <v>422</v>
      </c>
      <c r="L47" s="447">
        <v>1256</v>
      </c>
      <c r="M47" s="434">
        <v>0</v>
      </c>
      <c r="N47" s="464" t="s">
        <v>1382</v>
      </c>
      <c r="O47" s="448">
        <v>3</v>
      </c>
      <c r="P47" s="448">
        <v>3</v>
      </c>
      <c r="Q47" s="450">
        <v>1128000</v>
      </c>
      <c r="R47" s="448">
        <v>0</v>
      </c>
      <c r="S47" s="448">
        <v>0</v>
      </c>
      <c r="T47" s="450">
        <v>0</v>
      </c>
      <c r="U47" s="448">
        <v>0</v>
      </c>
      <c r="V47" s="448">
        <v>0</v>
      </c>
      <c r="W47" s="450">
        <v>0</v>
      </c>
      <c r="X47" s="448">
        <v>0</v>
      </c>
      <c r="Y47" s="448">
        <v>0</v>
      </c>
      <c r="Z47" s="450">
        <v>0</v>
      </c>
      <c r="AA47" s="448">
        <v>0</v>
      </c>
      <c r="AB47" s="448">
        <v>0</v>
      </c>
      <c r="AC47" s="450">
        <v>0</v>
      </c>
      <c r="AD47" s="448">
        <v>0</v>
      </c>
      <c r="AE47" s="448">
        <v>0</v>
      </c>
      <c r="AF47" s="450">
        <v>0</v>
      </c>
      <c r="AG47" s="448">
        <v>0</v>
      </c>
      <c r="AH47" s="448">
        <v>0</v>
      </c>
      <c r="AI47" s="450">
        <v>0</v>
      </c>
      <c r="AJ47" s="448">
        <v>0</v>
      </c>
      <c r="AK47" s="448">
        <v>0</v>
      </c>
      <c r="AL47" s="450">
        <v>0</v>
      </c>
      <c r="AM47" s="451">
        <v>0</v>
      </c>
      <c r="AN47" s="451">
        <v>0</v>
      </c>
      <c r="AO47" s="450">
        <v>0</v>
      </c>
    </row>
    <row r="48" spans="1:41" x14ac:dyDescent="0.25">
      <c r="A48" s="434">
        <v>2022</v>
      </c>
      <c r="B48" s="434">
        <v>25</v>
      </c>
      <c r="C48" s="461">
        <v>557000</v>
      </c>
      <c r="D48" s="462">
        <v>3</v>
      </c>
      <c r="E48" s="463">
        <v>0</v>
      </c>
      <c r="F48" s="447">
        <v>0</v>
      </c>
      <c r="G48" s="447">
        <v>61065</v>
      </c>
      <c r="H48" s="434">
        <v>999</v>
      </c>
      <c r="I48" s="434">
        <v>38340</v>
      </c>
      <c r="J48" s="434" t="s">
        <v>422</v>
      </c>
      <c r="K48" s="434" t="s">
        <v>422</v>
      </c>
      <c r="L48" s="447">
        <v>1257</v>
      </c>
      <c r="M48" s="434">
        <v>12</v>
      </c>
      <c r="N48" s="464" t="s">
        <v>1391</v>
      </c>
      <c r="O48" s="448">
        <v>4</v>
      </c>
      <c r="P48" s="448">
        <v>4</v>
      </c>
      <c r="Q48" s="450">
        <v>1285000</v>
      </c>
      <c r="R48" s="448">
        <v>0</v>
      </c>
      <c r="S48" s="448">
        <v>0</v>
      </c>
      <c r="T48" s="450">
        <v>0</v>
      </c>
      <c r="U48" s="448">
        <v>0</v>
      </c>
      <c r="V48" s="448">
        <v>0</v>
      </c>
      <c r="W48" s="450">
        <v>0</v>
      </c>
      <c r="X48" s="448">
        <v>0</v>
      </c>
      <c r="Y48" s="448">
        <v>0</v>
      </c>
      <c r="Z48" s="450">
        <v>0</v>
      </c>
      <c r="AA48" s="448">
        <v>4</v>
      </c>
      <c r="AB48" s="448">
        <v>4</v>
      </c>
      <c r="AC48" s="450">
        <v>1285000</v>
      </c>
      <c r="AD48" s="448">
        <v>0</v>
      </c>
      <c r="AE48" s="448">
        <v>0</v>
      </c>
      <c r="AF48" s="450">
        <v>0</v>
      </c>
      <c r="AG48" s="448">
        <v>0</v>
      </c>
      <c r="AH48" s="448">
        <v>0</v>
      </c>
      <c r="AI48" s="450">
        <v>0</v>
      </c>
      <c r="AJ48" s="448">
        <v>0</v>
      </c>
      <c r="AK48" s="448">
        <v>0</v>
      </c>
      <c r="AL48" s="450">
        <v>0</v>
      </c>
      <c r="AM48" s="451">
        <v>4</v>
      </c>
      <c r="AN48" s="451">
        <v>4</v>
      </c>
      <c r="AO48" s="450">
        <v>1285000</v>
      </c>
    </row>
    <row r="49" spans="1:41" x14ac:dyDescent="0.25">
      <c r="A49" s="434">
        <v>2022</v>
      </c>
      <c r="B49" s="434">
        <v>25</v>
      </c>
      <c r="C49" s="461">
        <v>589000</v>
      </c>
      <c r="D49" s="462">
        <v>3</v>
      </c>
      <c r="E49" s="463">
        <v>0</v>
      </c>
      <c r="F49" s="447">
        <v>0</v>
      </c>
      <c r="G49" s="447">
        <v>67595</v>
      </c>
      <c r="H49" s="434">
        <v>999</v>
      </c>
      <c r="I49" s="434">
        <v>38340</v>
      </c>
      <c r="J49" s="434" t="s">
        <v>422</v>
      </c>
      <c r="K49" s="434" t="s">
        <v>422</v>
      </c>
      <c r="L49" s="447">
        <v>12620417</v>
      </c>
      <c r="M49" s="434">
        <v>12</v>
      </c>
      <c r="N49" s="464" t="s">
        <v>1430</v>
      </c>
      <c r="O49" s="448">
        <v>7</v>
      </c>
      <c r="P49" s="448">
        <v>7</v>
      </c>
      <c r="Q49" s="450">
        <v>7920098</v>
      </c>
      <c r="R49" s="448">
        <v>0</v>
      </c>
      <c r="S49" s="448">
        <v>0</v>
      </c>
      <c r="T49" s="450">
        <v>0</v>
      </c>
      <c r="U49" s="448">
        <v>0</v>
      </c>
      <c r="V49" s="448">
        <v>0</v>
      </c>
      <c r="W49" s="450">
        <v>0</v>
      </c>
      <c r="X49" s="448">
        <v>0</v>
      </c>
      <c r="Y49" s="448">
        <v>0</v>
      </c>
      <c r="Z49" s="450">
        <v>0</v>
      </c>
      <c r="AA49" s="448">
        <v>7</v>
      </c>
      <c r="AB49" s="448">
        <v>7</v>
      </c>
      <c r="AC49" s="450">
        <v>7920098</v>
      </c>
      <c r="AD49" s="448">
        <v>0</v>
      </c>
      <c r="AE49" s="448">
        <v>0</v>
      </c>
      <c r="AF49" s="450">
        <v>0</v>
      </c>
      <c r="AG49" s="448">
        <v>0</v>
      </c>
      <c r="AH49" s="448">
        <v>0</v>
      </c>
      <c r="AI49" s="450">
        <v>0</v>
      </c>
      <c r="AJ49" s="448">
        <v>0</v>
      </c>
      <c r="AK49" s="448">
        <v>0</v>
      </c>
      <c r="AL49" s="450">
        <v>0</v>
      </c>
      <c r="AM49" s="451">
        <v>7</v>
      </c>
      <c r="AN49" s="451">
        <v>7</v>
      </c>
      <c r="AO49" s="450">
        <v>7920098</v>
      </c>
    </row>
    <row r="50" spans="1:41" x14ac:dyDescent="0.25">
      <c r="A50" s="434">
        <v>2022</v>
      </c>
      <c r="B50" s="434">
        <v>25</v>
      </c>
      <c r="C50" s="461">
        <v>629000</v>
      </c>
      <c r="D50" s="462">
        <v>3</v>
      </c>
      <c r="E50" s="463">
        <v>0</v>
      </c>
      <c r="F50" s="447">
        <v>0</v>
      </c>
      <c r="G50" s="447">
        <v>71095</v>
      </c>
      <c r="H50" s="434">
        <v>999</v>
      </c>
      <c r="I50" s="434">
        <v>38340</v>
      </c>
      <c r="J50" s="434" t="s">
        <v>422</v>
      </c>
      <c r="K50" s="434" t="s">
        <v>422</v>
      </c>
      <c r="L50" s="447">
        <v>1264</v>
      </c>
      <c r="M50" s="434">
        <v>0</v>
      </c>
      <c r="N50" s="464" t="s">
        <v>382</v>
      </c>
      <c r="O50" s="448">
        <v>0</v>
      </c>
      <c r="P50" s="448">
        <v>0</v>
      </c>
      <c r="Q50" s="450">
        <v>0</v>
      </c>
      <c r="R50" s="448">
        <v>0</v>
      </c>
      <c r="S50" s="448">
        <v>0</v>
      </c>
      <c r="T50" s="450">
        <v>0</v>
      </c>
      <c r="U50" s="448">
        <v>0</v>
      </c>
      <c r="V50" s="448">
        <v>0</v>
      </c>
      <c r="W50" s="450">
        <v>0</v>
      </c>
      <c r="X50" s="448">
        <v>0</v>
      </c>
      <c r="Y50" s="448">
        <v>0</v>
      </c>
      <c r="Z50" s="450">
        <v>0</v>
      </c>
      <c r="AA50" s="448">
        <v>0</v>
      </c>
      <c r="AB50" s="448">
        <v>0</v>
      </c>
      <c r="AC50" s="450">
        <v>0</v>
      </c>
      <c r="AD50" s="448">
        <v>0</v>
      </c>
      <c r="AE50" s="448">
        <v>0</v>
      </c>
      <c r="AF50" s="450">
        <v>0</v>
      </c>
      <c r="AG50" s="448">
        <v>0</v>
      </c>
      <c r="AH50" s="448">
        <v>0</v>
      </c>
      <c r="AI50" s="450">
        <v>0</v>
      </c>
      <c r="AJ50" s="448">
        <v>0</v>
      </c>
      <c r="AK50" s="448">
        <v>0</v>
      </c>
      <c r="AL50" s="450">
        <v>0</v>
      </c>
      <c r="AM50" s="451">
        <v>0</v>
      </c>
      <c r="AN50" s="451">
        <v>0</v>
      </c>
      <c r="AO50" s="450">
        <v>0</v>
      </c>
    </row>
    <row r="51" spans="1:41" x14ac:dyDescent="0.25">
      <c r="A51" s="434">
        <v>2022</v>
      </c>
      <c r="B51" s="434">
        <v>25</v>
      </c>
      <c r="C51" s="461">
        <v>651000</v>
      </c>
      <c r="D51" s="462">
        <v>3</v>
      </c>
      <c r="E51" s="463">
        <v>0</v>
      </c>
      <c r="F51" s="447">
        <v>0</v>
      </c>
      <c r="G51" s="447">
        <v>73335</v>
      </c>
      <c r="H51" s="434">
        <v>999</v>
      </c>
      <c r="I51" s="434">
        <v>38340</v>
      </c>
      <c r="J51" s="434" t="s">
        <v>422</v>
      </c>
      <c r="K51" s="434" t="s">
        <v>422</v>
      </c>
      <c r="L51" s="447">
        <v>1223</v>
      </c>
      <c r="M51" s="434">
        <v>0</v>
      </c>
      <c r="N51" s="464" t="s">
        <v>717</v>
      </c>
      <c r="O51" s="448">
        <v>3</v>
      </c>
      <c r="P51" s="448">
        <v>3</v>
      </c>
      <c r="Q51" s="450">
        <v>1275000</v>
      </c>
      <c r="R51" s="448">
        <v>0</v>
      </c>
      <c r="S51" s="448">
        <v>0</v>
      </c>
      <c r="T51" s="450">
        <v>0</v>
      </c>
      <c r="U51" s="448">
        <v>0</v>
      </c>
      <c r="V51" s="448">
        <v>0</v>
      </c>
      <c r="W51" s="450">
        <v>0</v>
      </c>
      <c r="X51" s="448">
        <v>0</v>
      </c>
      <c r="Y51" s="448">
        <v>0</v>
      </c>
      <c r="Z51" s="450">
        <v>0</v>
      </c>
      <c r="AA51" s="448">
        <v>0</v>
      </c>
      <c r="AB51" s="448">
        <v>0</v>
      </c>
      <c r="AC51" s="450">
        <v>0</v>
      </c>
      <c r="AD51" s="448">
        <v>0</v>
      </c>
      <c r="AE51" s="448">
        <v>0</v>
      </c>
      <c r="AF51" s="450">
        <v>0</v>
      </c>
      <c r="AG51" s="448">
        <v>0</v>
      </c>
      <c r="AH51" s="448">
        <v>0</v>
      </c>
      <c r="AI51" s="450">
        <v>0</v>
      </c>
      <c r="AJ51" s="448">
        <v>0</v>
      </c>
      <c r="AK51" s="448">
        <v>0</v>
      </c>
      <c r="AL51" s="450">
        <v>0</v>
      </c>
      <c r="AM51" s="451">
        <v>0</v>
      </c>
      <c r="AN51" s="451">
        <v>0</v>
      </c>
      <c r="AO51" s="450">
        <v>0</v>
      </c>
    </row>
    <row r="52" spans="1:41" s="465" customFormat="1" x14ac:dyDescent="0.25">
      <c r="A52" s="434">
        <v>2022</v>
      </c>
      <c r="B52" s="434">
        <v>25</v>
      </c>
      <c r="C52" s="461">
        <v>677000</v>
      </c>
      <c r="D52" s="462">
        <v>3</v>
      </c>
      <c r="E52" s="463">
        <v>0</v>
      </c>
      <c r="F52" s="447">
        <v>0</v>
      </c>
      <c r="G52" s="447">
        <v>77990</v>
      </c>
      <c r="H52" s="434">
        <v>999</v>
      </c>
      <c r="I52" s="434">
        <v>38340</v>
      </c>
      <c r="J52" s="434" t="s">
        <v>422</v>
      </c>
      <c r="K52" s="434" t="s">
        <v>422</v>
      </c>
      <c r="L52" s="447">
        <v>1266</v>
      </c>
      <c r="M52" s="434">
        <v>12</v>
      </c>
      <c r="N52" s="464" t="s">
        <v>783</v>
      </c>
      <c r="O52" s="448">
        <v>2</v>
      </c>
      <c r="P52" s="448">
        <v>2</v>
      </c>
      <c r="Q52" s="450">
        <v>1033000</v>
      </c>
      <c r="R52" s="448">
        <v>0</v>
      </c>
      <c r="S52" s="448">
        <v>0</v>
      </c>
      <c r="T52" s="450">
        <v>0</v>
      </c>
      <c r="U52" s="448">
        <v>0</v>
      </c>
      <c r="V52" s="448">
        <v>0</v>
      </c>
      <c r="W52" s="450">
        <v>0</v>
      </c>
      <c r="X52" s="448">
        <v>0</v>
      </c>
      <c r="Y52" s="448">
        <v>0</v>
      </c>
      <c r="Z52" s="450">
        <v>0</v>
      </c>
      <c r="AA52" s="448">
        <v>2</v>
      </c>
      <c r="AB52" s="448">
        <v>2</v>
      </c>
      <c r="AC52" s="450">
        <v>1033000</v>
      </c>
      <c r="AD52" s="448">
        <v>0</v>
      </c>
      <c r="AE52" s="448">
        <v>0</v>
      </c>
      <c r="AF52" s="450">
        <v>0</v>
      </c>
      <c r="AG52" s="448">
        <v>0</v>
      </c>
      <c r="AH52" s="448">
        <v>0</v>
      </c>
      <c r="AI52" s="450">
        <v>0</v>
      </c>
      <c r="AJ52" s="448">
        <v>0</v>
      </c>
      <c r="AK52" s="448">
        <v>0</v>
      </c>
      <c r="AL52" s="450">
        <v>0</v>
      </c>
      <c r="AM52" s="451">
        <v>2</v>
      </c>
      <c r="AN52" s="451">
        <v>2</v>
      </c>
      <c r="AO52" s="450">
        <v>1033000</v>
      </c>
    </row>
    <row r="53" spans="1:41" x14ac:dyDescent="0.25">
      <c r="A53" s="434">
        <v>2022</v>
      </c>
      <c r="B53" s="434">
        <v>25</v>
      </c>
      <c r="C53" s="461">
        <v>707000</v>
      </c>
      <c r="D53" s="462">
        <v>3</v>
      </c>
      <c r="E53" s="463">
        <v>0</v>
      </c>
      <c r="F53" s="447">
        <v>0</v>
      </c>
      <c r="G53" s="447">
        <v>79985</v>
      </c>
      <c r="H53" s="434">
        <v>999</v>
      </c>
      <c r="I53" s="434">
        <v>38340</v>
      </c>
      <c r="J53" s="434" t="s">
        <v>422</v>
      </c>
      <c r="K53" s="434" t="s">
        <v>422</v>
      </c>
      <c r="L53" s="447">
        <v>1267</v>
      </c>
      <c r="M53" s="434">
        <v>12</v>
      </c>
      <c r="N53" s="464" t="s">
        <v>816</v>
      </c>
      <c r="O53" s="448">
        <v>6</v>
      </c>
      <c r="P53" s="448">
        <v>6</v>
      </c>
      <c r="Q53" s="450">
        <v>5140736</v>
      </c>
      <c r="R53" s="448">
        <v>4</v>
      </c>
      <c r="S53" s="448">
        <v>8</v>
      </c>
      <c r="T53" s="450">
        <v>1365168</v>
      </c>
      <c r="U53" s="448">
        <v>0</v>
      </c>
      <c r="V53" s="448">
        <v>0</v>
      </c>
      <c r="W53" s="450">
        <v>0</v>
      </c>
      <c r="X53" s="448">
        <v>0</v>
      </c>
      <c r="Y53" s="448">
        <v>0</v>
      </c>
      <c r="Z53" s="450">
        <v>0</v>
      </c>
      <c r="AA53" s="448">
        <v>6</v>
      </c>
      <c r="AB53" s="448">
        <v>6</v>
      </c>
      <c r="AC53" s="450">
        <v>5140736</v>
      </c>
      <c r="AD53" s="448">
        <v>4</v>
      </c>
      <c r="AE53" s="448">
        <v>8</v>
      </c>
      <c r="AF53" s="450">
        <v>1365168</v>
      </c>
      <c r="AG53" s="448">
        <v>0</v>
      </c>
      <c r="AH53" s="448">
        <v>0</v>
      </c>
      <c r="AI53" s="450">
        <v>0</v>
      </c>
      <c r="AJ53" s="448">
        <v>0</v>
      </c>
      <c r="AK53" s="448">
        <v>0</v>
      </c>
      <c r="AL53" s="450">
        <v>0</v>
      </c>
      <c r="AM53" s="451">
        <v>10</v>
      </c>
      <c r="AN53" s="451">
        <v>14</v>
      </c>
      <c r="AO53" s="450">
        <v>6505904</v>
      </c>
    </row>
    <row r="54" spans="1:41" x14ac:dyDescent="0.25">
      <c r="A54" s="434">
        <v>2022</v>
      </c>
      <c r="B54" s="434">
        <v>25</v>
      </c>
      <c r="C54" s="461">
        <v>715000</v>
      </c>
      <c r="D54" s="462">
        <v>3</v>
      </c>
      <c r="E54" s="463">
        <v>0</v>
      </c>
      <c r="F54" s="447">
        <v>0</v>
      </c>
      <c r="G54" s="447">
        <v>80685</v>
      </c>
      <c r="H54" s="434">
        <v>999</v>
      </c>
      <c r="I54" s="434">
        <v>38340</v>
      </c>
      <c r="J54" s="434" t="s">
        <v>422</v>
      </c>
      <c r="K54" s="434" t="s">
        <v>422</v>
      </c>
      <c r="L54" s="447">
        <v>1270</v>
      </c>
      <c r="M54" s="434">
        <v>12</v>
      </c>
      <c r="N54" s="464" t="s">
        <v>736</v>
      </c>
      <c r="O54" s="448">
        <v>2</v>
      </c>
      <c r="P54" s="448">
        <v>2</v>
      </c>
      <c r="Q54" s="450">
        <v>450000</v>
      </c>
      <c r="R54" s="448">
        <v>0</v>
      </c>
      <c r="S54" s="448">
        <v>0</v>
      </c>
      <c r="T54" s="450">
        <v>0</v>
      </c>
      <c r="U54" s="448">
        <v>0</v>
      </c>
      <c r="V54" s="448">
        <v>0</v>
      </c>
      <c r="W54" s="450">
        <v>0</v>
      </c>
      <c r="X54" s="448">
        <v>0</v>
      </c>
      <c r="Y54" s="448">
        <v>0</v>
      </c>
      <c r="Z54" s="450">
        <v>0</v>
      </c>
      <c r="AA54" s="448">
        <v>2</v>
      </c>
      <c r="AB54" s="448">
        <v>2</v>
      </c>
      <c r="AC54" s="450">
        <v>450000</v>
      </c>
      <c r="AD54" s="448">
        <v>0</v>
      </c>
      <c r="AE54" s="448">
        <v>0</v>
      </c>
      <c r="AF54" s="450">
        <v>0</v>
      </c>
      <c r="AG54" s="448">
        <v>0</v>
      </c>
      <c r="AH54" s="448">
        <v>0</v>
      </c>
      <c r="AI54" s="450">
        <v>0</v>
      </c>
      <c r="AJ54" s="448">
        <v>0</v>
      </c>
      <c r="AK54" s="448">
        <v>0</v>
      </c>
      <c r="AL54" s="450">
        <v>0</v>
      </c>
      <c r="AM54" s="451">
        <v>2</v>
      </c>
      <c r="AN54" s="451">
        <v>2</v>
      </c>
      <c r="AO54" s="450">
        <v>450000</v>
      </c>
    </row>
    <row r="55" spans="1:41" x14ac:dyDescent="0.25">
      <c r="A55" s="435">
        <v>2022</v>
      </c>
      <c r="B55" s="435">
        <v>25</v>
      </c>
      <c r="C55" s="453"/>
      <c r="D55" s="454"/>
      <c r="E55" s="455"/>
      <c r="F55" s="456"/>
      <c r="G55" s="456"/>
      <c r="H55" s="435"/>
      <c r="I55" s="435"/>
      <c r="J55" s="435"/>
      <c r="K55" s="435"/>
      <c r="L55" s="456"/>
      <c r="M55" s="435"/>
      <c r="N55" s="457" t="s">
        <v>1477</v>
      </c>
      <c r="O55" s="458">
        <v>600</v>
      </c>
      <c r="P55" s="458">
        <v>600</v>
      </c>
      <c r="Q55" s="459">
        <v>127383603</v>
      </c>
      <c r="R55" s="458">
        <v>37</v>
      </c>
      <c r="S55" s="458">
        <v>74</v>
      </c>
      <c r="T55" s="459">
        <v>11242350</v>
      </c>
      <c r="U55" s="458">
        <v>8</v>
      </c>
      <c r="V55" s="458">
        <v>24</v>
      </c>
      <c r="W55" s="459">
        <v>3051890</v>
      </c>
      <c r="X55" s="458">
        <v>10</v>
      </c>
      <c r="Y55" s="458">
        <v>53</v>
      </c>
      <c r="Z55" s="459">
        <v>5693276</v>
      </c>
      <c r="AA55" s="458">
        <v>274</v>
      </c>
      <c r="AB55" s="458">
        <v>274</v>
      </c>
      <c r="AC55" s="459">
        <v>71996930</v>
      </c>
      <c r="AD55" s="458">
        <v>37</v>
      </c>
      <c r="AE55" s="458">
        <v>74</v>
      </c>
      <c r="AF55" s="459">
        <v>11242350</v>
      </c>
      <c r="AG55" s="458">
        <v>8</v>
      </c>
      <c r="AH55" s="458">
        <v>24</v>
      </c>
      <c r="AI55" s="459">
        <v>3051890</v>
      </c>
      <c r="AJ55" s="458">
        <v>1</v>
      </c>
      <c r="AK55" s="458">
        <v>6</v>
      </c>
      <c r="AL55" s="459">
        <v>949000</v>
      </c>
      <c r="AM55" s="460">
        <v>320</v>
      </c>
      <c r="AN55" s="460">
        <v>378</v>
      </c>
      <c r="AO55" s="459">
        <v>87240170</v>
      </c>
    </row>
    <row r="56" spans="1:41" x14ac:dyDescent="0.25">
      <c r="A56" s="434">
        <v>2022</v>
      </c>
      <c r="B56" s="434">
        <v>25</v>
      </c>
      <c r="C56" s="461">
        <v>5000</v>
      </c>
      <c r="D56" s="462">
        <v>5</v>
      </c>
      <c r="E56" s="463">
        <v>0</v>
      </c>
      <c r="F56" s="447">
        <v>0</v>
      </c>
      <c r="G56" s="447">
        <v>520</v>
      </c>
      <c r="H56" s="434">
        <v>148</v>
      </c>
      <c r="I56" s="434">
        <v>39300</v>
      </c>
      <c r="J56" s="434" t="s">
        <v>422</v>
      </c>
      <c r="K56" s="434" t="s">
        <v>422</v>
      </c>
      <c r="L56" s="447">
        <v>2743</v>
      </c>
      <c r="M56" s="434">
        <v>12</v>
      </c>
      <c r="N56" s="464" t="s">
        <v>860</v>
      </c>
      <c r="O56" s="448">
        <v>10</v>
      </c>
      <c r="P56" s="448">
        <v>10</v>
      </c>
      <c r="Q56" s="450">
        <v>3149000</v>
      </c>
      <c r="R56" s="448">
        <v>0</v>
      </c>
      <c r="S56" s="448">
        <v>0</v>
      </c>
      <c r="T56" s="450">
        <v>0</v>
      </c>
      <c r="U56" s="448">
        <v>0</v>
      </c>
      <c r="V56" s="448">
        <v>0</v>
      </c>
      <c r="W56" s="450">
        <v>0</v>
      </c>
      <c r="X56" s="448">
        <v>0</v>
      </c>
      <c r="Y56" s="448">
        <v>0</v>
      </c>
      <c r="Z56" s="450">
        <v>0</v>
      </c>
      <c r="AA56" s="448">
        <v>10</v>
      </c>
      <c r="AB56" s="448">
        <v>10</v>
      </c>
      <c r="AC56" s="450">
        <v>3149000</v>
      </c>
      <c r="AD56" s="448">
        <v>0</v>
      </c>
      <c r="AE56" s="448">
        <v>0</v>
      </c>
      <c r="AF56" s="450">
        <v>0</v>
      </c>
      <c r="AG56" s="448">
        <v>0</v>
      </c>
      <c r="AH56" s="448">
        <v>0</v>
      </c>
      <c r="AI56" s="450">
        <v>0</v>
      </c>
      <c r="AJ56" s="448">
        <v>0</v>
      </c>
      <c r="AK56" s="448">
        <v>0</v>
      </c>
      <c r="AL56" s="450">
        <v>0</v>
      </c>
      <c r="AM56" s="451">
        <v>10</v>
      </c>
      <c r="AN56" s="451">
        <v>10</v>
      </c>
      <c r="AO56" s="450">
        <v>3149000</v>
      </c>
    </row>
    <row r="57" spans="1:41" x14ac:dyDescent="0.25">
      <c r="A57" s="434">
        <v>2022</v>
      </c>
      <c r="B57" s="434">
        <v>25</v>
      </c>
      <c r="C57" s="461">
        <v>31000</v>
      </c>
      <c r="D57" s="462">
        <v>5</v>
      </c>
      <c r="E57" s="463">
        <v>100</v>
      </c>
      <c r="F57" s="447">
        <v>2690</v>
      </c>
      <c r="G57" s="447">
        <v>2690</v>
      </c>
      <c r="H57" s="434">
        <v>148</v>
      </c>
      <c r="I57" s="434">
        <v>39300</v>
      </c>
      <c r="J57" s="434" t="s">
        <v>422</v>
      </c>
      <c r="K57" s="434" t="s">
        <v>422</v>
      </c>
      <c r="L57" s="447">
        <v>2703</v>
      </c>
      <c r="M57" s="434">
        <v>12</v>
      </c>
      <c r="N57" s="464" t="s">
        <v>887</v>
      </c>
      <c r="O57" s="448">
        <v>29</v>
      </c>
      <c r="P57" s="448">
        <v>29</v>
      </c>
      <c r="Q57" s="450">
        <v>8021300</v>
      </c>
      <c r="R57" s="448">
        <v>6</v>
      </c>
      <c r="S57" s="448">
        <v>12</v>
      </c>
      <c r="T57" s="450">
        <v>2625000</v>
      </c>
      <c r="U57" s="448">
        <v>0</v>
      </c>
      <c r="V57" s="448">
        <v>0</v>
      </c>
      <c r="W57" s="450">
        <v>0</v>
      </c>
      <c r="X57" s="448">
        <v>0</v>
      </c>
      <c r="Y57" s="448">
        <v>0</v>
      </c>
      <c r="Z57" s="450">
        <v>0</v>
      </c>
      <c r="AA57" s="448">
        <v>29</v>
      </c>
      <c r="AB57" s="448">
        <v>29</v>
      </c>
      <c r="AC57" s="450">
        <v>8021300</v>
      </c>
      <c r="AD57" s="448">
        <v>6</v>
      </c>
      <c r="AE57" s="448">
        <v>12</v>
      </c>
      <c r="AF57" s="450">
        <v>2625000</v>
      </c>
      <c r="AG57" s="448">
        <v>0</v>
      </c>
      <c r="AH57" s="448">
        <v>0</v>
      </c>
      <c r="AI57" s="450">
        <v>0</v>
      </c>
      <c r="AJ57" s="448">
        <v>0</v>
      </c>
      <c r="AK57" s="448">
        <v>0</v>
      </c>
      <c r="AL57" s="450">
        <v>0</v>
      </c>
      <c r="AM57" s="451">
        <v>35</v>
      </c>
      <c r="AN57" s="451">
        <v>41</v>
      </c>
      <c r="AO57" s="450">
        <v>10646300</v>
      </c>
    </row>
    <row r="58" spans="1:41" x14ac:dyDescent="0.25">
      <c r="A58" s="434">
        <v>2022</v>
      </c>
      <c r="B58" s="434">
        <v>25</v>
      </c>
      <c r="C58" s="461">
        <v>55000</v>
      </c>
      <c r="D58" s="462">
        <v>5</v>
      </c>
      <c r="E58" s="463">
        <v>0</v>
      </c>
      <c r="F58" s="447">
        <v>0</v>
      </c>
      <c r="G58" s="447">
        <v>5280</v>
      </c>
      <c r="H58" s="434">
        <v>148</v>
      </c>
      <c r="I58" s="434">
        <v>39300</v>
      </c>
      <c r="J58" s="434" t="s">
        <v>422</v>
      </c>
      <c r="K58" s="434" t="s">
        <v>422</v>
      </c>
      <c r="L58" s="447">
        <v>2779</v>
      </c>
      <c r="M58" s="434">
        <v>12</v>
      </c>
      <c r="N58" s="464" t="s">
        <v>909</v>
      </c>
      <c r="O58" s="448">
        <v>10</v>
      </c>
      <c r="P58" s="448">
        <v>10</v>
      </c>
      <c r="Q58" s="450">
        <v>2908774</v>
      </c>
      <c r="R58" s="448">
        <v>0</v>
      </c>
      <c r="S58" s="448">
        <v>0</v>
      </c>
      <c r="T58" s="450">
        <v>0</v>
      </c>
      <c r="U58" s="448">
        <v>0</v>
      </c>
      <c r="V58" s="448">
        <v>0</v>
      </c>
      <c r="W58" s="450">
        <v>0</v>
      </c>
      <c r="X58" s="448">
        <v>0</v>
      </c>
      <c r="Y58" s="448">
        <v>0</v>
      </c>
      <c r="Z58" s="450">
        <v>0</v>
      </c>
      <c r="AA58" s="448">
        <v>10</v>
      </c>
      <c r="AB58" s="448">
        <v>10</v>
      </c>
      <c r="AC58" s="450">
        <v>2908774</v>
      </c>
      <c r="AD58" s="448">
        <v>0</v>
      </c>
      <c r="AE58" s="448">
        <v>0</v>
      </c>
      <c r="AF58" s="450">
        <v>0</v>
      </c>
      <c r="AG58" s="448">
        <v>0</v>
      </c>
      <c r="AH58" s="448">
        <v>0</v>
      </c>
      <c r="AI58" s="450">
        <v>0</v>
      </c>
      <c r="AJ58" s="448">
        <v>0</v>
      </c>
      <c r="AK58" s="448">
        <v>0</v>
      </c>
      <c r="AL58" s="450">
        <v>0</v>
      </c>
      <c r="AM58" s="451">
        <v>10</v>
      </c>
      <c r="AN58" s="451">
        <v>10</v>
      </c>
      <c r="AO58" s="450">
        <v>2908774</v>
      </c>
    </row>
    <row r="59" spans="1:41" x14ac:dyDescent="0.25">
      <c r="A59" s="434">
        <v>2022</v>
      </c>
      <c r="B59" s="434">
        <v>25</v>
      </c>
      <c r="C59" s="461">
        <v>149000</v>
      </c>
      <c r="D59" s="462">
        <v>5</v>
      </c>
      <c r="E59" s="463">
        <v>0</v>
      </c>
      <c r="F59" s="447">
        <v>0</v>
      </c>
      <c r="G59" s="447">
        <v>16425</v>
      </c>
      <c r="H59" s="434">
        <v>148</v>
      </c>
      <c r="I59" s="434">
        <v>39300</v>
      </c>
      <c r="J59" s="434" t="s">
        <v>422</v>
      </c>
      <c r="K59" s="434" t="s">
        <v>422</v>
      </c>
      <c r="L59" s="447">
        <v>2747</v>
      </c>
      <c r="M59" s="434">
        <v>11</v>
      </c>
      <c r="N59" s="464" t="s">
        <v>1002</v>
      </c>
      <c r="O59" s="448">
        <v>33</v>
      </c>
      <c r="P59" s="448">
        <v>33</v>
      </c>
      <c r="Q59" s="450">
        <v>12257999</v>
      </c>
      <c r="R59" s="448">
        <v>0</v>
      </c>
      <c r="S59" s="448">
        <v>0</v>
      </c>
      <c r="T59" s="450">
        <v>0</v>
      </c>
      <c r="U59" s="448">
        <v>0</v>
      </c>
      <c r="V59" s="448">
        <v>0</v>
      </c>
      <c r="W59" s="450">
        <v>0</v>
      </c>
      <c r="X59" s="448">
        <v>0</v>
      </c>
      <c r="Y59" s="448">
        <v>0</v>
      </c>
      <c r="Z59" s="450">
        <v>0</v>
      </c>
      <c r="AA59" s="448">
        <v>31</v>
      </c>
      <c r="AB59" s="448">
        <v>31</v>
      </c>
      <c r="AC59" s="450">
        <v>11607354</v>
      </c>
      <c r="AD59" s="448">
        <v>0</v>
      </c>
      <c r="AE59" s="448">
        <v>0</v>
      </c>
      <c r="AF59" s="450">
        <v>0</v>
      </c>
      <c r="AG59" s="448">
        <v>0</v>
      </c>
      <c r="AH59" s="448">
        <v>0</v>
      </c>
      <c r="AI59" s="450">
        <v>0</v>
      </c>
      <c r="AJ59" s="448">
        <v>0</v>
      </c>
      <c r="AK59" s="448">
        <v>0</v>
      </c>
      <c r="AL59" s="450">
        <v>0</v>
      </c>
      <c r="AM59" s="451">
        <v>31</v>
      </c>
      <c r="AN59" s="451">
        <v>31</v>
      </c>
      <c r="AO59" s="450">
        <v>11607354</v>
      </c>
    </row>
    <row r="60" spans="1:41" x14ac:dyDescent="0.25">
      <c r="A60" s="434">
        <v>2022</v>
      </c>
      <c r="B60" s="434">
        <v>25</v>
      </c>
      <c r="C60" s="461">
        <v>157000</v>
      </c>
      <c r="D60" s="462">
        <v>5</v>
      </c>
      <c r="E60" s="463">
        <v>0</v>
      </c>
      <c r="F60" s="447">
        <v>0</v>
      </c>
      <c r="G60" s="447">
        <v>16950</v>
      </c>
      <c r="H60" s="434">
        <v>148</v>
      </c>
      <c r="I60" s="434">
        <v>39300</v>
      </c>
      <c r="J60" s="434" t="s">
        <v>422</v>
      </c>
      <c r="K60" s="434" t="s">
        <v>422</v>
      </c>
      <c r="L60" s="447">
        <v>27151101</v>
      </c>
      <c r="M60" s="434">
        <v>12</v>
      </c>
      <c r="N60" s="464" t="s">
        <v>1009</v>
      </c>
      <c r="O60" s="448">
        <v>6</v>
      </c>
      <c r="P60" s="448">
        <v>6</v>
      </c>
      <c r="Q60" s="450">
        <v>2045800</v>
      </c>
      <c r="R60" s="448">
        <v>0</v>
      </c>
      <c r="S60" s="448">
        <v>0</v>
      </c>
      <c r="T60" s="450">
        <v>0</v>
      </c>
      <c r="U60" s="448">
        <v>0</v>
      </c>
      <c r="V60" s="448">
        <v>0</v>
      </c>
      <c r="W60" s="450">
        <v>0</v>
      </c>
      <c r="X60" s="448">
        <v>0</v>
      </c>
      <c r="Y60" s="448">
        <v>0</v>
      </c>
      <c r="Z60" s="450">
        <v>0</v>
      </c>
      <c r="AA60" s="448">
        <v>6</v>
      </c>
      <c r="AB60" s="448">
        <v>6</v>
      </c>
      <c r="AC60" s="450">
        <v>2045800</v>
      </c>
      <c r="AD60" s="448">
        <v>0</v>
      </c>
      <c r="AE60" s="448">
        <v>0</v>
      </c>
      <c r="AF60" s="450">
        <v>0</v>
      </c>
      <c r="AG60" s="448">
        <v>0</v>
      </c>
      <c r="AH60" s="448">
        <v>0</v>
      </c>
      <c r="AI60" s="450">
        <v>0</v>
      </c>
      <c r="AJ60" s="448">
        <v>0</v>
      </c>
      <c r="AK60" s="448">
        <v>0</v>
      </c>
      <c r="AL60" s="450">
        <v>0</v>
      </c>
      <c r="AM60" s="451">
        <v>6</v>
      </c>
      <c r="AN60" s="451">
        <v>6</v>
      </c>
      <c r="AO60" s="450">
        <v>2045800</v>
      </c>
    </row>
    <row r="61" spans="1:41" x14ac:dyDescent="0.25">
      <c r="A61" s="434">
        <v>2022</v>
      </c>
      <c r="B61" s="434">
        <v>25</v>
      </c>
      <c r="C61" s="461">
        <v>183000</v>
      </c>
      <c r="D61" s="462">
        <v>5</v>
      </c>
      <c r="E61" s="463">
        <v>0</v>
      </c>
      <c r="F61" s="447">
        <v>0</v>
      </c>
      <c r="G61" s="447">
        <v>20100</v>
      </c>
      <c r="H61" s="434">
        <v>148</v>
      </c>
      <c r="I61" s="434">
        <v>39300</v>
      </c>
      <c r="J61" s="434" t="s">
        <v>422</v>
      </c>
      <c r="K61" s="434" t="s">
        <v>422</v>
      </c>
      <c r="L61" s="447">
        <v>2356</v>
      </c>
      <c r="M61" s="434">
        <v>0</v>
      </c>
      <c r="N61" s="464" t="s">
        <v>588</v>
      </c>
      <c r="O61" s="448">
        <v>51</v>
      </c>
      <c r="P61" s="448">
        <v>51</v>
      </c>
      <c r="Q61" s="450">
        <v>11236412</v>
      </c>
      <c r="R61" s="448">
        <v>0</v>
      </c>
      <c r="S61" s="448">
        <v>0</v>
      </c>
      <c r="T61" s="450">
        <v>0</v>
      </c>
      <c r="U61" s="448">
        <v>0</v>
      </c>
      <c r="V61" s="448">
        <v>0</v>
      </c>
      <c r="W61" s="450">
        <v>0</v>
      </c>
      <c r="X61" s="448">
        <v>0</v>
      </c>
      <c r="Y61" s="448">
        <v>0</v>
      </c>
      <c r="Z61" s="450">
        <v>0</v>
      </c>
      <c r="AA61" s="448">
        <v>0</v>
      </c>
      <c r="AB61" s="448">
        <v>0</v>
      </c>
      <c r="AC61" s="450">
        <v>0</v>
      </c>
      <c r="AD61" s="448">
        <v>0</v>
      </c>
      <c r="AE61" s="448">
        <v>0</v>
      </c>
      <c r="AF61" s="450">
        <v>0</v>
      </c>
      <c r="AG61" s="448">
        <v>0</v>
      </c>
      <c r="AH61" s="448">
        <v>0</v>
      </c>
      <c r="AI61" s="450">
        <v>0</v>
      </c>
      <c r="AJ61" s="448">
        <v>0</v>
      </c>
      <c r="AK61" s="448">
        <v>0</v>
      </c>
      <c r="AL61" s="450">
        <v>0</v>
      </c>
      <c r="AM61" s="451">
        <v>0</v>
      </c>
      <c r="AN61" s="451">
        <v>0</v>
      </c>
      <c r="AO61" s="450">
        <v>0</v>
      </c>
    </row>
    <row r="62" spans="1:41" x14ac:dyDescent="0.25">
      <c r="A62" s="434">
        <v>2022</v>
      </c>
      <c r="B62" s="434">
        <v>25</v>
      </c>
      <c r="C62" s="461">
        <v>197000</v>
      </c>
      <c r="D62" s="462">
        <v>5</v>
      </c>
      <c r="E62" s="463">
        <v>0</v>
      </c>
      <c r="F62" s="447">
        <v>0</v>
      </c>
      <c r="G62" s="447">
        <v>22130</v>
      </c>
      <c r="H62" s="434">
        <v>148</v>
      </c>
      <c r="I62" s="434">
        <v>39300</v>
      </c>
      <c r="J62" s="434" t="s">
        <v>422</v>
      </c>
      <c r="K62" s="434" t="s">
        <v>422</v>
      </c>
      <c r="L62" s="447">
        <v>2719</v>
      </c>
      <c r="M62" s="434">
        <v>10</v>
      </c>
      <c r="N62" s="464" t="s">
        <v>1046</v>
      </c>
      <c r="O62" s="448">
        <v>19</v>
      </c>
      <c r="P62" s="448">
        <v>19</v>
      </c>
      <c r="Q62" s="450">
        <v>6946150</v>
      </c>
      <c r="R62" s="448">
        <v>0</v>
      </c>
      <c r="S62" s="448">
        <v>0</v>
      </c>
      <c r="T62" s="450">
        <v>0</v>
      </c>
      <c r="U62" s="448">
        <v>0</v>
      </c>
      <c r="V62" s="448">
        <v>0</v>
      </c>
      <c r="W62" s="450">
        <v>0</v>
      </c>
      <c r="X62" s="448">
        <v>0</v>
      </c>
      <c r="Y62" s="448">
        <v>0</v>
      </c>
      <c r="Z62" s="450">
        <v>0</v>
      </c>
      <c r="AA62" s="448">
        <v>18</v>
      </c>
      <c r="AB62" s="448">
        <v>18</v>
      </c>
      <c r="AC62" s="450">
        <v>6582400</v>
      </c>
      <c r="AD62" s="448">
        <v>0</v>
      </c>
      <c r="AE62" s="448">
        <v>0</v>
      </c>
      <c r="AF62" s="450">
        <v>0</v>
      </c>
      <c r="AG62" s="448">
        <v>0</v>
      </c>
      <c r="AH62" s="448">
        <v>0</v>
      </c>
      <c r="AI62" s="450">
        <v>0</v>
      </c>
      <c r="AJ62" s="448">
        <v>0</v>
      </c>
      <c r="AK62" s="448">
        <v>0</v>
      </c>
      <c r="AL62" s="450">
        <v>0</v>
      </c>
      <c r="AM62" s="451">
        <v>18</v>
      </c>
      <c r="AN62" s="451">
        <v>18</v>
      </c>
      <c r="AO62" s="450">
        <v>6582400</v>
      </c>
    </row>
    <row r="63" spans="1:41" x14ac:dyDescent="0.25">
      <c r="A63" s="434">
        <v>2022</v>
      </c>
      <c r="B63" s="434">
        <v>25</v>
      </c>
      <c r="C63" s="461">
        <v>199000</v>
      </c>
      <c r="D63" s="462">
        <v>5</v>
      </c>
      <c r="E63" s="463">
        <v>530</v>
      </c>
      <c r="F63" s="447">
        <v>23000</v>
      </c>
      <c r="G63" s="447">
        <v>23000</v>
      </c>
      <c r="H63" s="434">
        <v>148</v>
      </c>
      <c r="I63" s="434">
        <v>39300</v>
      </c>
      <c r="J63" s="434" t="s">
        <v>422</v>
      </c>
      <c r="K63" s="434" t="s">
        <v>422</v>
      </c>
      <c r="L63" s="447">
        <v>2722</v>
      </c>
      <c r="M63" s="434">
        <v>0</v>
      </c>
      <c r="N63" s="464" t="s">
        <v>1049</v>
      </c>
      <c r="O63" s="448">
        <v>61</v>
      </c>
      <c r="P63" s="448">
        <v>61</v>
      </c>
      <c r="Q63" s="450">
        <v>7000250</v>
      </c>
      <c r="R63" s="448">
        <v>0</v>
      </c>
      <c r="S63" s="448">
        <v>0</v>
      </c>
      <c r="T63" s="450">
        <v>0</v>
      </c>
      <c r="U63" s="448">
        <v>0</v>
      </c>
      <c r="V63" s="448">
        <v>0</v>
      </c>
      <c r="W63" s="450">
        <v>0</v>
      </c>
      <c r="X63" s="448">
        <v>0</v>
      </c>
      <c r="Y63" s="448">
        <v>0</v>
      </c>
      <c r="Z63" s="450">
        <v>0</v>
      </c>
      <c r="AA63" s="448">
        <v>0</v>
      </c>
      <c r="AB63" s="448">
        <v>0</v>
      </c>
      <c r="AC63" s="450">
        <v>0</v>
      </c>
      <c r="AD63" s="448">
        <v>0</v>
      </c>
      <c r="AE63" s="448">
        <v>0</v>
      </c>
      <c r="AF63" s="450">
        <v>0</v>
      </c>
      <c r="AG63" s="448">
        <v>0</v>
      </c>
      <c r="AH63" s="448">
        <v>0</v>
      </c>
      <c r="AI63" s="450">
        <v>0</v>
      </c>
      <c r="AJ63" s="448">
        <v>0</v>
      </c>
      <c r="AK63" s="448">
        <v>0</v>
      </c>
      <c r="AL63" s="450">
        <v>0</v>
      </c>
      <c r="AM63" s="451">
        <v>0</v>
      </c>
      <c r="AN63" s="451">
        <v>0</v>
      </c>
      <c r="AO63" s="450">
        <v>0</v>
      </c>
    </row>
    <row r="64" spans="1:41" x14ac:dyDescent="0.25">
      <c r="A64" s="434">
        <v>2022</v>
      </c>
      <c r="B64" s="434">
        <v>25</v>
      </c>
      <c r="C64" s="461">
        <v>215000</v>
      </c>
      <c r="D64" s="462">
        <v>5</v>
      </c>
      <c r="E64" s="463">
        <v>0</v>
      </c>
      <c r="F64" s="447">
        <v>0</v>
      </c>
      <c r="G64" s="447">
        <v>25240</v>
      </c>
      <c r="H64" s="434">
        <v>148</v>
      </c>
      <c r="I64" s="434">
        <v>39300</v>
      </c>
      <c r="J64" s="434" t="s">
        <v>422</v>
      </c>
      <c r="K64" s="434" t="s">
        <v>422</v>
      </c>
      <c r="L64" s="447">
        <v>2702</v>
      </c>
      <c r="M64" s="434">
        <v>12</v>
      </c>
      <c r="N64" s="464" t="s">
        <v>1064</v>
      </c>
      <c r="O64" s="448">
        <v>21</v>
      </c>
      <c r="P64" s="448">
        <v>21</v>
      </c>
      <c r="Q64" s="450">
        <v>6039233</v>
      </c>
      <c r="R64" s="448">
        <v>0</v>
      </c>
      <c r="S64" s="448">
        <v>0</v>
      </c>
      <c r="T64" s="450">
        <v>0</v>
      </c>
      <c r="U64" s="448">
        <v>0</v>
      </c>
      <c r="V64" s="448">
        <v>0</v>
      </c>
      <c r="W64" s="450">
        <v>0</v>
      </c>
      <c r="X64" s="448">
        <v>0</v>
      </c>
      <c r="Y64" s="448">
        <v>0</v>
      </c>
      <c r="Z64" s="450">
        <v>0</v>
      </c>
      <c r="AA64" s="448">
        <v>21</v>
      </c>
      <c r="AB64" s="448">
        <v>21</v>
      </c>
      <c r="AC64" s="450">
        <v>6039233</v>
      </c>
      <c r="AD64" s="448">
        <v>0</v>
      </c>
      <c r="AE64" s="448">
        <v>0</v>
      </c>
      <c r="AF64" s="450">
        <v>0</v>
      </c>
      <c r="AG64" s="448">
        <v>0</v>
      </c>
      <c r="AH64" s="448">
        <v>0</v>
      </c>
      <c r="AI64" s="450">
        <v>0</v>
      </c>
      <c r="AJ64" s="448">
        <v>0</v>
      </c>
      <c r="AK64" s="448">
        <v>0</v>
      </c>
      <c r="AL64" s="450">
        <v>0</v>
      </c>
      <c r="AM64" s="451">
        <v>21</v>
      </c>
      <c r="AN64" s="451">
        <v>21</v>
      </c>
      <c r="AO64" s="450">
        <v>6039233</v>
      </c>
    </row>
    <row r="65" spans="1:41" x14ac:dyDescent="0.25">
      <c r="A65" s="434">
        <v>2022</v>
      </c>
      <c r="B65" s="434">
        <v>25</v>
      </c>
      <c r="C65" s="461">
        <v>349000</v>
      </c>
      <c r="D65" s="462">
        <v>5</v>
      </c>
      <c r="E65" s="463">
        <v>0</v>
      </c>
      <c r="F65" s="447">
        <v>0</v>
      </c>
      <c r="G65" s="447">
        <v>38225</v>
      </c>
      <c r="H65" s="434">
        <v>148</v>
      </c>
      <c r="I65" s="434">
        <v>39300</v>
      </c>
      <c r="J65" s="434" t="s">
        <v>422</v>
      </c>
      <c r="K65" s="434" t="s">
        <v>422</v>
      </c>
      <c r="L65" s="447">
        <v>2048</v>
      </c>
      <c r="M65" s="434">
        <v>12</v>
      </c>
      <c r="N65" s="464" t="s">
        <v>627</v>
      </c>
      <c r="O65" s="448">
        <v>8</v>
      </c>
      <c r="P65" s="448">
        <v>8</v>
      </c>
      <c r="Q65" s="450">
        <v>3613000</v>
      </c>
      <c r="R65" s="448">
        <v>0</v>
      </c>
      <c r="S65" s="448">
        <v>0</v>
      </c>
      <c r="T65" s="450">
        <v>0</v>
      </c>
      <c r="U65" s="448">
        <v>0</v>
      </c>
      <c r="V65" s="448">
        <v>0</v>
      </c>
      <c r="W65" s="450">
        <v>0</v>
      </c>
      <c r="X65" s="448">
        <v>0</v>
      </c>
      <c r="Y65" s="448">
        <v>0</v>
      </c>
      <c r="Z65" s="450">
        <v>0</v>
      </c>
      <c r="AA65" s="448">
        <v>8</v>
      </c>
      <c r="AB65" s="448">
        <v>8</v>
      </c>
      <c r="AC65" s="450">
        <v>3613000</v>
      </c>
      <c r="AD65" s="448">
        <v>0</v>
      </c>
      <c r="AE65" s="448">
        <v>0</v>
      </c>
      <c r="AF65" s="450">
        <v>0</v>
      </c>
      <c r="AG65" s="448">
        <v>0</v>
      </c>
      <c r="AH65" s="448">
        <v>0</v>
      </c>
      <c r="AI65" s="450">
        <v>0</v>
      </c>
      <c r="AJ65" s="448">
        <v>0</v>
      </c>
      <c r="AK65" s="448">
        <v>0</v>
      </c>
      <c r="AL65" s="450">
        <v>0</v>
      </c>
      <c r="AM65" s="451">
        <v>8</v>
      </c>
      <c r="AN65" s="451">
        <v>8</v>
      </c>
      <c r="AO65" s="450">
        <v>3613000</v>
      </c>
    </row>
    <row r="66" spans="1:41" x14ac:dyDescent="0.25">
      <c r="A66" s="434">
        <v>2022</v>
      </c>
      <c r="B66" s="434">
        <v>25</v>
      </c>
      <c r="C66" s="461">
        <v>421000</v>
      </c>
      <c r="D66" s="462">
        <v>5</v>
      </c>
      <c r="E66" s="463">
        <v>1220</v>
      </c>
      <c r="F66" s="447">
        <v>45000</v>
      </c>
      <c r="G66" s="447">
        <v>45000</v>
      </c>
      <c r="H66" s="434">
        <v>148</v>
      </c>
      <c r="I66" s="434">
        <v>39300</v>
      </c>
      <c r="J66" s="434" t="s">
        <v>422</v>
      </c>
      <c r="K66" s="434" t="s">
        <v>422</v>
      </c>
      <c r="L66" s="447">
        <v>2740</v>
      </c>
      <c r="M66" s="434">
        <v>9</v>
      </c>
      <c r="N66" s="464" t="s">
        <v>1251</v>
      </c>
      <c r="O66" s="448">
        <v>17</v>
      </c>
      <c r="P66" s="448">
        <v>17</v>
      </c>
      <c r="Q66" s="450">
        <v>2704179</v>
      </c>
      <c r="R66" s="448">
        <v>0</v>
      </c>
      <c r="S66" s="448">
        <v>0</v>
      </c>
      <c r="T66" s="450">
        <v>0</v>
      </c>
      <c r="U66" s="448">
        <v>0</v>
      </c>
      <c r="V66" s="448">
        <v>0</v>
      </c>
      <c r="W66" s="450">
        <v>0</v>
      </c>
      <c r="X66" s="448">
        <v>0</v>
      </c>
      <c r="Y66" s="448">
        <v>0</v>
      </c>
      <c r="Z66" s="450">
        <v>0</v>
      </c>
      <c r="AA66" s="448">
        <v>11</v>
      </c>
      <c r="AB66" s="448">
        <v>11</v>
      </c>
      <c r="AC66" s="450">
        <v>1722000</v>
      </c>
      <c r="AD66" s="448">
        <v>0</v>
      </c>
      <c r="AE66" s="448">
        <v>0</v>
      </c>
      <c r="AF66" s="450">
        <v>0</v>
      </c>
      <c r="AG66" s="448">
        <v>0</v>
      </c>
      <c r="AH66" s="448">
        <v>0</v>
      </c>
      <c r="AI66" s="450">
        <v>0</v>
      </c>
      <c r="AJ66" s="448">
        <v>0</v>
      </c>
      <c r="AK66" s="448">
        <v>0</v>
      </c>
      <c r="AL66" s="450">
        <v>0</v>
      </c>
      <c r="AM66" s="451">
        <v>11</v>
      </c>
      <c r="AN66" s="451">
        <v>11</v>
      </c>
      <c r="AO66" s="450">
        <v>1722000</v>
      </c>
    </row>
    <row r="67" spans="1:41" x14ac:dyDescent="0.25">
      <c r="A67" s="434">
        <v>2022</v>
      </c>
      <c r="B67" s="434">
        <v>25</v>
      </c>
      <c r="C67" s="461">
        <v>443000</v>
      </c>
      <c r="D67" s="462">
        <v>5</v>
      </c>
      <c r="E67" s="463">
        <v>0</v>
      </c>
      <c r="F67" s="447">
        <v>46598</v>
      </c>
      <c r="G67" s="447">
        <v>46598</v>
      </c>
      <c r="H67" s="434">
        <v>148</v>
      </c>
      <c r="I67" s="434">
        <v>39300</v>
      </c>
      <c r="J67" s="434" t="s">
        <v>422</v>
      </c>
      <c r="K67" s="434" t="s">
        <v>422</v>
      </c>
      <c r="L67" s="447">
        <v>2760</v>
      </c>
      <c r="M67" s="434">
        <v>12</v>
      </c>
      <c r="N67" s="464" t="s">
        <v>1273</v>
      </c>
      <c r="O67" s="448">
        <v>9</v>
      </c>
      <c r="P67" s="448">
        <v>9</v>
      </c>
      <c r="Q67" s="450">
        <v>2317322</v>
      </c>
      <c r="R67" s="448">
        <v>0</v>
      </c>
      <c r="S67" s="448">
        <v>0</v>
      </c>
      <c r="T67" s="450">
        <v>0</v>
      </c>
      <c r="U67" s="448">
        <v>0</v>
      </c>
      <c r="V67" s="448">
        <v>0</v>
      </c>
      <c r="W67" s="450">
        <v>0</v>
      </c>
      <c r="X67" s="448">
        <v>0</v>
      </c>
      <c r="Y67" s="448">
        <v>0</v>
      </c>
      <c r="Z67" s="450">
        <v>0</v>
      </c>
      <c r="AA67" s="448">
        <v>9</v>
      </c>
      <c r="AB67" s="448">
        <v>9</v>
      </c>
      <c r="AC67" s="450">
        <v>2317322</v>
      </c>
      <c r="AD67" s="448">
        <v>0</v>
      </c>
      <c r="AE67" s="448">
        <v>0</v>
      </c>
      <c r="AF67" s="450">
        <v>0</v>
      </c>
      <c r="AG67" s="448">
        <v>0</v>
      </c>
      <c r="AH67" s="448">
        <v>0</v>
      </c>
      <c r="AI67" s="450">
        <v>0</v>
      </c>
      <c r="AJ67" s="448">
        <v>0</v>
      </c>
      <c r="AK67" s="448">
        <v>0</v>
      </c>
      <c r="AL67" s="450">
        <v>0</v>
      </c>
      <c r="AM67" s="451">
        <v>9</v>
      </c>
      <c r="AN67" s="451">
        <v>9</v>
      </c>
      <c r="AO67" s="450">
        <v>2317322</v>
      </c>
    </row>
    <row r="68" spans="1:41" x14ac:dyDescent="0.25">
      <c r="A68" s="434">
        <v>2022</v>
      </c>
      <c r="B68" s="434">
        <v>25</v>
      </c>
      <c r="C68" s="461">
        <v>457000</v>
      </c>
      <c r="D68" s="462">
        <v>5</v>
      </c>
      <c r="E68" s="463">
        <v>0</v>
      </c>
      <c r="F68" s="447">
        <v>0</v>
      </c>
      <c r="G68" s="447">
        <v>49970</v>
      </c>
      <c r="H68" s="434">
        <v>148</v>
      </c>
      <c r="I68" s="434">
        <v>39300</v>
      </c>
      <c r="J68" s="434" t="s">
        <v>422</v>
      </c>
      <c r="K68" s="434" t="s">
        <v>422</v>
      </c>
      <c r="L68" s="447">
        <v>2766</v>
      </c>
      <c r="M68" s="434">
        <v>12</v>
      </c>
      <c r="N68" s="464" t="s">
        <v>1287</v>
      </c>
      <c r="O68" s="448">
        <v>14</v>
      </c>
      <c r="P68" s="448">
        <v>14</v>
      </c>
      <c r="Q68" s="450">
        <v>4281800</v>
      </c>
      <c r="R68" s="448">
        <v>1</v>
      </c>
      <c r="S68" s="448">
        <v>2</v>
      </c>
      <c r="T68" s="450">
        <v>480000</v>
      </c>
      <c r="U68" s="448">
        <v>0</v>
      </c>
      <c r="V68" s="448">
        <v>0</v>
      </c>
      <c r="W68" s="450">
        <v>0</v>
      </c>
      <c r="X68" s="448">
        <v>0</v>
      </c>
      <c r="Y68" s="448">
        <v>0</v>
      </c>
      <c r="Z68" s="450">
        <v>0</v>
      </c>
      <c r="AA68" s="448">
        <v>14</v>
      </c>
      <c r="AB68" s="448">
        <v>14</v>
      </c>
      <c r="AC68" s="450">
        <v>4281800</v>
      </c>
      <c r="AD68" s="448">
        <v>1</v>
      </c>
      <c r="AE68" s="448">
        <v>2</v>
      </c>
      <c r="AF68" s="450">
        <v>480000</v>
      </c>
      <c r="AG68" s="448">
        <v>0</v>
      </c>
      <c r="AH68" s="448">
        <v>0</v>
      </c>
      <c r="AI68" s="450">
        <v>0</v>
      </c>
      <c r="AJ68" s="448">
        <v>0</v>
      </c>
      <c r="AK68" s="448">
        <v>0</v>
      </c>
      <c r="AL68" s="450">
        <v>0</v>
      </c>
      <c r="AM68" s="451">
        <v>15</v>
      </c>
      <c r="AN68" s="451">
        <v>16</v>
      </c>
      <c r="AO68" s="450">
        <v>4761800</v>
      </c>
    </row>
    <row r="69" spans="1:41" x14ac:dyDescent="0.25">
      <c r="A69" s="434">
        <v>2022</v>
      </c>
      <c r="B69" s="434">
        <v>25</v>
      </c>
      <c r="C69" s="461">
        <v>513000</v>
      </c>
      <c r="D69" s="462">
        <v>5</v>
      </c>
      <c r="E69" s="463">
        <v>0</v>
      </c>
      <c r="F69" s="447">
        <v>0</v>
      </c>
      <c r="G69" s="447">
        <v>56060</v>
      </c>
      <c r="H69" s="434">
        <v>148</v>
      </c>
      <c r="I69" s="434">
        <v>39300</v>
      </c>
      <c r="J69" s="434" t="s">
        <v>422</v>
      </c>
      <c r="K69" s="434" t="s">
        <v>422</v>
      </c>
      <c r="L69" s="447">
        <v>2767</v>
      </c>
      <c r="M69" s="434">
        <v>0</v>
      </c>
      <c r="N69" s="464" t="s">
        <v>1338</v>
      </c>
      <c r="O69" s="448">
        <v>39</v>
      </c>
      <c r="P69" s="448">
        <v>39</v>
      </c>
      <c r="Q69" s="450">
        <v>10956996</v>
      </c>
      <c r="R69" s="448">
        <v>0</v>
      </c>
      <c r="S69" s="448">
        <v>0</v>
      </c>
      <c r="T69" s="450">
        <v>0</v>
      </c>
      <c r="U69" s="448">
        <v>0</v>
      </c>
      <c r="V69" s="448">
        <v>0</v>
      </c>
      <c r="W69" s="450">
        <v>0</v>
      </c>
      <c r="X69" s="448">
        <v>9</v>
      </c>
      <c r="Y69" s="448">
        <v>47</v>
      </c>
      <c r="Z69" s="450">
        <v>4744276</v>
      </c>
      <c r="AA69" s="448">
        <v>0</v>
      </c>
      <c r="AB69" s="448">
        <v>0</v>
      </c>
      <c r="AC69" s="450">
        <v>0</v>
      </c>
      <c r="AD69" s="448">
        <v>0</v>
      </c>
      <c r="AE69" s="448">
        <v>0</v>
      </c>
      <c r="AF69" s="450">
        <v>0</v>
      </c>
      <c r="AG69" s="448">
        <v>0</v>
      </c>
      <c r="AH69" s="448">
        <v>0</v>
      </c>
      <c r="AI69" s="450">
        <v>0</v>
      </c>
      <c r="AJ69" s="448">
        <v>0</v>
      </c>
      <c r="AK69" s="448">
        <v>0</v>
      </c>
      <c r="AL69" s="450">
        <v>0</v>
      </c>
      <c r="AM69" s="451">
        <v>0</v>
      </c>
      <c r="AN69" s="451">
        <v>0</v>
      </c>
      <c r="AO69" s="450">
        <v>0</v>
      </c>
    </row>
    <row r="70" spans="1:41" x14ac:dyDescent="0.25">
      <c r="A70" s="434">
        <v>2022</v>
      </c>
      <c r="B70" s="434">
        <v>25</v>
      </c>
      <c r="C70" s="461">
        <v>517000</v>
      </c>
      <c r="D70" s="462">
        <v>5</v>
      </c>
      <c r="E70" s="463">
        <v>0</v>
      </c>
      <c r="F70" s="447">
        <v>0</v>
      </c>
      <c r="G70" s="447">
        <v>56375</v>
      </c>
      <c r="H70" s="434">
        <v>148</v>
      </c>
      <c r="I70" s="434">
        <v>39300</v>
      </c>
      <c r="J70" s="434" t="s">
        <v>422</v>
      </c>
      <c r="K70" s="434" t="s">
        <v>422</v>
      </c>
      <c r="L70" s="447">
        <v>2769</v>
      </c>
      <c r="M70" s="434">
        <v>0</v>
      </c>
      <c r="N70" s="464" t="s">
        <v>1343</v>
      </c>
      <c r="O70" s="448">
        <v>108</v>
      </c>
      <c r="P70" s="448">
        <v>108</v>
      </c>
      <c r="Q70" s="450">
        <v>12481612</v>
      </c>
      <c r="R70" s="448">
        <v>0</v>
      </c>
      <c r="S70" s="448">
        <v>0</v>
      </c>
      <c r="T70" s="450">
        <v>0</v>
      </c>
      <c r="U70" s="448">
        <v>0</v>
      </c>
      <c r="V70" s="448">
        <v>0</v>
      </c>
      <c r="W70" s="450">
        <v>0</v>
      </c>
      <c r="X70" s="448">
        <v>0</v>
      </c>
      <c r="Y70" s="448">
        <v>0</v>
      </c>
      <c r="Z70" s="450">
        <v>0</v>
      </c>
      <c r="AA70" s="448">
        <v>0</v>
      </c>
      <c r="AB70" s="448">
        <v>0</v>
      </c>
      <c r="AC70" s="450">
        <v>0</v>
      </c>
      <c r="AD70" s="448">
        <v>0</v>
      </c>
      <c r="AE70" s="448">
        <v>0</v>
      </c>
      <c r="AF70" s="450">
        <v>0</v>
      </c>
      <c r="AG70" s="448">
        <v>0</v>
      </c>
      <c r="AH70" s="448">
        <v>0</v>
      </c>
      <c r="AI70" s="450">
        <v>0</v>
      </c>
      <c r="AJ70" s="448">
        <v>0</v>
      </c>
      <c r="AK70" s="448">
        <v>0</v>
      </c>
      <c r="AL70" s="450">
        <v>0</v>
      </c>
      <c r="AM70" s="451">
        <v>0</v>
      </c>
      <c r="AN70" s="451">
        <v>0</v>
      </c>
      <c r="AO70" s="450">
        <v>0</v>
      </c>
    </row>
    <row r="71" spans="1:41" x14ac:dyDescent="0.25">
      <c r="A71" s="434">
        <v>2022</v>
      </c>
      <c r="B71" s="434">
        <v>25</v>
      </c>
      <c r="C71" s="461">
        <v>553000</v>
      </c>
      <c r="D71" s="462">
        <v>5</v>
      </c>
      <c r="E71" s="463">
        <v>0</v>
      </c>
      <c r="F71" s="447">
        <v>0</v>
      </c>
      <c r="G71" s="447">
        <v>60645</v>
      </c>
      <c r="H71" s="434">
        <v>148</v>
      </c>
      <c r="I71" s="434">
        <v>39300</v>
      </c>
      <c r="J71" s="434" t="s">
        <v>422</v>
      </c>
      <c r="K71" s="434" t="s">
        <v>422</v>
      </c>
      <c r="L71" s="447">
        <v>2771</v>
      </c>
      <c r="M71" s="434">
        <v>0</v>
      </c>
      <c r="N71" s="464" t="s">
        <v>1387</v>
      </c>
      <c r="O71" s="448">
        <v>32</v>
      </c>
      <c r="P71" s="448">
        <v>32</v>
      </c>
      <c r="Q71" s="450">
        <v>7802490</v>
      </c>
      <c r="R71" s="448">
        <v>0</v>
      </c>
      <c r="S71" s="448">
        <v>0</v>
      </c>
      <c r="T71" s="450">
        <v>0</v>
      </c>
      <c r="U71" s="448">
        <v>0</v>
      </c>
      <c r="V71" s="448">
        <v>0</v>
      </c>
      <c r="W71" s="450">
        <v>0</v>
      </c>
      <c r="X71" s="448">
        <v>0</v>
      </c>
      <c r="Y71" s="448">
        <v>0</v>
      </c>
      <c r="Z71" s="450">
        <v>0</v>
      </c>
      <c r="AA71" s="448">
        <v>0</v>
      </c>
      <c r="AB71" s="448">
        <v>0</v>
      </c>
      <c r="AC71" s="450">
        <v>0</v>
      </c>
      <c r="AD71" s="448">
        <v>0</v>
      </c>
      <c r="AE71" s="448">
        <v>0</v>
      </c>
      <c r="AF71" s="450">
        <v>0</v>
      </c>
      <c r="AG71" s="448">
        <v>0</v>
      </c>
      <c r="AH71" s="448">
        <v>0</v>
      </c>
      <c r="AI71" s="450">
        <v>0</v>
      </c>
      <c r="AJ71" s="448">
        <v>0</v>
      </c>
      <c r="AK71" s="448">
        <v>0</v>
      </c>
      <c r="AL71" s="450">
        <v>0</v>
      </c>
      <c r="AM71" s="451">
        <v>0</v>
      </c>
      <c r="AN71" s="451">
        <v>0</v>
      </c>
      <c r="AO71" s="450">
        <v>0</v>
      </c>
    </row>
    <row r="72" spans="1:41" x14ac:dyDescent="0.25">
      <c r="A72" s="434">
        <v>2022</v>
      </c>
      <c r="B72" s="434">
        <v>25</v>
      </c>
      <c r="C72" s="461">
        <v>569000</v>
      </c>
      <c r="D72" s="462">
        <v>5</v>
      </c>
      <c r="E72" s="463">
        <v>0</v>
      </c>
      <c r="F72" s="447">
        <v>0</v>
      </c>
      <c r="G72" s="447">
        <v>62430</v>
      </c>
      <c r="H72" s="434">
        <v>148</v>
      </c>
      <c r="I72" s="434">
        <v>39300</v>
      </c>
      <c r="J72" s="434" t="s">
        <v>422</v>
      </c>
      <c r="K72" s="434" t="s">
        <v>422</v>
      </c>
      <c r="L72" s="447">
        <v>2726</v>
      </c>
      <c r="M72" s="434">
        <v>12</v>
      </c>
      <c r="N72" s="464" t="s">
        <v>1403</v>
      </c>
      <c r="O72" s="448">
        <v>0</v>
      </c>
      <c r="P72" s="448">
        <v>0</v>
      </c>
      <c r="Q72" s="450">
        <v>0</v>
      </c>
      <c r="R72" s="448">
        <v>0</v>
      </c>
      <c r="S72" s="448">
        <v>0</v>
      </c>
      <c r="T72" s="450">
        <v>0</v>
      </c>
      <c r="U72" s="448">
        <v>0</v>
      </c>
      <c r="V72" s="448">
        <v>0</v>
      </c>
      <c r="W72" s="450">
        <v>0</v>
      </c>
      <c r="X72" s="448">
        <v>0</v>
      </c>
      <c r="Y72" s="448">
        <v>0</v>
      </c>
      <c r="Z72" s="450">
        <v>0</v>
      </c>
      <c r="AA72" s="448">
        <v>0</v>
      </c>
      <c r="AB72" s="448">
        <v>0</v>
      </c>
      <c r="AC72" s="450">
        <v>0</v>
      </c>
      <c r="AD72" s="448">
        <v>0</v>
      </c>
      <c r="AE72" s="448">
        <v>0</v>
      </c>
      <c r="AF72" s="450">
        <v>0</v>
      </c>
      <c r="AG72" s="448">
        <v>0</v>
      </c>
      <c r="AH72" s="448">
        <v>0</v>
      </c>
      <c r="AI72" s="450">
        <v>0</v>
      </c>
      <c r="AJ72" s="448">
        <v>0</v>
      </c>
      <c r="AK72" s="448">
        <v>0</v>
      </c>
      <c r="AL72" s="450">
        <v>0</v>
      </c>
      <c r="AM72" s="451">
        <v>0</v>
      </c>
      <c r="AN72" s="451">
        <v>0</v>
      </c>
      <c r="AO72" s="450">
        <v>0</v>
      </c>
    </row>
    <row r="73" spans="1:41" s="465" customFormat="1" x14ac:dyDescent="0.25">
      <c r="A73" s="434">
        <v>2022</v>
      </c>
      <c r="B73" s="434">
        <v>25</v>
      </c>
      <c r="C73" s="461">
        <v>609000</v>
      </c>
      <c r="D73" s="462">
        <v>5</v>
      </c>
      <c r="E73" s="463">
        <v>0</v>
      </c>
      <c r="F73" s="447">
        <v>0</v>
      </c>
      <c r="G73" s="447">
        <v>68750</v>
      </c>
      <c r="H73" s="434">
        <v>148</v>
      </c>
      <c r="I73" s="434">
        <v>39300</v>
      </c>
      <c r="J73" s="434" t="s">
        <v>422</v>
      </c>
      <c r="K73" s="434" t="s">
        <v>422</v>
      </c>
      <c r="L73" s="447">
        <v>2777</v>
      </c>
      <c r="M73" s="434">
        <v>12</v>
      </c>
      <c r="N73" s="464" t="s">
        <v>1451</v>
      </c>
      <c r="O73" s="448">
        <v>24</v>
      </c>
      <c r="P73" s="448">
        <v>24</v>
      </c>
      <c r="Q73" s="450">
        <v>7391900</v>
      </c>
      <c r="R73" s="448">
        <v>0</v>
      </c>
      <c r="S73" s="448">
        <v>0</v>
      </c>
      <c r="T73" s="450">
        <v>0</v>
      </c>
      <c r="U73" s="448">
        <v>0</v>
      </c>
      <c r="V73" s="448">
        <v>0</v>
      </c>
      <c r="W73" s="450">
        <v>0</v>
      </c>
      <c r="X73" s="448">
        <v>0</v>
      </c>
      <c r="Y73" s="448">
        <v>0</v>
      </c>
      <c r="Z73" s="450">
        <v>0</v>
      </c>
      <c r="AA73" s="448">
        <v>24</v>
      </c>
      <c r="AB73" s="448">
        <v>24</v>
      </c>
      <c r="AC73" s="450">
        <v>7391900</v>
      </c>
      <c r="AD73" s="448">
        <v>0</v>
      </c>
      <c r="AE73" s="448">
        <v>0</v>
      </c>
      <c r="AF73" s="450">
        <v>0</v>
      </c>
      <c r="AG73" s="448">
        <v>0</v>
      </c>
      <c r="AH73" s="448">
        <v>0</v>
      </c>
      <c r="AI73" s="450">
        <v>0</v>
      </c>
      <c r="AJ73" s="448">
        <v>0</v>
      </c>
      <c r="AK73" s="448">
        <v>0</v>
      </c>
      <c r="AL73" s="450">
        <v>0</v>
      </c>
      <c r="AM73" s="451">
        <v>24</v>
      </c>
      <c r="AN73" s="451">
        <v>24</v>
      </c>
      <c r="AO73" s="450">
        <v>7391900</v>
      </c>
    </row>
    <row r="74" spans="1:41" x14ac:dyDescent="0.25">
      <c r="A74" s="434">
        <v>2022</v>
      </c>
      <c r="B74" s="434">
        <v>25</v>
      </c>
      <c r="C74" s="461">
        <v>611000</v>
      </c>
      <c r="D74" s="462">
        <v>5</v>
      </c>
      <c r="E74" s="463">
        <v>1960</v>
      </c>
      <c r="F74" s="447">
        <v>69170</v>
      </c>
      <c r="G74" s="447">
        <v>69170</v>
      </c>
      <c r="H74" s="434">
        <v>148</v>
      </c>
      <c r="I74" s="434">
        <v>39300</v>
      </c>
      <c r="J74" s="434" t="s">
        <v>422</v>
      </c>
      <c r="K74" s="434" t="s">
        <v>422</v>
      </c>
      <c r="L74" s="447">
        <v>2780</v>
      </c>
      <c r="M74" s="434">
        <v>12</v>
      </c>
      <c r="N74" s="464" t="s">
        <v>1455</v>
      </c>
      <c r="O74" s="448">
        <v>83</v>
      </c>
      <c r="P74" s="448">
        <v>83</v>
      </c>
      <c r="Q74" s="450">
        <v>12317047</v>
      </c>
      <c r="R74" s="448">
        <v>30</v>
      </c>
      <c r="S74" s="448">
        <v>60</v>
      </c>
      <c r="T74" s="450">
        <v>8137350</v>
      </c>
      <c r="U74" s="448">
        <v>8</v>
      </c>
      <c r="V74" s="448">
        <v>24</v>
      </c>
      <c r="W74" s="450">
        <v>3051890</v>
      </c>
      <c r="X74" s="448">
        <v>1</v>
      </c>
      <c r="Y74" s="448">
        <v>6</v>
      </c>
      <c r="Z74" s="450">
        <v>949000</v>
      </c>
      <c r="AA74" s="448">
        <v>83</v>
      </c>
      <c r="AB74" s="448">
        <v>83</v>
      </c>
      <c r="AC74" s="450">
        <v>12317047</v>
      </c>
      <c r="AD74" s="448">
        <v>30</v>
      </c>
      <c r="AE74" s="448">
        <v>60</v>
      </c>
      <c r="AF74" s="450">
        <v>8137350</v>
      </c>
      <c r="AG74" s="448">
        <v>8</v>
      </c>
      <c r="AH74" s="448">
        <v>24</v>
      </c>
      <c r="AI74" s="450">
        <v>3051890</v>
      </c>
      <c r="AJ74" s="448">
        <v>1</v>
      </c>
      <c r="AK74" s="448">
        <v>6</v>
      </c>
      <c r="AL74" s="450">
        <v>949000</v>
      </c>
      <c r="AM74" s="451">
        <v>122</v>
      </c>
      <c r="AN74" s="451">
        <v>173</v>
      </c>
      <c r="AO74" s="450">
        <v>24455287</v>
      </c>
    </row>
    <row r="75" spans="1:41" x14ac:dyDescent="0.25">
      <c r="A75" s="434">
        <v>2022</v>
      </c>
      <c r="B75" s="434">
        <v>25</v>
      </c>
      <c r="C75" s="461">
        <v>693000</v>
      </c>
      <c r="D75" s="462">
        <v>5</v>
      </c>
      <c r="E75" s="463">
        <v>0</v>
      </c>
      <c r="F75" s="447">
        <v>0</v>
      </c>
      <c r="G75" s="447">
        <v>77570</v>
      </c>
      <c r="H75" s="434">
        <v>148</v>
      </c>
      <c r="I75" s="434">
        <v>39300</v>
      </c>
      <c r="J75" s="434" t="s">
        <v>422</v>
      </c>
      <c r="K75" s="434" t="s">
        <v>422</v>
      </c>
      <c r="L75" s="447">
        <v>2790</v>
      </c>
      <c r="M75" s="434">
        <v>0</v>
      </c>
      <c r="N75" s="464" t="s">
        <v>727</v>
      </c>
      <c r="O75" s="448">
        <v>26</v>
      </c>
      <c r="P75" s="448">
        <v>26</v>
      </c>
      <c r="Q75" s="450">
        <v>3912339</v>
      </c>
      <c r="R75" s="448">
        <v>0</v>
      </c>
      <c r="S75" s="448">
        <v>0</v>
      </c>
      <c r="T75" s="450">
        <v>0</v>
      </c>
      <c r="U75" s="448">
        <v>0</v>
      </c>
      <c r="V75" s="448">
        <v>0</v>
      </c>
      <c r="W75" s="450">
        <v>0</v>
      </c>
      <c r="X75" s="448">
        <v>0</v>
      </c>
      <c r="Y75" s="448">
        <v>0</v>
      </c>
      <c r="Z75" s="450">
        <v>0</v>
      </c>
      <c r="AA75" s="448">
        <v>0</v>
      </c>
      <c r="AB75" s="448">
        <v>0</v>
      </c>
      <c r="AC75" s="450">
        <v>0</v>
      </c>
      <c r="AD75" s="448">
        <v>0</v>
      </c>
      <c r="AE75" s="448">
        <v>0</v>
      </c>
      <c r="AF75" s="450">
        <v>0</v>
      </c>
      <c r="AG75" s="448">
        <v>0</v>
      </c>
      <c r="AH75" s="448">
        <v>0</v>
      </c>
      <c r="AI75" s="450">
        <v>0</v>
      </c>
      <c r="AJ75" s="448">
        <v>0</v>
      </c>
      <c r="AK75" s="448">
        <v>0</v>
      </c>
      <c r="AL75" s="450">
        <v>0</v>
      </c>
      <c r="AM75" s="451">
        <v>0</v>
      </c>
      <c r="AN75" s="451">
        <v>0</v>
      </c>
      <c r="AO75" s="450">
        <v>0</v>
      </c>
    </row>
    <row r="76" spans="1:41" x14ac:dyDescent="0.25">
      <c r="A76" s="435">
        <v>2022</v>
      </c>
      <c r="B76" s="435">
        <v>25</v>
      </c>
      <c r="C76" s="453"/>
      <c r="D76" s="454"/>
      <c r="E76" s="455"/>
      <c r="F76" s="456"/>
      <c r="G76" s="456"/>
      <c r="H76" s="435"/>
      <c r="I76" s="435"/>
      <c r="J76" s="435"/>
      <c r="K76" s="435"/>
      <c r="L76" s="456"/>
      <c r="M76" s="435"/>
      <c r="N76" s="457" t="s">
        <v>1478</v>
      </c>
      <c r="O76" s="458">
        <v>138</v>
      </c>
      <c r="P76" s="458">
        <v>138</v>
      </c>
      <c r="Q76" s="459">
        <v>163265348</v>
      </c>
      <c r="R76" s="458">
        <v>1</v>
      </c>
      <c r="S76" s="458">
        <v>2</v>
      </c>
      <c r="T76" s="459">
        <v>1100000</v>
      </c>
      <c r="U76" s="458">
        <v>0</v>
      </c>
      <c r="V76" s="458">
        <v>0</v>
      </c>
      <c r="W76" s="459">
        <v>0</v>
      </c>
      <c r="X76" s="458">
        <v>0</v>
      </c>
      <c r="Y76" s="458">
        <v>0</v>
      </c>
      <c r="Z76" s="459">
        <v>0</v>
      </c>
      <c r="AA76" s="458">
        <v>97</v>
      </c>
      <c r="AB76" s="458">
        <v>97</v>
      </c>
      <c r="AC76" s="459">
        <v>132622154</v>
      </c>
      <c r="AD76" s="458">
        <v>1</v>
      </c>
      <c r="AE76" s="458">
        <v>2</v>
      </c>
      <c r="AF76" s="459">
        <v>1100000</v>
      </c>
      <c r="AG76" s="458">
        <v>0</v>
      </c>
      <c r="AH76" s="458">
        <v>0</v>
      </c>
      <c r="AI76" s="459">
        <v>0</v>
      </c>
      <c r="AJ76" s="458">
        <v>0</v>
      </c>
      <c r="AK76" s="458">
        <v>0</v>
      </c>
      <c r="AL76" s="459">
        <v>0</v>
      </c>
      <c r="AM76" s="460">
        <v>98</v>
      </c>
      <c r="AN76" s="460">
        <v>99</v>
      </c>
      <c r="AO76" s="459">
        <v>133722154</v>
      </c>
    </row>
    <row r="77" spans="1:41" x14ac:dyDescent="0.25">
      <c r="A77" s="434">
        <v>2022</v>
      </c>
      <c r="B77" s="434">
        <v>25</v>
      </c>
      <c r="C77" s="461">
        <v>219000</v>
      </c>
      <c r="D77" s="462">
        <v>7</v>
      </c>
      <c r="E77" s="463">
        <v>0</v>
      </c>
      <c r="F77" s="447">
        <v>0</v>
      </c>
      <c r="G77" s="447">
        <v>1585</v>
      </c>
      <c r="H77" s="434">
        <v>999</v>
      </c>
      <c r="I77" s="434">
        <v>99999</v>
      </c>
      <c r="J77" s="434" t="s">
        <v>422</v>
      </c>
      <c r="K77" s="434" t="s">
        <v>422</v>
      </c>
      <c r="L77" s="447">
        <v>2535</v>
      </c>
      <c r="M77" s="434">
        <v>0</v>
      </c>
      <c r="N77" s="464" t="s">
        <v>1068</v>
      </c>
      <c r="O77" s="448">
        <v>2</v>
      </c>
      <c r="P77" s="448">
        <v>2</v>
      </c>
      <c r="Q77" s="450">
        <v>2900000</v>
      </c>
      <c r="R77" s="448">
        <v>0</v>
      </c>
      <c r="S77" s="448">
        <v>0</v>
      </c>
      <c r="T77" s="450">
        <v>0</v>
      </c>
      <c r="U77" s="448">
        <v>0</v>
      </c>
      <c r="V77" s="448">
        <v>0</v>
      </c>
      <c r="W77" s="450">
        <v>0</v>
      </c>
      <c r="X77" s="448">
        <v>0</v>
      </c>
      <c r="Y77" s="448">
        <v>0</v>
      </c>
      <c r="Z77" s="450">
        <v>0</v>
      </c>
      <c r="AA77" s="448">
        <v>0</v>
      </c>
      <c r="AB77" s="448">
        <v>0</v>
      </c>
      <c r="AC77" s="450">
        <v>0</v>
      </c>
      <c r="AD77" s="448">
        <v>0</v>
      </c>
      <c r="AE77" s="448">
        <v>0</v>
      </c>
      <c r="AF77" s="450">
        <v>0</v>
      </c>
      <c r="AG77" s="448">
        <v>0</v>
      </c>
      <c r="AH77" s="448">
        <v>0</v>
      </c>
      <c r="AI77" s="450">
        <v>0</v>
      </c>
      <c r="AJ77" s="448">
        <v>0</v>
      </c>
      <c r="AK77" s="448">
        <v>0</v>
      </c>
      <c r="AL77" s="450">
        <v>0</v>
      </c>
      <c r="AM77" s="451">
        <v>0</v>
      </c>
      <c r="AN77" s="451">
        <v>0</v>
      </c>
      <c r="AO77" s="450">
        <v>0</v>
      </c>
    </row>
    <row r="78" spans="1:41" x14ac:dyDescent="0.25">
      <c r="A78" s="434">
        <v>2022</v>
      </c>
      <c r="B78" s="434">
        <v>25</v>
      </c>
      <c r="C78" s="461">
        <v>129000</v>
      </c>
      <c r="D78" s="462">
        <v>7</v>
      </c>
      <c r="E78" s="463">
        <v>0</v>
      </c>
      <c r="F78" s="447">
        <v>0</v>
      </c>
      <c r="G78" s="447">
        <v>13800</v>
      </c>
      <c r="H78" s="434">
        <v>999</v>
      </c>
      <c r="I78" s="434">
        <v>99999</v>
      </c>
      <c r="J78" s="434" t="s">
        <v>422</v>
      </c>
      <c r="K78" s="434" t="s">
        <v>422</v>
      </c>
      <c r="L78" s="447">
        <v>2535</v>
      </c>
      <c r="M78" s="434">
        <v>12</v>
      </c>
      <c r="N78" s="464" t="s">
        <v>982</v>
      </c>
      <c r="O78" s="448">
        <v>16</v>
      </c>
      <c r="P78" s="448">
        <v>16</v>
      </c>
      <c r="Q78" s="450">
        <v>28590000</v>
      </c>
      <c r="R78" s="448">
        <v>0</v>
      </c>
      <c r="S78" s="448">
        <v>0</v>
      </c>
      <c r="T78" s="450">
        <v>0</v>
      </c>
      <c r="U78" s="448">
        <v>0</v>
      </c>
      <c r="V78" s="448">
        <v>0</v>
      </c>
      <c r="W78" s="450">
        <v>0</v>
      </c>
      <c r="X78" s="448">
        <v>0</v>
      </c>
      <c r="Y78" s="448">
        <v>0</v>
      </c>
      <c r="Z78" s="450">
        <v>0</v>
      </c>
      <c r="AA78" s="448">
        <v>16</v>
      </c>
      <c r="AB78" s="448">
        <v>16</v>
      </c>
      <c r="AC78" s="450">
        <v>28590000</v>
      </c>
      <c r="AD78" s="448">
        <v>0</v>
      </c>
      <c r="AE78" s="448">
        <v>0</v>
      </c>
      <c r="AF78" s="450">
        <v>0</v>
      </c>
      <c r="AG78" s="448">
        <v>0</v>
      </c>
      <c r="AH78" s="448">
        <v>0</v>
      </c>
      <c r="AI78" s="450">
        <v>0</v>
      </c>
      <c r="AJ78" s="448">
        <v>0</v>
      </c>
      <c r="AK78" s="448">
        <v>0</v>
      </c>
      <c r="AL78" s="450">
        <v>0</v>
      </c>
      <c r="AM78" s="451">
        <v>16</v>
      </c>
      <c r="AN78" s="451">
        <v>16</v>
      </c>
      <c r="AO78" s="450">
        <v>28590000</v>
      </c>
    </row>
    <row r="79" spans="1:41" x14ac:dyDescent="0.25">
      <c r="A79" s="434">
        <v>2022</v>
      </c>
      <c r="B79" s="434">
        <v>25</v>
      </c>
      <c r="C79" s="461">
        <v>185000</v>
      </c>
      <c r="D79" s="462">
        <v>7</v>
      </c>
      <c r="E79" s="463">
        <v>0</v>
      </c>
      <c r="F79" s="447">
        <v>0</v>
      </c>
      <c r="G79" s="447">
        <v>21150</v>
      </c>
      <c r="H79" s="434">
        <v>999</v>
      </c>
      <c r="I79" s="434">
        <v>99999</v>
      </c>
      <c r="J79" s="434" t="s">
        <v>422</v>
      </c>
      <c r="K79" s="434" t="s">
        <v>422</v>
      </c>
      <c r="L79" s="447">
        <v>2539</v>
      </c>
      <c r="M79" s="434">
        <v>11</v>
      </c>
      <c r="N79" s="464" t="s">
        <v>1037</v>
      </c>
      <c r="O79" s="448">
        <v>54</v>
      </c>
      <c r="P79" s="448">
        <v>54</v>
      </c>
      <c r="Q79" s="450">
        <v>89854777</v>
      </c>
      <c r="R79" s="448">
        <v>1</v>
      </c>
      <c r="S79" s="448">
        <v>2</v>
      </c>
      <c r="T79" s="450">
        <v>1100000</v>
      </c>
      <c r="U79" s="448">
        <v>0</v>
      </c>
      <c r="V79" s="448">
        <v>0</v>
      </c>
      <c r="W79" s="450">
        <v>0</v>
      </c>
      <c r="X79" s="448">
        <v>0</v>
      </c>
      <c r="Y79" s="448">
        <v>0</v>
      </c>
      <c r="Z79" s="450">
        <v>0</v>
      </c>
      <c r="AA79" s="448">
        <v>51</v>
      </c>
      <c r="AB79" s="448">
        <v>51</v>
      </c>
      <c r="AC79" s="450">
        <v>86427819</v>
      </c>
      <c r="AD79" s="448">
        <v>1</v>
      </c>
      <c r="AE79" s="448">
        <v>2</v>
      </c>
      <c r="AF79" s="450">
        <v>1100000</v>
      </c>
      <c r="AG79" s="448">
        <v>0</v>
      </c>
      <c r="AH79" s="448">
        <v>0</v>
      </c>
      <c r="AI79" s="450">
        <v>0</v>
      </c>
      <c r="AJ79" s="448">
        <v>0</v>
      </c>
      <c r="AK79" s="448">
        <v>0</v>
      </c>
      <c r="AL79" s="450">
        <v>0</v>
      </c>
      <c r="AM79" s="451">
        <v>52</v>
      </c>
      <c r="AN79" s="451">
        <v>53</v>
      </c>
      <c r="AO79" s="450">
        <v>87527819</v>
      </c>
    </row>
    <row r="80" spans="1:41" x14ac:dyDescent="0.25">
      <c r="A80" s="434">
        <v>2022</v>
      </c>
      <c r="B80" s="434">
        <v>25</v>
      </c>
      <c r="C80" s="461">
        <v>229000</v>
      </c>
      <c r="D80" s="462">
        <v>7</v>
      </c>
      <c r="E80" s="463">
        <v>0</v>
      </c>
      <c r="F80" s="447">
        <v>0</v>
      </c>
      <c r="G80" s="447">
        <v>26325</v>
      </c>
      <c r="H80" s="434">
        <v>999</v>
      </c>
      <c r="I80" s="434">
        <v>99999</v>
      </c>
      <c r="J80" s="434" t="s">
        <v>422</v>
      </c>
      <c r="K80" s="434" t="s">
        <v>422</v>
      </c>
      <c r="L80" s="447">
        <v>2713</v>
      </c>
      <c r="M80" s="434">
        <v>12</v>
      </c>
      <c r="N80" s="464" t="s">
        <v>1075</v>
      </c>
      <c r="O80" s="448">
        <v>0</v>
      </c>
      <c r="P80" s="448">
        <v>0</v>
      </c>
      <c r="Q80" s="450">
        <v>0</v>
      </c>
      <c r="R80" s="448">
        <v>0</v>
      </c>
      <c r="S80" s="448">
        <v>0</v>
      </c>
      <c r="T80" s="450">
        <v>0</v>
      </c>
      <c r="U80" s="448">
        <v>0</v>
      </c>
      <c r="V80" s="448">
        <v>0</v>
      </c>
      <c r="W80" s="450">
        <v>0</v>
      </c>
      <c r="X80" s="448">
        <v>0</v>
      </c>
      <c r="Y80" s="448">
        <v>0</v>
      </c>
      <c r="Z80" s="450">
        <v>0</v>
      </c>
      <c r="AA80" s="448">
        <v>0</v>
      </c>
      <c r="AB80" s="448">
        <v>0</v>
      </c>
      <c r="AC80" s="450">
        <v>0</v>
      </c>
      <c r="AD80" s="448">
        <v>0</v>
      </c>
      <c r="AE80" s="448">
        <v>0</v>
      </c>
      <c r="AF80" s="450">
        <v>0</v>
      </c>
      <c r="AG80" s="448">
        <v>0</v>
      </c>
      <c r="AH80" s="448">
        <v>0</v>
      </c>
      <c r="AI80" s="450">
        <v>0</v>
      </c>
      <c r="AJ80" s="448">
        <v>0</v>
      </c>
      <c r="AK80" s="448">
        <v>0</v>
      </c>
      <c r="AL80" s="450">
        <v>0</v>
      </c>
      <c r="AM80" s="451">
        <v>0</v>
      </c>
      <c r="AN80" s="451">
        <v>0</v>
      </c>
      <c r="AO80" s="450">
        <v>0</v>
      </c>
    </row>
    <row r="81" spans="1:41" s="465" customFormat="1" x14ac:dyDescent="0.25">
      <c r="A81" s="434">
        <v>2022</v>
      </c>
      <c r="B81" s="434">
        <v>25</v>
      </c>
      <c r="C81" s="461">
        <v>463000</v>
      </c>
      <c r="D81" s="462">
        <v>7</v>
      </c>
      <c r="E81" s="463">
        <v>0</v>
      </c>
      <c r="F81" s="447">
        <v>0</v>
      </c>
      <c r="G81" s="447">
        <v>50390</v>
      </c>
      <c r="H81" s="434">
        <v>999</v>
      </c>
      <c r="I81" s="434">
        <v>99999</v>
      </c>
      <c r="J81" s="434" t="s">
        <v>422</v>
      </c>
      <c r="K81" s="434" t="s">
        <v>422</v>
      </c>
      <c r="L81" s="447">
        <v>2557</v>
      </c>
      <c r="M81" s="434">
        <v>6</v>
      </c>
      <c r="N81" s="464" t="s">
        <v>1294</v>
      </c>
      <c r="O81" s="448">
        <v>29</v>
      </c>
      <c r="P81" s="448">
        <v>29</v>
      </c>
      <c r="Q81" s="450">
        <v>7537191</v>
      </c>
      <c r="R81" s="448">
        <v>0</v>
      </c>
      <c r="S81" s="448">
        <v>0</v>
      </c>
      <c r="T81" s="450">
        <v>0</v>
      </c>
      <c r="U81" s="448">
        <v>0</v>
      </c>
      <c r="V81" s="448">
        <v>0</v>
      </c>
      <c r="W81" s="450">
        <v>0</v>
      </c>
      <c r="X81" s="448">
        <v>0</v>
      </c>
      <c r="Y81" s="448">
        <v>0</v>
      </c>
      <c r="Z81" s="450">
        <v>0</v>
      </c>
      <c r="AA81" s="448">
        <v>11</v>
      </c>
      <c r="AB81" s="448">
        <v>11</v>
      </c>
      <c r="AC81" s="450">
        <v>3071057</v>
      </c>
      <c r="AD81" s="448">
        <v>0</v>
      </c>
      <c r="AE81" s="448">
        <v>0</v>
      </c>
      <c r="AF81" s="450">
        <v>0</v>
      </c>
      <c r="AG81" s="448">
        <v>0</v>
      </c>
      <c r="AH81" s="448">
        <v>0</v>
      </c>
      <c r="AI81" s="450">
        <v>0</v>
      </c>
      <c r="AJ81" s="448">
        <v>0</v>
      </c>
      <c r="AK81" s="448">
        <v>0</v>
      </c>
      <c r="AL81" s="450">
        <v>0</v>
      </c>
      <c r="AM81" s="451">
        <v>11</v>
      </c>
      <c r="AN81" s="451">
        <v>11</v>
      </c>
      <c r="AO81" s="450">
        <v>3071057</v>
      </c>
    </row>
    <row r="82" spans="1:41" x14ac:dyDescent="0.25">
      <c r="A82" s="434">
        <v>2022</v>
      </c>
      <c r="B82" s="434">
        <v>25</v>
      </c>
      <c r="C82" s="461">
        <v>617000</v>
      </c>
      <c r="D82" s="462">
        <v>7</v>
      </c>
      <c r="E82" s="463">
        <v>0</v>
      </c>
      <c r="F82" s="447">
        <v>0</v>
      </c>
      <c r="G82" s="447">
        <v>69940</v>
      </c>
      <c r="H82" s="434">
        <v>999</v>
      </c>
      <c r="I82" s="434">
        <v>99999</v>
      </c>
      <c r="J82" s="434" t="s">
        <v>422</v>
      </c>
      <c r="K82" s="434" t="s">
        <v>422</v>
      </c>
      <c r="L82" s="447">
        <v>2568</v>
      </c>
      <c r="M82" s="434">
        <v>12</v>
      </c>
      <c r="N82" s="464" t="s">
        <v>1462</v>
      </c>
      <c r="O82" s="448">
        <v>17</v>
      </c>
      <c r="P82" s="448">
        <v>17</v>
      </c>
      <c r="Q82" s="450">
        <v>12970278</v>
      </c>
      <c r="R82" s="448">
        <v>0</v>
      </c>
      <c r="S82" s="448">
        <v>0</v>
      </c>
      <c r="T82" s="450">
        <v>0</v>
      </c>
      <c r="U82" s="448">
        <v>0</v>
      </c>
      <c r="V82" s="448">
        <v>0</v>
      </c>
      <c r="W82" s="450">
        <v>0</v>
      </c>
      <c r="X82" s="448">
        <v>0</v>
      </c>
      <c r="Y82" s="448">
        <v>0</v>
      </c>
      <c r="Z82" s="450">
        <v>0</v>
      </c>
      <c r="AA82" s="448">
        <v>17</v>
      </c>
      <c r="AB82" s="448">
        <v>17</v>
      </c>
      <c r="AC82" s="450">
        <v>12970278</v>
      </c>
      <c r="AD82" s="448">
        <v>0</v>
      </c>
      <c r="AE82" s="448">
        <v>0</v>
      </c>
      <c r="AF82" s="450">
        <v>0</v>
      </c>
      <c r="AG82" s="448">
        <v>0</v>
      </c>
      <c r="AH82" s="448">
        <v>0</v>
      </c>
      <c r="AI82" s="450">
        <v>0</v>
      </c>
      <c r="AJ82" s="448">
        <v>0</v>
      </c>
      <c r="AK82" s="448">
        <v>0</v>
      </c>
      <c r="AL82" s="450">
        <v>0</v>
      </c>
      <c r="AM82" s="451">
        <v>17</v>
      </c>
      <c r="AN82" s="451">
        <v>17</v>
      </c>
      <c r="AO82" s="450">
        <v>12970278</v>
      </c>
    </row>
    <row r="83" spans="1:41" x14ac:dyDescent="0.25">
      <c r="A83" s="434">
        <v>2022</v>
      </c>
      <c r="B83" s="434">
        <v>25</v>
      </c>
      <c r="C83" s="461">
        <v>679000</v>
      </c>
      <c r="D83" s="462">
        <v>7</v>
      </c>
      <c r="E83" s="463">
        <v>0</v>
      </c>
      <c r="F83" s="447">
        <v>0</v>
      </c>
      <c r="G83" s="447">
        <v>78235</v>
      </c>
      <c r="H83" s="434">
        <v>999</v>
      </c>
      <c r="I83" s="434">
        <v>99999</v>
      </c>
      <c r="J83" s="434" t="s">
        <v>422</v>
      </c>
      <c r="K83" s="434" t="s">
        <v>422</v>
      </c>
      <c r="L83" s="447">
        <v>2575</v>
      </c>
      <c r="M83" s="434">
        <v>2</v>
      </c>
      <c r="N83" s="464" t="s">
        <v>786</v>
      </c>
      <c r="O83" s="448">
        <v>20</v>
      </c>
      <c r="P83" s="448">
        <v>20</v>
      </c>
      <c r="Q83" s="450">
        <v>21413102</v>
      </c>
      <c r="R83" s="448">
        <v>0</v>
      </c>
      <c r="S83" s="448">
        <v>0</v>
      </c>
      <c r="T83" s="450">
        <v>0</v>
      </c>
      <c r="U83" s="448">
        <v>0</v>
      </c>
      <c r="V83" s="448">
        <v>0</v>
      </c>
      <c r="W83" s="450">
        <v>0</v>
      </c>
      <c r="X83" s="448">
        <v>0</v>
      </c>
      <c r="Y83" s="448">
        <v>0</v>
      </c>
      <c r="Z83" s="450">
        <v>0</v>
      </c>
      <c r="AA83" s="448">
        <v>2</v>
      </c>
      <c r="AB83" s="448">
        <v>2</v>
      </c>
      <c r="AC83" s="450">
        <v>1563000</v>
      </c>
      <c r="AD83" s="448">
        <v>0</v>
      </c>
      <c r="AE83" s="448">
        <v>0</v>
      </c>
      <c r="AF83" s="450">
        <v>0</v>
      </c>
      <c r="AG83" s="448">
        <v>0</v>
      </c>
      <c r="AH83" s="448">
        <v>0</v>
      </c>
      <c r="AI83" s="450">
        <v>0</v>
      </c>
      <c r="AJ83" s="448">
        <v>0</v>
      </c>
      <c r="AK83" s="448">
        <v>0</v>
      </c>
      <c r="AL83" s="450">
        <v>0</v>
      </c>
      <c r="AM83" s="451">
        <v>2</v>
      </c>
      <c r="AN83" s="451">
        <v>2</v>
      </c>
      <c r="AO83" s="450">
        <v>1563000</v>
      </c>
    </row>
    <row r="84" spans="1:41" x14ac:dyDescent="0.25">
      <c r="A84" s="435">
        <v>2022</v>
      </c>
      <c r="B84" s="435">
        <v>25</v>
      </c>
      <c r="C84" s="453"/>
      <c r="D84" s="454"/>
      <c r="E84" s="455"/>
      <c r="F84" s="456"/>
      <c r="G84" s="456"/>
      <c r="H84" s="435"/>
      <c r="I84" s="435"/>
      <c r="J84" s="435"/>
      <c r="K84" s="435"/>
      <c r="L84" s="456"/>
      <c r="M84" s="435"/>
      <c r="N84" s="457" t="s">
        <v>1479</v>
      </c>
      <c r="O84" s="458">
        <v>454</v>
      </c>
      <c r="P84" s="458">
        <v>454</v>
      </c>
      <c r="Q84" s="459">
        <v>212183560</v>
      </c>
      <c r="R84" s="458">
        <v>32</v>
      </c>
      <c r="S84" s="458">
        <v>64</v>
      </c>
      <c r="T84" s="459">
        <v>16230369</v>
      </c>
      <c r="U84" s="458">
        <v>15</v>
      </c>
      <c r="V84" s="458">
        <v>48</v>
      </c>
      <c r="W84" s="459">
        <v>10639928</v>
      </c>
      <c r="X84" s="458">
        <v>24</v>
      </c>
      <c r="Y84" s="458">
        <v>290</v>
      </c>
      <c r="Z84" s="459">
        <v>53177002</v>
      </c>
      <c r="AA84" s="458">
        <v>366</v>
      </c>
      <c r="AB84" s="458">
        <v>366</v>
      </c>
      <c r="AC84" s="459">
        <v>180845283</v>
      </c>
      <c r="AD84" s="458">
        <v>26</v>
      </c>
      <c r="AE84" s="458">
        <v>52</v>
      </c>
      <c r="AF84" s="459">
        <v>14295665</v>
      </c>
      <c r="AG84" s="458">
        <v>15</v>
      </c>
      <c r="AH84" s="458">
        <v>48</v>
      </c>
      <c r="AI84" s="459">
        <v>10639928</v>
      </c>
      <c r="AJ84" s="458">
        <v>5</v>
      </c>
      <c r="AK84" s="458">
        <v>155</v>
      </c>
      <c r="AL84" s="459">
        <v>21039554</v>
      </c>
      <c r="AM84" s="460">
        <v>412</v>
      </c>
      <c r="AN84" s="460">
        <v>621</v>
      </c>
      <c r="AO84" s="459">
        <v>226820430</v>
      </c>
    </row>
    <row r="85" spans="1:41" x14ac:dyDescent="0.25">
      <c r="A85" s="434">
        <v>2022</v>
      </c>
      <c r="B85" s="434">
        <v>25</v>
      </c>
      <c r="C85" s="461">
        <v>13000</v>
      </c>
      <c r="D85" s="462">
        <v>9</v>
      </c>
      <c r="E85" s="463">
        <v>50</v>
      </c>
      <c r="F85" s="447">
        <v>1260</v>
      </c>
      <c r="G85" s="447">
        <v>1260</v>
      </c>
      <c r="H85" s="434">
        <v>148</v>
      </c>
      <c r="I85" s="434">
        <v>14460</v>
      </c>
      <c r="J85" s="434" t="s">
        <v>422</v>
      </c>
      <c r="K85" s="434" t="s">
        <v>422</v>
      </c>
      <c r="L85" s="447">
        <v>1913</v>
      </c>
      <c r="M85" s="434">
        <v>11</v>
      </c>
      <c r="N85" s="464" t="s">
        <v>1596</v>
      </c>
      <c r="O85" s="448">
        <v>34</v>
      </c>
      <c r="P85" s="448">
        <v>34</v>
      </c>
      <c r="Q85" s="450">
        <v>10050757</v>
      </c>
      <c r="R85" s="448">
        <v>0</v>
      </c>
      <c r="S85" s="448">
        <v>0</v>
      </c>
      <c r="T85" s="450">
        <v>0</v>
      </c>
      <c r="U85" s="448">
        <v>0</v>
      </c>
      <c r="V85" s="448">
        <v>0</v>
      </c>
      <c r="W85" s="450">
        <v>0</v>
      </c>
      <c r="X85" s="448">
        <v>0</v>
      </c>
      <c r="Y85" s="448">
        <v>0</v>
      </c>
      <c r="Z85" s="450">
        <v>0</v>
      </c>
      <c r="AA85" s="448">
        <v>33</v>
      </c>
      <c r="AB85" s="448">
        <v>33</v>
      </c>
      <c r="AC85" s="450">
        <v>9857617</v>
      </c>
      <c r="AD85" s="448">
        <v>0</v>
      </c>
      <c r="AE85" s="448">
        <v>0</v>
      </c>
      <c r="AF85" s="450">
        <v>0</v>
      </c>
      <c r="AG85" s="448">
        <v>0</v>
      </c>
      <c r="AH85" s="448">
        <v>0</v>
      </c>
      <c r="AI85" s="450">
        <v>0</v>
      </c>
      <c r="AJ85" s="448">
        <v>0</v>
      </c>
      <c r="AK85" s="448">
        <v>0</v>
      </c>
      <c r="AL85" s="450">
        <v>0</v>
      </c>
      <c r="AM85" s="451">
        <v>33</v>
      </c>
      <c r="AN85" s="451">
        <v>33</v>
      </c>
      <c r="AO85" s="450">
        <v>9857617</v>
      </c>
    </row>
    <row r="86" spans="1:41" x14ac:dyDescent="0.25">
      <c r="A86" s="434">
        <v>2022</v>
      </c>
      <c r="B86" s="434">
        <v>25</v>
      </c>
      <c r="C86" s="461">
        <v>17000</v>
      </c>
      <c r="D86" s="462">
        <v>9</v>
      </c>
      <c r="E86" s="463">
        <v>0</v>
      </c>
      <c r="F86" s="447">
        <v>0</v>
      </c>
      <c r="G86" s="447">
        <v>1465</v>
      </c>
      <c r="H86" s="434">
        <v>148</v>
      </c>
      <c r="I86" s="434">
        <v>14460</v>
      </c>
      <c r="J86" s="434" t="s">
        <v>422</v>
      </c>
      <c r="K86" s="434" t="s">
        <v>422</v>
      </c>
      <c r="L86" s="447">
        <v>1810</v>
      </c>
      <c r="M86" s="434">
        <v>12</v>
      </c>
      <c r="N86" s="464" t="s">
        <v>427</v>
      </c>
      <c r="O86" s="448">
        <v>14</v>
      </c>
      <c r="P86" s="448">
        <v>14</v>
      </c>
      <c r="Q86" s="450">
        <v>11442200</v>
      </c>
      <c r="R86" s="448">
        <v>0</v>
      </c>
      <c r="S86" s="448">
        <v>0</v>
      </c>
      <c r="T86" s="450">
        <v>0</v>
      </c>
      <c r="U86" s="448">
        <v>0</v>
      </c>
      <c r="V86" s="448">
        <v>0</v>
      </c>
      <c r="W86" s="450">
        <v>0</v>
      </c>
      <c r="X86" s="448">
        <v>0</v>
      </c>
      <c r="Y86" s="448">
        <v>0</v>
      </c>
      <c r="Z86" s="450">
        <v>0</v>
      </c>
      <c r="AA86" s="448">
        <v>14</v>
      </c>
      <c r="AB86" s="448">
        <v>14</v>
      </c>
      <c r="AC86" s="450">
        <v>11442200</v>
      </c>
      <c r="AD86" s="448">
        <v>0</v>
      </c>
      <c r="AE86" s="448">
        <v>0</v>
      </c>
      <c r="AF86" s="450">
        <v>0</v>
      </c>
      <c r="AG86" s="448">
        <v>0</v>
      </c>
      <c r="AH86" s="448">
        <v>0</v>
      </c>
      <c r="AI86" s="450">
        <v>0</v>
      </c>
      <c r="AJ86" s="448">
        <v>0</v>
      </c>
      <c r="AK86" s="448">
        <v>0</v>
      </c>
      <c r="AL86" s="450">
        <v>0</v>
      </c>
      <c r="AM86" s="451">
        <v>14</v>
      </c>
      <c r="AN86" s="451">
        <v>14</v>
      </c>
      <c r="AO86" s="450">
        <v>11442200</v>
      </c>
    </row>
    <row r="87" spans="1:41" x14ac:dyDescent="0.25">
      <c r="A87" s="434">
        <v>2022</v>
      </c>
      <c r="B87" s="434">
        <v>25</v>
      </c>
      <c r="C87" s="461">
        <v>63000</v>
      </c>
      <c r="D87" s="462">
        <v>9</v>
      </c>
      <c r="E87" s="463">
        <v>180</v>
      </c>
      <c r="F87" s="447">
        <v>5595</v>
      </c>
      <c r="G87" s="447">
        <v>5595</v>
      </c>
      <c r="H87" s="434">
        <v>148</v>
      </c>
      <c r="I87" s="434">
        <v>14460</v>
      </c>
      <c r="J87" s="434" t="s">
        <v>422</v>
      </c>
      <c r="K87" s="434" t="s">
        <v>422</v>
      </c>
      <c r="L87" s="447">
        <v>1915</v>
      </c>
      <c r="M87" s="434">
        <v>12</v>
      </c>
      <c r="N87" s="464" t="s">
        <v>915</v>
      </c>
      <c r="O87" s="448">
        <v>7</v>
      </c>
      <c r="P87" s="448">
        <v>7</v>
      </c>
      <c r="Q87" s="450">
        <v>5563000</v>
      </c>
      <c r="R87" s="448">
        <v>0</v>
      </c>
      <c r="S87" s="448">
        <v>0</v>
      </c>
      <c r="T87" s="450">
        <v>0</v>
      </c>
      <c r="U87" s="448">
        <v>0</v>
      </c>
      <c r="V87" s="448">
        <v>0</v>
      </c>
      <c r="W87" s="450">
        <v>0</v>
      </c>
      <c r="X87" s="448">
        <v>0</v>
      </c>
      <c r="Y87" s="448">
        <v>0</v>
      </c>
      <c r="Z87" s="450">
        <v>0</v>
      </c>
      <c r="AA87" s="448">
        <v>7</v>
      </c>
      <c r="AB87" s="448">
        <v>7</v>
      </c>
      <c r="AC87" s="450">
        <v>5563000</v>
      </c>
      <c r="AD87" s="448">
        <v>0</v>
      </c>
      <c r="AE87" s="448">
        <v>0</v>
      </c>
      <c r="AF87" s="450">
        <v>0</v>
      </c>
      <c r="AG87" s="448">
        <v>0</v>
      </c>
      <c r="AH87" s="448">
        <v>0</v>
      </c>
      <c r="AI87" s="450">
        <v>0</v>
      </c>
      <c r="AJ87" s="448">
        <v>0</v>
      </c>
      <c r="AK87" s="448">
        <v>0</v>
      </c>
      <c r="AL87" s="450">
        <v>0</v>
      </c>
      <c r="AM87" s="451">
        <v>7</v>
      </c>
      <c r="AN87" s="451">
        <v>7</v>
      </c>
      <c r="AO87" s="450">
        <v>5563000</v>
      </c>
    </row>
    <row r="88" spans="1:41" x14ac:dyDescent="0.25">
      <c r="A88" s="434">
        <v>2022</v>
      </c>
      <c r="B88" s="434">
        <v>25</v>
      </c>
      <c r="C88" s="461">
        <v>79000</v>
      </c>
      <c r="D88" s="462">
        <v>9</v>
      </c>
      <c r="E88" s="463">
        <v>0</v>
      </c>
      <c r="F88" s="447">
        <v>0</v>
      </c>
      <c r="G88" s="447">
        <v>7420</v>
      </c>
      <c r="H88" s="434">
        <v>148</v>
      </c>
      <c r="I88" s="434">
        <v>14460</v>
      </c>
      <c r="J88" s="434" t="s">
        <v>422</v>
      </c>
      <c r="K88" s="434" t="s">
        <v>422</v>
      </c>
      <c r="L88" s="447">
        <v>1921</v>
      </c>
      <c r="M88" s="434">
        <v>12</v>
      </c>
      <c r="N88" s="464" t="s">
        <v>931</v>
      </c>
      <c r="O88" s="448">
        <v>8</v>
      </c>
      <c r="P88" s="448">
        <v>8</v>
      </c>
      <c r="Q88" s="450">
        <v>4987570</v>
      </c>
      <c r="R88" s="448">
        <v>0</v>
      </c>
      <c r="S88" s="448">
        <v>0</v>
      </c>
      <c r="T88" s="450">
        <v>0</v>
      </c>
      <c r="U88" s="448">
        <v>0</v>
      </c>
      <c r="V88" s="448">
        <v>0</v>
      </c>
      <c r="W88" s="450">
        <v>0</v>
      </c>
      <c r="X88" s="448">
        <v>0</v>
      </c>
      <c r="Y88" s="448">
        <v>0</v>
      </c>
      <c r="Z88" s="450">
        <v>0</v>
      </c>
      <c r="AA88" s="448">
        <v>8</v>
      </c>
      <c r="AB88" s="448">
        <v>8</v>
      </c>
      <c r="AC88" s="450">
        <v>4987570</v>
      </c>
      <c r="AD88" s="448">
        <v>0</v>
      </c>
      <c r="AE88" s="448">
        <v>0</v>
      </c>
      <c r="AF88" s="450">
        <v>0</v>
      </c>
      <c r="AG88" s="448">
        <v>0</v>
      </c>
      <c r="AH88" s="448">
        <v>0</v>
      </c>
      <c r="AI88" s="450">
        <v>0</v>
      </c>
      <c r="AJ88" s="448">
        <v>0</v>
      </c>
      <c r="AK88" s="448">
        <v>0</v>
      </c>
      <c r="AL88" s="450">
        <v>0</v>
      </c>
      <c r="AM88" s="451">
        <v>8</v>
      </c>
      <c r="AN88" s="451">
        <v>8</v>
      </c>
      <c r="AO88" s="450">
        <v>4987570</v>
      </c>
    </row>
    <row r="89" spans="1:41" x14ac:dyDescent="0.25">
      <c r="A89" s="434">
        <v>2022</v>
      </c>
      <c r="B89" s="434">
        <v>25</v>
      </c>
      <c r="C89" s="461">
        <v>147000</v>
      </c>
      <c r="D89" s="462">
        <v>9</v>
      </c>
      <c r="E89" s="463">
        <v>0</v>
      </c>
      <c r="F89" s="447">
        <v>0</v>
      </c>
      <c r="G89" s="447">
        <v>16250</v>
      </c>
      <c r="H89" s="434">
        <v>148</v>
      </c>
      <c r="I89" s="434">
        <v>14460</v>
      </c>
      <c r="J89" s="434" t="s">
        <v>422</v>
      </c>
      <c r="K89" s="434" t="s">
        <v>422</v>
      </c>
      <c r="L89" s="447">
        <v>1923</v>
      </c>
      <c r="M89" s="434">
        <v>12</v>
      </c>
      <c r="N89" s="464" t="s">
        <v>999</v>
      </c>
      <c r="O89" s="448">
        <v>8</v>
      </c>
      <c r="P89" s="448">
        <v>8</v>
      </c>
      <c r="Q89" s="450">
        <v>4051650</v>
      </c>
      <c r="R89" s="448">
        <v>0</v>
      </c>
      <c r="S89" s="448">
        <v>0</v>
      </c>
      <c r="T89" s="450">
        <v>0</v>
      </c>
      <c r="U89" s="448">
        <v>0</v>
      </c>
      <c r="V89" s="448">
        <v>0</v>
      </c>
      <c r="W89" s="450">
        <v>0</v>
      </c>
      <c r="X89" s="448">
        <v>0</v>
      </c>
      <c r="Y89" s="448">
        <v>0</v>
      </c>
      <c r="Z89" s="450">
        <v>0</v>
      </c>
      <c r="AA89" s="448">
        <v>8</v>
      </c>
      <c r="AB89" s="448">
        <v>8</v>
      </c>
      <c r="AC89" s="450">
        <v>4051650</v>
      </c>
      <c r="AD89" s="448">
        <v>0</v>
      </c>
      <c r="AE89" s="448">
        <v>0</v>
      </c>
      <c r="AF89" s="450">
        <v>0</v>
      </c>
      <c r="AG89" s="448">
        <v>0</v>
      </c>
      <c r="AH89" s="448">
        <v>0</v>
      </c>
      <c r="AI89" s="450">
        <v>0</v>
      </c>
      <c r="AJ89" s="448">
        <v>0</v>
      </c>
      <c r="AK89" s="448">
        <v>0</v>
      </c>
      <c r="AL89" s="450">
        <v>0</v>
      </c>
      <c r="AM89" s="451">
        <v>8</v>
      </c>
      <c r="AN89" s="451">
        <v>8</v>
      </c>
      <c r="AO89" s="450">
        <v>4051650</v>
      </c>
    </row>
    <row r="90" spans="1:41" x14ac:dyDescent="0.25">
      <c r="A90" s="434">
        <v>2022</v>
      </c>
      <c r="B90" s="434">
        <v>25</v>
      </c>
      <c r="C90" s="461">
        <v>193000</v>
      </c>
      <c r="D90" s="462">
        <v>9</v>
      </c>
      <c r="E90" s="463">
        <v>0</v>
      </c>
      <c r="F90" s="447">
        <v>0</v>
      </c>
      <c r="G90" s="447">
        <v>21850</v>
      </c>
      <c r="H90" s="434">
        <v>148</v>
      </c>
      <c r="I90" s="434">
        <v>14460</v>
      </c>
      <c r="J90" s="434" t="s">
        <v>422</v>
      </c>
      <c r="K90" s="434" t="s">
        <v>422</v>
      </c>
      <c r="L90" s="447">
        <v>1929</v>
      </c>
      <c r="M90" s="434">
        <v>0</v>
      </c>
      <c r="N90" s="464" t="s">
        <v>592</v>
      </c>
      <c r="O90" s="448">
        <v>8</v>
      </c>
      <c r="P90" s="448">
        <v>8</v>
      </c>
      <c r="Q90" s="450">
        <v>3644116</v>
      </c>
      <c r="R90" s="448">
        <v>0</v>
      </c>
      <c r="S90" s="448">
        <v>0</v>
      </c>
      <c r="T90" s="450">
        <v>0</v>
      </c>
      <c r="U90" s="448">
        <v>0</v>
      </c>
      <c r="V90" s="448">
        <v>0</v>
      </c>
      <c r="W90" s="450">
        <v>0</v>
      </c>
      <c r="X90" s="448">
        <v>0</v>
      </c>
      <c r="Y90" s="448">
        <v>0</v>
      </c>
      <c r="Z90" s="450">
        <v>0</v>
      </c>
      <c r="AA90" s="448">
        <v>0</v>
      </c>
      <c r="AB90" s="448">
        <v>0</v>
      </c>
      <c r="AC90" s="450">
        <v>0</v>
      </c>
      <c r="AD90" s="448">
        <v>0</v>
      </c>
      <c r="AE90" s="448">
        <v>0</v>
      </c>
      <c r="AF90" s="450">
        <v>0</v>
      </c>
      <c r="AG90" s="448">
        <v>0</v>
      </c>
      <c r="AH90" s="448">
        <v>0</v>
      </c>
      <c r="AI90" s="450">
        <v>0</v>
      </c>
      <c r="AJ90" s="448">
        <v>0</v>
      </c>
      <c r="AK90" s="448">
        <v>0</v>
      </c>
      <c r="AL90" s="450">
        <v>0</v>
      </c>
      <c r="AM90" s="451">
        <v>0</v>
      </c>
      <c r="AN90" s="451">
        <v>0</v>
      </c>
      <c r="AO90" s="450">
        <v>0</v>
      </c>
    </row>
    <row r="91" spans="1:41" x14ac:dyDescent="0.25">
      <c r="A91" s="434">
        <v>2022</v>
      </c>
      <c r="B91" s="434">
        <v>25</v>
      </c>
      <c r="C91" s="461">
        <v>221000</v>
      </c>
      <c r="D91" s="462">
        <v>9</v>
      </c>
      <c r="E91" s="463">
        <v>0</v>
      </c>
      <c r="F91" s="447">
        <v>0</v>
      </c>
      <c r="G91" s="447">
        <v>25625</v>
      </c>
      <c r="H91" s="434">
        <v>148</v>
      </c>
      <c r="I91" s="434">
        <v>14460</v>
      </c>
      <c r="J91" s="434" t="s">
        <v>422</v>
      </c>
      <c r="K91" s="434" t="s">
        <v>422</v>
      </c>
      <c r="L91" s="447">
        <v>1833</v>
      </c>
      <c r="M91" s="434">
        <v>12</v>
      </c>
      <c r="N91" s="464" t="s">
        <v>463</v>
      </c>
      <c r="O91" s="448">
        <v>8</v>
      </c>
      <c r="P91" s="448">
        <v>8</v>
      </c>
      <c r="Q91" s="450">
        <v>3548000</v>
      </c>
      <c r="R91" s="448">
        <v>0</v>
      </c>
      <c r="S91" s="448">
        <v>0</v>
      </c>
      <c r="T91" s="450">
        <v>0</v>
      </c>
      <c r="U91" s="448">
        <v>0</v>
      </c>
      <c r="V91" s="448">
        <v>0</v>
      </c>
      <c r="W91" s="450">
        <v>0</v>
      </c>
      <c r="X91" s="448">
        <v>0</v>
      </c>
      <c r="Y91" s="448">
        <v>0</v>
      </c>
      <c r="Z91" s="450">
        <v>0</v>
      </c>
      <c r="AA91" s="448">
        <v>8</v>
      </c>
      <c r="AB91" s="448">
        <v>8</v>
      </c>
      <c r="AC91" s="450">
        <v>3548000</v>
      </c>
      <c r="AD91" s="448">
        <v>0</v>
      </c>
      <c r="AE91" s="448">
        <v>0</v>
      </c>
      <c r="AF91" s="450">
        <v>0</v>
      </c>
      <c r="AG91" s="448">
        <v>0</v>
      </c>
      <c r="AH91" s="448">
        <v>0</v>
      </c>
      <c r="AI91" s="450">
        <v>0</v>
      </c>
      <c r="AJ91" s="448">
        <v>0</v>
      </c>
      <c r="AK91" s="448">
        <v>0</v>
      </c>
      <c r="AL91" s="450">
        <v>0</v>
      </c>
      <c r="AM91" s="451">
        <v>8</v>
      </c>
      <c r="AN91" s="451">
        <v>8</v>
      </c>
      <c r="AO91" s="450">
        <v>3548000</v>
      </c>
    </row>
    <row r="92" spans="1:41" x14ac:dyDescent="0.25">
      <c r="A92" s="434">
        <v>2022</v>
      </c>
      <c r="B92" s="434">
        <v>25</v>
      </c>
      <c r="C92" s="461">
        <v>225000</v>
      </c>
      <c r="D92" s="462">
        <v>9</v>
      </c>
      <c r="E92" s="463">
        <v>630</v>
      </c>
      <c r="F92" s="447">
        <v>26150</v>
      </c>
      <c r="G92" s="447">
        <v>26150</v>
      </c>
      <c r="H92" s="434">
        <v>148</v>
      </c>
      <c r="I92" s="434">
        <v>14460</v>
      </c>
      <c r="J92" s="434" t="s">
        <v>422</v>
      </c>
      <c r="K92" s="434" t="s">
        <v>422</v>
      </c>
      <c r="L92" s="447">
        <v>1930</v>
      </c>
      <c r="M92" s="434">
        <v>12</v>
      </c>
      <c r="N92" s="464" t="s">
        <v>1073</v>
      </c>
      <c r="O92" s="448">
        <v>23</v>
      </c>
      <c r="P92" s="448">
        <v>23</v>
      </c>
      <c r="Q92" s="450">
        <v>27658350</v>
      </c>
      <c r="R92" s="448">
        <v>9</v>
      </c>
      <c r="S92" s="448">
        <v>18</v>
      </c>
      <c r="T92" s="450">
        <v>5830000</v>
      </c>
      <c r="U92" s="448">
        <v>2</v>
      </c>
      <c r="V92" s="448">
        <v>8</v>
      </c>
      <c r="W92" s="450">
        <v>2200000</v>
      </c>
      <c r="X92" s="448">
        <v>1</v>
      </c>
      <c r="Y92" s="448">
        <v>6</v>
      </c>
      <c r="Z92" s="450">
        <v>2475000</v>
      </c>
      <c r="AA92" s="448">
        <v>23</v>
      </c>
      <c r="AB92" s="448">
        <v>23</v>
      </c>
      <c r="AC92" s="450">
        <v>27658350</v>
      </c>
      <c r="AD92" s="448">
        <v>9</v>
      </c>
      <c r="AE92" s="448">
        <v>18</v>
      </c>
      <c r="AF92" s="450">
        <v>5830000</v>
      </c>
      <c r="AG92" s="448">
        <v>2</v>
      </c>
      <c r="AH92" s="448">
        <v>8</v>
      </c>
      <c r="AI92" s="450">
        <v>2200000</v>
      </c>
      <c r="AJ92" s="448">
        <v>1</v>
      </c>
      <c r="AK92" s="448">
        <v>6</v>
      </c>
      <c r="AL92" s="450">
        <v>2475000</v>
      </c>
      <c r="AM92" s="451">
        <v>35</v>
      </c>
      <c r="AN92" s="451">
        <v>55</v>
      </c>
      <c r="AO92" s="450">
        <v>38163350</v>
      </c>
    </row>
    <row r="93" spans="1:41" x14ac:dyDescent="0.25">
      <c r="A93" s="434">
        <v>2022</v>
      </c>
      <c r="B93" s="434">
        <v>25</v>
      </c>
      <c r="C93" s="461">
        <v>243000</v>
      </c>
      <c r="D93" s="462">
        <v>9</v>
      </c>
      <c r="E93" s="463">
        <v>0</v>
      </c>
      <c r="F93" s="447">
        <v>0</v>
      </c>
      <c r="G93" s="447">
        <v>27620</v>
      </c>
      <c r="H93" s="434">
        <v>148</v>
      </c>
      <c r="I93" s="434">
        <v>14460</v>
      </c>
      <c r="J93" s="434" t="s">
        <v>422</v>
      </c>
      <c r="K93" s="434" t="s">
        <v>422</v>
      </c>
      <c r="L93" s="447">
        <v>1834</v>
      </c>
      <c r="M93" s="434">
        <v>12</v>
      </c>
      <c r="N93" s="464" t="s">
        <v>1085</v>
      </c>
      <c r="O93" s="448">
        <v>4</v>
      </c>
      <c r="P93" s="448">
        <v>4</v>
      </c>
      <c r="Q93" s="450">
        <v>1012000</v>
      </c>
      <c r="R93" s="448">
        <v>0</v>
      </c>
      <c r="S93" s="448">
        <v>0</v>
      </c>
      <c r="T93" s="450">
        <v>0</v>
      </c>
      <c r="U93" s="448">
        <v>0</v>
      </c>
      <c r="V93" s="448">
        <v>0</v>
      </c>
      <c r="W93" s="450">
        <v>0</v>
      </c>
      <c r="X93" s="448">
        <v>0</v>
      </c>
      <c r="Y93" s="448">
        <v>0</v>
      </c>
      <c r="Z93" s="450">
        <v>0</v>
      </c>
      <c r="AA93" s="448">
        <v>4</v>
      </c>
      <c r="AB93" s="448">
        <v>4</v>
      </c>
      <c r="AC93" s="450">
        <v>1012000</v>
      </c>
      <c r="AD93" s="448">
        <v>0</v>
      </c>
      <c r="AE93" s="448">
        <v>0</v>
      </c>
      <c r="AF93" s="450">
        <v>0</v>
      </c>
      <c r="AG93" s="448">
        <v>0</v>
      </c>
      <c r="AH93" s="448">
        <v>0</v>
      </c>
      <c r="AI93" s="450">
        <v>0</v>
      </c>
      <c r="AJ93" s="448">
        <v>0</v>
      </c>
      <c r="AK93" s="448">
        <v>0</v>
      </c>
      <c r="AL93" s="450">
        <v>0</v>
      </c>
      <c r="AM93" s="451">
        <v>4</v>
      </c>
      <c r="AN93" s="451">
        <v>4</v>
      </c>
      <c r="AO93" s="450">
        <v>1012000</v>
      </c>
    </row>
    <row r="94" spans="1:41" x14ac:dyDescent="0.25">
      <c r="A94" s="434">
        <v>2022</v>
      </c>
      <c r="B94" s="434">
        <v>25</v>
      </c>
      <c r="C94" s="461">
        <v>249000</v>
      </c>
      <c r="D94" s="462">
        <v>9</v>
      </c>
      <c r="E94" s="463">
        <v>0</v>
      </c>
      <c r="F94" s="447">
        <v>0</v>
      </c>
      <c r="G94" s="447">
        <v>27900</v>
      </c>
      <c r="H94" s="434">
        <v>148</v>
      </c>
      <c r="I94" s="434">
        <v>14460</v>
      </c>
      <c r="J94" s="434" t="s">
        <v>422</v>
      </c>
      <c r="K94" s="434" t="s">
        <v>422</v>
      </c>
      <c r="L94" s="447">
        <v>1936</v>
      </c>
      <c r="M94" s="434">
        <v>12</v>
      </c>
      <c r="N94" s="464" t="s">
        <v>1091</v>
      </c>
      <c r="O94" s="448">
        <v>19</v>
      </c>
      <c r="P94" s="448">
        <v>19</v>
      </c>
      <c r="Q94" s="450">
        <v>9632641</v>
      </c>
      <c r="R94" s="448">
        <v>0</v>
      </c>
      <c r="S94" s="448">
        <v>0</v>
      </c>
      <c r="T94" s="450">
        <v>0</v>
      </c>
      <c r="U94" s="448">
        <v>0</v>
      </c>
      <c r="V94" s="448">
        <v>0</v>
      </c>
      <c r="W94" s="450">
        <v>0</v>
      </c>
      <c r="X94" s="448">
        <v>0</v>
      </c>
      <c r="Y94" s="448">
        <v>0</v>
      </c>
      <c r="Z94" s="450">
        <v>0</v>
      </c>
      <c r="AA94" s="448">
        <v>19</v>
      </c>
      <c r="AB94" s="448">
        <v>19</v>
      </c>
      <c r="AC94" s="450">
        <v>9632641</v>
      </c>
      <c r="AD94" s="448">
        <v>0</v>
      </c>
      <c r="AE94" s="448">
        <v>0</v>
      </c>
      <c r="AF94" s="450">
        <v>0</v>
      </c>
      <c r="AG94" s="448">
        <v>0</v>
      </c>
      <c r="AH94" s="448">
        <v>0</v>
      </c>
      <c r="AI94" s="450">
        <v>0</v>
      </c>
      <c r="AJ94" s="448">
        <v>0</v>
      </c>
      <c r="AK94" s="448">
        <v>0</v>
      </c>
      <c r="AL94" s="450">
        <v>0</v>
      </c>
      <c r="AM94" s="451">
        <v>19</v>
      </c>
      <c r="AN94" s="451">
        <v>19</v>
      </c>
      <c r="AO94" s="450">
        <v>9632641</v>
      </c>
    </row>
    <row r="95" spans="1:41" x14ac:dyDescent="0.25">
      <c r="A95" s="434">
        <v>2022</v>
      </c>
      <c r="B95" s="434">
        <v>25</v>
      </c>
      <c r="C95" s="461">
        <v>271000</v>
      </c>
      <c r="D95" s="462">
        <v>9</v>
      </c>
      <c r="E95" s="463">
        <v>730</v>
      </c>
      <c r="F95" s="447">
        <v>29405</v>
      </c>
      <c r="G95" s="447">
        <v>29405</v>
      </c>
      <c r="H95" s="434">
        <v>148</v>
      </c>
      <c r="I95" s="434">
        <v>14460</v>
      </c>
      <c r="J95" s="434" t="s">
        <v>422</v>
      </c>
      <c r="K95" s="434" t="s">
        <v>422</v>
      </c>
      <c r="L95" s="447">
        <v>1830</v>
      </c>
      <c r="M95" s="434">
        <v>12</v>
      </c>
      <c r="N95" s="464" t="s">
        <v>1107</v>
      </c>
      <c r="O95" s="448">
        <v>23</v>
      </c>
      <c r="P95" s="448">
        <v>23</v>
      </c>
      <c r="Q95" s="450">
        <v>8274999</v>
      </c>
      <c r="R95" s="448">
        <v>1</v>
      </c>
      <c r="S95" s="448">
        <v>2</v>
      </c>
      <c r="T95" s="450">
        <v>350000</v>
      </c>
      <c r="U95" s="448">
        <v>6</v>
      </c>
      <c r="V95" s="448">
        <v>18</v>
      </c>
      <c r="W95" s="450">
        <v>3180000</v>
      </c>
      <c r="X95" s="448">
        <v>0</v>
      </c>
      <c r="Y95" s="448">
        <v>0</v>
      </c>
      <c r="Z95" s="450">
        <v>0</v>
      </c>
      <c r="AA95" s="448">
        <v>23</v>
      </c>
      <c r="AB95" s="448">
        <v>23</v>
      </c>
      <c r="AC95" s="450">
        <v>8274999</v>
      </c>
      <c r="AD95" s="448">
        <v>1</v>
      </c>
      <c r="AE95" s="448">
        <v>2</v>
      </c>
      <c r="AF95" s="450">
        <v>350000</v>
      </c>
      <c r="AG95" s="448">
        <v>6</v>
      </c>
      <c r="AH95" s="448">
        <v>18</v>
      </c>
      <c r="AI95" s="450">
        <v>3180000</v>
      </c>
      <c r="AJ95" s="448">
        <v>0</v>
      </c>
      <c r="AK95" s="448">
        <v>0</v>
      </c>
      <c r="AL95" s="450">
        <v>0</v>
      </c>
      <c r="AM95" s="451">
        <v>30</v>
      </c>
      <c r="AN95" s="451">
        <v>43</v>
      </c>
      <c r="AO95" s="450">
        <v>11804999</v>
      </c>
    </row>
    <row r="96" spans="1:41" x14ac:dyDescent="0.25">
      <c r="A96" s="434">
        <v>2022</v>
      </c>
      <c r="B96" s="434">
        <v>25</v>
      </c>
      <c r="C96" s="461">
        <v>303000</v>
      </c>
      <c r="D96" s="462">
        <v>9</v>
      </c>
      <c r="E96" s="463">
        <v>0</v>
      </c>
      <c r="F96" s="447">
        <v>0</v>
      </c>
      <c r="G96" s="447">
        <v>32310</v>
      </c>
      <c r="H96" s="434">
        <v>148</v>
      </c>
      <c r="I96" s="434">
        <v>14460</v>
      </c>
      <c r="J96" s="434" t="s">
        <v>422</v>
      </c>
      <c r="K96" s="434" t="s">
        <v>422</v>
      </c>
      <c r="L96" s="447">
        <v>1938</v>
      </c>
      <c r="M96" s="434">
        <v>12</v>
      </c>
      <c r="N96" s="464" t="s">
        <v>1140</v>
      </c>
      <c r="O96" s="448">
        <v>10</v>
      </c>
      <c r="P96" s="448">
        <v>10</v>
      </c>
      <c r="Q96" s="450">
        <v>6242513</v>
      </c>
      <c r="R96" s="448">
        <v>2</v>
      </c>
      <c r="S96" s="448">
        <v>4</v>
      </c>
      <c r="T96" s="450">
        <v>1308290</v>
      </c>
      <c r="U96" s="448">
        <v>0</v>
      </c>
      <c r="V96" s="448">
        <v>0</v>
      </c>
      <c r="W96" s="450">
        <v>0</v>
      </c>
      <c r="X96" s="448">
        <v>0</v>
      </c>
      <c r="Y96" s="448">
        <v>0</v>
      </c>
      <c r="Z96" s="450">
        <v>0</v>
      </c>
      <c r="AA96" s="448">
        <v>10</v>
      </c>
      <c r="AB96" s="448">
        <v>10</v>
      </c>
      <c r="AC96" s="450">
        <v>6242513</v>
      </c>
      <c r="AD96" s="448">
        <v>2</v>
      </c>
      <c r="AE96" s="448">
        <v>4</v>
      </c>
      <c r="AF96" s="450">
        <v>1308290</v>
      </c>
      <c r="AG96" s="448">
        <v>0</v>
      </c>
      <c r="AH96" s="448">
        <v>0</v>
      </c>
      <c r="AI96" s="450">
        <v>0</v>
      </c>
      <c r="AJ96" s="448">
        <v>0</v>
      </c>
      <c r="AK96" s="448">
        <v>0</v>
      </c>
      <c r="AL96" s="450">
        <v>0</v>
      </c>
      <c r="AM96" s="451">
        <v>12</v>
      </c>
      <c r="AN96" s="451">
        <v>14</v>
      </c>
      <c r="AO96" s="450">
        <v>7550803</v>
      </c>
    </row>
    <row r="97" spans="1:41" x14ac:dyDescent="0.25">
      <c r="A97" s="434">
        <v>2022</v>
      </c>
      <c r="B97" s="434">
        <v>25</v>
      </c>
      <c r="C97" s="461">
        <v>313000</v>
      </c>
      <c r="D97" s="462">
        <v>9</v>
      </c>
      <c r="E97" s="463">
        <v>850</v>
      </c>
      <c r="F97" s="447">
        <v>34550</v>
      </c>
      <c r="G97" s="447">
        <v>34550</v>
      </c>
      <c r="H97" s="434">
        <v>148</v>
      </c>
      <c r="I97" s="434">
        <v>14460</v>
      </c>
      <c r="J97" s="434" t="s">
        <v>422</v>
      </c>
      <c r="K97" s="434" t="s">
        <v>422</v>
      </c>
      <c r="L97" s="447">
        <v>1840</v>
      </c>
      <c r="M97" s="434">
        <v>0</v>
      </c>
      <c r="N97" s="464" t="s">
        <v>1150</v>
      </c>
      <c r="O97" s="448">
        <v>10</v>
      </c>
      <c r="P97" s="448">
        <v>10</v>
      </c>
      <c r="Q97" s="450">
        <v>1424640</v>
      </c>
      <c r="R97" s="448">
        <v>2</v>
      </c>
      <c r="S97" s="448">
        <v>4</v>
      </c>
      <c r="T97" s="450">
        <v>339537</v>
      </c>
      <c r="U97" s="448">
        <v>0</v>
      </c>
      <c r="V97" s="448">
        <v>0</v>
      </c>
      <c r="W97" s="450">
        <v>0</v>
      </c>
      <c r="X97" s="448">
        <v>0</v>
      </c>
      <c r="Y97" s="448">
        <v>0</v>
      </c>
      <c r="Z97" s="450">
        <v>0</v>
      </c>
      <c r="AA97" s="448">
        <v>0</v>
      </c>
      <c r="AB97" s="448">
        <v>0</v>
      </c>
      <c r="AC97" s="450">
        <v>0</v>
      </c>
      <c r="AD97" s="448">
        <v>0</v>
      </c>
      <c r="AE97" s="448">
        <v>0</v>
      </c>
      <c r="AF97" s="450">
        <v>0</v>
      </c>
      <c r="AG97" s="448">
        <v>0</v>
      </c>
      <c r="AH97" s="448">
        <v>0</v>
      </c>
      <c r="AI97" s="450">
        <v>0</v>
      </c>
      <c r="AJ97" s="448">
        <v>0</v>
      </c>
      <c r="AK97" s="448">
        <v>0</v>
      </c>
      <c r="AL97" s="450">
        <v>0</v>
      </c>
      <c r="AM97" s="451">
        <v>0</v>
      </c>
      <c r="AN97" s="451">
        <v>0</v>
      </c>
      <c r="AO97" s="450">
        <v>0</v>
      </c>
    </row>
    <row r="98" spans="1:41" x14ac:dyDescent="0.25">
      <c r="A98" s="434">
        <v>2022</v>
      </c>
      <c r="B98" s="434">
        <v>25</v>
      </c>
      <c r="C98" s="461">
        <v>341000</v>
      </c>
      <c r="D98" s="462">
        <v>9</v>
      </c>
      <c r="E98" s="463">
        <v>940</v>
      </c>
      <c r="F98" s="447">
        <v>37490</v>
      </c>
      <c r="G98" s="447">
        <v>37490</v>
      </c>
      <c r="H98" s="434">
        <v>148</v>
      </c>
      <c r="I98" s="434">
        <v>14460</v>
      </c>
      <c r="J98" s="434" t="s">
        <v>422</v>
      </c>
      <c r="K98" s="434" t="s">
        <v>422</v>
      </c>
      <c r="L98" s="447">
        <v>1901</v>
      </c>
      <c r="M98" s="434">
        <v>12</v>
      </c>
      <c r="N98" s="464" t="s">
        <v>1174</v>
      </c>
      <c r="O98" s="448">
        <v>27</v>
      </c>
      <c r="P98" s="448">
        <v>27</v>
      </c>
      <c r="Q98" s="450">
        <v>5780000</v>
      </c>
      <c r="R98" s="448">
        <v>1</v>
      </c>
      <c r="S98" s="448">
        <v>2</v>
      </c>
      <c r="T98" s="450">
        <v>420000</v>
      </c>
      <c r="U98" s="448">
        <v>1</v>
      </c>
      <c r="V98" s="448">
        <v>3</v>
      </c>
      <c r="W98" s="450">
        <v>650000</v>
      </c>
      <c r="X98" s="448">
        <v>1</v>
      </c>
      <c r="Y98" s="448">
        <v>30</v>
      </c>
      <c r="Z98" s="450">
        <v>6131860</v>
      </c>
      <c r="AA98" s="448">
        <v>27</v>
      </c>
      <c r="AB98" s="448">
        <v>27</v>
      </c>
      <c r="AC98" s="450">
        <v>5780000</v>
      </c>
      <c r="AD98" s="448">
        <v>1</v>
      </c>
      <c r="AE98" s="448">
        <v>2</v>
      </c>
      <c r="AF98" s="450">
        <v>420000</v>
      </c>
      <c r="AG98" s="448">
        <v>1</v>
      </c>
      <c r="AH98" s="448">
        <v>3</v>
      </c>
      <c r="AI98" s="450">
        <v>650000</v>
      </c>
      <c r="AJ98" s="448">
        <v>1</v>
      </c>
      <c r="AK98" s="448">
        <v>30</v>
      </c>
      <c r="AL98" s="450">
        <v>6131860</v>
      </c>
      <c r="AM98" s="451">
        <v>30</v>
      </c>
      <c r="AN98" s="451">
        <v>62</v>
      </c>
      <c r="AO98" s="450">
        <v>12981860</v>
      </c>
    </row>
    <row r="99" spans="1:41" x14ac:dyDescent="0.25">
      <c r="A99" s="434">
        <v>2022</v>
      </c>
      <c r="B99" s="434">
        <v>25</v>
      </c>
      <c r="C99" s="461">
        <v>343000</v>
      </c>
      <c r="D99" s="462">
        <v>9</v>
      </c>
      <c r="E99" s="463">
        <v>0</v>
      </c>
      <c r="F99" s="447">
        <v>0</v>
      </c>
      <c r="G99" s="447">
        <v>37560</v>
      </c>
      <c r="H99" s="434">
        <v>148</v>
      </c>
      <c r="I99" s="434">
        <v>14460</v>
      </c>
      <c r="J99" s="434" t="s">
        <v>422</v>
      </c>
      <c r="K99" s="434" t="s">
        <v>422</v>
      </c>
      <c r="L99" s="447">
        <v>1940</v>
      </c>
      <c r="M99" s="434">
        <v>0</v>
      </c>
      <c r="N99" s="464" t="s">
        <v>1177</v>
      </c>
      <c r="O99" s="448">
        <v>21</v>
      </c>
      <c r="P99" s="448">
        <v>21</v>
      </c>
      <c r="Q99" s="450">
        <v>9302337</v>
      </c>
      <c r="R99" s="448">
        <v>0</v>
      </c>
      <c r="S99" s="448">
        <v>0</v>
      </c>
      <c r="T99" s="450">
        <v>0</v>
      </c>
      <c r="U99" s="448">
        <v>0</v>
      </c>
      <c r="V99" s="448">
        <v>0</v>
      </c>
      <c r="W99" s="450">
        <v>0</v>
      </c>
      <c r="X99" s="448">
        <v>0</v>
      </c>
      <c r="Y99" s="448">
        <v>0</v>
      </c>
      <c r="Z99" s="450">
        <v>0</v>
      </c>
      <c r="AA99" s="448">
        <v>0</v>
      </c>
      <c r="AB99" s="448">
        <v>0</v>
      </c>
      <c r="AC99" s="450">
        <v>0</v>
      </c>
      <c r="AD99" s="448">
        <v>0</v>
      </c>
      <c r="AE99" s="448">
        <v>0</v>
      </c>
      <c r="AF99" s="450">
        <v>0</v>
      </c>
      <c r="AG99" s="448">
        <v>0</v>
      </c>
      <c r="AH99" s="448">
        <v>0</v>
      </c>
      <c r="AI99" s="450">
        <v>0</v>
      </c>
      <c r="AJ99" s="448">
        <v>0</v>
      </c>
      <c r="AK99" s="448">
        <v>0</v>
      </c>
      <c r="AL99" s="450">
        <v>0</v>
      </c>
      <c r="AM99" s="451">
        <v>0</v>
      </c>
      <c r="AN99" s="451">
        <v>0</v>
      </c>
      <c r="AO99" s="450">
        <v>0</v>
      </c>
    </row>
    <row r="100" spans="1:41" x14ac:dyDescent="0.25">
      <c r="A100" s="434">
        <v>2022</v>
      </c>
      <c r="B100" s="434">
        <v>25</v>
      </c>
      <c r="C100" s="461">
        <v>347000</v>
      </c>
      <c r="D100" s="462">
        <v>9</v>
      </c>
      <c r="E100" s="463">
        <v>0</v>
      </c>
      <c r="F100" s="447">
        <v>0</v>
      </c>
      <c r="G100" s="447">
        <v>37995</v>
      </c>
      <c r="H100" s="434">
        <v>148</v>
      </c>
      <c r="I100" s="434">
        <v>14460</v>
      </c>
      <c r="J100" s="434" t="s">
        <v>422</v>
      </c>
      <c r="K100" s="434" t="s">
        <v>422</v>
      </c>
      <c r="L100" s="447">
        <v>91441399</v>
      </c>
      <c r="M100" s="434">
        <v>12</v>
      </c>
      <c r="N100" s="464" t="s">
        <v>1608</v>
      </c>
      <c r="O100" s="448">
        <v>14</v>
      </c>
      <c r="P100" s="448">
        <v>14</v>
      </c>
      <c r="Q100" s="450">
        <v>13344871</v>
      </c>
      <c r="R100" s="448">
        <v>0</v>
      </c>
      <c r="S100" s="448">
        <v>0</v>
      </c>
      <c r="T100" s="450">
        <v>0</v>
      </c>
      <c r="U100" s="448">
        <v>0</v>
      </c>
      <c r="V100" s="448">
        <v>0</v>
      </c>
      <c r="W100" s="450">
        <v>0</v>
      </c>
      <c r="X100" s="448">
        <v>0</v>
      </c>
      <c r="Y100" s="448">
        <v>0</v>
      </c>
      <c r="Z100" s="450">
        <v>0</v>
      </c>
      <c r="AA100" s="448">
        <v>14</v>
      </c>
      <c r="AB100" s="448">
        <v>14</v>
      </c>
      <c r="AC100" s="450">
        <v>13344871</v>
      </c>
      <c r="AD100" s="448">
        <v>0</v>
      </c>
      <c r="AE100" s="448">
        <v>0</v>
      </c>
      <c r="AF100" s="450">
        <v>0</v>
      </c>
      <c r="AG100" s="448">
        <v>0</v>
      </c>
      <c r="AH100" s="448">
        <v>0</v>
      </c>
      <c r="AI100" s="450">
        <v>0</v>
      </c>
      <c r="AJ100" s="448">
        <v>0</v>
      </c>
      <c r="AK100" s="448">
        <v>0</v>
      </c>
      <c r="AL100" s="450">
        <v>0</v>
      </c>
      <c r="AM100" s="451">
        <v>14</v>
      </c>
      <c r="AN100" s="451">
        <v>14</v>
      </c>
      <c r="AO100" s="450">
        <v>13344871</v>
      </c>
    </row>
    <row r="101" spans="1:41" x14ac:dyDescent="0.25">
      <c r="A101" s="434">
        <v>2022</v>
      </c>
      <c r="B101" s="434">
        <v>25</v>
      </c>
      <c r="C101" s="461">
        <v>351000</v>
      </c>
      <c r="D101" s="462">
        <v>9</v>
      </c>
      <c r="E101" s="463">
        <v>0</v>
      </c>
      <c r="F101" s="447">
        <v>0</v>
      </c>
      <c r="G101" s="447">
        <v>38400</v>
      </c>
      <c r="H101" s="434">
        <v>148</v>
      </c>
      <c r="I101" s="434">
        <v>14460</v>
      </c>
      <c r="J101" s="434" t="s">
        <v>422</v>
      </c>
      <c r="K101" s="434" t="s">
        <v>422</v>
      </c>
      <c r="L101" s="447">
        <v>1945</v>
      </c>
      <c r="M101" s="434">
        <v>0</v>
      </c>
      <c r="N101" s="464" t="s">
        <v>1185</v>
      </c>
      <c r="O101" s="448">
        <v>14</v>
      </c>
      <c r="P101" s="448">
        <v>14</v>
      </c>
      <c r="Q101" s="450">
        <v>6789150</v>
      </c>
      <c r="R101" s="448">
        <v>1</v>
      </c>
      <c r="S101" s="448">
        <v>2</v>
      </c>
      <c r="T101" s="450">
        <v>306667</v>
      </c>
      <c r="U101" s="448">
        <v>0</v>
      </c>
      <c r="V101" s="448">
        <v>0</v>
      </c>
      <c r="W101" s="450">
        <v>0</v>
      </c>
      <c r="X101" s="448">
        <v>0</v>
      </c>
      <c r="Y101" s="448">
        <v>0</v>
      </c>
      <c r="Z101" s="450">
        <v>0</v>
      </c>
      <c r="AA101" s="448">
        <v>0</v>
      </c>
      <c r="AB101" s="448">
        <v>0</v>
      </c>
      <c r="AC101" s="450">
        <v>0</v>
      </c>
      <c r="AD101" s="448">
        <v>0</v>
      </c>
      <c r="AE101" s="448">
        <v>0</v>
      </c>
      <c r="AF101" s="450">
        <v>0</v>
      </c>
      <c r="AG101" s="448">
        <v>0</v>
      </c>
      <c r="AH101" s="448">
        <v>0</v>
      </c>
      <c r="AI101" s="450">
        <v>0</v>
      </c>
      <c r="AJ101" s="448">
        <v>0</v>
      </c>
      <c r="AK101" s="448">
        <v>0</v>
      </c>
      <c r="AL101" s="450">
        <v>0</v>
      </c>
      <c r="AM101" s="451">
        <v>0</v>
      </c>
      <c r="AN101" s="451">
        <v>0</v>
      </c>
      <c r="AO101" s="450">
        <v>0</v>
      </c>
    </row>
    <row r="102" spans="1:41" x14ac:dyDescent="0.25">
      <c r="A102" s="434">
        <v>2022</v>
      </c>
      <c r="B102" s="434">
        <v>25</v>
      </c>
      <c r="C102" s="461">
        <v>375000</v>
      </c>
      <c r="D102" s="462">
        <v>9</v>
      </c>
      <c r="E102" s="463">
        <v>0</v>
      </c>
      <c r="F102" s="447">
        <v>0</v>
      </c>
      <c r="G102" s="447">
        <v>40430</v>
      </c>
      <c r="H102" s="434">
        <v>148</v>
      </c>
      <c r="I102" s="434">
        <v>14460</v>
      </c>
      <c r="J102" s="434" t="s">
        <v>422</v>
      </c>
      <c r="K102" s="434" t="s">
        <v>422</v>
      </c>
      <c r="L102" s="447">
        <v>1860</v>
      </c>
      <c r="M102" s="434">
        <v>12</v>
      </c>
      <c r="N102" s="464" t="s">
        <v>1212</v>
      </c>
      <c r="O102" s="448">
        <v>2</v>
      </c>
      <c r="P102" s="448">
        <v>2</v>
      </c>
      <c r="Q102" s="450">
        <v>500000</v>
      </c>
      <c r="R102" s="448">
        <v>0</v>
      </c>
      <c r="S102" s="448">
        <v>0</v>
      </c>
      <c r="T102" s="450">
        <v>0</v>
      </c>
      <c r="U102" s="448">
        <v>0</v>
      </c>
      <c r="V102" s="448">
        <v>0</v>
      </c>
      <c r="W102" s="450">
        <v>0</v>
      </c>
      <c r="X102" s="448">
        <v>0</v>
      </c>
      <c r="Y102" s="448">
        <v>0</v>
      </c>
      <c r="Z102" s="450">
        <v>0</v>
      </c>
      <c r="AA102" s="448">
        <v>2</v>
      </c>
      <c r="AB102" s="448">
        <v>2</v>
      </c>
      <c r="AC102" s="450">
        <v>500000</v>
      </c>
      <c r="AD102" s="448">
        <v>0</v>
      </c>
      <c r="AE102" s="448">
        <v>0</v>
      </c>
      <c r="AF102" s="450">
        <v>0</v>
      </c>
      <c r="AG102" s="448">
        <v>0</v>
      </c>
      <c r="AH102" s="448">
        <v>0</v>
      </c>
      <c r="AI102" s="450">
        <v>0</v>
      </c>
      <c r="AJ102" s="448">
        <v>0</v>
      </c>
      <c r="AK102" s="448">
        <v>0</v>
      </c>
      <c r="AL102" s="450">
        <v>0</v>
      </c>
      <c r="AM102" s="451">
        <v>2</v>
      </c>
      <c r="AN102" s="451">
        <v>2</v>
      </c>
      <c r="AO102" s="450">
        <v>500000</v>
      </c>
    </row>
    <row r="103" spans="1:41" x14ac:dyDescent="0.25">
      <c r="A103" s="434">
        <v>2022</v>
      </c>
      <c r="B103" s="434">
        <v>25</v>
      </c>
      <c r="C103" s="461">
        <v>377000</v>
      </c>
      <c r="D103" s="462">
        <v>9</v>
      </c>
      <c r="E103" s="463">
        <v>1100</v>
      </c>
      <c r="F103" s="447">
        <v>40710</v>
      </c>
      <c r="G103" s="447">
        <v>40710</v>
      </c>
      <c r="H103" s="434">
        <v>148</v>
      </c>
      <c r="I103" s="434">
        <v>14460</v>
      </c>
      <c r="J103" s="434" t="s">
        <v>422</v>
      </c>
      <c r="K103" s="434" t="s">
        <v>422</v>
      </c>
      <c r="L103" s="447">
        <v>1844</v>
      </c>
      <c r="M103" s="434">
        <v>12</v>
      </c>
      <c r="N103" s="464" t="s">
        <v>1609</v>
      </c>
      <c r="O103" s="448">
        <v>39</v>
      </c>
      <c r="P103" s="448">
        <v>39</v>
      </c>
      <c r="Q103" s="450">
        <v>14521770</v>
      </c>
      <c r="R103" s="448">
        <v>0</v>
      </c>
      <c r="S103" s="448">
        <v>0</v>
      </c>
      <c r="T103" s="450">
        <v>0</v>
      </c>
      <c r="U103" s="448">
        <v>0</v>
      </c>
      <c r="V103" s="448">
        <v>0</v>
      </c>
      <c r="W103" s="450">
        <v>0</v>
      </c>
      <c r="X103" s="448">
        <v>0</v>
      </c>
      <c r="Y103" s="448">
        <v>0</v>
      </c>
      <c r="Z103" s="450">
        <v>0</v>
      </c>
      <c r="AA103" s="448">
        <v>39</v>
      </c>
      <c r="AB103" s="448">
        <v>39</v>
      </c>
      <c r="AC103" s="450">
        <v>14521770</v>
      </c>
      <c r="AD103" s="448">
        <v>0</v>
      </c>
      <c r="AE103" s="448">
        <v>0</v>
      </c>
      <c r="AF103" s="450">
        <v>0</v>
      </c>
      <c r="AG103" s="448">
        <v>0</v>
      </c>
      <c r="AH103" s="448">
        <v>0</v>
      </c>
      <c r="AI103" s="450">
        <v>0</v>
      </c>
      <c r="AJ103" s="448">
        <v>0</v>
      </c>
      <c r="AK103" s="448">
        <v>0</v>
      </c>
      <c r="AL103" s="450">
        <v>0</v>
      </c>
      <c r="AM103" s="451">
        <v>39</v>
      </c>
      <c r="AN103" s="451">
        <v>39</v>
      </c>
      <c r="AO103" s="450">
        <v>14521770</v>
      </c>
    </row>
    <row r="104" spans="1:41" x14ac:dyDescent="0.25">
      <c r="A104" s="434">
        <v>2022</v>
      </c>
      <c r="B104" s="434">
        <v>25</v>
      </c>
      <c r="C104" s="461">
        <v>385000</v>
      </c>
      <c r="D104" s="462">
        <v>9</v>
      </c>
      <c r="E104" s="463">
        <v>0</v>
      </c>
      <c r="F104" s="447">
        <v>0</v>
      </c>
      <c r="G104" s="447">
        <v>41095</v>
      </c>
      <c r="H104" s="434">
        <v>148</v>
      </c>
      <c r="I104" s="434">
        <v>14460</v>
      </c>
      <c r="J104" s="434" t="s">
        <v>422</v>
      </c>
      <c r="K104" s="434" t="s">
        <v>422</v>
      </c>
      <c r="L104" s="447">
        <v>1949</v>
      </c>
      <c r="M104" s="434">
        <v>12</v>
      </c>
      <c r="N104" s="464" t="s">
        <v>1219</v>
      </c>
      <c r="O104" s="448">
        <v>13</v>
      </c>
      <c r="P104" s="448">
        <v>13</v>
      </c>
      <c r="Q104" s="450">
        <v>8839137</v>
      </c>
      <c r="R104" s="448">
        <v>4</v>
      </c>
      <c r="S104" s="448">
        <v>8</v>
      </c>
      <c r="T104" s="450">
        <v>2215000</v>
      </c>
      <c r="U104" s="448">
        <v>3</v>
      </c>
      <c r="V104" s="448">
        <v>9</v>
      </c>
      <c r="W104" s="450">
        <v>2925000</v>
      </c>
      <c r="X104" s="448">
        <v>0</v>
      </c>
      <c r="Y104" s="448">
        <v>0</v>
      </c>
      <c r="Z104" s="450">
        <v>0</v>
      </c>
      <c r="AA104" s="448">
        <v>13</v>
      </c>
      <c r="AB104" s="448">
        <v>13</v>
      </c>
      <c r="AC104" s="450">
        <v>8839137</v>
      </c>
      <c r="AD104" s="448">
        <v>4</v>
      </c>
      <c r="AE104" s="448">
        <v>8</v>
      </c>
      <c r="AF104" s="450">
        <v>2215000</v>
      </c>
      <c r="AG104" s="448">
        <v>3</v>
      </c>
      <c r="AH104" s="448">
        <v>9</v>
      </c>
      <c r="AI104" s="450">
        <v>2925000</v>
      </c>
      <c r="AJ104" s="448">
        <v>0</v>
      </c>
      <c r="AK104" s="448">
        <v>0</v>
      </c>
      <c r="AL104" s="450">
        <v>0</v>
      </c>
      <c r="AM104" s="451">
        <v>20</v>
      </c>
      <c r="AN104" s="451">
        <v>30</v>
      </c>
      <c r="AO104" s="450">
        <v>13979137</v>
      </c>
    </row>
    <row r="105" spans="1:41" x14ac:dyDescent="0.25">
      <c r="A105" s="434">
        <v>2022</v>
      </c>
      <c r="B105" s="434">
        <v>25</v>
      </c>
      <c r="C105" s="461">
        <v>409000</v>
      </c>
      <c r="D105" s="462">
        <v>9</v>
      </c>
      <c r="E105" s="463">
        <v>0</v>
      </c>
      <c r="F105" s="447">
        <v>0</v>
      </c>
      <c r="G105" s="447">
        <v>43580</v>
      </c>
      <c r="H105" s="434">
        <v>148</v>
      </c>
      <c r="I105" s="434">
        <v>14460</v>
      </c>
      <c r="J105" s="434" t="s">
        <v>422</v>
      </c>
      <c r="K105" s="434" t="s">
        <v>422</v>
      </c>
      <c r="L105" s="447">
        <v>1908</v>
      </c>
      <c r="M105" s="434">
        <v>12</v>
      </c>
      <c r="N105" s="464" t="s">
        <v>1240</v>
      </c>
      <c r="O105" s="448">
        <v>0</v>
      </c>
      <c r="P105" s="448">
        <v>0</v>
      </c>
      <c r="Q105" s="450">
        <v>0</v>
      </c>
      <c r="R105" s="448">
        <v>0</v>
      </c>
      <c r="S105" s="448">
        <v>0</v>
      </c>
      <c r="T105" s="450">
        <v>0</v>
      </c>
      <c r="U105" s="448">
        <v>0</v>
      </c>
      <c r="V105" s="448">
        <v>0</v>
      </c>
      <c r="W105" s="450">
        <v>0</v>
      </c>
      <c r="X105" s="448">
        <v>0</v>
      </c>
      <c r="Y105" s="448">
        <v>0</v>
      </c>
      <c r="Z105" s="450">
        <v>0</v>
      </c>
      <c r="AA105" s="448">
        <v>0</v>
      </c>
      <c r="AB105" s="448">
        <v>0</v>
      </c>
      <c r="AC105" s="450">
        <v>0</v>
      </c>
      <c r="AD105" s="448">
        <v>0</v>
      </c>
      <c r="AE105" s="448">
        <v>0</v>
      </c>
      <c r="AF105" s="450">
        <v>0</v>
      </c>
      <c r="AG105" s="448">
        <v>0</v>
      </c>
      <c r="AH105" s="448">
        <v>0</v>
      </c>
      <c r="AI105" s="450">
        <v>0</v>
      </c>
      <c r="AJ105" s="448">
        <v>0</v>
      </c>
      <c r="AK105" s="448">
        <v>0</v>
      </c>
      <c r="AL105" s="450">
        <v>0</v>
      </c>
      <c r="AM105" s="451">
        <v>0</v>
      </c>
      <c r="AN105" s="451">
        <v>0</v>
      </c>
      <c r="AO105" s="450">
        <v>0</v>
      </c>
    </row>
    <row r="106" spans="1:41" x14ac:dyDescent="0.25">
      <c r="A106" s="434">
        <v>2022</v>
      </c>
      <c r="B106" s="434">
        <v>25</v>
      </c>
      <c r="C106" s="461">
        <v>429000</v>
      </c>
      <c r="D106" s="462">
        <v>9</v>
      </c>
      <c r="E106" s="463">
        <v>0</v>
      </c>
      <c r="F106" s="447">
        <v>0</v>
      </c>
      <c r="G106" s="447">
        <v>45175</v>
      </c>
      <c r="H106" s="434">
        <v>148</v>
      </c>
      <c r="I106" s="434">
        <v>14460</v>
      </c>
      <c r="J106" s="434" t="s">
        <v>422</v>
      </c>
      <c r="K106" s="434" t="s">
        <v>422</v>
      </c>
      <c r="L106" s="447">
        <v>1951</v>
      </c>
      <c r="M106" s="434">
        <v>12</v>
      </c>
      <c r="N106" s="464" t="s">
        <v>1259</v>
      </c>
      <c r="O106" s="448">
        <v>26</v>
      </c>
      <c r="P106" s="448">
        <v>26</v>
      </c>
      <c r="Q106" s="450">
        <v>12613000</v>
      </c>
      <c r="R106" s="448">
        <v>0</v>
      </c>
      <c r="S106" s="448">
        <v>0</v>
      </c>
      <c r="T106" s="450">
        <v>0</v>
      </c>
      <c r="U106" s="448">
        <v>0</v>
      </c>
      <c r="V106" s="448">
        <v>0</v>
      </c>
      <c r="W106" s="450">
        <v>0</v>
      </c>
      <c r="X106" s="448">
        <v>0</v>
      </c>
      <c r="Y106" s="448">
        <v>0</v>
      </c>
      <c r="Z106" s="450">
        <v>0</v>
      </c>
      <c r="AA106" s="448">
        <v>26</v>
      </c>
      <c r="AB106" s="448">
        <v>26</v>
      </c>
      <c r="AC106" s="450">
        <v>12613000</v>
      </c>
      <c r="AD106" s="448">
        <v>0</v>
      </c>
      <c r="AE106" s="448">
        <v>0</v>
      </c>
      <c r="AF106" s="450">
        <v>0</v>
      </c>
      <c r="AG106" s="448">
        <v>0</v>
      </c>
      <c r="AH106" s="448">
        <v>0</v>
      </c>
      <c r="AI106" s="450">
        <v>0</v>
      </c>
      <c r="AJ106" s="448">
        <v>0</v>
      </c>
      <c r="AK106" s="448">
        <v>0</v>
      </c>
      <c r="AL106" s="450">
        <v>0</v>
      </c>
      <c r="AM106" s="451">
        <v>26</v>
      </c>
      <c r="AN106" s="451">
        <v>26</v>
      </c>
      <c r="AO106" s="450">
        <v>12613000</v>
      </c>
    </row>
    <row r="107" spans="1:41" x14ac:dyDescent="0.25">
      <c r="A107" s="434">
        <v>2022</v>
      </c>
      <c r="B107" s="434">
        <v>25</v>
      </c>
      <c r="C107" s="461">
        <v>431000</v>
      </c>
      <c r="D107" s="462">
        <v>9</v>
      </c>
      <c r="E107" s="463">
        <v>1230</v>
      </c>
      <c r="F107" s="447">
        <v>45245</v>
      </c>
      <c r="G107" s="447">
        <v>45245</v>
      </c>
      <c r="H107" s="434">
        <v>148</v>
      </c>
      <c r="I107" s="434">
        <v>14460</v>
      </c>
      <c r="J107" s="434" t="s">
        <v>422</v>
      </c>
      <c r="K107" s="434" t="s">
        <v>422</v>
      </c>
      <c r="L107" s="447">
        <v>1950</v>
      </c>
      <c r="M107" s="434">
        <v>12</v>
      </c>
      <c r="N107" s="464" t="s">
        <v>1262</v>
      </c>
      <c r="O107" s="448">
        <v>6</v>
      </c>
      <c r="P107" s="448">
        <v>6</v>
      </c>
      <c r="Q107" s="450">
        <v>2841000</v>
      </c>
      <c r="R107" s="448">
        <v>1</v>
      </c>
      <c r="S107" s="448">
        <v>2</v>
      </c>
      <c r="T107" s="450">
        <v>200000</v>
      </c>
      <c r="U107" s="448">
        <v>1</v>
      </c>
      <c r="V107" s="448">
        <v>3</v>
      </c>
      <c r="W107" s="450">
        <v>150000</v>
      </c>
      <c r="X107" s="448">
        <v>0</v>
      </c>
      <c r="Y107" s="448">
        <v>0</v>
      </c>
      <c r="Z107" s="450">
        <v>0</v>
      </c>
      <c r="AA107" s="448">
        <v>6</v>
      </c>
      <c r="AB107" s="448">
        <v>6</v>
      </c>
      <c r="AC107" s="450">
        <v>2841000</v>
      </c>
      <c r="AD107" s="448">
        <v>1</v>
      </c>
      <c r="AE107" s="448">
        <v>2</v>
      </c>
      <c r="AF107" s="450">
        <v>200000</v>
      </c>
      <c r="AG107" s="448">
        <v>1</v>
      </c>
      <c r="AH107" s="448">
        <v>3</v>
      </c>
      <c r="AI107" s="450">
        <v>150000</v>
      </c>
      <c r="AJ107" s="448">
        <v>0</v>
      </c>
      <c r="AK107" s="448">
        <v>0</v>
      </c>
      <c r="AL107" s="450">
        <v>0</v>
      </c>
      <c r="AM107" s="451">
        <v>8</v>
      </c>
      <c r="AN107" s="451">
        <v>11</v>
      </c>
      <c r="AO107" s="450">
        <v>3191000</v>
      </c>
    </row>
    <row r="108" spans="1:41" x14ac:dyDescent="0.25">
      <c r="A108" s="434">
        <v>2022</v>
      </c>
      <c r="B108" s="434">
        <v>25</v>
      </c>
      <c r="C108" s="461">
        <v>441000</v>
      </c>
      <c r="D108" s="462">
        <v>9</v>
      </c>
      <c r="E108" s="463">
        <v>0</v>
      </c>
      <c r="F108" s="447">
        <v>0</v>
      </c>
      <c r="G108" s="447">
        <v>46365</v>
      </c>
      <c r="H108" s="434">
        <v>148</v>
      </c>
      <c r="I108" s="434">
        <v>14460</v>
      </c>
      <c r="J108" s="434" t="s">
        <v>422</v>
      </c>
      <c r="K108" s="434" t="s">
        <v>422</v>
      </c>
      <c r="L108" s="447">
        <v>1845</v>
      </c>
      <c r="M108" s="434">
        <v>12</v>
      </c>
      <c r="N108" s="464" t="s">
        <v>1271</v>
      </c>
      <c r="O108" s="448">
        <v>1</v>
      </c>
      <c r="P108" s="448">
        <v>1</v>
      </c>
      <c r="Q108" s="450">
        <v>800000</v>
      </c>
      <c r="R108" s="448">
        <v>0</v>
      </c>
      <c r="S108" s="448">
        <v>0</v>
      </c>
      <c r="T108" s="450">
        <v>0</v>
      </c>
      <c r="U108" s="448">
        <v>0</v>
      </c>
      <c r="V108" s="448">
        <v>0</v>
      </c>
      <c r="W108" s="450">
        <v>0</v>
      </c>
      <c r="X108" s="448">
        <v>2</v>
      </c>
      <c r="Y108" s="448">
        <v>102</v>
      </c>
      <c r="Z108" s="450">
        <v>7396750</v>
      </c>
      <c r="AA108" s="448">
        <v>1</v>
      </c>
      <c r="AB108" s="448">
        <v>1</v>
      </c>
      <c r="AC108" s="450">
        <v>800000</v>
      </c>
      <c r="AD108" s="448">
        <v>0</v>
      </c>
      <c r="AE108" s="448">
        <v>0</v>
      </c>
      <c r="AF108" s="450">
        <v>0</v>
      </c>
      <c r="AG108" s="448">
        <v>0</v>
      </c>
      <c r="AH108" s="448">
        <v>0</v>
      </c>
      <c r="AI108" s="450">
        <v>0</v>
      </c>
      <c r="AJ108" s="448">
        <v>2</v>
      </c>
      <c r="AK108" s="448">
        <v>102</v>
      </c>
      <c r="AL108" s="450">
        <v>7396750</v>
      </c>
      <c r="AM108" s="451">
        <v>3</v>
      </c>
      <c r="AN108" s="451">
        <v>103</v>
      </c>
      <c r="AO108" s="450">
        <v>8196750</v>
      </c>
    </row>
    <row r="109" spans="1:41" x14ac:dyDescent="0.25">
      <c r="A109" s="434">
        <v>2022</v>
      </c>
      <c r="B109" s="434">
        <v>25</v>
      </c>
      <c r="C109" s="461">
        <v>479000</v>
      </c>
      <c r="D109" s="462">
        <v>9</v>
      </c>
      <c r="E109" s="463">
        <v>1500</v>
      </c>
      <c r="F109" s="447">
        <v>52490</v>
      </c>
      <c r="G109" s="447">
        <v>52490</v>
      </c>
      <c r="H109" s="434">
        <v>148</v>
      </c>
      <c r="I109" s="434">
        <v>14460</v>
      </c>
      <c r="J109" s="434" t="s">
        <v>422</v>
      </c>
      <c r="K109" s="434" t="s">
        <v>422</v>
      </c>
      <c r="L109" s="447">
        <v>1960</v>
      </c>
      <c r="M109" s="434">
        <v>0</v>
      </c>
      <c r="N109" s="464" t="s">
        <v>1309</v>
      </c>
      <c r="O109" s="448">
        <v>23</v>
      </c>
      <c r="P109" s="448">
        <v>23</v>
      </c>
      <c r="Q109" s="450">
        <v>7145386</v>
      </c>
      <c r="R109" s="448">
        <v>2</v>
      </c>
      <c r="S109" s="448">
        <v>4</v>
      </c>
      <c r="T109" s="450">
        <v>638500</v>
      </c>
      <c r="U109" s="448">
        <v>0</v>
      </c>
      <c r="V109" s="448">
        <v>0</v>
      </c>
      <c r="W109" s="450">
        <v>0</v>
      </c>
      <c r="X109" s="448">
        <v>0</v>
      </c>
      <c r="Y109" s="448">
        <v>0</v>
      </c>
      <c r="Z109" s="450">
        <v>0</v>
      </c>
      <c r="AA109" s="448">
        <v>0</v>
      </c>
      <c r="AB109" s="448">
        <v>0</v>
      </c>
      <c r="AC109" s="450">
        <v>0</v>
      </c>
      <c r="AD109" s="448">
        <v>0</v>
      </c>
      <c r="AE109" s="448">
        <v>0</v>
      </c>
      <c r="AF109" s="450">
        <v>0</v>
      </c>
      <c r="AG109" s="448">
        <v>0</v>
      </c>
      <c r="AH109" s="448">
        <v>0</v>
      </c>
      <c r="AI109" s="450">
        <v>0</v>
      </c>
      <c r="AJ109" s="448">
        <v>0</v>
      </c>
      <c r="AK109" s="448">
        <v>0</v>
      </c>
      <c r="AL109" s="450">
        <v>0</v>
      </c>
      <c r="AM109" s="451">
        <v>0</v>
      </c>
      <c r="AN109" s="451">
        <v>0</v>
      </c>
      <c r="AO109" s="450">
        <v>0</v>
      </c>
    </row>
    <row r="110" spans="1:41" x14ac:dyDescent="0.25">
      <c r="A110" s="434">
        <v>2022</v>
      </c>
      <c r="B110" s="434">
        <v>25</v>
      </c>
      <c r="C110" s="461">
        <v>527000</v>
      </c>
      <c r="D110" s="462">
        <v>9</v>
      </c>
      <c r="E110" s="463">
        <v>0</v>
      </c>
      <c r="F110" s="447">
        <v>0</v>
      </c>
      <c r="G110" s="447">
        <v>57880</v>
      </c>
      <c r="H110" s="434">
        <v>148</v>
      </c>
      <c r="I110" s="434">
        <v>14460</v>
      </c>
      <c r="J110" s="434" t="s">
        <v>422</v>
      </c>
      <c r="K110" s="434" t="s">
        <v>422</v>
      </c>
      <c r="L110" s="447">
        <v>1966</v>
      </c>
      <c r="M110" s="434">
        <v>12</v>
      </c>
      <c r="N110" s="464" t="s">
        <v>520</v>
      </c>
      <c r="O110" s="448">
        <v>6</v>
      </c>
      <c r="P110" s="448">
        <v>6</v>
      </c>
      <c r="Q110" s="450">
        <v>2317000</v>
      </c>
      <c r="R110" s="448">
        <v>2</v>
      </c>
      <c r="S110" s="448">
        <v>4</v>
      </c>
      <c r="T110" s="450">
        <v>842464</v>
      </c>
      <c r="U110" s="448">
        <v>1</v>
      </c>
      <c r="V110" s="448">
        <v>4</v>
      </c>
      <c r="W110" s="450">
        <v>1184928</v>
      </c>
      <c r="X110" s="448">
        <v>1</v>
      </c>
      <c r="Y110" s="448">
        <v>17</v>
      </c>
      <c r="Z110" s="450">
        <v>5035944</v>
      </c>
      <c r="AA110" s="448">
        <v>6</v>
      </c>
      <c r="AB110" s="448">
        <v>6</v>
      </c>
      <c r="AC110" s="450">
        <v>2317000</v>
      </c>
      <c r="AD110" s="448">
        <v>2</v>
      </c>
      <c r="AE110" s="448">
        <v>4</v>
      </c>
      <c r="AF110" s="450">
        <v>842464</v>
      </c>
      <c r="AG110" s="448">
        <v>1</v>
      </c>
      <c r="AH110" s="448">
        <v>4</v>
      </c>
      <c r="AI110" s="450">
        <v>1184928</v>
      </c>
      <c r="AJ110" s="448">
        <v>1</v>
      </c>
      <c r="AK110" s="448">
        <v>17</v>
      </c>
      <c r="AL110" s="450">
        <v>5035944</v>
      </c>
      <c r="AM110" s="451">
        <v>10</v>
      </c>
      <c r="AN110" s="451">
        <v>31</v>
      </c>
      <c r="AO110" s="450">
        <v>9380336</v>
      </c>
    </row>
    <row r="111" spans="1:41" x14ac:dyDescent="0.25">
      <c r="A111" s="434">
        <v>2022</v>
      </c>
      <c r="B111" s="434">
        <v>25</v>
      </c>
      <c r="C111" s="461">
        <v>531000</v>
      </c>
      <c r="D111" s="462">
        <v>9</v>
      </c>
      <c r="E111" s="463">
        <v>0</v>
      </c>
      <c r="F111" s="447">
        <v>0</v>
      </c>
      <c r="G111" s="447">
        <v>58405</v>
      </c>
      <c r="H111" s="434">
        <v>148</v>
      </c>
      <c r="I111" s="434">
        <v>14460</v>
      </c>
      <c r="J111" s="434" t="s">
        <v>422</v>
      </c>
      <c r="K111" s="434" t="s">
        <v>422</v>
      </c>
      <c r="L111" s="447">
        <v>1969</v>
      </c>
      <c r="M111" s="434">
        <v>12</v>
      </c>
      <c r="N111" s="464" t="s">
        <v>1360</v>
      </c>
      <c r="O111" s="448">
        <v>26</v>
      </c>
      <c r="P111" s="448">
        <v>26</v>
      </c>
      <c r="Q111" s="450">
        <v>11637100</v>
      </c>
      <c r="R111" s="448">
        <v>0</v>
      </c>
      <c r="S111" s="448">
        <v>0</v>
      </c>
      <c r="T111" s="450">
        <v>0</v>
      </c>
      <c r="U111" s="448">
        <v>0</v>
      </c>
      <c r="V111" s="448">
        <v>0</v>
      </c>
      <c r="W111" s="450">
        <v>0</v>
      </c>
      <c r="X111" s="448">
        <v>0</v>
      </c>
      <c r="Y111" s="448">
        <v>0</v>
      </c>
      <c r="Z111" s="450">
        <v>0</v>
      </c>
      <c r="AA111" s="448">
        <v>26</v>
      </c>
      <c r="AB111" s="448">
        <v>26</v>
      </c>
      <c r="AC111" s="450">
        <v>11637100</v>
      </c>
      <c r="AD111" s="448">
        <v>0</v>
      </c>
      <c r="AE111" s="448">
        <v>0</v>
      </c>
      <c r="AF111" s="450">
        <v>0</v>
      </c>
      <c r="AG111" s="448">
        <v>0</v>
      </c>
      <c r="AH111" s="448">
        <v>0</v>
      </c>
      <c r="AI111" s="450">
        <v>0</v>
      </c>
      <c r="AJ111" s="448">
        <v>0</v>
      </c>
      <c r="AK111" s="448">
        <v>0</v>
      </c>
      <c r="AL111" s="450">
        <v>0</v>
      </c>
      <c r="AM111" s="451">
        <v>26</v>
      </c>
      <c r="AN111" s="451">
        <v>26</v>
      </c>
      <c r="AO111" s="450">
        <v>11637100</v>
      </c>
    </row>
    <row r="112" spans="1:41" x14ac:dyDescent="0.25">
      <c r="A112" s="434">
        <v>2022</v>
      </c>
      <c r="B112" s="434">
        <v>25</v>
      </c>
      <c r="C112" s="461">
        <v>539000</v>
      </c>
      <c r="D112" s="462">
        <v>9</v>
      </c>
      <c r="E112" s="463">
        <v>1680</v>
      </c>
      <c r="F112" s="447">
        <v>59105</v>
      </c>
      <c r="G112" s="447">
        <v>59105</v>
      </c>
      <c r="H112" s="434">
        <v>148</v>
      </c>
      <c r="I112" s="434">
        <v>14460</v>
      </c>
      <c r="J112" s="434" t="s">
        <v>422</v>
      </c>
      <c r="K112" s="434" t="s">
        <v>422</v>
      </c>
      <c r="L112" s="447">
        <v>1970</v>
      </c>
      <c r="M112" s="434">
        <v>5</v>
      </c>
      <c r="N112" s="464" t="s">
        <v>1371</v>
      </c>
      <c r="O112" s="448">
        <v>6</v>
      </c>
      <c r="P112" s="448">
        <v>6</v>
      </c>
      <c r="Q112" s="450">
        <v>1430073</v>
      </c>
      <c r="R112" s="448">
        <v>0</v>
      </c>
      <c r="S112" s="448">
        <v>0</v>
      </c>
      <c r="T112" s="450">
        <v>0</v>
      </c>
      <c r="U112" s="448">
        <v>1</v>
      </c>
      <c r="V112" s="448">
        <v>3</v>
      </c>
      <c r="W112" s="450">
        <v>350000</v>
      </c>
      <c r="X112" s="448">
        <v>7</v>
      </c>
      <c r="Y112" s="448">
        <v>66</v>
      </c>
      <c r="Z112" s="450">
        <v>14956856</v>
      </c>
      <c r="AA112" s="448">
        <v>1</v>
      </c>
      <c r="AB112" s="448">
        <v>1</v>
      </c>
      <c r="AC112" s="450">
        <v>202500</v>
      </c>
      <c r="AD112" s="448">
        <v>0</v>
      </c>
      <c r="AE112" s="448">
        <v>0</v>
      </c>
      <c r="AF112" s="450">
        <v>0</v>
      </c>
      <c r="AG112" s="448">
        <v>1</v>
      </c>
      <c r="AH112" s="448">
        <v>3</v>
      </c>
      <c r="AI112" s="450">
        <v>350000</v>
      </c>
      <c r="AJ112" s="448">
        <v>0</v>
      </c>
      <c r="AK112" s="448">
        <v>0</v>
      </c>
      <c r="AL112" s="450">
        <v>0</v>
      </c>
      <c r="AM112" s="451">
        <v>2</v>
      </c>
      <c r="AN112" s="451">
        <v>4</v>
      </c>
      <c r="AO112" s="450">
        <v>552500</v>
      </c>
    </row>
    <row r="113" spans="1:41" x14ac:dyDescent="0.25">
      <c r="A113" s="434">
        <v>2022</v>
      </c>
      <c r="B113" s="434">
        <v>25</v>
      </c>
      <c r="C113" s="461">
        <v>541000</v>
      </c>
      <c r="D113" s="462">
        <v>9</v>
      </c>
      <c r="E113" s="463">
        <v>0</v>
      </c>
      <c r="F113" s="447">
        <v>0</v>
      </c>
      <c r="G113" s="447">
        <v>59245</v>
      </c>
      <c r="H113" s="434">
        <v>148</v>
      </c>
      <c r="I113" s="434">
        <v>14460</v>
      </c>
      <c r="J113" s="434" t="s">
        <v>422</v>
      </c>
      <c r="K113" s="434" t="s">
        <v>422</v>
      </c>
      <c r="L113" s="447">
        <v>1952</v>
      </c>
      <c r="M113" s="434">
        <v>12</v>
      </c>
      <c r="N113" s="464" t="s">
        <v>681</v>
      </c>
      <c r="O113" s="448">
        <v>32</v>
      </c>
      <c r="P113" s="448">
        <v>32</v>
      </c>
      <c r="Q113" s="450">
        <v>7411080</v>
      </c>
      <c r="R113" s="448">
        <v>2</v>
      </c>
      <c r="S113" s="448">
        <v>4</v>
      </c>
      <c r="T113" s="450">
        <v>1609911</v>
      </c>
      <c r="U113" s="448">
        <v>0</v>
      </c>
      <c r="V113" s="448">
        <v>0</v>
      </c>
      <c r="W113" s="450">
        <v>0</v>
      </c>
      <c r="X113" s="448">
        <v>0</v>
      </c>
      <c r="Y113" s="448">
        <v>0</v>
      </c>
      <c r="Z113" s="450">
        <v>0</v>
      </c>
      <c r="AA113" s="448">
        <v>32</v>
      </c>
      <c r="AB113" s="448">
        <v>32</v>
      </c>
      <c r="AC113" s="450">
        <v>7411080</v>
      </c>
      <c r="AD113" s="448">
        <v>2</v>
      </c>
      <c r="AE113" s="448">
        <v>4</v>
      </c>
      <c r="AF113" s="450">
        <v>1609911</v>
      </c>
      <c r="AG113" s="448">
        <v>0</v>
      </c>
      <c r="AH113" s="448">
        <v>0</v>
      </c>
      <c r="AI113" s="450">
        <v>0</v>
      </c>
      <c r="AJ113" s="448">
        <v>0</v>
      </c>
      <c r="AK113" s="448">
        <v>0</v>
      </c>
      <c r="AL113" s="450">
        <v>0</v>
      </c>
      <c r="AM113" s="451">
        <v>34</v>
      </c>
      <c r="AN113" s="451">
        <v>36</v>
      </c>
      <c r="AO113" s="450">
        <v>9020991</v>
      </c>
    </row>
    <row r="114" spans="1:41" x14ac:dyDescent="0.25">
      <c r="A114" s="434">
        <v>2022</v>
      </c>
      <c r="B114" s="434">
        <v>25</v>
      </c>
      <c r="C114" s="461">
        <v>547000</v>
      </c>
      <c r="D114" s="462">
        <v>9</v>
      </c>
      <c r="E114" s="463">
        <v>0</v>
      </c>
      <c r="F114" s="447">
        <v>0</v>
      </c>
      <c r="G114" s="447">
        <v>60015</v>
      </c>
      <c r="H114" s="434">
        <v>148</v>
      </c>
      <c r="I114" s="434">
        <v>14460</v>
      </c>
      <c r="J114" s="434" t="s">
        <v>422</v>
      </c>
      <c r="K114" s="434" t="s">
        <v>422</v>
      </c>
      <c r="L114" s="447">
        <v>1906</v>
      </c>
      <c r="M114" s="434">
        <v>12</v>
      </c>
      <c r="N114" s="464" t="s">
        <v>1380</v>
      </c>
      <c r="O114" s="448">
        <v>7</v>
      </c>
      <c r="P114" s="448">
        <v>7</v>
      </c>
      <c r="Q114" s="450">
        <v>2235000</v>
      </c>
      <c r="R114" s="448">
        <v>0</v>
      </c>
      <c r="S114" s="448">
        <v>0</v>
      </c>
      <c r="T114" s="450">
        <v>0</v>
      </c>
      <c r="U114" s="448">
        <v>0</v>
      </c>
      <c r="V114" s="448">
        <v>0</v>
      </c>
      <c r="W114" s="450">
        <v>0</v>
      </c>
      <c r="X114" s="448">
        <v>0</v>
      </c>
      <c r="Y114" s="448">
        <v>0</v>
      </c>
      <c r="Z114" s="450">
        <v>0</v>
      </c>
      <c r="AA114" s="448">
        <v>7</v>
      </c>
      <c r="AB114" s="448">
        <v>7</v>
      </c>
      <c r="AC114" s="450">
        <v>2235000</v>
      </c>
      <c r="AD114" s="448">
        <v>0</v>
      </c>
      <c r="AE114" s="448">
        <v>0</v>
      </c>
      <c r="AF114" s="450">
        <v>0</v>
      </c>
      <c r="AG114" s="448">
        <v>0</v>
      </c>
      <c r="AH114" s="448">
        <v>0</v>
      </c>
      <c r="AI114" s="450">
        <v>0</v>
      </c>
      <c r="AJ114" s="448">
        <v>0</v>
      </c>
      <c r="AK114" s="448">
        <v>0</v>
      </c>
      <c r="AL114" s="450">
        <v>0</v>
      </c>
      <c r="AM114" s="451">
        <v>7</v>
      </c>
      <c r="AN114" s="451">
        <v>7</v>
      </c>
      <c r="AO114" s="450">
        <v>2235000</v>
      </c>
    </row>
    <row r="115" spans="1:41" x14ac:dyDescent="0.25">
      <c r="A115" s="434">
        <v>2022</v>
      </c>
      <c r="B115" s="434">
        <v>25</v>
      </c>
      <c r="C115" s="461">
        <v>607000</v>
      </c>
      <c r="D115" s="462">
        <v>9</v>
      </c>
      <c r="E115" s="463">
        <v>0</v>
      </c>
      <c r="F115" s="447">
        <v>0</v>
      </c>
      <c r="G115" s="447">
        <v>68645</v>
      </c>
      <c r="H115" s="434">
        <v>148</v>
      </c>
      <c r="I115" s="434">
        <v>14460</v>
      </c>
      <c r="J115" s="434" t="s">
        <v>422</v>
      </c>
      <c r="K115" s="434" t="s">
        <v>422</v>
      </c>
      <c r="L115" s="447">
        <v>1907</v>
      </c>
      <c r="M115" s="434">
        <v>0</v>
      </c>
      <c r="N115" s="464" t="s">
        <v>1449</v>
      </c>
      <c r="O115" s="448">
        <v>5</v>
      </c>
      <c r="P115" s="448">
        <v>5</v>
      </c>
      <c r="Q115" s="450">
        <v>1293579</v>
      </c>
      <c r="R115" s="448">
        <v>1</v>
      </c>
      <c r="S115" s="448">
        <v>2</v>
      </c>
      <c r="T115" s="450">
        <v>650000</v>
      </c>
      <c r="U115" s="448">
        <v>0</v>
      </c>
      <c r="V115" s="448">
        <v>0</v>
      </c>
      <c r="W115" s="450">
        <v>0</v>
      </c>
      <c r="X115" s="448">
        <v>12</v>
      </c>
      <c r="Y115" s="448">
        <v>69</v>
      </c>
      <c r="Z115" s="450">
        <v>17180592</v>
      </c>
      <c r="AA115" s="448">
        <v>0</v>
      </c>
      <c r="AB115" s="448">
        <v>0</v>
      </c>
      <c r="AC115" s="450">
        <v>0</v>
      </c>
      <c r="AD115" s="448">
        <v>0</v>
      </c>
      <c r="AE115" s="448">
        <v>0</v>
      </c>
      <c r="AF115" s="450">
        <v>0</v>
      </c>
      <c r="AG115" s="448">
        <v>0</v>
      </c>
      <c r="AH115" s="448">
        <v>0</v>
      </c>
      <c r="AI115" s="450">
        <v>0</v>
      </c>
      <c r="AJ115" s="448">
        <v>0</v>
      </c>
      <c r="AK115" s="448">
        <v>0</v>
      </c>
      <c r="AL115" s="450">
        <v>0</v>
      </c>
      <c r="AM115" s="451">
        <v>0</v>
      </c>
      <c r="AN115" s="451">
        <v>0</v>
      </c>
      <c r="AO115" s="450">
        <v>0</v>
      </c>
    </row>
    <row r="116" spans="1:41" s="465" customFormat="1" x14ac:dyDescent="0.25">
      <c r="A116" s="434">
        <v>2022</v>
      </c>
      <c r="B116" s="434">
        <v>25</v>
      </c>
      <c r="C116" s="461">
        <v>621000</v>
      </c>
      <c r="D116" s="462">
        <v>9</v>
      </c>
      <c r="E116" s="463">
        <v>0</v>
      </c>
      <c r="F116" s="447">
        <v>0</v>
      </c>
      <c r="G116" s="447">
        <v>70150</v>
      </c>
      <c r="H116" s="434">
        <v>148</v>
      </c>
      <c r="I116" s="434">
        <v>14460</v>
      </c>
      <c r="J116" s="434" t="s">
        <v>422</v>
      </c>
      <c r="K116" s="434" t="s">
        <v>422</v>
      </c>
      <c r="L116" s="447">
        <v>1983</v>
      </c>
      <c r="M116" s="434">
        <v>2</v>
      </c>
      <c r="N116" s="464" t="s">
        <v>1465</v>
      </c>
      <c r="O116" s="448">
        <v>2</v>
      </c>
      <c r="P116" s="448">
        <v>2</v>
      </c>
      <c r="Q116" s="450">
        <v>547356</v>
      </c>
      <c r="R116" s="448">
        <v>0</v>
      </c>
      <c r="S116" s="448">
        <v>0</v>
      </c>
      <c r="T116" s="450">
        <v>0</v>
      </c>
      <c r="U116" s="448">
        <v>0</v>
      </c>
      <c r="V116" s="448">
        <v>0</v>
      </c>
      <c r="W116" s="450">
        <v>0</v>
      </c>
      <c r="X116" s="448">
        <v>0</v>
      </c>
      <c r="Y116" s="448">
        <v>0</v>
      </c>
      <c r="Z116" s="450">
        <v>0</v>
      </c>
      <c r="AA116" s="448">
        <v>1</v>
      </c>
      <c r="AB116" s="448">
        <v>1</v>
      </c>
      <c r="AC116" s="450">
        <v>229000</v>
      </c>
      <c r="AD116" s="448">
        <v>0</v>
      </c>
      <c r="AE116" s="448">
        <v>0</v>
      </c>
      <c r="AF116" s="450">
        <v>0</v>
      </c>
      <c r="AG116" s="448">
        <v>0</v>
      </c>
      <c r="AH116" s="448">
        <v>0</v>
      </c>
      <c r="AI116" s="450">
        <v>0</v>
      </c>
      <c r="AJ116" s="448">
        <v>0</v>
      </c>
      <c r="AK116" s="448">
        <v>0</v>
      </c>
      <c r="AL116" s="450">
        <v>0</v>
      </c>
      <c r="AM116" s="451">
        <v>1</v>
      </c>
      <c r="AN116" s="451">
        <v>1</v>
      </c>
      <c r="AO116" s="450">
        <v>229000</v>
      </c>
    </row>
    <row r="117" spans="1:41" x14ac:dyDescent="0.25">
      <c r="A117" s="434">
        <v>2022</v>
      </c>
      <c r="B117" s="434">
        <v>25</v>
      </c>
      <c r="C117" s="461">
        <v>665000</v>
      </c>
      <c r="D117" s="462">
        <v>9</v>
      </c>
      <c r="E117" s="463">
        <v>0</v>
      </c>
      <c r="F117" s="447">
        <v>0</v>
      </c>
      <c r="G117" s="447">
        <v>74595</v>
      </c>
      <c r="H117" s="434">
        <v>148</v>
      </c>
      <c r="I117" s="434">
        <v>14460</v>
      </c>
      <c r="J117" s="434" t="s">
        <v>422</v>
      </c>
      <c r="K117" s="434" t="s">
        <v>422</v>
      </c>
      <c r="L117" s="447">
        <v>1984</v>
      </c>
      <c r="M117" s="434">
        <v>12</v>
      </c>
      <c r="N117" s="464" t="s">
        <v>767</v>
      </c>
      <c r="O117" s="448">
        <v>1</v>
      </c>
      <c r="P117" s="448">
        <v>1</v>
      </c>
      <c r="Q117" s="450">
        <v>1000000</v>
      </c>
      <c r="R117" s="448">
        <v>2</v>
      </c>
      <c r="S117" s="448">
        <v>4</v>
      </c>
      <c r="T117" s="450">
        <v>700000</v>
      </c>
      <c r="U117" s="448">
        <v>0</v>
      </c>
      <c r="V117" s="448">
        <v>0</v>
      </c>
      <c r="W117" s="450">
        <v>0</v>
      </c>
      <c r="X117" s="448">
        <v>0</v>
      </c>
      <c r="Y117" s="448">
        <v>0</v>
      </c>
      <c r="Z117" s="450">
        <v>0</v>
      </c>
      <c r="AA117" s="448">
        <v>1</v>
      </c>
      <c r="AB117" s="448">
        <v>1</v>
      </c>
      <c r="AC117" s="450">
        <v>1000000</v>
      </c>
      <c r="AD117" s="448">
        <v>2</v>
      </c>
      <c r="AE117" s="448">
        <v>4</v>
      </c>
      <c r="AF117" s="450">
        <v>700000</v>
      </c>
      <c r="AG117" s="448">
        <v>0</v>
      </c>
      <c r="AH117" s="448">
        <v>0</v>
      </c>
      <c r="AI117" s="450">
        <v>0</v>
      </c>
      <c r="AJ117" s="448">
        <v>0</v>
      </c>
      <c r="AK117" s="448">
        <v>0</v>
      </c>
      <c r="AL117" s="450">
        <v>0</v>
      </c>
      <c r="AM117" s="451">
        <v>3</v>
      </c>
      <c r="AN117" s="451">
        <v>5</v>
      </c>
      <c r="AO117" s="450">
        <v>1700000</v>
      </c>
    </row>
    <row r="118" spans="1:41" x14ac:dyDescent="0.25">
      <c r="A118" s="434">
        <v>2022</v>
      </c>
      <c r="B118" s="434">
        <v>25</v>
      </c>
      <c r="C118" s="461">
        <v>673000</v>
      </c>
      <c r="D118" s="462">
        <v>9</v>
      </c>
      <c r="E118" s="463">
        <v>0</v>
      </c>
      <c r="F118" s="447">
        <v>0</v>
      </c>
      <c r="G118" s="447">
        <v>77150</v>
      </c>
      <c r="H118" s="434">
        <v>148</v>
      </c>
      <c r="I118" s="434">
        <v>14460</v>
      </c>
      <c r="J118" s="434" t="s">
        <v>422</v>
      </c>
      <c r="K118" s="434" t="s">
        <v>422</v>
      </c>
      <c r="L118" s="447">
        <v>1985</v>
      </c>
      <c r="M118" s="434">
        <v>12</v>
      </c>
      <c r="N118" s="464" t="s">
        <v>777</v>
      </c>
      <c r="O118" s="448">
        <v>7</v>
      </c>
      <c r="P118" s="448">
        <v>7</v>
      </c>
      <c r="Q118" s="450">
        <v>4303285</v>
      </c>
      <c r="R118" s="448">
        <v>2</v>
      </c>
      <c r="S118" s="448">
        <v>4</v>
      </c>
      <c r="T118" s="450">
        <v>820000</v>
      </c>
      <c r="U118" s="448">
        <v>0</v>
      </c>
      <c r="V118" s="448">
        <v>0</v>
      </c>
      <c r="W118" s="450">
        <v>0</v>
      </c>
      <c r="X118" s="448">
        <v>0</v>
      </c>
      <c r="Y118" s="448">
        <v>0</v>
      </c>
      <c r="Z118" s="450">
        <v>0</v>
      </c>
      <c r="AA118" s="448">
        <v>7</v>
      </c>
      <c r="AB118" s="448">
        <v>7</v>
      </c>
      <c r="AC118" s="450">
        <v>4303285</v>
      </c>
      <c r="AD118" s="448">
        <v>2</v>
      </c>
      <c r="AE118" s="448">
        <v>4</v>
      </c>
      <c r="AF118" s="450">
        <v>820000</v>
      </c>
      <c r="AG118" s="448">
        <v>0</v>
      </c>
      <c r="AH118" s="448">
        <v>0</v>
      </c>
      <c r="AI118" s="450">
        <v>0</v>
      </c>
      <c r="AJ118" s="448">
        <v>0</v>
      </c>
      <c r="AK118" s="448">
        <v>0</v>
      </c>
      <c r="AL118" s="450">
        <v>0</v>
      </c>
      <c r="AM118" s="451">
        <v>9</v>
      </c>
      <c r="AN118" s="451">
        <v>11</v>
      </c>
      <c r="AO118" s="450">
        <v>5123285</v>
      </c>
    </row>
    <row r="119" spans="1:41" x14ac:dyDescent="0.25">
      <c r="A119" s="435">
        <v>2022</v>
      </c>
      <c r="B119" s="435">
        <v>25</v>
      </c>
      <c r="C119" s="453"/>
      <c r="D119" s="454"/>
      <c r="E119" s="455"/>
      <c r="F119" s="456"/>
      <c r="G119" s="456"/>
      <c r="H119" s="435"/>
      <c r="I119" s="435"/>
      <c r="J119" s="435"/>
      <c r="K119" s="435"/>
      <c r="L119" s="456"/>
      <c r="M119" s="435"/>
      <c r="N119" s="457" t="s">
        <v>1480</v>
      </c>
      <c r="O119" s="458">
        <v>75</v>
      </c>
      <c r="P119" s="458">
        <v>75</v>
      </c>
      <c r="Q119" s="459">
        <v>18704050</v>
      </c>
      <c r="R119" s="458">
        <v>0</v>
      </c>
      <c r="S119" s="458">
        <v>0</v>
      </c>
      <c r="T119" s="459">
        <v>0</v>
      </c>
      <c r="U119" s="458">
        <v>0</v>
      </c>
      <c r="V119" s="458">
        <v>0</v>
      </c>
      <c r="W119" s="459">
        <v>0</v>
      </c>
      <c r="X119" s="458">
        <v>0</v>
      </c>
      <c r="Y119" s="458">
        <v>0</v>
      </c>
      <c r="Z119" s="459">
        <v>0</v>
      </c>
      <c r="AA119" s="458">
        <v>45</v>
      </c>
      <c r="AB119" s="458">
        <v>45</v>
      </c>
      <c r="AC119" s="459">
        <v>13888377</v>
      </c>
      <c r="AD119" s="458">
        <v>0</v>
      </c>
      <c r="AE119" s="458">
        <v>0</v>
      </c>
      <c r="AF119" s="459">
        <v>0</v>
      </c>
      <c r="AG119" s="458">
        <v>0</v>
      </c>
      <c r="AH119" s="458">
        <v>0</v>
      </c>
      <c r="AI119" s="459">
        <v>0</v>
      </c>
      <c r="AJ119" s="458">
        <v>0</v>
      </c>
      <c r="AK119" s="458">
        <v>0</v>
      </c>
      <c r="AL119" s="459">
        <v>0</v>
      </c>
      <c r="AM119" s="460">
        <v>45</v>
      </c>
      <c r="AN119" s="460">
        <v>45</v>
      </c>
      <c r="AO119" s="459">
        <v>13888377</v>
      </c>
    </row>
    <row r="120" spans="1:41" x14ac:dyDescent="0.25">
      <c r="A120" s="434">
        <v>2022</v>
      </c>
      <c r="B120" s="434">
        <v>25</v>
      </c>
      <c r="C120" s="461">
        <v>25000</v>
      </c>
      <c r="D120" s="462">
        <v>11</v>
      </c>
      <c r="E120" s="463">
        <v>0</v>
      </c>
      <c r="F120" s="447">
        <v>0</v>
      </c>
      <c r="G120" s="447">
        <v>2095</v>
      </c>
      <c r="H120" s="434">
        <v>999</v>
      </c>
      <c r="I120" s="434">
        <v>44140</v>
      </c>
      <c r="J120" s="434" t="s">
        <v>422</v>
      </c>
      <c r="K120" s="434" t="s">
        <v>422</v>
      </c>
      <c r="L120" s="447">
        <v>1301</v>
      </c>
      <c r="M120" s="434">
        <v>12</v>
      </c>
      <c r="N120" s="464" t="s">
        <v>881</v>
      </c>
      <c r="O120" s="448">
        <v>2</v>
      </c>
      <c r="P120" s="448">
        <v>2</v>
      </c>
      <c r="Q120" s="450">
        <v>925000</v>
      </c>
      <c r="R120" s="448">
        <v>0</v>
      </c>
      <c r="S120" s="448">
        <v>0</v>
      </c>
      <c r="T120" s="450">
        <v>0</v>
      </c>
      <c r="U120" s="448">
        <v>0</v>
      </c>
      <c r="V120" s="448">
        <v>0</v>
      </c>
      <c r="W120" s="450">
        <v>0</v>
      </c>
      <c r="X120" s="448">
        <v>0</v>
      </c>
      <c r="Y120" s="448">
        <v>0</v>
      </c>
      <c r="Z120" s="450">
        <v>0</v>
      </c>
      <c r="AA120" s="448">
        <v>2</v>
      </c>
      <c r="AB120" s="448">
        <v>2</v>
      </c>
      <c r="AC120" s="450">
        <v>925000</v>
      </c>
      <c r="AD120" s="448">
        <v>0</v>
      </c>
      <c r="AE120" s="448">
        <v>0</v>
      </c>
      <c r="AF120" s="450">
        <v>0</v>
      </c>
      <c r="AG120" s="448">
        <v>0</v>
      </c>
      <c r="AH120" s="448">
        <v>0</v>
      </c>
      <c r="AI120" s="450">
        <v>0</v>
      </c>
      <c r="AJ120" s="448">
        <v>0</v>
      </c>
      <c r="AK120" s="448">
        <v>0</v>
      </c>
      <c r="AL120" s="450">
        <v>0</v>
      </c>
      <c r="AM120" s="451">
        <v>2</v>
      </c>
      <c r="AN120" s="451">
        <v>2</v>
      </c>
      <c r="AO120" s="450">
        <v>925000</v>
      </c>
    </row>
    <row r="121" spans="1:41" x14ac:dyDescent="0.25">
      <c r="A121" s="434">
        <v>2022</v>
      </c>
      <c r="B121" s="434">
        <v>25</v>
      </c>
      <c r="C121" s="461">
        <v>61000</v>
      </c>
      <c r="D121" s="462">
        <v>11</v>
      </c>
      <c r="E121" s="463">
        <v>0</v>
      </c>
      <c r="F121" s="447">
        <v>0</v>
      </c>
      <c r="G121" s="447">
        <v>5560</v>
      </c>
      <c r="H121" s="434">
        <v>999</v>
      </c>
      <c r="I121" s="434">
        <v>44140</v>
      </c>
      <c r="J121" s="434" t="s">
        <v>422</v>
      </c>
      <c r="K121" s="434" t="s">
        <v>422</v>
      </c>
      <c r="L121" s="447">
        <v>1301</v>
      </c>
      <c r="M121" s="434">
        <v>12</v>
      </c>
      <c r="N121" s="464" t="s">
        <v>912</v>
      </c>
      <c r="O121" s="448">
        <v>5</v>
      </c>
      <c r="P121" s="448">
        <v>5</v>
      </c>
      <c r="Q121" s="450">
        <v>2030000</v>
      </c>
      <c r="R121" s="448">
        <v>0</v>
      </c>
      <c r="S121" s="448">
        <v>0</v>
      </c>
      <c r="T121" s="450">
        <v>0</v>
      </c>
      <c r="U121" s="448">
        <v>0</v>
      </c>
      <c r="V121" s="448">
        <v>0</v>
      </c>
      <c r="W121" s="450">
        <v>0</v>
      </c>
      <c r="X121" s="448">
        <v>0</v>
      </c>
      <c r="Y121" s="448">
        <v>0</v>
      </c>
      <c r="Z121" s="450">
        <v>0</v>
      </c>
      <c r="AA121" s="448">
        <v>5</v>
      </c>
      <c r="AB121" s="448">
        <v>5</v>
      </c>
      <c r="AC121" s="450">
        <v>2030000</v>
      </c>
      <c r="AD121" s="448">
        <v>0</v>
      </c>
      <c r="AE121" s="448">
        <v>0</v>
      </c>
      <c r="AF121" s="450">
        <v>0</v>
      </c>
      <c r="AG121" s="448">
        <v>0</v>
      </c>
      <c r="AH121" s="448">
        <v>0</v>
      </c>
      <c r="AI121" s="450">
        <v>0</v>
      </c>
      <c r="AJ121" s="448">
        <v>0</v>
      </c>
      <c r="AK121" s="448">
        <v>0</v>
      </c>
      <c r="AL121" s="450">
        <v>0</v>
      </c>
      <c r="AM121" s="451">
        <v>5</v>
      </c>
      <c r="AN121" s="451">
        <v>5</v>
      </c>
      <c r="AO121" s="450">
        <v>2030000</v>
      </c>
    </row>
    <row r="122" spans="1:41" x14ac:dyDescent="0.25">
      <c r="A122" s="434">
        <v>2022</v>
      </c>
      <c r="B122" s="434">
        <v>25</v>
      </c>
      <c r="C122" s="461">
        <v>99000</v>
      </c>
      <c r="D122" s="462">
        <v>11</v>
      </c>
      <c r="E122" s="463">
        <v>0</v>
      </c>
      <c r="F122" s="447">
        <v>0</v>
      </c>
      <c r="G122" s="447">
        <v>9595</v>
      </c>
      <c r="H122" s="434">
        <v>999</v>
      </c>
      <c r="I122" s="434">
        <v>44140</v>
      </c>
      <c r="J122" s="434" t="s">
        <v>422</v>
      </c>
      <c r="K122" s="434" t="s">
        <v>422</v>
      </c>
      <c r="L122" s="447">
        <v>1301</v>
      </c>
      <c r="M122" s="434">
        <v>12</v>
      </c>
      <c r="N122" s="464" t="s">
        <v>949</v>
      </c>
      <c r="O122" s="448">
        <v>2</v>
      </c>
      <c r="P122" s="448">
        <v>2</v>
      </c>
      <c r="Q122" s="450">
        <v>550000</v>
      </c>
      <c r="R122" s="448">
        <v>0</v>
      </c>
      <c r="S122" s="448">
        <v>0</v>
      </c>
      <c r="T122" s="450">
        <v>0</v>
      </c>
      <c r="U122" s="448">
        <v>0</v>
      </c>
      <c r="V122" s="448">
        <v>0</v>
      </c>
      <c r="W122" s="450">
        <v>0</v>
      </c>
      <c r="X122" s="448">
        <v>0</v>
      </c>
      <c r="Y122" s="448">
        <v>0</v>
      </c>
      <c r="Z122" s="450">
        <v>0</v>
      </c>
      <c r="AA122" s="448">
        <v>2</v>
      </c>
      <c r="AB122" s="448">
        <v>2</v>
      </c>
      <c r="AC122" s="450">
        <v>550000</v>
      </c>
      <c r="AD122" s="448">
        <v>0</v>
      </c>
      <c r="AE122" s="448">
        <v>0</v>
      </c>
      <c r="AF122" s="450">
        <v>0</v>
      </c>
      <c r="AG122" s="448">
        <v>0</v>
      </c>
      <c r="AH122" s="448">
        <v>0</v>
      </c>
      <c r="AI122" s="450">
        <v>0</v>
      </c>
      <c r="AJ122" s="448">
        <v>0</v>
      </c>
      <c r="AK122" s="448">
        <v>0</v>
      </c>
      <c r="AL122" s="450">
        <v>0</v>
      </c>
      <c r="AM122" s="451">
        <v>2</v>
      </c>
      <c r="AN122" s="451">
        <v>2</v>
      </c>
      <c r="AO122" s="450">
        <v>550000</v>
      </c>
    </row>
    <row r="123" spans="1:41" x14ac:dyDescent="0.25">
      <c r="A123" s="434">
        <v>2022</v>
      </c>
      <c r="B123" s="434">
        <v>25</v>
      </c>
      <c r="C123" s="461">
        <v>111000</v>
      </c>
      <c r="D123" s="462">
        <v>11</v>
      </c>
      <c r="E123" s="463">
        <v>0</v>
      </c>
      <c r="F123" s="447">
        <v>0</v>
      </c>
      <c r="G123" s="447">
        <v>12505</v>
      </c>
      <c r="H123" s="434">
        <v>999</v>
      </c>
      <c r="I123" s="434">
        <v>44140</v>
      </c>
      <c r="J123" s="434" t="s">
        <v>422</v>
      </c>
      <c r="K123" s="434" t="s">
        <v>422</v>
      </c>
      <c r="L123" s="447">
        <v>13013318</v>
      </c>
      <c r="M123" s="434">
        <v>12</v>
      </c>
      <c r="N123" s="464" t="s">
        <v>961</v>
      </c>
      <c r="O123" s="448">
        <v>0</v>
      </c>
      <c r="P123" s="448">
        <v>0</v>
      </c>
      <c r="Q123" s="450">
        <v>0</v>
      </c>
      <c r="R123" s="448">
        <v>0</v>
      </c>
      <c r="S123" s="448">
        <v>0</v>
      </c>
      <c r="T123" s="450">
        <v>0</v>
      </c>
      <c r="U123" s="448">
        <v>0</v>
      </c>
      <c r="V123" s="448">
        <v>0</v>
      </c>
      <c r="W123" s="450">
        <v>0</v>
      </c>
      <c r="X123" s="448">
        <v>0</v>
      </c>
      <c r="Y123" s="448">
        <v>0</v>
      </c>
      <c r="Z123" s="450">
        <v>0</v>
      </c>
      <c r="AA123" s="448">
        <v>0</v>
      </c>
      <c r="AB123" s="448">
        <v>0</v>
      </c>
      <c r="AC123" s="450">
        <v>0</v>
      </c>
      <c r="AD123" s="448">
        <v>0</v>
      </c>
      <c r="AE123" s="448">
        <v>0</v>
      </c>
      <c r="AF123" s="450">
        <v>0</v>
      </c>
      <c r="AG123" s="448">
        <v>0</v>
      </c>
      <c r="AH123" s="448">
        <v>0</v>
      </c>
      <c r="AI123" s="450">
        <v>0</v>
      </c>
      <c r="AJ123" s="448">
        <v>0</v>
      </c>
      <c r="AK123" s="448">
        <v>0</v>
      </c>
      <c r="AL123" s="450">
        <v>0</v>
      </c>
      <c r="AM123" s="451">
        <v>0</v>
      </c>
      <c r="AN123" s="451">
        <v>0</v>
      </c>
      <c r="AO123" s="450">
        <v>0</v>
      </c>
    </row>
    <row r="124" spans="1:41" x14ac:dyDescent="0.25">
      <c r="A124" s="434">
        <v>2022</v>
      </c>
      <c r="B124" s="434">
        <v>25</v>
      </c>
      <c r="C124" s="461">
        <v>137000</v>
      </c>
      <c r="D124" s="462">
        <v>11</v>
      </c>
      <c r="E124" s="463">
        <v>0</v>
      </c>
      <c r="F124" s="447">
        <v>0</v>
      </c>
      <c r="G124" s="447">
        <v>14885</v>
      </c>
      <c r="H124" s="434">
        <v>999</v>
      </c>
      <c r="I124" s="434">
        <v>44140</v>
      </c>
      <c r="J124" s="434" t="s">
        <v>422</v>
      </c>
      <c r="K124" s="434" t="s">
        <v>422</v>
      </c>
      <c r="L124" s="447">
        <v>1340</v>
      </c>
      <c r="M124" s="434">
        <v>0</v>
      </c>
      <c r="N124" s="464" t="s">
        <v>990</v>
      </c>
      <c r="O124" s="448">
        <v>8</v>
      </c>
      <c r="P124" s="448">
        <v>8</v>
      </c>
      <c r="Q124" s="450">
        <v>675173</v>
      </c>
      <c r="R124" s="448">
        <v>0</v>
      </c>
      <c r="S124" s="448">
        <v>0</v>
      </c>
      <c r="T124" s="450">
        <v>0</v>
      </c>
      <c r="U124" s="448">
        <v>0</v>
      </c>
      <c r="V124" s="448">
        <v>0</v>
      </c>
      <c r="W124" s="450">
        <v>0</v>
      </c>
      <c r="X124" s="448">
        <v>0</v>
      </c>
      <c r="Y124" s="448">
        <v>0</v>
      </c>
      <c r="Z124" s="450">
        <v>0</v>
      </c>
      <c r="AA124" s="448">
        <v>0</v>
      </c>
      <c r="AB124" s="448">
        <v>0</v>
      </c>
      <c r="AC124" s="450">
        <v>0</v>
      </c>
      <c r="AD124" s="448">
        <v>0</v>
      </c>
      <c r="AE124" s="448">
        <v>0</v>
      </c>
      <c r="AF124" s="450">
        <v>0</v>
      </c>
      <c r="AG124" s="448">
        <v>0</v>
      </c>
      <c r="AH124" s="448">
        <v>0</v>
      </c>
      <c r="AI124" s="450">
        <v>0</v>
      </c>
      <c r="AJ124" s="448">
        <v>0</v>
      </c>
      <c r="AK124" s="448">
        <v>0</v>
      </c>
      <c r="AL124" s="450">
        <v>0</v>
      </c>
      <c r="AM124" s="451">
        <v>0</v>
      </c>
      <c r="AN124" s="451">
        <v>0</v>
      </c>
      <c r="AO124" s="450">
        <v>0</v>
      </c>
    </row>
    <row r="125" spans="1:41" x14ac:dyDescent="0.25">
      <c r="A125" s="434">
        <v>2022</v>
      </c>
      <c r="B125" s="434">
        <v>25</v>
      </c>
      <c r="C125" s="461">
        <v>141000</v>
      </c>
      <c r="D125" s="462">
        <v>11</v>
      </c>
      <c r="E125" s="463">
        <v>0</v>
      </c>
      <c r="F125" s="447">
        <v>0</v>
      </c>
      <c r="G125" s="447">
        <v>15200</v>
      </c>
      <c r="H125" s="434">
        <v>999</v>
      </c>
      <c r="I125" s="434">
        <v>44140</v>
      </c>
      <c r="J125" s="434" t="s">
        <v>422</v>
      </c>
      <c r="K125" s="434" t="s">
        <v>422</v>
      </c>
      <c r="L125" s="447">
        <v>1301</v>
      </c>
      <c r="M125" s="434">
        <v>12</v>
      </c>
      <c r="N125" s="464" t="s">
        <v>993</v>
      </c>
      <c r="O125" s="448">
        <v>3</v>
      </c>
      <c r="P125" s="448">
        <v>3</v>
      </c>
      <c r="Q125" s="450">
        <v>909800</v>
      </c>
      <c r="R125" s="448">
        <v>0</v>
      </c>
      <c r="S125" s="448">
        <v>0</v>
      </c>
      <c r="T125" s="450">
        <v>0</v>
      </c>
      <c r="U125" s="448">
        <v>0</v>
      </c>
      <c r="V125" s="448">
        <v>0</v>
      </c>
      <c r="W125" s="450">
        <v>0</v>
      </c>
      <c r="X125" s="448">
        <v>0</v>
      </c>
      <c r="Y125" s="448">
        <v>0</v>
      </c>
      <c r="Z125" s="450">
        <v>0</v>
      </c>
      <c r="AA125" s="448">
        <v>3</v>
      </c>
      <c r="AB125" s="448">
        <v>3</v>
      </c>
      <c r="AC125" s="450">
        <v>909800</v>
      </c>
      <c r="AD125" s="448">
        <v>0</v>
      </c>
      <c r="AE125" s="448">
        <v>0</v>
      </c>
      <c r="AF125" s="450">
        <v>0</v>
      </c>
      <c r="AG125" s="448">
        <v>0</v>
      </c>
      <c r="AH125" s="448">
        <v>0</v>
      </c>
      <c r="AI125" s="450">
        <v>0</v>
      </c>
      <c r="AJ125" s="448">
        <v>0</v>
      </c>
      <c r="AK125" s="448">
        <v>0</v>
      </c>
      <c r="AL125" s="450">
        <v>0</v>
      </c>
      <c r="AM125" s="451">
        <v>3</v>
      </c>
      <c r="AN125" s="451">
        <v>3</v>
      </c>
      <c r="AO125" s="450">
        <v>909800</v>
      </c>
    </row>
    <row r="126" spans="1:41" x14ac:dyDescent="0.25">
      <c r="A126" s="434">
        <v>2022</v>
      </c>
      <c r="B126" s="434">
        <v>25</v>
      </c>
      <c r="C126" s="461">
        <v>153000</v>
      </c>
      <c r="D126" s="462">
        <v>11</v>
      </c>
      <c r="E126" s="463">
        <v>0</v>
      </c>
      <c r="F126" s="447">
        <v>0</v>
      </c>
      <c r="G126" s="447">
        <v>16670</v>
      </c>
      <c r="H126" s="434">
        <v>999</v>
      </c>
      <c r="I126" s="434">
        <v>44140</v>
      </c>
      <c r="J126" s="434" t="s">
        <v>422</v>
      </c>
      <c r="K126" s="434" t="s">
        <v>422</v>
      </c>
      <c r="L126" s="447">
        <v>1373</v>
      </c>
      <c r="M126" s="434">
        <v>0</v>
      </c>
      <c r="N126" s="464" t="s">
        <v>1005</v>
      </c>
      <c r="O126" s="448">
        <v>16</v>
      </c>
      <c r="P126" s="448">
        <v>16</v>
      </c>
      <c r="Q126" s="450">
        <v>2824000</v>
      </c>
      <c r="R126" s="448">
        <v>0</v>
      </c>
      <c r="S126" s="448">
        <v>0</v>
      </c>
      <c r="T126" s="450">
        <v>0</v>
      </c>
      <c r="U126" s="448">
        <v>0</v>
      </c>
      <c r="V126" s="448">
        <v>0</v>
      </c>
      <c r="W126" s="450">
        <v>0</v>
      </c>
      <c r="X126" s="448">
        <v>0</v>
      </c>
      <c r="Y126" s="448">
        <v>0</v>
      </c>
      <c r="Z126" s="450">
        <v>0</v>
      </c>
      <c r="AA126" s="448">
        <v>0</v>
      </c>
      <c r="AB126" s="448">
        <v>0</v>
      </c>
      <c r="AC126" s="450">
        <v>0</v>
      </c>
      <c r="AD126" s="448">
        <v>0</v>
      </c>
      <c r="AE126" s="448">
        <v>0</v>
      </c>
      <c r="AF126" s="450">
        <v>0</v>
      </c>
      <c r="AG126" s="448">
        <v>0</v>
      </c>
      <c r="AH126" s="448">
        <v>0</v>
      </c>
      <c r="AI126" s="450">
        <v>0</v>
      </c>
      <c r="AJ126" s="448">
        <v>0</v>
      </c>
      <c r="AK126" s="448">
        <v>0</v>
      </c>
      <c r="AL126" s="450">
        <v>0</v>
      </c>
      <c r="AM126" s="451">
        <v>0</v>
      </c>
      <c r="AN126" s="451">
        <v>0</v>
      </c>
      <c r="AO126" s="450">
        <v>0</v>
      </c>
    </row>
    <row r="127" spans="1:41" x14ac:dyDescent="0.25">
      <c r="A127" s="434">
        <v>2022</v>
      </c>
      <c r="B127" s="434">
        <v>25</v>
      </c>
      <c r="C127" s="461">
        <v>189000</v>
      </c>
      <c r="D127" s="462">
        <v>11</v>
      </c>
      <c r="E127" s="463">
        <v>0</v>
      </c>
      <c r="F127" s="447">
        <v>0</v>
      </c>
      <c r="G127" s="447">
        <v>21780</v>
      </c>
      <c r="H127" s="434">
        <v>999</v>
      </c>
      <c r="I127" s="434">
        <v>44140</v>
      </c>
      <c r="J127" s="434" t="s">
        <v>422</v>
      </c>
      <c r="K127" s="434" t="s">
        <v>422</v>
      </c>
      <c r="L127" s="447">
        <v>1301</v>
      </c>
      <c r="M127" s="434">
        <v>12</v>
      </c>
      <c r="N127" s="464" t="s">
        <v>1040</v>
      </c>
      <c r="O127" s="448">
        <v>0</v>
      </c>
      <c r="P127" s="448">
        <v>0</v>
      </c>
      <c r="Q127" s="450">
        <v>0</v>
      </c>
      <c r="R127" s="448">
        <v>0</v>
      </c>
      <c r="S127" s="448">
        <v>0</v>
      </c>
      <c r="T127" s="450">
        <v>0</v>
      </c>
      <c r="U127" s="448">
        <v>0</v>
      </c>
      <c r="V127" s="448">
        <v>0</v>
      </c>
      <c r="W127" s="450">
        <v>0</v>
      </c>
      <c r="X127" s="448">
        <v>0</v>
      </c>
      <c r="Y127" s="448">
        <v>0</v>
      </c>
      <c r="Z127" s="450">
        <v>0</v>
      </c>
      <c r="AA127" s="448">
        <v>0</v>
      </c>
      <c r="AB127" s="448">
        <v>0</v>
      </c>
      <c r="AC127" s="450">
        <v>0</v>
      </c>
      <c r="AD127" s="448">
        <v>0</v>
      </c>
      <c r="AE127" s="448">
        <v>0</v>
      </c>
      <c r="AF127" s="450">
        <v>0</v>
      </c>
      <c r="AG127" s="448">
        <v>0</v>
      </c>
      <c r="AH127" s="448">
        <v>0</v>
      </c>
      <c r="AI127" s="450">
        <v>0</v>
      </c>
      <c r="AJ127" s="448">
        <v>0</v>
      </c>
      <c r="AK127" s="448">
        <v>0</v>
      </c>
      <c r="AL127" s="450">
        <v>0</v>
      </c>
      <c r="AM127" s="451">
        <v>0</v>
      </c>
      <c r="AN127" s="451">
        <v>0</v>
      </c>
      <c r="AO127" s="450">
        <v>0</v>
      </c>
    </row>
    <row r="128" spans="1:41" x14ac:dyDescent="0.25">
      <c r="A128" s="434">
        <v>2022</v>
      </c>
      <c r="B128" s="434">
        <v>25</v>
      </c>
      <c r="C128" s="461">
        <v>223000</v>
      </c>
      <c r="D128" s="462">
        <v>11</v>
      </c>
      <c r="E128" s="463">
        <v>0</v>
      </c>
      <c r="F128" s="447">
        <v>0</v>
      </c>
      <c r="G128" s="447">
        <v>25730</v>
      </c>
      <c r="H128" s="434">
        <v>999</v>
      </c>
      <c r="I128" s="434">
        <v>44140</v>
      </c>
      <c r="J128" s="434" t="s">
        <v>422</v>
      </c>
      <c r="K128" s="434" t="s">
        <v>422</v>
      </c>
      <c r="L128" s="447">
        <v>1301</v>
      </c>
      <c r="M128" s="434">
        <v>12</v>
      </c>
      <c r="N128" s="464" t="s">
        <v>1070</v>
      </c>
      <c r="O128" s="448">
        <v>1</v>
      </c>
      <c r="P128" s="448">
        <v>1</v>
      </c>
      <c r="Q128" s="450">
        <v>1100800</v>
      </c>
      <c r="R128" s="448">
        <v>0</v>
      </c>
      <c r="S128" s="448">
        <v>0</v>
      </c>
      <c r="T128" s="450">
        <v>0</v>
      </c>
      <c r="U128" s="448">
        <v>0</v>
      </c>
      <c r="V128" s="448">
        <v>0</v>
      </c>
      <c r="W128" s="450">
        <v>0</v>
      </c>
      <c r="X128" s="448">
        <v>0</v>
      </c>
      <c r="Y128" s="448">
        <v>0</v>
      </c>
      <c r="Z128" s="450">
        <v>0</v>
      </c>
      <c r="AA128" s="448">
        <v>1</v>
      </c>
      <c r="AB128" s="448">
        <v>1</v>
      </c>
      <c r="AC128" s="450">
        <v>1100800</v>
      </c>
      <c r="AD128" s="448">
        <v>0</v>
      </c>
      <c r="AE128" s="448">
        <v>0</v>
      </c>
      <c r="AF128" s="450">
        <v>0</v>
      </c>
      <c r="AG128" s="448">
        <v>0</v>
      </c>
      <c r="AH128" s="448">
        <v>0</v>
      </c>
      <c r="AI128" s="450">
        <v>0</v>
      </c>
      <c r="AJ128" s="448">
        <v>0</v>
      </c>
      <c r="AK128" s="448">
        <v>0</v>
      </c>
      <c r="AL128" s="450">
        <v>0</v>
      </c>
      <c r="AM128" s="451">
        <v>1</v>
      </c>
      <c r="AN128" s="451">
        <v>1</v>
      </c>
      <c r="AO128" s="450">
        <v>1100800</v>
      </c>
    </row>
    <row r="129" spans="1:41" x14ac:dyDescent="0.25">
      <c r="A129" s="434">
        <v>2022</v>
      </c>
      <c r="B129" s="434">
        <v>25</v>
      </c>
      <c r="C129" s="461">
        <v>239000</v>
      </c>
      <c r="D129" s="462">
        <v>11</v>
      </c>
      <c r="E129" s="463">
        <v>660</v>
      </c>
      <c r="F129" s="447">
        <v>27060</v>
      </c>
      <c r="G129" s="447">
        <v>27060</v>
      </c>
      <c r="H129" s="434">
        <v>999</v>
      </c>
      <c r="I129" s="434">
        <v>44140</v>
      </c>
      <c r="J129" s="434" t="s">
        <v>422</v>
      </c>
      <c r="K129" s="434" t="s">
        <v>422</v>
      </c>
      <c r="L129" s="447">
        <v>1301</v>
      </c>
      <c r="M129" s="434">
        <v>12</v>
      </c>
      <c r="N129" s="464" t="s">
        <v>2103</v>
      </c>
      <c r="O129" s="448">
        <v>8</v>
      </c>
      <c r="P129" s="448">
        <v>8</v>
      </c>
      <c r="Q129" s="450">
        <v>2006062</v>
      </c>
      <c r="R129" s="448">
        <v>0</v>
      </c>
      <c r="S129" s="448">
        <v>0</v>
      </c>
      <c r="T129" s="450">
        <v>0</v>
      </c>
      <c r="U129" s="448">
        <v>0</v>
      </c>
      <c r="V129" s="448">
        <v>0</v>
      </c>
      <c r="W129" s="450">
        <v>0</v>
      </c>
      <c r="X129" s="448">
        <v>0</v>
      </c>
      <c r="Y129" s="448">
        <v>0</v>
      </c>
      <c r="Z129" s="450">
        <v>0</v>
      </c>
      <c r="AA129" s="448">
        <v>8</v>
      </c>
      <c r="AB129" s="448">
        <v>8</v>
      </c>
      <c r="AC129" s="450">
        <v>2006062</v>
      </c>
      <c r="AD129" s="448">
        <v>0</v>
      </c>
      <c r="AE129" s="448">
        <v>0</v>
      </c>
      <c r="AF129" s="450">
        <v>0</v>
      </c>
      <c r="AG129" s="448">
        <v>0</v>
      </c>
      <c r="AH129" s="448">
        <v>0</v>
      </c>
      <c r="AI129" s="450">
        <v>0</v>
      </c>
      <c r="AJ129" s="448">
        <v>0</v>
      </c>
      <c r="AK129" s="448">
        <v>0</v>
      </c>
      <c r="AL129" s="450">
        <v>0</v>
      </c>
      <c r="AM129" s="451">
        <v>8</v>
      </c>
      <c r="AN129" s="451">
        <v>8</v>
      </c>
      <c r="AO129" s="450">
        <v>2006062</v>
      </c>
    </row>
    <row r="130" spans="1:41" x14ac:dyDescent="0.25">
      <c r="A130" s="434">
        <v>2022</v>
      </c>
      <c r="B130" s="434">
        <v>25</v>
      </c>
      <c r="C130" s="461">
        <v>273000</v>
      </c>
      <c r="D130" s="462">
        <v>11</v>
      </c>
      <c r="E130" s="463">
        <v>0</v>
      </c>
      <c r="F130" s="447">
        <v>0</v>
      </c>
      <c r="G130" s="447">
        <v>29475</v>
      </c>
      <c r="H130" s="434">
        <v>999</v>
      </c>
      <c r="I130" s="434">
        <v>44140</v>
      </c>
      <c r="J130" s="434" t="s">
        <v>422</v>
      </c>
      <c r="K130" s="434" t="s">
        <v>422</v>
      </c>
      <c r="L130" s="447">
        <v>1301</v>
      </c>
      <c r="M130" s="434">
        <v>12</v>
      </c>
      <c r="N130" s="464" t="s">
        <v>1108</v>
      </c>
      <c r="O130" s="448">
        <v>0</v>
      </c>
      <c r="P130" s="448">
        <v>0</v>
      </c>
      <c r="Q130" s="450">
        <v>0</v>
      </c>
      <c r="R130" s="448">
        <v>0</v>
      </c>
      <c r="S130" s="448">
        <v>0</v>
      </c>
      <c r="T130" s="450">
        <v>0</v>
      </c>
      <c r="U130" s="448">
        <v>0</v>
      </c>
      <c r="V130" s="448">
        <v>0</v>
      </c>
      <c r="W130" s="450">
        <v>0</v>
      </c>
      <c r="X130" s="448">
        <v>0</v>
      </c>
      <c r="Y130" s="448">
        <v>0</v>
      </c>
      <c r="Z130" s="450">
        <v>0</v>
      </c>
      <c r="AA130" s="448">
        <v>0</v>
      </c>
      <c r="AB130" s="448">
        <v>0</v>
      </c>
      <c r="AC130" s="450">
        <v>0</v>
      </c>
      <c r="AD130" s="448">
        <v>0</v>
      </c>
      <c r="AE130" s="448">
        <v>0</v>
      </c>
      <c r="AF130" s="450">
        <v>0</v>
      </c>
      <c r="AG130" s="448">
        <v>0</v>
      </c>
      <c r="AH130" s="448">
        <v>0</v>
      </c>
      <c r="AI130" s="450">
        <v>0</v>
      </c>
      <c r="AJ130" s="448">
        <v>0</v>
      </c>
      <c r="AK130" s="448">
        <v>0</v>
      </c>
      <c r="AL130" s="450">
        <v>0</v>
      </c>
      <c r="AM130" s="451">
        <v>0</v>
      </c>
      <c r="AN130" s="451">
        <v>0</v>
      </c>
      <c r="AO130" s="450">
        <v>0</v>
      </c>
    </row>
    <row r="131" spans="1:41" x14ac:dyDescent="0.25">
      <c r="A131" s="434">
        <v>2022</v>
      </c>
      <c r="B131" s="434">
        <v>25</v>
      </c>
      <c r="C131" s="461">
        <v>275000</v>
      </c>
      <c r="D131" s="462">
        <v>11</v>
      </c>
      <c r="E131" s="463">
        <v>0</v>
      </c>
      <c r="F131" s="447">
        <v>0</v>
      </c>
      <c r="G131" s="447">
        <v>29650</v>
      </c>
      <c r="H131" s="434">
        <v>999</v>
      </c>
      <c r="I131" s="434">
        <v>44140</v>
      </c>
      <c r="J131" s="434" t="s">
        <v>422</v>
      </c>
      <c r="K131" s="434" t="s">
        <v>422</v>
      </c>
      <c r="L131" s="447">
        <v>1301</v>
      </c>
      <c r="M131" s="434">
        <v>12</v>
      </c>
      <c r="N131" s="464" t="s">
        <v>1109</v>
      </c>
      <c r="O131" s="448">
        <v>1</v>
      </c>
      <c r="P131" s="448">
        <v>1</v>
      </c>
      <c r="Q131" s="450">
        <v>300000</v>
      </c>
      <c r="R131" s="448">
        <v>0</v>
      </c>
      <c r="S131" s="448">
        <v>0</v>
      </c>
      <c r="T131" s="450">
        <v>0</v>
      </c>
      <c r="U131" s="448">
        <v>0</v>
      </c>
      <c r="V131" s="448">
        <v>0</v>
      </c>
      <c r="W131" s="450">
        <v>0</v>
      </c>
      <c r="X131" s="448">
        <v>0</v>
      </c>
      <c r="Y131" s="448">
        <v>0</v>
      </c>
      <c r="Z131" s="450">
        <v>0</v>
      </c>
      <c r="AA131" s="448">
        <v>1</v>
      </c>
      <c r="AB131" s="448">
        <v>1</v>
      </c>
      <c r="AC131" s="450">
        <v>300000</v>
      </c>
      <c r="AD131" s="448">
        <v>0</v>
      </c>
      <c r="AE131" s="448">
        <v>0</v>
      </c>
      <c r="AF131" s="450">
        <v>0</v>
      </c>
      <c r="AG131" s="448">
        <v>0</v>
      </c>
      <c r="AH131" s="448">
        <v>0</v>
      </c>
      <c r="AI131" s="450">
        <v>0</v>
      </c>
      <c r="AJ131" s="448">
        <v>0</v>
      </c>
      <c r="AK131" s="448">
        <v>0</v>
      </c>
      <c r="AL131" s="450">
        <v>0</v>
      </c>
      <c r="AM131" s="451">
        <v>1</v>
      </c>
      <c r="AN131" s="451">
        <v>1</v>
      </c>
      <c r="AO131" s="450">
        <v>300000</v>
      </c>
    </row>
    <row r="132" spans="1:41" x14ac:dyDescent="0.25">
      <c r="A132" s="434">
        <v>2022</v>
      </c>
      <c r="B132" s="434">
        <v>25</v>
      </c>
      <c r="C132" s="461">
        <v>323000</v>
      </c>
      <c r="D132" s="462">
        <v>11</v>
      </c>
      <c r="E132" s="463">
        <v>0</v>
      </c>
      <c r="F132" s="447">
        <v>0</v>
      </c>
      <c r="G132" s="447">
        <v>35180</v>
      </c>
      <c r="H132" s="434">
        <v>999</v>
      </c>
      <c r="I132" s="434">
        <v>44140</v>
      </c>
      <c r="J132" s="434" t="s">
        <v>422</v>
      </c>
      <c r="K132" s="434" t="s">
        <v>422</v>
      </c>
      <c r="L132" s="447">
        <v>1301</v>
      </c>
      <c r="M132" s="434">
        <v>12</v>
      </c>
      <c r="N132" s="464" t="s">
        <v>1159</v>
      </c>
      <c r="O132" s="448">
        <v>1</v>
      </c>
      <c r="P132" s="448">
        <v>1</v>
      </c>
      <c r="Q132" s="450">
        <v>100000</v>
      </c>
      <c r="R132" s="448">
        <v>0</v>
      </c>
      <c r="S132" s="448">
        <v>0</v>
      </c>
      <c r="T132" s="450">
        <v>0</v>
      </c>
      <c r="U132" s="448">
        <v>0</v>
      </c>
      <c r="V132" s="448">
        <v>0</v>
      </c>
      <c r="W132" s="450">
        <v>0</v>
      </c>
      <c r="X132" s="448">
        <v>0</v>
      </c>
      <c r="Y132" s="448">
        <v>0</v>
      </c>
      <c r="Z132" s="450">
        <v>0</v>
      </c>
      <c r="AA132" s="448">
        <v>1</v>
      </c>
      <c r="AB132" s="448">
        <v>1</v>
      </c>
      <c r="AC132" s="450">
        <v>100000</v>
      </c>
      <c r="AD132" s="448">
        <v>0</v>
      </c>
      <c r="AE132" s="448">
        <v>0</v>
      </c>
      <c r="AF132" s="450">
        <v>0</v>
      </c>
      <c r="AG132" s="448">
        <v>0</v>
      </c>
      <c r="AH132" s="448">
        <v>0</v>
      </c>
      <c r="AI132" s="450">
        <v>0</v>
      </c>
      <c r="AJ132" s="448">
        <v>0</v>
      </c>
      <c r="AK132" s="448">
        <v>0</v>
      </c>
      <c r="AL132" s="450">
        <v>0</v>
      </c>
      <c r="AM132" s="451">
        <v>1</v>
      </c>
      <c r="AN132" s="451">
        <v>1</v>
      </c>
      <c r="AO132" s="450">
        <v>100000</v>
      </c>
    </row>
    <row r="133" spans="1:41" x14ac:dyDescent="0.25">
      <c r="A133" s="434">
        <v>2022</v>
      </c>
      <c r="B133" s="434">
        <v>25</v>
      </c>
      <c r="C133" s="461">
        <v>327000</v>
      </c>
      <c r="D133" s="462">
        <v>11</v>
      </c>
      <c r="E133" s="463">
        <v>0</v>
      </c>
      <c r="F133" s="447">
        <v>0</v>
      </c>
      <c r="G133" s="447">
        <v>35285</v>
      </c>
      <c r="H133" s="434">
        <v>999</v>
      </c>
      <c r="I133" s="434">
        <v>44140</v>
      </c>
      <c r="J133" s="434" t="s">
        <v>422</v>
      </c>
      <c r="K133" s="434" t="s">
        <v>422</v>
      </c>
      <c r="L133" s="447">
        <v>1301</v>
      </c>
      <c r="M133" s="434">
        <v>12</v>
      </c>
      <c r="N133" s="464" t="s">
        <v>1162</v>
      </c>
      <c r="O133" s="448">
        <v>0</v>
      </c>
      <c r="P133" s="448">
        <v>0</v>
      </c>
      <c r="Q133" s="450">
        <v>0</v>
      </c>
      <c r="R133" s="448">
        <v>0</v>
      </c>
      <c r="S133" s="448">
        <v>0</v>
      </c>
      <c r="T133" s="450">
        <v>0</v>
      </c>
      <c r="U133" s="448">
        <v>0</v>
      </c>
      <c r="V133" s="448">
        <v>0</v>
      </c>
      <c r="W133" s="450">
        <v>0</v>
      </c>
      <c r="X133" s="448">
        <v>0</v>
      </c>
      <c r="Y133" s="448">
        <v>0</v>
      </c>
      <c r="Z133" s="450">
        <v>0</v>
      </c>
      <c r="AA133" s="448">
        <v>0</v>
      </c>
      <c r="AB133" s="448">
        <v>0</v>
      </c>
      <c r="AC133" s="450">
        <v>0</v>
      </c>
      <c r="AD133" s="448">
        <v>0</v>
      </c>
      <c r="AE133" s="448">
        <v>0</v>
      </c>
      <c r="AF133" s="450">
        <v>0</v>
      </c>
      <c r="AG133" s="448">
        <v>0</v>
      </c>
      <c r="AH133" s="448">
        <v>0</v>
      </c>
      <c r="AI133" s="450">
        <v>0</v>
      </c>
      <c r="AJ133" s="448">
        <v>0</v>
      </c>
      <c r="AK133" s="448">
        <v>0</v>
      </c>
      <c r="AL133" s="450">
        <v>0</v>
      </c>
      <c r="AM133" s="451">
        <v>0</v>
      </c>
      <c r="AN133" s="451">
        <v>0</v>
      </c>
      <c r="AO133" s="450">
        <v>0</v>
      </c>
    </row>
    <row r="134" spans="1:41" x14ac:dyDescent="0.25">
      <c r="A134" s="434">
        <v>2022</v>
      </c>
      <c r="B134" s="434">
        <v>25</v>
      </c>
      <c r="C134" s="461">
        <v>397000</v>
      </c>
      <c r="D134" s="462">
        <v>11</v>
      </c>
      <c r="E134" s="463">
        <v>0</v>
      </c>
      <c r="F134" s="447">
        <v>0</v>
      </c>
      <c r="G134" s="447">
        <v>42040</v>
      </c>
      <c r="H134" s="434">
        <v>999</v>
      </c>
      <c r="I134" s="434">
        <v>44140</v>
      </c>
      <c r="J134" s="434" t="s">
        <v>422</v>
      </c>
      <c r="K134" s="434" t="s">
        <v>422</v>
      </c>
      <c r="L134" s="447">
        <v>1350</v>
      </c>
      <c r="M134" s="434">
        <v>0</v>
      </c>
      <c r="N134" s="464" t="s">
        <v>636</v>
      </c>
      <c r="O134" s="448">
        <v>0</v>
      </c>
      <c r="P134" s="448">
        <v>0</v>
      </c>
      <c r="Q134" s="450">
        <v>0</v>
      </c>
      <c r="R134" s="448">
        <v>0</v>
      </c>
      <c r="S134" s="448">
        <v>0</v>
      </c>
      <c r="T134" s="450">
        <v>0</v>
      </c>
      <c r="U134" s="448">
        <v>0</v>
      </c>
      <c r="V134" s="448">
        <v>0</v>
      </c>
      <c r="W134" s="450">
        <v>0</v>
      </c>
      <c r="X134" s="448">
        <v>0</v>
      </c>
      <c r="Y134" s="448">
        <v>0</v>
      </c>
      <c r="Z134" s="450">
        <v>0</v>
      </c>
      <c r="AA134" s="448">
        <v>0</v>
      </c>
      <c r="AB134" s="448">
        <v>0</v>
      </c>
      <c r="AC134" s="450">
        <v>0</v>
      </c>
      <c r="AD134" s="448">
        <v>0</v>
      </c>
      <c r="AE134" s="448">
        <v>0</v>
      </c>
      <c r="AF134" s="450">
        <v>0</v>
      </c>
      <c r="AG134" s="448">
        <v>0</v>
      </c>
      <c r="AH134" s="448">
        <v>0</v>
      </c>
      <c r="AI134" s="450">
        <v>0</v>
      </c>
      <c r="AJ134" s="448">
        <v>0</v>
      </c>
      <c r="AK134" s="448">
        <v>0</v>
      </c>
      <c r="AL134" s="450">
        <v>0</v>
      </c>
      <c r="AM134" s="451">
        <v>0</v>
      </c>
      <c r="AN134" s="451">
        <v>0</v>
      </c>
      <c r="AO134" s="450">
        <v>0</v>
      </c>
    </row>
    <row r="135" spans="1:41" x14ac:dyDescent="0.25">
      <c r="A135" s="434">
        <v>2022</v>
      </c>
      <c r="B135" s="434">
        <v>25</v>
      </c>
      <c r="C135" s="461">
        <v>401000</v>
      </c>
      <c r="D135" s="462">
        <v>11</v>
      </c>
      <c r="E135" s="463">
        <v>0</v>
      </c>
      <c r="F135" s="447">
        <v>0</v>
      </c>
      <c r="G135" s="447">
        <v>42285</v>
      </c>
      <c r="H135" s="434">
        <v>999</v>
      </c>
      <c r="I135" s="434">
        <v>44140</v>
      </c>
      <c r="J135" s="434" t="s">
        <v>422</v>
      </c>
      <c r="K135" s="434" t="s">
        <v>422</v>
      </c>
      <c r="L135" s="447">
        <v>13761128</v>
      </c>
      <c r="M135" s="434">
        <v>12</v>
      </c>
      <c r="N135" s="464" t="s">
        <v>1233</v>
      </c>
      <c r="O135" s="448">
        <v>3</v>
      </c>
      <c r="P135" s="448">
        <v>3</v>
      </c>
      <c r="Q135" s="450">
        <v>886150</v>
      </c>
      <c r="R135" s="448">
        <v>0</v>
      </c>
      <c r="S135" s="448">
        <v>0</v>
      </c>
      <c r="T135" s="450">
        <v>0</v>
      </c>
      <c r="U135" s="448">
        <v>0</v>
      </c>
      <c r="V135" s="448">
        <v>0</v>
      </c>
      <c r="W135" s="450">
        <v>0</v>
      </c>
      <c r="X135" s="448">
        <v>0</v>
      </c>
      <c r="Y135" s="448">
        <v>0</v>
      </c>
      <c r="Z135" s="450">
        <v>0</v>
      </c>
      <c r="AA135" s="448">
        <v>3</v>
      </c>
      <c r="AB135" s="448">
        <v>3</v>
      </c>
      <c r="AC135" s="450">
        <v>886150</v>
      </c>
      <c r="AD135" s="448">
        <v>0</v>
      </c>
      <c r="AE135" s="448">
        <v>0</v>
      </c>
      <c r="AF135" s="450">
        <v>0</v>
      </c>
      <c r="AG135" s="448">
        <v>0</v>
      </c>
      <c r="AH135" s="448">
        <v>0</v>
      </c>
      <c r="AI135" s="450">
        <v>0</v>
      </c>
      <c r="AJ135" s="448">
        <v>0</v>
      </c>
      <c r="AK135" s="448">
        <v>0</v>
      </c>
      <c r="AL135" s="450">
        <v>0</v>
      </c>
      <c r="AM135" s="451">
        <v>3</v>
      </c>
      <c r="AN135" s="451">
        <v>3</v>
      </c>
      <c r="AO135" s="450">
        <v>886150</v>
      </c>
    </row>
    <row r="136" spans="1:41" x14ac:dyDescent="0.25">
      <c r="A136" s="434">
        <v>2022</v>
      </c>
      <c r="B136" s="434">
        <v>25</v>
      </c>
      <c r="C136" s="461">
        <v>427000</v>
      </c>
      <c r="D136" s="462">
        <v>11</v>
      </c>
      <c r="E136" s="463">
        <v>0</v>
      </c>
      <c r="F136" s="447">
        <v>0</v>
      </c>
      <c r="G136" s="447">
        <v>45490</v>
      </c>
      <c r="H136" s="434">
        <v>999</v>
      </c>
      <c r="I136" s="434">
        <v>44140</v>
      </c>
      <c r="J136" s="434" t="s">
        <v>422</v>
      </c>
      <c r="K136" s="434" t="s">
        <v>422</v>
      </c>
      <c r="L136" s="447">
        <v>1355</v>
      </c>
      <c r="M136" s="434">
        <v>0</v>
      </c>
      <c r="N136" s="464" t="s">
        <v>1257</v>
      </c>
      <c r="O136" s="448">
        <v>5</v>
      </c>
      <c r="P136" s="448">
        <v>5</v>
      </c>
      <c r="Q136" s="450">
        <v>1150000</v>
      </c>
      <c r="R136" s="448">
        <v>0</v>
      </c>
      <c r="S136" s="448">
        <v>0</v>
      </c>
      <c r="T136" s="450">
        <v>0</v>
      </c>
      <c r="U136" s="448">
        <v>0</v>
      </c>
      <c r="V136" s="448">
        <v>0</v>
      </c>
      <c r="W136" s="450">
        <v>0</v>
      </c>
      <c r="X136" s="448">
        <v>0</v>
      </c>
      <c r="Y136" s="448">
        <v>0</v>
      </c>
      <c r="Z136" s="450">
        <v>0</v>
      </c>
      <c r="AA136" s="448">
        <v>0</v>
      </c>
      <c r="AB136" s="448">
        <v>0</v>
      </c>
      <c r="AC136" s="450">
        <v>0</v>
      </c>
      <c r="AD136" s="448">
        <v>0</v>
      </c>
      <c r="AE136" s="448">
        <v>0</v>
      </c>
      <c r="AF136" s="450">
        <v>0</v>
      </c>
      <c r="AG136" s="448">
        <v>0</v>
      </c>
      <c r="AH136" s="448">
        <v>0</v>
      </c>
      <c r="AI136" s="450">
        <v>0</v>
      </c>
      <c r="AJ136" s="448">
        <v>0</v>
      </c>
      <c r="AK136" s="448">
        <v>0</v>
      </c>
      <c r="AL136" s="450">
        <v>0</v>
      </c>
      <c r="AM136" s="451">
        <v>0</v>
      </c>
      <c r="AN136" s="451">
        <v>0</v>
      </c>
      <c r="AO136" s="450">
        <v>0</v>
      </c>
    </row>
    <row r="137" spans="1:41" x14ac:dyDescent="0.25">
      <c r="A137" s="434">
        <v>2022</v>
      </c>
      <c r="B137" s="434">
        <v>25</v>
      </c>
      <c r="C137" s="461">
        <v>455000</v>
      </c>
      <c r="D137" s="462">
        <v>11</v>
      </c>
      <c r="E137" s="463">
        <v>0</v>
      </c>
      <c r="F137" s="447">
        <v>0</v>
      </c>
      <c r="G137" s="447">
        <v>47835</v>
      </c>
      <c r="H137" s="434">
        <v>999</v>
      </c>
      <c r="I137" s="434">
        <v>44140</v>
      </c>
      <c r="J137" s="434" t="s">
        <v>422</v>
      </c>
      <c r="K137" s="434" t="s">
        <v>422</v>
      </c>
      <c r="L137" s="447">
        <v>1360</v>
      </c>
      <c r="M137" s="434">
        <v>12</v>
      </c>
      <c r="N137" s="464" t="s">
        <v>501</v>
      </c>
      <c r="O137" s="448">
        <v>1</v>
      </c>
      <c r="P137" s="448">
        <v>1</v>
      </c>
      <c r="Q137" s="450">
        <v>475200</v>
      </c>
      <c r="R137" s="448">
        <v>0</v>
      </c>
      <c r="S137" s="448">
        <v>0</v>
      </c>
      <c r="T137" s="450">
        <v>0</v>
      </c>
      <c r="U137" s="448">
        <v>0</v>
      </c>
      <c r="V137" s="448">
        <v>0</v>
      </c>
      <c r="W137" s="450">
        <v>0</v>
      </c>
      <c r="X137" s="448">
        <v>0</v>
      </c>
      <c r="Y137" s="448">
        <v>0</v>
      </c>
      <c r="Z137" s="450">
        <v>0</v>
      </c>
      <c r="AA137" s="448">
        <v>1</v>
      </c>
      <c r="AB137" s="448">
        <v>1</v>
      </c>
      <c r="AC137" s="450">
        <v>475200</v>
      </c>
      <c r="AD137" s="448">
        <v>0</v>
      </c>
      <c r="AE137" s="448">
        <v>0</v>
      </c>
      <c r="AF137" s="450">
        <v>0</v>
      </c>
      <c r="AG137" s="448">
        <v>0</v>
      </c>
      <c r="AH137" s="448">
        <v>0</v>
      </c>
      <c r="AI137" s="450">
        <v>0</v>
      </c>
      <c r="AJ137" s="448">
        <v>0</v>
      </c>
      <c r="AK137" s="448">
        <v>0</v>
      </c>
      <c r="AL137" s="450">
        <v>0</v>
      </c>
      <c r="AM137" s="451">
        <v>1</v>
      </c>
      <c r="AN137" s="451">
        <v>1</v>
      </c>
      <c r="AO137" s="450">
        <v>475200</v>
      </c>
    </row>
    <row r="138" spans="1:41" x14ac:dyDescent="0.25">
      <c r="A138" s="434">
        <v>2022</v>
      </c>
      <c r="B138" s="434">
        <v>25</v>
      </c>
      <c r="C138" s="461">
        <v>467000</v>
      </c>
      <c r="D138" s="462">
        <v>11</v>
      </c>
      <c r="E138" s="463">
        <v>0</v>
      </c>
      <c r="F138" s="447">
        <v>0</v>
      </c>
      <c r="G138" s="447">
        <v>51265</v>
      </c>
      <c r="H138" s="434">
        <v>999</v>
      </c>
      <c r="I138" s="434">
        <v>44140</v>
      </c>
      <c r="J138" s="434" t="s">
        <v>422</v>
      </c>
      <c r="K138" s="434" t="s">
        <v>422</v>
      </c>
      <c r="L138" s="447">
        <v>1364</v>
      </c>
      <c r="M138" s="434">
        <v>12</v>
      </c>
      <c r="N138" s="464" t="s">
        <v>661</v>
      </c>
      <c r="O138" s="448">
        <v>14</v>
      </c>
      <c r="P138" s="448">
        <v>14</v>
      </c>
      <c r="Q138" s="450">
        <v>2960365</v>
      </c>
      <c r="R138" s="448">
        <v>0</v>
      </c>
      <c r="S138" s="448">
        <v>0</v>
      </c>
      <c r="T138" s="450">
        <v>0</v>
      </c>
      <c r="U138" s="448">
        <v>0</v>
      </c>
      <c r="V138" s="448">
        <v>0</v>
      </c>
      <c r="W138" s="450">
        <v>0</v>
      </c>
      <c r="X138" s="448">
        <v>0</v>
      </c>
      <c r="Y138" s="448">
        <v>0</v>
      </c>
      <c r="Z138" s="450">
        <v>0</v>
      </c>
      <c r="AA138" s="448">
        <v>14</v>
      </c>
      <c r="AB138" s="448">
        <v>14</v>
      </c>
      <c r="AC138" s="450">
        <v>2960365</v>
      </c>
      <c r="AD138" s="448">
        <v>0</v>
      </c>
      <c r="AE138" s="448">
        <v>0</v>
      </c>
      <c r="AF138" s="450">
        <v>0</v>
      </c>
      <c r="AG138" s="448">
        <v>0</v>
      </c>
      <c r="AH138" s="448">
        <v>0</v>
      </c>
      <c r="AI138" s="450">
        <v>0</v>
      </c>
      <c r="AJ138" s="448">
        <v>0</v>
      </c>
      <c r="AK138" s="448">
        <v>0</v>
      </c>
      <c r="AL138" s="450">
        <v>0</v>
      </c>
      <c r="AM138" s="451">
        <v>14</v>
      </c>
      <c r="AN138" s="451">
        <v>14</v>
      </c>
      <c r="AO138" s="450">
        <v>2960365</v>
      </c>
    </row>
    <row r="139" spans="1:41" x14ac:dyDescent="0.25">
      <c r="A139" s="434">
        <v>2022</v>
      </c>
      <c r="B139" s="434">
        <v>25</v>
      </c>
      <c r="C139" s="461">
        <v>529000</v>
      </c>
      <c r="D139" s="462">
        <v>11</v>
      </c>
      <c r="E139" s="463">
        <v>0</v>
      </c>
      <c r="F139" s="447">
        <v>0</v>
      </c>
      <c r="G139" s="447">
        <v>58335</v>
      </c>
      <c r="H139" s="434">
        <v>999</v>
      </c>
      <c r="I139" s="434">
        <v>44140</v>
      </c>
      <c r="J139" s="434" t="s">
        <v>422</v>
      </c>
      <c r="K139" s="434" t="s">
        <v>422</v>
      </c>
      <c r="L139" s="447">
        <v>1367</v>
      </c>
      <c r="M139" s="434">
        <v>12</v>
      </c>
      <c r="N139" s="464" t="s">
        <v>1357</v>
      </c>
      <c r="O139" s="448">
        <v>0</v>
      </c>
      <c r="P139" s="448">
        <v>0</v>
      </c>
      <c r="Q139" s="450">
        <v>0</v>
      </c>
      <c r="R139" s="448">
        <v>0</v>
      </c>
      <c r="S139" s="448">
        <v>0</v>
      </c>
      <c r="T139" s="450">
        <v>0</v>
      </c>
      <c r="U139" s="448">
        <v>0</v>
      </c>
      <c r="V139" s="448">
        <v>0</v>
      </c>
      <c r="W139" s="450">
        <v>0</v>
      </c>
      <c r="X139" s="448">
        <v>0</v>
      </c>
      <c r="Y139" s="448">
        <v>0</v>
      </c>
      <c r="Z139" s="450">
        <v>0</v>
      </c>
      <c r="AA139" s="448">
        <v>0</v>
      </c>
      <c r="AB139" s="448">
        <v>0</v>
      </c>
      <c r="AC139" s="450">
        <v>0</v>
      </c>
      <c r="AD139" s="448">
        <v>0</v>
      </c>
      <c r="AE139" s="448">
        <v>0</v>
      </c>
      <c r="AF139" s="450">
        <v>0</v>
      </c>
      <c r="AG139" s="448">
        <v>0</v>
      </c>
      <c r="AH139" s="448">
        <v>0</v>
      </c>
      <c r="AI139" s="450">
        <v>0</v>
      </c>
      <c r="AJ139" s="448">
        <v>0</v>
      </c>
      <c r="AK139" s="448">
        <v>0</v>
      </c>
      <c r="AL139" s="450">
        <v>0</v>
      </c>
      <c r="AM139" s="451">
        <v>0</v>
      </c>
      <c r="AN139" s="451">
        <v>0</v>
      </c>
      <c r="AO139" s="450">
        <v>0</v>
      </c>
    </row>
    <row r="140" spans="1:41" x14ac:dyDescent="0.25">
      <c r="A140" s="434">
        <v>2022</v>
      </c>
      <c r="B140" s="434">
        <v>25</v>
      </c>
      <c r="C140" s="461">
        <v>559000</v>
      </c>
      <c r="D140" s="462">
        <v>11</v>
      </c>
      <c r="E140" s="463">
        <v>0</v>
      </c>
      <c r="F140" s="447">
        <v>0</v>
      </c>
      <c r="G140" s="447">
        <v>61135</v>
      </c>
      <c r="H140" s="434">
        <v>999</v>
      </c>
      <c r="I140" s="434">
        <v>44140</v>
      </c>
      <c r="J140" s="434" t="s">
        <v>422</v>
      </c>
      <c r="K140" s="434" t="s">
        <v>422</v>
      </c>
      <c r="L140" s="447">
        <v>1301</v>
      </c>
      <c r="M140" s="434">
        <v>12</v>
      </c>
      <c r="N140" s="464" t="s">
        <v>1393</v>
      </c>
      <c r="O140" s="448">
        <v>0</v>
      </c>
      <c r="P140" s="448">
        <v>0</v>
      </c>
      <c r="Q140" s="450">
        <v>0</v>
      </c>
      <c r="R140" s="448">
        <v>0</v>
      </c>
      <c r="S140" s="448">
        <v>0</v>
      </c>
      <c r="T140" s="450">
        <v>0</v>
      </c>
      <c r="U140" s="448">
        <v>0</v>
      </c>
      <c r="V140" s="448">
        <v>0</v>
      </c>
      <c r="W140" s="450">
        <v>0</v>
      </c>
      <c r="X140" s="448">
        <v>0</v>
      </c>
      <c r="Y140" s="448">
        <v>0</v>
      </c>
      <c r="Z140" s="450">
        <v>0</v>
      </c>
      <c r="AA140" s="448">
        <v>0</v>
      </c>
      <c r="AB140" s="448">
        <v>0</v>
      </c>
      <c r="AC140" s="450">
        <v>0</v>
      </c>
      <c r="AD140" s="448">
        <v>0</v>
      </c>
      <c r="AE140" s="448">
        <v>0</v>
      </c>
      <c r="AF140" s="450">
        <v>0</v>
      </c>
      <c r="AG140" s="448">
        <v>0</v>
      </c>
      <c r="AH140" s="448">
        <v>0</v>
      </c>
      <c r="AI140" s="450">
        <v>0</v>
      </c>
      <c r="AJ140" s="448">
        <v>0</v>
      </c>
      <c r="AK140" s="448">
        <v>0</v>
      </c>
      <c r="AL140" s="450">
        <v>0</v>
      </c>
      <c r="AM140" s="451">
        <v>0</v>
      </c>
      <c r="AN140" s="451">
        <v>0</v>
      </c>
      <c r="AO140" s="450">
        <v>0</v>
      </c>
    </row>
    <row r="141" spans="1:41" x14ac:dyDescent="0.25">
      <c r="A141" s="434">
        <v>2022</v>
      </c>
      <c r="B141" s="434">
        <v>25</v>
      </c>
      <c r="C141" s="461">
        <v>567000</v>
      </c>
      <c r="D141" s="462">
        <v>11</v>
      </c>
      <c r="E141" s="463">
        <v>0</v>
      </c>
      <c r="F141" s="447">
        <v>0</v>
      </c>
      <c r="G141" s="447">
        <v>61905</v>
      </c>
      <c r="H141" s="434">
        <v>999</v>
      </c>
      <c r="I141" s="434">
        <v>44140</v>
      </c>
      <c r="J141" s="434" t="s">
        <v>422</v>
      </c>
      <c r="K141" s="434" t="s">
        <v>422</v>
      </c>
      <c r="L141" s="447">
        <v>1301</v>
      </c>
      <c r="M141" s="434">
        <v>12</v>
      </c>
      <c r="N141" s="464" t="s">
        <v>1401</v>
      </c>
      <c r="O141" s="448">
        <v>2</v>
      </c>
      <c r="P141" s="448">
        <v>2</v>
      </c>
      <c r="Q141" s="450">
        <v>250000</v>
      </c>
      <c r="R141" s="448">
        <v>0</v>
      </c>
      <c r="S141" s="448">
        <v>0</v>
      </c>
      <c r="T141" s="450">
        <v>0</v>
      </c>
      <c r="U141" s="448">
        <v>0</v>
      </c>
      <c r="V141" s="448">
        <v>0</v>
      </c>
      <c r="W141" s="450">
        <v>0</v>
      </c>
      <c r="X141" s="448">
        <v>0</v>
      </c>
      <c r="Y141" s="448">
        <v>0</v>
      </c>
      <c r="Z141" s="450">
        <v>0</v>
      </c>
      <c r="AA141" s="448">
        <v>2</v>
      </c>
      <c r="AB141" s="448">
        <v>2</v>
      </c>
      <c r="AC141" s="450">
        <v>250000</v>
      </c>
      <c r="AD141" s="448">
        <v>0</v>
      </c>
      <c r="AE141" s="448">
        <v>0</v>
      </c>
      <c r="AF141" s="450">
        <v>0</v>
      </c>
      <c r="AG141" s="448">
        <v>0</v>
      </c>
      <c r="AH141" s="448">
        <v>0</v>
      </c>
      <c r="AI141" s="450">
        <v>0</v>
      </c>
      <c r="AJ141" s="448">
        <v>0</v>
      </c>
      <c r="AK141" s="448">
        <v>0</v>
      </c>
      <c r="AL141" s="450">
        <v>0</v>
      </c>
      <c r="AM141" s="451">
        <v>2</v>
      </c>
      <c r="AN141" s="451">
        <v>2</v>
      </c>
      <c r="AO141" s="450">
        <v>250000</v>
      </c>
    </row>
    <row r="142" spans="1:41" x14ac:dyDescent="0.25">
      <c r="A142" s="434">
        <v>2022</v>
      </c>
      <c r="B142" s="434">
        <v>25</v>
      </c>
      <c r="C142" s="461">
        <v>603000</v>
      </c>
      <c r="D142" s="462">
        <v>11</v>
      </c>
      <c r="E142" s="463">
        <v>0</v>
      </c>
      <c r="F142" s="447">
        <v>0</v>
      </c>
      <c r="G142" s="447">
        <v>68400</v>
      </c>
      <c r="H142" s="434">
        <v>999</v>
      </c>
      <c r="I142" s="434">
        <v>44140</v>
      </c>
      <c r="J142" s="434" t="s">
        <v>422</v>
      </c>
      <c r="K142" s="434" t="s">
        <v>422</v>
      </c>
      <c r="L142" s="447">
        <v>1375</v>
      </c>
      <c r="M142" s="434">
        <v>0</v>
      </c>
      <c r="N142" s="464" t="s">
        <v>1444</v>
      </c>
      <c r="O142" s="448">
        <v>1</v>
      </c>
      <c r="P142" s="448">
        <v>1</v>
      </c>
      <c r="Q142" s="450">
        <v>166500</v>
      </c>
      <c r="R142" s="448">
        <v>0</v>
      </c>
      <c r="S142" s="448">
        <v>0</v>
      </c>
      <c r="T142" s="450">
        <v>0</v>
      </c>
      <c r="U142" s="448">
        <v>0</v>
      </c>
      <c r="V142" s="448">
        <v>0</v>
      </c>
      <c r="W142" s="450">
        <v>0</v>
      </c>
      <c r="X142" s="448">
        <v>0</v>
      </c>
      <c r="Y142" s="448">
        <v>0</v>
      </c>
      <c r="Z142" s="450">
        <v>0</v>
      </c>
      <c r="AA142" s="448">
        <v>0</v>
      </c>
      <c r="AB142" s="448">
        <v>0</v>
      </c>
      <c r="AC142" s="450">
        <v>0</v>
      </c>
      <c r="AD142" s="448">
        <v>0</v>
      </c>
      <c r="AE142" s="448">
        <v>0</v>
      </c>
      <c r="AF142" s="450">
        <v>0</v>
      </c>
      <c r="AG142" s="448">
        <v>0</v>
      </c>
      <c r="AH142" s="448">
        <v>0</v>
      </c>
      <c r="AI142" s="450">
        <v>0</v>
      </c>
      <c r="AJ142" s="448">
        <v>0</v>
      </c>
      <c r="AK142" s="448">
        <v>0</v>
      </c>
      <c r="AL142" s="450">
        <v>0</v>
      </c>
      <c r="AM142" s="451">
        <v>0</v>
      </c>
      <c r="AN142" s="451">
        <v>0</v>
      </c>
      <c r="AO142" s="450">
        <v>0</v>
      </c>
    </row>
    <row r="143" spans="1:41" s="465" customFormat="1" x14ac:dyDescent="0.25">
      <c r="A143" s="434">
        <v>2022</v>
      </c>
      <c r="B143" s="434">
        <v>25</v>
      </c>
      <c r="C143" s="461">
        <v>649000</v>
      </c>
      <c r="D143" s="462">
        <v>11</v>
      </c>
      <c r="E143" s="463">
        <v>0</v>
      </c>
      <c r="F143" s="447">
        <v>0</v>
      </c>
      <c r="G143" s="447">
        <v>73265</v>
      </c>
      <c r="H143" s="434">
        <v>999</v>
      </c>
      <c r="I143" s="434">
        <v>44140</v>
      </c>
      <c r="J143" s="434" t="s">
        <v>422</v>
      </c>
      <c r="K143" s="434" t="s">
        <v>422</v>
      </c>
      <c r="L143" s="447">
        <v>1378</v>
      </c>
      <c r="M143" s="434">
        <v>0</v>
      </c>
      <c r="N143" s="464" t="s">
        <v>406</v>
      </c>
      <c r="O143" s="448">
        <v>0</v>
      </c>
      <c r="P143" s="448">
        <v>0</v>
      </c>
      <c r="Q143" s="450">
        <v>0</v>
      </c>
      <c r="R143" s="448">
        <v>0</v>
      </c>
      <c r="S143" s="448">
        <v>0</v>
      </c>
      <c r="T143" s="450">
        <v>0</v>
      </c>
      <c r="U143" s="448">
        <v>0</v>
      </c>
      <c r="V143" s="448">
        <v>0</v>
      </c>
      <c r="W143" s="450">
        <v>0</v>
      </c>
      <c r="X143" s="448">
        <v>0</v>
      </c>
      <c r="Y143" s="448">
        <v>0</v>
      </c>
      <c r="Z143" s="450">
        <v>0</v>
      </c>
      <c r="AA143" s="448">
        <v>0</v>
      </c>
      <c r="AB143" s="448">
        <v>0</v>
      </c>
      <c r="AC143" s="450">
        <v>0</v>
      </c>
      <c r="AD143" s="448">
        <v>0</v>
      </c>
      <c r="AE143" s="448">
        <v>0</v>
      </c>
      <c r="AF143" s="450">
        <v>0</v>
      </c>
      <c r="AG143" s="448">
        <v>0</v>
      </c>
      <c r="AH143" s="448">
        <v>0</v>
      </c>
      <c r="AI143" s="450">
        <v>0</v>
      </c>
      <c r="AJ143" s="448">
        <v>0</v>
      </c>
      <c r="AK143" s="448">
        <v>0</v>
      </c>
      <c r="AL143" s="450">
        <v>0</v>
      </c>
      <c r="AM143" s="451">
        <v>0</v>
      </c>
      <c r="AN143" s="451">
        <v>0</v>
      </c>
      <c r="AO143" s="450">
        <v>0</v>
      </c>
    </row>
    <row r="144" spans="1:41" x14ac:dyDescent="0.25">
      <c r="A144" s="434">
        <v>2022</v>
      </c>
      <c r="B144" s="434">
        <v>25</v>
      </c>
      <c r="C144" s="461">
        <v>663000</v>
      </c>
      <c r="D144" s="462">
        <v>11</v>
      </c>
      <c r="E144" s="463">
        <v>0</v>
      </c>
      <c r="F144" s="447">
        <v>0</v>
      </c>
      <c r="G144" s="447">
        <v>74525</v>
      </c>
      <c r="H144" s="434">
        <v>999</v>
      </c>
      <c r="I144" s="434">
        <v>44140</v>
      </c>
      <c r="J144" s="434" t="s">
        <v>422</v>
      </c>
      <c r="K144" s="434" t="s">
        <v>422</v>
      </c>
      <c r="L144" s="447">
        <v>1379</v>
      </c>
      <c r="M144" s="434">
        <v>0</v>
      </c>
      <c r="N144" s="464" t="s">
        <v>765</v>
      </c>
      <c r="O144" s="448">
        <v>0</v>
      </c>
      <c r="P144" s="448">
        <v>0</v>
      </c>
      <c r="Q144" s="450">
        <v>0</v>
      </c>
      <c r="R144" s="448">
        <v>0</v>
      </c>
      <c r="S144" s="448">
        <v>0</v>
      </c>
      <c r="T144" s="450">
        <v>0</v>
      </c>
      <c r="U144" s="448">
        <v>0</v>
      </c>
      <c r="V144" s="448">
        <v>0</v>
      </c>
      <c r="W144" s="450">
        <v>0</v>
      </c>
      <c r="X144" s="448">
        <v>0</v>
      </c>
      <c r="Y144" s="448">
        <v>0</v>
      </c>
      <c r="Z144" s="450">
        <v>0</v>
      </c>
      <c r="AA144" s="448">
        <v>0</v>
      </c>
      <c r="AB144" s="448">
        <v>0</v>
      </c>
      <c r="AC144" s="450">
        <v>0</v>
      </c>
      <c r="AD144" s="448">
        <v>0</v>
      </c>
      <c r="AE144" s="448">
        <v>0</v>
      </c>
      <c r="AF144" s="450">
        <v>0</v>
      </c>
      <c r="AG144" s="448">
        <v>0</v>
      </c>
      <c r="AH144" s="448">
        <v>0</v>
      </c>
      <c r="AI144" s="450">
        <v>0</v>
      </c>
      <c r="AJ144" s="448">
        <v>0</v>
      </c>
      <c r="AK144" s="448">
        <v>0</v>
      </c>
      <c r="AL144" s="450">
        <v>0</v>
      </c>
      <c r="AM144" s="451">
        <v>0</v>
      </c>
      <c r="AN144" s="451">
        <v>0</v>
      </c>
      <c r="AO144" s="450">
        <v>0</v>
      </c>
    </row>
    <row r="145" spans="1:41" x14ac:dyDescent="0.25">
      <c r="A145" s="434">
        <v>2022</v>
      </c>
      <c r="B145" s="434">
        <v>25</v>
      </c>
      <c r="C145" s="461">
        <v>699000</v>
      </c>
      <c r="D145" s="462">
        <v>11</v>
      </c>
      <c r="E145" s="463">
        <v>0</v>
      </c>
      <c r="F145" s="447">
        <v>0</v>
      </c>
      <c r="G145" s="447">
        <v>79110</v>
      </c>
      <c r="H145" s="434">
        <v>999</v>
      </c>
      <c r="I145" s="434">
        <v>44140</v>
      </c>
      <c r="J145" s="434" t="s">
        <v>422</v>
      </c>
      <c r="K145" s="434" t="s">
        <v>422</v>
      </c>
      <c r="L145" s="447">
        <v>1301</v>
      </c>
      <c r="M145" s="434">
        <v>12</v>
      </c>
      <c r="N145" s="464" t="s">
        <v>807</v>
      </c>
      <c r="O145" s="448">
        <v>2</v>
      </c>
      <c r="P145" s="448">
        <v>2</v>
      </c>
      <c r="Q145" s="450">
        <v>1395000</v>
      </c>
      <c r="R145" s="448">
        <v>0</v>
      </c>
      <c r="S145" s="448">
        <v>0</v>
      </c>
      <c r="T145" s="450">
        <v>0</v>
      </c>
      <c r="U145" s="448">
        <v>0</v>
      </c>
      <c r="V145" s="448">
        <v>0</v>
      </c>
      <c r="W145" s="450">
        <v>0</v>
      </c>
      <c r="X145" s="448">
        <v>0</v>
      </c>
      <c r="Y145" s="448">
        <v>0</v>
      </c>
      <c r="Z145" s="450">
        <v>0</v>
      </c>
      <c r="AA145" s="448">
        <v>2</v>
      </c>
      <c r="AB145" s="448">
        <v>2</v>
      </c>
      <c r="AC145" s="450">
        <v>1395000</v>
      </c>
      <c r="AD145" s="448">
        <v>0</v>
      </c>
      <c r="AE145" s="448">
        <v>0</v>
      </c>
      <c r="AF145" s="450">
        <v>0</v>
      </c>
      <c r="AG145" s="448">
        <v>0</v>
      </c>
      <c r="AH145" s="448">
        <v>0</v>
      </c>
      <c r="AI145" s="450">
        <v>0</v>
      </c>
      <c r="AJ145" s="448">
        <v>0</v>
      </c>
      <c r="AK145" s="448">
        <v>0</v>
      </c>
      <c r="AL145" s="450">
        <v>0</v>
      </c>
      <c r="AM145" s="451">
        <v>2</v>
      </c>
      <c r="AN145" s="451">
        <v>2</v>
      </c>
      <c r="AO145" s="450">
        <v>1395000</v>
      </c>
    </row>
    <row r="146" spans="1:41" x14ac:dyDescent="0.25">
      <c r="A146" s="435">
        <v>2022</v>
      </c>
      <c r="B146" s="435">
        <v>25</v>
      </c>
      <c r="C146" s="453"/>
      <c r="D146" s="454"/>
      <c r="E146" s="455"/>
      <c r="F146" s="456"/>
      <c r="G146" s="456"/>
      <c r="H146" s="435"/>
      <c r="I146" s="435"/>
      <c r="J146" s="435"/>
      <c r="K146" s="435"/>
      <c r="L146" s="456"/>
      <c r="M146" s="435"/>
      <c r="N146" s="457" t="s">
        <v>1481</v>
      </c>
      <c r="O146" s="458">
        <v>232</v>
      </c>
      <c r="P146" s="458">
        <v>232</v>
      </c>
      <c r="Q146" s="459">
        <v>93661385</v>
      </c>
      <c r="R146" s="458">
        <v>9</v>
      </c>
      <c r="S146" s="458">
        <v>18</v>
      </c>
      <c r="T146" s="459">
        <v>3120298</v>
      </c>
      <c r="U146" s="458">
        <v>1</v>
      </c>
      <c r="V146" s="458">
        <v>4</v>
      </c>
      <c r="W146" s="459">
        <v>577000</v>
      </c>
      <c r="X146" s="458">
        <v>0</v>
      </c>
      <c r="Y146" s="458">
        <v>0</v>
      </c>
      <c r="Z146" s="459">
        <v>0</v>
      </c>
      <c r="AA146" s="458">
        <v>124</v>
      </c>
      <c r="AB146" s="458">
        <v>124</v>
      </c>
      <c r="AC146" s="459">
        <v>68223417</v>
      </c>
      <c r="AD146" s="458">
        <v>7</v>
      </c>
      <c r="AE146" s="458">
        <v>14</v>
      </c>
      <c r="AF146" s="459">
        <v>2522000</v>
      </c>
      <c r="AG146" s="458">
        <v>1</v>
      </c>
      <c r="AH146" s="458">
        <v>4</v>
      </c>
      <c r="AI146" s="459">
        <v>577000</v>
      </c>
      <c r="AJ146" s="458">
        <v>0</v>
      </c>
      <c r="AK146" s="458">
        <v>0</v>
      </c>
      <c r="AL146" s="459">
        <v>0</v>
      </c>
      <c r="AM146" s="460">
        <v>132</v>
      </c>
      <c r="AN146" s="460">
        <v>142</v>
      </c>
      <c r="AO146" s="459">
        <v>71322417</v>
      </c>
    </row>
    <row r="147" spans="1:41" x14ac:dyDescent="0.25">
      <c r="A147" s="434">
        <v>2022</v>
      </c>
      <c r="B147" s="434">
        <v>25</v>
      </c>
      <c r="C147" s="461">
        <v>9000</v>
      </c>
      <c r="D147" s="462">
        <v>13</v>
      </c>
      <c r="E147" s="463">
        <v>40</v>
      </c>
      <c r="F147" s="447">
        <v>840</v>
      </c>
      <c r="G147" s="447">
        <v>765</v>
      </c>
      <c r="H147" s="434">
        <v>999</v>
      </c>
      <c r="I147" s="434">
        <v>44140</v>
      </c>
      <c r="J147" s="434" t="s">
        <v>422</v>
      </c>
      <c r="K147" s="434" t="s">
        <v>422</v>
      </c>
      <c r="L147" s="447">
        <v>1001</v>
      </c>
      <c r="M147" s="434">
        <v>12</v>
      </c>
      <c r="N147" s="464" t="s">
        <v>1593</v>
      </c>
      <c r="O147" s="448">
        <v>27</v>
      </c>
      <c r="P147" s="448">
        <v>27</v>
      </c>
      <c r="Q147" s="450">
        <v>7458879</v>
      </c>
      <c r="R147" s="448">
        <v>4</v>
      </c>
      <c r="S147" s="448">
        <v>8</v>
      </c>
      <c r="T147" s="450">
        <v>1267000</v>
      </c>
      <c r="U147" s="448">
        <v>0</v>
      </c>
      <c r="V147" s="448">
        <v>0</v>
      </c>
      <c r="W147" s="450">
        <v>0</v>
      </c>
      <c r="X147" s="448">
        <v>0</v>
      </c>
      <c r="Y147" s="448">
        <v>0</v>
      </c>
      <c r="Z147" s="450">
        <v>0</v>
      </c>
      <c r="AA147" s="448">
        <v>27</v>
      </c>
      <c r="AB147" s="448">
        <v>27</v>
      </c>
      <c r="AC147" s="450">
        <v>7458879</v>
      </c>
      <c r="AD147" s="448">
        <v>4</v>
      </c>
      <c r="AE147" s="448">
        <v>8</v>
      </c>
      <c r="AF147" s="450">
        <v>1267000</v>
      </c>
      <c r="AG147" s="448">
        <v>0</v>
      </c>
      <c r="AH147" s="448">
        <v>0</v>
      </c>
      <c r="AI147" s="450">
        <v>0</v>
      </c>
      <c r="AJ147" s="448">
        <v>0</v>
      </c>
      <c r="AK147" s="448">
        <v>0</v>
      </c>
      <c r="AL147" s="450">
        <v>0</v>
      </c>
      <c r="AM147" s="451">
        <v>31</v>
      </c>
      <c r="AN147" s="451">
        <v>35</v>
      </c>
      <c r="AO147" s="450">
        <v>8725879</v>
      </c>
    </row>
    <row r="148" spans="1:41" x14ac:dyDescent="0.25">
      <c r="A148" s="434">
        <v>2022</v>
      </c>
      <c r="B148" s="434">
        <v>25</v>
      </c>
      <c r="C148" s="461">
        <v>69000</v>
      </c>
      <c r="D148" s="462">
        <v>13</v>
      </c>
      <c r="E148" s="463">
        <v>0</v>
      </c>
      <c r="F148" s="447">
        <v>0</v>
      </c>
      <c r="G148" s="447">
        <v>6085</v>
      </c>
      <c r="H148" s="434">
        <v>999</v>
      </c>
      <c r="I148" s="434">
        <v>44140</v>
      </c>
      <c r="J148" s="434" t="s">
        <v>422</v>
      </c>
      <c r="K148" s="434" t="s">
        <v>422</v>
      </c>
      <c r="L148" s="447">
        <v>1008</v>
      </c>
      <c r="M148" s="434">
        <v>12</v>
      </c>
      <c r="N148" s="464" t="s">
        <v>921</v>
      </c>
      <c r="O148" s="448">
        <v>0</v>
      </c>
      <c r="P148" s="448">
        <v>0</v>
      </c>
      <c r="Q148" s="450">
        <v>0</v>
      </c>
      <c r="R148" s="448">
        <v>0</v>
      </c>
      <c r="S148" s="448">
        <v>0</v>
      </c>
      <c r="T148" s="450">
        <v>0</v>
      </c>
      <c r="U148" s="448">
        <v>0</v>
      </c>
      <c r="V148" s="448">
        <v>0</v>
      </c>
      <c r="W148" s="450">
        <v>0</v>
      </c>
      <c r="X148" s="448">
        <v>0</v>
      </c>
      <c r="Y148" s="448">
        <v>0</v>
      </c>
      <c r="Z148" s="450">
        <v>0</v>
      </c>
      <c r="AA148" s="448">
        <v>0</v>
      </c>
      <c r="AB148" s="448">
        <v>0</v>
      </c>
      <c r="AC148" s="450">
        <v>0</v>
      </c>
      <c r="AD148" s="448">
        <v>0</v>
      </c>
      <c r="AE148" s="448">
        <v>0</v>
      </c>
      <c r="AF148" s="450">
        <v>0</v>
      </c>
      <c r="AG148" s="448">
        <v>0</v>
      </c>
      <c r="AH148" s="448">
        <v>0</v>
      </c>
      <c r="AI148" s="450">
        <v>0</v>
      </c>
      <c r="AJ148" s="448">
        <v>0</v>
      </c>
      <c r="AK148" s="448">
        <v>0</v>
      </c>
      <c r="AL148" s="450">
        <v>0</v>
      </c>
      <c r="AM148" s="451">
        <v>0</v>
      </c>
      <c r="AN148" s="451">
        <v>0</v>
      </c>
      <c r="AO148" s="450">
        <v>0</v>
      </c>
    </row>
    <row r="149" spans="1:41" x14ac:dyDescent="0.25">
      <c r="A149" s="434">
        <v>2022</v>
      </c>
      <c r="B149" s="434">
        <v>25</v>
      </c>
      <c r="C149" s="461">
        <v>89000</v>
      </c>
      <c r="D149" s="462">
        <v>13</v>
      </c>
      <c r="E149" s="463">
        <v>0</v>
      </c>
      <c r="F149" s="447">
        <v>0</v>
      </c>
      <c r="G149" s="447">
        <v>8470</v>
      </c>
      <c r="H149" s="434">
        <v>999</v>
      </c>
      <c r="I149" s="434">
        <v>44140</v>
      </c>
      <c r="J149" s="434" t="s">
        <v>422</v>
      </c>
      <c r="K149" s="434" t="s">
        <v>422</v>
      </c>
      <c r="L149" s="447">
        <v>1010</v>
      </c>
      <c r="M149" s="434">
        <v>0</v>
      </c>
      <c r="N149" s="464" t="s">
        <v>941</v>
      </c>
      <c r="O149" s="448">
        <v>8</v>
      </c>
      <c r="P149" s="448">
        <v>8</v>
      </c>
      <c r="Q149" s="450">
        <v>1582224</v>
      </c>
      <c r="R149" s="448">
        <v>0</v>
      </c>
      <c r="S149" s="448">
        <v>0</v>
      </c>
      <c r="T149" s="450">
        <v>0</v>
      </c>
      <c r="U149" s="448">
        <v>0</v>
      </c>
      <c r="V149" s="448">
        <v>0</v>
      </c>
      <c r="W149" s="450">
        <v>0</v>
      </c>
      <c r="X149" s="448">
        <v>0</v>
      </c>
      <c r="Y149" s="448">
        <v>0</v>
      </c>
      <c r="Z149" s="450">
        <v>0</v>
      </c>
      <c r="AA149" s="448">
        <v>0</v>
      </c>
      <c r="AB149" s="448">
        <v>0</v>
      </c>
      <c r="AC149" s="450">
        <v>0</v>
      </c>
      <c r="AD149" s="448">
        <v>0</v>
      </c>
      <c r="AE149" s="448">
        <v>0</v>
      </c>
      <c r="AF149" s="450">
        <v>0</v>
      </c>
      <c r="AG149" s="448">
        <v>0</v>
      </c>
      <c r="AH149" s="448">
        <v>0</v>
      </c>
      <c r="AI149" s="450">
        <v>0</v>
      </c>
      <c r="AJ149" s="448">
        <v>0</v>
      </c>
      <c r="AK149" s="448">
        <v>0</v>
      </c>
      <c r="AL149" s="450">
        <v>0</v>
      </c>
      <c r="AM149" s="451">
        <v>0</v>
      </c>
      <c r="AN149" s="451">
        <v>0</v>
      </c>
      <c r="AO149" s="450">
        <v>0</v>
      </c>
    </row>
    <row r="150" spans="1:41" x14ac:dyDescent="0.25">
      <c r="A150" s="434">
        <v>2022</v>
      </c>
      <c r="B150" s="434">
        <v>25</v>
      </c>
      <c r="C150" s="461">
        <v>123000</v>
      </c>
      <c r="D150" s="462">
        <v>13</v>
      </c>
      <c r="E150" s="463">
        <v>0</v>
      </c>
      <c r="F150" s="447">
        <v>0</v>
      </c>
      <c r="G150" s="447">
        <v>13485</v>
      </c>
      <c r="H150" s="434">
        <v>999</v>
      </c>
      <c r="I150" s="434">
        <v>44140</v>
      </c>
      <c r="J150" s="434" t="s">
        <v>422</v>
      </c>
      <c r="K150" s="434" t="s">
        <v>422</v>
      </c>
      <c r="L150" s="447">
        <v>1011</v>
      </c>
      <c r="M150" s="434">
        <v>12</v>
      </c>
      <c r="N150" s="464" t="s">
        <v>565</v>
      </c>
      <c r="O150" s="448">
        <v>0</v>
      </c>
      <c r="P150" s="448">
        <v>0</v>
      </c>
      <c r="Q150" s="450">
        <v>0</v>
      </c>
      <c r="R150" s="448">
        <v>0</v>
      </c>
      <c r="S150" s="448">
        <v>0</v>
      </c>
      <c r="T150" s="450">
        <v>0</v>
      </c>
      <c r="U150" s="448">
        <v>0</v>
      </c>
      <c r="V150" s="448">
        <v>0</v>
      </c>
      <c r="W150" s="450">
        <v>0</v>
      </c>
      <c r="X150" s="448">
        <v>0</v>
      </c>
      <c r="Y150" s="448">
        <v>0</v>
      </c>
      <c r="Z150" s="450">
        <v>0</v>
      </c>
      <c r="AA150" s="448">
        <v>0</v>
      </c>
      <c r="AB150" s="448">
        <v>0</v>
      </c>
      <c r="AC150" s="450">
        <v>0</v>
      </c>
      <c r="AD150" s="448">
        <v>0</v>
      </c>
      <c r="AE150" s="448">
        <v>0</v>
      </c>
      <c r="AF150" s="450">
        <v>0</v>
      </c>
      <c r="AG150" s="448">
        <v>0</v>
      </c>
      <c r="AH150" s="448">
        <v>0</v>
      </c>
      <c r="AI150" s="450">
        <v>0</v>
      </c>
      <c r="AJ150" s="448">
        <v>0</v>
      </c>
      <c r="AK150" s="448">
        <v>0</v>
      </c>
      <c r="AL150" s="450">
        <v>0</v>
      </c>
      <c r="AM150" s="451">
        <v>0</v>
      </c>
      <c r="AN150" s="451">
        <v>0</v>
      </c>
      <c r="AO150" s="450">
        <v>0</v>
      </c>
    </row>
    <row r="151" spans="1:41" x14ac:dyDescent="0.25">
      <c r="A151" s="434">
        <v>2022</v>
      </c>
      <c r="B151" s="434">
        <v>25</v>
      </c>
      <c r="C151" s="461">
        <v>127000</v>
      </c>
      <c r="D151" s="462">
        <v>13</v>
      </c>
      <c r="E151" s="463">
        <v>330</v>
      </c>
      <c r="F151" s="447">
        <v>13660</v>
      </c>
      <c r="G151" s="447">
        <v>13660</v>
      </c>
      <c r="H151" s="434">
        <v>999</v>
      </c>
      <c r="I151" s="434">
        <v>44140</v>
      </c>
      <c r="J151" s="434" t="s">
        <v>422</v>
      </c>
      <c r="K151" s="434" t="s">
        <v>422</v>
      </c>
      <c r="L151" s="447">
        <v>1013</v>
      </c>
      <c r="M151" s="434">
        <v>12</v>
      </c>
      <c r="N151" s="464" t="s">
        <v>980</v>
      </c>
      <c r="O151" s="448">
        <v>9</v>
      </c>
      <c r="P151" s="448">
        <v>9</v>
      </c>
      <c r="Q151" s="450">
        <v>1903500</v>
      </c>
      <c r="R151" s="448">
        <v>0</v>
      </c>
      <c r="S151" s="448">
        <v>0</v>
      </c>
      <c r="T151" s="450">
        <v>0</v>
      </c>
      <c r="U151" s="448">
        <v>0</v>
      </c>
      <c r="V151" s="448">
        <v>0</v>
      </c>
      <c r="W151" s="450">
        <v>0</v>
      </c>
      <c r="X151" s="448">
        <v>0</v>
      </c>
      <c r="Y151" s="448">
        <v>0</v>
      </c>
      <c r="Z151" s="450">
        <v>0</v>
      </c>
      <c r="AA151" s="448">
        <v>9</v>
      </c>
      <c r="AB151" s="448">
        <v>9</v>
      </c>
      <c r="AC151" s="450">
        <v>1903500</v>
      </c>
      <c r="AD151" s="448">
        <v>0</v>
      </c>
      <c r="AE151" s="448">
        <v>0</v>
      </c>
      <c r="AF151" s="450">
        <v>0</v>
      </c>
      <c r="AG151" s="448">
        <v>0</v>
      </c>
      <c r="AH151" s="448">
        <v>0</v>
      </c>
      <c r="AI151" s="450">
        <v>0</v>
      </c>
      <c r="AJ151" s="448">
        <v>0</v>
      </c>
      <c r="AK151" s="448">
        <v>0</v>
      </c>
      <c r="AL151" s="450">
        <v>0</v>
      </c>
      <c r="AM151" s="451">
        <v>9</v>
      </c>
      <c r="AN151" s="451">
        <v>9</v>
      </c>
      <c r="AO151" s="450">
        <v>1903500</v>
      </c>
    </row>
    <row r="152" spans="1:41" x14ac:dyDescent="0.25">
      <c r="A152" s="434">
        <v>2022</v>
      </c>
      <c r="B152" s="434">
        <v>25</v>
      </c>
      <c r="C152" s="461">
        <v>177000</v>
      </c>
      <c r="D152" s="462">
        <v>13</v>
      </c>
      <c r="E152" s="463">
        <v>0</v>
      </c>
      <c r="F152" s="447">
        <v>0</v>
      </c>
      <c r="G152" s="447">
        <v>19645</v>
      </c>
      <c r="H152" s="434">
        <v>999</v>
      </c>
      <c r="I152" s="434">
        <v>44140</v>
      </c>
      <c r="J152" s="434" t="s">
        <v>422</v>
      </c>
      <c r="K152" s="434" t="s">
        <v>422</v>
      </c>
      <c r="L152" s="447">
        <v>1028</v>
      </c>
      <c r="M152" s="434">
        <v>12</v>
      </c>
      <c r="N152" s="464" t="s">
        <v>1028</v>
      </c>
      <c r="O152" s="448">
        <v>14</v>
      </c>
      <c r="P152" s="448">
        <v>14</v>
      </c>
      <c r="Q152" s="450">
        <v>5567300</v>
      </c>
      <c r="R152" s="448">
        <v>0</v>
      </c>
      <c r="S152" s="448">
        <v>0</v>
      </c>
      <c r="T152" s="450">
        <v>0</v>
      </c>
      <c r="U152" s="448">
        <v>0</v>
      </c>
      <c r="V152" s="448">
        <v>0</v>
      </c>
      <c r="W152" s="450">
        <v>0</v>
      </c>
      <c r="X152" s="448">
        <v>0</v>
      </c>
      <c r="Y152" s="448">
        <v>0</v>
      </c>
      <c r="Z152" s="450">
        <v>0</v>
      </c>
      <c r="AA152" s="448">
        <v>14</v>
      </c>
      <c r="AB152" s="448">
        <v>14</v>
      </c>
      <c r="AC152" s="450">
        <v>5567300</v>
      </c>
      <c r="AD152" s="448">
        <v>0</v>
      </c>
      <c r="AE152" s="448">
        <v>0</v>
      </c>
      <c r="AF152" s="450">
        <v>0</v>
      </c>
      <c r="AG152" s="448">
        <v>0</v>
      </c>
      <c r="AH152" s="448">
        <v>0</v>
      </c>
      <c r="AI152" s="450">
        <v>0</v>
      </c>
      <c r="AJ152" s="448">
        <v>0</v>
      </c>
      <c r="AK152" s="448">
        <v>0</v>
      </c>
      <c r="AL152" s="450">
        <v>0</v>
      </c>
      <c r="AM152" s="451">
        <v>14</v>
      </c>
      <c r="AN152" s="451">
        <v>14</v>
      </c>
      <c r="AO152" s="450">
        <v>5567300</v>
      </c>
    </row>
    <row r="153" spans="1:41" x14ac:dyDescent="0.25">
      <c r="A153" s="434">
        <v>2022</v>
      </c>
      <c r="B153" s="434">
        <v>25</v>
      </c>
      <c r="C153" s="461">
        <v>235000</v>
      </c>
      <c r="D153" s="462">
        <v>13</v>
      </c>
      <c r="E153" s="463">
        <v>0</v>
      </c>
      <c r="F153" s="447">
        <v>0</v>
      </c>
      <c r="G153" s="447">
        <v>26675</v>
      </c>
      <c r="H153" s="434">
        <v>999</v>
      </c>
      <c r="I153" s="434">
        <v>44140</v>
      </c>
      <c r="J153" s="434" t="s">
        <v>422</v>
      </c>
      <c r="K153" s="434" t="s">
        <v>422</v>
      </c>
      <c r="L153" s="447">
        <v>10340247</v>
      </c>
      <c r="M153" s="434">
        <v>12</v>
      </c>
      <c r="N153" s="464" t="s">
        <v>1080</v>
      </c>
      <c r="O153" s="448">
        <v>1</v>
      </c>
      <c r="P153" s="448">
        <v>1</v>
      </c>
      <c r="Q153" s="450">
        <v>350000</v>
      </c>
      <c r="R153" s="448">
        <v>0</v>
      </c>
      <c r="S153" s="448">
        <v>0</v>
      </c>
      <c r="T153" s="450">
        <v>0</v>
      </c>
      <c r="U153" s="448">
        <v>0</v>
      </c>
      <c r="V153" s="448">
        <v>0</v>
      </c>
      <c r="W153" s="450">
        <v>0</v>
      </c>
      <c r="X153" s="448">
        <v>0</v>
      </c>
      <c r="Y153" s="448">
        <v>0</v>
      </c>
      <c r="Z153" s="450">
        <v>0</v>
      </c>
      <c r="AA153" s="448">
        <v>1</v>
      </c>
      <c r="AB153" s="448">
        <v>1</v>
      </c>
      <c r="AC153" s="450">
        <v>350000</v>
      </c>
      <c r="AD153" s="448">
        <v>0</v>
      </c>
      <c r="AE153" s="448">
        <v>0</v>
      </c>
      <c r="AF153" s="450">
        <v>0</v>
      </c>
      <c r="AG153" s="448">
        <v>0</v>
      </c>
      <c r="AH153" s="448">
        <v>0</v>
      </c>
      <c r="AI153" s="450">
        <v>0</v>
      </c>
      <c r="AJ153" s="448">
        <v>0</v>
      </c>
      <c r="AK153" s="448">
        <v>0</v>
      </c>
      <c r="AL153" s="450">
        <v>0</v>
      </c>
      <c r="AM153" s="451">
        <v>1</v>
      </c>
      <c r="AN153" s="451">
        <v>1</v>
      </c>
      <c r="AO153" s="450">
        <v>350000</v>
      </c>
    </row>
    <row r="154" spans="1:41" x14ac:dyDescent="0.25">
      <c r="A154" s="434">
        <v>2022</v>
      </c>
      <c r="B154" s="434">
        <v>25</v>
      </c>
      <c r="C154" s="461">
        <v>253000</v>
      </c>
      <c r="D154" s="462">
        <v>13</v>
      </c>
      <c r="E154" s="463">
        <v>0</v>
      </c>
      <c r="F154" s="447">
        <v>0</v>
      </c>
      <c r="G154" s="447">
        <v>28075</v>
      </c>
      <c r="H154" s="434">
        <v>999</v>
      </c>
      <c r="I154" s="434">
        <v>44140</v>
      </c>
      <c r="J154" s="434" t="s">
        <v>422</v>
      </c>
      <c r="K154" s="434" t="s">
        <v>422</v>
      </c>
      <c r="L154" s="447">
        <v>1036</v>
      </c>
      <c r="M154" s="434">
        <v>12</v>
      </c>
      <c r="N154" s="464" t="s">
        <v>467</v>
      </c>
      <c r="O154" s="448">
        <v>5</v>
      </c>
      <c r="P154" s="448">
        <v>5</v>
      </c>
      <c r="Q154" s="450">
        <v>1775880</v>
      </c>
      <c r="R154" s="448">
        <v>0</v>
      </c>
      <c r="S154" s="448">
        <v>0</v>
      </c>
      <c r="T154" s="450">
        <v>0</v>
      </c>
      <c r="U154" s="448">
        <v>0</v>
      </c>
      <c r="V154" s="448">
        <v>0</v>
      </c>
      <c r="W154" s="450">
        <v>0</v>
      </c>
      <c r="X154" s="448">
        <v>0</v>
      </c>
      <c r="Y154" s="448">
        <v>0</v>
      </c>
      <c r="Z154" s="450">
        <v>0</v>
      </c>
      <c r="AA154" s="448">
        <v>5</v>
      </c>
      <c r="AB154" s="448">
        <v>5</v>
      </c>
      <c r="AC154" s="450">
        <v>1775880</v>
      </c>
      <c r="AD154" s="448">
        <v>0</v>
      </c>
      <c r="AE154" s="448">
        <v>0</v>
      </c>
      <c r="AF154" s="450">
        <v>0</v>
      </c>
      <c r="AG154" s="448">
        <v>0</v>
      </c>
      <c r="AH154" s="448">
        <v>0</v>
      </c>
      <c r="AI154" s="450">
        <v>0</v>
      </c>
      <c r="AJ154" s="448">
        <v>0</v>
      </c>
      <c r="AK154" s="448">
        <v>0</v>
      </c>
      <c r="AL154" s="450">
        <v>0</v>
      </c>
      <c r="AM154" s="451">
        <v>5</v>
      </c>
      <c r="AN154" s="451">
        <v>5</v>
      </c>
      <c r="AO154" s="450">
        <v>1775880</v>
      </c>
    </row>
    <row r="155" spans="1:41" x14ac:dyDescent="0.25">
      <c r="A155" s="434">
        <v>2022</v>
      </c>
      <c r="B155" s="434">
        <v>25</v>
      </c>
      <c r="C155" s="461">
        <v>285000</v>
      </c>
      <c r="D155" s="462">
        <v>13</v>
      </c>
      <c r="E155" s="463">
        <v>0</v>
      </c>
      <c r="F155" s="447">
        <v>0</v>
      </c>
      <c r="G155" s="447">
        <v>30665</v>
      </c>
      <c r="H155" s="434">
        <v>999</v>
      </c>
      <c r="I155" s="434">
        <v>44140</v>
      </c>
      <c r="J155" s="434" t="s">
        <v>422</v>
      </c>
      <c r="K155" s="434" t="s">
        <v>422</v>
      </c>
      <c r="L155" s="447">
        <v>1521</v>
      </c>
      <c r="M155" s="434">
        <v>0</v>
      </c>
      <c r="N155" s="464" t="s">
        <v>1119</v>
      </c>
      <c r="O155" s="448">
        <v>1</v>
      </c>
      <c r="P155" s="448">
        <v>1</v>
      </c>
      <c r="Q155" s="450">
        <v>260755</v>
      </c>
      <c r="R155" s="448">
        <v>0</v>
      </c>
      <c r="S155" s="448">
        <v>0</v>
      </c>
      <c r="T155" s="450">
        <v>0</v>
      </c>
      <c r="U155" s="448">
        <v>0</v>
      </c>
      <c r="V155" s="448">
        <v>0</v>
      </c>
      <c r="W155" s="450">
        <v>0</v>
      </c>
      <c r="X155" s="448">
        <v>0</v>
      </c>
      <c r="Y155" s="448">
        <v>0</v>
      </c>
      <c r="Z155" s="450">
        <v>0</v>
      </c>
      <c r="AA155" s="448">
        <v>0</v>
      </c>
      <c r="AB155" s="448">
        <v>0</v>
      </c>
      <c r="AC155" s="450">
        <v>0</v>
      </c>
      <c r="AD155" s="448">
        <v>0</v>
      </c>
      <c r="AE155" s="448">
        <v>0</v>
      </c>
      <c r="AF155" s="450">
        <v>0</v>
      </c>
      <c r="AG155" s="448">
        <v>0</v>
      </c>
      <c r="AH155" s="448">
        <v>0</v>
      </c>
      <c r="AI155" s="450">
        <v>0</v>
      </c>
      <c r="AJ155" s="448">
        <v>0</v>
      </c>
      <c r="AK155" s="448">
        <v>0</v>
      </c>
      <c r="AL155" s="450">
        <v>0</v>
      </c>
      <c r="AM155" s="451">
        <v>0</v>
      </c>
      <c r="AN155" s="451">
        <v>0</v>
      </c>
      <c r="AO155" s="450">
        <v>0</v>
      </c>
    </row>
    <row r="156" spans="1:41" x14ac:dyDescent="0.25">
      <c r="A156" s="434">
        <v>2022</v>
      </c>
      <c r="B156" s="434">
        <v>25</v>
      </c>
      <c r="C156" s="461">
        <v>289000</v>
      </c>
      <c r="D156" s="462">
        <v>13</v>
      </c>
      <c r="E156" s="463">
        <v>770</v>
      </c>
      <c r="F156" s="447">
        <v>30840</v>
      </c>
      <c r="G156" s="447">
        <v>30840</v>
      </c>
      <c r="H156" s="434">
        <v>999</v>
      </c>
      <c r="I156" s="434">
        <v>44140</v>
      </c>
      <c r="J156" s="434" t="s">
        <v>422</v>
      </c>
      <c r="K156" s="434" t="s">
        <v>422</v>
      </c>
      <c r="L156" s="447">
        <v>1040</v>
      </c>
      <c r="M156" s="434">
        <v>12</v>
      </c>
      <c r="N156" s="464" t="s">
        <v>1124</v>
      </c>
      <c r="O156" s="448">
        <v>3</v>
      </c>
      <c r="P156" s="448">
        <v>3</v>
      </c>
      <c r="Q156" s="450">
        <v>810000</v>
      </c>
      <c r="R156" s="448">
        <v>1</v>
      </c>
      <c r="S156" s="448">
        <v>2</v>
      </c>
      <c r="T156" s="450">
        <v>155000</v>
      </c>
      <c r="U156" s="448">
        <v>0</v>
      </c>
      <c r="V156" s="448">
        <v>0</v>
      </c>
      <c r="W156" s="450">
        <v>0</v>
      </c>
      <c r="X156" s="448">
        <v>0</v>
      </c>
      <c r="Y156" s="448">
        <v>0</v>
      </c>
      <c r="Z156" s="450">
        <v>0</v>
      </c>
      <c r="AA156" s="448">
        <v>3</v>
      </c>
      <c r="AB156" s="448">
        <v>3</v>
      </c>
      <c r="AC156" s="450">
        <v>810000</v>
      </c>
      <c r="AD156" s="448">
        <v>1</v>
      </c>
      <c r="AE156" s="448">
        <v>2</v>
      </c>
      <c r="AF156" s="450">
        <v>155000</v>
      </c>
      <c r="AG156" s="448">
        <v>0</v>
      </c>
      <c r="AH156" s="448">
        <v>0</v>
      </c>
      <c r="AI156" s="450">
        <v>0</v>
      </c>
      <c r="AJ156" s="448">
        <v>0</v>
      </c>
      <c r="AK156" s="448">
        <v>0</v>
      </c>
      <c r="AL156" s="450">
        <v>0</v>
      </c>
      <c r="AM156" s="451">
        <v>4</v>
      </c>
      <c r="AN156" s="451">
        <v>5</v>
      </c>
      <c r="AO156" s="450">
        <v>965000</v>
      </c>
    </row>
    <row r="157" spans="1:41" x14ac:dyDescent="0.25">
      <c r="A157" s="434">
        <v>2022</v>
      </c>
      <c r="B157" s="434">
        <v>25</v>
      </c>
      <c r="C157" s="461">
        <v>333000</v>
      </c>
      <c r="D157" s="462">
        <v>13</v>
      </c>
      <c r="E157" s="463">
        <v>0</v>
      </c>
      <c r="F157" s="447">
        <v>0</v>
      </c>
      <c r="G157" s="447">
        <v>36300</v>
      </c>
      <c r="H157" s="434">
        <v>999</v>
      </c>
      <c r="I157" s="434">
        <v>44140</v>
      </c>
      <c r="J157" s="434" t="s">
        <v>422</v>
      </c>
      <c r="K157" s="434" t="s">
        <v>422</v>
      </c>
      <c r="L157" s="447">
        <v>1106</v>
      </c>
      <c r="M157" s="434">
        <v>12</v>
      </c>
      <c r="N157" s="464" t="s">
        <v>1166</v>
      </c>
      <c r="O157" s="448">
        <v>2</v>
      </c>
      <c r="P157" s="448">
        <v>2</v>
      </c>
      <c r="Q157" s="450">
        <v>995500</v>
      </c>
      <c r="R157" s="448">
        <v>0</v>
      </c>
      <c r="S157" s="448">
        <v>0</v>
      </c>
      <c r="T157" s="450">
        <v>0</v>
      </c>
      <c r="U157" s="448">
        <v>0</v>
      </c>
      <c r="V157" s="448">
        <v>0</v>
      </c>
      <c r="W157" s="450">
        <v>0</v>
      </c>
      <c r="X157" s="448">
        <v>0</v>
      </c>
      <c r="Y157" s="448">
        <v>0</v>
      </c>
      <c r="Z157" s="450">
        <v>0</v>
      </c>
      <c r="AA157" s="448">
        <v>2</v>
      </c>
      <c r="AB157" s="448">
        <v>2</v>
      </c>
      <c r="AC157" s="450">
        <v>995500</v>
      </c>
      <c r="AD157" s="448">
        <v>0</v>
      </c>
      <c r="AE157" s="448">
        <v>0</v>
      </c>
      <c r="AF157" s="450">
        <v>0</v>
      </c>
      <c r="AG157" s="448">
        <v>0</v>
      </c>
      <c r="AH157" s="448">
        <v>0</v>
      </c>
      <c r="AI157" s="450">
        <v>0</v>
      </c>
      <c r="AJ157" s="448">
        <v>0</v>
      </c>
      <c r="AK157" s="448">
        <v>0</v>
      </c>
      <c r="AL157" s="450">
        <v>0</v>
      </c>
      <c r="AM157" s="451">
        <v>2</v>
      </c>
      <c r="AN157" s="451">
        <v>2</v>
      </c>
      <c r="AO157" s="450">
        <v>995500</v>
      </c>
    </row>
    <row r="158" spans="1:41" x14ac:dyDescent="0.25">
      <c r="A158" s="434">
        <v>2022</v>
      </c>
      <c r="B158" s="434">
        <v>25</v>
      </c>
      <c r="C158" s="461">
        <v>337000</v>
      </c>
      <c r="D158" s="462">
        <v>13</v>
      </c>
      <c r="E158" s="463">
        <v>0</v>
      </c>
      <c r="F158" s="447">
        <v>0</v>
      </c>
      <c r="G158" s="447">
        <v>37175</v>
      </c>
      <c r="H158" s="434">
        <v>999</v>
      </c>
      <c r="I158" s="434">
        <v>44140</v>
      </c>
      <c r="J158" s="434" t="s">
        <v>422</v>
      </c>
      <c r="K158" s="434" t="s">
        <v>422</v>
      </c>
      <c r="L158" s="447">
        <v>1056</v>
      </c>
      <c r="M158" s="434">
        <v>12</v>
      </c>
      <c r="N158" s="464" t="s">
        <v>1170</v>
      </c>
      <c r="O158" s="448">
        <v>22</v>
      </c>
      <c r="P158" s="448">
        <v>22</v>
      </c>
      <c r="Q158" s="450">
        <v>8292329</v>
      </c>
      <c r="R158" s="448">
        <v>1</v>
      </c>
      <c r="S158" s="448">
        <v>2</v>
      </c>
      <c r="T158" s="450">
        <v>400000</v>
      </c>
      <c r="U158" s="448">
        <v>1</v>
      </c>
      <c r="V158" s="448">
        <v>4</v>
      </c>
      <c r="W158" s="450">
        <v>577000</v>
      </c>
      <c r="X158" s="448">
        <v>0</v>
      </c>
      <c r="Y158" s="448">
        <v>0</v>
      </c>
      <c r="Z158" s="450">
        <v>0</v>
      </c>
      <c r="AA158" s="448">
        <v>22</v>
      </c>
      <c r="AB158" s="448">
        <v>22</v>
      </c>
      <c r="AC158" s="450">
        <v>8292329</v>
      </c>
      <c r="AD158" s="448">
        <v>1</v>
      </c>
      <c r="AE158" s="448">
        <v>2</v>
      </c>
      <c r="AF158" s="450">
        <v>400000</v>
      </c>
      <c r="AG158" s="448">
        <v>1</v>
      </c>
      <c r="AH158" s="448">
        <v>4</v>
      </c>
      <c r="AI158" s="450">
        <v>577000</v>
      </c>
      <c r="AJ158" s="448">
        <v>0</v>
      </c>
      <c r="AK158" s="448">
        <v>0</v>
      </c>
      <c r="AL158" s="450">
        <v>0</v>
      </c>
      <c r="AM158" s="451">
        <v>24</v>
      </c>
      <c r="AN158" s="451">
        <v>28</v>
      </c>
      <c r="AO158" s="450">
        <v>9269329</v>
      </c>
    </row>
    <row r="159" spans="1:41" x14ac:dyDescent="0.25">
      <c r="A159" s="434">
        <v>2022</v>
      </c>
      <c r="B159" s="434">
        <v>25</v>
      </c>
      <c r="C159" s="461">
        <v>399000</v>
      </c>
      <c r="D159" s="462">
        <v>13</v>
      </c>
      <c r="E159" s="463">
        <v>0</v>
      </c>
      <c r="F159" s="447">
        <v>0</v>
      </c>
      <c r="G159" s="447">
        <v>42145</v>
      </c>
      <c r="H159" s="434">
        <v>999</v>
      </c>
      <c r="I159" s="434">
        <v>44140</v>
      </c>
      <c r="J159" s="434" t="s">
        <v>422</v>
      </c>
      <c r="K159" s="434" t="s">
        <v>422</v>
      </c>
      <c r="L159" s="447">
        <v>1057</v>
      </c>
      <c r="M159" s="434">
        <v>12</v>
      </c>
      <c r="N159" s="464" t="s">
        <v>496</v>
      </c>
      <c r="O159" s="448">
        <v>14</v>
      </c>
      <c r="P159" s="448">
        <v>14</v>
      </c>
      <c r="Q159" s="450">
        <v>4741000</v>
      </c>
      <c r="R159" s="448">
        <v>0</v>
      </c>
      <c r="S159" s="448">
        <v>0</v>
      </c>
      <c r="T159" s="450">
        <v>0</v>
      </c>
      <c r="U159" s="448">
        <v>0</v>
      </c>
      <c r="V159" s="448">
        <v>0</v>
      </c>
      <c r="W159" s="450">
        <v>0</v>
      </c>
      <c r="X159" s="448">
        <v>0</v>
      </c>
      <c r="Y159" s="448">
        <v>0</v>
      </c>
      <c r="Z159" s="450">
        <v>0</v>
      </c>
      <c r="AA159" s="448">
        <v>14</v>
      </c>
      <c r="AB159" s="448">
        <v>14</v>
      </c>
      <c r="AC159" s="450">
        <v>4741000</v>
      </c>
      <c r="AD159" s="448">
        <v>0</v>
      </c>
      <c r="AE159" s="448">
        <v>0</v>
      </c>
      <c r="AF159" s="450">
        <v>0</v>
      </c>
      <c r="AG159" s="448">
        <v>0</v>
      </c>
      <c r="AH159" s="448">
        <v>0</v>
      </c>
      <c r="AI159" s="450">
        <v>0</v>
      </c>
      <c r="AJ159" s="448">
        <v>0</v>
      </c>
      <c r="AK159" s="448">
        <v>0</v>
      </c>
      <c r="AL159" s="450">
        <v>0</v>
      </c>
      <c r="AM159" s="451">
        <v>14</v>
      </c>
      <c r="AN159" s="451">
        <v>14</v>
      </c>
      <c r="AO159" s="450">
        <v>4741000</v>
      </c>
    </row>
    <row r="160" spans="1:41" x14ac:dyDescent="0.25">
      <c r="A160" s="434">
        <v>2022</v>
      </c>
      <c r="B160" s="434">
        <v>25</v>
      </c>
      <c r="C160" s="461">
        <v>405000</v>
      </c>
      <c r="D160" s="462">
        <v>13</v>
      </c>
      <c r="E160" s="463">
        <v>0</v>
      </c>
      <c r="F160" s="447">
        <v>0</v>
      </c>
      <c r="G160" s="447">
        <v>42530</v>
      </c>
      <c r="H160" s="434">
        <v>999</v>
      </c>
      <c r="I160" s="434">
        <v>44140</v>
      </c>
      <c r="J160" s="434" t="s">
        <v>422</v>
      </c>
      <c r="K160" s="434" t="s">
        <v>422</v>
      </c>
      <c r="L160" s="447">
        <v>10859525</v>
      </c>
      <c r="M160" s="434">
        <v>0</v>
      </c>
      <c r="N160" s="464" t="s">
        <v>1237</v>
      </c>
      <c r="O160" s="448">
        <v>4</v>
      </c>
      <c r="P160" s="448">
        <v>4</v>
      </c>
      <c r="Q160" s="450">
        <v>846667</v>
      </c>
      <c r="R160" s="448">
        <v>0</v>
      </c>
      <c r="S160" s="448">
        <v>0</v>
      </c>
      <c r="T160" s="450">
        <v>0</v>
      </c>
      <c r="U160" s="448">
        <v>0</v>
      </c>
      <c r="V160" s="448">
        <v>0</v>
      </c>
      <c r="W160" s="450">
        <v>0</v>
      </c>
      <c r="X160" s="448">
        <v>0</v>
      </c>
      <c r="Y160" s="448">
        <v>0</v>
      </c>
      <c r="Z160" s="450">
        <v>0</v>
      </c>
      <c r="AA160" s="448">
        <v>0</v>
      </c>
      <c r="AB160" s="448">
        <v>0</v>
      </c>
      <c r="AC160" s="450">
        <v>0</v>
      </c>
      <c r="AD160" s="448">
        <v>0</v>
      </c>
      <c r="AE160" s="448">
        <v>0</v>
      </c>
      <c r="AF160" s="450">
        <v>0</v>
      </c>
      <c r="AG160" s="448">
        <v>0</v>
      </c>
      <c r="AH160" s="448">
        <v>0</v>
      </c>
      <c r="AI160" s="450">
        <v>0</v>
      </c>
      <c r="AJ160" s="448">
        <v>0</v>
      </c>
      <c r="AK160" s="448">
        <v>0</v>
      </c>
      <c r="AL160" s="450">
        <v>0</v>
      </c>
      <c r="AM160" s="451">
        <v>0</v>
      </c>
      <c r="AN160" s="451">
        <v>0</v>
      </c>
      <c r="AO160" s="450">
        <v>0</v>
      </c>
    </row>
    <row r="161" spans="1:41" x14ac:dyDescent="0.25">
      <c r="A161" s="434">
        <v>2022</v>
      </c>
      <c r="B161" s="434">
        <v>25</v>
      </c>
      <c r="C161" s="461">
        <v>475000</v>
      </c>
      <c r="D161" s="462">
        <v>13</v>
      </c>
      <c r="E161" s="463">
        <v>1490</v>
      </c>
      <c r="F161" s="447">
        <v>52144</v>
      </c>
      <c r="G161" s="447">
        <v>52144</v>
      </c>
      <c r="H161" s="434">
        <v>999</v>
      </c>
      <c r="I161" s="434">
        <v>44140</v>
      </c>
      <c r="J161" s="434" t="s">
        <v>422</v>
      </c>
      <c r="K161" s="434" t="s">
        <v>422</v>
      </c>
      <c r="L161" s="447">
        <v>1069</v>
      </c>
      <c r="M161" s="434">
        <v>12</v>
      </c>
      <c r="N161" s="464" t="s">
        <v>1614</v>
      </c>
      <c r="O161" s="448">
        <v>6</v>
      </c>
      <c r="P161" s="448">
        <v>6</v>
      </c>
      <c r="Q161" s="450">
        <v>25623029</v>
      </c>
      <c r="R161" s="448">
        <v>0</v>
      </c>
      <c r="S161" s="448">
        <v>0</v>
      </c>
      <c r="T161" s="450">
        <v>0</v>
      </c>
      <c r="U161" s="448">
        <v>0</v>
      </c>
      <c r="V161" s="448">
        <v>0</v>
      </c>
      <c r="W161" s="450">
        <v>0</v>
      </c>
      <c r="X161" s="448">
        <v>0</v>
      </c>
      <c r="Y161" s="448">
        <v>0</v>
      </c>
      <c r="Z161" s="450">
        <v>0</v>
      </c>
      <c r="AA161" s="448">
        <v>6</v>
      </c>
      <c r="AB161" s="448">
        <v>6</v>
      </c>
      <c r="AC161" s="450">
        <v>25623029</v>
      </c>
      <c r="AD161" s="448">
        <v>0</v>
      </c>
      <c r="AE161" s="448">
        <v>0</v>
      </c>
      <c r="AF161" s="450">
        <v>0</v>
      </c>
      <c r="AG161" s="448">
        <v>0</v>
      </c>
      <c r="AH161" s="448">
        <v>0</v>
      </c>
      <c r="AI161" s="450">
        <v>0</v>
      </c>
      <c r="AJ161" s="448">
        <v>0</v>
      </c>
      <c r="AK161" s="448">
        <v>0</v>
      </c>
      <c r="AL161" s="450">
        <v>0</v>
      </c>
      <c r="AM161" s="451">
        <v>6</v>
      </c>
      <c r="AN161" s="451">
        <v>6</v>
      </c>
      <c r="AO161" s="450">
        <v>25623029</v>
      </c>
    </row>
    <row r="162" spans="1:41" x14ac:dyDescent="0.25">
      <c r="A162" s="434">
        <v>2022</v>
      </c>
      <c r="B162" s="434">
        <v>25</v>
      </c>
      <c r="C162" s="461">
        <v>535000</v>
      </c>
      <c r="D162" s="462">
        <v>13</v>
      </c>
      <c r="E162" s="463">
        <v>0</v>
      </c>
      <c r="F162" s="447">
        <v>0</v>
      </c>
      <c r="G162" s="447">
        <v>58650</v>
      </c>
      <c r="H162" s="434">
        <v>999</v>
      </c>
      <c r="I162" s="434">
        <v>44140</v>
      </c>
      <c r="J162" s="434" t="s">
        <v>422</v>
      </c>
      <c r="K162" s="434" t="s">
        <v>422</v>
      </c>
      <c r="L162" s="447">
        <v>1071</v>
      </c>
      <c r="M162" s="434">
        <v>12</v>
      </c>
      <c r="N162" s="464" t="s">
        <v>1365</v>
      </c>
      <c r="O162" s="448">
        <v>1</v>
      </c>
      <c r="P162" s="448">
        <v>1</v>
      </c>
      <c r="Q162" s="450">
        <v>415000</v>
      </c>
      <c r="R162" s="448">
        <v>0</v>
      </c>
      <c r="S162" s="448">
        <v>0</v>
      </c>
      <c r="T162" s="450">
        <v>0</v>
      </c>
      <c r="U162" s="448">
        <v>0</v>
      </c>
      <c r="V162" s="448">
        <v>0</v>
      </c>
      <c r="W162" s="450">
        <v>0</v>
      </c>
      <c r="X162" s="448">
        <v>0</v>
      </c>
      <c r="Y162" s="448">
        <v>0</v>
      </c>
      <c r="Z162" s="450">
        <v>0</v>
      </c>
      <c r="AA162" s="448">
        <v>1</v>
      </c>
      <c r="AB162" s="448">
        <v>1</v>
      </c>
      <c r="AC162" s="450">
        <v>415000</v>
      </c>
      <c r="AD162" s="448">
        <v>0</v>
      </c>
      <c r="AE162" s="448">
        <v>0</v>
      </c>
      <c r="AF162" s="450">
        <v>0</v>
      </c>
      <c r="AG162" s="448">
        <v>0</v>
      </c>
      <c r="AH162" s="448">
        <v>0</v>
      </c>
      <c r="AI162" s="450">
        <v>0</v>
      </c>
      <c r="AJ162" s="448">
        <v>0</v>
      </c>
      <c r="AK162" s="448">
        <v>0</v>
      </c>
      <c r="AL162" s="450">
        <v>0</v>
      </c>
      <c r="AM162" s="451">
        <v>1</v>
      </c>
      <c r="AN162" s="451">
        <v>1</v>
      </c>
      <c r="AO162" s="450">
        <v>415000</v>
      </c>
    </row>
    <row r="163" spans="1:41" x14ac:dyDescent="0.25">
      <c r="A163" s="434">
        <v>2022</v>
      </c>
      <c r="B163" s="434">
        <v>25</v>
      </c>
      <c r="C163" s="461">
        <v>581000</v>
      </c>
      <c r="D163" s="462">
        <v>13</v>
      </c>
      <c r="E163" s="463">
        <v>0</v>
      </c>
      <c r="F163" s="447">
        <v>0</v>
      </c>
      <c r="G163" s="447">
        <v>65825</v>
      </c>
      <c r="H163" s="434">
        <v>999</v>
      </c>
      <c r="I163" s="434">
        <v>44140</v>
      </c>
      <c r="J163" s="434" t="s">
        <v>422</v>
      </c>
      <c r="K163" s="434" t="s">
        <v>422</v>
      </c>
      <c r="L163" s="447">
        <v>1077</v>
      </c>
      <c r="M163" s="434">
        <v>0</v>
      </c>
      <c r="N163" s="464" t="s">
        <v>1419</v>
      </c>
      <c r="O163" s="448">
        <v>15</v>
      </c>
      <c r="P163" s="448">
        <v>15</v>
      </c>
      <c r="Q163" s="450">
        <v>4020078</v>
      </c>
      <c r="R163" s="448">
        <v>0</v>
      </c>
      <c r="S163" s="448">
        <v>0</v>
      </c>
      <c r="T163" s="450">
        <v>0</v>
      </c>
      <c r="U163" s="448">
        <v>0</v>
      </c>
      <c r="V163" s="448">
        <v>0</v>
      </c>
      <c r="W163" s="450">
        <v>0</v>
      </c>
      <c r="X163" s="448">
        <v>0</v>
      </c>
      <c r="Y163" s="448">
        <v>0</v>
      </c>
      <c r="Z163" s="450">
        <v>0</v>
      </c>
      <c r="AA163" s="448">
        <v>0</v>
      </c>
      <c r="AB163" s="448">
        <v>0</v>
      </c>
      <c r="AC163" s="450">
        <v>0</v>
      </c>
      <c r="AD163" s="448">
        <v>0</v>
      </c>
      <c r="AE163" s="448">
        <v>0</v>
      </c>
      <c r="AF163" s="450">
        <v>0</v>
      </c>
      <c r="AG163" s="448">
        <v>0</v>
      </c>
      <c r="AH163" s="448">
        <v>0</v>
      </c>
      <c r="AI163" s="450">
        <v>0</v>
      </c>
      <c r="AJ163" s="448">
        <v>0</v>
      </c>
      <c r="AK163" s="448">
        <v>0</v>
      </c>
      <c r="AL163" s="450">
        <v>0</v>
      </c>
      <c r="AM163" s="451">
        <v>0</v>
      </c>
      <c r="AN163" s="451">
        <v>0</v>
      </c>
      <c r="AO163" s="450">
        <v>0</v>
      </c>
    </row>
    <row r="164" spans="1:41" x14ac:dyDescent="0.25">
      <c r="A164" s="434">
        <v>2022</v>
      </c>
      <c r="B164" s="434">
        <v>25</v>
      </c>
      <c r="C164" s="461">
        <v>585000</v>
      </c>
      <c r="D164" s="462">
        <v>13</v>
      </c>
      <c r="E164" s="463">
        <v>1920</v>
      </c>
      <c r="F164" s="447">
        <v>67000</v>
      </c>
      <c r="G164" s="447">
        <v>67000</v>
      </c>
      <c r="H164" s="434">
        <v>999</v>
      </c>
      <c r="I164" s="434">
        <v>44140</v>
      </c>
      <c r="J164" s="434" t="s">
        <v>422</v>
      </c>
      <c r="K164" s="434">
        <v>1</v>
      </c>
      <c r="L164" s="447">
        <v>1104</v>
      </c>
      <c r="M164" s="434">
        <v>0</v>
      </c>
      <c r="N164" s="464" t="s">
        <v>1426</v>
      </c>
      <c r="O164" s="448">
        <v>24</v>
      </c>
      <c r="P164" s="448">
        <v>24</v>
      </c>
      <c r="Q164" s="450">
        <v>7174302</v>
      </c>
      <c r="R164" s="448">
        <v>2</v>
      </c>
      <c r="S164" s="448">
        <v>4</v>
      </c>
      <c r="T164" s="450">
        <v>598298</v>
      </c>
      <c r="U164" s="448">
        <v>0</v>
      </c>
      <c r="V164" s="448">
        <v>0</v>
      </c>
      <c r="W164" s="450">
        <v>0</v>
      </c>
      <c r="X164" s="448">
        <v>0</v>
      </c>
      <c r="Y164" s="448">
        <v>0</v>
      </c>
      <c r="Z164" s="450">
        <v>0</v>
      </c>
      <c r="AA164" s="448">
        <v>0</v>
      </c>
      <c r="AB164" s="448">
        <v>0</v>
      </c>
      <c r="AC164" s="450">
        <v>0</v>
      </c>
      <c r="AD164" s="448">
        <v>0</v>
      </c>
      <c r="AE164" s="448">
        <v>0</v>
      </c>
      <c r="AF164" s="450">
        <v>0</v>
      </c>
      <c r="AG164" s="448">
        <v>0</v>
      </c>
      <c r="AH164" s="448">
        <v>0</v>
      </c>
      <c r="AI164" s="450">
        <v>0</v>
      </c>
      <c r="AJ164" s="448">
        <v>0</v>
      </c>
      <c r="AK164" s="448">
        <v>0</v>
      </c>
      <c r="AL164" s="450">
        <v>0</v>
      </c>
      <c r="AM164" s="451">
        <v>0</v>
      </c>
      <c r="AN164" s="451">
        <v>0</v>
      </c>
      <c r="AO164" s="450">
        <v>0</v>
      </c>
    </row>
    <row r="165" spans="1:41" x14ac:dyDescent="0.25">
      <c r="A165" s="434">
        <v>2022</v>
      </c>
      <c r="B165" s="434">
        <v>25</v>
      </c>
      <c r="C165" s="461">
        <v>619000</v>
      </c>
      <c r="D165" s="462">
        <v>13</v>
      </c>
      <c r="E165" s="463">
        <v>0</v>
      </c>
      <c r="F165" s="447">
        <v>0</v>
      </c>
      <c r="G165" s="447">
        <v>70045</v>
      </c>
      <c r="H165" s="434">
        <v>999</v>
      </c>
      <c r="I165" s="434">
        <v>44140</v>
      </c>
      <c r="J165" s="434" t="s">
        <v>422</v>
      </c>
      <c r="K165" s="434" t="s">
        <v>422</v>
      </c>
      <c r="L165" s="447">
        <v>10349403</v>
      </c>
      <c r="M165" s="434">
        <v>0</v>
      </c>
      <c r="N165" s="464" t="s">
        <v>707</v>
      </c>
      <c r="O165" s="448">
        <v>4</v>
      </c>
      <c r="P165" s="448">
        <v>4</v>
      </c>
      <c r="Q165" s="450">
        <v>1036996</v>
      </c>
      <c r="R165" s="448">
        <v>0</v>
      </c>
      <c r="S165" s="448">
        <v>0</v>
      </c>
      <c r="T165" s="450">
        <v>0</v>
      </c>
      <c r="U165" s="448">
        <v>0</v>
      </c>
      <c r="V165" s="448">
        <v>0</v>
      </c>
      <c r="W165" s="450">
        <v>0</v>
      </c>
      <c r="X165" s="448">
        <v>0</v>
      </c>
      <c r="Y165" s="448">
        <v>0</v>
      </c>
      <c r="Z165" s="450">
        <v>0</v>
      </c>
      <c r="AA165" s="448">
        <v>0</v>
      </c>
      <c r="AB165" s="448">
        <v>0</v>
      </c>
      <c r="AC165" s="450">
        <v>0</v>
      </c>
      <c r="AD165" s="448">
        <v>0</v>
      </c>
      <c r="AE165" s="448">
        <v>0</v>
      </c>
      <c r="AF165" s="450">
        <v>0</v>
      </c>
      <c r="AG165" s="448">
        <v>0</v>
      </c>
      <c r="AH165" s="448">
        <v>0</v>
      </c>
      <c r="AI165" s="450">
        <v>0</v>
      </c>
      <c r="AJ165" s="448">
        <v>0</v>
      </c>
      <c r="AK165" s="448">
        <v>0</v>
      </c>
      <c r="AL165" s="450">
        <v>0</v>
      </c>
      <c r="AM165" s="451">
        <v>0</v>
      </c>
      <c r="AN165" s="451">
        <v>0</v>
      </c>
      <c r="AO165" s="450">
        <v>0</v>
      </c>
    </row>
    <row r="166" spans="1:41" x14ac:dyDescent="0.25">
      <c r="A166" s="434">
        <v>2022</v>
      </c>
      <c r="B166" s="434">
        <v>25</v>
      </c>
      <c r="C166" s="461">
        <v>637000</v>
      </c>
      <c r="D166" s="462">
        <v>13</v>
      </c>
      <c r="E166" s="463">
        <v>0</v>
      </c>
      <c r="F166" s="447">
        <v>0</v>
      </c>
      <c r="G166" s="447">
        <v>72390</v>
      </c>
      <c r="H166" s="434">
        <v>999</v>
      </c>
      <c r="I166" s="434">
        <v>44140</v>
      </c>
      <c r="J166" s="434" t="s">
        <v>422</v>
      </c>
      <c r="K166" s="434" t="s">
        <v>422</v>
      </c>
      <c r="L166" s="447">
        <v>1081</v>
      </c>
      <c r="M166" s="434">
        <v>0</v>
      </c>
      <c r="N166" s="464" t="s">
        <v>840</v>
      </c>
      <c r="O166" s="448">
        <v>0</v>
      </c>
      <c r="P166" s="448">
        <v>0</v>
      </c>
      <c r="Q166" s="450">
        <v>0</v>
      </c>
      <c r="R166" s="448">
        <v>0</v>
      </c>
      <c r="S166" s="448">
        <v>0</v>
      </c>
      <c r="T166" s="450">
        <v>0</v>
      </c>
      <c r="U166" s="448">
        <v>0</v>
      </c>
      <c r="V166" s="448">
        <v>0</v>
      </c>
      <c r="W166" s="450">
        <v>0</v>
      </c>
      <c r="X166" s="448">
        <v>0</v>
      </c>
      <c r="Y166" s="448">
        <v>0</v>
      </c>
      <c r="Z166" s="450">
        <v>0</v>
      </c>
      <c r="AA166" s="448">
        <v>0</v>
      </c>
      <c r="AB166" s="448">
        <v>0</v>
      </c>
      <c r="AC166" s="450">
        <v>0</v>
      </c>
      <c r="AD166" s="448">
        <v>0</v>
      </c>
      <c r="AE166" s="448">
        <v>0</v>
      </c>
      <c r="AF166" s="450">
        <v>0</v>
      </c>
      <c r="AG166" s="448">
        <v>0</v>
      </c>
      <c r="AH166" s="448">
        <v>0</v>
      </c>
      <c r="AI166" s="450">
        <v>0</v>
      </c>
      <c r="AJ166" s="448">
        <v>0</v>
      </c>
      <c r="AK166" s="448">
        <v>0</v>
      </c>
      <c r="AL166" s="450">
        <v>0</v>
      </c>
      <c r="AM166" s="451">
        <v>0</v>
      </c>
      <c r="AN166" s="451">
        <v>0</v>
      </c>
      <c r="AO166" s="450">
        <v>0</v>
      </c>
    </row>
    <row r="167" spans="1:41" s="465" customFormat="1" x14ac:dyDescent="0.25">
      <c r="A167" s="434">
        <v>2022</v>
      </c>
      <c r="B167" s="434">
        <v>25</v>
      </c>
      <c r="C167" s="461">
        <v>675000</v>
      </c>
      <c r="D167" s="462">
        <v>13</v>
      </c>
      <c r="E167" s="463">
        <v>2200</v>
      </c>
      <c r="F167" s="447">
        <v>77890</v>
      </c>
      <c r="G167" s="447">
        <v>77850</v>
      </c>
      <c r="H167" s="434">
        <v>999</v>
      </c>
      <c r="I167" s="434">
        <v>44140</v>
      </c>
      <c r="J167" s="434" t="s">
        <v>422</v>
      </c>
      <c r="K167" s="434" t="s">
        <v>422</v>
      </c>
      <c r="L167" s="447">
        <v>1089</v>
      </c>
      <c r="M167" s="434">
        <v>0</v>
      </c>
      <c r="N167" s="464" t="s">
        <v>1620</v>
      </c>
      <c r="O167" s="448">
        <v>6</v>
      </c>
      <c r="P167" s="448">
        <v>6</v>
      </c>
      <c r="Q167" s="450">
        <v>1459500</v>
      </c>
      <c r="R167" s="448">
        <v>0</v>
      </c>
      <c r="S167" s="448">
        <v>0</v>
      </c>
      <c r="T167" s="450">
        <v>0</v>
      </c>
      <c r="U167" s="448">
        <v>0</v>
      </c>
      <c r="V167" s="448">
        <v>0</v>
      </c>
      <c r="W167" s="450">
        <v>0</v>
      </c>
      <c r="X167" s="448">
        <v>0</v>
      </c>
      <c r="Y167" s="448">
        <v>0</v>
      </c>
      <c r="Z167" s="450">
        <v>0</v>
      </c>
      <c r="AA167" s="448">
        <v>0</v>
      </c>
      <c r="AB167" s="448">
        <v>0</v>
      </c>
      <c r="AC167" s="450">
        <v>0</v>
      </c>
      <c r="AD167" s="448">
        <v>0</v>
      </c>
      <c r="AE167" s="448">
        <v>0</v>
      </c>
      <c r="AF167" s="450">
        <v>0</v>
      </c>
      <c r="AG167" s="448">
        <v>0</v>
      </c>
      <c r="AH167" s="448">
        <v>0</v>
      </c>
      <c r="AI167" s="450">
        <v>0</v>
      </c>
      <c r="AJ167" s="448">
        <v>0</v>
      </c>
      <c r="AK167" s="448">
        <v>0</v>
      </c>
      <c r="AL167" s="450">
        <v>0</v>
      </c>
      <c r="AM167" s="451">
        <v>0</v>
      </c>
      <c r="AN167" s="451">
        <v>0</v>
      </c>
      <c r="AO167" s="450">
        <v>0</v>
      </c>
    </row>
    <row r="168" spans="1:41" x14ac:dyDescent="0.25">
      <c r="A168" s="434">
        <v>2022</v>
      </c>
      <c r="B168" s="434">
        <v>25</v>
      </c>
      <c r="C168" s="461">
        <v>683000</v>
      </c>
      <c r="D168" s="462">
        <v>13</v>
      </c>
      <c r="E168" s="463">
        <v>2190</v>
      </c>
      <c r="F168" s="447">
        <v>76030</v>
      </c>
      <c r="G168" s="447">
        <v>76030</v>
      </c>
      <c r="H168" s="434">
        <v>999</v>
      </c>
      <c r="I168" s="434">
        <v>44140</v>
      </c>
      <c r="J168" s="434" t="s">
        <v>422</v>
      </c>
      <c r="K168" s="434" t="s">
        <v>422</v>
      </c>
      <c r="L168" s="447">
        <v>1085</v>
      </c>
      <c r="M168" s="434">
        <v>0</v>
      </c>
      <c r="N168" s="464" t="s">
        <v>791</v>
      </c>
      <c r="O168" s="448">
        <v>46</v>
      </c>
      <c r="P168" s="448">
        <v>46</v>
      </c>
      <c r="Q168" s="450">
        <v>9057446</v>
      </c>
      <c r="R168" s="448">
        <v>0</v>
      </c>
      <c r="S168" s="448">
        <v>0</v>
      </c>
      <c r="T168" s="450">
        <v>0</v>
      </c>
      <c r="U168" s="448">
        <v>0</v>
      </c>
      <c r="V168" s="448">
        <v>0</v>
      </c>
      <c r="W168" s="450">
        <v>0</v>
      </c>
      <c r="X168" s="448">
        <v>0</v>
      </c>
      <c r="Y168" s="448">
        <v>0</v>
      </c>
      <c r="Z168" s="450">
        <v>0</v>
      </c>
      <c r="AA168" s="448">
        <v>0</v>
      </c>
      <c r="AB168" s="448">
        <v>0</v>
      </c>
      <c r="AC168" s="450">
        <v>0</v>
      </c>
      <c r="AD168" s="448">
        <v>0</v>
      </c>
      <c r="AE168" s="448">
        <v>0</v>
      </c>
      <c r="AF168" s="450">
        <v>0</v>
      </c>
      <c r="AG168" s="448">
        <v>0</v>
      </c>
      <c r="AH168" s="448">
        <v>0</v>
      </c>
      <c r="AI168" s="450">
        <v>0</v>
      </c>
      <c r="AJ168" s="448">
        <v>0</v>
      </c>
      <c r="AK168" s="448">
        <v>0</v>
      </c>
      <c r="AL168" s="450">
        <v>0</v>
      </c>
      <c r="AM168" s="451">
        <v>0</v>
      </c>
      <c r="AN168" s="451">
        <v>0</v>
      </c>
      <c r="AO168" s="450">
        <v>0</v>
      </c>
    </row>
    <row r="169" spans="1:41" x14ac:dyDescent="0.25">
      <c r="A169" s="434">
        <v>2022</v>
      </c>
      <c r="B169" s="434">
        <v>25</v>
      </c>
      <c r="C169" s="461">
        <v>703000</v>
      </c>
      <c r="D169" s="462">
        <v>13</v>
      </c>
      <c r="E169" s="463">
        <v>0</v>
      </c>
      <c r="F169" s="447">
        <v>0</v>
      </c>
      <c r="G169" s="447">
        <v>79740</v>
      </c>
      <c r="H169" s="434">
        <v>999</v>
      </c>
      <c r="I169" s="434">
        <v>44140</v>
      </c>
      <c r="J169" s="434" t="s">
        <v>422</v>
      </c>
      <c r="K169" s="434" t="s">
        <v>422</v>
      </c>
      <c r="L169" s="447">
        <v>1095</v>
      </c>
      <c r="M169" s="434">
        <v>12</v>
      </c>
      <c r="N169" s="464" t="s">
        <v>812</v>
      </c>
      <c r="O169" s="448">
        <v>20</v>
      </c>
      <c r="P169" s="448">
        <v>20</v>
      </c>
      <c r="Q169" s="450">
        <v>10291000</v>
      </c>
      <c r="R169" s="448">
        <v>1</v>
      </c>
      <c r="S169" s="448">
        <v>2</v>
      </c>
      <c r="T169" s="450">
        <v>700000</v>
      </c>
      <c r="U169" s="448">
        <v>0</v>
      </c>
      <c r="V169" s="448">
        <v>0</v>
      </c>
      <c r="W169" s="450">
        <v>0</v>
      </c>
      <c r="X169" s="448">
        <v>0</v>
      </c>
      <c r="Y169" s="448">
        <v>0</v>
      </c>
      <c r="Z169" s="450">
        <v>0</v>
      </c>
      <c r="AA169" s="448">
        <v>20</v>
      </c>
      <c r="AB169" s="448">
        <v>20</v>
      </c>
      <c r="AC169" s="450">
        <v>10291000</v>
      </c>
      <c r="AD169" s="448">
        <v>1</v>
      </c>
      <c r="AE169" s="448">
        <v>2</v>
      </c>
      <c r="AF169" s="450">
        <v>700000</v>
      </c>
      <c r="AG169" s="448">
        <v>0</v>
      </c>
      <c r="AH169" s="448">
        <v>0</v>
      </c>
      <c r="AI169" s="450">
        <v>0</v>
      </c>
      <c r="AJ169" s="448">
        <v>0</v>
      </c>
      <c r="AK169" s="448">
        <v>0</v>
      </c>
      <c r="AL169" s="450">
        <v>0</v>
      </c>
      <c r="AM169" s="451">
        <v>21</v>
      </c>
      <c r="AN169" s="451">
        <v>22</v>
      </c>
      <c r="AO169" s="450">
        <v>10991000</v>
      </c>
    </row>
    <row r="170" spans="1:41" x14ac:dyDescent="0.25">
      <c r="A170" s="435">
        <v>2022</v>
      </c>
      <c r="B170" s="435">
        <v>25</v>
      </c>
      <c r="C170" s="453"/>
      <c r="D170" s="454"/>
      <c r="E170" s="455"/>
      <c r="F170" s="456"/>
      <c r="G170" s="456"/>
      <c r="H170" s="435"/>
      <c r="I170" s="435"/>
      <c r="J170" s="435"/>
      <c r="K170" s="435"/>
      <c r="L170" s="456"/>
      <c r="M170" s="435"/>
      <c r="N170" s="457" t="s">
        <v>1482</v>
      </c>
      <c r="O170" s="458">
        <v>124</v>
      </c>
      <c r="P170" s="458">
        <v>124</v>
      </c>
      <c r="Q170" s="459">
        <v>42173897</v>
      </c>
      <c r="R170" s="458">
        <v>6</v>
      </c>
      <c r="S170" s="458">
        <v>12</v>
      </c>
      <c r="T170" s="459">
        <v>2296068</v>
      </c>
      <c r="U170" s="458">
        <v>0</v>
      </c>
      <c r="V170" s="458">
        <v>0</v>
      </c>
      <c r="W170" s="459">
        <v>0</v>
      </c>
      <c r="X170" s="458">
        <v>25</v>
      </c>
      <c r="Y170" s="458">
        <v>275</v>
      </c>
      <c r="Z170" s="459">
        <v>32845856</v>
      </c>
      <c r="AA170" s="458">
        <v>78</v>
      </c>
      <c r="AB170" s="458">
        <v>78</v>
      </c>
      <c r="AC170" s="459">
        <v>31322569</v>
      </c>
      <c r="AD170" s="458">
        <v>4</v>
      </c>
      <c r="AE170" s="458">
        <v>8</v>
      </c>
      <c r="AF170" s="459">
        <v>1576068</v>
      </c>
      <c r="AG170" s="458">
        <v>0</v>
      </c>
      <c r="AH170" s="458">
        <v>0</v>
      </c>
      <c r="AI170" s="459">
        <v>0</v>
      </c>
      <c r="AJ170" s="458">
        <v>5</v>
      </c>
      <c r="AK170" s="458">
        <v>135</v>
      </c>
      <c r="AL170" s="459">
        <v>16944306</v>
      </c>
      <c r="AM170" s="460">
        <v>87</v>
      </c>
      <c r="AN170" s="460">
        <v>221</v>
      </c>
      <c r="AO170" s="459">
        <v>49842943</v>
      </c>
    </row>
    <row r="171" spans="1:41" x14ac:dyDescent="0.25">
      <c r="A171" s="434">
        <v>2022</v>
      </c>
      <c r="B171" s="434">
        <v>25</v>
      </c>
      <c r="C171" s="461">
        <v>15000</v>
      </c>
      <c r="D171" s="462">
        <v>15</v>
      </c>
      <c r="E171" s="463">
        <v>0</v>
      </c>
      <c r="F171" s="447">
        <v>0</v>
      </c>
      <c r="G171" s="447">
        <v>1325</v>
      </c>
      <c r="H171" s="434">
        <v>999</v>
      </c>
      <c r="I171" s="434">
        <v>44140</v>
      </c>
      <c r="J171" s="434" t="s">
        <v>422</v>
      </c>
      <c r="K171" s="434" t="s">
        <v>422</v>
      </c>
      <c r="L171" s="447">
        <v>1002</v>
      </c>
      <c r="M171" s="434">
        <v>12</v>
      </c>
      <c r="N171" s="464" t="s">
        <v>743</v>
      </c>
      <c r="O171" s="448">
        <v>5</v>
      </c>
      <c r="P171" s="448">
        <v>5</v>
      </c>
      <c r="Q171" s="450">
        <v>1955500</v>
      </c>
      <c r="R171" s="448">
        <v>4</v>
      </c>
      <c r="S171" s="448">
        <v>8</v>
      </c>
      <c r="T171" s="450">
        <v>1576068</v>
      </c>
      <c r="U171" s="448">
        <v>0</v>
      </c>
      <c r="V171" s="448">
        <v>0</v>
      </c>
      <c r="W171" s="450">
        <v>0</v>
      </c>
      <c r="X171" s="448">
        <v>5</v>
      </c>
      <c r="Y171" s="448">
        <v>135</v>
      </c>
      <c r="Z171" s="450">
        <v>16944306</v>
      </c>
      <c r="AA171" s="448">
        <v>5</v>
      </c>
      <c r="AB171" s="448">
        <v>5</v>
      </c>
      <c r="AC171" s="450">
        <v>1955500</v>
      </c>
      <c r="AD171" s="448">
        <v>4</v>
      </c>
      <c r="AE171" s="448">
        <v>8</v>
      </c>
      <c r="AF171" s="450">
        <v>1576068</v>
      </c>
      <c r="AG171" s="448">
        <v>0</v>
      </c>
      <c r="AH171" s="448">
        <v>0</v>
      </c>
      <c r="AI171" s="450">
        <v>0</v>
      </c>
      <c r="AJ171" s="448">
        <v>5</v>
      </c>
      <c r="AK171" s="448">
        <v>135</v>
      </c>
      <c r="AL171" s="450">
        <v>16944306</v>
      </c>
      <c r="AM171" s="451">
        <v>14</v>
      </c>
      <c r="AN171" s="451">
        <v>148</v>
      </c>
      <c r="AO171" s="450">
        <v>20475874</v>
      </c>
    </row>
    <row r="172" spans="1:41" x14ac:dyDescent="0.25">
      <c r="A172" s="434">
        <v>2022</v>
      </c>
      <c r="B172" s="434">
        <v>25</v>
      </c>
      <c r="C172" s="461">
        <v>49000</v>
      </c>
      <c r="D172" s="462">
        <v>15</v>
      </c>
      <c r="E172" s="463">
        <v>0</v>
      </c>
      <c r="F172" s="447">
        <v>0</v>
      </c>
      <c r="G172" s="447">
        <v>4825</v>
      </c>
      <c r="H172" s="434">
        <v>999</v>
      </c>
      <c r="I172" s="434">
        <v>44140</v>
      </c>
      <c r="J172" s="434" t="s">
        <v>422</v>
      </c>
      <c r="K172" s="434" t="s">
        <v>422</v>
      </c>
      <c r="L172" s="447">
        <v>1007</v>
      </c>
      <c r="M172" s="434">
        <v>12</v>
      </c>
      <c r="N172" s="464" t="s">
        <v>903</v>
      </c>
      <c r="O172" s="448">
        <v>27</v>
      </c>
      <c r="P172" s="448">
        <v>27</v>
      </c>
      <c r="Q172" s="450">
        <v>11150000</v>
      </c>
      <c r="R172" s="448">
        <v>0</v>
      </c>
      <c r="S172" s="448">
        <v>0</v>
      </c>
      <c r="T172" s="450">
        <v>0</v>
      </c>
      <c r="U172" s="448">
        <v>0</v>
      </c>
      <c r="V172" s="448">
        <v>0</v>
      </c>
      <c r="W172" s="450">
        <v>0</v>
      </c>
      <c r="X172" s="448">
        <v>0</v>
      </c>
      <c r="Y172" s="448">
        <v>0</v>
      </c>
      <c r="Z172" s="450">
        <v>0</v>
      </c>
      <c r="AA172" s="448">
        <v>27</v>
      </c>
      <c r="AB172" s="448">
        <v>27</v>
      </c>
      <c r="AC172" s="450">
        <v>11150000</v>
      </c>
      <c r="AD172" s="448">
        <v>0</v>
      </c>
      <c r="AE172" s="448">
        <v>0</v>
      </c>
      <c r="AF172" s="450">
        <v>0</v>
      </c>
      <c r="AG172" s="448">
        <v>0</v>
      </c>
      <c r="AH172" s="448">
        <v>0</v>
      </c>
      <c r="AI172" s="450">
        <v>0</v>
      </c>
      <c r="AJ172" s="448">
        <v>0</v>
      </c>
      <c r="AK172" s="448">
        <v>0</v>
      </c>
      <c r="AL172" s="450">
        <v>0</v>
      </c>
      <c r="AM172" s="451">
        <v>27</v>
      </c>
      <c r="AN172" s="451">
        <v>27</v>
      </c>
      <c r="AO172" s="450">
        <v>11150000</v>
      </c>
    </row>
    <row r="173" spans="1:41" x14ac:dyDescent="0.25">
      <c r="A173" s="434">
        <v>2022</v>
      </c>
      <c r="B173" s="434">
        <v>25</v>
      </c>
      <c r="C173" s="461">
        <v>125000</v>
      </c>
      <c r="D173" s="462">
        <v>15</v>
      </c>
      <c r="E173" s="463">
        <v>0</v>
      </c>
      <c r="F173" s="447">
        <v>0</v>
      </c>
      <c r="G173" s="447">
        <v>13590</v>
      </c>
      <c r="H173" s="434">
        <v>999</v>
      </c>
      <c r="I173" s="434">
        <v>44140</v>
      </c>
      <c r="J173" s="434" t="s">
        <v>422</v>
      </c>
      <c r="K173" s="434" t="s">
        <v>422</v>
      </c>
      <c r="L173" s="447">
        <v>1012</v>
      </c>
      <c r="M173" s="434">
        <v>12</v>
      </c>
      <c r="N173" s="464" t="s">
        <v>976</v>
      </c>
      <c r="O173" s="448">
        <v>1</v>
      </c>
      <c r="P173" s="448">
        <v>1</v>
      </c>
      <c r="Q173" s="450">
        <v>375000</v>
      </c>
      <c r="R173" s="448">
        <v>0</v>
      </c>
      <c r="S173" s="448">
        <v>0</v>
      </c>
      <c r="T173" s="450">
        <v>0</v>
      </c>
      <c r="U173" s="448">
        <v>0</v>
      </c>
      <c r="V173" s="448">
        <v>0</v>
      </c>
      <c r="W173" s="450">
        <v>0</v>
      </c>
      <c r="X173" s="448">
        <v>0</v>
      </c>
      <c r="Y173" s="448">
        <v>0</v>
      </c>
      <c r="Z173" s="450">
        <v>0</v>
      </c>
      <c r="AA173" s="448">
        <v>1</v>
      </c>
      <c r="AB173" s="448">
        <v>1</v>
      </c>
      <c r="AC173" s="450">
        <v>375000</v>
      </c>
      <c r="AD173" s="448">
        <v>0</v>
      </c>
      <c r="AE173" s="448">
        <v>0</v>
      </c>
      <c r="AF173" s="450">
        <v>0</v>
      </c>
      <c r="AG173" s="448">
        <v>0</v>
      </c>
      <c r="AH173" s="448">
        <v>0</v>
      </c>
      <c r="AI173" s="450">
        <v>0</v>
      </c>
      <c r="AJ173" s="448">
        <v>0</v>
      </c>
      <c r="AK173" s="448">
        <v>0</v>
      </c>
      <c r="AL173" s="450">
        <v>0</v>
      </c>
      <c r="AM173" s="451">
        <v>1</v>
      </c>
      <c r="AN173" s="451">
        <v>1</v>
      </c>
      <c r="AO173" s="450">
        <v>375000</v>
      </c>
    </row>
    <row r="174" spans="1:41" x14ac:dyDescent="0.25">
      <c r="A174" s="434">
        <v>2022</v>
      </c>
      <c r="B174" s="434">
        <v>25</v>
      </c>
      <c r="C174" s="461">
        <v>143000</v>
      </c>
      <c r="D174" s="462">
        <v>15</v>
      </c>
      <c r="E174" s="463">
        <v>0</v>
      </c>
      <c r="F174" s="447">
        <v>0</v>
      </c>
      <c r="G174" s="447">
        <v>16040</v>
      </c>
      <c r="H174" s="434">
        <v>999</v>
      </c>
      <c r="I174" s="434">
        <v>44140</v>
      </c>
      <c r="J174" s="434" t="s">
        <v>422</v>
      </c>
      <c r="K174" s="434" t="s">
        <v>422</v>
      </c>
      <c r="L174" s="447">
        <v>10260103</v>
      </c>
      <c r="M174" s="434">
        <v>12</v>
      </c>
      <c r="N174" s="464" t="s">
        <v>995</v>
      </c>
      <c r="O174" s="448">
        <v>2</v>
      </c>
      <c r="P174" s="448">
        <v>2</v>
      </c>
      <c r="Q174" s="450">
        <v>620000</v>
      </c>
      <c r="R174" s="448">
        <v>0</v>
      </c>
      <c r="S174" s="448">
        <v>0</v>
      </c>
      <c r="T174" s="450">
        <v>0</v>
      </c>
      <c r="U174" s="448">
        <v>0</v>
      </c>
      <c r="V174" s="448">
        <v>0</v>
      </c>
      <c r="W174" s="450">
        <v>0</v>
      </c>
      <c r="X174" s="448">
        <v>0</v>
      </c>
      <c r="Y174" s="448">
        <v>0</v>
      </c>
      <c r="Z174" s="450">
        <v>0</v>
      </c>
      <c r="AA174" s="448">
        <v>2</v>
      </c>
      <c r="AB174" s="448">
        <v>2</v>
      </c>
      <c r="AC174" s="450">
        <v>620000</v>
      </c>
      <c r="AD174" s="448">
        <v>0</v>
      </c>
      <c r="AE174" s="448">
        <v>0</v>
      </c>
      <c r="AF174" s="450">
        <v>0</v>
      </c>
      <c r="AG174" s="448">
        <v>0</v>
      </c>
      <c r="AH174" s="448">
        <v>0</v>
      </c>
      <c r="AI174" s="450">
        <v>0</v>
      </c>
      <c r="AJ174" s="448">
        <v>0</v>
      </c>
      <c r="AK174" s="448">
        <v>0</v>
      </c>
      <c r="AL174" s="450">
        <v>0</v>
      </c>
      <c r="AM174" s="451">
        <v>2</v>
      </c>
      <c r="AN174" s="451">
        <v>2</v>
      </c>
      <c r="AO174" s="450">
        <v>620000</v>
      </c>
    </row>
    <row r="175" spans="1:41" x14ac:dyDescent="0.25">
      <c r="A175" s="434">
        <v>2022</v>
      </c>
      <c r="B175" s="434">
        <v>25</v>
      </c>
      <c r="C175" s="461">
        <v>181000</v>
      </c>
      <c r="D175" s="462">
        <v>15</v>
      </c>
      <c r="E175" s="463">
        <v>470</v>
      </c>
      <c r="F175" s="447">
        <v>19370</v>
      </c>
      <c r="G175" s="447">
        <v>19330</v>
      </c>
      <c r="H175" s="434">
        <v>999</v>
      </c>
      <c r="I175" s="434">
        <v>44140</v>
      </c>
      <c r="J175" s="434" t="s">
        <v>422</v>
      </c>
      <c r="K175" s="434" t="s">
        <v>422</v>
      </c>
      <c r="L175" s="447">
        <v>10272034</v>
      </c>
      <c r="M175" s="434">
        <v>2</v>
      </c>
      <c r="N175" s="464" t="s">
        <v>1602</v>
      </c>
      <c r="O175" s="448">
        <v>1</v>
      </c>
      <c r="P175" s="448">
        <v>1</v>
      </c>
      <c r="Q175" s="450">
        <v>202350</v>
      </c>
      <c r="R175" s="448">
        <v>2</v>
      </c>
      <c r="S175" s="448">
        <v>4</v>
      </c>
      <c r="T175" s="450">
        <v>720000</v>
      </c>
      <c r="U175" s="448">
        <v>0</v>
      </c>
      <c r="V175" s="448">
        <v>0</v>
      </c>
      <c r="W175" s="450">
        <v>0</v>
      </c>
      <c r="X175" s="448">
        <v>5</v>
      </c>
      <c r="Y175" s="448">
        <v>25</v>
      </c>
      <c r="Z175" s="450">
        <v>1046510</v>
      </c>
      <c r="AA175" s="448">
        <v>0</v>
      </c>
      <c r="AB175" s="448">
        <v>0</v>
      </c>
      <c r="AC175" s="450">
        <v>0</v>
      </c>
      <c r="AD175" s="448">
        <v>0</v>
      </c>
      <c r="AE175" s="448">
        <v>0</v>
      </c>
      <c r="AF175" s="450">
        <v>0</v>
      </c>
      <c r="AG175" s="448">
        <v>0</v>
      </c>
      <c r="AH175" s="448">
        <v>0</v>
      </c>
      <c r="AI175" s="450">
        <v>0</v>
      </c>
      <c r="AJ175" s="448">
        <v>0</v>
      </c>
      <c r="AK175" s="448">
        <v>0</v>
      </c>
      <c r="AL175" s="450">
        <v>0</v>
      </c>
      <c r="AM175" s="451">
        <v>0</v>
      </c>
      <c r="AN175" s="451">
        <v>0</v>
      </c>
      <c r="AO175" s="450">
        <v>0</v>
      </c>
    </row>
    <row r="176" spans="1:41" x14ac:dyDescent="0.25">
      <c r="A176" s="434">
        <v>2022</v>
      </c>
      <c r="B176" s="434">
        <v>25</v>
      </c>
      <c r="C176" s="461">
        <v>227000</v>
      </c>
      <c r="D176" s="462">
        <v>15</v>
      </c>
      <c r="E176" s="463">
        <v>0</v>
      </c>
      <c r="F176" s="447">
        <v>0</v>
      </c>
      <c r="G176" s="447">
        <v>26290</v>
      </c>
      <c r="H176" s="434">
        <v>999</v>
      </c>
      <c r="I176" s="434">
        <v>44140</v>
      </c>
      <c r="J176" s="434" t="s">
        <v>422</v>
      </c>
      <c r="K176" s="434" t="s">
        <v>422</v>
      </c>
      <c r="L176" s="447">
        <v>10329610</v>
      </c>
      <c r="M176" s="434">
        <v>0</v>
      </c>
      <c r="N176" s="464" t="s">
        <v>599</v>
      </c>
      <c r="O176" s="448">
        <v>0</v>
      </c>
      <c r="P176" s="448">
        <v>0</v>
      </c>
      <c r="Q176" s="450">
        <v>0</v>
      </c>
      <c r="R176" s="448">
        <v>0</v>
      </c>
      <c r="S176" s="448">
        <v>0</v>
      </c>
      <c r="T176" s="450">
        <v>0</v>
      </c>
      <c r="U176" s="448">
        <v>0</v>
      </c>
      <c r="V176" s="448">
        <v>0</v>
      </c>
      <c r="W176" s="450">
        <v>0</v>
      </c>
      <c r="X176" s="448">
        <v>0</v>
      </c>
      <c r="Y176" s="448">
        <v>0</v>
      </c>
      <c r="Z176" s="450">
        <v>0</v>
      </c>
      <c r="AA176" s="448">
        <v>0</v>
      </c>
      <c r="AB176" s="448">
        <v>0</v>
      </c>
      <c r="AC176" s="450">
        <v>0</v>
      </c>
      <c r="AD176" s="448">
        <v>0</v>
      </c>
      <c r="AE176" s="448">
        <v>0</v>
      </c>
      <c r="AF176" s="450">
        <v>0</v>
      </c>
      <c r="AG176" s="448">
        <v>0</v>
      </c>
      <c r="AH176" s="448">
        <v>0</v>
      </c>
      <c r="AI176" s="450">
        <v>0</v>
      </c>
      <c r="AJ176" s="448">
        <v>0</v>
      </c>
      <c r="AK176" s="448">
        <v>0</v>
      </c>
      <c r="AL176" s="450">
        <v>0</v>
      </c>
      <c r="AM176" s="451">
        <v>0</v>
      </c>
      <c r="AN176" s="451">
        <v>0</v>
      </c>
      <c r="AO176" s="450">
        <v>0</v>
      </c>
    </row>
    <row r="177" spans="1:41" x14ac:dyDescent="0.25">
      <c r="A177" s="434">
        <v>2022</v>
      </c>
      <c r="B177" s="434">
        <v>25</v>
      </c>
      <c r="C177" s="461">
        <v>233000</v>
      </c>
      <c r="D177" s="462">
        <v>15</v>
      </c>
      <c r="E177" s="463">
        <v>0</v>
      </c>
      <c r="F177" s="447">
        <v>0</v>
      </c>
      <c r="G177" s="447">
        <v>26535</v>
      </c>
      <c r="H177" s="434">
        <v>999</v>
      </c>
      <c r="I177" s="434">
        <v>44140</v>
      </c>
      <c r="J177" s="434" t="s">
        <v>422</v>
      </c>
      <c r="K177" s="434" t="s">
        <v>422</v>
      </c>
      <c r="L177" s="447">
        <v>1033</v>
      </c>
      <c r="M177" s="434">
        <v>10</v>
      </c>
      <c r="N177" s="464" t="s">
        <v>601</v>
      </c>
      <c r="O177" s="448">
        <v>12</v>
      </c>
      <c r="P177" s="448">
        <v>12</v>
      </c>
      <c r="Q177" s="450">
        <v>4074386</v>
      </c>
      <c r="R177" s="448">
        <v>0</v>
      </c>
      <c r="S177" s="448">
        <v>0</v>
      </c>
      <c r="T177" s="450">
        <v>0</v>
      </c>
      <c r="U177" s="448">
        <v>0</v>
      </c>
      <c r="V177" s="448">
        <v>0</v>
      </c>
      <c r="W177" s="450">
        <v>0</v>
      </c>
      <c r="X177" s="448">
        <v>0</v>
      </c>
      <c r="Y177" s="448">
        <v>0</v>
      </c>
      <c r="Z177" s="450">
        <v>0</v>
      </c>
      <c r="AA177" s="448">
        <v>10</v>
      </c>
      <c r="AB177" s="448">
        <v>10</v>
      </c>
      <c r="AC177" s="450">
        <v>3383538</v>
      </c>
      <c r="AD177" s="448">
        <v>0</v>
      </c>
      <c r="AE177" s="448">
        <v>0</v>
      </c>
      <c r="AF177" s="450">
        <v>0</v>
      </c>
      <c r="AG177" s="448">
        <v>0</v>
      </c>
      <c r="AH177" s="448">
        <v>0</v>
      </c>
      <c r="AI177" s="450">
        <v>0</v>
      </c>
      <c r="AJ177" s="448">
        <v>0</v>
      </c>
      <c r="AK177" s="448">
        <v>0</v>
      </c>
      <c r="AL177" s="450">
        <v>0</v>
      </c>
      <c r="AM177" s="451">
        <v>10</v>
      </c>
      <c r="AN177" s="451">
        <v>10</v>
      </c>
      <c r="AO177" s="450">
        <v>3383538</v>
      </c>
    </row>
    <row r="178" spans="1:41" x14ac:dyDescent="0.25">
      <c r="A178" s="434">
        <v>2022</v>
      </c>
      <c r="B178" s="434">
        <v>25</v>
      </c>
      <c r="C178" s="461">
        <v>245000</v>
      </c>
      <c r="D178" s="462">
        <v>15</v>
      </c>
      <c r="E178" s="463">
        <v>0</v>
      </c>
      <c r="F178" s="447">
        <v>0</v>
      </c>
      <c r="G178" s="447">
        <v>27690</v>
      </c>
      <c r="H178" s="434">
        <v>999</v>
      </c>
      <c r="I178" s="434">
        <v>44140</v>
      </c>
      <c r="J178" s="434" t="s">
        <v>422</v>
      </c>
      <c r="K178" s="434" t="s">
        <v>422</v>
      </c>
      <c r="L178" s="447">
        <v>10359429</v>
      </c>
      <c r="M178" s="434">
        <v>12</v>
      </c>
      <c r="N178" s="464" t="s">
        <v>1087</v>
      </c>
      <c r="O178" s="448">
        <v>13</v>
      </c>
      <c r="P178" s="448">
        <v>13</v>
      </c>
      <c r="Q178" s="450">
        <v>4804160</v>
      </c>
      <c r="R178" s="448">
        <v>0</v>
      </c>
      <c r="S178" s="448">
        <v>0</v>
      </c>
      <c r="T178" s="450">
        <v>0</v>
      </c>
      <c r="U178" s="448">
        <v>0</v>
      </c>
      <c r="V178" s="448">
        <v>0</v>
      </c>
      <c r="W178" s="450">
        <v>0</v>
      </c>
      <c r="X178" s="448">
        <v>0</v>
      </c>
      <c r="Y178" s="448">
        <v>0</v>
      </c>
      <c r="Z178" s="450">
        <v>0</v>
      </c>
      <c r="AA178" s="448">
        <v>13</v>
      </c>
      <c r="AB178" s="448">
        <v>13</v>
      </c>
      <c r="AC178" s="450">
        <v>4804160</v>
      </c>
      <c r="AD178" s="448">
        <v>0</v>
      </c>
      <c r="AE178" s="448">
        <v>0</v>
      </c>
      <c r="AF178" s="450">
        <v>0</v>
      </c>
      <c r="AG178" s="448">
        <v>0</v>
      </c>
      <c r="AH178" s="448">
        <v>0</v>
      </c>
      <c r="AI178" s="450">
        <v>0</v>
      </c>
      <c r="AJ178" s="448">
        <v>0</v>
      </c>
      <c r="AK178" s="448">
        <v>0</v>
      </c>
      <c r="AL178" s="450">
        <v>0</v>
      </c>
      <c r="AM178" s="451">
        <v>13</v>
      </c>
      <c r="AN178" s="451">
        <v>13</v>
      </c>
      <c r="AO178" s="450">
        <v>4804160</v>
      </c>
    </row>
    <row r="179" spans="1:41" x14ac:dyDescent="0.25">
      <c r="A179" s="434">
        <v>2022</v>
      </c>
      <c r="B179" s="434">
        <v>25</v>
      </c>
      <c r="C179" s="461">
        <v>269000</v>
      </c>
      <c r="D179" s="462">
        <v>15</v>
      </c>
      <c r="E179" s="463">
        <v>0</v>
      </c>
      <c r="F179" s="447">
        <v>0</v>
      </c>
      <c r="G179" s="447">
        <v>29265</v>
      </c>
      <c r="H179" s="434">
        <v>999</v>
      </c>
      <c r="I179" s="434">
        <v>44140</v>
      </c>
      <c r="J179" s="434" t="s">
        <v>422</v>
      </c>
      <c r="K179" s="434" t="s">
        <v>422</v>
      </c>
      <c r="L179" s="447">
        <v>1038</v>
      </c>
      <c r="M179" s="434">
        <v>0</v>
      </c>
      <c r="N179" s="464" t="s">
        <v>1104</v>
      </c>
      <c r="O179" s="448">
        <v>9</v>
      </c>
      <c r="P179" s="448">
        <v>9</v>
      </c>
      <c r="Q179" s="450">
        <v>876600</v>
      </c>
      <c r="R179" s="448">
        <v>0</v>
      </c>
      <c r="S179" s="448">
        <v>0</v>
      </c>
      <c r="T179" s="450">
        <v>0</v>
      </c>
      <c r="U179" s="448">
        <v>0</v>
      </c>
      <c r="V179" s="448">
        <v>0</v>
      </c>
      <c r="W179" s="450">
        <v>0</v>
      </c>
      <c r="X179" s="448">
        <v>0</v>
      </c>
      <c r="Y179" s="448">
        <v>0</v>
      </c>
      <c r="Z179" s="450">
        <v>0</v>
      </c>
      <c r="AA179" s="448">
        <v>0</v>
      </c>
      <c r="AB179" s="448">
        <v>0</v>
      </c>
      <c r="AC179" s="450">
        <v>0</v>
      </c>
      <c r="AD179" s="448">
        <v>0</v>
      </c>
      <c r="AE179" s="448">
        <v>0</v>
      </c>
      <c r="AF179" s="450">
        <v>0</v>
      </c>
      <c r="AG179" s="448">
        <v>0</v>
      </c>
      <c r="AH179" s="448">
        <v>0</v>
      </c>
      <c r="AI179" s="450">
        <v>0</v>
      </c>
      <c r="AJ179" s="448">
        <v>0</v>
      </c>
      <c r="AK179" s="448">
        <v>0</v>
      </c>
      <c r="AL179" s="450">
        <v>0</v>
      </c>
      <c r="AM179" s="451">
        <v>0</v>
      </c>
      <c r="AN179" s="451">
        <v>0</v>
      </c>
      <c r="AO179" s="450">
        <v>0</v>
      </c>
    </row>
    <row r="180" spans="1:41" x14ac:dyDescent="0.25">
      <c r="A180" s="434">
        <v>2022</v>
      </c>
      <c r="B180" s="434">
        <v>25</v>
      </c>
      <c r="C180" s="461">
        <v>301000</v>
      </c>
      <c r="D180" s="462">
        <v>15</v>
      </c>
      <c r="E180" s="463">
        <v>0</v>
      </c>
      <c r="F180" s="447">
        <v>0</v>
      </c>
      <c r="G180" s="447">
        <v>31785</v>
      </c>
      <c r="H180" s="434">
        <v>999</v>
      </c>
      <c r="I180" s="434">
        <v>44140</v>
      </c>
      <c r="J180" s="434" t="s">
        <v>422</v>
      </c>
      <c r="K180" s="434" t="s">
        <v>422</v>
      </c>
      <c r="L180" s="447">
        <v>1050</v>
      </c>
      <c r="M180" s="434">
        <v>0</v>
      </c>
      <c r="N180" s="464" t="s">
        <v>1137</v>
      </c>
      <c r="O180" s="448">
        <v>4</v>
      </c>
      <c r="P180" s="448">
        <v>4</v>
      </c>
      <c r="Q180" s="450">
        <v>830667</v>
      </c>
      <c r="R180" s="448">
        <v>0</v>
      </c>
      <c r="S180" s="448">
        <v>0</v>
      </c>
      <c r="T180" s="450">
        <v>0</v>
      </c>
      <c r="U180" s="448">
        <v>0</v>
      </c>
      <c r="V180" s="448">
        <v>0</v>
      </c>
      <c r="W180" s="450">
        <v>0</v>
      </c>
      <c r="X180" s="448">
        <v>0</v>
      </c>
      <c r="Y180" s="448">
        <v>0</v>
      </c>
      <c r="Z180" s="450">
        <v>0</v>
      </c>
      <c r="AA180" s="448">
        <v>0</v>
      </c>
      <c r="AB180" s="448">
        <v>0</v>
      </c>
      <c r="AC180" s="450">
        <v>0</v>
      </c>
      <c r="AD180" s="448">
        <v>0</v>
      </c>
      <c r="AE180" s="448">
        <v>0</v>
      </c>
      <c r="AF180" s="450">
        <v>0</v>
      </c>
      <c r="AG180" s="448">
        <v>0</v>
      </c>
      <c r="AH180" s="448">
        <v>0</v>
      </c>
      <c r="AI180" s="450">
        <v>0</v>
      </c>
      <c r="AJ180" s="448">
        <v>0</v>
      </c>
      <c r="AK180" s="448">
        <v>0</v>
      </c>
      <c r="AL180" s="450">
        <v>0</v>
      </c>
      <c r="AM180" s="451">
        <v>0</v>
      </c>
      <c r="AN180" s="451">
        <v>0</v>
      </c>
      <c r="AO180" s="450">
        <v>0</v>
      </c>
    </row>
    <row r="181" spans="1:41" x14ac:dyDescent="0.25">
      <c r="A181" s="434">
        <v>2022</v>
      </c>
      <c r="B181" s="434">
        <v>25</v>
      </c>
      <c r="C181" s="461">
        <v>381000</v>
      </c>
      <c r="D181" s="462">
        <v>15</v>
      </c>
      <c r="E181" s="463">
        <v>0</v>
      </c>
      <c r="F181" s="447">
        <v>0</v>
      </c>
      <c r="G181" s="447">
        <v>40990</v>
      </c>
      <c r="H181" s="434">
        <v>999</v>
      </c>
      <c r="I181" s="434">
        <v>44140</v>
      </c>
      <c r="J181" s="434" t="s">
        <v>422</v>
      </c>
      <c r="K181" s="434" t="s">
        <v>422</v>
      </c>
      <c r="L181" s="447">
        <v>1243</v>
      </c>
      <c r="M181" s="434">
        <v>12</v>
      </c>
      <c r="N181" s="464" t="s">
        <v>632</v>
      </c>
      <c r="O181" s="448">
        <v>2</v>
      </c>
      <c r="P181" s="448">
        <v>2</v>
      </c>
      <c r="Q181" s="450">
        <v>685000</v>
      </c>
      <c r="R181" s="448">
        <v>0</v>
      </c>
      <c r="S181" s="448">
        <v>0</v>
      </c>
      <c r="T181" s="450">
        <v>0</v>
      </c>
      <c r="U181" s="448">
        <v>0</v>
      </c>
      <c r="V181" s="448">
        <v>0</v>
      </c>
      <c r="W181" s="450">
        <v>0</v>
      </c>
      <c r="X181" s="448">
        <v>0</v>
      </c>
      <c r="Y181" s="448">
        <v>0</v>
      </c>
      <c r="Z181" s="450">
        <v>0</v>
      </c>
      <c r="AA181" s="448">
        <v>2</v>
      </c>
      <c r="AB181" s="448">
        <v>2</v>
      </c>
      <c r="AC181" s="450">
        <v>685000</v>
      </c>
      <c r="AD181" s="448">
        <v>0</v>
      </c>
      <c r="AE181" s="448">
        <v>0</v>
      </c>
      <c r="AF181" s="450">
        <v>0</v>
      </c>
      <c r="AG181" s="448">
        <v>0</v>
      </c>
      <c r="AH181" s="448">
        <v>0</v>
      </c>
      <c r="AI181" s="450">
        <v>0</v>
      </c>
      <c r="AJ181" s="448">
        <v>0</v>
      </c>
      <c r="AK181" s="448">
        <v>0</v>
      </c>
      <c r="AL181" s="450">
        <v>0</v>
      </c>
      <c r="AM181" s="451">
        <v>2</v>
      </c>
      <c r="AN181" s="451">
        <v>2</v>
      </c>
      <c r="AO181" s="450">
        <v>685000</v>
      </c>
    </row>
    <row r="182" spans="1:41" x14ac:dyDescent="0.25">
      <c r="A182" s="434">
        <v>2022</v>
      </c>
      <c r="B182" s="434">
        <v>25</v>
      </c>
      <c r="C182" s="461">
        <v>449000</v>
      </c>
      <c r="D182" s="462">
        <v>15</v>
      </c>
      <c r="E182" s="463">
        <v>1280</v>
      </c>
      <c r="F182" s="447">
        <v>46330</v>
      </c>
      <c r="G182" s="447">
        <v>46330</v>
      </c>
      <c r="H182" s="434">
        <v>999</v>
      </c>
      <c r="I182" s="434">
        <v>44140</v>
      </c>
      <c r="J182" s="434" t="s">
        <v>422</v>
      </c>
      <c r="K182" s="434" t="s">
        <v>422</v>
      </c>
      <c r="L182" s="447">
        <v>1060</v>
      </c>
      <c r="M182" s="434">
        <v>0</v>
      </c>
      <c r="N182" s="464" t="s">
        <v>1280</v>
      </c>
      <c r="O182" s="448">
        <v>22</v>
      </c>
      <c r="P182" s="448">
        <v>22</v>
      </c>
      <c r="Q182" s="450">
        <v>6288612</v>
      </c>
      <c r="R182" s="448">
        <v>0</v>
      </c>
      <c r="S182" s="448">
        <v>0</v>
      </c>
      <c r="T182" s="450">
        <v>0</v>
      </c>
      <c r="U182" s="448">
        <v>0</v>
      </c>
      <c r="V182" s="448">
        <v>0</v>
      </c>
      <c r="W182" s="450">
        <v>0</v>
      </c>
      <c r="X182" s="448">
        <v>3</v>
      </c>
      <c r="Y182" s="448">
        <v>15</v>
      </c>
      <c r="Z182" s="450">
        <v>2250000</v>
      </c>
      <c r="AA182" s="448">
        <v>0</v>
      </c>
      <c r="AB182" s="448">
        <v>0</v>
      </c>
      <c r="AC182" s="450">
        <v>0</v>
      </c>
      <c r="AD182" s="448">
        <v>0</v>
      </c>
      <c r="AE182" s="448">
        <v>0</v>
      </c>
      <c r="AF182" s="450">
        <v>0</v>
      </c>
      <c r="AG182" s="448">
        <v>0</v>
      </c>
      <c r="AH182" s="448">
        <v>0</v>
      </c>
      <c r="AI182" s="450">
        <v>0</v>
      </c>
      <c r="AJ182" s="448">
        <v>0</v>
      </c>
      <c r="AK182" s="448">
        <v>0</v>
      </c>
      <c r="AL182" s="450">
        <v>0</v>
      </c>
      <c r="AM182" s="451">
        <v>0</v>
      </c>
      <c r="AN182" s="451">
        <v>0</v>
      </c>
      <c r="AO182" s="450">
        <v>0</v>
      </c>
    </row>
    <row r="183" spans="1:41" x14ac:dyDescent="0.25">
      <c r="A183" s="434">
        <v>2022</v>
      </c>
      <c r="B183" s="434">
        <v>25</v>
      </c>
      <c r="C183" s="461">
        <v>481000</v>
      </c>
      <c r="D183" s="462">
        <v>15</v>
      </c>
      <c r="E183" s="463">
        <v>0</v>
      </c>
      <c r="F183" s="447">
        <v>0</v>
      </c>
      <c r="G183" s="447">
        <v>52560</v>
      </c>
      <c r="H183" s="434">
        <v>999</v>
      </c>
      <c r="I183" s="434">
        <v>44140</v>
      </c>
      <c r="J183" s="434" t="s">
        <v>422</v>
      </c>
      <c r="K183" s="434" t="s">
        <v>422</v>
      </c>
      <c r="L183" s="447">
        <v>1002</v>
      </c>
      <c r="M183" s="434">
        <v>12</v>
      </c>
      <c r="N183" s="464" t="s">
        <v>1311</v>
      </c>
      <c r="O183" s="448">
        <v>1</v>
      </c>
      <c r="P183" s="448">
        <v>1</v>
      </c>
      <c r="Q183" s="450">
        <v>280000</v>
      </c>
      <c r="R183" s="448">
        <v>0</v>
      </c>
      <c r="S183" s="448">
        <v>0</v>
      </c>
      <c r="T183" s="450">
        <v>0</v>
      </c>
      <c r="U183" s="448">
        <v>0</v>
      </c>
      <c r="V183" s="448">
        <v>0</v>
      </c>
      <c r="W183" s="450">
        <v>0</v>
      </c>
      <c r="X183" s="448">
        <v>0</v>
      </c>
      <c r="Y183" s="448">
        <v>0</v>
      </c>
      <c r="Z183" s="450">
        <v>0</v>
      </c>
      <c r="AA183" s="448">
        <v>1</v>
      </c>
      <c r="AB183" s="448">
        <v>1</v>
      </c>
      <c r="AC183" s="450">
        <v>280000</v>
      </c>
      <c r="AD183" s="448">
        <v>0</v>
      </c>
      <c r="AE183" s="448">
        <v>0</v>
      </c>
      <c r="AF183" s="450">
        <v>0</v>
      </c>
      <c r="AG183" s="448">
        <v>0</v>
      </c>
      <c r="AH183" s="448">
        <v>0</v>
      </c>
      <c r="AI183" s="450">
        <v>0</v>
      </c>
      <c r="AJ183" s="448">
        <v>0</v>
      </c>
      <c r="AK183" s="448">
        <v>0</v>
      </c>
      <c r="AL183" s="450">
        <v>0</v>
      </c>
      <c r="AM183" s="451">
        <v>1</v>
      </c>
      <c r="AN183" s="451">
        <v>1</v>
      </c>
      <c r="AO183" s="450">
        <v>280000</v>
      </c>
    </row>
    <row r="184" spans="1:41" x14ac:dyDescent="0.25">
      <c r="A184" s="434">
        <v>2022</v>
      </c>
      <c r="B184" s="434">
        <v>25</v>
      </c>
      <c r="C184" s="461">
        <v>495000</v>
      </c>
      <c r="D184" s="462">
        <v>15</v>
      </c>
      <c r="E184" s="463">
        <v>0</v>
      </c>
      <c r="F184" s="447">
        <v>0</v>
      </c>
      <c r="G184" s="447">
        <v>54030</v>
      </c>
      <c r="H184" s="434">
        <v>999</v>
      </c>
      <c r="I184" s="434">
        <v>44140</v>
      </c>
      <c r="J184" s="434" t="s">
        <v>422</v>
      </c>
      <c r="K184" s="434" t="s">
        <v>422</v>
      </c>
      <c r="L184" s="447">
        <v>1070</v>
      </c>
      <c r="M184" s="434">
        <v>0</v>
      </c>
      <c r="N184" s="464" t="s">
        <v>665</v>
      </c>
      <c r="O184" s="448">
        <v>4</v>
      </c>
      <c r="P184" s="448">
        <v>4</v>
      </c>
      <c r="Q184" s="450">
        <v>624051</v>
      </c>
      <c r="R184" s="448">
        <v>0</v>
      </c>
      <c r="S184" s="448">
        <v>0</v>
      </c>
      <c r="T184" s="450">
        <v>0</v>
      </c>
      <c r="U184" s="448">
        <v>0</v>
      </c>
      <c r="V184" s="448">
        <v>0</v>
      </c>
      <c r="W184" s="450">
        <v>0</v>
      </c>
      <c r="X184" s="448">
        <v>0</v>
      </c>
      <c r="Y184" s="448">
        <v>0</v>
      </c>
      <c r="Z184" s="450">
        <v>0</v>
      </c>
      <c r="AA184" s="448">
        <v>0</v>
      </c>
      <c r="AB184" s="448">
        <v>0</v>
      </c>
      <c r="AC184" s="450">
        <v>0</v>
      </c>
      <c r="AD184" s="448">
        <v>0</v>
      </c>
      <c r="AE184" s="448">
        <v>0</v>
      </c>
      <c r="AF184" s="450">
        <v>0</v>
      </c>
      <c r="AG184" s="448">
        <v>0</v>
      </c>
      <c r="AH184" s="448">
        <v>0</v>
      </c>
      <c r="AI184" s="450">
        <v>0</v>
      </c>
      <c r="AJ184" s="448">
        <v>0</v>
      </c>
      <c r="AK184" s="448">
        <v>0</v>
      </c>
      <c r="AL184" s="450">
        <v>0</v>
      </c>
      <c r="AM184" s="451">
        <v>0</v>
      </c>
      <c r="AN184" s="451">
        <v>0</v>
      </c>
      <c r="AO184" s="450">
        <v>0</v>
      </c>
    </row>
    <row r="185" spans="1:41" x14ac:dyDescent="0.25">
      <c r="A185" s="434">
        <v>2022</v>
      </c>
      <c r="B185" s="434">
        <v>25</v>
      </c>
      <c r="C185" s="461">
        <v>573000</v>
      </c>
      <c r="D185" s="462">
        <v>15</v>
      </c>
      <c r="E185" s="463">
        <v>0</v>
      </c>
      <c r="F185" s="447">
        <v>0</v>
      </c>
      <c r="G185" s="447">
        <v>64145</v>
      </c>
      <c r="H185" s="434">
        <v>999</v>
      </c>
      <c r="I185" s="434">
        <v>44140</v>
      </c>
      <c r="J185" s="434" t="s">
        <v>422</v>
      </c>
      <c r="K185" s="434" t="s">
        <v>422</v>
      </c>
      <c r="L185" s="447">
        <v>1075</v>
      </c>
      <c r="M185" s="434">
        <v>12</v>
      </c>
      <c r="N185" s="464" t="s">
        <v>1409</v>
      </c>
      <c r="O185" s="448">
        <v>8</v>
      </c>
      <c r="P185" s="448">
        <v>8</v>
      </c>
      <c r="Q185" s="450">
        <v>3800000</v>
      </c>
      <c r="R185" s="448">
        <v>0</v>
      </c>
      <c r="S185" s="448">
        <v>0</v>
      </c>
      <c r="T185" s="450">
        <v>0</v>
      </c>
      <c r="U185" s="448">
        <v>0</v>
      </c>
      <c r="V185" s="448">
        <v>0</v>
      </c>
      <c r="W185" s="450">
        <v>0</v>
      </c>
      <c r="X185" s="448">
        <v>0</v>
      </c>
      <c r="Y185" s="448">
        <v>0</v>
      </c>
      <c r="Z185" s="450">
        <v>0</v>
      </c>
      <c r="AA185" s="448">
        <v>8</v>
      </c>
      <c r="AB185" s="448">
        <v>8</v>
      </c>
      <c r="AC185" s="450">
        <v>3800000</v>
      </c>
      <c r="AD185" s="448">
        <v>0</v>
      </c>
      <c r="AE185" s="448">
        <v>0</v>
      </c>
      <c r="AF185" s="450">
        <v>0</v>
      </c>
      <c r="AG185" s="448">
        <v>0</v>
      </c>
      <c r="AH185" s="448">
        <v>0</v>
      </c>
      <c r="AI185" s="450">
        <v>0</v>
      </c>
      <c r="AJ185" s="448">
        <v>0</v>
      </c>
      <c r="AK185" s="448">
        <v>0</v>
      </c>
      <c r="AL185" s="450">
        <v>0</v>
      </c>
      <c r="AM185" s="451">
        <v>8</v>
      </c>
      <c r="AN185" s="451">
        <v>8</v>
      </c>
      <c r="AO185" s="450">
        <v>3800000</v>
      </c>
    </row>
    <row r="186" spans="1:41" x14ac:dyDescent="0.25">
      <c r="A186" s="434">
        <v>2022</v>
      </c>
      <c r="B186" s="434">
        <v>25</v>
      </c>
      <c r="C186" s="461">
        <v>575000</v>
      </c>
      <c r="D186" s="462">
        <v>15</v>
      </c>
      <c r="E186" s="463">
        <v>0</v>
      </c>
      <c r="F186" s="447">
        <v>0</v>
      </c>
      <c r="G186" s="447">
        <v>62745</v>
      </c>
      <c r="H186" s="434">
        <v>999</v>
      </c>
      <c r="I186" s="434">
        <v>44140</v>
      </c>
      <c r="J186" s="434" t="s">
        <v>422</v>
      </c>
      <c r="K186" s="434" t="s">
        <v>422</v>
      </c>
      <c r="L186" s="447">
        <v>10730397</v>
      </c>
      <c r="M186" s="434">
        <v>12</v>
      </c>
      <c r="N186" s="464" t="s">
        <v>1412</v>
      </c>
      <c r="O186" s="448">
        <v>4</v>
      </c>
      <c r="P186" s="448">
        <v>4</v>
      </c>
      <c r="Q186" s="450">
        <v>2000000</v>
      </c>
      <c r="R186" s="448">
        <v>0</v>
      </c>
      <c r="S186" s="448">
        <v>0</v>
      </c>
      <c r="T186" s="450">
        <v>0</v>
      </c>
      <c r="U186" s="448">
        <v>0</v>
      </c>
      <c r="V186" s="448">
        <v>0</v>
      </c>
      <c r="W186" s="450">
        <v>0</v>
      </c>
      <c r="X186" s="448">
        <v>0</v>
      </c>
      <c r="Y186" s="448">
        <v>0</v>
      </c>
      <c r="Z186" s="450">
        <v>0</v>
      </c>
      <c r="AA186" s="448">
        <v>4</v>
      </c>
      <c r="AB186" s="448">
        <v>4</v>
      </c>
      <c r="AC186" s="450">
        <v>2000000</v>
      </c>
      <c r="AD186" s="448">
        <v>0</v>
      </c>
      <c r="AE186" s="448">
        <v>0</v>
      </c>
      <c r="AF186" s="450">
        <v>0</v>
      </c>
      <c r="AG186" s="448">
        <v>0</v>
      </c>
      <c r="AH186" s="448">
        <v>0</v>
      </c>
      <c r="AI186" s="450">
        <v>0</v>
      </c>
      <c r="AJ186" s="448">
        <v>0</v>
      </c>
      <c r="AK186" s="448">
        <v>0</v>
      </c>
      <c r="AL186" s="450">
        <v>0</v>
      </c>
      <c r="AM186" s="451">
        <v>4</v>
      </c>
      <c r="AN186" s="451">
        <v>4</v>
      </c>
      <c r="AO186" s="450">
        <v>2000000</v>
      </c>
    </row>
    <row r="187" spans="1:41" x14ac:dyDescent="0.25">
      <c r="A187" s="434">
        <v>2022</v>
      </c>
      <c r="B187" s="434">
        <v>25</v>
      </c>
      <c r="C187" s="461">
        <v>643000</v>
      </c>
      <c r="D187" s="462">
        <v>15</v>
      </c>
      <c r="E187" s="463">
        <v>0</v>
      </c>
      <c r="F187" s="447">
        <v>0</v>
      </c>
      <c r="G187" s="447">
        <v>72880</v>
      </c>
      <c r="H187" s="434">
        <v>999</v>
      </c>
      <c r="I187" s="434">
        <v>44140</v>
      </c>
      <c r="J187" s="434" t="s">
        <v>422</v>
      </c>
      <c r="K187" s="434" t="s">
        <v>422</v>
      </c>
      <c r="L187" s="447">
        <v>1082</v>
      </c>
      <c r="M187" s="434">
        <v>0</v>
      </c>
      <c r="N187" s="464" t="s">
        <v>400</v>
      </c>
      <c r="O187" s="448">
        <v>0</v>
      </c>
      <c r="P187" s="448">
        <v>0</v>
      </c>
      <c r="Q187" s="450">
        <v>0</v>
      </c>
      <c r="R187" s="448">
        <v>0</v>
      </c>
      <c r="S187" s="448">
        <v>0</v>
      </c>
      <c r="T187" s="450">
        <v>0</v>
      </c>
      <c r="U187" s="448">
        <v>0</v>
      </c>
      <c r="V187" s="448">
        <v>0</v>
      </c>
      <c r="W187" s="450">
        <v>0</v>
      </c>
      <c r="X187" s="448">
        <v>12</v>
      </c>
      <c r="Y187" s="448">
        <v>100</v>
      </c>
      <c r="Z187" s="450">
        <v>12605040</v>
      </c>
      <c r="AA187" s="448">
        <v>0</v>
      </c>
      <c r="AB187" s="448">
        <v>0</v>
      </c>
      <c r="AC187" s="450">
        <v>0</v>
      </c>
      <c r="AD187" s="448">
        <v>0</v>
      </c>
      <c r="AE187" s="448">
        <v>0</v>
      </c>
      <c r="AF187" s="450">
        <v>0</v>
      </c>
      <c r="AG187" s="448">
        <v>0</v>
      </c>
      <c r="AH187" s="448">
        <v>0</v>
      </c>
      <c r="AI187" s="450">
        <v>0</v>
      </c>
      <c r="AJ187" s="448">
        <v>0</v>
      </c>
      <c r="AK187" s="448">
        <v>0</v>
      </c>
      <c r="AL187" s="450">
        <v>0</v>
      </c>
      <c r="AM187" s="451">
        <v>0</v>
      </c>
      <c r="AN187" s="451">
        <v>0</v>
      </c>
      <c r="AO187" s="450">
        <v>0</v>
      </c>
    </row>
    <row r="188" spans="1:41" s="465" customFormat="1" x14ac:dyDescent="0.25">
      <c r="A188" s="434">
        <v>2022</v>
      </c>
      <c r="B188" s="434">
        <v>25</v>
      </c>
      <c r="C188" s="461">
        <v>687000</v>
      </c>
      <c r="D188" s="462">
        <v>15</v>
      </c>
      <c r="E188" s="463">
        <v>0</v>
      </c>
      <c r="F188" s="447">
        <v>0</v>
      </c>
      <c r="G188" s="447">
        <v>76380</v>
      </c>
      <c r="H188" s="434">
        <v>999</v>
      </c>
      <c r="I188" s="434">
        <v>44140</v>
      </c>
      <c r="J188" s="434" t="s">
        <v>422</v>
      </c>
      <c r="K188" s="434" t="s">
        <v>422</v>
      </c>
      <c r="L188" s="447">
        <v>1027</v>
      </c>
      <c r="M188" s="434">
        <v>12</v>
      </c>
      <c r="N188" s="464" t="s">
        <v>795</v>
      </c>
      <c r="O188" s="448">
        <v>5</v>
      </c>
      <c r="P188" s="448">
        <v>5</v>
      </c>
      <c r="Q188" s="450">
        <v>2269371</v>
      </c>
      <c r="R188" s="448">
        <v>0</v>
      </c>
      <c r="S188" s="448">
        <v>0</v>
      </c>
      <c r="T188" s="450">
        <v>0</v>
      </c>
      <c r="U188" s="448">
        <v>0</v>
      </c>
      <c r="V188" s="448">
        <v>0</v>
      </c>
      <c r="W188" s="450">
        <v>0</v>
      </c>
      <c r="X188" s="448">
        <v>0</v>
      </c>
      <c r="Y188" s="448">
        <v>0</v>
      </c>
      <c r="Z188" s="450">
        <v>0</v>
      </c>
      <c r="AA188" s="448">
        <v>5</v>
      </c>
      <c r="AB188" s="448">
        <v>5</v>
      </c>
      <c r="AC188" s="450">
        <v>2269371</v>
      </c>
      <c r="AD188" s="448">
        <v>0</v>
      </c>
      <c r="AE188" s="448">
        <v>0</v>
      </c>
      <c r="AF188" s="450">
        <v>0</v>
      </c>
      <c r="AG188" s="448">
        <v>0</v>
      </c>
      <c r="AH188" s="448">
        <v>0</v>
      </c>
      <c r="AI188" s="450">
        <v>0</v>
      </c>
      <c r="AJ188" s="448">
        <v>0</v>
      </c>
      <c r="AK188" s="448">
        <v>0</v>
      </c>
      <c r="AL188" s="450">
        <v>0</v>
      </c>
      <c r="AM188" s="451">
        <v>5</v>
      </c>
      <c r="AN188" s="451">
        <v>5</v>
      </c>
      <c r="AO188" s="450">
        <v>2269371</v>
      </c>
    </row>
    <row r="189" spans="1:41" x14ac:dyDescent="0.25">
      <c r="A189" s="434">
        <v>2022</v>
      </c>
      <c r="B189" s="434">
        <v>25</v>
      </c>
      <c r="C189" s="461">
        <v>705000</v>
      </c>
      <c r="D189" s="462">
        <v>15</v>
      </c>
      <c r="E189" s="463">
        <v>0</v>
      </c>
      <c r="F189" s="447">
        <v>0</v>
      </c>
      <c r="G189" s="447">
        <v>79915</v>
      </c>
      <c r="H189" s="434">
        <v>999</v>
      </c>
      <c r="I189" s="434">
        <v>44140</v>
      </c>
      <c r="J189" s="434" t="s">
        <v>422</v>
      </c>
      <c r="K189" s="434" t="s">
        <v>422</v>
      </c>
      <c r="L189" s="447">
        <v>1060</v>
      </c>
      <c r="M189" s="434">
        <v>0</v>
      </c>
      <c r="N189" s="464" t="s">
        <v>813</v>
      </c>
      <c r="O189" s="448">
        <v>4</v>
      </c>
      <c r="P189" s="448">
        <v>4</v>
      </c>
      <c r="Q189" s="450">
        <v>1338200</v>
      </c>
      <c r="R189" s="448">
        <v>0</v>
      </c>
      <c r="S189" s="448">
        <v>0</v>
      </c>
      <c r="T189" s="450">
        <v>0</v>
      </c>
      <c r="U189" s="448">
        <v>0</v>
      </c>
      <c r="V189" s="448">
        <v>0</v>
      </c>
      <c r="W189" s="450">
        <v>0</v>
      </c>
      <c r="X189" s="448">
        <v>0</v>
      </c>
      <c r="Y189" s="448">
        <v>0</v>
      </c>
      <c r="Z189" s="450">
        <v>0</v>
      </c>
      <c r="AA189" s="448">
        <v>0</v>
      </c>
      <c r="AB189" s="448">
        <v>0</v>
      </c>
      <c r="AC189" s="450">
        <v>0</v>
      </c>
      <c r="AD189" s="448">
        <v>0</v>
      </c>
      <c r="AE189" s="448">
        <v>0</v>
      </c>
      <c r="AF189" s="450">
        <v>0</v>
      </c>
      <c r="AG189" s="448">
        <v>0</v>
      </c>
      <c r="AH189" s="448">
        <v>0</v>
      </c>
      <c r="AI189" s="450">
        <v>0</v>
      </c>
      <c r="AJ189" s="448">
        <v>0</v>
      </c>
      <c r="AK189" s="448">
        <v>0</v>
      </c>
      <c r="AL189" s="450">
        <v>0</v>
      </c>
      <c r="AM189" s="451">
        <v>0</v>
      </c>
      <c r="AN189" s="451">
        <v>0</v>
      </c>
      <c r="AO189" s="450">
        <v>0</v>
      </c>
    </row>
    <row r="190" spans="1:41" x14ac:dyDescent="0.25">
      <c r="A190" s="434">
        <v>2022</v>
      </c>
      <c r="B190" s="434">
        <v>25</v>
      </c>
      <c r="C190" s="461">
        <v>725000</v>
      </c>
      <c r="D190" s="462">
        <v>15</v>
      </c>
      <c r="E190" s="463">
        <v>0</v>
      </c>
      <c r="F190" s="447">
        <v>0</v>
      </c>
      <c r="G190" s="447">
        <v>82175</v>
      </c>
      <c r="H190" s="434">
        <v>999</v>
      </c>
      <c r="I190" s="434">
        <v>44140</v>
      </c>
      <c r="J190" s="434" t="s">
        <v>422</v>
      </c>
      <c r="K190" s="434" t="s">
        <v>422</v>
      </c>
      <c r="L190" s="447">
        <v>10989510</v>
      </c>
      <c r="M190" s="434">
        <v>12</v>
      </c>
      <c r="N190" s="464" t="s">
        <v>834</v>
      </c>
      <c r="O190" s="448">
        <v>0</v>
      </c>
      <c r="P190" s="448">
        <v>0</v>
      </c>
      <c r="Q190" s="450">
        <v>0</v>
      </c>
      <c r="R190" s="448">
        <v>0</v>
      </c>
      <c r="S190" s="448">
        <v>0</v>
      </c>
      <c r="T190" s="450">
        <v>0</v>
      </c>
      <c r="U190" s="448">
        <v>0</v>
      </c>
      <c r="V190" s="448">
        <v>0</v>
      </c>
      <c r="W190" s="450">
        <v>0</v>
      </c>
      <c r="X190" s="448">
        <v>0</v>
      </c>
      <c r="Y190" s="448">
        <v>0</v>
      </c>
      <c r="Z190" s="450">
        <v>0</v>
      </c>
      <c r="AA190" s="448">
        <v>0</v>
      </c>
      <c r="AB190" s="448">
        <v>0</v>
      </c>
      <c r="AC190" s="450">
        <v>0</v>
      </c>
      <c r="AD190" s="448">
        <v>0</v>
      </c>
      <c r="AE190" s="448">
        <v>0</v>
      </c>
      <c r="AF190" s="450">
        <v>0</v>
      </c>
      <c r="AG190" s="448">
        <v>0</v>
      </c>
      <c r="AH190" s="448">
        <v>0</v>
      </c>
      <c r="AI190" s="450">
        <v>0</v>
      </c>
      <c r="AJ190" s="448">
        <v>0</v>
      </c>
      <c r="AK190" s="448">
        <v>0</v>
      </c>
      <c r="AL190" s="450">
        <v>0</v>
      </c>
      <c r="AM190" s="451">
        <v>0</v>
      </c>
      <c r="AN190" s="451">
        <v>0</v>
      </c>
      <c r="AO190" s="450">
        <v>0</v>
      </c>
    </row>
    <row r="191" spans="1:41" x14ac:dyDescent="0.25">
      <c r="A191" s="435">
        <v>2022</v>
      </c>
      <c r="B191" s="435">
        <v>25</v>
      </c>
      <c r="C191" s="453"/>
      <c r="D191" s="454"/>
      <c r="E191" s="455"/>
      <c r="F191" s="456"/>
      <c r="G191" s="456"/>
      <c r="H191" s="435"/>
      <c r="I191" s="435"/>
      <c r="J191" s="435"/>
      <c r="K191" s="435"/>
      <c r="L191" s="456"/>
      <c r="M191" s="435"/>
      <c r="N191" s="457" t="s">
        <v>1483</v>
      </c>
      <c r="O191" s="458">
        <v>999</v>
      </c>
      <c r="P191" s="458">
        <v>999</v>
      </c>
      <c r="Q191" s="459">
        <v>416768056</v>
      </c>
      <c r="R191" s="458">
        <v>83</v>
      </c>
      <c r="S191" s="458">
        <v>166</v>
      </c>
      <c r="T191" s="459">
        <v>40945229</v>
      </c>
      <c r="U191" s="458">
        <v>24</v>
      </c>
      <c r="V191" s="458">
        <v>75</v>
      </c>
      <c r="W191" s="459">
        <v>17179021</v>
      </c>
      <c r="X191" s="458">
        <v>238</v>
      </c>
      <c r="Y191" s="458">
        <v>2882</v>
      </c>
      <c r="Z191" s="459">
        <v>425759865</v>
      </c>
      <c r="AA191" s="458">
        <v>704</v>
      </c>
      <c r="AB191" s="458">
        <v>704</v>
      </c>
      <c r="AC191" s="459">
        <v>314287335</v>
      </c>
      <c r="AD191" s="458">
        <v>75</v>
      </c>
      <c r="AE191" s="458">
        <v>150</v>
      </c>
      <c r="AF191" s="459">
        <v>34974540</v>
      </c>
      <c r="AG191" s="458">
        <v>16</v>
      </c>
      <c r="AH191" s="458">
        <v>51</v>
      </c>
      <c r="AI191" s="459">
        <v>11985003</v>
      </c>
      <c r="AJ191" s="458">
        <v>36</v>
      </c>
      <c r="AK191" s="458">
        <v>1136</v>
      </c>
      <c r="AL191" s="459">
        <v>238808530</v>
      </c>
      <c r="AM191" s="460">
        <v>831</v>
      </c>
      <c r="AN191" s="460">
        <v>2041</v>
      </c>
      <c r="AO191" s="459">
        <v>600055408</v>
      </c>
    </row>
    <row r="192" spans="1:41" x14ac:dyDescent="0.25">
      <c r="A192" s="434">
        <v>2022</v>
      </c>
      <c r="B192" s="434">
        <v>25</v>
      </c>
      <c r="C192" s="461">
        <v>3000</v>
      </c>
      <c r="D192" s="462">
        <v>17</v>
      </c>
      <c r="E192" s="463">
        <v>0</v>
      </c>
      <c r="F192" s="447">
        <v>0</v>
      </c>
      <c r="G192" s="447">
        <v>380</v>
      </c>
      <c r="H192" s="434">
        <v>148</v>
      </c>
      <c r="I192" s="434">
        <v>14460</v>
      </c>
      <c r="J192" s="434" t="s">
        <v>422</v>
      </c>
      <c r="K192" s="434" t="s">
        <v>422</v>
      </c>
      <c r="L192" s="447">
        <v>1720</v>
      </c>
      <c r="M192" s="434">
        <v>12</v>
      </c>
      <c r="N192" s="464" t="s">
        <v>739</v>
      </c>
      <c r="O192" s="448">
        <v>31</v>
      </c>
      <c r="P192" s="448">
        <v>31</v>
      </c>
      <c r="Q192" s="450">
        <v>15744058</v>
      </c>
      <c r="R192" s="448">
        <v>1</v>
      </c>
      <c r="S192" s="448">
        <v>2</v>
      </c>
      <c r="T192" s="450">
        <v>778000</v>
      </c>
      <c r="U192" s="448">
        <v>0</v>
      </c>
      <c r="V192" s="448">
        <v>0</v>
      </c>
      <c r="W192" s="450">
        <v>0</v>
      </c>
      <c r="X192" s="448">
        <v>0</v>
      </c>
      <c r="Y192" s="448">
        <v>0</v>
      </c>
      <c r="Z192" s="450">
        <v>0</v>
      </c>
      <c r="AA192" s="448">
        <v>31</v>
      </c>
      <c r="AB192" s="448">
        <v>31</v>
      </c>
      <c r="AC192" s="450">
        <v>15744058</v>
      </c>
      <c r="AD192" s="448">
        <v>1</v>
      </c>
      <c r="AE192" s="448">
        <v>2</v>
      </c>
      <c r="AF192" s="450">
        <v>778000</v>
      </c>
      <c r="AG192" s="448">
        <v>0</v>
      </c>
      <c r="AH192" s="448">
        <v>0</v>
      </c>
      <c r="AI192" s="450">
        <v>0</v>
      </c>
      <c r="AJ192" s="448">
        <v>0</v>
      </c>
      <c r="AK192" s="448">
        <v>0</v>
      </c>
      <c r="AL192" s="450">
        <v>0</v>
      </c>
      <c r="AM192" s="451">
        <v>32</v>
      </c>
      <c r="AN192" s="451">
        <v>33</v>
      </c>
      <c r="AO192" s="450">
        <v>16522058</v>
      </c>
    </row>
    <row r="193" spans="1:41" x14ac:dyDescent="0.25">
      <c r="A193" s="434">
        <v>2022</v>
      </c>
      <c r="B193" s="434">
        <v>25</v>
      </c>
      <c r="C193" s="461">
        <v>19000</v>
      </c>
      <c r="D193" s="462">
        <v>17</v>
      </c>
      <c r="E193" s="463">
        <v>0</v>
      </c>
      <c r="F193" s="447">
        <v>0</v>
      </c>
      <c r="G193" s="447">
        <v>1605</v>
      </c>
      <c r="H193" s="434">
        <v>148</v>
      </c>
      <c r="I193" s="434">
        <v>14460</v>
      </c>
      <c r="J193" s="434" t="s">
        <v>422</v>
      </c>
      <c r="K193" s="434" t="s">
        <v>422</v>
      </c>
      <c r="L193" s="447">
        <v>2474</v>
      </c>
      <c r="M193" s="434">
        <v>12</v>
      </c>
      <c r="N193" s="464" t="s">
        <v>875</v>
      </c>
      <c r="O193" s="448">
        <v>20</v>
      </c>
      <c r="P193" s="448">
        <v>20</v>
      </c>
      <c r="Q193" s="450">
        <v>8541816</v>
      </c>
      <c r="R193" s="448">
        <v>6</v>
      </c>
      <c r="S193" s="448">
        <v>12</v>
      </c>
      <c r="T193" s="450">
        <v>2210000</v>
      </c>
      <c r="U193" s="448">
        <v>1</v>
      </c>
      <c r="V193" s="448">
        <v>4</v>
      </c>
      <c r="W193" s="450">
        <v>1000040</v>
      </c>
      <c r="X193" s="448">
        <v>1</v>
      </c>
      <c r="Y193" s="448">
        <v>124</v>
      </c>
      <c r="Z193" s="450">
        <v>26484841</v>
      </c>
      <c r="AA193" s="448">
        <v>20</v>
      </c>
      <c r="AB193" s="448">
        <v>20</v>
      </c>
      <c r="AC193" s="450">
        <v>8541816</v>
      </c>
      <c r="AD193" s="448">
        <v>6</v>
      </c>
      <c r="AE193" s="448">
        <v>12</v>
      </c>
      <c r="AF193" s="450">
        <v>2210000</v>
      </c>
      <c r="AG193" s="448">
        <v>1</v>
      </c>
      <c r="AH193" s="448">
        <v>4</v>
      </c>
      <c r="AI193" s="450">
        <v>1000040</v>
      </c>
      <c r="AJ193" s="448">
        <v>1</v>
      </c>
      <c r="AK193" s="448">
        <v>124</v>
      </c>
      <c r="AL193" s="450">
        <v>26484841</v>
      </c>
      <c r="AM193" s="451">
        <v>28</v>
      </c>
      <c r="AN193" s="451">
        <v>160</v>
      </c>
      <c r="AO193" s="450">
        <v>38236697</v>
      </c>
    </row>
    <row r="194" spans="1:41" x14ac:dyDescent="0.25">
      <c r="A194" s="434">
        <v>2022</v>
      </c>
      <c r="B194" s="434">
        <v>25</v>
      </c>
      <c r="C194" s="461">
        <v>23000</v>
      </c>
      <c r="D194" s="462">
        <v>17</v>
      </c>
      <c r="E194" s="463">
        <v>0</v>
      </c>
      <c r="F194" s="447">
        <v>0</v>
      </c>
      <c r="G194" s="447">
        <v>1955</v>
      </c>
      <c r="H194" s="434">
        <v>148</v>
      </c>
      <c r="I194" s="434">
        <v>14460</v>
      </c>
      <c r="J194" s="434" t="s">
        <v>422</v>
      </c>
      <c r="K194" s="434" t="s">
        <v>422</v>
      </c>
      <c r="L194" s="447">
        <v>1431</v>
      </c>
      <c r="M194" s="434">
        <v>12</v>
      </c>
      <c r="N194" s="464" t="s">
        <v>879</v>
      </c>
      <c r="O194" s="448">
        <v>6</v>
      </c>
      <c r="P194" s="448">
        <v>6</v>
      </c>
      <c r="Q194" s="450">
        <v>1420000</v>
      </c>
      <c r="R194" s="448">
        <v>0</v>
      </c>
      <c r="S194" s="448">
        <v>0</v>
      </c>
      <c r="T194" s="450">
        <v>0</v>
      </c>
      <c r="U194" s="448">
        <v>0</v>
      </c>
      <c r="V194" s="448">
        <v>0</v>
      </c>
      <c r="W194" s="450">
        <v>0</v>
      </c>
      <c r="X194" s="448">
        <v>0</v>
      </c>
      <c r="Y194" s="448">
        <v>0</v>
      </c>
      <c r="Z194" s="450">
        <v>0</v>
      </c>
      <c r="AA194" s="448">
        <v>6</v>
      </c>
      <c r="AB194" s="448">
        <v>6</v>
      </c>
      <c r="AC194" s="450">
        <v>1420000</v>
      </c>
      <c r="AD194" s="448">
        <v>0</v>
      </c>
      <c r="AE194" s="448">
        <v>0</v>
      </c>
      <c r="AF194" s="450">
        <v>0</v>
      </c>
      <c r="AG194" s="448">
        <v>0</v>
      </c>
      <c r="AH194" s="448">
        <v>0</v>
      </c>
      <c r="AI194" s="450">
        <v>0</v>
      </c>
      <c r="AJ194" s="448">
        <v>0</v>
      </c>
      <c r="AK194" s="448">
        <v>0</v>
      </c>
      <c r="AL194" s="450">
        <v>0</v>
      </c>
      <c r="AM194" s="451">
        <v>6</v>
      </c>
      <c r="AN194" s="451">
        <v>6</v>
      </c>
      <c r="AO194" s="450">
        <v>1420000</v>
      </c>
    </row>
    <row r="195" spans="1:41" x14ac:dyDescent="0.25">
      <c r="A195" s="434">
        <v>2022</v>
      </c>
      <c r="B195" s="434">
        <v>25</v>
      </c>
      <c r="C195" s="461">
        <v>27000</v>
      </c>
      <c r="D195" s="462">
        <v>17</v>
      </c>
      <c r="E195" s="463">
        <v>0</v>
      </c>
      <c r="F195" s="447">
        <v>0</v>
      </c>
      <c r="G195" s="447">
        <v>2130</v>
      </c>
      <c r="H195" s="434">
        <v>148</v>
      </c>
      <c r="I195" s="434">
        <v>14460</v>
      </c>
      <c r="J195" s="434" t="s">
        <v>422</v>
      </c>
      <c r="K195" s="434" t="s">
        <v>422</v>
      </c>
      <c r="L195" s="447">
        <v>1721</v>
      </c>
      <c r="M195" s="434">
        <v>12</v>
      </c>
      <c r="N195" s="464" t="s">
        <v>750</v>
      </c>
      <c r="O195" s="448">
        <v>8</v>
      </c>
      <c r="P195" s="448">
        <v>8</v>
      </c>
      <c r="Q195" s="450">
        <v>2970000</v>
      </c>
      <c r="R195" s="448">
        <v>0</v>
      </c>
      <c r="S195" s="448">
        <v>0</v>
      </c>
      <c r="T195" s="450">
        <v>0</v>
      </c>
      <c r="U195" s="448">
        <v>0</v>
      </c>
      <c r="V195" s="448">
        <v>0</v>
      </c>
      <c r="W195" s="450">
        <v>0</v>
      </c>
      <c r="X195" s="448">
        <v>0</v>
      </c>
      <c r="Y195" s="448">
        <v>0</v>
      </c>
      <c r="Z195" s="450">
        <v>0</v>
      </c>
      <c r="AA195" s="448">
        <v>8</v>
      </c>
      <c r="AB195" s="448">
        <v>8</v>
      </c>
      <c r="AC195" s="450">
        <v>2970000</v>
      </c>
      <c r="AD195" s="448">
        <v>0</v>
      </c>
      <c r="AE195" s="448">
        <v>0</v>
      </c>
      <c r="AF195" s="450">
        <v>0</v>
      </c>
      <c r="AG195" s="448">
        <v>0</v>
      </c>
      <c r="AH195" s="448">
        <v>0</v>
      </c>
      <c r="AI195" s="450">
        <v>0</v>
      </c>
      <c r="AJ195" s="448">
        <v>0</v>
      </c>
      <c r="AK195" s="448">
        <v>0</v>
      </c>
      <c r="AL195" s="450">
        <v>0</v>
      </c>
      <c r="AM195" s="451">
        <v>8</v>
      </c>
      <c r="AN195" s="451">
        <v>8</v>
      </c>
      <c r="AO195" s="450">
        <v>2970000</v>
      </c>
    </row>
    <row r="196" spans="1:41" x14ac:dyDescent="0.25">
      <c r="A196" s="434">
        <v>2022</v>
      </c>
      <c r="B196" s="434">
        <v>25</v>
      </c>
      <c r="C196" s="461">
        <v>37000</v>
      </c>
      <c r="D196" s="462">
        <v>17</v>
      </c>
      <c r="E196" s="463">
        <v>0</v>
      </c>
      <c r="F196" s="447">
        <v>0</v>
      </c>
      <c r="G196" s="447">
        <v>3005</v>
      </c>
      <c r="H196" s="434">
        <v>148</v>
      </c>
      <c r="I196" s="434">
        <v>14460</v>
      </c>
      <c r="J196" s="434" t="s">
        <v>422</v>
      </c>
      <c r="K196" s="434" t="s">
        <v>422</v>
      </c>
      <c r="L196" s="447">
        <v>1432</v>
      </c>
      <c r="M196" s="434">
        <v>12</v>
      </c>
      <c r="N196" s="464" t="s">
        <v>892</v>
      </c>
      <c r="O196" s="448">
        <v>21</v>
      </c>
      <c r="P196" s="448">
        <v>21</v>
      </c>
      <c r="Q196" s="450">
        <v>5675000</v>
      </c>
      <c r="R196" s="448">
        <v>6</v>
      </c>
      <c r="S196" s="448">
        <v>12</v>
      </c>
      <c r="T196" s="450">
        <v>3075000</v>
      </c>
      <c r="U196" s="448">
        <v>0</v>
      </c>
      <c r="V196" s="448">
        <v>0</v>
      </c>
      <c r="W196" s="450">
        <v>0</v>
      </c>
      <c r="X196" s="448">
        <v>0</v>
      </c>
      <c r="Y196" s="448">
        <v>0</v>
      </c>
      <c r="Z196" s="450">
        <v>0</v>
      </c>
      <c r="AA196" s="448">
        <v>21</v>
      </c>
      <c r="AB196" s="448">
        <v>21</v>
      </c>
      <c r="AC196" s="450">
        <v>5675000</v>
      </c>
      <c r="AD196" s="448">
        <v>6</v>
      </c>
      <c r="AE196" s="448">
        <v>12</v>
      </c>
      <c r="AF196" s="450">
        <v>3075000</v>
      </c>
      <c r="AG196" s="448">
        <v>0</v>
      </c>
      <c r="AH196" s="448">
        <v>0</v>
      </c>
      <c r="AI196" s="450">
        <v>0</v>
      </c>
      <c r="AJ196" s="448">
        <v>0</v>
      </c>
      <c r="AK196" s="448">
        <v>0</v>
      </c>
      <c r="AL196" s="450">
        <v>0</v>
      </c>
      <c r="AM196" s="451">
        <v>27</v>
      </c>
      <c r="AN196" s="451">
        <v>33</v>
      </c>
      <c r="AO196" s="450">
        <v>8750000</v>
      </c>
    </row>
    <row r="197" spans="1:41" x14ac:dyDescent="0.25">
      <c r="A197" s="434">
        <v>2022</v>
      </c>
      <c r="B197" s="434">
        <v>25</v>
      </c>
      <c r="C197" s="461">
        <v>47000</v>
      </c>
      <c r="D197" s="462">
        <v>17</v>
      </c>
      <c r="E197" s="463">
        <v>0</v>
      </c>
      <c r="F197" s="447">
        <v>0</v>
      </c>
      <c r="G197" s="447">
        <v>4615</v>
      </c>
      <c r="H197" s="434">
        <v>148</v>
      </c>
      <c r="I197" s="434">
        <v>14460</v>
      </c>
      <c r="J197" s="434" t="s">
        <v>422</v>
      </c>
      <c r="K197" s="434" t="s">
        <v>422</v>
      </c>
      <c r="L197" s="447">
        <v>1730</v>
      </c>
      <c r="M197" s="434">
        <v>12</v>
      </c>
      <c r="N197" s="464" t="s">
        <v>901</v>
      </c>
      <c r="O197" s="448">
        <v>31</v>
      </c>
      <c r="P197" s="448">
        <v>31</v>
      </c>
      <c r="Q197" s="450">
        <v>15942160</v>
      </c>
      <c r="R197" s="448">
        <v>0</v>
      </c>
      <c r="S197" s="448">
        <v>0</v>
      </c>
      <c r="T197" s="450">
        <v>0</v>
      </c>
      <c r="U197" s="448">
        <v>0</v>
      </c>
      <c r="V197" s="448">
        <v>0</v>
      </c>
      <c r="W197" s="450">
        <v>0</v>
      </c>
      <c r="X197" s="448">
        <v>1</v>
      </c>
      <c r="Y197" s="448">
        <v>16</v>
      </c>
      <c r="Z197" s="450">
        <v>3320000</v>
      </c>
      <c r="AA197" s="448">
        <v>31</v>
      </c>
      <c r="AB197" s="448">
        <v>31</v>
      </c>
      <c r="AC197" s="450">
        <v>15942160</v>
      </c>
      <c r="AD197" s="448">
        <v>0</v>
      </c>
      <c r="AE197" s="448">
        <v>0</v>
      </c>
      <c r="AF197" s="450">
        <v>0</v>
      </c>
      <c r="AG197" s="448">
        <v>0</v>
      </c>
      <c r="AH197" s="448">
        <v>0</v>
      </c>
      <c r="AI197" s="450">
        <v>0</v>
      </c>
      <c r="AJ197" s="448">
        <v>1</v>
      </c>
      <c r="AK197" s="448">
        <v>16</v>
      </c>
      <c r="AL197" s="450">
        <v>3320000</v>
      </c>
      <c r="AM197" s="451">
        <v>32</v>
      </c>
      <c r="AN197" s="451">
        <v>47</v>
      </c>
      <c r="AO197" s="450">
        <v>19262160</v>
      </c>
    </row>
    <row r="198" spans="1:41" x14ac:dyDescent="0.25">
      <c r="A198" s="434">
        <v>2022</v>
      </c>
      <c r="B198" s="434">
        <v>25</v>
      </c>
      <c r="C198" s="461">
        <v>53000</v>
      </c>
      <c r="D198" s="462">
        <v>17</v>
      </c>
      <c r="E198" s="463">
        <v>0</v>
      </c>
      <c r="F198" s="447">
        <v>0</v>
      </c>
      <c r="G198" s="447">
        <v>5070</v>
      </c>
      <c r="H198" s="434">
        <v>148</v>
      </c>
      <c r="I198" s="434">
        <v>14460</v>
      </c>
      <c r="J198" s="434" t="s">
        <v>422</v>
      </c>
      <c r="K198" s="434" t="s">
        <v>422</v>
      </c>
      <c r="L198" s="447">
        <v>24782514</v>
      </c>
      <c r="M198" s="434">
        <v>12</v>
      </c>
      <c r="N198" s="464" t="s">
        <v>758</v>
      </c>
      <c r="O198" s="448">
        <v>8</v>
      </c>
      <c r="P198" s="448">
        <v>8</v>
      </c>
      <c r="Q198" s="450">
        <v>6216000</v>
      </c>
      <c r="R198" s="448">
        <v>0</v>
      </c>
      <c r="S198" s="448">
        <v>0</v>
      </c>
      <c r="T198" s="450">
        <v>0</v>
      </c>
      <c r="U198" s="448">
        <v>0</v>
      </c>
      <c r="V198" s="448">
        <v>0</v>
      </c>
      <c r="W198" s="450">
        <v>0</v>
      </c>
      <c r="X198" s="448">
        <v>0</v>
      </c>
      <c r="Y198" s="448">
        <v>0</v>
      </c>
      <c r="Z198" s="450">
        <v>0</v>
      </c>
      <c r="AA198" s="448">
        <v>8</v>
      </c>
      <c r="AB198" s="448">
        <v>8</v>
      </c>
      <c r="AC198" s="450">
        <v>6216000</v>
      </c>
      <c r="AD198" s="448">
        <v>0</v>
      </c>
      <c r="AE198" s="448">
        <v>0</v>
      </c>
      <c r="AF198" s="450">
        <v>0</v>
      </c>
      <c r="AG198" s="448">
        <v>0</v>
      </c>
      <c r="AH198" s="448">
        <v>0</v>
      </c>
      <c r="AI198" s="450">
        <v>0</v>
      </c>
      <c r="AJ198" s="448">
        <v>0</v>
      </c>
      <c r="AK198" s="448">
        <v>0</v>
      </c>
      <c r="AL198" s="450">
        <v>0</v>
      </c>
      <c r="AM198" s="451">
        <v>8</v>
      </c>
      <c r="AN198" s="451">
        <v>8</v>
      </c>
      <c r="AO198" s="450">
        <v>6216000</v>
      </c>
    </row>
    <row r="199" spans="1:41" x14ac:dyDescent="0.25">
      <c r="A199" s="434">
        <v>2022</v>
      </c>
      <c r="B199" s="434">
        <v>25</v>
      </c>
      <c r="C199" s="461">
        <v>65000</v>
      </c>
      <c r="D199" s="462">
        <v>17</v>
      </c>
      <c r="E199" s="463">
        <v>0</v>
      </c>
      <c r="F199" s="447">
        <v>0</v>
      </c>
      <c r="G199" s="447">
        <v>5805</v>
      </c>
      <c r="H199" s="434">
        <v>148</v>
      </c>
      <c r="I199" s="434">
        <v>14460</v>
      </c>
      <c r="J199" s="434" t="s">
        <v>422</v>
      </c>
      <c r="K199" s="434" t="s">
        <v>422</v>
      </c>
      <c r="L199" s="447">
        <v>1821</v>
      </c>
      <c r="M199" s="434">
        <v>12</v>
      </c>
      <c r="N199" s="464" t="s">
        <v>917</v>
      </c>
      <c r="O199" s="448">
        <v>35</v>
      </c>
      <c r="P199" s="448">
        <v>35</v>
      </c>
      <c r="Q199" s="450">
        <v>10868676</v>
      </c>
      <c r="R199" s="448">
        <v>0</v>
      </c>
      <c r="S199" s="448">
        <v>0</v>
      </c>
      <c r="T199" s="450">
        <v>0</v>
      </c>
      <c r="U199" s="448">
        <v>0</v>
      </c>
      <c r="V199" s="448">
        <v>0</v>
      </c>
      <c r="W199" s="450">
        <v>0</v>
      </c>
      <c r="X199" s="448">
        <v>0</v>
      </c>
      <c r="Y199" s="448">
        <v>0</v>
      </c>
      <c r="Z199" s="450">
        <v>0</v>
      </c>
      <c r="AA199" s="448">
        <v>35</v>
      </c>
      <c r="AB199" s="448">
        <v>35</v>
      </c>
      <c r="AC199" s="450">
        <v>10868676</v>
      </c>
      <c r="AD199" s="448">
        <v>0</v>
      </c>
      <c r="AE199" s="448">
        <v>0</v>
      </c>
      <c r="AF199" s="450">
        <v>0</v>
      </c>
      <c r="AG199" s="448">
        <v>0</v>
      </c>
      <c r="AH199" s="448">
        <v>0</v>
      </c>
      <c r="AI199" s="450">
        <v>0</v>
      </c>
      <c r="AJ199" s="448">
        <v>0</v>
      </c>
      <c r="AK199" s="448">
        <v>0</v>
      </c>
      <c r="AL199" s="450">
        <v>0</v>
      </c>
      <c r="AM199" s="451">
        <v>35</v>
      </c>
      <c r="AN199" s="451">
        <v>35</v>
      </c>
      <c r="AO199" s="450">
        <v>10868676</v>
      </c>
    </row>
    <row r="200" spans="1:41" x14ac:dyDescent="0.25">
      <c r="A200" s="434">
        <v>2022</v>
      </c>
      <c r="B200" s="434">
        <v>25</v>
      </c>
      <c r="C200" s="461">
        <v>77000</v>
      </c>
      <c r="D200" s="462">
        <v>17</v>
      </c>
      <c r="E200" s="463">
        <v>0</v>
      </c>
      <c r="F200" s="447">
        <v>0</v>
      </c>
      <c r="G200" s="447">
        <v>7350</v>
      </c>
      <c r="H200" s="434">
        <v>148</v>
      </c>
      <c r="I200" s="434">
        <v>14460</v>
      </c>
      <c r="J200" s="434" t="s">
        <v>422</v>
      </c>
      <c r="K200" s="434" t="s">
        <v>422</v>
      </c>
      <c r="L200" s="447">
        <v>17191430</v>
      </c>
      <c r="M200" s="434">
        <v>0</v>
      </c>
      <c r="N200" s="464" t="s">
        <v>929</v>
      </c>
      <c r="O200" s="448">
        <v>5</v>
      </c>
      <c r="P200" s="448">
        <v>5</v>
      </c>
      <c r="Q200" s="450">
        <v>1554455</v>
      </c>
      <c r="R200" s="448">
        <v>0</v>
      </c>
      <c r="S200" s="448">
        <v>0</v>
      </c>
      <c r="T200" s="450">
        <v>0</v>
      </c>
      <c r="U200" s="448">
        <v>0</v>
      </c>
      <c r="V200" s="448">
        <v>0</v>
      </c>
      <c r="W200" s="450">
        <v>0</v>
      </c>
      <c r="X200" s="448">
        <v>0</v>
      </c>
      <c r="Y200" s="448">
        <v>0</v>
      </c>
      <c r="Z200" s="450">
        <v>0</v>
      </c>
      <c r="AA200" s="448">
        <v>0</v>
      </c>
      <c r="AB200" s="448">
        <v>0</v>
      </c>
      <c r="AC200" s="450">
        <v>0</v>
      </c>
      <c r="AD200" s="448">
        <v>0</v>
      </c>
      <c r="AE200" s="448">
        <v>0</v>
      </c>
      <c r="AF200" s="450">
        <v>0</v>
      </c>
      <c r="AG200" s="448">
        <v>0</v>
      </c>
      <c r="AH200" s="448">
        <v>0</v>
      </c>
      <c r="AI200" s="450">
        <v>0</v>
      </c>
      <c r="AJ200" s="448">
        <v>0</v>
      </c>
      <c r="AK200" s="448">
        <v>0</v>
      </c>
      <c r="AL200" s="450">
        <v>0</v>
      </c>
      <c r="AM200" s="451">
        <v>0</v>
      </c>
      <c r="AN200" s="451">
        <v>0</v>
      </c>
      <c r="AO200" s="450">
        <v>0</v>
      </c>
    </row>
    <row r="201" spans="1:41" x14ac:dyDescent="0.25">
      <c r="A201" s="434">
        <v>2022</v>
      </c>
      <c r="B201" s="434">
        <v>25</v>
      </c>
      <c r="C201" s="461">
        <v>101000</v>
      </c>
      <c r="D201" s="462">
        <v>17</v>
      </c>
      <c r="E201" s="463">
        <v>0</v>
      </c>
      <c r="F201" s="447">
        <v>0</v>
      </c>
      <c r="G201" s="447">
        <v>9840</v>
      </c>
      <c r="H201" s="434">
        <v>148</v>
      </c>
      <c r="I201" s="434">
        <v>14460</v>
      </c>
      <c r="J201" s="434" t="s">
        <v>422</v>
      </c>
      <c r="K201" s="434" t="s">
        <v>422</v>
      </c>
      <c r="L201" s="447">
        <v>1803</v>
      </c>
      <c r="M201" s="434">
        <v>12</v>
      </c>
      <c r="N201" s="464" t="s">
        <v>555</v>
      </c>
      <c r="O201" s="448">
        <v>32</v>
      </c>
      <c r="P201" s="448">
        <v>32</v>
      </c>
      <c r="Q201" s="450">
        <v>21470384</v>
      </c>
      <c r="R201" s="448">
        <v>0</v>
      </c>
      <c r="S201" s="448">
        <v>0</v>
      </c>
      <c r="T201" s="450">
        <v>0</v>
      </c>
      <c r="U201" s="448">
        <v>0</v>
      </c>
      <c r="V201" s="448">
        <v>0</v>
      </c>
      <c r="W201" s="450">
        <v>0</v>
      </c>
      <c r="X201" s="448">
        <v>1</v>
      </c>
      <c r="Y201" s="448">
        <v>167</v>
      </c>
      <c r="Z201" s="450">
        <v>49800000</v>
      </c>
      <c r="AA201" s="448">
        <v>32</v>
      </c>
      <c r="AB201" s="448">
        <v>32</v>
      </c>
      <c r="AC201" s="450">
        <v>21470384</v>
      </c>
      <c r="AD201" s="448">
        <v>0</v>
      </c>
      <c r="AE201" s="448">
        <v>0</v>
      </c>
      <c r="AF201" s="450">
        <v>0</v>
      </c>
      <c r="AG201" s="448">
        <v>0</v>
      </c>
      <c r="AH201" s="448">
        <v>0</v>
      </c>
      <c r="AI201" s="450">
        <v>0</v>
      </c>
      <c r="AJ201" s="448">
        <v>1</v>
      </c>
      <c r="AK201" s="448">
        <v>167</v>
      </c>
      <c r="AL201" s="450">
        <v>49800000</v>
      </c>
      <c r="AM201" s="451">
        <v>33</v>
      </c>
      <c r="AN201" s="451">
        <v>199</v>
      </c>
      <c r="AO201" s="450">
        <v>71270384</v>
      </c>
    </row>
    <row r="202" spans="1:41" x14ac:dyDescent="0.25">
      <c r="A202" s="434">
        <v>2022</v>
      </c>
      <c r="B202" s="434">
        <v>25</v>
      </c>
      <c r="C202" s="461">
        <v>103000</v>
      </c>
      <c r="D202" s="462">
        <v>17</v>
      </c>
      <c r="E202" s="463">
        <v>300</v>
      </c>
      <c r="F202" s="447">
        <v>11000</v>
      </c>
      <c r="G202" s="447">
        <v>11000</v>
      </c>
      <c r="H202" s="434">
        <v>148</v>
      </c>
      <c r="I202" s="434">
        <v>14460</v>
      </c>
      <c r="J202" s="434" t="s">
        <v>422</v>
      </c>
      <c r="K202" s="434">
        <v>1</v>
      </c>
      <c r="L202" s="447">
        <v>2139</v>
      </c>
      <c r="M202" s="434">
        <v>0</v>
      </c>
      <c r="N202" s="464" t="s">
        <v>954</v>
      </c>
      <c r="O202" s="448">
        <v>36</v>
      </c>
      <c r="P202" s="448">
        <v>36</v>
      </c>
      <c r="Q202" s="450">
        <v>12549381</v>
      </c>
      <c r="R202" s="448">
        <v>0</v>
      </c>
      <c r="S202" s="448">
        <v>0</v>
      </c>
      <c r="T202" s="450">
        <v>0</v>
      </c>
      <c r="U202" s="448">
        <v>0</v>
      </c>
      <c r="V202" s="448">
        <v>0</v>
      </c>
      <c r="W202" s="450">
        <v>0</v>
      </c>
      <c r="X202" s="448">
        <v>15</v>
      </c>
      <c r="Y202" s="448">
        <v>507</v>
      </c>
      <c r="Z202" s="450">
        <v>89852567</v>
      </c>
      <c r="AA202" s="448">
        <v>0</v>
      </c>
      <c r="AB202" s="448">
        <v>0</v>
      </c>
      <c r="AC202" s="450">
        <v>0</v>
      </c>
      <c r="AD202" s="448">
        <v>0</v>
      </c>
      <c r="AE202" s="448">
        <v>0</v>
      </c>
      <c r="AF202" s="450">
        <v>0</v>
      </c>
      <c r="AG202" s="448">
        <v>0</v>
      </c>
      <c r="AH202" s="448">
        <v>0</v>
      </c>
      <c r="AI202" s="450">
        <v>0</v>
      </c>
      <c r="AJ202" s="448">
        <v>0</v>
      </c>
      <c r="AK202" s="448">
        <v>0</v>
      </c>
      <c r="AL202" s="450">
        <v>0</v>
      </c>
      <c r="AM202" s="451">
        <v>0</v>
      </c>
      <c r="AN202" s="451">
        <v>0</v>
      </c>
      <c r="AO202" s="450">
        <v>0</v>
      </c>
    </row>
    <row r="203" spans="1:41" x14ac:dyDescent="0.25">
      <c r="A203" s="434">
        <v>2022</v>
      </c>
      <c r="B203" s="434">
        <v>25</v>
      </c>
      <c r="C203" s="461">
        <v>107000</v>
      </c>
      <c r="D203" s="462">
        <v>17</v>
      </c>
      <c r="E203" s="463">
        <v>0</v>
      </c>
      <c r="F203" s="447">
        <v>0</v>
      </c>
      <c r="G203" s="447">
        <v>11525</v>
      </c>
      <c r="H203" s="434">
        <v>148</v>
      </c>
      <c r="I203" s="434">
        <v>14460</v>
      </c>
      <c r="J203" s="434" t="s">
        <v>422</v>
      </c>
      <c r="K203" s="434" t="s">
        <v>422</v>
      </c>
      <c r="L203" s="447">
        <v>1741</v>
      </c>
      <c r="M203" s="434">
        <v>12</v>
      </c>
      <c r="N203" s="464" t="s">
        <v>957</v>
      </c>
      <c r="O203" s="448">
        <v>4</v>
      </c>
      <c r="P203" s="448">
        <v>4</v>
      </c>
      <c r="Q203" s="450">
        <v>2700000</v>
      </c>
      <c r="R203" s="448">
        <v>0</v>
      </c>
      <c r="S203" s="448">
        <v>0</v>
      </c>
      <c r="T203" s="450">
        <v>0</v>
      </c>
      <c r="U203" s="448">
        <v>0</v>
      </c>
      <c r="V203" s="448">
        <v>0</v>
      </c>
      <c r="W203" s="450">
        <v>0</v>
      </c>
      <c r="X203" s="448">
        <v>0</v>
      </c>
      <c r="Y203" s="448">
        <v>0</v>
      </c>
      <c r="Z203" s="450">
        <v>0</v>
      </c>
      <c r="AA203" s="448">
        <v>4</v>
      </c>
      <c r="AB203" s="448">
        <v>4</v>
      </c>
      <c r="AC203" s="450">
        <v>2700000</v>
      </c>
      <c r="AD203" s="448">
        <v>0</v>
      </c>
      <c r="AE203" s="448">
        <v>0</v>
      </c>
      <c r="AF203" s="450">
        <v>0</v>
      </c>
      <c r="AG203" s="448">
        <v>0</v>
      </c>
      <c r="AH203" s="448">
        <v>0</v>
      </c>
      <c r="AI203" s="450">
        <v>0</v>
      </c>
      <c r="AJ203" s="448">
        <v>0</v>
      </c>
      <c r="AK203" s="448">
        <v>0</v>
      </c>
      <c r="AL203" s="450">
        <v>0</v>
      </c>
      <c r="AM203" s="451">
        <v>4</v>
      </c>
      <c r="AN203" s="451">
        <v>4</v>
      </c>
      <c r="AO203" s="450">
        <v>2700000</v>
      </c>
    </row>
    <row r="204" spans="1:41" x14ac:dyDescent="0.25">
      <c r="A204" s="434">
        <v>2022</v>
      </c>
      <c r="B204" s="434">
        <v>25</v>
      </c>
      <c r="C204" s="461">
        <v>117000</v>
      </c>
      <c r="D204" s="462">
        <v>17</v>
      </c>
      <c r="E204" s="463">
        <v>0</v>
      </c>
      <c r="F204" s="447">
        <v>0</v>
      </c>
      <c r="G204" s="447">
        <v>13135</v>
      </c>
      <c r="H204" s="434">
        <v>148</v>
      </c>
      <c r="I204" s="434">
        <v>14460</v>
      </c>
      <c r="J204" s="434" t="s">
        <v>422</v>
      </c>
      <c r="K204" s="434" t="s">
        <v>422</v>
      </c>
      <c r="L204" s="447">
        <v>1824</v>
      </c>
      <c r="M204" s="434">
        <v>12</v>
      </c>
      <c r="N204" s="464" t="s">
        <v>969</v>
      </c>
      <c r="O204" s="448">
        <v>18</v>
      </c>
      <c r="P204" s="448">
        <v>18</v>
      </c>
      <c r="Q204" s="450">
        <v>4832250</v>
      </c>
      <c r="R204" s="448">
        <v>2</v>
      </c>
      <c r="S204" s="448">
        <v>4</v>
      </c>
      <c r="T204" s="450">
        <v>1000000</v>
      </c>
      <c r="U204" s="448">
        <v>0</v>
      </c>
      <c r="V204" s="448">
        <v>0</v>
      </c>
      <c r="W204" s="450">
        <v>0</v>
      </c>
      <c r="X204" s="448">
        <v>2</v>
      </c>
      <c r="Y204" s="448">
        <v>16</v>
      </c>
      <c r="Z204" s="450">
        <v>1024000</v>
      </c>
      <c r="AA204" s="448">
        <v>18</v>
      </c>
      <c r="AB204" s="448">
        <v>18</v>
      </c>
      <c r="AC204" s="450">
        <v>4832250</v>
      </c>
      <c r="AD204" s="448">
        <v>2</v>
      </c>
      <c r="AE204" s="448">
        <v>4</v>
      </c>
      <c r="AF204" s="450">
        <v>1000000</v>
      </c>
      <c r="AG204" s="448">
        <v>0</v>
      </c>
      <c r="AH204" s="448">
        <v>0</v>
      </c>
      <c r="AI204" s="450">
        <v>0</v>
      </c>
      <c r="AJ204" s="448">
        <v>2</v>
      </c>
      <c r="AK204" s="448">
        <v>16</v>
      </c>
      <c r="AL204" s="450">
        <v>1024000</v>
      </c>
      <c r="AM204" s="451">
        <v>22</v>
      </c>
      <c r="AN204" s="451">
        <v>38</v>
      </c>
      <c r="AO204" s="450">
        <v>6856250</v>
      </c>
    </row>
    <row r="205" spans="1:41" x14ac:dyDescent="0.25">
      <c r="A205" s="434">
        <v>2022</v>
      </c>
      <c r="B205" s="434">
        <v>25</v>
      </c>
      <c r="C205" s="461">
        <v>139000</v>
      </c>
      <c r="D205" s="462">
        <v>17</v>
      </c>
      <c r="E205" s="463">
        <v>0</v>
      </c>
      <c r="F205" s="447">
        <v>0</v>
      </c>
      <c r="G205" s="447">
        <v>15060</v>
      </c>
      <c r="H205" s="434">
        <v>148</v>
      </c>
      <c r="I205" s="434">
        <v>14460</v>
      </c>
      <c r="J205" s="434" t="s">
        <v>422</v>
      </c>
      <c r="K205" s="434" t="s">
        <v>422</v>
      </c>
      <c r="L205" s="447">
        <v>1742</v>
      </c>
      <c r="M205" s="434">
        <v>12</v>
      </c>
      <c r="N205" s="464" t="s">
        <v>992</v>
      </c>
      <c r="O205" s="448">
        <v>28</v>
      </c>
      <c r="P205" s="448">
        <v>28</v>
      </c>
      <c r="Q205" s="450">
        <v>22380260</v>
      </c>
      <c r="R205" s="448">
        <v>0</v>
      </c>
      <c r="S205" s="448">
        <v>0</v>
      </c>
      <c r="T205" s="450">
        <v>0</v>
      </c>
      <c r="U205" s="448">
        <v>0</v>
      </c>
      <c r="V205" s="448">
        <v>0</v>
      </c>
      <c r="W205" s="450">
        <v>0</v>
      </c>
      <c r="X205" s="448">
        <v>0</v>
      </c>
      <c r="Y205" s="448">
        <v>0</v>
      </c>
      <c r="Z205" s="450">
        <v>0</v>
      </c>
      <c r="AA205" s="448">
        <v>28</v>
      </c>
      <c r="AB205" s="448">
        <v>28</v>
      </c>
      <c r="AC205" s="450">
        <v>22380260</v>
      </c>
      <c r="AD205" s="448">
        <v>0</v>
      </c>
      <c r="AE205" s="448">
        <v>0</v>
      </c>
      <c r="AF205" s="450">
        <v>0</v>
      </c>
      <c r="AG205" s="448">
        <v>0</v>
      </c>
      <c r="AH205" s="448">
        <v>0</v>
      </c>
      <c r="AI205" s="450">
        <v>0</v>
      </c>
      <c r="AJ205" s="448">
        <v>0</v>
      </c>
      <c r="AK205" s="448">
        <v>0</v>
      </c>
      <c r="AL205" s="450">
        <v>0</v>
      </c>
      <c r="AM205" s="451">
        <v>28</v>
      </c>
      <c r="AN205" s="451">
        <v>28</v>
      </c>
      <c r="AO205" s="450">
        <v>22380260</v>
      </c>
    </row>
    <row r="206" spans="1:41" x14ac:dyDescent="0.25">
      <c r="A206" s="434">
        <v>2022</v>
      </c>
      <c r="B206" s="434">
        <v>25</v>
      </c>
      <c r="C206" s="461">
        <v>163000</v>
      </c>
      <c r="D206" s="462">
        <v>17</v>
      </c>
      <c r="E206" s="463">
        <v>0</v>
      </c>
      <c r="F206" s="447">
        <v>0</v>
      </c>
      <c r="G206" s="447">
        <v>17475</v>
      </c>
      <c r="H206" s="434">
        <v>148</v>
      </c>
      <c r="I206" s="434">
        <v>14460</v>
      </c>
      <c r="J206" s="434" t="s">
        <v>422</v>
      </c>
      <c r="K206" s="434" t="s">
        <v>422</v>
      </c>
      <c r="L206" s="447">
        <v>1826</v>
      </c>
      <c r="M206" s="434">
        <v>12</v>
      </c>
      <c r="N206" s="464" t="s">
        <v>1016</v>
      </c>
      <c r="O206" s="448">
        <v>25</v>
      </c>
      <c r="P206" s="448">
        <v>25</v>
      </c>
      <c r="Q206" s="450">
        <v>8195320</v>
      </c>
      <c r="R206" s="448">
        <v>0</v>
      </c>
      <c r="S206" s="448">
        <v>0</v>
      </c>
      <c r="T206" s="450">
        <v>0</v>
      </c>
      <c r="U206" s="448">
        <v>0</v>
      </c>
      <c r="V206" s="448">
        <v>0</v>
      </c>
      <c r="W206" s="450">
        <v>0</v>
      </c>
      <c r="X206" s="448">
        <v>0</v>
      </c>
      <c r="Y206" s="448">
        <v>0</v>
      </c>
      <c r="Z206" s="450">
        <v>0</v>
      </c>
      <c r="AA206" s="448">
        <v>25</v>
      </c>
      <c r="AB206" s="448">
        <v>25</v>
      </c>
      <c r="AC206" s="450">
        <v>8195320</v>
      </c>
      <c r="AD206" s="448">
        <v>0</v>
      </c>
      <c r="AE206" s="448">
        <v>0</v>
      </c>
      <c r="AF206" s="450">
        <v>0</v>
      </c>
      <c r="AG206" s="448">
        <v>0</v>
      </c>
      <c r="AH206" s="448">
        <v>0</v>
      </c>
      <c r="AI206" s="450">
        <v>0</v>
      </c>
      <c r="AJ206" s="448">
        <v>0</v>
      </c>
      <c r="AK206" s="448">
        <v>0</v>
      </c>
      <c r="AL206" s="450">
        <v>0</v>
      </c>
      <c r="AM206" s="451">
        <v>25</v>
      </c>
      <c r="AN206" s="451">
        <v>25</v>
      </c>
      <c r="AO206" s="450">
        <v>8195320</v>
      </c>
    </row>
    <row r="207" spans="1:41" x14ac:dyDescent="0.25">
      <c r="A207" s="434">
        <v>2022</v>
      </c>
      <c r="B207" s="434">
        <v>25</v>
      </c>
      <c r="C207" s="461">
        <v>169000</v>
      </c>
      <c r="D207" s="462">
        <v>17</v>
      </c>
      <c r="E207" s="463">
        <v>0</v>
      </c>
      <c r="F207" s="447">
        <v>0</v>
      </c>
      <c r="G207" s="447">
        <v>17825</v>
      </c>
      <c r="H207" s="434">
        <v>148</v>
      </c>
      <c r="I207" s="434">
        <v>14460</v>
      </c>
      <c r="J207" s="434" t="s">
        <v>422</v>
      </c>
      <c r="K207" s="434" t="s">
        <v>422</v>
      </c>
      <c r="L207" s="447">
        <v>1827</v>
      </c>
      <c r="M207" s="434">
        <v>0</v>
      </c>
      <c r="N207" s="464" t="s">
        <v>1020</v>
      </c>
      <c r="O207" s="448">
        <v>12</v>
      </c>
      <c r="P207" s="448">
        <v>12</v>
      </c>
      <c r="Q207" s="450">
        <v>1377684</v>
      </c>
      <c r="R207" s="448">
        <v>0</v>
      </c>
      <c r="S207" s="448">
        <v>0</v>
      </c>
      <c r="T207" s="450">
        <v>0</v>
      </c>
      <c r="U207" s="448">
        <v>0</v>
      </c>
      <c r="V207" s="448">
        <v>0</v>
      </c>
      <c r="W207" s="450">
        <v>0</v>
      </c>
      <c r="X207" s="448">
        <v>0</v>
      </c>
      <c r="Y207" s="448">
        <v>0</v>
      </c>
      <c r="Z207" s="450">
        <v>0</v>
      </c>
      <c r="AA207" s="448">
        <v>0</v>
      </c>
      <c r="AB207" s="448">
        <v>0</v>
      </c>
      <c r="AC207" s="450">
        <v>0</v>
      </c>
      <c r="AD207" s="448">
        <v>0</v>
      </c>
      <c r="AE207" s="448">
        <v>0</v>
      </c>
      <c r="AF207" s="450">
        <v>0</v>
      </c>
      <c r="AG207" s="448">
        <v>0</v>
      </c>
      <c r="AH207" s="448">
        <v>0</v>
      </c>
      <c r="AI207" s="450">
        <v>0</v>
      </c>
      <c r="AJ207" s="448">
        <v>0</v>
      </c>
      <c r="AK207" s="448">
        <v>0</v>
      </c>
      <c r="AL207" s="450">
        <v>0</v>
      </c>
      <c r="AM207" s="451">
        <v>0</v>
      </c>
      <c r="AN207" s="451">
        <v>0</v>
      </c>
      <c r="AO207" s="450">
        <v>0</v>
      </c>
    </row>
    <row r="208" spans="1:41" x14ac:dyDescent="0.25">
      <c r="A208" s="434">
        <v>2022</v>
      </c>
      <c r="B208" s="434">
        <v>25</v>
      </c>
      <c r="C208" s="461">
        <v>195000</v>
      </c>
      <c r="D208" s="462">
        <v>17</v>
      </c>
      <c r="E208" s="463">
        <v>520</v>
      </c>
      <c r="F208" s="447">
        <v>21990</v>
      </c>
      <c r="G208" s="447">
        <v>21990</v>
      </c>
      <c r="H208" s="434">
        <v>148</v>
      </c>
      <c r="I208" s="434">
        <v>14460</v>
      </c>
      <c r="J208" s="434" t="s">
        <v>422</v>
      </c>
      <c r="K208" s="434" t="s">
        <v>422</v>
      </c>
      <c r="L208" s="447">
        <v>2149</v>
      </c>
      <c r="M208" s="434">
        <v>0</v>
      </c>
      <c r="N208" s="464" t="s">
        <v>1044</v>
      </c>
      <c r="O208" s="448">
        <v>0</v>
      </c>
      <c r="P208" s="448">
        <v>0</v>
      </c>
      <c r="Q208" s="450">
        <v>0</v>
      </c>
      <c r="R208" s="448">
        <v>0</v>
      </c>
      <c r="S208" s="448">
        <v>0</v>
      </c>
      <c r="T208" s="450">
        <v>0</v>
      </c>
      <c r="U208" s="448">
        <v>0</v>
      </c>
      <c r="V208" s="448">
        <v>0</v>
      </c>
      <c r="W208" s="450">
        <v>0</v>
      </c>
      <c r="X208" s="448">
        <v>12</v>
      </c>
      <c r="Y208" s="448">
        <v>276</v>
      </c>
      <c r="Z208" s="450">
        <v>51281918</v>
      </c>
      <c r="AA208" s="448">
        <v>0</v>
      </c>
      <c r="AB208" s="448">
        <v>0</v>
      </c>
      <c r="AC208" s="450">
        <v>0</v>
      </c>
      <c r="AD208" s="448">
        <v>0</v>
      </c>
      <c r="AE208" s="448">
        <v>0</v>
      </c>
      <c r="AF208" s="450">
        <v>0</v>
      </c>
      <c r="AG208" s="448">
        <v>0</v>
      </c>
      <c r="AH208" s="448">
        <v>0</v>
      </c>
      <c r="AI208" s="450">
        <v>0</v>
      </c>
      <c r="AJ208" s="448">
        <v>0</v>
      </c>
      <c r="AK208" s="448">
        <v>0</v>
      </c>
      <c r="AL208" s="450">
        <v>0</v>
      </c>
      <c r="AM208" s="451">
        <v>0</v>
      </c>
      <c r="AN208" s="451">
        <v>0</v>
      </c>
      <c r="AO208" s="450">
        <v>0</v>
      </c>
    </row>
    <row r="209" spans="1:41" x14ac:dyDescent="0.25">
      <c r="A209" s="434">
        <v>2022</v>
      </c>
      <c r="B209" s="434">
        <v>25</v>
      </c>
      <c r="C209" s="461">
        <v>209000</v>
      </c>
      <c r="D209" s="462">
        <v>17</v>
      </c>
      <c r="E209" s="463">
        <v>0</v>
      </c>
      <c r="F209" s="447">
        <v>24960</v>
      </c>
      <c r="G209" s="447">
        <v>24960</v>
      </c>
      <c r="H209" s="434">
        <v>148</v>
      </c>
      <c r="I209" s="434">
        <v>14460</v>
      </c>
      <c r="J209" s="434" t="s">
        <v>422</v>
      </c>
      <c r="K209" s="434">
        <v>1</v>
      </c>
      <c r="L209" s="447">
        <v>1702</v>
      </c>
      <c r="M209" s="434">
        <v>12</v>
      </c>
      <c r="N209" s="464" t="s">
        <v>2068</v>
      </c>
      <c r="O209" s="448">
        <v>29</v>
      </c>
      <c r="P209" s="448">
        <v>29</v>
      </c>
      <c r="Q209" s="450">
        <v>6634428</v>
      </c>
      <c r="R209" s="448">
        <v>1</v>
      </c>
      <c r="S209" s="448">
        <v>2</v>
      </c>
      <c r="T209" s="450">
        <v>520000</v>
      </c>
      <c r="U209" s="448">
        <v>0</v>
      </c>
      <c r="V209" s="448">
        <v>0</v>
      </c>
      <c r="W209" s="450">
        <v>0</v>
      </c>
      <c r="X209" s="448">
        <v>0</v>
      </c>
      <c r="Y209" s="448">
        <v>0</v>
      </c>
      <c r="Z209" s="450">
        <v>0</v>
      </c>
      <c r="AA209" s="448">
        <v>29</v>
      </c>
      <c r="AB209" s="448">
        <v>29</v>
      </c>
      <c r="AC209" s="450">
        <v>6634428</v>
      </c>
      <c r="AD209" s="448">
        <v>1</v>
      </c>
      <c r="AE209" s="448">
        <v>2</v>
      </c>
      <c r="AF209" s="450">
        <v>520000</v>
      </c>
      <c r="AG209" s="448">
        <v>0</v>
      </c>
      <c r="AH209" s="448">
        <v>0</v>
      </c>
      <c r="AI209" s="450">
        <v>0</v>
      </c>
      <c r="AJ209" s="448">
        <v>0</v>
      </c>
      <c r="AK209" s="448">
        <v>0</v>
      </c>
      <c r="AL209" s="450">
        <v>0</v>
      </c>
      <c r="AM209" s="451">
        <v>30</v>
      </c>
      <c r="AN209" s="451">
        <v>31</v>
      </c>
      <c r="AO209" s="450">
        <v>7154428</v>
      </c>
    </row>
    <row r="210" spans="1:41" x14ac:dyDescent="0.25">
      <c r="A210" s="434">
        <v>2022</v>
      </c>
      <c r="B210" s="434">
        <v>25</v>
      </c>
      <c r="C210" s="461">
        <v>241000</v>
      </c>
      <c r="D210" s="462">
        <v>17</v>
      </c>
      <c r="E210" s="463">
        <v>0</v>
      </c>
      <c r="F210" s="447">
        <v>0</v>
      </c>
      <c r="G210" s="447">
        <v>27480</v>
      </c>
      <c r="H210" s="434">
        <v>148</v>
      </c>
      <c r="I210" s="434">
        <v>14460</v>
      </c>
      <c r="J210" s="434" t="s">
        <v>422</v>
      </c>
      <c r="K210" s="434" t="s">
        <v>422</v>
      </c>
      <c r="L210" s="447">
        <v>1450</v>
      </c>
      <c r="M210" s="434">
        <v>12</v>
      </c>
      <c r="N210" s="464" t="s">
        <v>607</v>
      </c>
      <c r="O210" s="448">
        <v>16</v>
      </c>
      <c r="P210" s="448">
        <v>16</v>
      </c>
      <c r="Q210" s="450">
        <v>7625000</v>
      </c>
      <c r="R210" s="448">
        <v>3</v>
      </c>
      <c r="S210" s="448">
        <v>6</v>
      </c>
      <c r="T210" s="450">
        <v>1950000</v>
      </c>
      <c r="U210" s="448">
        <v>0</v>
      </c>
      <c r="V210" s="448">
        <v>0</v>
      </c>
      <c r="W210" s="450">
        <v>0</v>
      </c>
      <c r="X210" s="448">
        <v>0</v>
      </c>
      <c r="Y210" s="448">
        <v>0</v>
      </c>
      <c r="Z210" s="450">
        <v>0</v>
      </c>
      <c r="AA210" s="448">
        <v>16</v>
      </c>
      <c r="AB210" s="448">
        <v>16</v>
      </c>
      <c r="AC210" s="450">
        <v>7625000</v>
      </c>
      <c r="AD210" s="448">
        <v>3</v>
      </c>
      <c r="AE210" s="448">
        <v>6</v>
      </c>
      <c r="AF210" s="450">
        <v>1950000</v>
      </c>
      <c r="AG210" s="448">
        <v>0</v>
      </c>
      <c r="AH210" s="448">
        <v>0</v>
      </c>
      <c r="AI210" s="450">
        <v>0</v>
      </c>
      <c r="AJ210" s="448">
        <v>0</v>
      </c>
      <c r="AK210" s="448">
        <v>0</v>
      </c>
      <c r="AL210" s="450">
        <v>0</v>
      </c>
      <c r="AM210" s="451">
        <v>19</v>
      </c>
      <c r="AN210" s="451">
        <v>22</v>
      </c>
      <c r="AO210" s="450">
        <v>9575000</v>
      </c>
    </row>
    <row r="211" spans="1:41" x14ac:dyDescent="0.25">
      <c r="A211" s="434">
        <v>2022</v>
      </c>
      <c r="B211" s="434">
        <v>25</v>
      </c>
      <c r="C211" s="461">
        <v>287000</v>
      </c>
      <c r="D211" s="462">
        <v>17</v>
      </c>
      <c r="E211" s="463">
        <v>0</v>
      </c>
      <c r="F211" s="447">
        <v>0</v>
      </c>
      <c r="G211" s="447">
        <v>30700</v>
      </c>
      <c r="H211" s="434">
        <v>148</v>
      </c>
      <c r="I211" s="434">
        <v>14460</v>
      </c>
      <c r="J211" s="434" t="s">
        <v>422</v>
      </c>
      <c r="K211" s="434" t="s">
        <v>422</v>
      </c>
      <c r="L211" s="447">
        <v>1746</v>
      </c>
      <c r="M211" s="434">
        <v>12</v>
      </c>
      <c r="N211" s="464" t="s">
        <v>1121</v>
      </c>
      <c r="O211" s="448">
        <v>27</v>
      </c>
      <c r="P211" s="448">
        <v>27</v>
      </c>
      <c r="Q211" s="450">
        <v>13966000</v>
      </c>
      <c r="R211" s="448">
        <v>0</v>
      </c>
      <c r="S211" s="448">
        <v>0</v>
      </c>
      <c r="T211" s="450">
        <v>0</v>
      </c>
      <c r="U211" s="448">
        <v>0</v>
      </c>
      <c r="V211" s="448">
        <v>0</v>
      </c>
      <c r="W211" s="450">
        <v>0</v>
      </c>
      <c r="X211" s="448">
        <v>0</v>
      </c>
      <c r="Y211" s="448">
        <v>0</v>
      </c>
      <c r="Z211" s="450">
        <v>0</v>
      </c>
      <c r="AA211" s="448">
        <v>27</v>
      </c>
      <c r="AB211" s="448">
        <v>27</v>
      </c>
      <c r="AC211" s="450">
        <v>13966000</v>
      </c>
      <c r="AD211" s="448">
        <v>0</v>
      </c>
      <c r="AE211" s="448">
        <v>0</v>
      </c>
      <c r="AF211" s="450">
        <v>0</v>
      </c>
      <c r="AG211" s="448">
        <v>0</v>
      </c>
      <c r="AH211" s="448">
        <v>0</v>
      </c>
      <c r="AI211" s="450">
        <v>0</v>
      </c>
      <c r="AJ211" s="448">
        <v>0</v>
      </c>
      <c r="AK211" s="448">
        <v>0</v>
      </c>
      <c r="AL211" s="450">
        <v>0</v>
      </c>
      <c r="AM211" s="451">
        <v>27</v>
      </c>
      <c r="AN211" s="451">
        <v>27</v>
      </c>
      <c r="AO211" s="450">
        <v>13966000</v>
      </c>
    </row>
    <row r="212" spans="1:41" x14ac:dyDescent="0.25">
      <c r="A212" s="434">
        <v>2022</v>
      </c>
      <c r="B212" s="434">
        <v>25</v>
      </c>
      <c r="C212" s="461">
        <v>293000</v>
      </c>
      <c r="D212" s="462">
        <v>17</v>
      </c>
      <c r="E212" s="463">
        <v>0</v>
      </c>
      <c r="F212" s="447">
        <v>0</v>
      </c>
      <c r="G212" s="447">
        <v>31085</v>
      </c>
      <c r="H212" s="434">
        <v>148</v>
      </c>
      <c r="I212" s="434">
        <v>14460</v>
      </c>
      <c r="J212" s="434" t="s">
        <v>422</v>
      </c>
      <c r="K212" s="434" t="s">
        <v>422</v>
      </c>
      <c r="L212" s="447">
        <v>1748</v>
      </c>
      <c r="M212" s="434">
        <v>9</v>
      </c>
      <c r="N212" s="464" t="s">
        <v>1129</v>
      </c>
      <c r="O212" s="448">
        <v>72</v>
      </c>
      <c r="P212" s="448">
        <v>72</v>
      </c>
      <c r="Q212" s="450">
        <v>22238491</v>
      </c>
      <c r="R212" s="448">
        <v>0</v>
      </c>
      <c r="S212" s="448">
        <v>0</v>
      </c>
      <c r="T212" s="450">
        <v>0</v>
      </c>
      <c r="U212" s="448">
        <v>0</v>
      </c>
      <c r="V212" s="448">
        <v>0</v>
      </c>
      <c r="W212" s="450">
        <v>0</v>
      </c>
      <c r="X212" s="448">
        <v>0</v>
      </c>
      <c r="Y212" s="448">
        <v>0</v>
      </c>
      <c r="Z212" s="450">
        <v>0</v>
      </c>
      <c r="AA212" s="448">
        <v>41</v>
      </c>
      <c r="AB212" s="448">
        <v>41</v>
      </c>
      <c r="AC212" s="450">
        <v>14728477</v>
      </c>
      <c r="AD212" s="448">
        <v>0</v>
      </c>
      <c r="AE212" s="448">
        <v>0</v>
      </c>
      <c r="AF212" s="450">
        <v>0</v>
      </c>
      <c r="AG212" s="448">
        <v>0</v>
      </c>
      <c r="AH212" s="448">
        <v>0</v>
      </c>
      <c r="AI212" s="450">
        <v>0</v>
      </c>
      <c r="AJ212" s="448">
        <v>0</v>
      </c>
      <c r="AK212" s="448">
        <v>0</v>
      </c>
      <c r="AL212" s="450">
        <v>0</v>
      </c>
      <c r="AM212" s="451">
        <v>41</v>
      </c>
      <c r="AN212" s="451">
        <v>41</v>
      </c>
      <c r="AO212" s="450">
        <v>14728477</v>
      </c>
    </row>
    <row r="213" spans="1:41" x14ac:dyDescent="0.25">
      <c r="A213" s="434">
        <v>2022</v>
      </c>
      <c r="B213" s="434">
        <v>25</v>
      </c>
      <c r="C213" s="461">
        <v>297000</v>
      </c>
      <c r="D213" s="462">
        <v>17</v>
      </c>
      <c r="E213" s="463">
        <v>0</v>
      </c>
      <c r="F213" s="447">
        <v>0</v>
      </c>
      <c r="G213" s="447">
        <v>31540</v>
      </c>
      <c r="H213" s="434">
        <v>148</v>
      </c>
      <c r="I213" s="434">
        <v>14460</v>
      </c>
      <c r="J213" s="434" t="s">
        <v>422</v>
      </c>
      <c r="K213" s="434" t="s">
        <v>422</v>
      </c>
      <c r="L213" s="447">
        <v>1749</v>
      </c>
      <c r="M213" s="434">
        <v>0</v>
      </c>
      <c r="N213" s="464" t="s">
        <v>475</v>
      </c>
      <c r="O213" s="448">
        <v>25</v>
      </c>
      <c r="P213" s="448">
        <v>25</v>
      </c>
      <c r="Q213" s="450">
        <v>4973161</v>
      </c>
      <c r="R213" s="448">
        <v>0</v>
      </c>
      <c r="S213" s="448">
        <v>0</v>
      </c>
      <c r="T213" s="450">
        <v>0</v>
      </c>
      <c r="U213" s="448">
        <v>0</v>
      </c>
      <c r="V213" s="448">
        <v>0</v>
      </c>
      <c r="W213" s="450">
        <v>0</v>
      </c>
      <c r="X213" s="448">
        <v>0</v>
      </c>
      <c r="Y213" s="448">
        <v>0</v>
      </c>
      <c r="Z213" s="450">
        <v>0</v>
      </c>
      <c r="AA213" s="448">
        <v>0</v>
      </c>
      <c r="AB213" s="448">
        <v>0</v>
      </c>
      <c r="AC213" s="450">
        <v>0</v>
      </c>
      <c r="AD213" s="448">
        <v>0</v>
      </c>
      <c r="AE213" s="448">
        <v>0</v>
      </c>
      <c r="AF213" s="450">
        <v>0</v>
      </c>
      <c r="AG213" s="448">
        <v>0</v>
      </c>
      <c r="AH213" s="448">
        <v>0</v>
      </c>
      <c r="AI213" s="450">
        <v>0</v>
      </c>
      <c r="AJ213" s="448">
        <v>0</v>
      </c>
      <c r="AK213" s="448">
        <v>0</v>
      </c>
      <c r="AL213" s="450">
        <v>0</v>
      </c>
      <c r="AM213" s="451">
        <v>0</v>
      </c>
      <c r="AN213" s="451">
        <v>0</v>
      </c>
      <c r="AO213" s="450">
        <v>0</v>
      </c>
    </row>
    <row r="214" spans="1:41" x14ac:dyDescent="0.25">
      <c r="A214" s="434">
        <v>2022</v>
      </c>
      <c r="B214" s="434">
        <v>25</v>
      </c>
      <c r="C214" s="461">
        <v>325000</v>
      </c>
      <c r="D214" s="462">
        <v>17</v>
      </c>
      <c r="E214" s="463">
        <v>0</v>
      </c>
      <c r="F214" s="447">
        <v>0</v>
      </c>
      <c r="G214" s="447">
        <v>35215</v>
      </c>
      <c r="H214" s="434">
        <v>148</v>
      </c>
      <c r="I214" s="434">
        <v>14460</v>
      </c>
      <c r="J214" s="434" t="s">
        <v>422</v>
      </c>
      <c r="K214" s="434" t="s">
        <v>422</v>
      </c>
      <c r="L214" s="447">
        <v>2173</v>
      </c>
      <c r="M214" s="434">
        <v>0</v>
      </c>
      <c r="N214" s="464" t="s">
        <v>1161</v>
      </c>
      <c r="O214" s="448">
        <v>71</v>
      </c>
      <c r="P214" s="448">
        <v>71</v>
      </c>
      <c r="Q214" s="450">
        <v>29749686</v>
      </c>
      <c r="R214" s="448">
        <v>0</v>
      </c>
      <c r="S214" s="448">
        <v>0</v>
      </c>
      <c r="T214" s="450">
        <v>0</v>
      </c>
      <c r="U214" s="448">
        <v>0</v>
      </c>
      <c r="V214" s="448">
        <v>0</v>
      </c>
      <c r="W214" s="450">
        <v>0</v>
      </c>
      <c r="X214" s="448">
        <v>0</v>
      </c>
      <c r="Y214" s="448">
        <v>0</v>
      </c>
      <c r="Z214" s="450">
        <v>0</v>
      </c>
      <c r="AA214" s="448">
        <v>0</v>
      </c>
      <c r="AB214" s="448">
        <v>0</v>
      </c>
      <c r="AC214" s="450">
        <v>0</v>
      </c>
      <c r="AD214" s="448">
        <v>0</v>
      </c>
      <c r="AE214" s="448">
        <v>0</v>
      </c>
      <c r="AF214" s="450">
        <v>0</v>
      </c>
      <c r="AG214" s="448">
        <v>0</v>
      </c>
      <c r="AH214" s="448">
        <v>0</v>
      </c>
      <c r="AI214" s="450">
        <v>0</v>
      </c>
      <c r="AJ214" s="448">
        <v>0</v>
      </c>
      <c r="AK214" s="448">
        <v>0</v>
      </c>
      <c r="AL214" s="450">
        <v>0</v>
      </c>
      <c r="AM214" s="451">
        <v>0</v>
      </c>
      <c r="AN214" s="451">
        <v>0</v>
      </c>
      <c r="AO214" s="450">
        <v>0</v>
      </c>
    </row>
    <row r="215" spans="1:41" x14ac:dyDescent="0.25">
      <c r="A215" s="434">
        <v>2022</v>
      </c>
      <c r="B215" s="434">
        <v>25</v>
      </c>
      <c r="C215" s="461">
        <v>329000</v>
      </c>
      <c r="D215" s="462">
        <v>17</v>
      </c>
      <c r="E215" s="463">
        <v>0</v>
      </c>
      <c r="F215" s="447">
        <v>0</v>
      </c>
      <c r="G215" s="447">
        <v>35425</v>
      </c>
      <c r="H215" s="434">
        <v>148</v>
      </c>
      <c r="I215" s="434">
        <v>14460</v>
      </c>
      <c r="J215" s="434" t="s">
        <v>422</v>
      </c>
      <c r="K215" s="434" t="s">
        <v>422</v>
      </c>
      <c r="L215" s="447">
        <v>1773</v>
      </c>
      <c r="M215" s="434">
        <v>12</v>
      </c>
      <c r="N215" s="464" t="s">
        <v>484</v>
      </c>
      <c r="O215" s="448">
        <v>1</v>
      </c>
      <c r="P215" s="448">
        <v>1</v>
      </c>
      <c r="Q215" s="450">
        <v>684000</v>
      </c>
      <c r="R215" s="448">
        <v>0</v>
      </c>
      <c r="S215" s="448">
        <v>0</v>
      </c>
      <c r="T215" s="450">
        <v>0</v>
      </c>
      <c r="U215" s="448">
        <v>0</v>
      </c>
      <c r="V215" s="448">
        <v>0</v>
      </c>
      <c r="W215" s="450">
        <v>0</v>
      </c>
      <c r="X215" s="448">
        <v>0</v>
      </c>
      <c r="Y215" s="448">
        <v>0</v>
      </c>
      <c r="Z215" s="450">
        <v>0</v>
      </c>
      <c r="AA215" s="448">
        <v>1</v>
      </c>
      <c r="AB215" s="448">
        <v>1</v>
      </c>
      <c r="AC215" s="450">
        <v>684000</v>
      </c>
      <c r="AD215" s="448">
        <v>0</v>
      </c>
      <c r="AE215" s="448">
        <v>0</v>
      </c>
      <c r="AF215" s="450">
        <v>0</v>
      </c>
      <c r="AG215" s="448">
        <v>0</v>
      </c>
      <c r="AH215" s="448">
        <v>0</v>
      </c>
      <c r="AI215" s="450">
        <v>0</v>
      </c>
      <c r="AJ215" s="448">
        <v>0</v>
      </c>
      <c r="AK215" s="448">
        <v>0</v>
      </c>
      <c r="AL215" s="450">
        <v>0</v>
      </c>
      <c r="AM215" s="451">
        <v>1</v>
      </c>
      <c r="AN215" s="451">
        <v>1</v>
      </c>
      <c r="AO215" s="450">
        <v>684000</v>
      </c>
    </row>
    <row r="216" spans="1:41" x14ac:dyDescent="0.25">
      <c r="A216" s="434">
        <v>2022</v>
      </c>
      <c r="B216" s="434">
        <v>25</v>
      </c>
      <c r="C216" s="461">
        <v>331000</v>
      </c>
      <c r="D216" s="462">
        <v>17</v>
      </c>
      <c r="E216" s="463">
        <v>0</v>
      </c>
      <c r="F216" s="447">
        <v>0</v>
      </c>
      <c r="G216" s="447">
        <v>35950</v>
      </c>
      <c r="H216" s="434">
        <v>148</v>
      </c>
      <c r="I216" s="434">
        <v>14460</v>
      </c>
      <c r="J216" s="434" t="s">
        <v>422</v>
      </c>
      <c r="K216" s="434" t="s">
        <v>422</v>
      </c>
      <c r="L216" s="447">
        <v>1460</v>
      </c>
      <c r="M216" s="434">
        <v>10</v>
      </c>
      <c r="N216" s="464" t="s">
        <v>485</v>
      </c>
      <c r="O216" s="448">
        <v>19</v>
      </c>
      <c r="P216" s="448">
        <v>19</v>
      </c>
      <c r="Q216" s="450">
        <v>5775058</v>
      </c>
      <c r="R216" s="448">
        <v>0</v>
      </c>
      <c r="S216" s="448">
        <v>0</v>
      </c>
      <c r="T216" s="450">
        <v>0</v>
      </c>
      <c r="U216" s="448">
        <v>0</v>
      </c>
      <c r="V216" s="448">
        <v>0</v>
      </c>
      <c r="W216" s="450">
        <v>0</v>
      </c>
      <c r="X216" s="448">
        <v>0</v>
      </c>
      <c r="Y216" s="448">
        <v>0</v>
      </c>
      <c r="Z216" s="450">
        <v>0</v>
      </c>
      <c r="AA216" s="448">
        <v>13</v>
      </c>
      <c r="AB216" s="448">
        <v>13</v>
      </c>
      <c r="AC216" s="450">
        <v>4200000</v>
      </c>
      <c r="AD216" s="448">
        <v>0</v>
      </c>
      <c r="AE216" s="448">
        <v>0</v>
      </c>
      <c r="AF216" s="450">
        <v>0</v>
      </c>
      <c r="AG216" s="448">
        <v>0</v>
      </c>
      <c r="AH216" s="448">
        <v>0</v>
      </c>
      <c r="AI216" s="450">
        <v>0</v>
      </c>
      <c r="AJ216" s="448">
        <v>0</v>
      </c>
      <c r="AK216" s="448">
        <v>0</v>
      </c>
      <c r="AL216" s="450">
        <v>0</v>
      </c>
      <c r="AM216" s="451">
        <v>13</v>
      </c>
      <c r="AN216" s="451">
        <v>13</v>
      </c>
      <c r="AO216" s="450">
        <v>4200000</v>
      </c>
    </row>
    <row r="217" spans="1:41" x14ac:dyDescent="0.25">
      <c r="A217" s="434">
        <v>2022</v>
      </c>
      <c r="B217" s="434">
        <v>25</v>
      </c>
      <c r="C217" s="461">
        <v>335000</v>
      </c>
      <c r="D217" s="462">
        <v>17</v>
      </c>
      <c r="E217" s="463">
        <v>920</v>
      </c>
      <c r="F217" s="447">
        <v>37000</v>
      </c>
      <c r="G217" s="447">
        <v>37000</v>
      </c>
      <c r="H217" s="434">
        <v>148</v>
      </c>
      <c r="I217" s="434">
        <v>14460</v>
      </c>
      <c r="J217" s="434" t="s">
        <v>422</v>
      </c>
      <c r="K217" s="434" t="s">
        <v>422</v>
      </c>
      <c r="L217" s="447">
        <v>1852</v>
      </c>
      <c r="M217" s="434">
        <v>12</v>
      </c>
      <c r="N217" s="464" t="s">
        <v>1168</v>
      </c>
      <c r="O217" s="448">
        <v>7</v>
      </c>
      <c r="P217" s="448">
        <v>7</v>
      </c>
      <c r="Q217" s="450">
        <v>1624600</v>
      </c>
      <c r="R217" s="448">
        <v>3</v>
      </c>
      <c r="S217" s="448">
        <v>6</v>
      </c>
      <c r="T217" s="450">
        <v>632700</v>
      </c>
      <c r="U217" s="448">
        <v>0</v>
      </c>
      <c r="V217" s="448">
        <v>0</v>
      </c>
      <c r="W217" s="450">
        <v>0</v>
      </c>
      <c r="X217" s="448">
        <v>2</v>
      </c>
      <c r="Y217" s="448">
        <v>34</v>
      </c>
      <c r="Z217" s="450">
        <v>7845484</v>
      </c>
      <c r="AA217" s="448">
        <v>7</v>
      </c>
      <c r="AB217" s="448">
        <v>7</v>
      </c>
      <c r="AC217" s="450">
        <v>1624600</v>
      </c>
      <c r="AD217" s="448">
        <v>3</v>
      </c>
      <c r="AE217" s="448">
        <v>6</v>
      </c>
      <c r="AF217" s="450">
        <v>632700</v>
      </c>
      <c r="AG217" s="448">
        <v>0</v>
      </c>
      <c r="AH217" s="448">
        <v>0</v>
      </c>
      <c r="AI217" s="450">
        <v>0</v>
      </c>
      <c r="AJ217" s="448">
        <v>2</v>
      </c>
      <c r="AK217" s="448">
        <v>34</v>
      </c>
      <c r="AL217" s="450">
        <v>7845484</v>
      </c>
      <c r="AM217" s="451">
        <v>12</v>
      </c>
      <c r="AN217" s="451">
        <v>47</v>
      </c>
      <c r="AO217" s="450">
        <v>10102784</v>
      </c>
    </row>
    <row r="218" spans="1:41" x14ac:dyDescent="0.25">
      <c r="A218" s="434">
        <v>2022</v>
      </c>
      <c r="B218" s="434">
        <v>25</v>
      </c>
      <c r="C218" s="461">
        <v>345000</v>
      </c>
      <c r="D218" s="462">
        <v>17</v>
      </c>
      <c r="E218" s="463">
        <v>970</v>
      </c>
      <c r="F218" s="447">
        <v>37875</v>
      </c>
      <c r="G218" s="447">
        <v>37875</v>
      </c>
      <c r="H218" s="434">
        <v>148</v>
      </c>
      <c r="I218" s="434">
        <v>14460</v>
      </c>
      <c r="J218" s="434" t="s">
        <v>422</v>
      </c>
      <c r="K218" s="434" t="s">
        <v>422</v>
      </c>
      <c r="L218" s="447">
        <v>2148</v>
      </c>
      <c r="M218" s="434">
        <v>12</v>
      </c>
      <c r="N218" s="464" t="s">
        <v>1180</v>
      </c>
      <c r="O218" s="448">
        <v>0</v>
      </c>
      <c r="P218" s="448">
        <v>0</v>
      </c>
      <c r="Q218" s="450">
        <v>0</v>
      </c>
      <c r="R218" s="448">
        <v>1</v>
      </c>
      <c r="S218" s="448">
        <v>2</v>
      </c>
      <c r="T218" s="450">
        <v>175000</v>
      </c>
      <c r="U218" s="448">
        <v>1</v>
      </c>
      <c r="V218" s="448">
        <v>4</v>
      </c>
      <c r="W218" s="450">
        <v>560000</v>
      </c>
      <c r="X218" s="448">
        <v>2</v>
      </c>
      <c r="Y218" s="448">
        <v>24</v>
      </c>
      <c r="Z218" s="450">
        <v>2150100</v>
      </c>
      <c r="AA218" s="448">
        <v>0</v>
      </c>
      <c r="AB218" s="448">
        <v>0</v>
      </c>
      <c r="AC218" s="450">
        <v>0</v>
      </c>
      <c r="AD218" s="448">
        <v>1</v>
      </c>
      <c r="AE218" s="448">
        <v>2</v>
      </c>
      <c r="AF218" s="450">
        <v>175000</v>
      </c>
      <c r="AG218" s="448">
        <v>1</v>
      </c>
      <c r="AH218" s="448">
        <v>4</v>
      </c>
      <c r="AI218" s="450">
        <v>560000</v>
      </c>
      <c r="AJ218" s="448">
        <v>2</v>
      </c>
      <c r="AK218" s="448">
        <v>24</v>
      </c>
      <c r="AL218" s="450">
        <v>2150100</v>
      </c>
      <c r="AM218" s="451">
        <v>4</v>
      </c>
      <c r="AN218" s="451">
        <v>30</v>
      </c>
      <c r="AO218" s="450">
        <v>2885100</v>
      </c>
    </row>
    <row r="219" spans="1:41" x14ac:dyDescent="0.25">
      <c r="A219" s="434">
        <v>2022</v>
      </c>
      <c r="B219" s="434">
        <v>25</v>
      </c>
      <c r="C219" s="461">
        <v>355000</v>
      </c>
      <c r="D219" s="462">
        <v>17</v>
      </c>
      <c r="E219" s="463">
        <v>1010</v>
      </c>
      <c r="F219" s="447">
        <v>38715</v>
      </c>
      <c r="G219" s="447">
        <v>38715</v>
      </c>
      <c r="H219" s="434">
        <v>148</v>
      </c>
      <c r="I219" s="434">
        <v>14460</v>
      </c>
      <c r="J219" s="434" t="s">
        <v>422</v>
      </c>
      <c r="K219" s="434" t="s">
        <v>422</v>
      </c>
      <c r="L219" s="447">
        <v>1752</v>
      </c>
      <c r="M219" s="434">
        <v>12</v>
      </c>
      <c r="N219" s="464" t="s">
        <v>1191</v>
      </c>
      <c r="O219" s="448">
        <v>5</v>
      </c>
      <c r="P219" s="448">
        <v>5</v>
      </c>
      <c r="Q219" s="450">
        <v>1731250</v>
      </c>
      <c r="R219" s="448">
        <v>0</v>
      </c>
      <c r="S219" s="448">
        <v>0</v>
      </c>
      <c r="T219" s="450">
        <v>0</v>
      </c>
      <c r="U219" s="448">
        <v>0</v>
      </c>
      <c r="V219" s="448">
        <v>0</v>
      </c>
      <c r="W219" s="450">
        <v>0</v>
      </c>
      <c r="X219" s="448">
        <v>0</v>
      </c>
      <c r="Y219" s="448">
        <v>0</v>
      </c>
      <c r="Z219" s="450">
        <v>0</v>
      </c>
      <c r="AA219" s="448">
        <v>5</v>
      </c>
      <c r="AB219" s="448">
        <v>5</v>
      </c>
      <c r="AC219" s="450">
        <v>1731250</v>
      </c>
      <c r="AD219" s="448">
        <v>0</v>
      </c>
      <c r="AE219" s="448">
        <v>0</v>
      </c>
      <c r="AF219" s="450">
        <v>0</v>
      </c>
      <c r="AG219" s="448">
        <v>0</v>
      </c>
      <c r="AH219" s="448">
        <v>0</v>
      </c>
      <c r="AI219" s="450">
        <v>0</v>
      </c>
      <c r="AJ219" s="448">
        <v>0</v>
      </c>
      <c r="AK219" s="448">
        <v>0</v>
      </c>
      <c r="AL219" s="450">
        <v>0</v>
      </c>
      <c r="AM219" s="451">
        <v>5</v>
      </c>
      <c r="AN219" s="451">
        <v>5</v>
      </c>
      <c r="AO219" s="450">
        <v>1731250</v>
      </c>
    </row>
    <row r="220" spans="1:41" x14ac:dyDescent="0.25">
      <c r="A220" s="434">
        <v>2022</v>
      </c>
      <c r="B220" s="434">
        <v>25</v>
      </c>
      <c r="C220" s="461">
        <v>363000</v>
      </c>
      <c r="D220" s="462">
        <v>17</v>
      </c>
      <c r="E220" s="463">
        <v>0</v>
      </c>
      <c r="F220" s="447">
        <v>0</v>
      </c>
      <c r="G220" s="447">
        <v>39625</v>
      </c>
      <c r="H220" s="434">
        <v>148</v>
      </c>
      <c r="I220" s="434">
        <v>14460</v>
      </c>
      <c r="J220" s="434" t="s">
        <v>422</v>
      </c>
      <c r="K220" s="434" t="s">
        <v>422</v>
      </c>
      <c r="L220" s="447">
        <v>1754</v>
      </c>
      <c r="M220" s="434">
        <v>12</v>
      </c>
      <c r="N220" s="464" t="s">
        <v>1198</v>
      </c>
      <c r="O220" s="448">
        <v>2</v>
      </c>
      <c r="P220" s="448">
        <v>2</v>
      </c>
      <c r="Q220" s="450">
        <v>841699</v>
      </c>
      <c r="R220" s="448">
        <v>0</v>
      </c>
      <c r="S220" s="448">
        <v>0</v>
      </c>
      <c r="T220" s="450">
        <v>0</v>
      </c>
      <c r="U220" s="448">
        <v>0</v>
      </c>
      <c r="V220" s="448">
        <v>0</v>
      </c>
      <c r="W220" s="450">
        <v>0</v>
      </c>
      <c r="X220" s="448">
        <v>0</v>
      </c>
      <c r="Y220" s="448">
        <v>0</v>
      </c>
      <c r="Z220" s="450">
        <v>0</v>
      </c>
      <c r="AA220" s="448">
        <v>2</v>
      </c>
      <c r="AB220" s="448">
        <v>2</v>
      </c>
      <c r="AC220" s="450">
        <v>841699</v>
      </c>
      <c r="AD220" s="448">
        <v>0</v>
      </c>
      <c r="AE220" s="448">
        <v>0</v>
      </c>
      <c r="AF220" s="450">
        <v>0</v>
      </c>
      <c r="AG220" s="448">
        <v>0</v>
      </c>
      <c r="AH220" s="448">
        <v>0</v>
      </c>
      <c r="AI220" s="450">
        <v>0</v>
      </c>
      <c r="AJ220" s="448">
        <v>0</v>
      </c>
      <c r="AK220" s="448">
        <v>0</v>
      </c>
      <c r="AL220" s="450">
        <v>0</v>
      </c>
      <c r="AM220" s="451">
        <v>2</v>
      </c>
      <c r="AN220" s="451">
        <v>2</v>
      </c>
      <c r="AO220" s="450">
        <v>841699</v>
      </c>
    </row>
    <row r="221" spans="1:41" x14ac:dyDescent="0.25">
      <c r="A221" s="434">
        <v>2022</v>
      </c>
      <c r="B221" s="434">
        <v>25</v>
      </c>
      <c r="C221" s="461">
        <v>367000</v>
      </c>
      <c r="D221" s="462">
        <v>17</v>
      </c>
      <c r="E221" s="463">
        <v>1080</v>
      </c>
      <c r="F221" s="447">
        <v>39835</v>
      </c>
      <c r="G221" s="447">
        <v>39835</v>
      </c>
      <c r="H221" s="434">
        <v>148</v>
      </c>
      <c r="I221" s="434">
        <v>14460</v>
      </c>
      <c r="J221" s="434" t="s">
        <v>422</v>
      </c>
      <c r="K221" s="434" t="s">
        <v>422</v>
      </c>
      <c r="L221" s="447">
        <v>2155</v>
      </c>
      <c r="M221" s="434">
        <v>4</v>
      </c>
      <c r="N221" s="464" t="s">
        <v>1204</v>
      </c>
      <c r="O221" s="448">
        <v>3</v>
      </c>
      <c r="P221" s="448">
        <v>3</v>
      </c>
      <c r="Q221" s="450">
        <v>725172</v>
      </c>
      <c r="R221" s="448">
        <v>0</v>
      </c>
      <c r="S221" s="448">
        <v>0</v>
      </c>
      <c r="T221" s="450">
        <v>0</v>
      </c>
      <c r="U221" s="448">
        <v>0</v>
      </c>
      <c r="V221" s="448">
        <v>0</v>
      </c>
      <c r="W221" s="450">
        <v>0</v>
      </c>
      <c r="X221" s="448">
        <v>163</v>
      </c>
      <c r="Y221" s="448">
        <v>895</v>
      </c>
      <c r="Z221" s="450">
        <v>34853597</v>
      </c>
      <c r="AA221" s="448">
        <v>0</v>
      </c>
      <c r="AB221" s="448">
        <v>0</v>
      </c>
      <c r="AC221" s="450">
        <v>0</v>
      </c>
      <c r="AD221" s="448">
        <v>0</v>
      </c>
      <c r="AE221" s="448">
        <v>0</v>
      </c>
      <c r="AF221" s="450">
        <v>0</v>
      </c>
      <c r="AG221" s="448">
        <v>0</v>
      </c>
      <c r="AH221" s="448">
        <v>0</v>
      </c>
      <c r="AI221" s="450">
        <v>0</v>
      </c>
      <c r="AJ221" s="448">
        <v>0</v>
      </c>
      <c r="AK221" s="448">
        <v>0</v>
      </c>
      <c r="AL221" s="450">
        <v>0</v>
      </c>
      <c r="AM221" s="451">
        <v>0</v>
      </c>
      <c r="AN221" s="451">
        <v>0</v>
      </c>
      <c r="AO221" s="450">
        <v>0</v>
      </c>
    </row>
    <row r="222" spans="1:41" x14ac:dyDescent="0.25">
      <c r="A222" s="434">
        <v>2022</v>
      </c>
      <c r="B222" s="434">
        <v>25</v>
      </c>
      <c r="C222" s="461">
        <v>371000</v>
      </c>
      <c r="D222" s="462">
        <v>17</v>
      </c>
      <c r="E222" s="463">
        <v>1090</v>
      </c>
      <c r="F222" s="447">
        <v>40115</v>
      </c>
      <c r="G222" s="447">
        <v>40115</v>
      </c>
      <c r="H222" s="434">
        <v>148</v>
      </c>
      <c r="I222" s="434">
        <v>14460</v>
      </c>
      <c r="J222" s="434" t="s">
        <v>422</v>
      </c>
      <c r="K222" s="434" t="s">
        <v>422</v>
      </c>
      <c r="L222" s="447">
        <v>2176</v>
      </c>
      <c r="M222" s="434">
        <v>12</v>
      </c>
      <c r="N222" s="464" t="s">
        <v>1208</v>
      </c>
      <c r="O222" s="448">
        <v>8</v>
      </c>
      <c r="P222" s="448">
        <v>8</v>
      </c>
      <c r="Q222" s="450">
        <v>3450000</v>
      </c>
      <c r="R222" s="448">
        <v>0</v>
      </c>
      <c r="S222" s="448">
        <v>0</v>
      </c>
      <c r="T222" s="450">
        <v>0</v>
      </c>
      <c r="U222" s="448">
        <v>0</v>
      </c>
      <c r="V222" s="448">
        <v>0</v>
      </c>
      <c r="W222" s="450">
        <v>0</v>
      </c>
      <c r="X222" s="448">
        <v>1</v>
      </c>
      <c r="Y222" s="448">
        <v>6</v>
      </c>
      <c r="Z222" s="450">
        <v>1387500</v>
      </c>
      <c r="AA222" s="448">
        <v>8</v>
      </c>
      <c r="AB222" s="448">
        <v>8</v>
      </c>
      <c r="AC222" s="450">
        <v>3450000</v>
      </c>
      <c r="AD222" s="448">
        <v>0</v>
      </c>
      <c r="AE222" s="448">
        <v>0</v>
      </c>
      <c r="AF222" s="450">
        <v>0</v>
      </c>
      <c r="AG222" s="448">
        <v>0</v>
      </c>
      <c r="AH222" s="448">
        <v>0</v>
      </c>
      <c r="AI222" s="450">
        <v>0</v>
      </c>
      <c r="AJ222" s="448">
        <v>1</v>
      </c>
      <c r="AK222" s="448">
        <v>6</v>
      </c>
      <c r="AL222" s="450">
        <v>1387500</v>
      </c>
      <c r="AM222" s="451">
        <v>9</v>
      </c>
      <c r="AN222" s="451">
        <v>14</v>
      </c>
      <c r="AO222" s="450">
        <v>4837500</v>
      </c>
    </row>
    <row r="223" spans="1:41" x14ac:dyDescent="0.25">
      <c r="A223" s="434">
        <v>2022</v>
      </c>
      <c r="B223" s="434">
        <v>25</v>
      </c>
      <c r="C223" s="461">
        <v>415000</v>
      </c>
      <c r="D223" s="462">
        <v>17</v>
      </c>
      <c r="E223" s="463">
        <v>0</v>
      </c>
      <c r="F223" s="447">
        <v>0</v>
      </c>
      <c r="G223" s="447">
        <v>43895</v>
      </c>
      <c r="H223" s="434">
        <v>148</v>
      </c>
      <c r="I223" s="434">
        <v>14460</v>
      </c>
      <c r="J223" s="434" t="s">
        <v>422</v>
      </c>
      <c r="K223" s="434" t="s">
        <v>422</v>
      </c>
      <c r="L223" s="447">
        <v>1760</v>
      </c>
      <c r="M223" s="434">
        <v>0</v>
      </c>
      <c r="N223" s="464" t="s">
        <v>1244</v>
      </c>
      <c r="O223" s="448">
        <v>31</v>
      </c>
      <c r="P223" s="448">
        <v>31</v>
      </c>
      <c r="Q223" s="450">
        <v>10457745</v>
      </c>
      <c r="R223" s="448">
        <v>0</v>
      </c>
      <c r="S223" s="448">
        <v>0</v>
      </c>
      <c r="T223" s="450">
        <v>0</v>
      </c>
      <c r="U223" s="448">
        <v>0</v>
      </c>
      <c r="V223" s="448">
        <v>0</v>
      </c>
      <c r="W223" s="450">
        <v>0</v>
      </c>
      <c r="X223" s="448">
        <v>0</v>
      </c>
      <c r="Y223" s="448">
        <v>0</v>
      </c>
      <c r="Z223" s="450">
        <v>0</v>
      </c>
      <c r="AA223" s="448">
        <v>0</v>
      </c>
      <c r="AB223" s="448">
        <v>0</v>
      </c>
      <c r="AC223" s="450">
        <v>0</v>
      </c>
      <c r="AD223" s="448">
        <v>0</v>
      </c>
      <c r="AE223" s="448">
        <v>0</v>
      </c>
      <c r="AF223" s="450">
        <v>0</v>
      </c>
      <c r="AG223" s="448">
        <v>0</v>
      </c>
      <c r="AH223" s="448">
        <v>0</v>
      </c>
      <c r="AI223" s="450">
        <v>0</v>
      </c>
      <c r="AJ223" s="448">
        <v>0</v>
      </c>
      <c r="AK223" s="448">
        <v>0</v>
      </c>
      <c r="AL223" s="450">
        <v>0</v>
      </c>
      <c r="AM223" s="451">
        <v>0</v>
      </c>
      <c r="AN223" s="451">
        <v>0</v>
      </c>
      <c r="AO223" s="450">
        <v>0</v>
      </c>
    </row>
    <row r="224" spans="1:41" x14ac:dyDescent="0.25">
      <c r="A224" s="434">
        <v>2022</v>
      </c>
      <c r="B224" s="434">
        <v>25</v>
      </c>
      <c r="C224" s="461">
        <v>433000</v>
      </c>
      <c r="D224" s="462">
        <v>17</v>
      </c>
      <c r="E224" s="463">
        <v>1250</v>
      </c>
      <c r="F224" s="447">
        <v>45560</v>
      </c>
      <c r="G224" s="447">
        <v>45560</v>
      </c>
      <c r="H224" s="434">
        <v>148</v>
      </c>
      <c r="I224" s="434">
        <v>14460</v>
      </c>
      <c r="J224" s="434" t="s">
        <v>422</v>
      </c>
      <c r="K224" s="434">
        <v>1</v>
      </c>
      <c r="L224" s="447">
        <v>2459</v>
      </c>
      <c r="M224" s="434">
        <v>12</v>
      </c>
      <c r="N224" s="464" t="s">
        <v>1265</v>
      </c>
      <c r="O224" s="448">
        <v>33</v>
      </c>
      <c r="P224" s="448">
        <v>33</v>
      </c>
      <c r="Q224" s="450">
        <v>17477429</v>
      </c>
      <c r="R224" s="448">
        <v>0</v>
      </c>
      <c r="S224" s="448">
        <v>0</v>
      </c>
      <c r="T224" s="450">
        <v>0</v>
      </c>
      <c r="U224" s="448">
        <v>0</v>
      </c>
      <c r="V224" s="448">
        <v>0</v>
      </c>
      <c r="W224" s="450">
        <v>0</v>
      </c>
      <c r="X224" s="448">
        <v>3</v>
      </c>
      <c r="Y224" s="448">
        <v>213</v>
      </c>
      <c r="Z224" s="450">
        <v>46198164</v>
      </c>
      <c r="AA224" s="448">
        <v>33</v>
      </c>
      <c r="AB224" s="448">
        <v>33</v>
      </c>
      <c r="AC224" s="450">
        <v>17477429</v>
      </c>
      <c r="AD224" s="448">
        <v>0</v>
      </c>
      <c r="AE224" s="448">
        <v>0</v>
      </c>
      <c r="AF224" s="450">
        <v>0</v>
      </c>
      <c r="AG224" s="448">
        <v>0</v>
      </c>
      <c r="AH224" s="448">
        <v>0</v>
      </c>
      <c r="AI224" s="450">
        <v>0</v>
      </c>
      <c r="AJ224" s="448">
        <v>3</v>
      </c>
      <c r="AK224" s="448">
        <v>213</v>
      </c>
      <c r="AL224" s="450">
        <v>46198164</v>
      </c>
      <c r="AM224" s="451">
        <v>36</v>
      </c>
      <c r="AN224" s="451">
        <v>246</v>
      </c>
      <c r="AO224" s="450">
        <v>63675593</v>
      </c>
    </row>
    <row r="225" spans="1:41" x14ac:dyDescent="0.25">
      <c r="A225" s="434">
        <v>2022</v>
      </c>
      <c r="B225" s="434">
        <v>25</v>
      </c>
      <c r="C225" s="461">
        <v>447000</v>
      </c>
      <c r="D225" s="462">
        <v>17</v>
      </c>
      <c r="E225" s="463">
        <v>0</v>
      </c>
      <c r="F225" s="447">
        <v>0</v>
      </c>
      <c r="G225" s="447">
        <v>48955</v>
      </c>
      <c r="H225" s="434">
        <v>148</v>
      </c>
      <c r="I225" s="434">
        <v>14460</v>
      </c>
      <c r="J225" s="434" t="s">
        <v>422</v>
      </c>
      <c r="K225" s="434" t="s">
        <v>422</v>
      </c>
      <c r="L225" s="447">
        <v>1864</v>
      </c>
      <c r="M225" s="434">
        <v>12</v>
      </c>
      <c r="N225" s="464" t="s">
        <v>1277</v>
      </c>
      <c r="O225" s="448">
        <v>5</v>
      </c>
      <c r="P225" s="448">
        <v>5</v>
      </c>
      <c r="Q225" s="450">
        <v>1813000</v>
      </c>
      <c r="R225" s="448">
        <v>0</v>
      </c>
      <c r="S225" s="448">
        <v>0</v>
      </c>
      <c r="T225" s="450">
        <v>0</v>
      </c>
      <c r="U225" s="448">
        <v>0</v>
      </c>
      <c r="V225" s="448">
        <v>0</v>
      </c>
      <c r="W225" s="450">
        <v>0</v>
      </c>
      <c r="X225" s="448">
        <v>4</v>
      </c>
      <c r="Y225" s="448">
        <v>162</v>
      </c>
      <c r="Z225" s="450">
        <v>22585578</v>
      </c>
      <c r="AA225" s="448">
        <v>5</v>
      </c>
      <c r="AB225" s="448">
        <v>5</v>
      </c>
      <c r="AC225" s="450">
        <v>1813000</v>
      </c>
      <c r="AD225" s="448">
        <v>0</v>
      </c>
      <c r="AE225" s="448">
        <v>0</v>
      </c>
      <c r="AF225" s="450">
        <v>0</v>
      </c>
      <c r="AG225" s="448">
        <v>0</v>
      </c>
      <c r="AH225" s="448">
        <v>0</v>
      </c>
      <c r="AI225" s="450">
        <v>0</v>
      </c>
      <c r="AJ225" s="448">
        <v>4</v>
      </c>
      <c r="AK225" s="448">
        <v>162</v>
      </c>
      <c r="AL225" s="450">
        <v>22585578</v>
      </c>
      <c r="AM225" s="451">
        <v>9</v>
      </c>
      <c r="AN225" s="451">
        <v>167</v>
      </c>
      <c r="AO225" s="450">
        <v>24398578</v>
      </c>
    </row>
    <row r="226" spans="1:41" x14ac:dyDescent="0.25">
      <c r="A226" s="434">
        <v>2022</v>
      </c>
      <c r="B226" s="434">
        <v>25</v>
      </c>
      <c r="C226" s="461">
        <v>485000</v>
      </c>
      <c r="D226" s="462">
        <v>17</v>
      </c>
      <c r="E226" s="463">
        <v>0</v>
      </c>
      <c r="F226" s="447">
        <v>0</v>
      </c>
      <c r="G226" s="447">
        <v>52805</v>
      </c>
      <c r="H226" s="434">
        <v>148</v>
      </c>
      <c r="I226" s="434">
        <v>14460</v>
      </c>
      <c r="J226" s="434" t="s">
        <v>422</v>
      </c>
      <c r="K226" s="434" t="s">
        <v>422</v>
      </c>
      <c r="L226" s="447">
        <v>14631647</v>
      </c>
      <c r="M226" s="434">
        <v>12</v>
      </c>
      <c r="N226" s="464" t="s">
        <v>1314</v>
      </c>
      <c r="O226" s="448">
        <v>13</v>
      </c>
      <c r="P226" s="448">
        <v>13</v>
      </c>
      <c r="Q226" s="450">
        <v>7150000</v>
      </c>
      <c r="R226" s="448">
        <v>0</v>
      </c>
      <c r="S226" s="448">
        <v>0</v>
      </c>
      <c r="T226" s="450">
        <v>0</v>
      </c>
      <c r="U226" s="448">
        <v>0</v>
      </c>
      <c r="V226" s="448">
        <v>0</v>
      </c>
      <c r="W226" s="450">
        <v>0</v>
      </c>
      <c r="X226" s="448">
        <v>0</v>
      </c>
      <c r="Y226" s="448">
        <v>0</v>
      </c>
      <c r="Z226" s="450">
        <v>0</v>
      </c>
      <c r="AA226" s="448">
        <v>13</v>
      </c>
      <c r="AB226" s="448">
        <v>13</v>
      </c>
      <c r="AC226" s="450">
        <v>7150000</v>
      </c>
      <c r="AD226" s="448">
        <v>0</v>
      </c>
      <c r="AE226" s="448">
        <v>0</v>
      </c>
      <c r="AF226" s="450">
        <v>0</v>
      </c>
      <c r="AG226" s="448">
        <v>0</v>
      </c>
      <c r="AH226" s="448">
        <v>0</v>
      </c>
      <c r="AI226" s="450">
        <v>0</v>
      </c>
      <c r="AJ226" s="448">
        <v>0</v>
      </c>
      <c r="AK226" s="448">
        <v>0</v>
      </c>
      <c r="AL226" s="450">
        <v>0</v>
      </c>
      <c r="AM226" s="451">
        <v>13</v>
      </c>
      <c r="AN226" s="451">
        <v>13</v>
      </c>
      <c r="AO226" s="450">
        <v>7150000</v>
      </c>
    </row>
    <row r="227" spans="1:41" x14ac:dyDescent="0.25">
      <c r="A227" s="434">
        <v>2022</v>
      </c>
      <c r="B227" s="434">
        <v>25</v>
      </c>
      <c r="C227" s="461">
        <v>515000</v>
      </c>
      <c r="D227" s="462">
        <v>17</v>
      </c>
      <c r="E227" s="463">
        <v>0</v>
      </c>
      <c r="F227" s="447">
        <v>0</v>
      </c>
      <c r="G227" s="447">
        <v>56130</v>
      </c>
      <c r="H227" s="434">
        <v>148</v>
      </c>
      <c r="I227" s="434">
        <v>14460</v>
      </c>
      <c r="J227" s="434" t="s">
        <v>422</v>
      </c>
      <c r="K227" s="434" t="s">
        <v>422</v>
      </c>
      <c r="L227" s="447">
        <v>18672683</v>
      </c>
      <c r="M227" s="434">
        <v>12</v>
      </c>
      <c r="N227" s="464" t="s">
        <v>1341</v>
      </c>
      <c r="O227" s="448">
        <v>37</v>
      </c>
      <c r="P227" s="448">
        <v>37</v>
      </c>
      <c r="Q227" s="450">
        <v>17047624</v>
      </c>
      <c r="R227" s="448">
        <v>0</v>
      </c>
      <c r="S227" s="448">
        <v>0</v>
      </c>
      <c r="T227" s="450">
        <v>0</v>
      </c>
      <c r="U227" s="448">
        <v>0</v>
      </c>
      <c r="V227" s="448">
        <v>0</v>
      </c>
      <c r="W227" s="450">
        <v>0</v>
      </c>
      <c r="X227" s="448">
        <v>1</v>
      </c>
      <c r="Y227" s="448">
        <v>7</v>
      </c>
      <c r="Z227" s="450">
        <v>1533333</v>
      </c>
      <c r="AA227" s="448">
        <v>37</v>
      </c>
      <c r="AB227" s="448">
        <v>37</v>
      </c>
      <c r="AC227" s="450">
        <v>17047624</v>
      </c>
      <c r="AD227" s="448">
        <v>0</v>
      </c>
      <c r="AE227" s="448">
        <v>0</v>
      </c>
      <c r="AF227" s="450">
        <v>0</v>
      </c>
      <c r="AG227" s="448">
        <v>0</v>
      </c>
      <c r="AH227" s="448">
        <v>0</v>
      </c>
      <c r="AI227" s="450">
        <v>0</v>
      </c>
      <c r="AJ227" s="448">
        <v>1</v>
      </c>
      <c r="AK227" s="448">
        <v>7</v>
      </c>
      <c r="AL227" s="450">
        <v>1533333</v>
      </c>
      <c r="AM227" s="451">
        <v>38</v>
      </c>
      <c r="AN227" s="451">
        <v>44</v>
      </c>
      <c r="AO227" s="450">
        <v>18580957</v>
      </c>
    </row>
    <row r="228" spans="1:41" x14ac:dyDescent="0.25">
      <c r="A228" s="434">
        <v>2022</v>
      </c>
      <c r="B228" s="434">
        <v>25</v>
      </c>
      <c r="C228" s="461">
        <v>561000</v>
      </c>
      <c r="D228" s="462">
        <v>17</v>
      </c>
      <c r="E228" s="463">
        <v>0</v>
      </c>
      <c r="F228" s="447">
        <v>0</v>
      </c>
      <c r="G228" s="447">
        <v>61380</v>
      </c>
      <c r="H228" s="434">
        <v>148</v>
      </c>
      <c r="I228" s="434">
        <v>14460</v>
      </c>
      <c r="J228" s="434" t="s">
        <v>422</v>
      </c>
      <c r="K228" s="434" t="s">
        <v>422</v>
      </c>
      <c r="L228" s="447">
        <v>1770</v>
      </c>
      <c r="M228" s="434">
        <v>12</v>
      </c>
      <c r="N228" s="464" t="s">
        <v>1395</v>
      </c>
      <c r="O228" s="448">
        <v>4</v>
      </c>
      <c r="P228" s="448">
        <v>4</v>
      </c>
      <c r="Q228" s="450">
        <v>2522000</v>
      </c>
      <c r="R228" s="448">
        <v>0</v>
      </c>
      <c r="S228" s="448">
        <v>0</v>
      </c>
      <c r="T228" s="450">
        <v>0</v>
      </c>
      <c r="U228" s="448">
        <v>0</v>
      </c>
      <c r="V228" s="448">
        <v>0</v>
      </c>
      <c r="W228" s="450">
        <v>0</v>
      </c>
      <c r="X228" s="448">
        <v>0</v>
      </c>
      <c r="Y228" s="448">
        <v>0</v>
      </c>
      <c r="Z228" s="450">
        <v>0</v>
      </c>
      <c r="AA228" s="448">
        <v>4</v>
      </c>
      <c r="AB228" s="448">
        <v>4</v>
      </c>
      <c r="AC228" s="450">
        <v>2522000</v>
      </c>
      <c r="AD228" s="448">
        <v>0</v>
      </c>
      <c r="AE228" s="448">
        <v>0</v>
      </c>
      <c r="AF228" s="450">
        <v>0</v>
      </c>
      <c r="AG228" s="448">
        <v>0</v>
      </c>
      <c r="AH228" s="448">
        <v>0</v>
      </c>
      <c r="AI228" s="450">
        <v>0</v>
      </c>
      <c r="AJ228" s="448">
        <v>0</v>
      </c>
      <c r="AK228" s="448">
        <v>0</v>
      </c>
      <c r="AL228" s="450">
        <v>0</v>
      </c>
      <c r="AM228" s="451">
        <v>4</v>
      </c>
      <c r="AN228" s="451">
        <v>4</v>
      </c>
      <c r="AO228" s="450">
        <v>2522000</v>
      </c>
    </row>
    <row r="229" spans="1:41" x14ac:dyDescent="0.25">
      <c r="A229" s="434">
        <v>2022</v>
      </c>
      <c r="B229" s="434">
        <v>25</v>
      </c>
      <c r="C229" s="461">
        <v>563000</v>
      </c>
      <c r="D229" s="462">
        <v>17</v>
      </c>
      <c r="E229" s="463">
        <v>0</v>
      </c>
      <c r="F229" s="447">
        <v>0</v>
      </c>
      <c r="G229" s="447">
        <v>61590</v>
      </c>
      <c r="H229" s="434">
        <v>148</v>
      </c>
      <c r="I229" s="434">
        <v>14460</v>
      </c>
      <c r="J229" s="434" t="s">
        <v>422</v>
      </c>
      <c r="K229" s="434" t="s">
        <v>422</v>
      </c>
      <c r="L229" s="447">
        <v>1464</v>
      </c>
      <c r="M229" s="434">
        <v>12</v>
      </c>
      <c r="N229" s="464" t="s">
        <v>524</v>
      </c>
      <c r="O229" s="448">
        <v>5</v>
      </c>
      <c r="P229" s="448">
        <v>5</v>
      </c>
      <c r="Q229" s="450">
        <v>1329000</v>
      </c>
      <c r="R229" s="448">
        <v>0</v>
      </c>
      <c r="S229" s="448">
        <v>0</v>
      </c>
      <c r="T229" s="450">
        <v>0</v>
      </c>
      <c r="U229" s="448">
        <v>0</v>
      </c>
      <c r="V229" s="448">
        <v>0</v>
      </c>
      <c r="W229" s="450">
        <v>0</v>
      </c>
      <c r="X229" s="448">
        <v>0</v>
      </c>
      <c r="Y229" s="448">
        <v>0</v>
      </c>
      <c r="Z229" s="450">
        <v>0</v>
      </c>
      <c r="AA229" s="448">
        <v>5</v>
      </c>
      <c r="AB229" s="448">
        <v>5</v>
      </c>
      <c r="AC229" s="450">
        <v>1329000</v>
      </c>
      <c r="AD229" s="448">
        <v>0</v>
      </c>
      <c r="AE229" s="448">
        <v>0</v>
      </c>
      <c r="AF229" s="450">
        <v>0</v>
      </c>
      <c r="AG229" s="448">
        <v>0</v>
      </c>
      <c r="AH229" s="448">
        <v>0</v>
      </c>
      <c r="AI229" s="450">
        <v>0</v>
      </c>
      <c r="AJ229" s="448">
        <v>0</v>
      </c>
      <c r="AK229" s="448">
        <v>0</v>
      </c>
      <c r="AL229" s="450">
        <v>0</v>
      </c>
      <c r="AM229" s="451">
        <v>5</v>
      </c>
      <c r="AN229" s="451">
        <v>5</v>
      </c>
      <c r="AO229" s="450">
        <v>1329000</v>
      </c>
    </row>
    <row r="230" spans="1:41" x14ac:dyDescent="0.25">
      <c r="A230" s="434">
        <v>2022</v>
      </c>
      <c r="B230" s="434">
        <v>25</v>
      </c>
      <c r="C230" s="461">
        <v>571000</v>
      </c>
      <c r="D230" s="462">
        <v>17</v>
      </c>
      <c r="E230" s="463">
        <v>1810</v>
      </c>
      <c r="F230" s="447">
        <v>62535</v>
      </c>
      <c r="G230" s="447">
        <v>62535</v>
      </c>
      <c r="H230" s="434">
        <v>148</v>
      </c>
      <c r="I230" s="434">
        <v>14460</v>
      </c>
      <c r="J230" s="434" t="s">
        <v>422</v>
      </c>
      <c r="K230" s="434" t="s">
        <v>422</v>
      </c>
      <c r="L230" s="447">
        <v>2145</v>
      </c>
      <c r="M230" s="434">
        <v>0</v>
      </c>
      <c r="N230" s="464" t="s">
        <v>1407</v>
      </c>
      <c r="O230" s="448">
        <v>23</v>
      </c>
      <c r="P230" s="448">
        <v>23</v>
      </c>
      <c r="Q230" s="450">
        <v>6043415</v>
      </c>
      <c r="R230" s="448">
        <v>3</v>
      </c>
      <c r="S230" s="448">
        <v>6</v>
      </c>
      <c r="T230" s="450">
        <v>2013045</v>
      </c>
      <c r="U230" s="448">
        <v>6</v>
      </c>
      <c r="V230" s="448">
        <v>18</v>
      </c>
      <c r="W230" s="450">
        <v>3648976</v>
      </c>
      <c r="X230" s="448">
        <v>12</v>
      </c>
      <c r="Y230" s="448">
        <v>68</v>
      </c>
      <c r="Z230" s="450">
        <v>10963253</v>
      </c>
      <c r="AA230" s="448">
        <v>0</v>
      </c>
      <c r="AB230" s="448">
        <v>0</v>
      </c>
      <c r="AC230" s="450">
        <v>0</v>
      </c>
      <c r="AD230" s="448">
        <v>0</v>
      </c>
      <c r="AE230" s="448">
        <v>0</v>
      </c>
      <c r="AF230" s="450">
        <v>0</v>
      </c>
      <c r="AG230" s="448">
        <v>0</v>
      </c>
      <c r="AH230" s="448">
        <v>0</v>
      </c>
      <c r="AI230" s="450">
        <v>0</v>
      </c>
      <c r="AJ230" s="448">
        <v>0</v>
      </c>
      <c r="AK230" s="448">
        <v>0</v>
      </c>
      <c r="AL230" s="450">
        <v>0</v>
      </c>
      <c r="AM230" s="451">
        <v>0</v>
      </c>
      <c r="AN230" s="451">
        <v>0</v>
      </c>
      <c r="AO230" s="450">
        <v>0</v>
      </c>
    </row>
    <row r="231" spans="1:41" x14ac:dyDescent="0.25">
      <c r="A231" s="434">
        <v>2022</v>
      </c>
      <c r="B231" s="434">
        <v>25</v>
      </c>
      <c r="C231" s="461">
        <v>591000</v>
      </c>
      <c r="D231" s="462">
        <v>17</v>
      </c>
      <c r="E231" s="463">
        <v>0</v>
      </c>
      <c r="F231" s="447">
        <v>0</v>
      </c>
      <c r="G231" s="447">
        <v>67665</v>
      </c>
      <c r="H231" s="434">
        <v>148</v>
      </c>
      <c r="I231" s="434">
        <v>14460</v>
      </c>
      <c r="J231" s="434" t="s">
        <v>422</v>
      </c>
      <c r="K231" s="434" t="s">
        <v>422</v>
      </c>
      <c r="L231" s="447">
        <v>2180</v>
      </c>
      <c r="M231" s="434">
        <v>12</v>
      </c>
      <c r="N231" s="464" t="s">
        <v>530</v>
      </c>
      <c r="O231" s="448">
        <v>4</v>
      </c>
      <c r="P231" s="448">
        <v>4</v>
      </c>
      <c r="Q231" s="450">
        <v>1479348</v>
      </c>
      <c r="R231" s="448">
        <v>1</v>
      </c>
      <c r="S231" s="448">
        <v>2</v>
      </c>
      <c r="T231" s="450">
        <v>612000</v>
      </c>
      <c r="U231" s="448">
        <v>1</v>
      </c>
      <c r="V231" s="448">
        <v>3</v>
      </c>
      <c r="W231" s="450">
        <v>1100000</v>
      </c>
      <c r="X231" s="448">
        <v>0</v>
      </c>
      <c r="Y231" s="448">
        <v>0</v>
      </c>
      <c r="Z231" s="450">
        <v>0</v>
      </c>
      <c r="AA231" s="448">
        <v>4</v>
      </c>
      <c r="AB231" s="448">
        <v>4</v>
      </c>
      <c r="AC231" s="450">
        <v>1479348</v>
      </c>
      <c r="AD231" s="448">
        <v>1</v>
      </c>
      <c r="AE231" s="448">
        <v>2</v>
      </c>
      <c r="AF231" s="450">
        <v>612000</v>
      </c>
      <c r="AG231" s="448">
        <v>1</v>
      </c>
      <c r="AH231" s="448">
        <v>3</v>
      </c>
      <c r="AI231" s="450">
        <v>1100000</v>
      </c>
      <c r="AJ231" s="448">
        <v>0</v>
      </c>
      <c r="AK231" s="448">
        <v>0</v>
      </c>
      <c r="AL231" s="450">
        <v>0</v>
      </c>
      <c r="AM231" s="451">
        <v>6</v>
      </c>
      <c r="AN231" s="451">
        <v>9</v>
      </c>
      <c r="AO231" s="450">
        <v>3191348</v>
      </c>
    </row>
    <row r="232" spans="1:41" x14ac:dyDescent="0.25">
      <c r="A232" s="434">
        <v>2022</v>
      </c>
      <c r="B232" s="434">
        <v>25</v>
      </c>
      <c r="C232" s="461">
        <v>595000</v>
      </c>
      <c r="D232" s="462">
        <v>17</v>
      </c>
      <c r="E232" s="463">
        <v>0</v>
      </c>
      <c r="F232" s="447">
        <v>0</v>
      </c>
      <c r="G232" s="447">
        <v>68050</v>
      </c>
      <c r="H232" s="434">
        <v>148</v>
      </c>
      <c r="I232" s="434">
        <v>14460</v>
      </c>
      <c r="J232" s="434" t="s">
        <v>422</v>
      </c>
      <c r="K232" s="434" t="s">
        <v>422</v>
      </c>
      <c r="L232" s="447">
        <v>1775</v>
      </c>
      <c r="M232" s="434">
        <v>12</v>
      </c>
      <c r="N232" s="464" t="s">
        <v>532</v>
      </c>
      <c r="O232" s="448">
        <v>3</v>
      </c>
      <c r="P232" s="448">
        <v>3</v>
      </c>
      <c r="Q232" s="450">
        <v>1567625</v>
      </c>
      <c r="R232" s="448">
        <v>0</v>
      </c>
      <c r="S232" s="448">
        <v>0</v>
      </c>
      <c r="T232" s="450">
        <v>0</v>
      </c>
      <c r="U232" s="448">
        <v>0</v>
      </c>
      <c r="V232" s="448">
        <v>0</v>
      </c>
      <c r="W232" s="450">
        <v>0</v>
      </c>
      <c r="X232" s="448">
        <v>0</v>
      </c>
      <c r="Y232" s="448">
        <v>0</v>
      </c>
      <c r="Z232" s="450">
        <v>0</v>
      </c>
      <c r="AA232" s="448">
        <v>3</v>
      </c>
      <c r="AB232" s="448">
        <v>3</v>
      </c>
      <c r="AC232" s="450">
        <v>1567625</v>
      </c>
      <c r="AD232" s="448">
        <v>0</v>
      </c>
      <c r="AE232" s="448">
        <v>0</v>
      </c>
      <c r="AF232" s="450">
        <v>0</v>
      </c>
      <c r="AG232" s="448">
        <v>0</v>
      </c>
      <c r="AH232" s="448">
        <v>0</v>
      </c>
      <c r="AI232" s="450">
        <v>0</v>
      </c>
      <c r="AJ232" s="448">
        <v>0</v>
      </c>
      <c r="AK232" s="448">
        <v>0</v>
      </c>
      <c r="AL232" s="450">
        <v>0</v>
      </c>
      <c r="AM232" s="451">
        <v>3</v>
      </c>
      <c r="AN232" s="451">
        <v>3</v>
      </c>
      <c r="AO232" s="450">
        <v>1567625</v>
      </c>
    </row>
    <row r="233" spans="1:41" x14ac:dyDescent="0.25">
      <c r="A233" s="434">
        <v>2022</v>
      </c>
      <c r="B233" s="434">
        <v>25</v>
      </c>
      <c r="C233" s="461">
        <v>599000</v>
      </c>
      <c r="D233" s="462">
        <v>17</v>
      </c>
      <c r="E233" s="463">
        <v>0</v>
      </c>
      <c r="F233" s="447">
        <v>0</v>
      </c>
      <c r="G233" s="447">
        <v>68260</v>
      </c>
      <c r="H233" s="434">
        <v>148</v>
      </c>
      <c r="I233" s="434">
        <v>14460</v>
      </c>
      <c r="J233" s="434" t="s">
        <v>422</v>
      </c>
      <c r="K233" s="434" t="s">
        <v>422</v>
      </c>
      <c r="L233" s="447">
        <v>1776</v>
      </c>
      <c r="M233" s="434">
        <v>12</v>
      </c>
      <c r="N233" s="464" t="s">
        <v>1441</v>
      </c>
      <c r="O233" s="448">
        <v>10</v>
      </c>
      <c r="P233" s="448">
        <v>10</v>
      </c>
      <c r="Q233" s="450">
        <v>6936988</v>
      </c>
      <c r="R233" s="448">
        <v>28</v>
      </c>
      <c r="S233" s="448">
        <v>56</v>
      </c>
      <c r="T233" s="450">
        <v>11125300</v>
      </c>
      <c r="U233" s="448">
        <v>11</v>
      </c>
      <c r="V233" s="448">
        <v>33</v>
      </c>
      <c r="W233" s="450">
        <v>6677600</v>
      </c>
      <c r="X233" s="448">
        <v>0</v>
      </c>
      <c r="Y233" s="448">
        <v>0</v>
      </c>
      <c r="Z233" s="450">
        <v>0</v>
      </c>
      <c r="AA233" s="448">
        <v>10</v>
      </c>
      <c r="AB233" s="448">
        <v>10</v>
      </c>
      <c r="AC233" s="450">
        <v>6936988</v>
      </c>
      <c r="AD233" s="448">
        <v>28</v>
      </c>
      <c r="AE233" s="448">
        <v>56</v>
      </c>
      <c r="AF233" s="450">
        <v>11125300</v>
      </c>
      <c r="AG233" s="448">
        <v>11</v>
      </c>
      <c r="AH233" s="448">
        <v>33</v>
      </c>
      <c r="AI233" s="450">
        <v>6677600</v>
      </c>
      <c r="AJ233" s="448">
        <v>0</v>
      </c>
      <c r="AK233" s="448">
        <v>0</v>
      </c>
      <c r="AL233" s="450">
        <v>0</v>
      </c>
      <c r="AM233" s="451">
        <v>49</v>
      </c>
      <c r="AN233" s="451">
        <v>99</v>
      </c>
      <c r="AO233" s="450">
        <v>24739888</v>
      </c>
    </row>
    <row r="234" spans="1:41" x14ac:dyDescent="0.25">
      <c r="A234" s="434">
        <v>2022</v>
      </c>
      <c r="B234" s="434">
        <v>25</v>
      </c>
      <c r="C234" s="461">
        <v>615000</v>
      </c>
      <c r="D234" s="462">
        <v>17</v>
      </c>
      <c r="E234" s="463">
        <v>0</v>
      </c>
      <c r="F234" s="447">
        <v>0</v>
      </c>
      <c r="G234" s="447">
        <v>69415</v>
      </c>
      <c r="H234" s="434">
        <v>148</v>
      </c>
      <c r="I234" s="434">
        <v>14460</v>
      </c>
      <c r="J234" s="434" t="s">
        <v>422</v>
      </c>
      <c r="K234" s="434" t="s">
        <v>422</v>
      </c>
      <c r="L234" s="447">
        <v>1876</v>
      </c>
      <c r="M234" s="434">
        <v>12</v>
      </c>
      <c r="N234" s="464" t="s">
        <v>1460</v>
      </c>
      <c r="O234" s="448">
        <v>37</v>
      </c>
      <c r="P234" s="448">
        <v>37</v>
      </c>
      <c r="Q234" s="450">
        <v>14297584</v>
      </c>
      <c r="R234" s="448">
        <v>16</v>
      </c>
      <c r="S234" s="448">
        <v>32</v>
      </c>
      <c r="T234" s="450">
        <v>8530000</v>
      </c>
      <c r="U234" s="448">
        <v>0</v>
      </c>
      <c r="V234" s="448">
        <v>0</v>
      </c>
      <c r="W234" s="450">
        <v>0</v>
      </c>
      <c r="X234" s="448">
        <v>4</v>
      </c>
      <c r="Y234" s="448">
        <v>31</v>
      </c>
      <c r="Z234" s="450">
        <v>6680000</v>
      </c>
      <c r="AA234" s="448">
        <v>37</v>
      </c>
      <c r="AB234" s="448">
        <v>37</v>
      </c>
      <c r="AC234" s="450">
        <v>14297584</v>
      </c>
      <c r="AD234" s="448">
        <v>16</v>
      </c>
      <c r="AE234" s="448">
        <v>32</v>
      </c>
      <c r="AF234" s="450">
        <v>8530000</v>
      </c>
      <c r="AG234" s="448">
        <v>0</v>
      </c>
      <c r="AH234" s="448">
        <v>0</v>
      </c>
      <c r="AI234" s="450">
        <v>0</v>
      </c>
      <c r="AJ234" s="448">
        <v>4</v>
      </c>
      <c r="AK234" s="448">
        <v>31</v>
      </c>
      <c r="AL234" s="450">
        <v>6680000</v>
      </c>
      <c r="AM234" s="451">
        <v>57</v>
      </c>
      <c r="AN234" s="451">
        <v>100</v>
      </c>
      <c r="AO234" s="450">
        <v>29507584</v>
      </c>
    </row>
    <row r="235" spans="1:41" x14ac:dyDescent="0.25">
      <c r="A235" s="434">
        <v>2022</v>
      </c>
      <c r="B235" s="434">
        <v>25</v>
      </c>
      <c r="C235" s="461">
        <v>623000</v>
      </c>
      <c r="D235" s="462">
        <v>17</v>
      </c>
      <c r="E235" s="463">
        <v>0</v>
      </c>
      <c r="F235" s="447">
        <v>0</v>
      </c>
      <c r="G235" s="447">
        <v>70360</v>
      </c>
      <c r="H235" s="434">
        <v>148</v>
      </c>
      <c r="I235" s="434">
        <v>14460</v>
      </c>
      <c r="J235" s="434" t="s">
        <v>422</v>
      </c>
      <c r="K235" s="434" t="s">
        <v>422</v>
      </c>
      <c r="L235" s="447">
        <v>1469</v>
      </c>
      <c r="M235" s="434">
        <v>7</v>
      </c>
      <c r="N235" s="464" t="s">
        <v>1468</v>
      </c>
      <c r="O235" s="448">
        <v>4</v>
      </c>
      <c r="P235" s="448">
        <v>4</v>
      </c>
      <c r="Q235" s="450">
        <v>1306192</v>
      </c>
      <c r="R235" s="448">
        <v>0</v>
      </c>
      <c r="S235" s="448">
        <v>0</v>
      </c>
      <c r="T235" s="450">
        <v>0</v>
      </c>
      <c r="U235" s="448">
        <v>0</v>
      </c>
      <c r="V235" s="448">
        <v>0</v>
      </c>
      <c r="W235" s="450">
        <v>0</v>
      </c>
      <c r="X235" s="448">
        <v>0</v>
      </c>
      <c r="Y235" s="448">
        <v>0</v>
      </c>
      <c r="Z235" s="450">
        <v>0</v>
      </c>
      <c r="AA235" s="448">
        <v>2</v>
      </c>
      <c r="AB235" s="448">
        <v>2</v>
      </c>
      <c r="AC235" s="450">
        <v>770050</v>
      </c>
      <c r="AD235" s="448">
        <v>0</v>
      </c>
      <c r="AE235" s="448">
        <v>0</v>
      </c>
      <c r="AF235" s="450">
        <v>0</v>
      </c>
      <c r="AG235" s="448">
        <v>0</v>
      </c>
      <c r="AH235" s="448">
        <v>0</v>
      </c>
      <c r="AI235" s="450">
        <v>0</v>
      </c>
      <c r="AJ235" s="448">
        <v>0</v>
      </c>
      <c r="AK235" s="448">
        <v>0</v>
      </c>
      <c r="AL235" s="450">
        <v>0</v>
      </c>
      <c r="AM235" s="451">
        <v>2</v>
      </c>
      <c r="AN235" s="451">
        <v>2</v>
      </c>
      <c r="AO235" s="450">
        <v>770050</v>
      </c>
    </row>
    <row r="236" spans="1:41" x14ac:dyDescent="0.25">
      <c r="A236" s="434">
        <v>2022</v>
      </c>
      <c r="B236" s="434">
        <v>25</v>
      </c>
      <c r="C236" s="461">
        <v>627000</v>
      </c>
      <c r="D236" s="462">
        <v>17</v>
      </c>
      <c r="E236" s="463">
        <v>0</v>
      </c>
      <c r="F236" s="447">
        <v>0</v>
      </c>
      <c r="G236" s="447">
        <v>71025</v>
      </c>
      <c r="H236" s="434">
        <v>148</v>
      </c>
      <c r="I236" s="434">
        <v>14460</v>
      </c>
      <c r="J236" s="434" t="s">
        <v>422</v>
      </c>
      <c r="K236" s="434" t="s">
        <v>422</v>
      </c>
      <c r="L236" s="447">
        <v>1879</v>
      </c>
      <c r="M236" s="434">
        <v>12</v>
      </c>
      <c r="N236" s="464" t="s">
        <v>1473</v>
      </c>
      <c r="O236" s="448">
        <v>12</v>
      </c>
      <c r="P236" s="448">
        <v>12</v>
      </c>
      <c r="Q236" s="450">
        <v>4069483</v>
      </c>
      <c r="R236" s="448">
        <v>1</v>
      </c>
      <c r="S236" s="448">
        <v>2</v>
      </c>
      <c r="T236" s="450">
        <v>233334</v>
      </c>
      <c r="U236" s="448">
        <v>0</v>
      </c>
      <c r="V236" s="448">
        <v>0</v>
      </c>
      <c r="W236" s="450">
        <v>0</v>
      </c>
      <c r="X236" s="448">
        <v>0</v>
      </c>
      <c r="Y236" s="448">
        <v>0</v>
      </c>
      <c r="Z236" s="450">
        <v>0</v>
      </c>
      <c r="AA236" s="448">
        <v>12</v>
      </c>
      <c r="AB236" s="448">
        <v>12</v>
      </c>
      <c r="AC236" s="450">
        <v>4069483</v>
      </c>
      <c r="AD236" s="448">
        <v>1</v>
      </c>
      <c r="AE236" s="448">
        <v>2</v>
      </c>
      <c r="AF236" s="450">
        <v>233334</v>
      </c>
      <c r="AG236" s="448">
        <v>0</v>
      </c>
      <c r="AH236" s="448">
        <v>0</v>
      </c>
      <c r="AI236" s="450">
        <v>0</v>
      </c>
      <c r="AJ236" s="448">
        <v>0</v>
      </c>
      <c r="AK236" s="448">
        <v>0</v>
      </c>
      <c r="AL236" s="450">
        <v>0</v>
      </c>
      <c r="AM236" s="451">
        <v>13</v>
      </c>
      <c r="AN236" s="451">
        <v>14</v>
      </c>
      <c r="AO236" s="450">
        <v>4302817</v>
      </c>
    </row>
    <row r="237" spans="1:41" x14ac:dyDescent="0.25">
      <c r="A237" s="434">
        <v>2022</v>
      </c>
      <c r="B237" s="434">
        <v>25</v>
      </c>
      <c r="C237" s="461">
        <v>635000</v>
      </c>
      <c r="D237" s="462">
        <v>17</v>
      </c>
      <c r="E237" s="463">
        <v>0</v>
      </c>
      <c r="F237" s="447">
        <v>0</v>
      </c>
      <c r="G237" s="447">
        <v>72215</v>
      </c>
      <c r="H237" s="434">
        <v>148</v>
      </c>
      <c r="I237" s="434">
        <v>14460</v>
      </c>
      <c r="J237" s="434" t="s">
        <v>422</v>
      </c>
      <c r="K237" s="434" t="s">
        <v>422</v>
      </c>
      <c r="L237" s="447">
        <v>1880</v>
      </c>
      <c r="M237" s="434">
        <v>12</v>
      </c>
      <c r="N237" s="464" t="s">
        <v>390</v>
      </c>
      <c r="O237" s="448">
        <v>8</v>
      </c>
      <c r="P237" s="448">
        <v>8</v>
      </c>
      <c r="Q237" s="450">
        <v>3614000</v>
      </c>
      <c r="R237" s="448">
        <v>1</v>
      </c>
      <c r="S237" s="448">
        <v>2</v>
      </c>
      <c r="T237" s="450">
        <v>624000</v>
      </c>
      <c r="U237" s="448">
        <v>0</v>
      </c>
      <c r="V237" s="448">
        <v>0</v>
      </c>
      <c r="W237" s="450">
        <v>0</v>
      </c>
      <c r="X237" s="448">
        <v>5</v>
      </c>
      <c r="Y237" s="448">
        <v>258</v>
      </c>
      <c r="Z237" s="450">
        <v>51939582</v>
      </c>
      <c r="AA237" s="448">
        <v>8</v>
      </c>
      <c r="AB237" s="448">
        <v>8</v>
      </c>
      <c r="AC237" s="450">
        <v>3614000</v>
      </c>
      <c r="AD237" s="448">
        <v>1</v>
      </c>
      <c r="AE237" s="448">
        <v>2</v>
      </c>
      <c r="AF237" s="450">
        <v>624000</v>
      </c>
      <c r="AG237" s="448">
        <v>0</v>
      </c>
      <c r="AH237" s="448">
        <v>0</v>
      </c>
      <c r="AI237" s="450">
        <v>0</v>
      </c>
      <c r="AJ237" s="448">
        <v>5</v>
      </c>
      <c r="AK237" s="448">
        <v>258</v>
      </c>
      <c r="AL237" s="450">
        <v>51939582</v>
      </c>
      <c r="AM237" s="451">
        <v>14</v>
      </c>
      <c r="AN237" s="451">
        <v>268</v>
      </c>
      <c r="AO237" s="450">
        <v>56177582</v>
      </c>
    </row>
    <row r="238" spans="1:41" x14ac:dyDescent="0.25">
      <c r="A238" s="434">
        <v>2022</v>
      </c>
      <c r="B238" s="434">
        <v>25</v>
      </c>
      <c r="C238" s="461">
        <v>641000</v>
      </c>
      <c r="D238" s="462">
        <v>17</v>
      </c>
      <c r="E238" s="463">
        <v>2060</v>
      </c>
      <c r="F238" s="447">
        <v>72600</v>
      </c>
      <c r="G238" s="447">
        <v>72600</v>
      </c>
      <c r="H238" s="434">
        <v>148</v>
      </c>
      <c r="I238" s="434">
        <v>14460</v>
      </c>
      <c r="J238" s="434" t="s">
        <v>422</v>
      </c>
      <c r="K238" s="434">
        <v>1</v>
      </c>
      <c r="L238" s="447">
        <v>2154</v>
      </c>
      <c r="M238" s="434">
        <v>2</v>
      </c>
      <c r="N238" s="464" t="s">
        <v>397</v>
      </c>
      <c r="O238" s="448">
        <v>22</v>
      </c>
      <c r="P238" s="448">
        <v>22</v>
      </c>
      <c r="Q238" s="450">
        <v>10086496</v>
      </c>
      <c r="R238" s="448">
        <v>6</v>
      </c>
      <c r="S238" s="448">
        <v>12</v>
      </c>
      <c r="T238" s="450">
        <v>5058328</v>
      </c>
      <c r="U238" s="448">
        <v>2</v>
      </c>
      <c r="V238" s="448">
        <v>6</v>
      </c>
      <c r="W238" s="450">
        <v>1545042</v>
      </c>
      <c r="X238" s="448">
        <v>0</v>
      </c>
      <c r="Y238" s="448">
        <v>0</v>
      </c>
      <c r="Z238" s="450">
        <v>0</v>
      </c>
      <c r="AA238" s="448">
        <v>1</v>
      </c>
      <c r="AB238" s="448">
        <v>1</v>
      </c>
      <c r="AC238" s="450">
        <v>575000</v>
      </c>
      <c r="AD238" s="448">
        <v>2</v>
      </c>
      <c r="AE238" s="448">
        <v>4</v>
      </c>
      <c r="AF238" s="450">
        <v>1657456</v>
      </c>
      <c r="AG238" s="448">
        <v>0</v>
      </c>
      <c r="AH238" s="448">
        <v>0</v>
      </c>
      <c r="AI238" s="450">
        <v>0</v>
      </c>
      <c r="AJ238" s="448">
        <v>0</v>
      </c>
      <c r="AK238" s="448">
        <v>0</v>
      </c>
      <c r="AL238" s="450">
        <v>0</v>
      </c>
      <c r="AM238" s="451">
        <v>3</v>
      </c>
      <c r="AN238" s="451">
        <v>5</v>
      </c>
      <c r="AO238" s="450">
        <v>2232456</v>
      </c>
    </row>
    <row r="239" spans="1:41" x14ac:dyDescent="0.25">
      <c r="A239" s="434">
        <v>2022</v>
      </c>
      <c r="B239" s="434">
        <v>25</v>
      </c>
      <c r="C239" s="461">
        <v>653000</v>
      </c>
      <c r="D239" s="462">
        <v>17</v>
      </c>
      <c r="E239" s="463">
        <v>2100</v>
      </c>
      <c r="F239" s="447">
        <v>73440</v>
      </c>
      <c r="G239" s="447">
        <v>73440</v>
      </c>
      <c r="H239" s="434">
        <v>148</v>
      </c>
      <c r="I239" s="434">
        <v>14460</v>
      </c>
      <c r="J239" s="434" t="s">
        <v>422</v>
      </c>
      <c r="K239" s="434" t="s">
        <v>422</v>
      </c>
      <c r="L239" s="447">
        <v>2472</v>
      </c>
      <c r="M239" s="434">
        <v>12</v>
      </c>
      <c r="N239" s="464" t="s">
        <v>1619</v>
      </c>
      <c r="O239" s="448">
        <v>10</v>
      </c>
      <c r="P239" s="448">
        <v>10</v>
      </c>
      <c r="Q239" s="450">
        <v>4350000</v>
      </c>
      <c r="R239" s="448">
        <v>0</v>
      </c>
      <c r="S239" s="448">
        <v>0</v>
      </c>
      <c r="T239" s="450">
        <v>0</v>
      </c>
      <c r="U239" s="448">
        <v>0</v>
      </c>
      <c r="V239" s="448">
        <v>0</v>
      </c>
      <c r="W239" s="450">
        <v>0</v>
      </c>
      <c r="X239" s="448">
        <v>1</v>
      </c>
      <c r="Y239" s="448">
        <v>34</v>
      </c>
      <c r="Z239" s="450">
        <v>6857948</v>
      </c>
      <c r="AA239" s="448">
        <v>10</v>
      </c>
      <c r="AB239" s="448">
        <v>10</v>
      </c>
      <c r="AC239" s="450">
        <v>4350000</v>
      </c>
      <c r="AD239" s="448">
        <v>0</v>
      </c>
      <c r="AE239" s="448">
        <v>0</v>
      </c>
      <c r="AF239" s="450">
        <v>0</v>
      </c>
      <c r="AG239" s="448">
        <v>0</v>
      </c>
      <c r="AH239" s="448">
        <v>0</v>
      </c>
      <c r="AI239" s="450">
        <v>0</v>
      </c>
      <c r="AJ239" s="448">
        <v>1</v>
      </c>
      <c r="AK239" s="448">
        <v>34</v>
      </c>
      <c r="AL239" s="450">
        <v>6857948</v>
      </c>
      <c r="AM239" s="451">
        <v>11</v>
      </c>
      <c r="AN239" s="451">
        <v>44</v>
      </c>
      <c r="AO239" s="450">
        <v>11207948</v>
      </c>
    </row>
    <row r="240" spans="1:41" x14ac:dyDescent="0.25">
      <c r="A240" s="434">
        <v>2022</v>
      </c>
      <c r="B240" s="434">
        <v>25</v>
      </c>
      <c r="C240" s="461">
        <v>655000</v>
      </c>
      <c r="D240" s="462">
        <v>17</v>
      </c>
      <c r="E240" s="463">
        <v>0</v>
      </c>
      <c r="F240" s="447">
        <v>0</v>
      </c>
      <c r="G240" s="447">
        <v>73790</v>
      </c>
      <c r="H240" s="434">
        <v>148</v>
      </c>
      <c r="I240" s="434">
        <v>14460</v>
      </c>
      <c r="J240" s="434" t="s">
        <v>422</v>
      </c>
      <c r="K240" s="434" t="s">
        <v>422</v>
      </c>
      <c r="L240" s="447">
        <v>17782614</v>
      </c>
      <c r="M240" s="434">
        <v>12</v>
      </c>
      <c r="N240" s="464" t="s">
        <v>413</v>
      </c>
      <c r="O240" s="448">
        <v>1</v>
      </c>
      <c r="P240" s="448">
        <v>1</v>
      </c>
      <c r="Q240" s="450">
        <v>500000</v>
      </c>
      <c r="R240" s="448">
        <v>0</v>
      </c>
      <c r="S240" s="448">
        <v>0</v>
      </c>
      <c r="T240" s="450">
        <v>0</v>
      </c>
      <c r="U240" s="448">
        <v>0</v>
      </c>
      <c r="V240" s="448">
        <v>0</v>
      </c>
      <c r="W240" s="450">
        <v>0</v>
      </c>
      <c r="X240" s="448">
        <v>0</v>
      </c>
      <c r="Y240" s="448">
        <v>0</v>
      </c>
      <c r="Z240" s="450">
        <v>0</v>
      </c>
      <c r="AA240" s="448">
        <v>1</v>
      </c>
      <c r="AB240" s="448">
        <v>1</v>
      </c>
      <c r="AC240" s="450">
        <v>500000</v>
      </c>
      <c r="AD240" s="448">
        <v>0</v>
      </c>
      <c r="AE240" s="448">
        <v>0</v>
      </c>
      <c r="AF240" s="450">
        <v>0</v>
      </c>
      <c r="AG240" s="448">
        <v>0</v>
      </c>
      <c r="AH240" s="448">
        <v>0</v>
      </c>
      <c r="AI240" s="450">
        <v>0</v>
      </c>
      <c r="AJ240" s="448">
        <v>0</v>
      </c>
      <c r="AK240" s="448">
        <v>0</v>
      </c>
      <c r="AL240" s="450">
        <v>0</v>
      </c>
      <c r="AM240" s="451">
        <v>1</v>
      </c>
      <c r="AN240" s="451">
        <v>1</v>
      </c>
      <c r="AO240" s="450">
        <v>500000</v>
      </c>
    </row>
    <row r="241" spans="1:41" x14ac:dyDescent="0.25">
      <c r="A241" s="434">
        <v>2022</v>
      </c>
      <c r="B241" s="434">
        <v>25</v>
      </c>
      <c r="C241" s="461">
        <v>685000</v>
      </c>
      <c r="D241" s="462">
        <v>17</v>
      </c>
      <c r="E241" s="463">
        <v>0</v>
      </c>
      <c r="F241" s="447">
        <v>0</v>
      </c>
      <c r="G241" s="447">
        <v>76135</v>
      </c>
      <c r="H241" s="434">
        <v>148</v>
      </c>
      <c r="I241" s="434">
        <v>14460</v>
      </c>
      <c r="J241" s="434" t="s">
        <v>422</v>
      </c>
      <c r="K241" s="434" t="s">
        <v>422</v>
      </c>
      <c r="L241" s="447">
        <v>1886</v>
      </c>
      <c r="M241" s="434">
        <v>12</v>
      </c>
      <c r="N241" s="464" t="s">
        <v>793</v>
      </c>
      <c r="O241" s="448">
        <v>24</v>
      </c>
      <c r="P241" s="448">
        <v>24</v>
      </c>
      <c r="Q241" s="450">
        <v>10655000</v>
      </c>
      <c r="R241" s="448">
        <v>0</v>
      </c>
      <c r="S241" s="448">
        <v>0</v>
      </c>
      <c r="T241" s="450">
        <v>0</v>
      </c>
      <c r="U241" s="448">
        <v>0</v>
      </c>
      <c r="V241" s="448">
        <v>0</v>
      </c>
      <c r="W241" s="450">
        <v>0</v>
      </c>
      <c r="X241" s="448">
        <v>0</v>
      </c>
      <c r="Y241" s="448">
        <v>0</v>
      </c>
      <c r="Z241" s="450">
        <v>0</v>
      </c>
      <c r="AA241" s="448">
        <v>24</v>
      </c>
      <c r="AB241" s="448">
        <v>24</v>
      </c>
      <c r="AC241" s="450">
        <v>10655000</v>
      </c>
      <c r="AD241" s="448">
        <v>0</v>
      </c>
      <c r="AE241" s="448">
        <v>0</v>
      </c>
      <c r="AF241" s="450">
        <v>0</v>
      </c>
      <c r="AG241" s="448">
        <v>0</v>
      </c>
      <c r="AH241" s="448">
        <v>0</v>
      </c>
      <c r="AI241" s="450">
        <v>0</v>
      </c>
      <c r="AJ241" s="448">
        <v>0</v>
      </c>
      <c r="AK241" s="448">
        <v>0</v>
      </c>
      <c r="AL241" s="450">
        <v>0</v>
      </c>
      <c r="AM241" s="451">
        <v>24</v>
      </c>
      <c r="AN241" s="451">
        <v>24</v>
      </c>
      <c r="AO241" s="450">
        <v>10655000</v>
      </c>
    </row>
    <row r="242" spans="1:41" x14ac:dyDescent="0.25">
      <c r="A242" s="434">
        <v>2022</v>
      </c>
      <c r="B242" s="434">
        <v>25</v>
      </c>
      <c r="C242" s="461">
        <v>691000</v>
      </c>
      <c r="D242" s="462">
        <v>17</v>
      </c>
      <c r="E242" s="463">
        <v>0</v>
      </c>
      <c r="F242" s="447">
        <v>0</v>
      </c>
      <c r="G242" s="447">
        <v>77255</v>
      </c>
      <c r="H242" s="434">
        <v>148</v>
      </c>
      <c r="I242" s="434">
        <v>14460</v>
      </c>
      <c r="J242" s="434" t="s">
        <v>422</v>
      </c>
      <c r="K242" s="434" t="s">
        <v>422</v>
      </c>
      <c r="L242" s="447">
        <v>29430009</v>
      </c>
      <c r="M242" s="434">
        <v>12</v>
      </c>
      <c r="N242" s="464" t="s">
        <v>725</v>
      </c>
      <c r="O242" s="448">
        <v>14</v>
      </c>
      <c r="P242" s="448">
        <v>14</v>
      </c>
      <c r="Q242" s="450">
        <v>16096082</v>
      </c>
      <c r="R242" s="448">
        <v>0</v>
      </c>
      <c r="S242" s="448">
        <v>0</v>
      </c>
      <c r="T242" s="450">
        <v>0</v>
      </c>
      <c r="U242" s="448">
        <v>0</v>
      </c>
      <c r="V242" s="448">
        <v>0</v>
      </c>
      <c r="W242" s="450">
        <v>0</v>
      </c>
      <c r="X242" s="448">
        <v>0</v>
      </c>
      <c r="Y242" s="448">
        <v>0</v>
      </c>
      <c r="Z242" s="450">
        <v>0</v>
      </c>
      <c r="AA242" s="448">
        <v>14</v>
      </c>
      <c r="AB242" s="448">
        <v>14</v>
      </c>
      <c r="AC242" s="450">
        <v>16096082</v>
      </c>
      <c r="AD242" s="448">
        <v>0</v>
      </c>
      <c r="AE242" s="448">
        <v>0</v>
      </c>
      <c r="AF242" s="450">
        <v>0</v>
      </c>
      <c r="AG242" s="448">
        <v>0</v>
      </c>
      <c r="AH242" s="448">
        <v>0</v>
      </c>
      <c r="AI242" s="450">
        <v>0</v>
      </c>
      <c r="AJ242" s="448">
        <v>0</v>
      </c>
      <c r="AK242" s="448">
        <v>0</v>
      </c>
      <c r="AL242" s="450">
        <v>0</v>
      </c>
      <c r="AM242" s="451">
        <v>14</v>
      </c>
      <c r="AN242" s="451">
        <v>14</v>
      </c>
      <c r="AO242" s="450">
        <v>16096082</v>
      </c>
    </row>
    <row r="243" spans="1:41" s="465" customFormat="1" x14ac:dyDescent="0.25">
      <c r="A243" s="434">
        <v>2022</v>
      </c>
      <c r="B243" s="434">
        <v>25</v>
      </c>
      <c r="C243" s="461">
        <v>709000</v>
      </c>
      <c r="D243" s="462">
        <v>17</v>
      </c>
      <c r="E243" s="463">
        <v>0</v>
      </c>
      <c r="F243" s="447">
        <v>0</v>
      </c>
      <c r="G243" s="447">
        <v>80230</v>
      </c>
      <c r="H243" s="434">
        <v>148</v>
      </c>
      <c r="I243" s="434">
        <v>14460</v>
      </c>
      <c r="J243" s="434" t="s">
        <v>422</v>
      </c>
      <c r="K243" s="434" t="s">
        <v>422</v>
      </c>
      <c r="L243" s="447">
        <v>1887</v>
      </c>
      <c r="M243" s="434">
        <v>12</v>
      </c>
      <c r="N243" s="464" t="s">
        <v>818</v>
      </c>
      <c r="O243" s="448">
        <v>44</v>
      </c>
      <c r="P243" s="448">
        <v>44</v>
      </c>
      <c r="Q243" s="450">
        <v>11425169</v>
      </c>
      <c r="R243" s="448">
        <v>0</v>
      </c>
      <c r="S243" s="448">
        <v>0</v>
      </c>
      <c r="T243" s="450">
        <v>0</v>
      </c>
      <c r="U243" s="448">
        <v>0</v>
      </c>
      <c r="V243" s="448">
        <v>0</v>
      </c>
      <c r="W243" s="450">
        <v>0</v>
      </c>
      <c r="X243" s="448">
        <v>0</v>
      </c>
      <c r="Y243" s="448">
        <v>0</v>
      </c>
      <c r="Z243" s="450">
        <v>0</v>
      </c>
      <c r="AA243" s="448">
        <v>44</v>
      </c>
      <c r="AB243" s="448">
        <v>44</v>
      </c>
      <c r="AC243" s="450">
        <v>11425169</v>
      </c>
      <c r="AD243" s="448">
        <v>0</v>
      </c>
      <c r="AE243" s="448">
        <v>0</v>
      </c>
      <c r="AF243" s="450">
        <v>0</v>
      </c>
      <c r="AG243" s="448">
        <v>0</v>
      </c>
      <c r="AH243" s="448">
        <v>0</v>
      </c>
      <c r="AI243" s="450">
        <v>0</v>
      </c>
      <c r="AJ243" s="448">
        <v>0</v>
      </c>
      <c r="AK243" s="448">
        <v>0</v>
      </c>
      <c r="AL243" s="450">
        <v>0</v>
      </c>
      <c r="AM243" s="451">
        <v>44</v>
      </c>
      <c r="AN243" s="451">
        <v>44</v>
      </c>
      <c r="AO243" s="450">
        <v>11425169</v>
      </c>
    </row>
    <row r="244" spans="1:41" x14ac:dyDescent="0.25">
      <c r="A244" s="434">
        <v>2022</v>
      </c>
      <c r="B244" s="434">
        <v>25</v>
      </c>
      <c r="C244" s="461">
        <v>713000</v>
      </c>
      <c r="D244" s="462">
        <v>17</v>
      </c>
      <c r="E244" s="463">
        <v>0</v>
      </c>
      <c r="F244" s="447">
        <v>0</v>
      </c>
      <c r="G244" s="447">
        <v>80510</v>
      </c>
      <c r="H244" s="434">
        <v>148</v>
      </c>
      <c r="I244" s="434">
        <v>14460</v>
      </c>
      <c r="J244" s="434" t="s">
        <v>422</v>
      </c>
      <c r="K244" s="434" t="s">
        <v>422</v>
      </c>
      <c r="L244" s="447">
        <v>1890</v>
      </c>
      <c r="M244" s="434">
        <v>0</v>
      </c>
      <c r="N244" s="464" t="s">
        <v>732</v>
      </c>
      <c r="O244" s="448">
        <v>29</v>
      </c>
      <c r="P244" s="448">
        <v>29</v>
      </c>
      <c r="Q244" s="450">
        <v>15917312</v>
      </c>
      <c r="R244" s="448">
        <v>1</v>
      </c>
      <c r="S244" s="448">
        <v>2</v>
      </c>
      <c r="T244" s="450">
        <v>556772</v>
      </c>
      <c r="U244" s="448">
        <v>0</v>
      </c>
      <c r="V244" s="448">
        <v>0</v>
      </c>
      <c r="W244" s="450">
        <v>0</v>
      </c>
      <c r="X244" s="448">
        <v>0</v>
      </c>
      <c r="Y244" s="448">
        <v>0</v>
      </c>
      <c r="Z244" s="450">
        <v>0</v>
      </c>
      <c r="AA244" s="448">
        <v>0</v>
      </c>
      <c r="AB244" s="448">
        <v>0</v>
      </c>
      <c r="AC244" s="450">
        <v>0</v>
      </c>
      <c r="AD244" s="448">
        <v>0</v>
      </c>
      <c r="AE244" s="448">
        <v>0</v>
      </c>
      <c r="AF244" s="450">
        <v>0</v>
      </c>
      <c r="AG244" s="448">
        <v>0</v>
      </c>
      <c r="AH244" s="448">
        <v>0</v>
      </c>
      <c r="AI244" s="450">
        <v>0</v>
      </c>
      <c r="AJ244" s="448">
        <v>0</v>
      </c>
      <c r="AK244" s="448">
        <v>0</v>
      </c>
      <c r="AL244" s="450">
        <v>0</v>
      </c>
      <c r="AM244" s="451">
        <v>0</v>
      </c>
      <c r="AN244" s="451">
        <v>0</v>
      </c>
      <c r="AO244" s="450">
        <v>0</v>
      </c>
    </row>
    <row r="245" spans="1:41" s="465" customFormat="1" x14ac:dyDescent="0.25">
      <c r="A245" s="434">
        <v>2022</v>
      </c>
      <c r="B245" s="434">
        <v>25</v>
      </c>
      <c r="C245" s="461">
        <v>719000</v>
      </c>
      <c r="D245" s="462">
        <v>17</v>
      </c>
      <c r="E245" s="463">
        <v>2330</v>
      </c>
      <c r="F245" s="447">
        <v>81035</v>
      </c>
      <c r="G245" s="447">
        <v>81035</v>
      </c>
      <c r="H245" s="434">
        <v>148</v>
      </c>
      <c r="I245" s="434">
        <v>14460</v>
      </c>
      <c r="J245" s="434" t="s">
        <v>422</v>
      </c>
      <c r="K245" s="434" t="s">
        <v>422</v>
      </c>
      <c r="L245" s="447">
        <v>1801</v>
      </c>
      <c r="M245" s="434">
        <v>12</v>
      </c>
      <c r="N245" s="464" t="s">
        <v>829</v>
      </c>
      <c r="O245" s="448">
        <v>21</v>
      </c>
      <c r="P245" s="448">
        <v>21</v>
      </c>
      <c r="Q245" s="450">
        <v>8170575</v>
      </c>
      <c r="R245" s="448">
        <v>3</v>
      </c>
      <c r="S245" s="448">
        <v>6</v>
      </c>
      <c r="T245" s="450">
        <v>1851750</v>
      </c>
      <c r="U245" s="448">
        <v>2</v>
      </c>
      <c r="V245" s="448">
        <v>7</v>
      </c>
      <c r="W245" s="450">
        <v>2647363</v>
      </c>
      <c r="X245" s="448">
        <v>8</v>
      </c>
      <c r="Y245" s="448">
        <v>44</v>
      </c>
      <c r="Z245" s="450">
        <v>11002000</v>
      </c>
      <c r="AA245" s="448">
        <v>21</v>
      </c>
      <c r="AB245" s="448">
        <v>21</v>
      </c>
      <c r="AC245" s="450">
        <v>8170575</v>
      </c>
      <c r="AD245" s="448">
        <v>3</v>
      </c>
      <c r="AE245" s="448">
        <v>6</v>
      </c>
      <c r="AF245" s="450">
        <v>1851750</v>
      </c>
      <c r="AG245" s="448">
        <v>2</v>
      </c>
      <c r="AH245" s="448">
        <v>7</v>
      </c>
      <c r="AI245" s="450">
        <v>2647363</v>
      </c>
      <c r="AJ245" s="448">
        <v>8</v>
      </c>
      <c r="AK245" s="448">
        <v>44</v>
      </c>
      <c r="AL245" s="450">
        <v>11002000</v>
      </c>
      <c r="AM245" s="451">
        <v>34</v>
      </c>
      <c r="AN245" s="451">
        <v>78</v>
      </c>
      <c r="AO245" s="450">
        <v>23671688</v>
      </c>
    </row>
    <row r="246" spans="1:41" x14ac:dyDescent="0.25">
      <c r="A246" s="435">
        <v>2022</v>
      </c>
      <c r="B246" s="435">
        <v>25</v>
      </c>
      <c r="C246" s="461"/>
      <c r="D246" s="462"/>
      <c r="E246" s="463"/>
      <c r="F246" s="447"/>
      <c r="G246" s="447"/>
      <c r="H246" s="434"/>
      <c r="I246" s="434"/>
      <c r="J246" s="434"/>
      <c r="K246" s="434"/>
      <c r="L246" s="447"/>
      <c r="M246" s="434"/>
      <c r="N246" s="457" t="s">
        <v>1484</v>
      </c>
      <c r="O246" s="458">
        <v>209</v>
      </c>
      <c r="P246" s="458">
        <v>209</v>
      </c>
      <c r="Q246" s="459">
        <v>261437262</v>
      </c>
      <c r="R246" s="458">
        <v>10</v>
      </c>
      <c r="S246" s="458">
        <v>20</v>
      </c>
      <c r="T246" s="459">
        <v>5537502</v>
      </c>
      <c r="U246" s="458">
        <v>0</v>
      </c>
      <c r="V246" s="458">
        <v>0</v>
      </c>
      <c r="W246" s="459">
        <v>0</v>
      </c>
      <c r="X246" s="458">
        <v>2</v>
      </c>
      <c r="Y246" s="458">
        <v>10</v>
      </c>
      <c r="Z246" s="459">
        <v>1458334</v>
      </c>
      <c r="AA246" s="458">
        <v>72</v>
      </c>
      <c r="AB246" s="458">
        <v>72</v>
      </c>
      <c r="AC246" s="459">
        <v>104646001</v>
      </c>
      <c r="AD246" s="458">
        <v>4</v>
      </c>
      <c r="AE246" s="458">
        <v>8</v>
      </c>
      <c r="AF246" s="459">
        <v>1800000</v>
      </c>
      <c r="AG246" s="458">
        <v>0</v>
      </c>
      <c r="AH246" s="458">
        <v>0</v>
      </c>
      <c r="AI246" s="459">
        <v>0</v>
      </c>
      <c r="AJ246" s="458">
        <v>0</v>
      </c>
      <c r="AK246" s="458">
        <v>0</v>
      </c>
      <c r="AL246" s="459">
        <v>0</v>
      </c>
      <c r="AM246" s="460">
        <v>76</v>
      </c>
      <c r="AN246" s="460">
        <v>80</v>
      </c>
      <c r="AO246" s="459">
        <v>106446001</v>
      </c>
    </row>
    <row r="247" spans="1:41" x14ac:dyDescent="0.25">
      <c r="A247" s="434">
        <v>2022</v>
      </c>
      <c r="B247" s="434">
        <v>25</v>
      </c>
      <c r="C247" s="461">
        <v>413000</v>
      </c>
      <c r="D247" s="462">
        <v>19</v>
      </c>
      <c r="E247" s="463">
        <v>0</v>
      </c>
      <c r="F247" s="447">
        <v>0</v>
      </c>
      <c r="G247" s="447">
        <v>43790</v>
      </c>
      <c r="H247" s="434">
        <v>999</v>
      </c>
      <c r="I247" s="434">
        <v>99999</v>
      </c>
      <c r="J247" s="434" t="s">
        <v>422</v>
      </c>
      <c r="K247" s="434" t="s">
        <v>422</v>
      </c>
      <c r="L247" s="447">
        <v>2554</v>
      </c>
      <c r="M247" s="434">
        <v>5</v>
      </c>
      <c r="N247" s="464" t="s">
        <v>1242</v>
      </c>
      <c r="O247" s="448">
        <v>209</v>
      </c>
      <c r="P247" s="448">
        <v>209</v>
      </c>
      <c r="Q247" s="450">
        <v>261437262</v>
      </c>
      <c r="R247" s="448">
        <v>10</v>
      </c>
      <c r="S247" s="448">
        <v>20</v>
      </c>
      <c r="T247" s="450">
        <v>5537502</v>
      </c>
      <c r="U247" s="448">
        <v>0</v>
      </c>
      <c r="V247" s="448">
        <v>0</v>
      </c>
      <c r="W247" s="450">
        <v>0</v>
      </c>
      <c r="X247" s="448">
        <v>2</v>
      </c>
      <c r="Y247" s="448">
        <v>10</v>
      </c>
      <c r="Z247" s="450">
        <v>1458334</v>
      </c>
      <c r="AA247" s="448">
        <v>72</v>
      </c>
      <c r="AB247" s="448">
        <v>72</v>
      </c>
      <c r="AC247" s="450">
        <v>104646001</v>
      </c>
      <c r="AD247" s="448">
        <v>4</v>
      </c>
      <c r="AE247" s="448">
        <v>8</v>
      </c>
      <c r="AF247" s="450">
        <v>1800000</v>
      </c>
      <c r="AG247" s="448">
        <v>0</v>
      </c>
      <c r="AH247" s="448">
        <v>0</v>
      </c>
      <c r="AI247" s="450">
        <v>0</v>
      </c>
      <c r="AJ247" s="448">
        <v>0</v>
      </c>
      <c r="AK247" s="448">
        <v>0</v>
      </c>
      <c r="AL247" s="450">
        <v>0</v>
      </c>
      <c r="AM247" s="451">
        <v>76</v>
      </c>
      <c r="AN247" s="451">
        <v>80</v>
      </c>
      <c r="AO247" s="450">
        <v>106446001</v>
      </c>
    </row>
    <row r="248" spans="1:41" x14ac:dyDescent="0.25">
      <c r="A248" s="435">
        <v>2022</v>
      </c>
      <c r="B248" s="435">
        <v>25</v>
      </c>
      <c r="C248" s="461"/>
      <c r="D248" s="462"/>
      <c r="E248" s="463"/>
      <c r="F248" s="447"/>
      <c r="G248" s="447"/>
      <c r="H248" s="434"/>
      <c r="I248" s="434"/>
      <c r="J248" s="434"/>
      <c r="K248" s="434"/>
      <c r="L248" s="447"/>
      <c r="M248" s="434"/>
      <c r="N248" s="457" t="s">
        <v>1485</v>
      </c>
      <c r="O248" s="458">
        <v>653</v>
      </c>
      <c r="P248" s="458">
        <v>653</v>
      </c>
      <c r="Q248" s="459">
        <v>333427245</v>
      </c>
      <c r="R248" s="458">
        <v>15</v>
      </c>
      <c r="S248" s="458">
        <v>30</v>
      </c>
      <c r="T248" s="459">
        <v>8099690</v>
      </c>
      <c r="U248" s="458">
        <v>8</v>
      </c>
      <c r="V248" s="458">
        <v>27</v>
      </c>
      <c r="W248" s="459">
        <v>6945281</v>
      </c>
      <c r="X248" s="458">
        <v>55</v>
      </c>
      <c r="Y248" s="458">
        <v>1604</v>
      </c>
      <c r="Z248" s="459">
        <v>268130444</v>
      </c>
      <c r="AA248" s="458">
        <v>524</v>
      </c>
      <c r="AB248" s="458">
        <v>524</v>
      </c>
      <c r="AC248" s="459">
        <v>296834716</v>
      </c>
      <c r="AD248" s="458">
        <v>10</v>
      </c>
      <c r="AE248" s="458">
        <v>20</v>
      </c>
      <c r="AF248" s="459">
        <v>5745422</v>
      </c>
      <c r="AG248" s="458">
        <v>8</v>
      </c>
      <c r="AH248" s="458">
        <v>27</v>
      </c>
      <c r="AI248" s="459">
        <v>6945281</v>
      </c>
      <c r="AJ248" s="458">
        <v>18</v>
      </c>
      <c r="AK248" s="458">
        <v>1266</v>
      </c>
      <c r="AL248" s="459">
        <v>219993851</v>
      </c>
      <c r="AM248" s="460">
        <v>560</v>
      </c>
      <c r="AN248" s="460">
        <v>1837</v>
      </c>
      <c r="AO248" s="459">
        <v>529519270</v>
      </c>
    </row>
    <row r="249" spans="1:41" x14ac:dyDescent="0.25">
      <c r="A249" s="434">
        <v>2022</v>
      </c>
      <c r="B249" s="434">
        <v>25</v>
      </c>
      <c r="C249" s="461">
        <v>35000</v>
      </c>
      <c r="D249" s="462">
        <v>21</v>
      </c>
      <c r="E249" s="463">
        <v>0</v>
      </c>
      <c r="F249" s="447">
        <v>0</v>
      </c>
      <c r="G249" s="447">
        <v>2935</v>
      </c>
      <c r="H249" s="434">
        <v>148</v>
      </c>
      <c r="I249" s="434">
        <v>14460</v>
      </c>
      <c r="J249" s="434" t="s">
        <v>422</v>
      </c>
      <c r="K249" s="434" t="s">
        <v>422</v>
      </c>
      <c r="L249" s="447">
        <v>2322</v>
      </c>
      <c r="M249" s="434">
        <v>12</v>
      </c>
      <c r="N249" s="464" t="s">
        <v>436</v>
      </c>
      <c r="O249" s="448">
        <v>1</v>
      </c>
      <c r="P249" s="448">
        <v>1</v>
      </c>
      <c r="Q249" s="450">
        <v>450000</v>
      </c>
      <c r="R249" s="448">
        <v>0</v>
      </c>
      <c r="S249" s="448">
        <v>0</v>
      </c>
      <c r="T249" s="450">
        <v>0</v>
      </c>
      <c r="U249" s="448">
        <v>0</v>
      </c>
      <c r="V249" s="448">
        <v>0</v>
      </c>
      <c r="W249" s="450">
        <v>0</v>
      </c>
      <c r="X249" s="448">
        <v>0</v>
      </c>
      <c r="Y249" s="448">
        <v>0</v>
      </c>
      <c r="Z249" s="450">
        <v>0</v>
      </c>
      <c r="AA249" s="448">
        <v>1</v>
      </c>
      <c r="AB249" s="448">
        <v>1</v>
      </c>
      <c r="AC249" s="450">
        <v>450000</v>
      </c>
      <c r="AD249" s="448">
        <v>0</v>
      </c>
      <c r="AE249" s="448">
        <v>0</v>
      </c>
      <c r="AF249" s="450">
        <v>0</v>
      </c>
      <c r="AG249" s="448">
        <v>0</v>
      </c>
      <c r="AH249" s="448">
        <v>0</v>
      </c>
      <c r="AI249" s="450">
        <v>0</v>
      </c>
      <c r="AJ249" s="448">
        <v>0</v>
      </c>
      <c r="AK249" s="448">
        <v>0</v>
      </c>
      <c r="AL249" s="450">
        <v>0</v>
      </c>
      <c r="AM249" s="451">
        <v>1</v>
      </c>
      <c r="AN249" s="451">
        <v>1</v>
      </c>
      <c r="AO249" s="450">
        <v>450000</v>
      </c>
    </row>
    <row r="250" spans="1:41" x14ac:dyDescent="0.25">
      <c r="A250" s="434">
        <v>2022</v>
      </c>
      <c r="B250" s="434">
        <v>25</v>
      </c>
      <c r="C250" s="461">
        <v>51000</v>
      </c>
      <c r="D250" s="462">
        <v>21</v>
      </c>
      <c r="E250" s="463">
        <v>0</v>
      </c>
      <c r="F250" s="447">
        <v>0</v>
      </c>
      <c r="G250" s="447">
        <v>4930</v>
      </c>
      <c r="H250" s="434">
        <v>148</v>
      </c>
      <c r="I250" s="434">
        <v>14460</v>
      </c>
      <c r="J250" s="434" t="s">
        <v>422</v>
      </c>
      <c r="K250" s="434" t="s">
        <v>422</v>
      </c>
      <c r="L250" s="447">
        <v>2019</v>
      </c>
      <c r="M250" s="434">
        <v>12</v>
      </c>
      <c r="N250" s="464" t="s">
        <v>905</v>
      </c>
      <c r="O250" s="448">
        <v>27</v>
      </c>
      <c r="P250" s="448">
        <v>27</v>
      </c>
      <c r="Q250" s="450">
        <v>7041858</v>
      </c>
      <c r="R250" s="448">
        <v>0</v>
      </c>
      <c r="S250" s="448">
        <v>0</v>
      </c>
      <c r="T250" s="450">
        <v>0</v>
      </c>
      <c r="U250" s="448">
        <v>0</v>
      </c>
      <c r="V250" s="448">
        <v>0</v>
      </c>
      <c r="W250" s="450">
        <v>0</v>
      </c>
      <c r="X250" s="448">
        <v>1</v>
      </c>
      <c r="Y250" s="448">
        <v>51</v>
      </c>
      <c r="Z250" s="450">
        <v>6390500</v>
      </c>
      <c r="AA250" s="448">
        <v>27</v>
      </c>
      <c r="AB250" s="448">
        <v>27</v>
      </c>
      <c r="AC250" s="450">
        <v>7041858</v>
      </c>
      <c r="AD250" s="448">
        <v>0</v>
      </c>
      <c r="AE250" s="448">
        <v>0</v>
      </c>
      <c r="AF250" s="450">
        <v>0</v>
      </c>
      <c r="AG250" s="448">
        <v>0</v>
      </c>
      <c r="AH250" s="448">
        <v>0</v>
      </c>
      <c r="AI250" s="450">
        <v>0</v>
      </c>
      <c r="AJ250" s="448">
        <v>1</v>
      </c>
      <c r="AK250" s="448">
        <v>51</v>
      </c>
      <c r="AL250" s="450">
        <v>6390500</v>
      </c>
      <c r="AM250" s="451">
        <v>28</v>
      </c>
      <c r="AN250" s="451">
        <v>78</v>
      </c>
      <c r="AO250" s="450">
        <v>13432358</v>
      </c>
    </row>
    <row r="251" spans="1:41" x14ac:dyDescent="0.25">
      <c r="A251" s="434">
        <v>2022</v>
      </c>
      <c r="B251" s="434">
        <v>25</v>
      </c>
      <c r="C251" s="461">
        <v>83000</v>
      </c>
      <c r="D251" s="462">
        <v>21</v>
      </c>
      <c r="E251" s="463">
        <v>230</v>
      </c>
      <c r="F251" s="447">
        <v>7740</v>
      </c>
      <c r="G251" s="447">
        <v>7740</v>
      </c>
      <c r="H251" s="434">
        <v>148</v>
      </c>
      <c r="I251" s="434">
        <v>14460</v>
      </c>
      <c r="J251" s="434" t="s">
        <v>422</v>
      </c>
      <c r="K251" s="434" t="s">
        <v>422</v>
      </c>
      <c r="L251" s="447">
        <v>2184</v>
      </c>
      <c r="M251" s="434">
        <v>12</v>
      </c>
      <c r="N251" s="464" t="s">
        <v>1601</v>
      </c>
      <c r="O251" s="448">
        <v>4</v>
      </c>
      <c r="P251" s="448">
        <v>4</v>
      </c>
      <c r="Q251" s="450">
        <v>1324000</v>
      </c>
      <c r="R251" s="448">
        <v>1</v>
      </c>
      <c r="S251" s="448">
        <v>2</v>
      </c>
      <c r="T251" s="450">
        <v>436000</v>
      </c>
      <c r="U251" s="448">
        <v>0</v>
      </c>
      <c r="V251" s="448">
        <v>0</v>
      </c>
      <c r="W251" s="450">
        <v>0</v>
      </c>
      <c r="X251" s="448">
        <v>0</v>
      </c>
      <c r="Y251" s="448">
        <v>0</v>
      </c>
      <c r="Z251" s="450">
        <v>0</v>
      </c>
      <c r="AA251" s="448">
        <v>4</v>
      </c>
      <c r="AB251" s="448">
        <v>4</v>
      </c>
      <c r="AC251" s="450">
        <v>1324000</v>
      </c>
      <c r="AD251" s="448">
        <v>1</v>
      </c>
      <c r="AE251" s="448">
        <v>2</v>
      </c>
      <c r="AF251" s="450">
        <v>436000</v>
      </c>
      <c r="AG251" s="448">
        <v>0</v>
      </c>
      <c r="AH251" s="448">
        <v>0</v>
      </c>
      <c r="AI251" s="450">
        <v>0</v>
      </c>
      <c r="AJ251" s="448">
        <v>0</v>
      </c>
      <c r="AK251" s="448">
        <v>0</v>
      </c>
      <c r="AL251" s="450">
        <v>0</v>
      </c>
      <c r="AM251" s="451">
        <v>5</v>
      </c>
      <c r="AN251" s="451">
        <v>6</v>
      </c>
      <c r="AO251" s="450">
        <v>1760000</v>
      </c>
    </row>
    <row r="252" spans="1:41" x14ac:dyDescent="0.25">
      <c r="A252" s="434">
        <v>2022</v>
      </c>
      <c r="B252" s="434">
        <v>25</v>
      </c>
      <c r="C252" s="461">
        <v>97000</v>
      </c>
      <c r="D252" s="462">
        <v>21</v>
      </c>
      <c r="E252" s="463">
        <v>0</v>
      </c>
      <c r="F252" s="447">
        <v>0</v>
      </c>
      <c r="G252" s="447">
        <v>9175</v>
      </c>
      <c r="H252" s="434">
        <v>148</v>
      </c>
      <c r="I252" s="434">
        <v>14460</v>
      </c>
      <c r="J252" s="434" t="s">
        <v>422</v>
      </c>
      <c r="K252" s="434" t="s">
        <v>422</v>
      </c>
      <c r="L252" s="447">
        <v>2445</v>
      </c>
      <c r="M252" s="434">
        <v>12</v>
      </c>
      <c r="N252" s="464" t="s">
        <v>947</v>
      </c>
      <c r="O252" s="448">
        <v>16</v>
      </c>
      <c r="P252" s="448">
        <v>16</v>
      </c>
      <c r="Q252" s="450">
        <v>13743324</v>
      </c>
      <c r="R252" s="448">
        <v>2</v>
      </c>
      <c r="S252" s="448">
        <v>4</v>
      </c>
      <c r="T252" s="450">
        <v>1398000</v>
      </c>
      <c r="U252" s="448">
        <v>0</v>
      </c>
      <c r="V252" s="448">
        <v>0</v>
      </c>
      <c r="W252" s="450">
        <v>0</v>
      </c>
      <c r="X252" s="448">
        <v>2</v>
      </c>
      <c r="Y252" s="448">
        <v>255</v>
      </c>
      <c r="Z252" s="450">
        <v>24053460</v>
      </c>
      <c r="AA252" s="448">
        <v>16</v>
      </c>
      <c r="AB252" s="448">
        <v>16</v>
      </c>
      <c r="AC252" s="450">
        <v>13743324</v>
      </c>
      <c r="AD252" s="448">
        <v>2</v>
      </c>
      <c r="AE252" s="448">
        <v>4</v>
      </c>
      <c r="AF252" s="450">
        <v>1398000</v>
      </c>
      <c r="AG252" s="448">
        <v>0</v>
      </c>
      <c r="AH252" s="448">
        <v>0</v>
      </c>
      <c r="AI252" s="450">
        <v>0</v>
      </c>
      <c r="AJ252" s="448">
        <v>2</v>
      </c>
      <c r="AK252" s="448">
        <v>255</v>
      </c>
      <c r="AL252" s="450">
        <v>24053460</v>
      </c>
      <c r="AM252" s="451">
        <v>20</v>
      </c>
      <c r="AN252" s="451">
        <v>275</v>
      </c>
      <c r="AO252" s="450">
        <v>39194784</v>
      </c>
    </row>
    <row r="253" spans="1:41" x14ac:dyDescent="0.25">
      <c r="A253" s="434">
        <v>2022</v>
      </c>
      <c r="B253" s="434">
        <v>25</v>
      </c>
      <c r="C253" s="461">
        <v>105000</v>
      </c>
      <c r="D253" s="462">
        <v>21</v>
      </c>
      <c r="E253" s="463">
        <v>0</v>
      </c>
      <c r="F253" s="447">
        <v>0</v>
      </c>
      <c r="G253" s="447">
        <v>11315</v>
      </c>
      <c r="H253" s="434">
        <v>148</v>
      </c>
      <c r="I253" s="434">
        <v>14460</v>
      </c>
      <c r="J253" s="434" t="s">
        <v>422</v>
      </c>
      <c r="K253" s="434" t="s">
        <v>422</v>
      </c>
      <c r="L253" s="447">
        <v>2021</v>
      </c>
      <c r="M253" s="434">
        <v>0</v>
      </c>
      <c r="N253" s="464" t="s">
        <v>559</v>
      </c>
      <c r="O253" s="448">
        <v>0</v>
      </c>
      <c r="P253" s="448">
        <v>0</v>
      </c>
      <c r="Q253" s="450">
        <v>0</v>
      </c>
      <c r="R253" s="448">
        <v>0</v>
      </c>
      <c r="S253" s="448">
        <v>0</v>
      </c>
      <c r="T253" s="450">
        <v>0</v>
      </c>
      <c r="U253" s="448">
        <v>0</v>
      </c>
      <c r="V253" s="448">
        <v>0</v>
      </c>
      <c r="W253" s="450">
        <v>0</v>
      </c>
      <c r="X253" s="448">
        <v>15</v>
      </c>
      <c r="Y253" s="448">
        <v>109</v>
      </c>
      <c r="Z253" s="450">
        <v>7903413</v>
      </c>
      <c r="AA253" s="448">
        <v>0</v>
      </c>
      <c r="AB253" s="448">
        <v>0</v>
      </c>
      <c r="AC253" s="450">
        <v>0</v>
      </c>
      <c r="AD253" s="448">
        <v>0</v>
      </c>
      <c r="AE253" s="448">
        <v>0</v>
      </c>
      <c r="AF253" s="450">
        <v>0</v>
      </c>
      <c r="AG253" s="448">
        <v>0</v>
      </c>
      <c r="AH253" s="448">
        <v>0</v>
      </c>
      <c r="AI253" s="450">
        <v>0</v>
      </c>
      <c r="AJ253" s="448">
        <v>0</v>
      </c>
      <c r="AK253" s="448">
        <v>0</v>
      </c>
      <c r="AL253" s="450">
        <v>0</v>
      </c>
      <c r="AM253" s="451">
        <v>0</v>
      </c>
      <c r="AN253" s="451">
        <v>0</v>
      </c>
      <c r="AO253" s="450">
        <v>0</v>
      </c>
    </row>
    <row r="254" spans="1:41" x14ac:dyDescent="0.25">
      <c r="A254" s="434">
        <v>2022</v>
      </c>
      <c r="B254" s="434">
        <v>25</v>
      </c>
      <c r="C254" s="461">
        <v>135000</v>
      </c>
      <c r="D254" s="462">
        <v>21</v>
      </c>
      <c r="E254" s="463">
        <v>0</v>
      </c>
      <c r="F254" s="447">
        <v>0</v>
      </c>
      <c r="G254" s="447">
        <v>14640</v>
      </c>
      <c r="H254" s="434">
        <v>148</v>
      </c>
      <c r="I254" s="434">
        <v>14460</v>
      </c>
      <c r="J254" s="434" t="s">
        <v>422</v>
      </c>
      <c r="K254" s="434" t="s">
        <v>422</v>
      </c>
      <c r="L254" s="447">
        <v>2025</v>
      </c>
      <c r="M254" s="434">
        <v>12</v>
      </c>
      <c r="N254" s="464" t="s">
        <v>988</v>
      </c>
      <c r="O254" s="448">
        <v>4</v>
      </c>
      <c r="P254" s="448">
        <v>4</v>
      </c>
      <c r="Q254" s="450">
        <v>3226000</v>
      </c>
      <c r="R254" s="448">
        <v>0</v>
      </c>
      <c r="S254" s="448">
        <v>0</v>
      </c>
      <c r="T254" s="450">
        <v>0</v>
      </c>
      <c r="U254" s="448">
        <v>1</v>
      </c>
      <c r="V254" s="448">
        <v>3</v>
      </c>
      <c r="W254" s="450">
        <v>999333</v>
      </c>
      <c r="X254" s="448">
        <v>1</v>
      </c>
      <c r="Y254" s="448">
        <v>20</v>
      </c>
      <c r="Z254" s="450">
        <v>9790651</v>
      </c>
      <c r="AA254" s="448">
        <v>4</v>
      </c>
      <c r="AB254" s="448">
        <v>4</v>
      </c>
      <c r="AC254" s="450">
        <v>3226000</v>
      </c>
      <c r="AD254" s="448">
        <v>0</v>
      </c>
      <c r="AE254" s="448">
        <v>0</v>
      </c>
      <c r="AF254" s="450">
        <v>0</v>
      </c>
      <c r="AG254" s="448">
        <v>1</v>
      </c>
      <c r="AH254" s="448">
        <v>3</v>
      </c>
      <c r="AI254" s="450">
        <v>999333</v>
      </c>
      <c r="AJ254" s="448">
        <v>1</v>
      </c>
      <c r="AK254" s="448">
        <v>20</v>
      </c>
      <c r="AL254" s="450">
        <v>9790651</v>
      </c>
      <c r="AM254" s="451">
        <v>6</v>
      </c>
      <c r="AN254" s="451">
        <v>27</v>
      </c>
      <c r="AO254" s="450">
        <v>14015984</v>
      </c>
    </row>
    <row r="255" spans="1:41" x14ac:dyDescent="0.25">
      <c r="A255" s="434">
        <v>2022</v>
      </c>
      <c r="B255" s="434">
        <v>25</v>
      </c>
      <c r="C255" s="461">
        <v>151000</v>
      </c>
      <c r="D255" s="462">
        <v>21</v>
      </c>
      <c r="E255" s="463">
        <v>0</v>
      </c>
      <c r="F255" s="447">
        <v>0</v>
      </c>
      <c r="G255" s="447">
        <v>16495</v>
      </c>
      <c r="H255" s="434">
        <v>148</v>
      </c>
      <c r="I255" s="434">
        <v>14460</v>
      </c>
      <c r="J255" s="434" t="s">
        <v>422</v>
      </c>
      <c r="K255" s="434" t="s">
        <v>422</v>
      </c>
      <c r="L255" s="447">
        <v>2026</v>
      </c>
      <c r="M255" s="434">
        <v>12</v>
      </c>
      <c r="N255" s="464" t="s">
        <v>451</v>
      </c>
      <c r="O255" s="448">
        <v>14</v>
      </c>
      <c r="P255" s="448">
        <v>14</v>
      </c>
      <c r="Q255" s="450">
        <v>5133000</v>
      </c>
      <c r="R255" s="448">
        <v>0</v>
      </c>
      <c r="S255" s="448">
        <v>0</v>
      </c>
      <c r="T255" s="450">
        <v>0</v>
      </c>
      <c r="U255" s="448">
        <v>0</v>
      </c>
      <c r="V255" s="448">
        <v>0</v>
      </c>
      <c r="W255" s="450">
        <v>0</v>
      </c>
      <c r="X255" s="448">
        <v>1</v>
      </c>
      <c r="Y255" s="448">
        <v>28</v>
      </c>
      <c r="Z255" s="450">
        <v>3266666</v>
      </c>
      <c r="AA255" s="448">
        <v>14</v>
      </c>
      <c r="AB255" s="448">
        <v>14</v>
      </c>
      <c r="AC255" s="450">
        <v>5133000</v>
      </c>
      <c r="AD255" s="448">
        <v>0</v>
      </c>
      <c r="AE255" s="448">
        <v>0</v>
      </c>
      <c r="AF255" s="450">
        <v>0</v>
      </c>
      <c r="AG255" s="448">
        <v>0</v>
      </c>
      <c r="AH255" s="448">
        <v>0</v>
      </c>
      <c r="AI255" s="450">
        <v>0</v>
      </c>
      <c r="AJ255" s="448">
        <v>1</v>
      </c>
      <c r="AK255" s="448">
        <v>28</v>
      </c>
      <c r="AL255" s="450">
        <v>3266666</v>
      </c>
      <c r="AM255" s="451">
        <v>15</v>
      </c>
      <c r="AN255" s="451">
        <v>42</v>
      </c>
      <c r="AO255" s="450">
        <v>8399666</v>
      </c>
    </row>
    <row r="256" spans="1:41" x14ac:dyDescent="0.25">
      <c r="A256" s="434">
        <v>2022</v>
      </c>
      <c r="B256" s="434">
        <v>25</v>
      </c>
      <c r="C256" s="461">
        <v>161000</v>
      </c>
      <c r="D256" s="462">
        <v>21</v>
      </c>
      <c r="E256" s="463">
        <v>0</v>
      </c>
      <c r="F256" s="447">
        <v>0</v>
      </c>
      <c r="G256" s="447">
        <v>17405</v>
      </c>
      <c r="H256" s="434">
        <v>148</v>
      </c>
      <c r="I256" s="434">
        <v>14460</v>
      </c>
      <c r="J256" s="434" t="s">
        <v>422</v>
      </c>
      <c r="K256" s="434" t="s">
        <v>422</v>
      </c>
      <c r="L256" s="447">
        <v>2030</v>
      </c>
      <c r="M256" s="434">
        <v>12</v>
      </c>
      <c r="N256" s="464" t="s">
        <v>1014</v>
      </c>
      <c r="O256" s="448">
        <v>6</v>
      </c>
      <c r="P256" s="448">
        <v>6</v>
      </c>
      <c r="Q256" s="450">
        <v>5838470</v>
      </c>
      <c r="R256" s="448">
        <v>0</v>
      </c>
      <c r="S256" s="448">
        <v>0</v>
      </c>
      <c r="T256" s="450">
        <v>0</v>
      </c>
      <c r="U256" s="448">
        <v>0</v>
      </c>
      <c r="V256" s="448">
        <v>0</v>
      </c>
      <c r="W256" s="450">
        <v>0</v>
      </c>
      <c r="X256" s="448">
        <v>0</v>
      </c>
      <c r="Y256" s="448">
        <v>0</v>
      </c>
      <c r="Z256" s="450">
        <v>0</v>
      </c>
      <c r="AA256" s="448">
        <v>6</v>
      </c>
      <c r="AB256" s="448">
        <v>6</v>
      </c>
      <c r="AC256" s="450">
        <v>5838470</v>
      </c>
      <c r="AD256" s="448">
        <v>0</v>
      </c>
      <c r="AE256" s="448">
        <v>0</v>
      </c>
      <c r="AF256" s="450">
        <v>0</v>
      </c>
      <c r="AG256" s="448">
        <v>0</v>
      </c>
      <c r="AH256" s="448">
        <v>0</v>
      </c>
      <c r="AI256" s="450">
        <v>0</v>
      </c>
      <c r="AJ256" s="448">
        <v>0</v>
      </c>
      <c r="AK256" s="448">
        <v>0</v>
      </c>
      <c r="AL256" s="450">
        <v>0</v>
      </c>
      <c r="AM256" s="451">
        <v>6</v>
      </c>
      <c r="AN256" s="451">
        <v>6</v>
      </c>
      <c r="AO256" s="450">
        <v>5838470</v>
      </c>
    </row>
    <row r="257" spans="1:41" x14ac:dyDescent="0.25">
      <c r="A257" s="434">
        <v>2022</v>
      </c>
      <c r="B257" s="434">
        <v>25</v>
      </c>
      <c r="C257" s="461">
        <v>207000</v>
      </c>
      <c r="D257" s="462">
        <v>21</v>
      </c>
      <c r="E257" s="463">
        <v>0</v>
      </c>
      <c r="F257" s="447">
        <v>0</v>
      </c>
      <c r="G257" s="447">
        <v>24820</v>
      </c>
      <c r="H257" s="434">
        <v>148</v>
      </c>
      <c r="I257" s="434">
        <v>14460</v>
      </c>
      <c r="J257" s="434" t="s">
        <v>422</v>
      </c>
      <c r="K257" s="434" t="s">
        <v>422</v>
      </c>
      <c r="L257" s="447">
        <v>2035</v>
      </c>
      <c r="M257" s="434">
        <v>12</v>
      </c>
      <c r="N257" s="464" t="s">
        <v>1056</v>
      </c>
      <c r="O257" s="448">
        <v>9</v>
      </c>
      <c r="P257" s="448">
        <v>9</v>
      </c>
      <c r="Q257" s="450">
        <v>3808500</v>
      </c>
      <c r="R257" s="448">
        <v>3</v>
      </c>
      <c r="S257" s="448">
        <v>6</v>
      </c>
      <c r="T257" s="450">
        <v>1225000</v>
      </c>
      <c r="U257" s="448">
        <v>0</v>
      </c>
      <c r="V257" s="448">
        <v>0</v>
      </c>
      <c r="W257" s="450">
        <v>0</v>
      </c>
      <c r="X257" s="448">
        <v>0</v>
      </c>
      <c r="Y257" s="448">
        <v>0</v>
      </c>
      <c r="Z257" s="450">
        <v>0</v>
      </c>
      <c r="AA257" s="448">
        <v>9</v>
      </c>
      <c r="AB257" s="448">
        <v>9</v>
      </c>
      <c r="AC257" s="450">
        <v>3808500</v>
      </c>
      <c r="AD257" s="448">
        <v>3</v>
      </c>
      <c r="AE257" s="448">
        <v>6</v>
      </c>
      <c r="AF257" s="450">
        <v>1225000</v>
      </c>
      <c r="AG257" s="448">
        <v>0</v>
      </c>
      <c r="AH257" s="448">
        <v>0</v>
      </c>
      <c r="AI257" s="450">
        <v>0</v>
      </c>
      <c r="AJ257" s="448">
        <v>0</v>
      </c>
      <c r="AK257" s="448">
        <v>0</v>
      </c>
      <c r="AL257" s="450">
        <v>0</v>
      </c>
      <c r="AM257" s="451">
        <v>12</v>
      </c>
      <c r="AN257" s="451">
        <v>15</v>
      </c>
      <c r="AO257" s="450">
        <v>5033500</v>
      </c>
    </row>
    <row r="258" spans="1:41" x14ac:dyDescent="0.25">
      <c r="A258" s="434">
        <v>2022</v>
      </c>
      <c r="B258" s="434">
        <v>25</v>
      </c>
      <c r="C258" s="461">
        <v>213000</v>
      </c>
      <c r="D258" s="462">
        <v>21</v>
      </c>
      <c r="E258" s="463">
        <v>610</v>
      </c>
      <c r="F258" s="447">
        <v>25172</v>
      </c>
      <c r="G258" s="447">
        <v>25100</v>
      </c>
      <c r="H258" s="434">
        <v>148</v>
      </c>
      <c r="I258" s="434">
        <v>14460</v>
      </c>
      <c r="J258" s="434" t="s">
        <v>422</v>
      </c>
      <c r="K258" s="434" t="s">
        <v>422</v>
      </c>
      <c r="L258" s="447">
        <v>2038</v>
      </c>
      <c r="M258" s="434">
        <v>0</v>
      </c>
      <c r="N258" s="464" t="s">
        <v>1603</v>
      </c>
      <c r="O258" s="448">
        <v>89</v>
      </c>
      <c r="P258" s="448">
        <v>89</v>
      </c>
      <c r="Q258" s="450">
        <v>23520115</v>
      </c>
      <c r="R258" s="448">
        <v>0</v>
      </c>
      <c r="S258" s="448">
        <v>0</v>
      </c>
      <c r="T258" s="450">
        <v>0</v>
      </c>
      <c r="U258" s="448">
        <v>0</v>
      </c>
      <c r="V258" s="448">
        <v>0</v>
      </c>
      <c r="W258" s="450">
        <v>0</v>
      </c>
      <c r="X258" s="448">
        <v>14</v>
      </c>
      <c r="Y258" s="448">
        <v>165</v>
      </c>
      <c r="Z258" s="450">
        <v>18832757</v>
      </c>
      <c r="AA258" s="448">
        <v>0</v>
      </c>
      <c r="AB258" s="448">
        <v>0</v>
      </c>
      <c r="AC258" s="450">
        <v>0</v>
      </c>
      <c r="AD258" s="448">
        <v>0</v>
      </c>
      <c r="AE258" s="448">
        <v>0</v>
      </c>
      <c r="AF258" s="450">
        <v>0</v>
      </c>
      <c r="AG258" s="448">
        <v>0</v>
      </c>
      <c r="AH258" s="448">
        <v>0</v>
      </c>
      <c r="AI258" s="450">
        <v>0</v>
      </c>
      <c r="AJ258" s="448">
        <v>0</v>
      </c>
      <c r="AK258" s="448">
        <v>0</v>
      </c>
      <c r="AL258" s="450">
        <v>0</v>
      </c>
      <c r="AM258" s="451">
        <v>0</v>
      </c>
      <c r="AN258" s="451">
        <v>0</v>
      </c>
      <c r="AO258" s="450">
        <v>0</v>
      </c>
    </row>
    <row r="259" spans="1:41" x14ac:dyDescent="0.25">
      <c r="A259" s="434">
        <v>2022</v>
      </c>
      <c r="B259" s="434">
        <v>25</v>
      </c>
      <c r="C259" s="461">
        <v>281000</v>
      </c>
      <c r="D259" s="462">
        <v>21</v>
      </c>
      <c r="E259" s="463">
        <v>0</v>
      </c>
      <c r="F259" s="447">
        <v>0</v>
      </c>
      <c r="G259" s="447">
        <v>30455</v>
      </c>
      <c r="H259" s="434">
        <v>148</v>
      </c>
      <c r="I259" s="434">
        <v>14460</v>
      </c>
      <c r="J259" s="434" t="s">
        <v>422</v>
      </c>
      <c r="K259" s="434" t="s">
        <v>422</v>
      </c>
      <c r="L259" s="447">
        <v>2343</v>
      </c>
      <c r="M259" s="434">
        <v>0</v>
      </c>
      <c r="N259" s="464" t="s">
        <v>1116</v>
      </c>
      <c r="O259" s="448">
        <v>10</v>
      </c>
      <c r="P259" s="448">
        <v>10</v>
      </c>
      <c r="Q259" s="450">
        <v>4119460</v>
      </c>
      <c r="R259" s="448">
        <v>0</v>
      </c>
      <c r="S259" s="448">
        <v>0</v>
      </c>
      <c r="T259" s="450">
        <v>0</v>
      </c>
      <c r="U259" s="448">
        <v>0</v>
      </c>
      <c r="V259" s="448">
        <v>0</v>
      </c>
      <c r="W259" s="450">
        <v>0</v>
      </c>
      <c r="X259" s="448">
        <v>0</v>
      </c>
      <c r="Y259" s="448">
        <v>0</v>
      </c>
      <c r="Z259" s="450">
        <v>0</v>
      </c>
      <c r="AA259" s="448">
        <v>0</v>
      </c>
      <c r="AB259" s="448">
        <v>0</v>
      </c>
      <c r="AC259" s="450">
        <v>0</v>
      </c>
      <c r="AD259" s="448">
        <v>0</v>
      </c>
      <c r="AE259" s="448">
        <v>0</v>
      </c>
      <c r="AF259" s="450">
        <v>0</v>
      </c>
      <c r="AG259" s="448">
        <v>0</v>
      </c>
      <c r="AH259" s="448">
        <v>0</v>
      </c>
      <c r="AI259" s="450">
        <v>0</v>
      </c>
      <c r="AJ259" s="448">
        <v>0</v>
      </c>
      <c r="AK259" s="448">
        <v>0</v>
      </c>
      <c r="AL259" s="450">
        <v>0</v>
      </c>
      <c r="AM259" s="451">
        <v>0</v>
      </c>
      <c r="AN259" s="451">
        <v>0</v>
      </c>
      <c r="AO259" s="450">
        <v>0</v>
      </c>
    </row>
    <row r="260" spans="1:41" x14ac:dyDescent="0.25">
      <c r="A260" s="434">
        <v>2022</v>
      </c>
      <c r="B260" s="434">
        <v>25</v>
      </c>
      <c r="C260" s="461">
        <v>365000</v>
      </c>
      <c r="D260" s="462">
        <v>21</v>
      </c>
      <c r="E260" s="463">
        <v>0</v>
      </c>
      <c r="F260" s="447">
        <v>0</v>
      </c>
      <c r="G260" s="447">
        <v>39765</v>
      </c>
      <c r="H260" s="434">
        <v>148</v>
      </c>
      <c r="I260" s="434">
        <v>14460</v>
      </c>
      <c r="J260" s="434" t="s">
        <v>422</v>
      </c>
      <c r="K260" s="434" t="s">
        <v>422</v>
      </c>
      <c r="L260" s="447">
        <v>2052</v>
      </c>
      <c r="M260" s="434">
        <v>12</v>
      </c>
      <c r="N260" s="464" t="s">
        <v>1200</v>
      </c>
      <c r="O260" s="448">
        <v>18</v>
      </c>
      <c r="P260" s="448">
        <v>18</v>
      </c>
      <c r="Q260" s="450">
        <v>8465000</v>
      </c>
      <c r="R260" s="448">
        <v>0</v>
      </c>
      <c r="S260" s="448">
        <v>0</v>
      </c>
      <c r="T260" s="450">
        <v>0</v>
      </c>
      <c r="U260" s="448">
        <v>0</v>
      </c>
      <c r="V260" s="448">
        <v>0</v>
      </c>
      <c r="W260" s="450">
        <v>0</v>
      </c>
      <c r="X260" s="448">
        <v>0</v>
      </c>
      <c r="Y260" s="448">
        <v>0</v>
      </c>
      <c r="Z260" s="450">
        <v>0</v>
      </c>
      <c r="AA260" s="448">
        <v>18</v>
      </c>
      <c r="AB260" s="448">
        <v>18</v>
      </c>
      <c r="AC260" s="450">
        <v>8465000</v>
      </c>
      <c r="AD260" s="448">
        <v>0</v>
      </c>
      <c r="AE260" s="448">
        <v>0</v>
      </c>
      <c r="AF260" s="450">
        <v>0</v>
      </c>
      <c r="AG260" s="448">
        <v>0</v>
      </c>
      <c r="AH260" s="448">
        <v>0</v>
      </c>
      <c r="AI260" s="450">
        <v>0</v>
      </c>
      <c r="AJ260" s="448">
        <v>0</v>
      </c>
      <c r="AK260" s="448">
        <v>0</v>
      </c>
      <c r="AL260" s="450">
        <v>0</v>
      </c>
      <c r="AM260" s="451">
        <v>18</v>
      </c>
      <c r="AN260" s="451">
        <v>18</v>
      </c>
      <c r="AO260" s="450">
        <v>8465000</v>
      </c>
    </row>
    <row r="261" spans="1:41" x14ac:dyDescent="0.25">
      <c r="A261" s="434">
        <v>2022</v>
      </c>
      <c r="B261" s="434">
        <v>25</v>
      </c>
      <c r="C261" s="461">
        <v>369000</v>
      </c>
      <c r="D261" s="462">
        <v>21</v>
      </c>
      <c r="E261" s="463">
        <v>0</v>
      </c>
      <c r="F261" s="447">
        <v>0</v>
      </c>
      <c r="G261" s="447">
        <v>39975</v>
      </c>
      <c r="H261" s="434">
        <v>148</v>
      </c>
      <c r="I261" s="434">
        <v>14460</v>
      </c>
      <c r="J261" s="434" t="s">
        <v>422</v>
      </c>
      <c r="K261" s="434" t="s">
        <v>422</v>
      </c>
      <c r="L261" s="447">
        <v>2053</v>
      </c>
      <c r="M261" s="434">
        <v>4</v>
      </c>
      <c r="N261" s="464" t="s">
        <v>492</v>
      </c>
      <c r="O261" s="448">
        <v>5</v>
      </c>
      <c r="P261" s="448">
        <v>5</v>
      </c>
      <c r="Q261" s="450">
        <v>1779700</v>
      </c>
      <c r="R261" s="448">
        <v>3</v>
      </c>
      <c r="S261" s="448">
        <v>6</v>
      </c>
      <c r="T261" s="450">
        <v>1377768</v>
      </c>
      <c r="U261" s="448">
        <v>1</v>
      </c>
      <c r="V261" s="448">
        <v>4</v>
      </c>
      <c r="W261" s="450">
        <v>250668</v>
      </c>
      <c r="X261" s="448">
        <v>8</v>
      </c>
      <c r="Y261" s="448">
        <v>64</v>
      </c>
      <c r="Z261" s="450">
        <v>21400423</v>
      </c>
      <c r="AA261" s="448">
        <v>2</v>
      </c>
      <c r="AB261" s="448">
        <v>2</v>
      </c>
      <c r="AC261" s="450">
        <v>682354</v>
      </c>
      <c r="AD261" s="448">
        <v>0</v>
      </c>
      <c r="AE261" s="448">
        <v>0</v>
      </c>
      <c r="AF261" s="450">
        <v>0</v>
      </c>
      <c r="AG261" s="448">
        <v>1</v>
      </c>
      <c r="AH261" s="448">
        <v>4</v>
      </c>
      <c r="AI261" s="450">
        <v>250668</v>
      </c>
      <c r="AJ261" s="448">
        <v>0</v>
      </c>
      <c r="AK261" s="448">
        <v>0</v>
      </c>
      <c r="AL261" s="450">
        <v>0</v>
      </c>
      <c r="AM261" s="451">
        <v>3</v>
      </c>
      <c r="AN261" s="451">
        <v>6</v>
      </c>
      <c r="AO261" s="450">
        <v>933022</v>
      </c>
    </row>
    <row r="262" spans="1:41" x14ac:dyDescent="0.25">
      <c r="A262" s="434">
        <v>2022</v>
      </c>
      <c r="B262" s="434">
        <v>25</v>
      </c>
      <c r="C262" s="461">
        <v>391000</v>
      </c>
      <c r="D262" s="462">
        <v>21</v>
      </c>
      <c r="E262" s="463">
        <v>0</v>
      </c>
      <c r="F262" s="447">
        <v>0</v>
      </c>
      <c r="G262" s="447">
        <v>41515</v>
      </c>
      <c r="H262" s="434">
        <v>148</v>
      </c>
      <c r="I262" s="434">
        <v>14460</v>
      </c>
      <c r="J262" s="434" t="s">
        <v>422</v>
      </c>
      <c r="K262" s="434" t="s">
        <v>422</v>
      </c>
      <c r="L262" s="447">
        <v>2054</v>
      </c>
      <c r="M262" s="434">
        <v>12</v>
      </c>
      <c r="N262" s="464" t="s">
        <v>1224</v>
      </c>
      <c r="O262" s="448">
        <v>86</v>
      </c>
      <c r="P262" s="448">
        <v>86</v>
      </c>
      <c r="Q262" s="450">
        <v>25689549</v>
      </c>
      <c r="R262" s="448">
        <v>0</v>
      </c>
      <c r="S262" s="448">
        <v>0</v>
      </c>
      <c r="T262" s="450">
        <v>0</v>
      </c>
      <c r="U262" s="448">
        <v>0</v>
      </c>
      <c r="V262" s="448">
        <v>0</v>
      </c>
      <c r="W262" s="450">
        <v>0</v>
      </c>
      <c r="X262" s="448">
        <v>0</v>
      </c>
      <c r="Y262" s="448">
        <v>0</v>
      </c>
      <c r="Z262" s="450">
        <v>0</v>
      </c>
      <c r="AA262" s="448">
        <v>86</v>
      </c>
      <c r="AB262" s="448">
        <v>86</v>
      </c>
      <c r="AC262" s="450">
        <v>25689549</v>
      </c>
      <c r="AD262" s="448">
        <v>0</v>
      </c>
      <c r="AE262" s="448">
        <v>0</v>
      </c>
      <c r="AF262" s="450">
        <v>0</v>
      </c>
      <c r="AG262" s="448">
        <v>0</v>
      </c>
      <c r="AH262" s="448">
        <v>0</v>
      </c>
      <c r="AI262" s="450">
        <v>0</v>
      </c>
      <c r="AJ262" s="448">
        <v>0</v>
      </c>
      <c r="AK262" s="448">
        <v>0</v>
      </c>
      <c r="AL262" s="450">
        <v>0</v>
      </c>
      <c r="AM262" s="451">
        <v>86</v>
      </c>
      <c r="AN262" s="451">
        <v>86</v>
      </c>
      <c r="AO262" s="450">
        <v>25689549</v>
      </c>
    </row>
    <row r="263" spans="1:41" x14ac:dyDescent="0.25">
      <c r="A263" s="434">
        <v>2022</v>
      </c>
      <c r="B263" s="434">
        <v>25</v>
      </c>
      <c r="C263" s="461">
        <v>395000</v>
      </c>
      <c r="D263" s="462">
        <v>21</v>
      </c>
      <c r="E263" s="463">
        <v>0</v>
      </c>
      <c r="F263" s="447">
        <v>0</v>
      </c>
      <c r="G263" s="447">
        <v>41690</v>
      </c>
      <c r="H263" s="434">
        <v>148</v>
      </c>
      <c r="I263" s="434">
        <v>14460</v>
      </c>
      <c r="J263" s="434" t="s">
        <v>422</v>
      </c>
      <c r="K263" s="434" t="s">
        <v>422</v>
      </c>
      <c r="L263" s="447">
        <v>2186</v>
      </c>
      <c r="M263" s="434">
        <v>10</v>
      </c>
      <c r="N263" s="464" t="s">
        <v>1228</v>
      </c>
      <c r="O263" s="448">
        <v>16</v>
      </c>
      <c r="P263" s="448">
        <v>16</v>
      </c>
      <c r="Q263" s="450">
        <v>13062913</v>
      </c>
      <c r="R263" s="448">
        <v>1</v>
      </c>
      <c r="S263" s="448">
        <v>2</v>
      </c>
      <c r="T263" s="450">
        <v>676500</v>
      </c>
      <c r="U263" s="448">
        <v>0</v>
      </c>
      <c r="V263" s="448">
        <v>0</v>
      </c>
      <c r="W263" s="450">
        <v>0</v>
      </c>
      <c r="X263" s="448">
        <v>0</v>
      </c>
      <c r="Y263" s="448">
        <v>0</v>
      </c>
      <c r="Z263" s="450">
        <v>0</v>
      </c>
      <c r="AA263" s="448">
        <v>14</v>
      </c>
      <c r="AB263" s="448">
        <v>14</v>
      </c>
      <c r="AC263" s="450">
        <v>11480539</v>
      </c>
      <c r="AD263" s="448">
        <v>0</v>
      </c>
      <c r="AE263" s="448">
        <v>0</v>
      </c>
      <c r="AF263" s="450">
        <v>0</v>
      </c>
      <c r="AG263" s="448">
        <v>0</v>
      </c>
      <c r="AH263" s="448">
        <v>0</v>
      </c>
      <c r="AI263" s="450">
        <v>0</v>
      </c>
      <c r="AJ263" s="448">
        <v>0</v>
      </c>
      <c r="AK263" s="448">
        <v>0</v>
      </c>
      <c r="AL263" s="450">
        <v>0</v>
      </c>
      <c r="AM263" s="451">
        <v>14</v>
      </c>
      <c r="AN263" s="451">
        <v>14</v>
      </c>
      <c r="AO263" s="450">
        <v>11480539</v>
      </c>
    </row>
    <row r="264" spans="1:41" x14ac:dyDescent="0.25">
      <c r="A264" s="434">
        <v>2022</v>
      </c>
      <c r="B264" s="434">
        <v>25</v>
      </c>
      <c r="C264" s="461">
        <v>417000</v>
      </c>
      <c r="D264" s="462">
        <v>21</v>
      </c>
      <c r="E264" s="463">
        <v>0</v>
      </c>
      <c r="F264" s="447">
        <v>0</v>
      </c>
      <c r="G264" s="447">
        <v>44105</v>
      </c>
      <c r="H264" s="434">
        <v>148</v>
      </c>
      <c r="I264" s="434">
        <v>14460</v>
      </c>
      <c r="J264" s="434" t="s">
        <v>422</v>
      </c>
      <c r="K264" s="434" t="s">
        <v>422</v>
      </c>
      <c r="L264" s="447">
        <v>2492</v>
      </c>
      <c r="M264" s="434">
        <v>12</v>
      </c>
      <c r="N264" s="464" t="s">
        <v>1246</v>
      </c>
      <c r="O264" s="448">
        <v>83</v>
      </c>
      <c r="P264" s="448">
        <v>83</v>
      </c>
      <c r="Q264" s="450">
        <v>75248943</v>
      </c>
      <c r="R264" s="448">
        <v>1</v>
      </c>
      <c r="S264" s="448">
        <v>2</v>
      </c>
      <c r="T264" s="450">
        <v>1233400</v>
      </c>
      <c r="U264" s="448">
        <v>0</v>
      </c>
      <c r="V264" s="448">
        <v>0</v>
      </c>
      <c r="W264" s="450">
        <v>0</v>
      </c>
      <c r="X264" s="448">
        <v>0</v>
      </c>
      <c r="Y264" s="448">
        <v>0</v>
      </c>
      <c r="Z264" s="450">
        <v>0</v>
      </c>
      <c r="AA264" s="448">
        <v>83</v>
      </c>
      <c r="AB264" s="448">
        <v>83</v>
      </c>
      <c r="AC264" s="450">
        <v>75248943</v>
      </c>
      <c r="AD264" s="448">
        <v>1</v>
      </c>
      <c r="AE264" s="448">
        <v>2</v>
      </c>
      <c r="AF264" s="450">
        <v>1233400</v>
      </c>
      <c r="AG264" s="448">
        <v>0</v>
      </c>
      <c r="AH264" s="448">
        <v>0</v>
      </c>
      <c r="AI264" s="450">
        <v>0</v>
      </c>
      <c r="AJ264" s="448">
        <v>0</v>
      </c>
      <c r="AK264" s="448">
        <v>0</v>
      </c>
      <c r="AL264" s="450">
        <v>0</v>
      </c>
      <c r="AM264" s="451">
        <v>84</v>
      </c>
      <c r="AN264" s="451">
        <v>85</v>
      </c>
      <c r="AO264" s="450">
        <v>76482343</v>
      </c>
    </row>
    <row r="265" spans="1:41" x14ac:dyDescent="0.25">
      <c r="A265" s="434">
        <v>2022</v>
      </c>
      <c r="B265" s="434">
        <v>25</v>
      </c>
      <c r="C265" s="461">
        <v>437000</v>
      </c>
      <c r="D265" s="462">
        <v>21</v>
      </c>
      <c r="E265" s="463">
        <v>0</v>
      </c>
      <c r="F265" s="447">
        <v>0</v>
      </c>
      <c r="G265" s="447">
        <v>46050</v>
      </c>
      <c r="H265" s="434">
        <v>148</v>
      </c>
      <c r="I265" s="434">
        <v>14460</v>
      </c>
      <c r="J265" s="434" t="s">
        <v>422</v>
      </c>
      <c r="K265" s="434" t="s">
        <v>422</v>
      </c>
      <c r="L265" s="447">
        <v>2056</v>
      </c>
      <c r="M265" s="434">
        <v>9</v>
      </c>
      <c r="N265" s="464" t="s">
        <v>651</v>
      </c>
      <c r="O265" s="448">
        <v>33</v>
      </c>
      <c r="P265" s="448">
        <v>33</v>
      </c>
      <c r="Q265" s="450">
        <v>11351083</v>
      </c>
      <c r="R265" s="448">
        <v>0</v>
      </c>
      <c r="S265" s="448">
        <v>0</v>
      </c>
      <c r="T265" s="450">
        <v>0</v>
      </c>
      <c r="U265" s="448">
        <v>0</v>
      </c>
      <c r="V265" s="448">
        <v>0</v>
      </c>
      <c r="W265" s="450">
        <v>0</v>
      </c>
      <c r="X265" s="448">
        <v>0</v>
      </c>
      <c r="Y265" s="448">
        <v>0</v>
      </c>
      <c r="Z265" s="450">
        <v>0</v>
      </c>
      <c r="AA265" s="448">
        <v>24</v>
      </c>
      <c r="AB265" s="448">
        <v>24</v>
      </c>
      <c r="AC265" s="450">
        <v>8389291</v>
      </c>
      <c r="AD265" s="448">
        <v>0</v>
      </c>
      <c r="AE265" s="448">
        <v>0</v>
      </c>
      <c r="AF265" s="450">
        <v>0</v>
      </c>
      <c r="AG265" s="448">
        <v>0</v>
      </c>
      <c r="AH265" s="448">
        <v>0</v>
      </c>
      <c r="AI265" s="450">
        <v>0</v>
      </c>
      <c r="AJ265" s="448">
        <v>0</v>
      </c>
      <c r="AK265" s="448">
        <v>0</v>
      </c>
      <c r="AL265" s="450">
        <v>0</v>
      </c>
      <c r="AM265" s="451">
        <v>24</v>
      </c>
      <c r="AN265" s="451">
        <v>24</v>
      </c>
      <c r="AO265" s="450">
        <v>8389291</v>
      </c>
    </row>
    <row r="266" spans="1:41" x14ac:dyDescent="0.25">
      <c r="A266" s="434">
        <v>2022</v>
      </c>
      <c r="B266" s="434">
        <v>25</v>
      </c>
      <c r="C266" s="461">
        <v>461000</v>
      </c>
      <c r="D266" s="462">
        <v>21</v>
      </c>
      <c r="E266" s="463">
        <v>0</v>
      </c>
      <c r="F266" s="447">
        <v>0</v>
      </c>
      <c r="G266" s="447">
        <v>50250</v>
      </c>
      <c r="H266" s="434">
        <v>148</v>
      </c>
      <c r="I266" s="434">
        <v>14460</v>
      </c>
      <c r="J266" s="434" t="s">
        <v>422</v>
      </c>
      <c r="K266" s="434" t="s">
        <v>422</v>
      </c>
      <c r="L266" s="447">
        <v>2062</v>
      </c>
      <c r="M266" s="434">
        <v>11</v>
      </c>
      <c r="N266" s="464" t="s">
        <v>1292</v>
      </c>
      <c r="O266" s="448">
        <v>2</v>
      </c>
      <c r="P266" s="448">
        <v>2</v>
      </c>
      <c r="Q266" s="450">
        <v>563778</v>
      </c>
      <c r="R266" s="448">
        <v>1</v>
      </c>
      <c r="S266" s="448">
        <v>2</v>
      </c>
      <c r="T266" s="450">
        <v>296783</v>
      </c>
      <c r="U266" s="448">
        <v>2</v>
      </c>
      <c r="V266" s="448">
        <v>6</v>
      </c>
      <c r="W266" s="450">
        <v>1377280</v>
      </c>
      <c r="X266" s="448">
        <v>0</v>
      </c>
      <c r="Y266" s="448">
        <v>0</v>
      </c>
      <c r="Z266" s="450">
        <v>0</v>
      </c>
      <c r="AA266" s="448">
        <v>1</v>
      </c>
      <c r="AB266" s="448">
        <v>1</v>
      </c>
      <c r="AC266" s="450">
        <v>298716</v>
      </c>
      <c r="AD266" s="448">
        <v>1</v>
      </c>
      <c r="AE266" s="448">
        <v>2</v>
      </c>
      <c r="AF266" s="450">
        <v>296783</v>
      </c>
      <c r="AG266" s="448">
        <v>2</v>
      </c>
      <c r="AH266" s="448">
        <v>6</v>
      </c>
      <c r="AI266" s="450">
        <v>1377280</v>
      </c>
      <c r="AJ266" s="448">
        <v>0</v>
      </c>
      <c r="AK266" s="448">
        <v>0</v>
      </c>
      <c r="AL266" s="450">
        <v>0</v>
      </c>
      <c r="AM266" s="451">
        <v>4</v>
      </c>
      <c r="AN266" s="451">
        <v>9</v>
      </c>
      <c r="AO266" s="450">
        <v>1972779</v>
      </c>
    </row>
    <row r="267" spans="1:41" x14ac:dyDescent="0.25">
      <c r="A267" s="434">
        <v>2022</v>
      </c>
      <c r="B267" s="434">
        <v>25</v>
      </c>
      <c r="C267" s="461">
        <v>497000</v>
      </c>
      <c r="D267" s="462">
        <v>21</v>
      </c>
      <c r="E267" s="463">
        <v>0</v>
      </c>
      <c r="F267" s="447">
        <v>0</v>
      </c>
      <c r="G267" s="447">
        <v>54100</v>
      </c>
      <c r="H267" s="434">
        <v>148</v>
      </c>
      <c r="I267" s="434">
        <v>14460</v>
      </c>
      <c r="J267" s="434" t="s">
        <v>422</v>
      </c>
      <c r="K267" s="434" t="s">
        <v>422</v>
      </c>
      <c r="L267" s="447">
        <v>2762</v>
      </c>
      <c r="M267" s="434">
        <v>0</v>
      </c>
      <c r="N267" s="464" t="s">
        <v>667</v>
      </c>
      <c r="O267" s="448">
        <v>15</v>
      </c>
      <c r="P267" s="448">
        <v>15</v>
      </c>
      <c r="Q267" s="450">
        <v>3046380</v>
      </c>
      <c r="R267" s="448">
        <v>1</v>
      </c>
      <c r="S267" s="448">
        <v>2</v>
      </c>
      <c r="T267" s="450">
        <v>300000</v>
      </c>
      <c r="U267" s="448">
        <v>0</v>
      </c>
      <c r="V267" s="448">
        <v>0</v>
      </c>
      <c r="W267" s="450">
        <v>0</v>
      </c>
      <c r="X267" s="448">
        <v>0</v>
      </c>
      <c r="Y267" s="448">
        <v>0</v>
      </c>
      <c r="Z267" s="450">
        <v>0</v>
      </c>
      <c r="AA267" s="448">
        <v>0</v>
      </c>
      <c r="AB267" s="448">
        <v>0</v>
      </c>
      <c r="AC267" s="450">
        <v>0</v>
      </c>
      <c r="AD267" s="448">
        <v>0</v>
      </c>
      <c r="AE267" s="448">
        <v>0</v>
      </c>
      <c r="AF267" s="450">
        <v>0</v>
      </c>
      <c r="AG267" s="448">
        <v>0</v>
      </c>
      <c r="AH267" s="448">
        <v>0</v>
      </c>
      <c r="AI267" s="450">
        <v>0</v>
      </c>
      <c r="AJ267" s="448">
        <v>0</v>
      </c>
      <c r="AK267" s="448">
        <v>0</v>
      </c>
      <c r="AL267" s="450">
        <v>0</v>
      </c>
      <c r="AM267" s="451">
        <v>0</v>
      </c>
      <c r="AN267" s="451">
        <v>0</v>
      </c>
      <c r="AO267" s="450">
        <v>0</v>
      </c>
    </row>
    <row r="268" spans="1:41" x14ac:dyDescent="0.25">
      <c r="A268" s="434">
        <v>2022</v>
      </c>
      <c r="B268" s="434">
        <v>25</v>
      </c>
      <c r="C268" s="461">
        <v>509000</v>
      </c>
      <c r="D268" s="462">
        <v>21</v>
      </c>
      <c r="E268" s="463">
        <v>1590</v>
      </c>
      <c r="F268" s="447">
        <v>55745</v>
      </c>
      <c r="G268" s="447">
        <v>55745</v>
      </c>
      <c r="H268" s="434">
        <v>148</v>
      </c>
      <c r="I268" s="434">
        <v>14460</v>
      </c>
      <c r="J268" s="434" t="s">
        <v>422</v>
      </c>
      <c r="K268" s="434" t="s">
        <v>422</v>
      </c>
      <c r="L268" s="447">
        <v>2169</v>
      </c>
      <c r="M268" s="434">
        <v>12</v>
      </c>
      <c r="N268" s="464" t="s">
        <v>1334</v>
      </c>
      <c r="O268" s="448">
        <v>28</v>
      </c>
      <c r="P268" s="448">
        <v>28</v>
      </c>
      <c r="Q268" s="450">
        <v>11508000</v>
      </c>
      <c r="R268" s="448">
        <v>1</v>
      </c>
      <c r="S268" s="448">
        <v>2</v>
      </c>
      <c r="T268" s="450">
        <v>576239</v>
      </c>
      <c r="U268" s="448">
        <v>2</v>
      </c>
      <c r="V268" s="448">
        <v>6</v>
      </c>
      <c r="W268" s="450">
        <v>1500000</v>
      </c>
      <c r="X268" s="448">
        <v>2</v>
      </c>
      <c r="Y268" s="448">
        <v>49</v>
      </c>
      <c r="Z268" s="450">
        <v>6133334</v>
      </c>
      <c r="AA268" s="448">
        <v>28</v>
      </c>
      <c r="AB268" s="448">
        <v>28</v>
      </c>
      <c r="AC268" s="450">
        <v>11508000</v>
      </c>
      <c r="AD268" s="448">
        <v>1</v>
      </c>
      <c r="AE268" s="448">
        <v>2</v>
      </c>
      <c r="AF268" s="450">
        <v>576239</v>
      </c>
      <c r="AG268" s="448">
        <v>2</v>
      </c>
      <c r="AH268" s="448">
        <v>6</v>
      </c>
      <c r="AI268" s="450">
        <v>1500000</v>
      </c>
      <c r="AJ268" s="448">
        <v>2</v>
      </c>
      <c r="AK268" s="448">
        <v>49</v>
      </c>
      <c r="AL268" s="450">
        <v>6133334</v>
      </c>
      <c r="AM268" s="451">
        <v>33</v>
      </c>
      <c r="AN268" s="451">
        <v>85</v>
      </c>
      <c r="AO268" s="450">
        <v>19717573</v>
      </c>
    </row>
    <row r="269" spans="1:41" x14ac:dyDescent="0.25">
      <c r="A269" s="434">
        <v>2022</v>
      </c>
      <c r="B269" s="434">
        <v>25</v>
      </c>
      <c r="C269" s="461">
        <v>511000</v>
      </c>
      <c r="D269" s="462">
        <v>21</v>
      </c>
      <c r="E269" s="463">
        <v>0</v>
      </c>
      <c r="F269" s="447">
        <v>56000</v>
      </c>
      <c r="G269" s="447">
        <v>56000</v>
      </c>
      <c r="H269" s="434">
        <v>148</v>
      </c>
      <c r="I269" s="434">
        <v>14460</v>
      </c>
      <c r="J269" s="434" t="s">
        <v>422</v>
      </c>
      <c r="K269" s="434" t="s">
        <v>422</v>
      </c>
      <c r="L269" s="447">
        <v>2368</v>
      </c>
      <c r="M269" s="434">
        <v>12</v>
      </c>
      <c r="N269" s="464" t="s">
        <v>514</v>
      </c>
      <c r="O269" s="448">
        <v>15</v>
      </c>
      <c r="P269" s="448">
        <v>15</v>
      </c>
      <c r="Q269" s="450">
        <v>4060000</v>
      </c>
      <c r="R269" s="448">
        <v>0</v>
      </c>
      <c r="S269" s="448">
        <v>0</v>
      </c>
      <c r="T269" s="450">
        <v>0</v>
      </c>
      <c r="U269" s="448">
        <v>0</v>
      </c>
      <c r="V269" s="448">
        <v>0</v>
      </c>
      <c r="W269" s="450">
        <v>0</v>
      </c>
      <c r="X269" s="448">
        <v>0</v>
      </c>
      <c r="Y269" s="448">
        <v>0</v>
      </c>
      <c r="Z269" s="450">
        <v>0</v>
      </c>
      <c r="AA269" s="448">
        <v>15</v>
      </c>
      <c r="AB269" s="448">
        <v>15</v>
      </c>
      <c r="AC269" s="450">
        <v>4060000</v>
      </c>
      <c r="AD269" s="448">
        <v>0</v>
      </c>
      <c r="AE269" s="448">
        <v>0</v>
      </c>
      <c r="AF269" s="450">
        <v>0</v>
      </c>
      <c r="AG269" s="448">
        <v>0</v>
      </c>
      <c r="AH269" s="448">
        <v>0</v>
      </c>
      <c r="AI269" s="450">
        <v>0</v>
      </c>
      <c r="AJ269" s="448">
        <v>0</v>
      </c>
      <c r="AK269" s="448">
        <v>0</v>
      </c>
      <c r="AL269" s="450">
        <v>0</v>
      </c>
      <c r="AM269" s="451">
        <v>15</v>
      </c>
      <c r="AN269" s="451">
        <v>15</v>
      </c>
      <c r="AO269" s="450">
        <v>4060000</v>
      </c>
    </row>
    <row r="270" spans="1:41" x14ac:dyDescent="0.25">
      <c r="A270" s="434">
        <v>2022</v>
      </c>
      <c r="B270" s="434">
        <v>25</v>
      </c>
      <c r="C270" s="461">
        <v>555000</v>
      </c>
      <c r="D270" s="462">
        <v>21</v>
      </c>
      <c r="E270" s="463">
        <v>0</v>
      </c>
      <c r="F270" s="447">
        <v>0</v>
      </c>
      <c r="G270" s="447">
        <v>60785</v>
      </c>
      <c r="H270" s="434">
        <v>148</v>
      </c>
      <c r="I270" s="434">
        <v>14460</v>
      </c>
      <c r="J270" s="434" t="s">
        <v>422</v>
      </c>
      <c r="K270" s="434" t="s">
        <v>422</v>
      </c>
      <c r="L270" s="447">
        <v>2067</v>
      </c>
      <c r="M270" s="434">
        <v>12</v>
      </c>
      <c r="N270" s="464" t="s">
        <v>685</v>
      </c>
      <c r="O270" s="448">
        <v>22</v>
      </c>
      <c r="P270" s="448">
        <v>22</v>
      </c>
      <c r="Q270" s="450">
        <v>10711466</v>
      </c>
      <c r="R270" s="448">
        <v>1</v>
      </c>
      <c r="S270" s="448">
        <v>2</v>
      </c>
      <c r="T270" s="450">
        <v>580000</v>
      </c>
      <c r="U270" s="448">
        <v>0</v>
      </c>
      <c r="V270" s="448">
        <v>0</v>
      </c>
      <c r="W270" s="450">
        <v>0</v>
      </c>
      <c r="X270" s="448">
        <v>0</v>
      </c>
      <c r="Y270" s="448">
        <v>0</v>
      </c>
      <c r="Z270" s="450">
        <v>0</v>
      </c>
      <c r="AA270" s="448">
        <v>22</v>
      </c>
      <c r="AB270" s="448">
        <v>22</v>
      </c>
      <c r="AC270" s="450">
        <v>10711466</v>
      </c>
      <c r="AD270" s="448">
        <v>1</v>
      </c>
      <c r="AE270" s="448">
        <v>2</v>
      </c>
      <c r="AF270" s="450">
        <v>580000</v>
      </c>
      <c r="AG270" s="448">
        <v>0</v>
      </c>
      <c r="AH270" s="448">
        <v>0</v>
      </c>
      <c r="AI270" s="450">
        <v>0</v>
      </c>
      <c r="AJ270" s="448">
        <v>0</v>
      </c>
      <c r="AK270" s="448">
        <v>0</v>
      </c>
      <c r="AL270" s="450">
        <v>0</v>
      </c>
      <c r="AM270" s="451">
        <v>23</v>
      </c>
      <c r="AN270" s="451">
        <v>24</v>
      </c>
      <c r="AO270" s="450">
        <v>11291466</v>
      </c>
    </row>
    <row r="271" spans="1:41" x14ac:dyDescent="0.25">
      <c r="A271" s="434">
        <v>2022</v>
      </c>
      <c r="B271" s="434">
        <v>25</v>
      </c>
      <c r="C271" s="461">
        <v>593000</v>
      </c>
      <c r="D271" s="462">
        <v>21</v>
      </c>
      <c r="E271" s="463">
        <v>0</v>
      </c>
      <c r="F271" s="447">
        <v>0</v>
      </c>
      <c r="G271" s="447">
        <v>67945</v>
      </c>
      <c r="H271" s="434">
        <v>148</v>
      </c>
      <c r="I271" s="434">
        <v>14460</v>
      </c>
      <c r="J271" s="434" t="s">
        <v>422</v>
      </c>
      <c r="K271" s="434" t="s">
        <v>422</v>
      </c>
      <c r="L271" s="447">
        <v>2072</v>
      </c>
      <c r="M271" s="434">
        <v>12</v>
      </c>
      <c r="N271" s="464" t="s">
        <v>1434</v>
      </c>
      <c r="O271" s="448">
        <v>11</v>
      </c>
      <c r="P271" s="448">
        <v>11</v>
      </c>
      <c r="Q271" s="450">
        <v>4735000</v>
      </c>
      <c r="R271" s="448">
        <v>0</v>
      </c>
      <c r="S271" s="448">
        <v>0</v>
      </c>
      <c r="T271" s="450">
        <v>0</v>
      </c>
      <c r="U271" s="448">
        <v>0</v>
      </c>
      <c r="V271" s="448">
        <v>0</v>
      </c>
      <c r="W271" s="450">
        <v>0</v>
      </c>
      <c r="X271" s="448">
        <v>1</v>
      </c>
      <c r="Y271" s="448">
        <v>21</v>
      </c>
      <c r="Z271" s="450">
        <v>2812500</v>
      </c>
      <c r="AA271" s="448">
        <v>11</v>
      </c>
      <c r="AB271" s="448">
        <v>11</v>
      </c>
      <c r="AC271" s="450">
        <v>4735000</v>
      </c>
      <c r="AD271" s="448">
        <v>0</v>
      </c>
      <c r="AE271" s="448">
        <v>0</v>
      </c>
      <c r="AF271" s="450">
        <v>0</v>
      </c>
      <c r="AG271" s="448">
        <v>0</v>
      </c>
      <c r="AH271" s="448">
        <v>0</v>
      </c>
      <c r="AI271" s="450">
        <v>0</v>
      </c>
      <c r="AJ271" s="448">
        <v>1</v>
      </c>
      <c r="AK271" s="448">
        <v>21</v>
      </c>
      <c r="AL271" s="450">
        <v>2812500</v>
      </c>
      <c r="AM271" s="451">
        <v>12</v>
      </c>
      <c r="AN271" s="451">
        <v>32</v>
      </c>
      <c r="AO271" s="450">
        <v>7547500</v>
      </c>
    </row>
    <row r="272" spans="1:41" x14ac:dyDescent="0.25">
      <c r="A272" s="434">
        <v>2022</v>
      </c>
      <c r="B272" s="434">
        <v>25</v>
      </c>
      <c r="C272" s="461">
        <v>639000</v>
      </c>
      <c r="D272" s="462">
        <v>21</v>
      </c>
      <c r="E272" s="463">
        <v>0</v>
      </c>
      <c r="F272" s="447">
        <v>0</v>
      </c>
      <c r="G272" s="447">
        <v>72495</v>
      </c>
      <c r="H272" s="434">
        <v>148</v>
      </c>
      <c r="I272" s="434">
        <v>14460</v>
      </c>
      <c r="J272" s="434" t="s">
        <v>422</v>
      </c>
      <c r="K272" s="434" t="s">
        <v>422</v>
      </c>
      <c r="L272" s="447">
        <v>2081</v>
      </c>
      <c r="M272" s="434">
        <v>12</v>
      </c>
      <c r="N272" s="464" t="s">
        <v>394</v>
      </c>
      <c r="O272" s="448">
        <v>7</v>
      </c>
      <c r="P272" s="448">
        <v>7</v>
      </c>
      <c r="Q272" s="450">
        <v>5019000</v>
      </c>
      <c r="R272" s="448">
        <v>0</v>
      </c>
      <c r="S272" s="448">
        <v>0</v>
      </c>
      <c r="T272" s="450">
        <v>0</v>
      </c>
      <c r="U272" s="448">
        <v>0</v>
      </c>
      <c r="V272" s="448">
        <v>0</v>
      </c>
      <c r="W272" s="450">
        <v>0</v>
      </c>
      <c r="X272" s="448">
        <v>0</v>
      </c>
      <c r="Y272" s="448">
        <v>0</v>
      </c>
      <c r="Z272" s="450">
        <v>0</v>
      </c>
      <c r="AA272" s="448">
        <v>7</v>
      </c>
      <c r="AB272" s="448">
        <v>7</v>
      </c>
      <c r="AC272" s="450">
        <v>5019000</v>
      </c>
      <c r="AD272" s="448">
        <v>0</v>
      </c>
      <c r="AE272" s="448">
        <v>0</v>
      </c>
      <c r="AF272" s="450">
        <v>0</v>
      </c>
      <c r="AG272" s="448">
        <v>0</v>
      </c>
      <c r="AH272" s="448">
        <v>0</v>
      </c>
      <c r="AI272" s="450">
        <v>0</v>
      </c>
      <c r="AJ272" s="448">
        <v>0</v>
      </c>
      <c r="AK272" s="448">
        <v>0</v>
      </c>
      <c r="AL272" s="450">
        <v>0</v>
      </c>
      <c r="AM272" s="451">
        <v>7</v>
      </c>
      <c r="AN272" s="451">
        <v>7</v>
      </c>
      <c r="AO272" s="450">
        <v>5019000</v>
      </c>
    </row>
    <row r="273" spans="1:41" x14ac:dyDescent="0.25">
      <c r="A273" s="434">
        <v>2022</v>
      </c>
      <c r="B273" s="434">
        <v>25</v>
      </c>
      <c r="C273" s="461">
        <v>659000</v>
      </c>
      <c r="D273" s="462">
        <v>21</v>
      </c>
      <c r="E273" s="463">
        <v>0</v>
      </c>
      <c r="F273" s="447">
        <v>0</v>
      </c>
      <c r="G273" s="447">
        <v>74175</v>
      </c>
      <c r="H273" s="434">
        <v>148</v>
      </c>
      <c r="I273" s="434">
        <v>14460</v>
      </c>
      <c r="J273" s="434" t="s">
        <v>422</v>
      </c>
      <c r="K273" s="434" t="s">
        <v>422</v>
      </c>
      <c r="L273" s="447">
        <v>2181</v>
      </c>
      <c r="M273" s="434">
        <v>12</v>
      </c>
      <c r="N273" s="464" t="s">
        <v>417</v>
      </c>
      <c r="O273" s="448">
        <v>56</v>
      </c>
      <c r="P273" s="448">
        <v>56</v>
      </c>
      <c r="Q273" s="450">
        <v>56868419</v>
      </c>
      <c r="R273" s="448">
        <v>0</v>
      </c>
      <c r="S273" s="448">
        <v>0</v>
      </c>
      <c r="T273" s="450">
        <v>0</v>
      </c>
      <c r="U273" s="448">
        <v>0</v>
      </c>
      <c r="V273" s="448">
        <v>0</v>
      </c>
      <c r="W273" s="450">
        <v>0</v>
      </c>
      <c r="X273" s="448">
        <v>2</v>
      </c>
      <c r="Y273" s="448">
        <v>40</v>
      </c>
      <c r="Z273" s="450">
        <v>10702407</v>
      </c>
      <c r="AA273" s="448">
        <v>56</v>
      </c>
      <c r="AB273" s="448">
        <v>56</v>
      </c>
      <c r="AC273" s="450">
        <v>56868419</v>
      </c>
      <c r="AD273" s="448">
        <v>0</v>
      </c>
      <c r="AE273" s="448">
        <v>0</v>
      </c>
      <c r="AF273" s="450">
        <v>0</v>
      </c>
      <c r="AG273" s="448">
        <v>0</v>
      </c>
      <c r="AH273" s="448">
        <v>0</v>
      </c>
      <c r="AI273" s="450">
        <v>0</v>
      </c>
      <c r="AJ273" s="448">
        <v>2</v>
      </c>
      <c r="AK273" s="448">
        <v>40</v>
      </c>
      <c r="AL273" s="450">
        <v>10702407</v>
      </c>
      <c r="AM273" s="451">
        <v>58</v>
      </c>
      <c r="AN273" s="451">
        <v>96</v>
      </c>
      <c r="AO273" s="450">
        <v>67570826</v>
      </c>
    </row>
    <row r="274" spans="1:41" s="465" customFormat="1" x14ac:dyDescent="0.25">
      <c r="A274" s="434">
        <v>2022</v>
      </c>
      <c r="B274" s="434">
        <v>25</v>
      </c>
      <c r="C274" s="461">
        <v>695000</v>
      </c>
      <c r="D274" s="462">
        <v>21</v>
      </c>
      <c r="E274" s="463">
        <v>0</v>
      </c>
      <c r="F274" s="447">
        <v>0</v>
      </c>
      <c r="G274" s="447">
        <v>78690</v>
      </c>
      <c r="H274" s="434">
        <v>148</v>
      </c>
      <c r="I274" s="434">
        <v>14460</v>
      </c>
      <c r="J274" s="434" t="s">
        <v>422</v>
      </c>
      <c r="K274" s="434" t="s">
        <v>422</v>
      </c>
      <c r="L274" s="447">
        <v>2090</v>
      </c>
      <c r="M274" s="434">
        <v>12</v>
      </c>
      <c r="N274" s="464" t="s">
        <v>803</v>
      </c>
      <c r="O274" s="448">
        <v>17</v>
      </c>
      <c r="P274" s="448">
        <v>17</v>
      </c>
      <c r="Q274" s="450">
        <v>11017000</v>
      </c>
      <c r="R274" s="448">
        <v>0</v>
      </c>
      <c r="S274" s="448">
        <v>0</v>
      </c>
      <c r="T274" s="450">
        <v>0</v>
      </c>
      <c r="U274" s="448">
        <v>0</v>
      </c>
      <c r="V274" s="448">
        <v>0</v>
      </c>
      <c r="W274" s="450">
        <v>0</v>
      </c>
      <c r="X274" s="448">
        <v>0</v>
      </c>
      <c r="Y274" s="448">
        <v>0</v>
      </c>
      <c r="Z274" s="450">
        <v>0</v>
      </c>
      <c r="AA274" s="448">
        <v>17</v>
      </c>
      <c r="AB274" s="448">
        <v>17</v>
      </c>
      <c r="AC274" s="450">
        <v>11017000</v>
      </c>
      <c r="AD274" s="448">
        <v>0</v>
      </c>
      <c r="AE274" s="448">
        <v>0</v>
      </c>
      <c r="AF274" s="450">
        <v>0</v>
      </c>
      <c r="AG274" s="448">
        <v>0</v>
      </c>
      <c r="AH274" s="448">
        <v>0</v>
      </c>
      <c r="AI274" s="450">
        <v>0</v>
      </c>
      <c r="AJ274" s="448">
        <v>0</v>
      </c>
      <c r="AK274" s="448">
        <v>0</v>
      </c>
      <c r="AL274" s="450">
        <v>0</v>
      </c>
      <c r="AM274" s="451">
        <v>17</v>
      </c>
      <c r="AN274" s="451">
        <v>17</v>
      </c>
      <c r="AO274" s="450">
        <v>11017000</v>
      </c>
    </row>
    <row r="275" spans="1:41" x14ac:dyDescent="0.25">
      <c r="A275" s="434">
        <v>2022</v>
      </c>
      <c r="B275" s="434">
        <v>25</v>
      </c>
      <c r="C275" s="461">
        <v>697000</v>
      </c>
      <c r="D275" s="462">
        <v>21</v>
      </c>
      <c r="E275" s="463">
        <v>2240</v>
      </c>
      <c r="F275" s="447">
        <v>78972</v>
      </c>
      <c r="G275" s="447">
        <v>78972</v>
      </c>
      <c r="H275" s="434">
        <v>148</v>
      </c>
      <c r="I275" s="434">
        <v>14460</v>
      </c>
      <c r="J275" s="434" t="s">
        <v>422</v>
      </c>
      <c r="K275" s="434" t="s">
        <v>422</v>
      </c>
      <c r="L275" s="447">
        <v>2189</v>
      </c>
      <c r="M275" s="434">
        <v>12</v>
      </c>
      <c r="N275" s="464" t="s">
        <v>1623</v>
      </c>
      <c r="O275" s="448">
        <v>21</v>
      </c>
      <c r="P275" s="448">
        <v>21</v>
      </c>
      <c r="Q275" s="450">
        <v>7249492</v>
      </c>
      <c r="R275" s="448">
        <v>0</v>
      </c>
      <c r="S275" s="448">
        <v>0</v>
      </c>
      <c r="T275" s="450">
        <v>0</v>
      </c>
      <c r="U275" s="448">
        <v>2</v>
      </c>
      <c r="V275" s="448">
        <v>8</v>
      </c>
      <c r="W275" s="450">
        <v>2818000</v>
      </c>
      <c r="X275" s="448">
        <v>8</v>
      </c>
      <c r="Y275" s="448">
        <v>802</v>
      </c>
      <c r="Z275" s="450">
        <v>156844333</v>
      </c>
      <c r="AA275" s="448">
        <v>21</v>
      </c>
      <c r="AB275" s="448">
        <v>21</v>
      </c>
      <c r="AC275" s="450">
        <v>7249492</v>
      </c>
      <c r="AD275" s="448">
        <v>0</v>
      </c>
      <c r="AE275" s="448">
        <v>0</v>
      </c>
      <c r="AF275" s="450">
        <v>0</v>
      </c>
      <c r="AG275" s="448">
        <v>2</v>
      </c>
      <c r="AH275" s="448">
        <v>8</v>
      </c>
      <c r="AI275" s="450">
        <v>2818000</v>
      </c>
      <c r="AJ275" s="448">
        <v>8</v>
      </c>
      <c r="AK275" s="448">
        <v>802</v>
      </c>
      <c r="AL275" s="450">
        <v>156844333</v>
      </c>
      <c r="AM275" s="451">
        <v>31</v>
      </c>
      <c r="AN275" s="451">
        <v>831</v>
      </c>
      <c r="AO275" s="450">
        <v>166911825</v>
      </c>
    </row>
    <row r="276" spans="1:41" x14ac:dyDescent="0.25">
      <c r="A276" s="434">
        <v>2022</v>
      </c>
      <c r="B276" s="434">
        <v>25</v>
      </c>
      <c r="C276" s="461">
        <v>727000</v>
      </c>
      <c r="D276" s="462">
        <v>21</v>
      </c>
      <c r="E276" s="463">
        <v>0</v>
      </c>
      <c r="F276" s="447">
        <v>0</v>
      </c>
      <c r="G276" s="447">
        <v>82315</v>
      </c>
      <c r="H276" s="434">
        <v>148</v>
      </c>
      <c r="I276" s="434">
        <v>14460</v>
      </c>
      <c r="J276" s="434" t="s">
        <v>422</v>
      </c>
      <c r="K276" s="434" t="s">
        <v>422</v>
      </c>
      <c r="L276" s="447">
        <v>2093</v>
      </c>
      <c r="M276" s="434">
        <v>12</v>
      </c>
      <c r="N276" s="464" t="s">
        <v>837</v>
      </c>
      <c r="O276" s="448">
        <v>38</v>
      </c>
      <c r="P276" s="448">
        <v>38</v>
      </c>
      <c r="Q276" s="450">
        <v>14846795</v>
      </c>
      <c r="R276" s="448">
        <v>0</v>
      </c>
      <c r="S276" s="448">
        <v>0</v>
      </c>
      <c r="T276" s="450">
        <v>0</v>
      </c>
      <c r="U276" s="448">
        <v>0</v>
      </c>
      <c r="V276" s="448">
        <v>0</v>
      </c>
      <c r="W276" s="450">
        <v>0</v>
      </c>
      <c r="X276" s="448">
        <v>0</v>
      </c>
      <c r="Y276" s="448">
        <v>0</v>
      </c>
      <c r="Z276" s="450">
        <v>0</v>
      </c>
      <c r="AA276" s="448">
        <v>38</v>
      </c>
      <c r="AB276" s="448">
        <v>38</v>
      </c>
      <c r="AC276" s="450">
        <v>14846795</v>
      </c>
      <c r="AD276" s="448">
        <v>0</v>
      </c>
      <c r="AE276" s="448">
        <v>0</v>
      </c>
      <c r="AF276" s="450">
        <v>0</v>
      </c>
      <c r="AG276" s="448">
        <v>0</v>
      </c>
      <c r="AH276" s="448">
        <v>0</v>
      </c>
      <c r="AI276" s="450">
        <v>0</v>
      </c>
      <c r="AJ276" s="448">
        <v>0</v>
      </c>
      <c r="AK276" s="448">
        <v>0</v>
      </c>
      <c r="AL276" s="450">
        <v>0</v>
      </c>
      <c r="AM276" s="451">
        <v>38</v>
      </c>
      <c r="AN276" s="451">
        <v>38</v>
      </c>
      <c r="AO276" s="450">
        <v>14846795</v>
      </c>
    </row>
    <row r="277" spans="1:41" x14ac:dyDescent="0.25">
      <c r="A277" s="435">
        <v>2022</v>
      </c>
      <c r="B277" s="435">
        <v>25</v>
      </c>
      <c r="C277" s="461"/>
      <c r="D277" s="462"/>
      <c r="E277" s="463"/>
      <c r="F277" s="447"/>
      <c r="G277" s="447"/>
      <c r="H277" s="434"/>
      <c r="I277" s="434"/>
      <c r="J277" s="434"/>
      <c r="K277" s="434"/>
      <c r="L277" s="447"/>
      <c r="M277" s="434"/>
      <c r="N277" s="457" t="s">
        <v>1486</v>
      </c>
      <c r="O277" s="458">
        <v>921</v>
      </c>
      <c r="P277" s="458">
        <v>921</v>
      </c>
      <c r="Q277" s="459">
        <v>309384779</v>
      </c>
      <c r="R277" s="458">
        <v>8</v>
      </c>
      <c r="S277" s="458">
        <v>16</v>
      </c>
      <c r="T277" s="459">
        <v>3475000</v>
      </c>
      <c r="U277" s="458">
        <v>9</v>
      </c>
      <c r="V277" s="458">
        <v>29</v>
      </c>
      <c r="W277" s="459">
        <v>5429375</v>
      </c>
      <c r="X277" s="458">
        <v>17</v>
      </c>
      <c r="Y277" s="458">
        <v>358</v>
      </c>
      <c r="Z277" s="459">
        <v>73621464</v>
      </c>
      <c r="AA277" s="458">
        <v>793</v>
      </c>
      <c r="AB277" s="458">
        <v>793</v>
      </c>
      <c r="AC277" s="459">
        <v>279047388</v>
      </c>
      <c r="AD277" s="458">
        <v>8</v>
      </c>
      <c r="AE277" s="458">
        <v>16</v>
      </c>
      <c r="AF277" s="459">
        <v>3475000</v>
      </c>
      <c r="AG277" s="458">
        <v>9</v>
      </c>
      <c r="AH277" s="458">
        <v>29</v>
      </c>
      <c r="AI277" s="459">
        <v>5429375</v>
      </c>
      <c r="AJ277" s="458">
        <v>5</v>
      </c>
      <c r="AK277" s="458">
        <v>298</v>
      </c>
      <c r="AL277" s="459">
        <v>65280000</v>
      </c>
      <c r="AM277" s="460">
        <v>815</v>
      </c>
      <c r="AN277" s="460">
        <v>1136</v>
      </c>
      <c r="AO277" s="459">
        <v>353231763</v>
      </c>
    </row>
    <row r="278" spans="1:41" x14ac:dyDescent="0.25">
      <c r="A278" s="434">
        <v>2022</v>
      </c>
      <c r="B278" s="434">
        <v>25</v>
      </c>
      <c r="C278" s="461">
        <v>1000</v>
      </c>
      <c r="D278" s="462">
        <v>23</v>
      </c>
      <c r="E278" s="463">
        <v>0</v>
      </c>
      <c r="F278" s="447">
        <v>0</v>
      </c>
      <c r="G278" s="447">
        <v>170</v>
      </c>
      <c r="H278" s="434">
        <v>148</v>
      </c>
      <c r="I278" s="434">
        <v>14460</v>
      </c>
      <c r="J278" s="434" t="s">
        <v>422</v>
      </c>
      <c r="K278" s="434" t="s">
        <v>422</v>
      </c>
      <c r="L278" s="447">
        <v>2351</v>
      </c>
      <c r="M278" s="434">
        <v>12</v>
      </c>
      <c r="N278" s="464" t="s">
        <v>856</v>
      </c>
      <c r="O278" s="448">
        <v>6</v>
      </c>
      <c r="P278" s="448">
        <v>6</v>
      </c>
      <c r="Q278" s="450">
        <v>1800000</v>
      </c>
      <c r="R278" s="448">
        <v>0</v>
      </c>
      <c r="S278" s="448">
        <v>0</v>
      </c>
      <c r="T278" s="450">
        <v>0</v>
      </c>
      <c r="U278" s="448">
        <v>0</v>
      </c>
      <c r="V278" s="448">
        <v>0</v>
      </c>
      <c r="W278" s="450">
        <v>0</v>
      </c>
      <c r="X278" s="448">
        <v>0</v>
      </c>
      <c r="Y278" s="448">
        <v>0</v>
      </c>
      <c r="Z278" s="450">
        <v>0</v>
      </c>
      <c r="AA278" s="448">
        <v>6</v>
      </c>
      <c r="AB278" s="448">
        <v>6</v>
      </c>
      <c r="AC278" s="450">
        <v>1800000</v>
      </c>
      <c r="AD278" s="448">
        <v>0</v>
      </c>
      <c r="AE278" s="448">
        <v>0</v>
      </c>
      <c r="AF278" s="450">
        <v>0</v>
      </c>
      <c r="AG278" s="448">
        <v>0</v>
      </c>
      <c r="AH278" s="448">
        <v>0</v>
      </c>
      <c r="AI278" s="450">
        <v>0</v>
      </c>
      <c r="AJ278" s="448">
        <v>0</v>
      </c>
      <c r="AK278" s="448">
        <v>0</v>
      </c>
      <c r="AL278" s="450">
        <v>0</v>
      </c>
      <c r="AM278" s="451">
        <v>6</v>
      </c>
      <c r="AN278" s="451">
        <v>6</v>
      </c>
      <c r="AO278" s="450">
        <v>1800000</v>
      </c>
    </row>
    <row r="279" spans="1:41" x14ac:dyDescent="0.25">
      <c r="A279" s="434">
        <v>2022</v>
      </c>
      <c r="B279" s="434">
        <v>25</v>
      </c>
      <c r="C279" s="461">
        <v>87000</v>
      </c>
      <c r="D279" s="462">
        <v>23</v>
      </c>
      <c r="E279" s="463">
        <v>0</v>
      </c>
      <c r="F279" s="447">
        <v>8130</v>
      </c>
      <c r="G279" s="447">
        <v>8130</v>
      </c>
      <c r="H279" s="434">
        <v>148</v>
      </c>
      <c r="I279" s="434">
        <v>14460</v>
      </c>
      <c r="J279" s="434" t="s">
        <v>422</v>
      </c>
      <c r="K279" s="434" t="s">
        <v>422</v>
      </c>
      <c r="L279" s="447">
        <v>2324</v>
      </c>
      <c r="M279" s="434">
        <v>12</v>
      </c>
      <c r="N279" s="464" t="s">
        <v>549</v>
      </c>
      <c r="O279" s="448">
        <v>41</v>
      </c>
      <c r="P279" s="448">
        <v>41</v>
      </c>
      <c r="Q279" s="450">
        <v>11480657</v>
      </c>
      <c r="R279" s="448">
        <v>0</v>
      </c>
      <c r="S279" s="448">
        <v>0</v>
      </c>
      <c r="T279" s="450">
        <v>0</v>
      </c>
      <c r="U279" s="448">
        <v>0</v>
      </c>
      <c r="V279" s="448">
        <v>0</v>
      </c>
      <c r="W279" s="450">
        <v>0</v>
      </c>
      <c r="X279" s="448">
        <v>0</v>
      </c>
      <c r="Y279" s="448">
        <v>0</v>
      </c>
      <c r="Z279" s="450">
        <v>0</v>
      </c>
      <c r="AA279" s="448">
        <v>41</v>
      </c>
      <c r="AB279" s="448">
        <v>41</v>
      </c>
      <c r="AC279" s="450">
        <v>11480657</v>
      </c>
      <c r="AD279" s="448">
        <v>0</v>
      </c>
      <c r="AE279" s="448">
        <v>0</v>
      </c>
      <c r="AF279" s="450">
        <v>0</v>
      </c>
      <c r="AG279" s="448">
        <v>0</v>
      </c>
      <c r="AH279" s="448">
        <v>0</v>
      </c>
      <c r="AI279" s="450">
        <v>0</v>
      </c>
      <c r="AJ279" s="448">
        <v>0</v>
      </c>
      <c r="AK279" s="448">
        <v>0</v>
      </c>
      <c r="AL279" s="450">
        <v>0</v>
      </c>
      <c r="AM279" s="451">
        <v>41</v>
      </c>
      <c r="AN279" s="451">
        <v>41</v>
      </c>
      <c r="AO279" s="450">
        <v>11480657</v>
      </c>
    </row>
    <row r="280" spans="1:41" x14ac:dyDescent="0.25">
      <c r="A280" s="434">
        <v>2022</v>
      </c>
      <c r="B280" s="434">
        <v>25</v>
      </c>
      <c r="C280" s="461">
        <v>93000</v>
      </c>
      <c r="D280" s="462">
        <v>23</v>
      </c>
      <c r="E280" s="463">
        <v>260</v>
      </c>
      <c r="F280" s="447">
        <v>9000</v>
      </c>
      <c r="G280" s="447">
        <v>9000</v>
      </c>
      <c r="H280" s="434">
        <v>148</v>
      </c>
      <c r="I280" s="434">
        <v>14460</v>
      </c>
      <c r="J280" s="434" t="s">
        <v>422</v>
      </c>
      <c r="K280" s="434" t="s">
        <v>422</v>
      </c>
      <c r="L280" s="447">
        <v>2401</v>
      </c>
      <c r="M280" s="434">
        <v>12</v>
      </c>
      <c r="N280" s="464" t="s">
        <v>944</v>
      </c>
      <c r="O280" s="448">
        <v>31</v>
      </c>
      <c r="P280" s="448">
        <v>31</v>
      </c>
      <c r="Q280" s="450">
        <v>7150200</v>
      </c>
      <c r="R280" s="448">
        <v>2</v>
      </c>
      <c r="S280" s="448">
        <v>4</v>
      </c>
      <c r="T280" s="450">
        <v>650000</v>
      </c>
      <c r="U280" s="448">
        <v>0</v>
      </c>
      <c r="V280" s="448">
        <v>0</v>
      </c>
      <c r="W280" s="450">
        <v>0</v>
      </c>
      <c r="X280" s="448">
        <v>0</v>
      </c>
      <c r="Y280" s="448">
        <v>0</v>
      </c>
      <c r="Z280" s="450">
        <v>0</v>
      </c>
      <c r="AA280" s="448">
        <v>31</v>
      </c>
      <c r="AB280" s="448">
        <v>31</v>
      </c>
      <c r="AC280" s="450">
        <v>7150200</v>
      </c>
      <c r="AD280" s="448">
        <v>2</v>
      </c>
      <c r="AE280" s="448">
        <v>4</v>
      </c>
      <c r="AF280" s="450">
        <v>650000</v>
      </c>
      <c r="AG280" s="448">
        <v>0</v>
      </c>
      <c r="AH280" s="448">
        <v>0</v>
      </c>
      <c r="AI280" s="450">
        <v>0</v>
      </c>
      <c r="AJ280" s="448">
        <v>0</v>
      </c>
      <c r="AK280" s="448">
        <v>0</v>
      </c>
      <c r="AL280" s="450">
        <v>0</v>
      </c>
      <c r="AM280" s="451">
        <v>33</v>
      </c>
      <c r="AN280" s="451">
        <v>35</v>
      </c>
      <c r="AO280" s="450">
        <v>7800200</v>
      </c>
    </row>
    <row r="281" spans="1:41" x14ac:dyDescent="0.25">
      <c r="A281" s="434">
        <v>2022</v>
      </c>
      <c r="B281" s="434">
        <v>25</v>
      </c>
      <c r="C281" s="461">
        <v>109000</v>
      </c>
      <c r="D281" s="462">
        <v>23</v>
      </c>
      <c r="E281" s="463">
        <v>0</v>
      </c>
      <c r="F281" s="447">
        <v>0</v>
      </c>
      <c r="G281" s="447">
        <v>11665</v>
      </c>
      <c r="H281" s="434">
        <v>148</v>
      </c>
      <c r="I281" s="434">
        <v>14460</v>
      </c>
      <c r="J281" s="434" t="s">
        <v>422</v>
      </c>
      <c r="K281" s="434" t="s">
        <v>422</v>
      </c>
      <c r="L281" s="447">
        <v>2330</v>
      </c>
      <c r="M281" s="434">
        <v>0</v>
      </c>
      <c r="N281" s="464" t="s">
        <v>959</v>
      </c>
      <c r="O281" s="448">
        <v>28</v>
      </c>
      <c r="P281" s="448">
        <v>28</v>
      </c>
      <c r="Q281" s="450">
        <v>6533169</v>
      </c>
      <c r="R281" s="448">
        <v>0</v>
      </c>
      <c r="S281" s="448">
        <v>0</v>
      </c>
      <c r="T281" s="450">
        <v>0</v>
      </c>
      <c r="U281" s="448">
        <v>0</v>
      </c>
      <c r="V281" s="448">
        <v>0</v>
      </c>
      <c r="W281" s="450">
        <v>0</v>
      </c>
      <c r="X281" s="448">
        <v>0</v>
      </c>
      <c r="Y281" s="448">
        <v>0</v>
      </c>
      <c r="Z281" s="450">
        <v>0</v>
      </c>
      <c r="AA281" s="448">
        <v>0</v>
      </c>
      <c r="AB281" s="448">
        <v>0</v>
      </c>
      <c r="AC281" s="450">
        <v>0</v>
      </c>
      <c r="AD281" s="448">
        <v>0</v>
      </c>
      <c r="AE281" s="448">
        <v>0</v>
      </c>
      <c r="AF281" s="450">
        <v>0</v>
      </c>
      <c r="AG281" s="448">
        <v>0</v>
      </c>
      <c r="AH281" s="448">
        <v>0</v>
      </c>
      <c r="AI281" s="450">
        <v>0</v>
      </c>
      <c r="AJ281" s="448">
        <v>0</v>
      </c>
      <c r="AK281" s="448">
        <v>0</v>
      </c>
      <c r="AL281" s="450">
        <v>0</v>
      </c>
      <c r="AM281" s="451">
        <v>0</v>
      </c>
      <c r="AN281" s="451">
        <v>0</v>
      </c>
      <c r="AO281" s="450">
        <v>0</v>
      </c>
    </row>
    <row r="282" spans="1:41" x14ac:dyDescent="0.25">
      <c r="A282" s="434">
        <v>2022</v>
      </c>
      <c r="B282" s="434">
        <v>25</v>
      </c>
      <c r="C282" s="461">
        <v>171000</v>
      </c>
      <c r="D282" s="462">
        <v>23</v>
      </c>
      <c r="E282" s="463">
        <v>0</v>
      </c>
      <c r="F282" s="447">
        <v>0</v>
      </c>
      <c r="G282" s="447">
        <v>17895</v>
      </c>
      <c r="H282" s="434">
        <v>148</v>
      </c>
      <c r="I282" s="434">
        <v>14460</v>
      </c>
      <c r="J282" s="434" t="s">
        <v>422</v>
      </c>
      <c r="K282" s="434" t="s">
        <v>422</v>
      </c>
      <c r="L282" s="447">
        <v>2332</v>
      </c>
      <c r="M282" s="434">
        <v>12</v>
      </c>
      <c r="N282" s="464" t="s">
        <v>1022</v>
      </c>
      <c r="O282" s="448">
        <v>39</v>
      </c>
      <c r="P282" s="448">
        <v>39</v>
      </c>
      <c r="Q282" s="450">
        <v>18730323</v>
      </c>
      <c r="R282" s="448">
        <v>0</v>
      </c>
      <c r="S282" s="448">
        <v>0</v>
      </c>
      <c r="T282" s="450">
        <v>0</v>
      </c>
      <c r="U282" s="448">
        <v>0</v>
      </c>
      <c r="V282" s="448">
        <v>0</v>
      </c>
      <c r="W282" s="450">
        <v>0</v>
      </c>
      <c r="X282" s="448">
        <v>0</v>
      </c>
      <c r="Y282" s="448">
        <v>0</v>
      </c>
      <c r="Z282" s="450">
        <v>0</v>
      </c>
      <c r="AA282" s="448">
        <v>39</v>
      </c>
      <c r="AB282" s="448">
        <v>39</v>
      </c>
      <c r="AC282" s="450">
        <v>18730323</v>
      </c>
      <c r="AD282" s="448">
        <v>0</v>
      </c>
      <c r="AE282" s="448">
        <v>0</v>
      </c>
      <c r="AF282" s="450">
        <v>0</v>
      </c>
      <c r="AG282" s="448">
        <v>0</v>
      </c>
      <c r="AH282" s="448">
        <v>0</v>
      </c>
      <c r="AI282" s="450">
        <v>0</v>
      </c>
      <c r="AJ282" s="448">
        <v>0</v>
      </c>
      <c r="AK282" s="448">
        <v>0</v>
      </c>
      <c r="AL282" s="450">
        <v>0</v>
      </c>
      <c r="AM282" s="451">
        <v>39</v>
      </c>
      <c r="AN282" s="451">
        <v>39</v>
      </c>
      <c r="AO282" s="450">
        <v>18730323</v>
      </c>
    </row>
    <row r="283" spans="1:41" x14ac:dyDescent="0.25">
      <c r="A283" s="434">
        <v>2022</v>
      </c>
      <c r="B283" s="434">
        <v>25</v>
      </c>
      <c r="C283" s="461">
        <v>173000</v>
      </c>
      <c r="D283" s="462">
        <v>23</v>
      </c>
      <c r="E283" s="463">
        <v>0</v>
      </c>
      <c r="F283" s="447">
        <v>0</v>
      </c>
      <c r="G283" s="447">
        <v>18455</v>
      </c>
      <c r="H283" s="434">
        <v>148</v>
      </c>
      <c r="I283" s="434">
        <v>14460</v>
      </c>
      <c r="J283" s="434" t="s">
        <v>422</v>
      </c>
      <c r="K283" s="434" t="s">
        <v>422</v>
      </c>
      <c r="L283" s="447">
        <v>2333</v>
      </c>
      <c r="M283" s="434">
        <v>0</v>
      </c>
      <c r="N283" s="464" t="s">
        <v>1024</v>
      </c>
      <c r="O283" s="448">
        <v>9</v>
      </c>
      <c r="P283" s="448">
        <v>9</v>
      </c>
      <c r="Q283" s="450">
        <v>2060658</v>
      </c>
      <c r="R283" s="448">
        <v>0</v>
      </c>
      <c r="S283" s="448">
        <v>0</v>
      </c>
      <c r="T283" s="450">
        <v>0</v>
      </c>
      <c r="U283" s="448">
        <v>0</v>
      </c>
      <c r="V283" s="448">
        <v>0</v>
      </c>
      <c r="W283" s="450">
        <v>0</v>
      </c>
      <c r="X283" s="448">
        <v>0</v>
      </c>
      <c r="Y283" s="448">
        <v>0</v>
      </c>
      <c r="Z283" s="450">
        <v>0</v>
      </c>
      <c r="AA283" s="448">
        <v>0</v>
      </c>
      <c r="AB283" s="448">
        <v>0</v>
      </c>
      <c r="AC283" s="450">
        <v>0</v>
      </c>
      <c r="AD283" s="448">
        <v>0</v>
      </c>
      <c r="AE283" s="448">
        <v>0</v>
      </c>
      <c r="AF283" s="450">
        <v>0</v>
      </c>
      <c r="AG283" s="448">
        <v>0</v>
      </c>
      <c r="AH283" s="448">
        <v>0</v>
      </c>
      <c r="AI283" s="450">
        <v>0</v>
      </c>
      <c r="AJ283" s="448">
        <v>0</v>
      </c>
      <c r="AK283" s="448">
        <v>0</v>
      </c>
      <c r="AL283" s="450">
        <v>0</v>
      </c>
      <c r="AM283" s="451">
        <v>0</v>
      </c>
      <c r="AN283" s="451">
        <v>0</v>
      </c>
      <c r="AO283" s="450">
        <v>0</v>
      </c>
    </row>
    <row r="284" spans="1:41" x14ac:dyDescent="0.25">
      <c r="A284" s="434">
        <v>2022</v>
      </c>
      <c r="B284" s="434">
        <v>25</v>
      </c>
      <c r="C284" s="461">
        <v>247000</v>
      </c>
      <c r="D284" s="462">
        <v>23</v>
      </c>
      <c r="E284" s="463">
        <v>0</v>
      </c>
      <c r="F284" s="447">
        <v>0</v>
      </c>
      <c r="G284" s="447">
        <v>27795</v>
      </c>
      <c r="H284" s="434">
        <v>148</v>
      </c>
      <c r="I284" s="434">
        <v>14460</v>
      </c>
      <c r="J284" s="434" t="s">
        <v>422</v>
      </c>
      <c r="K284" s="434" t="s">
        <v>422</v>
      </c>
      <c r="L284" s="447">
        <v>2338</v>
      </c>
      <c r="M284" s="434">
        <v>12</v>
      </c>
      <c r="N284" s="464" t="s">
        <v>1089</v>
      </c>
      <c r="O284" s="448">
        <v>11</v>
      </c>
      <c r="P284" s="448">
        <v>11</v>
      </c>
      <c r="Q284" s="450">
        <v>3715409</v>
      </c>
      <c r="R284" s="448">
        <v>0</v>
      </c>
      <c r="S284" s="448">
        <v>0</v>
      </c>
      <c r="T284" s="450">
        <v>0</v>
      </c>
      <c r="U284" s="448">
        <v>0</v>
      </c>
      <c r="V284" s="448">
        <v>0</v>
      </c>
      <c r="W284" s="450">
        <v>0</v>
      </c>
      <c r="X284" s="448">
        <v>0</v>
      </c>
      <c r="Y284" s="448">
        <v>0</v>
      </c>
      <c r="Z284" s="450">
        <v>0</v>
      </c>
      <c r="AA284" s="448">
        <v>11</v>
      </c>
      <c r="AB284" s="448">
        <v>11</v>
      </c>
      <c r="AC284" s="450">
        <v>3715409</v>
      </c>
      <c r="AD284" s="448">
        <v>0</v>
      </c>
      <c r="AE284" s="448">
        <v>0</v>
      </c>
      <c r="AF284" s="450">
        <v>0</v>
      </c>
      <c r="AG284" s="448">
        <v>0</v>
      </c>
      <c r="AH284" s="448">
        <v>0</v>
      </c>
      <c r="AI284" s="450">
        <v>0</v>
      </c>
      <c r="AJ284" s="448">
        <v>0</v>
      </c>
      <c r="AK284" s="448">
        <v>0</v>
      </c>
      <c r="AL284" s="450">
        <v>0</v>
      </c>
      <c r="AM284" s="451">
        <v>11</v>
      </c>
      <c r="AN284" s="451">
        <v>11</v>
      </c>
      <c r="AO284" s="450">
        <v>3715409</v>
      </c>
    </row>
    <row r="285" spans="1:41" x14ac:dyDescent="0.25">
      <c r="A285" s="434">
        <v>2022</v>
      </c>
      <c r="B285" s="434">
        <v>25</v>
      </c>
      <c r="C285" s="461">
        <v>259000</v>
      </c>
      <c r="D285" s="462">
        <v>23</v>
      </c>
      <c r="E285" s="463">
        <v>0</v>
      </c>
      <c r="F285" s="447">
        <v>0</v>
      </c>
      <c r="G285" s="447">
        <v>28285</v>
      </c>
      <c r="H285" s="434">
        <v>148</v>
      </c>
      <c r="I285" s="434">
        <v>14460</v>
      </c>
      <c r="J285" s="434" t="s">
        <v>422</v>
      </c>
      <c r="K285" s="434" t="s">
        <v>422</v>
      </c>
      <c r="L285" s="447">
        <v>2339</v>
      </c>
      <c r="M285" s="434">
        <v>12</v>
      </c>
      <c r="N285" s="464" t="s">
        <v>469</v>
      </c>
      <c r="O285" s="448">
        <v>3</v>
      </c>
      <c r="P285" s="448">
        <v>3</v>
      </c>
      <c r="Q285" s="450">
        <v>975000</v>
      </c>
      <c r="R285" s="448">
        <v>0</v>
      </c>
      <c r="S285" s="448">
        <v>0</v>
      </c>
      <c r="T285" s="450">
        <v>0</v>
      </c>
      <c r="U285" s="448">
        <v>0</v>
      </c>
      <c r="V285" s="448">
        <v>0</v>
      </c>
      <c r="W285" s="450">
        <v>0</v>
      </c>
      <c r="X285" s="448">
        <v>0</v>
      </c>
      <c r="Y285" s="448">
        <v>0</v>
      </c>
      <c r="Z285" s="450">
        <v>0</v>
      </c>
      <c r="AA285" s="448">
        <v>3</v>
      </c>
      <c r="AB285" s="448">
        <v>3</v>
      </c>
      <c r="AC285" s="450">
        <v>975000</v>
      </c>
      <c r="AD285" s="448">
        <v>0</v>
      </c>
      <c r="AE285" s="448">
        <v>0</v>
      </c>
      <c r="AF285" s="450">
        <v>0</v>
      </c>
      <c r="AG285" s="448">
        <v>0</v>
      </c>
      <c r="AH285" s="448">
        <v>0</v>
      </c>
      <c r="AI285" s="450">
        <v>0</v>
      </c>
      <c r="AJ285" s="448">
        <v>0</v>
      </c>
      <c r="AK285" s="448">
        <v>0</v>
      </c>
      <c r="AL285" s="450">
        <v>0</v>
      </c>
      <c r="AM285" s="451">
        <v>3</v>
      </c>
      <c r="AN285" s="451">
        <v>3</v>
      </c>
      <c r="AO285" s="450">
        <v>975000</v>
      </c>
    </row>
    <row r="286" spans="1:41" x14ac:dyDescent="0.25">
      <c r="A286" s="434">
        <v>2022</v>
      </c>
      <c r="B286" s="434">
        <v>25</v>
      </c>
      <c r="C286" s="461">
        <v>261000</v>
      </c>
      <c r="D286" s="462">
        <v>23</v>
      </c>
      <c r="E286" s="463">
        <v>0</v>
      </c>
      <c r="F286" s="447">
        <v>0</v>
      </c>
      <c r="G286" s="447">
        <v>28495</v>
      </c>
      <c r="H286" s="434">
        <v>148</v>
      </c>
      <c r="I286" s="434">
        <v>14460</v>
      </c>
      <c r="J286" s="434" t="s">
        <v>422</v>
      </c>
      <c r="K286" s="434" t="s">
        <v>422</v>
      </c>
      <c r="L286" s="447">
        <v>2341</v>
      </c>
      <c r="M286" s="434">
        <v>1</v>
      </c>
      <c r="N286" s="464" t="s">
        <v>1096</v>
      </c>
      <c r="O286" s="448">
        <v>5</v>
      </c>
      <c r="P286" s="448">
        <v>5</v>
      </c>
      <c r="Q286" s="450">
        <v>1460691</v>
      </c>
      <c r="R286" s="448">
        <v>0</v>
      </c>
      <c r="S286" s="448">
        <v>0</v>
      </c>
      <c r="T286" s="450">
        <v>0</v>
      </c>
      <c r="U286" s="448">
        <v>0</v>
      </c>
      <c r="V286" s="448">
        <v>0</v>
      </c>
      <c r="W286" s="450">
        <v>0</v>
      </c>
      <c r="X286" s="448">
        <v>0</v>
      </c>
      <c r="Y286" s="448">
        <v>0</v>
      </c>
      <c r="Z286" s="450">
        <v>0</v>
      </c>
      <c r="AA286" s="448">
        <v>1</v>
      </c>
      <c r="AB286" s="448">
        <v>1</v>
      </c>
      <c r="AC286" s="450">
        <v>340000</v>
      </c>
      <c r="AD286" s="448">
        <v>0</v>
      </c>
      <c r="AE286" s="448">
        <v>0</v>
      </c>
      <c r="AF286" s="450">
        <v>0</v>
      </c>
      <c r="AG286" s="448">
        <v>0</v>
      </c>
      <c r="AH286" s="448">
        <v>0</v>
      </c>
      <c r="AI286" s="450">
        <v>0</v>
      </c>
      <c r="AJ286" s="448">
        <v>0</v>
      </c>
      <c r="AK286" s="448">
        <v>0</v>
      </c>
      <c r="AL286" s="450">
        <v>0</v>
      </c>
      <c r="AM286" s="451">
        <v>1</v>
      </c>
      <c r="AN286" s="451">
        <v>1</v>
      </c>
      <c r="AO286" s="450">
        <v>340000</v>
      </c>
    </row>
    <row r="287" spans="1:41" x14ac:dyDescent="0.25">
      <c r="A287" s="434">
        <v>2022</v>
      </c>
      <c r="B287" s="434">
        <v>25</v>
      </c>
      <c r="C287" s="461">
        <v>277000</v>
      </c>
      <c r="D287" s="462">
        <v>23</v>
      </c>
      <c r="E287" s="463">
        <v>0</v>
      </c>
      <c r="F287" s="447">
        <v>0</v>
      </c>
      <c r="G287" s="447">
        <v>30210</v>
      </c>
      <c r="H287" s="434">
        <v>148</v>
      </c>
      <c r="I287" s="434">
        <v>14460</v>
      </c>
      <c r="J287" s="434" t="s">
        <v>422</v>
      </c>
      <c r="K287" s="434" t="s">
        <v>422</v>
      </c>
      <c r="L287" s="447">
        <v>20432759</v>
      </c>
      <c r="M287" s="434">
        <v>12</v>
      </c>
      <c r="N287" s="464" t="s">
        <v>1111</v>
      </c>
      <c r="O287" s="448">
        <v>29</v>
      </c>
      <c r="P287" s="448">
        <v>29</v>
      </c>
      <c r="Q287" s="450">
        <v>23828332</v>
      </c>
      <c r="R287" s="448">
        <v>0</v>
      </c>
      <c r="S287" s="448">
        <v>0</v>
      </c>
      <c r="T287" s="450">
        <v>0</v>
      </c>
      <c r="U287" s="448">
        <v>0</v>
      </c>
      <c r="V287" s="448">
        <v>0</v>
      </c>
      <c r="W287" s="450">
        <v>0</v>
      </c>
      <c r="X287" s="448">
        <v>0</v>
      </c>
      <c r="Y287" s="448">
        <v>0</v>
      </c>
      <c r="Z287" s="450">
        <v>0</v>
      </c>
      <c r="AA287" s="448">
        <v>29</v>
      </c>
      <c r="AB287" s="448">
        <v>29</v>
      </c>
      <c r="AC287" s="450">
        <v>23828332</v>
      </c>
      <c r="AD287" s="448">
        <v>0</v>
      </c>
      <c r="AE287" s="448">
        <v>0</v>
      </c>
      <c r="AF287" s="450">
        <v>0</v>
      </c>
      <c r="AG287" s="448">
        <v>0</v>
      </c>
      <c r="AH287" s="448">
        <v>0</v>
      </c>
      <c r="AI287" s="450">
        <v>0</v>
      </c>
      <c r="AJ287" s="448">
        <v>0</v>
      </c>
      <c r="AK287" s="448">
        <v>0</v>
      </c>
      <c r="AL287" s="450">
        <v>0</v>
      </c>
      <c r="AM287" s="451">
        <v>29</v>
      </c>
      <c r="AN287" s="451">
        <v>29</v>
      </c>
      <c r="AO287" s="450">
        <v>23828332</v>
      </c>
    </row>
    <row r="288" spans="1:41" x14ac:dyDescent="0.25">
      <c r="A288" s="434">
        <v>2022</v>
      </c>
      <c r="B288" s="434">
        <v>25</v>
      </c>
      <c r="C288" s="461">
        <v>299000</v>
      </c>
      <c r="D288" s="462">
        <v>23</v>
      </c>
      <c r="E288" s="463">
        <v>0</v>
      </c>
      <c r="F288" s="447">
        <v>0</v>
      </c>
      <c r="G288" s="447">
        <v>31645</v>
      </c>
      <c r="H288" s="434">
        <v>148</v>
      </c>
      <c r="I288" s="434">
        <v>14460</v>
      </c>
      <c r="J288" s="434" t="s">
        <v>422</v>
      </c>
      <c r="K288" s="434" t="s">
        <v>422</v>
      </c>
      <c r="L288" s="447">
        <v>2045</v>
      </c>
      <c r="M288" s="434">
        <v>0</v>
      </c>
      <c r="N288" s="464" t="s">
        <v>1136</v>
      </c>
      <c r="O288" s="448">
        <v>11</v>
      </c>
      <c r="P288" s="448">
        <v>11</v>
      </c>
      <c r="Q288" s="450">
        <v>4067511</v>
      </c>
      <c r="R288" s="448">
        <v>0</v>
      </c>
      <c r="S288" s="448">
        <v>0</v>
      </c>
      <c r="T288" s="450">
        <v>0</v>
      </c>
      <c r="U288" s="448">
        <v>0</v>
      </c>
      <c r="V288" s="448">
        <v>0</v>
      </c>
      <c r="W288" s="450">
        <v>0</v>
      </c>
      <c r="X288" s="448">
        <v>12</v>
      </c>
      <c r="Y288" s="448">
        <v>60</v>
      </c>
      <c r="Z288" s="450">
        <v>8341464</v>
      </c>
      <c r="AA288" s="448">
        <v>0</v>
      </c>
      <c r="AB288" s="448">
        <v>0</v>
      </c>
      <c r="AC288" s="450">
        <v>0</v>
      </c>
      <c r="AD288" s="448">
        <v>0</v>
      </c>
      <c r="AE288" s="448">
        <v>0</v>
      </c>
      <c r="AF288" s="450">
        <v>0</v>
      </c>
      <c r="AG288" s="448">
        <v>0</v>
      </c>
      <c r="AH288" s="448">
        <v>0</v>
      </c>
      <c r="AI288" s="450">
        <v>0</v>
      </c>
      <c r="AJ288" s="448">
        <v>0</v>
      </c>
      <c r="AK288" s="448">
        <v>0</v>
      </c>
      <c r="AL288" s="450">
        <v>0</v>
      </c>
      <c r="AM288" s="451">
        <v>0</v>
      </c>
      <c r="AN288" s="451">
        <v>0</v>
      </c>
      <c r="AO288" s="450">
        <v>0</v>
      </c>
    </row>
    <row r="289" spans="1:41" x14ac:dyDescent="0.25">
      <c r="A289" s="434">
        <v>2022</v>
      </c>
      <c r="B289" s="434">
        <v>25</v>
      </c>
      <c r="C289" s="461">
        <v>305000</v>
      </c>
      <c r="D289" s="462">
        <v>23</v>
      </c>
      <c r="E289" s="463">
        <v>0</v>
      </c>
      <c r="F289" s="447">
        <v>0</v>
      </c>
      <c r="G289" s="447">
        <v>33220</v>
      </c>
      <c r="H289" s="434">
        <v>148</v>
      </c>
      <c r="I289" s="434">
        <v>14460</v>
      </c>
      <c r="J289" s="434" t="s">
        <v>422</v>
      </c>
      <c r="K289" s="434" t="s">
        <v>422</v>
      </c>
      <c r="L289" s="447">
        <v>2364</v>
      </c>
      <c r="M289" s="434">
        <v>6</v>
      </c>
      <c r="N289" s="464" t="s">
        <v>1142</v>
      </c>
      <c r="O289" s="448">
        <v>52</v>
      </c>
      <c r="P289" s="448">
        <v>52</v>
      </c>
      <c r="Q289" s="450">
        <v>9743974</v>
      </c>
      <c r="R289" s="448">
        <v>0</v>
      </c>
      <c r="S289" s="448">
        <v>0</v>
      </c>
      <c r="T289" s="450">
        <v>0</v>
      </c>
      <c r="U289" s="448">
        <v>0</v>
      </c>
      <c r="V289" s="448">
        <v>0</v>
      </c>
      <c r="W289" s="450">
        <v>0</v>
      </c>
      <c r="X289" s="448">
        <v>0</v>
      </c>
      <c r="Y289" s="448">
        <v>0</v>
      </c>
      <c r="Z289" s="450">
        <v>0</v>
      </c>
      <c r="AA289" s="448">
        <v>22</v>
      </c>
      <c r="AB289" s="448">
        <v>22</v>
      </c>
      <c r="AC289" s="450">
        <v>4452370</v>
      </c>
      <c r="AD289" s="448">
        <v>0</v>
      </c>
      <c r="AE289" s="448">
        <v>0</v>
      </c>
      <c r="AF289" s="450">
        <v>0</v>
      </c>
      <c r="AG289" s="448">
        <v>0</v>
      </c>
      <c r="AH289" s="448">
        <v>0</v>
      </c>
      <c r="AI289" s="450">
        <v>0</v>
      </c>
      <c r="AJ289" s="448">
        <v>0</v>
      </c>
      <c r="AK289" s="448">
        <v>0</v>
      </c>
      <c r="AL289" s="450">
        <v>0</v>
      </c>
      <c r="AM289" s="451">
        <v>22</v>
      </c>
      <c r="AN289" s="451">
        <v>22</v>
      </c>
      <c r="AO289" s="450">
        <v>4452370</v>
      </c>
    </row>
    <row r="290" spans="1:41" x14ac:dyDescent="0.25">
      <c r="A290" s="434">
        <v>2022</v>
      </c>
      <c r="B290" s="434">
        <v>25</v>
      </c>
      <c r="C290" s="461">
        <v>307000</v>
      </c>
      <c r="D290" s="462">
        <v>23</v>
      </c>
      <c r="E290" s="463">
        <v>0</v>
      </c>
      <c r="F290" s="447">
        <v>0</v>
      </c>
      <c r="G290" s="447">
        <v>33920</v>
      </c>
      <c r="H290" s="434">
        <v>148</v>
      </c>
      <c r="I290" s="434">
        <v>14460</v>
      </c>
      <c r="J290" s="434" t="s">
        <v>422</v>
      </c>
      <c r="K290" s="434" t="s">
        <v>422</v>
      </c>
      <c r="L290" s="447">
        <v>2347</v>
      </c>
      <c r="M290" s="434">
        <v>12</v>
      </c>
      <c r="N290" s="464" t="s">
        <v>1145</v>
      </c>
      <c r="O290" s="448">
        <v>38</v>
      </c>
      <c r="P290" s="448">
        <v>38</v>
      </c>
      <c r="Q290" s="450">
        <v>9714714</v>
      </c>
      <c r="R290" s="448">
        <v>0</v>
      </c>
      <c r="S290" s="448">
        <v>0</v>
      </c>
      <c r="T290" s="450">
        <v>0</v>
      </c>
      <c r="U290" s="448">
        <v>0</v>
      </c>
      <c r="V290" s="448">
        <v>0</v>
      </c>
      <c r="W290" s="450">
        <v>0</v>
      </c>
      <c r="X290" s="448">
        <v>0</v>
      </c>
      <c r="Y290" s="448">
        <v>0</v>
      </c>
      <c r="Z290" s="450">
        <v>0</v>
      </c>
      <c r="AA290" s="448">
        <v>38</v>
      </c>
      <c r="AB290" s="448">
        <v>38</v>
      </c>
      <c r="AC290" s="450">
        <v>9714714</v>
      </c>
      <c r="AD290" s="448">
        <v>0</v>
      </c>
      <c r="AE290" s="448">
        <v>0</v>
      </c>
      <c r="AF290" s="450">
        <v>0</v>
      </c>
      <c r="AG290" s="448">
        <v>0</v>
      </c>
      <c r="AH290" s="448">
        <v>0</v>
      </c>
      <c r="AI290" s="450">
        <v>0</v>
      </c>
      <c r="AJ290" s="448">
        <v>0</v>
      </c>
      <c r="AK290" s="448">
        <v>0</v>
      </c>
      <c r="AL290" s="450">
        <v>0</v>
      </c>
      <c r="AM290" s="451">
        <v>38</v>
      </c>
      <c r="AN290" s="451">
        <v>38</v>
      </c>
      <c r="AO290" s="450">
        <v>9714714</v>
      </c>
    </row>
    <row r="291" spans="1:41" x14ac:dyDescent="0.25">
      <c r="A291" s="434">
        <v>2022</v>
      </c>
      <c r="B291" s="434">
        <v>25</v>
      </c>
      <c r="C291" s="461">
        <v>353000</v>
      </c>
      <c r="D291" s="462">
        <v>23</v>
      </c>
      <c r="E291" s="463">
        <v>0</v>
      </c>
      <c r="F291" s="447">
        <v>0</v>
      </c>
      <c r="G291" s="447">
        <v>38540</v>
      </c>
      <c r="H291" s="434">
        <v>148</v>
      </c>
      <c r="I291" s="434">
        <v>14460</v>
      </c>
      <c r="J291" s="434" t="s">
        <v>422</v>
      </c>
      <c r="K291" s="434" t="s">
        <v>422</v>
      </c>
      <c r="L291" s="447">
        <v>2738</v>
      </c>
      <c r="M291" s="434">
        <v>12</v>
      </c>
      <c r="N291" s="464" t="s">
        <v>1187</v>
      </c>
      <c r="O291" s="448">
        <v>4</v>
      </c>
      <c r="P291" s="448">
        <v>4</v>
      </c>
      <c r="Q291" s="450">
        <v>1999497</v>
      </c>
      <c r="R291" s="448">
        <v>0</v>
      </c>
      <c r="S291" s="448">
        <v>0</v>
      </c>
      <c r="T291" s="450">
        <v>0</v>
      </c>
      <c r="U291" s="448">
        <v>0</v>
      </c>
      <c r="V291" s="448">
        <v>0</v>
      </c>
      <c r="W291" s="450">
        <v>0</v>
      </c>
      <c r="X291" s="448">
        <v>0</v>
      </c>
      <c r="Y291" s="448">
        <v>0</v>
      </c>
      <c r="Z291" s="450">
        <v>0</v>
      </c>
      <c r="AA291" s="448">
        <v>4</v>
      </c>
      <c r="AB291" s="448">
        <v>4</v>
      </c>
      <c r="AC291" s="450">
        <v>1999497</v>
      </c>
      <c r="AD291" s="448">
        <v>0</v>
      </c>
      <c r="AE291" s="448">
        <v>0</v>
      </c>
      <c r="AF291" s="450">
        <v>0</v>
      </c>
      <c r="AG291" s="448">
        <v>0</v>
      </c>
      <c r="AH291" s="448">
        <v>0</v>
      </c>
      <c r="AI291" s="450">
        <v>0</v>
      </c>
      <c r="AJ291" s="448">
        <v>0</v>
      </c>
      <c r="AK291" s="448">
        <v>0</v>
      </c>
      <c r="AL291" s="450">
        <v>0</v>
      </c>
      <c r="AM291" s="451">
        <v>4</v>
      </c>
      <c r="AN291" s="451">
        <v>4</v>
      </c>
      <c r="AO291" s="450">
        <v>1999497</v>
      </c>
    </row>
    <row r="292" spans="1:41" x14ac:dyDescent="0.25">
      <c r="A292" s="434">
        <v>2022</v>
      </c>
      <c r="B292" s="434">
        <v>25</v>
      </c>
      <c r="C292" s="461">
        <v>357000</v>
      </c>
      <c r="D292" s="462">
        <v>23</v>
      </c>
      <c r="E292" s="463">
        <v>0</v>
      </c>
      <c r="F292" s="447">
        <v>0</v>
      </c>
      <c r="G292" s="447">
        <v>38855</v>
      </c>
      <c r="H292" s="434">
        <v>148</v>
      </c>
      <c r="I292" s="434">
        <v>14460</v>
      </c>
      <c r="J292" s="434" t="s">
        <v>422</v>
      </c>
      <c r="K292" s="434" t="s">
        <v>422</v>
      </c>
      <c r="L292" s="447">
        <v>2050</v>
      </c>
      <c r="M292" s="434">
        <v>12</v>
      </c>
      <c r="N292" s="464" t="s">
        <v>490</v>
      </c>
      <c r="O292" s="448">
        <v>40</v>
      </c>
      <c r="P292" s="448">
        <v>40</v>
      </c>
      <c r="Q292" s="450">
        <v>18400210</v>
      </c>
      <c r="R292" s="448">
        <v>0</v>
      </c>
      <c r="S292" s="448">
        <v>0</v>
      </c>
      <c r="T292" s="450">
        <v>0</v>
      </c>
      <c r="U292" s="448">
        <v>0</v>
      </c>
      <c r="V292" s="448">
        <v>0</v>
      </c>
      <c r="W292" s="450">
        <v>0</v>
      </c>
      <c r="X292" s="448">
        <v>0</v>
      </c>
      <c r="Y292" s="448">
        <v>0</v>
      </c>
      <c r="Z292" s="450">
        <v>0</v>
      </c>
      <c r="AA292" s="448">
        <v>40</v>
      </c>
      <c r="AB292" s="448">
        <v>40</v>
      </c>
      <c r="AC292" s="450">
        <v>18400210</v>
      </c>
      <c r="AD292" s="448">
        <v>0</v>
      </c>
      <c r="AE292" s="448">
        <v>0</v>
      </c>
      <c r="AF292" s="450">
        <v>0</v>
      </c>
      <c r="AG292" s="448">
        <v>0</v>
      </c>
      <c r="AH292" s="448">
        <v>0</v>
      </c>
      <c r="AI292" s="450">
        <v>0</v>
      </c>
      <c r="AJ292" s="448">
        <v>0</v>
      </c>
      <c r="AK292" s="448">
        <v>0</v>
      </c>
      <c r="AL292" s="450">
        <v>0</v>
      </c>
      <c r="AM292" s="451">
        <v>40</v>
      </c>
      <c r="AN292" s="451">
        <v>40</v>
      </c>
      <c r="AO292" s="450">
        <v>18400210</v>
      </c>
    </row>
    <row r="293" spans="1:41" x14ac:dyDescent="0.25">
      <c r="A293" s="434">
        <v>2022</v>
      </c>
      <c r="B293" s="434">
        <v>25</v>
      </c>
      <c r="C293" s="461">
        <v>361000</v>
      </c>
      <c r="D293" s="462">
        <v>23</v>
      </c>
      <c r="E293" s="463">
        <v>0</v>
      </c>
      <c r="F293" s="447">
        <v>0</v>
      </c>
      <c r="G293" s="447">
        <v>39450</v>
      </c>
      <c r="H293" s="434">
        <v>148</v>
      </c>
      <c r="I293" s="434">
        <v>14460</v>
      </c>
      <c r="J293" s="434" t="s">
        <v>422</v>
      </c>
      <c r="K293" s="434" t="s">
        <v>422</v>
      </c>
      <c r="L293" s="447">
        <v>2739</v>
      </c>
      <c r="M293" s="434">
        <v>12</v>
      </c>
      <c r="N293" s="464" t="s">
        <v>1196</v>
      </c>
      <c r="O293" s="448">
        <v>39</v>
      </c>
      <c r="P293" s="448">
        <v>39</v>
      </c>
      <c r="Q293" s="450">
        <v>20865599</v>
      </c>
      <c r="R293" s="448">
        <v>0</v>
      </c>
      <c r="S293" s="448">
        <v>0</v>
      </c>
      <c r="T293" s="450">
        <v>0</v>
      </c>
      <c r="U293" s="448">
        <v>0</v>
      </c>
      <c r="V293" s="448">
        <v>0</v>
      </c>
      <c r="W293" s="450">
        <v>0</v>
      </c>
      <c r="X293" s="448">
        <v>0</v>
      </c>
      <c r="Y293" s="448">
        <v>0</v>
      </c>
      <c r="Z293" s="450">
        <v>0</v>
      </c>
      <c r="AA293" s="448">
        <v>39</v>
      </c>
      <c r="AB293" s="448">
        <v>39</v>
      </c>
      <c r="AC293" s="450">
        <v>20865599</v>
      </c>
      <c r="AD293" s="448">
        <v>0</v>
      </c>
      <c r="AE293" s="448">
        <v>0</v>
      </c>
      <c r="AF293" s="450">
        <v>0</v>
      </c>
      <c r="AG293" s="448">
        <v>0</v>
      </c>
      <c r="AH293" s="448">
        <v>0</v>
      </c>
      <c r="AI293" s="450">
        <v>0</v>
      </c>
      <c r="AJ293" s="448">
        <v>0</v>
      </c>
      <c r="AK293" s="448">
        <v>0</v>
      </c>
      <c r="AL293" s="450">
        <v>0</v>
      </c>
      <c r="AM293" s="451">
        <v>39</v>
      </c>
      <c r="AN293" s="451">
        <v>39</v>
      </c>
      <c r="AO293" s="450">
        <v>20865599</v>
      </c>
    </row>
    <row r="294" spans="1:41" x14ac:dyDescent="0.25">
      <c r="A294" s="434">
        <v>2022</v>
      </c>
      <c r="B294" s="434">
        <v>25</v>
      </c>
      <c r="C294" s="461">
        <v>379000</v>
      </c>
      <c r="D294" s="462">
        <v>23</v>
      </c>
      <c r="E294" s="463">
        <v>0</v>
      </c>
      <c r="F294" s="447">
        <v>0</v>
      </c>
      <c r="G294" s="447">
        <v>40850</v>
      </c>
      <c r="H294" s="434">
        <v>148</v>
      </c>
      <c r="I294" s="434">
        <v>14460</v>
      </c>
      <c r="J294" s="434" t="s">
        <v>422</v>
      </c>
      <c r="K294" s="434" t="s">
        <v>422</v>
      </c>
      <c r="L294" s="447">
        <v>23462252</v>
      </c>
      <c r="M294" s="434">
        <v>4</v>
      </c>
      <c r="N294" s="464" t="s">
        <v>1217</v>
      </c>
      <c r="O294" s="448">
        <v>61</v>
      </c>
      <c r="P294" s="448">
        <v>61</v>
      </c>
      <c r="Q294" s="450">
        <v>14769485</v>
      </c>
      <c r="R294" s="448">
        <v>0</v>
      </c>
      <c r="S294" s="448">
        <v>0</v>
      </c>
      <c r="T294" s="450">
        <v>0</v>
      </c>
      <c r="U294" s="448">
        <v>0</v>
      </c>
      <c r="V294" s="448">
        <v>0</v>
      </c>
      <c r="W294" s="450">
        <v>0</v>
      </c>
      <c r="X294" s="448">
        <v>0</v>
      </c>
      <c r="Y294" s="448">
        <v>0</v>
      </c>
      <c r="Z294" s="450">
        <v>0</v>
      </c>
      <c r="AA294" s="448">
        <v>18</v>
      </c>
      <c r="AB294" s="448">
        <v>18</v>
      </c>
      <c r="AC294" s="450">
        <v>4296000</v>
      </c>
      <c r="AD294" s="448">
        <v>0</v>
      </c>
      <c r="AE294" s="448">
        <v>0</v>
      </c>
      <c r="AF294" s="450">
        <v>0</v>
      </c>
      <c r="AG294" s="448">
        <v>0</v>
      </c>
      <c r="AH294" s="448">
        <v>0</v>
      </c>
      <c r="AI294" s="450">
        <v>0</v>
      </c>
      <c r="AJ294" s="448">
        <v>0</v>
      </c>
      <c r="AK294" s="448">
        <v>0</v>
      </c>
      <c r="AL294" s="450">
        <v>0</v>
      </c>
      <c r="AM294" s="451">
        <v>18</v>
      </c>
      <c r="AN294" s="451">
        <v>18</v>
      </c>
      <c r="AO294" s="450">
        <v>4296000</v>
      </c>
    </row>
    <row r="295" spans="1:41" x14ac:dyDescent="0.25">
      <c r="A295" s="434">
        <v>2022</v>
      </c>
      <c r="B295" s="434">
        <v>25</v>
      </c>
      <c r="C295" s="461">
        <v>459000</v>
      </c>
      <c r="D295" s="462">
        <v>23</v>
      </c>
      <c r="E295" s="463">
        <v>0</v>
      </c>
      <c r="F295" s="447">
        <v>0</v>
      </c>
      <c r="G295" s="447">
        <v>50145</v>
      </c>
      <c r="H295" s="434">
        <v>148</v>
      </c>
      <c r="I295" s="434">
        <v>14460</v>
      </c>
      <c r="J295" s="434" t="s">
        <v>422</v>
      </c>
      <c r="K295" s="434" t="s">
        <v>422</v>
      </c>
      <c r="L295" s="447">
        <v>2061</v>
      </c>
      <c r="M295" s="434">
        <v>12</v>
      </c>
      <c r="N295" s="464" t="s">
        <v>1290</v>
      </c>
      <c r="O295" s="448">
        <v>13</v>
      </c>
      <c r="P295" s="448">
        <v>13</v>
      </c>
      <c r="Q295" s="450">
        <v>8089498</v>
      </c>
      <c r="R295" s="448">
        <v>0</v>
      </c>
      <c r="S295" s="448">
        <v>0</v>
      </c>
      <c r="T295" s="450">
        <v>0</v>
      </c>
      <c r="U295" s="448">
        <v>0</v>
      </c>
      <c r="V295" s="448">
        <v>0</v>
      </c>
      <c r="W295" s="450">
        <v>0</v>
      </c>
      <c r="X295" s="448">
        <v>0</v>
      </c>
      <c r="Y295" s="448">
        <v>0</v>
      </c>
      <c r="Z295" s="450">
        <v>0</v>
      </c>
      <c r="AA295" s="448">
        <v>13</v>
      </c>
      <c r="AB295" s="448">
        <v>13</v>
      </c>
      <c r="AC295" s="450">
        <v>8089498</v>
      </c>
      <c r="AD295" s="448">
        <v>0</v>
      </c>
      <c r="AE295" s="448">
        <v>0</v>
      </c>
      <c r="AF295" s="450">
        <v>0</v>
      </c>
      <c r="AG295" s="448">
        <v>0</v>
      </c>
      <c r="AH295" s="448">
        <v>0</v>
      </c>
      <c r="AI295" s="450">
        <v>0</v>
      </c>
      <c r="AJ295" s="448">
        <v>0</v>
      </c>
      <c r="AK295" s="448">
        <v>0</v>
      </c>
      <c r="AL295" s="450">
        <v>0</v>
      </c>
      <c r="AM295" s="451">
        <v>13</v>
      </c>
      <c r="AN295" s="451">
        <v>13</v>
      </c>
      <c r="AO295" s="450">
        <v>8089498</v>
      </c>
    </row>
    <row r="296" spans="1:41" x14ac:dyDescent="0.25">
      <c r="A296" s="434">
        <v>2022</v>
      </c>
      <c r="B296" s="434">
        <v>25</v>
      </c>
      <c r="C296" s="461">
        <v>483000</v>
      </c>
      <c r="D296" s="462">
        <v>23</v>
      </c>
      <c r="E296" s="463">
        <v>0</v>
      </c>
      <c r="F296" s="447">
        <v>0</v>
      </c>
      <c r="G296" s="447">
        <v>52630</v>
      </c>
      <c r="H296" s="434">
        <v>148</v>
      </c>
      <c r="I296" s="434">
        <v>14460</v>
      </c>
      <c r="J296" s="434" t="s">
        <v>422</v>
      </c>
      <c r="K296" s="434" t="s">
        <v>422</v>
      </c>
      <c r="L296" s="447">
        <v>2359</v>
      </c>
      <c r="M296" s="434">
        <v>12</v>
      </c>
      <c r="N296" s="464" t="s">
        <v>509</v>
      </c>
      <c r="O296" s="448">
        <v>5</v>
      </c>
      <c r="P296" s="448">
        <v>5</v>
      </c>
      <c r="Q296" s="450">
        <v>1263540</v>
      </c>
      <c r="R296" s="448">
        <v>0</v>
      </c>
      <c r="S296" s="448">
        <v>0</v>
      </c>
      <c r="T296" s="450">
        <v>0</v>
      </c>
      <c r="U296" s="448">
        <v>0</v>
      </c>
      <c r="V296" s="448">
        <v>0</v>
      </c>
      <c r="W296" s="450">
        <v>0</v>
      </c>
      <c r="X296" s="448">
        <v>0</v>
      </c>
      <c r="Y296" s="448">
        <v>0</v>
      </c>
      <c r="Z296" s="450">
        <v>0</v>
      </c>
      <c r="AA296" s="448">
        <v>5</v>
      </c>
      <c r="AB296" s="448">
        <v>5</v>
      </c>
      <c r="AC296" s="450">
        <v>1263540</v>
      </c>
      <c r="AD296" s="448">
        <v>0</v>
      </c>
      <c r="AE296" s="448">
        <v>0</v>
      </c>
      <c r="AF296" s="450">
        <v>0</v>
      </c>
      <c r="AG296" s="448">
        <v>0</v>
      </c>
      <c r="AH296" s="448">
        <v>0</v>
      </c>
      <c r="AI296" s="450">
        <v>0</v>
      </c>
      <c r="AJ296" s="448">
        <v>0</v>
      </c>
      <c r="AK296" s="448">
        <v>0</v>
      </c>
      <c r="AL296" s="450">
        <v>0</v>
      </c>
      <c r="AM296" s="451">
        <v>5</v>
      </c>
      <c r="AN296" s="451">
        <v>5</v>
      </c>
      <c r="AO296" s="450">
        <v>1263540</v>
      </c>
    </row>
    <row r="297" spans="1:41" x14ac:dyDescent="0.25">
      <c r="A297" s="434">
        <v>2022</v>
      </c>
      <c r="B297" s="434">
        <v>25</v>
      </c>
      <c r="C297" s="461">
        <v>501000</v>
      </c>
      <c r="D297" s="462">
        <v>23</v>
      </c>
      <c r="E297" s="463">
        <v>0</v>
      </c>
      <c r="F297" s="447">
        <v>0</v>
      </c>
      <c r="G297" s="447">
        <v>54310</v>
      </c>
      <c r="H297" s="434">
        <v>148</v>
      </c>
      <c r="I297" s="434">
        <v>14460</v>
      </c>
      <c r="J297" s="434" t="s">
        <v>422</v>
      </c>
      <c r="K297" s="434" t="s">
        <v>422</v>
      </c>
      <c r="L297" s="447">
        <v>2360</v>
      </c>
      <c r="M297" s="434">
        <v>12</v>
      </c>
      <c r="N297" s="464" t="s">
        <v>669</v>
      </c>
      <c r="O297" s="448">
        <v>314</v>
      </c>
      <c r="P297" s="448">
        <v>314</v>
      </c>
      <c r="Q297" s="450">
        <v>97098518</v>
      </c>
      <c r="R297" s="448">
        <v>0</v>
      </c>
      <c r="S297" s="448">
        <v>0</v>
      </c>
      <c r="T297" s="450">
        <v>0</v>
      </c>
      <c r="U297" s="448">
        <v>0</v>
      </c>
      <c r="V297" s="448">
        <v>0</v>
      </c>
      <c r="W297" s="450">
        <v>0</v>
      </c>
      <c r="X297" s="448">
        <v>5</v>
      </c>
      <c r="Y297" s="448">
        <v>298</v>
      </c>
      <c r="Z297" s="450">
        <v>65280000</v>
      </c>
      <c r="AA297" s="448">
        <v>314</v>
      </c>
      <c r="AB297" s="448">
        <v>314</v>
      </c>
      <c r="AC297" s="450">
        <v>97098518</v>
      </c>
      <c r="AD297" s="448">
        <v>0</v>
      </c>
      <c r="AE297" s="448">
        <v>0</v>
      </c>
      <c r="AF297" s="450">
        <v>0</v>
      </c>
      <c r="AG297" s="448">
        <v>0</v>
      </c>
      <c r="AH297" s="448">
        <v>0</v>
      </c>
      <c r="AI297" s="450">
        <v>0</v>
      </c>
      <c r="AJ297" s="448">
        <v>5</v>
      </c>
      <c r="AK297" s="448">
        <v>298</v>
      </c>
      <c r="AL297" s="450">
        <v>65280000</v>
      </c>
      <c r="AM297" s="451">
        <v>319</v>
      </c>
      <c r="AN297" s="451">
        <v>612</v>
      </c>
      <c r="AO297" s="450">
        <v>162378518</v>
      </c>
    </row>
    <row r="298" spans="1:41" x14ac:dyDescent="0.25">
      <c r="A298" s="434">
        <v>2022</v>
      </c>
      <c r="B298" s="434">
        <v>25</v>
      </c>
      <c r="C298" s="461">
        <v>503000</v>
      </c>
      <c r="D298" s="462">
        <v>23</v>
      </c>
      <c r="E298" s="463">
        <v>0</v>
      </c>
      <c r="F298" s="447">
        <v>0</v>
      </c>
      <c r="G298" s="447">
        <v>54415</v>
      </c>
      <c r="H298" s="434">
        <v>148</v>
      </c>
      <c r="I298" s="434">
        <v>14460</v>
      </c>
      <c r="J298" s="434" t="s">
        <v>422</v>
      </c>
      <c r="K298" s="434" t="s">
        <v>422</v>
      </c>
      <c r="L298" s="447">
        <v>2367</v>
      </c>
      <c r="M298" s="434">
        <v>10</v>
      </c>
      <c r="N298" s="464" t="s">
        <v>1326</v>
      </c>
      <c r="O298" s="448">
        <v>5</v>
      </c>
      <c r="P298" s="448">
        <v>5</v>
      </c>
      <c r="Q298" s="450">
        <v>1421730</v>
      </c>
      <c r="R298" s="448">
        <v>0</v>
      </c>
      <c r="S298" s="448">
        <v>0</v>
      </c>
      <c r="T298" s="450">
        <v>0</v>
      </c>
      <c r="U298" s="448">
        <v>0</v>
      </c>
      <c r="V298" s="448">
        <v>0</v>
      </c>
      <c r="W298" s="450">
        <v>0</v>
      </c>
      <c r="X298" s="448">
        <v>0</v>
      </c>
      <c r="Y298" s="448">
        <v>0</v>
      </c>
      <c r="Z298" s="450">
        <v>0</v>
      </c>
      <c r="AA298" s="448">
        <v>4</v>
      </c>
      <c r="AB298" s="448">
        <v>4</v>
      </c>
      <c r="AC298" s="450">
        <v>1158657</v>
      </c>
      <c r="AD298" s="448">
        <v>0</v>
      </c>
      <c r="AE298" s="448">
        <v>0</v>
      </c>
      <c r="AF298" s="450">
        <v>0</v>
      </c>
      <c r="AG298" s="448">
        <v>0</v>
      </c>
      <c r="AH298" s="448">
        <v>0</v>
      </c>
      <c r="AI298" s="450">
        <v>0</v>
      </c>
      <c r="AJ298" s="448">
        <v>0</v>
      </c>
      <c r="AK298" s="448">
        <v>0</v>
      </c>
      <c r="AL298" s="450">
        <v>0</v>
      </c>
      <c r="AM298" s="451">
        <v>4</v>
      </c>
      <c r="AN298" s="451">
        <v>4</v>
      </c>
      <c r="AO298" s="450">
        <v>1158657</v>
      </c>
    </row>
    <row r="299" spans="1:41" x14ac:dyDescent="0.25">
      <c r="A299" s="434">
        <v>2022</v>
      </c>
      <c r="B299" s="434">
        <v>25</v>
      </c>
      <c r="C299" s="461">
        <v>523000</v>
      </c>
      <c r="D299" s="462">
        <v>23</v>
      </c>
      <c r="E299" s="463">
        <v>0</v>
      </c>
      <c r="F299" s="447">
        <v>0</v>
      </c>
      <c r="G299" s="447">
        <v>57600</v>
      </c>
      <c r="H299" s="434">
        <v>148</v>
      </c>
      <c r="I299" s="434">
        <v>14460</v>
      </c>
      <c r="J299" s="434" t="s">
        <v>422</v>
      </c>
      <c r="K299" s="434" t="s">
        <v>422</v>
      </c>
      <c r="L299" s="447">
        <v>2770</v>
      </c>
      <c r="M299" s="434">
        <v>11</v>
      </c>
      <c r="N299" s="464" t="s">
        <v>1351</v>
      </c>
      <c r="O299" s="448">
        <v>24</v>
      </c>
      <c r="P299" s="448">
        <v>24</v>
      </c>
      <c r="Q299" s="450">
        <v>6021483</v>
      </c>
      <c r="R299" s="448">
        <v>0</v>
      </c>
      <c r="S299" s="448">
        <v>0</v>
      </c>
      <c r="T299" s="450">
        <v>0</v>
      </c>
      <c r="U299" s="448">
        <v>0</v>
      </c>
      <c r="V299" s="448">
        <v>0</v>
      </c>
      <c r="W299" s="450">
        <v>0</v>
      </c>
      <c r="X299" s="448">
        <v>0</v>
      </c>
      <c r="Y299" s="448">
        <v>0</v>
      </c>
      <c r="Z299" s="450">
        <v>0</v>
      </c>
      <c r="AA299" s="448">
        <v>22</v>
      </c>
      <c r="AB299" s="448">
        <v>22</v>
      </c>
      <c r="AC299" s="450">
        <v>5494283</v>
      </c>
      <c r="AD299" s="448">
        <v>0</v>
      </c>
      <c r="AE299" s="448">
        <v>0</v>
      </c>
      <c r="AF299" s="450">
        <v>0</v>
      </c>
      <c r="AG299" s="448">
        <v>0</v>
      </c>
      <c r="AH299" s="448">
        <v>0</v>
      </c>
      <c r="AI299" s="450">
        <v>0</v>
      </c>
      <c r="AJ299" s="448">
        <v>0</v>
      </c>
      <c r="AK299" s="448">
        <v>0</v>
      </c>
      <c r="AL299" s="450">
        <v>0</v>
      </c>
      <c r="AM299" s="451">
        <v>22</v>
      </c>
      <c r="AN299" s="451">
        <v>22</v>
      </c>
      <c r="AO299" s="450">
        <v>5494283</v>
      </c>
    </row>
    <row r="300" spans="1:41" x14ac:dyDescent="0.25">
      <c r="A300" s="434">
        <v>2022</v>
      </c>
      <c r="B300" s="434">
        <v>25</v>
      </c>
      <c r="C300" s="461">
        <v>525000</v>
      </c>
      <c r="D300" s="462">
        <v>23</v>
      </c>
      <c r="E300" s="463">
        <v>0</v>
      </c>
      <c r="F300" s="447">
        <v>0</v>
      </c>
      <c r="G300" s="447">
        <v>57775</v>
      </c>
      <c r="H300" s="434">
        <v>148</v>
      </c>
      <c r="I300" s="434">
        <v>14460</v>
      </c>
      <c r="J300" s="434" t="s">
        <v>422</v>
      </c>
      <c r="K300" s="434" t="s">
        <v>422</v>
      </c>
      <c r="L300" s="447">
        <v>2370</v>
      </c>
      <c r="M300" s="434">
        <v>12</v>
      </c>
      <c r="N300" s="464" t="s">
        <v>1353</v>
      </c>
      <c r="O300" s="448">
        <v>1</v>
      </c>
      <c r="P300" s="448">
        <v>1</v>
      </c>
      <c r="Q300" s="450">
        <v>488400</v>
      </c>
      <c r="R300" s="448">
        <v>0</v>
      </c>
      <c r="S300" s="448">
        <v>0</v>
      </c>
      <c r="T300" s="450">
        <v>0</v>
      </c>
      <c r="U300" s="448">
        <v>0</v>
      </c>
      <c r="V300" s="448">
        <v>0</v>
      </c>
      <c r="W300" s="450">
        <v>0</v>
      </c>
      <c r="X300" s="448">
        <v>0</v>
      </c>
      <c r="Y300" s="448">
        <v>0</v>
      </c>
      <c r="Z300" s="450">
        <v>0</v>
      </c>
      <c r="AA300" s="448">
        <v>1</v>
      </c>
      <c r="AB300" s="448">
        <v>1</v>
      </c>
      <c r="AC300" s="450">
        <v>488400</v>
      </c>
      <c r="AD300" s="448">
        <v>0</v>
      </c>
      <c r="AE300" s="448">
        <v>0</v>
      </c>
      <c r="AF300" s="450">
        <v>0</v>
      </c>
      <c r="AG300" s="448">
        <v>0</v>
      </c>
      <c r="AH300" s="448">
        <v>0</v>
      </c>
      <c r="AI300" s="450">
        <v>0</v>
      </c>
      <c r="AJ300" s="448">
        <v>0</v>
      </c>
      <c r="AK300" s="448">
        <v>0</v>
      </c>
      <c r="AL300" s="450">
        <v>0</v>
      </c>
      <c r="AM300" s="451">
        <v>1</v>
      </c>
      <c r="AN300" s="451">
        <v>1</v>
      </c>
      <c r="AO300" s="450">
        <v>488400</v>
      </c>
    </row>
    <row r="301" spans="1:41" x14ac:dyDescent="0.25">
      <c r="A301" s="434">
        <v>2022</v>
      </c>
      <c r="B301" s="434">
        <v>25</v>
      </c>
      <c r="C301" s="461">
        <v>551000</v>
      </c>
      <c r="D301" s="462">
        <v>23</v>
      </c>
      <c r="E301" s="463">
        <v>0</v>
      </c>
      <c r="F301" s="447">
        <v>0</v>
      </c>
      <c r="G301" s="447">
        <v>60330</v>
      </c>
      <c r="H301" s="434">
        <v>148</v>
      </c>
      <c r="I301" s="434">
        <v>14460</v>
      </c>
      <c r="J301" s="434" t="s">
        <v>422</v>
      </c>
      <c r="K301" s="434" t="s">
        <v>422</v>
      </c>
      <c r="L301" s="447">
        <v>2066</v>
      </c>
      <c r="M301" s="434">
        <v>12</v>
      </c>
      <c r="N301" s="464" t="s">
        <v>1385</v>
      </c>
      <c r="O301" s="448">
        <v>41</v>
      </c>
      <c r="P301" s="448">
        <v>41</v>
      </c>
      <c r="Q301" s="450">
        <v>16489181</v>
      </c>
      <c r="R301" s="448">
        <v>6</v>
      </c>
      <c r="S301" s="448">
        <v>12</v>
      </c>
      <c r="T301" s="450">
        <v>2825000</v>
      </c>
      <c r="U301" s="448">
        <v>1</v>
      </c>
      <c r="V301" s="448">
        <v>4</v>
      </c>
      <c r="W301" s="450">
        <v>1440375</v>
      </c>
      <c r="X301" s="448">
        <v>0</v>
      </c>
      <c r="Y301" s="448">
        <v>0</v>
      </c>
      <c r="Z301" s="450">
        <v>0</v>
      </c>
      <c r="AA301" s="448">
        <v>41</v>
      </c>
      <c r="AB301" s="448">
        <v>41</v>
      </c>
      <c r="AC301" s="450">
        <v>16489181</v>
      </c>
      <c r="AD301" s="448">
        <v>6</v>
      </c>
      <c r="AE301" s="448">
        <v>12</v>
      </c>
      <c r="AF301" s="450">
        <v>2825000</v>
      </c>
      <c r="AG301" s="448">
        <v>1</v>
      </c>
      <c r="AH301" s="448">
        <v>4</v>
      </c>
      <c r="AI301" s="450">
        <v>1440375</v>
      </c>
      <c r="AJ301" s="448">
        <v>0</v>
      </c>
      <c r="AK301" s="448">
        <v>0</v>
      </c>
      <c r="AL301" s="450">
        <v>0</v>
      </c>
      <c r="AM301" s="451">
        <v>48</v>
      </c>
      <c r="AN301" s="451">
        <v>57</v>
      </c>
      <c r="AO301" s="450">
        <v>20754556</v>
      </c>
    </row>
    <row r="302" spans="1:41" s="465" customFormat="1" x14ac:dyDescent="0.25">
      <c r="A302" s="434">
        <v>2022</v>
      </c>
      <c r="B302" s="434">
        <v>25</v>
      </c>
      <c r="C302" s="461">
        <v>645000</v>
      </c>
      <c r="D302" s="462">
        <v>23</v>
      </c>
      <c r="E302" s="463">
        <v>0</v>
      </c>
      <c r="F302" s="447">
        <v>0</v>
      </c>
      <c r="G302" s="447">
        <v>72985</v>
      </c>
      <c r="H302" s="434">
        <v>148</v>
      </c>
      <c r="I302" s="434">
        <v>14460</v>
      </c>
      <c r="J302" s="434" t="s">
        <v>422</v>
      </c>
      <c r="K302" s="434" t="s">
        <v>422</v>
      </c>
      <c r="L302" s="447">
        <v>2571</v>
      </c>
      <c r="M302" s="434">
        <v>12</v>
      </c>
      <c r="N302" s="464" t="s">
        <v>402</v>
      </c>
      <c r="O302" s="448">
        <v>43</v>
      </c>
      <c r="P302" s="448">
        <v>43</v>
      </c>
      <c r="Q302" s="450">
        <v>14908000</v>
      </c>
      <c r="R302" s="448">
        <v>0</v>
      </c>
      <c r="S302" s="448">
        <v>0</v>
      </c>
      <c r="T302" s="450">
        <v>0</v>
      </c>
      <c r="U302" s="448">
        <v>0</v>
      </c>
      <c r="V302" s="448">
        <v>0</v>
      </c>
      <c r="W302" s="450">
        <v>0</v>
      </c>
      <c r="X302" s="448">
        <v>0</v>
      </c>
      <c r="Y302" s="448">
        <v>0</v>
      </c>
      <c r="Z302" s="450">
        <v>0</v>
      </c>
      <c r="AA302" s="448">
        <v>43</v>
      </c>
      <c r="AB302" s="448">
        <v>43</v>
      </c>
      <c r="AC302" s="450">
        <v>14908000</v>
      </c>
      <c r="AD302" s="448">
        <v>0</v>
      </c>
      <c r="AE302" s="448">
        <v>0</v>
      </c>
      <c r="AF302" s="450">
        <v>0</v>
      </c>
      <c r="AG302" s="448">
        <v>0</v>
      </c>
      <c r="AH302" s="448">
        <v>0</v>
      </c>
      <c r="AI302" s="450">
        <v>0</v>
      </c>
      <c r="AJ302" s="448">
        <v>0</v>
      </c>
      <c r="AK302" s="448">
        <v>0</v>
      </c>
      <c r="AL302" s="450">
        <v>0</v>
      </c>
      <c r="AM302" s="451">
        <v>43</v>
      </c>
      <c r="AN302" s="451">
        <v>43</v>
      </c>
      <c r="AO302" s="450">
        <v>14908000</v>
      </c>
    </row>
    <row r="303" spans="1:41" x14ac:dyDescent="0.25">
      <c r="A303" s="434">
        <v>2022</v>
      </c>
      <c r="B303" s="434">
        <v>25</v>
      </c>
      <c r="C303" s="461">
        <v>669000</v>
      </c>
      <c r="D303" s="462">
        <v>23</v>
      </c>
      <c r="E303" s="463">
        <v>0</v>
      </c>
      <c r="F303" s="447">
        <v>0</v>
      </c>
      <c r="G303" s="447">
        <v>75260</v>
      </c>
      <c r="H303" s="434">
        <v>148</v>
      </c>
      <c r="I303" s="434">
        <v>14460</v>
      </c>
      <c r="J303" s="434" t="s">
        <v>422</v>
      </c>
      <c r="K303" s="434" t="s">
        <v>422</v>
      </c>
      <c r="L303" s="447">
        <v>2379</v>
      </c>
      <c r="M303" s="434">
        <v>10</v>
      </c>
      <c r="N303" s="464" t="s">
        <v>772</v>
      </c>
      <c r="O303" s="448">
        <v>22</v>
      </c>
      <c r="P303" s="448">
        <v>22</v>
      </c>
      <c r="Q303" s="450">
        <v>5009000</v>
      </c>
      <c r="R303" s="448">
        <v>0</v>
      </c>
      <c r="S303" s="448">
        <v>0</v>
      </c>
      <c r="T303" s="450">
        <v>0</v>
      </c>
      <c r="U303" s="448">
        <v>0</v>
      </c>
      <c r="V303" s="448">
        <v>0</v>
      </c>
      <c r="W303" s="450">
        <v>0</v>
      </c>
      <c r="X303" s="448">
        <v>0</v>
      </c>
      <c r="Y303" s="448">
        <v>0</v>
      </c>
      <c r="Z303" s="450">
        <v>0</v>
      </c>
      <c r="AA303" s="448">
        <v>22</v>
      </c>
      <c r="AB303" s="448">
        <v>22</v>
      </c>
      <c r="AC303" s="450">
        <v>5009000</v>
      </c>
      <c r="AD303" s="448">
        <v>0</v>
      </c>
      <c r="AE303" s="448">
        <v>0</v>
      </c>
      <c r="AF303" s="450">
        <v>0</v>
      </c>
      <c r="AG303" s="448">
        <v>0</v>
      </c>
      <c r="AH303" s="448">
        <v>0</v>
      </c>
      <c r="AI303" s="450">
        <v>0</v>
      </c>
      <c r="AJ303" s="448">
        <v>0</v>
      </c>
      <c r="AK303" s="448">
        <v>0</v>
      </c>
      <c r="AL303" s="450">
        <v>0</v>
      </c>
      <c r="AM303" s="451">
        <v>22</v>
      </c>
      <c r="AN303" s="451">
        <v>22</v>
      </c>
      <c r="AO303" s="450">
        <v>5009000</v>
      </c>
    </row>
    <row r="304" spans="1:41" x14ac:dyDescent="0.25">
      <c r="A304" s="434">
        <v>2022</v>
      </c>
      <c r="B304" s="434">
        <v>25</v>
      </c>
      <c r="C304" s="461">
        <v>701000</v>
      </c>
      <c r="D304" s="462">
        <v>23</v>
      </c>
      <c r="E304" s="463">
        <v>0</v>
      </c>
      <c r="F304" s="447">
        <v>0</v>
      </c>
      <c r="G304" s="447">
        <v>79530</v>
      </c>
      <c r="H304" s="434">
        <v>148</v>
      </c>
      <c r="I304" s="434">
        <v>14460</v>
      </c>
      <c r="J304" s="434" t="s">
        <v>422</v>
      </c>
      <c r="K304" s="434" t="s">
        <v>422</v>
      </c>
      <c r="L304" s="447">
        <v>2382</v>
      </c>
      <c r="M304" s="434">
        <v>12</v>
      </c>
      <c r="N304" s="464" t="s">
        <v>809</v>
      </c>
      <c r="O304" s="448">
        <v>6</v>
      </c>
      <c r="P304" s="448">
        <v>6</v>
      </c>
      <c r="Q304" s="450">
        <v>1300000</v>
      </c>
      <c r="R304" s="448">
        <v>0</v>
      </c>
      <c r="S304" s="448">
        <v>0</v>
      </c>
      <c r="T304" s="450">
        <v>0</v>
      </c>
      <c r="U304" s="448">
        <v>8</v>
      </c>
      <c r="V304" s="448">
        <v>25</v>
      </c>
      <c r="W304" s="450">
        <v>3989000</v>
      </c>
      <c r="X304" s="448">
        <v>0</v>
      </c>
      <c r="Y304" s="448">
        <v>0</v>
      </c>
      <c r="Z304" s="450">
        <v>0</v>
      </c>
      <c r="AA304" s="448">
        <v>6</v>
      </c>
      <c r="AB304" s="448">
        <v>6</v>
      </c>
      <c r="AC304" s="450">
        <v>1300000</v>
      </c>
      <c r="AD304" s="448">
        <v>0</v>
      </c>
      <c r="AE304" s="448">
        <v>0</v>
      </c>
      <c r="AF304" s="450">
        <v>0</v>
      </c>
      <c r="AG304" s="448">
        <v>8</v>
      </c>
      <c r="AH304" s="448">
        <v>25</v>
      </c>
      <c r="AI304" s="450">
        <v>3989000</v>
      </c>
      <c r="AJ304" s="448">
        <v>0</v>
      </c>
      <c r="AK304" s="448">
        <v>0</v>
      </c>
      <c r="AL304" s="450">
        <v>0</v>
      </c>
      <c r="AM304" s="451">
        <v>14</v>
      </c>
      <c r="AN304" s="451">
        <v>31</v>
      </c>
      <c r="AO304" s="450">
        <v>5289000</v>
      </c>
    </row>
    <row r="305" spans="1:41" x14ac:dyDescent="0.25">
      <c r="A305" s="435">
        <v>2022</v>
      </c>
      <c r="B305" s="435">
        <v>25</v>
      </c>
      <c r="C305" s="453"/>
      <c r="D305" s="454"/>
      <c r="E305" s="455"/>
      <c r="F305" s="456"/>
      <c r="G305" s="456"/>
      <c r="H305" s="435"/>
      <c r="I305" s="435"/>
      <c r="J305" s="435"/>
      <c r="K305" s="435"/>
      <c r="L305" s="456"/>
      <c r="M305" s="435"/>
      <c r="N305" s="457" t="s">
        <v>1487</v>
      </c>
      <c r="O305" s="458">
        <v>68</v>
      </c>
      <c r="P305" s="458">
        <v>68</v>
      </c>
      <c r="Q305" s="459">
        <v>22881346</v>
      </c>
      <c r="R305" s="458">
        <v>47</v>
      </c>
      <c r="S305" s="458">
        <v>94</v>
      </c>
      <c r="T305" s="459">
        <v>22248486</v>
      </c>
      <c r="U305" s="458">
        <v>40</v>
      </c>
      <c r="V305" s="458">
        <v>139</v>
      </c>
      <c r="W305" s="459">
        <v>33482426</v>
      </c>
      <c r="X305" s="458">
        <v>95</v>
      </c>
      <c r="Y305" s="458">
        <v>3768</v>
      </c>
      <c r="Z305" s="459">
        <v>1230593229</v>
      </c>
      <c r="AA305" s="458">
        <v>57</v>
      </c>
      <c r="AB305" s="458">
        <v>57</v>
      </c>
      <c r="AC305" s="459">
        <v>21021726</v>
      </c>
      <c r="AD305" s="458">
        <v>44</v>
      </c>
      <c r="AE305" s="458">
        <v>88</v>
      </c>
      <c r="AF305" s="459">
        <v>21585585</v>
      </c>
      <c r="AG305" s="458">
        <v>40</v>
      </c>
      <c r="AH305" s="458">
        <v>139</v>
      </c>
      <c r="AI305" s="459">
        <v>33482426</v>
      </c>
      <c r="AJ305" s="458">
        <v>75</v>
      </c>
      <c r="AK305" s="458">
        <v>3665</v>
      </c>
      <c r="AL305" s="459">
        <v>1213117680</v>
      </c>
      <c r="AM305" s="460">
        <v>216</v>
      </c>
      <c r="AN305" s="460">
        <v>3949</v>
      </c>
      <c r="AO305" s="459">
        <v>1289207417</v>
      </c>
    </row>
    <row r="306" spans="1:41" x14ac:dyDescent="0.25">
      <c r="A306" s="434">
        <v>2022</v>
      </c>
      <c r="B306" s="434">
        <v>25</v>
      </c>
      <c r="C306" s="461">
        <v>73000</v>
      </c>
      <c r="D306" s="462">
        <v>25</v>
      </c>
      <c r="E306" s="463">
        <v>200</v>
      </c>
      <c r="F306" s="447">
        <v>7000</v>
      </c>
      <c r="G306" s="447">
        <v>7000</v>
      </c>
      <c r="H306" s="434">
        <v>148</v>
      </c>
      <c r="I306" s="434">
        <v>14460</v>
      </c>
      <c r="J306" s="434" t="s">
        <v>422</v>
      </c>
      <c r="K306" s="434">
        <v>1</v>
      </c>
      <c r="L306" s="447">
        <v>2118</v>
      </c>
      <c r="M306" s="434">
        <v>12</v>
      </c>
      <c r="N306" s="464" t="s">
        <v>925</v>
      </c>
      <c r="O306" s="448">
        <v>53</v>
      </c>
      <c r="P306" s="448">
        <v>53</v>
      </c>
      <c r="Q306" s="450">
        <v>19826863</v>
      </c>
      <c r="R306" s="448">
        <v>39</v>
      </c>
      <c r="S306" s="448">
        <v>78</v>
      </c>
      <c r="T306" s="450">
        <v>19879951</v>
      </c>
      <c r="U306" s="448">
        <v>40</v>
      </c>
      <c r="V306" s="448">
        <v>139</v>
      </c>
      <c r="W306" s="450">
        <v>33482426</v>
      </c>
      <c r="X306" s="448">
        <v>75</v>
      </c>
      <c r="Y306" s="448">
        <v>3665</v>
      </c>
      <c r="Z306" s="450">
        <v>1213117680</v>
      </c>
      <c r="AA306" s="448">
        <v>53</v>
      </c>
      <c r="AB306" s="448">
        <v>53</v>
      </c>
      <c r="AC306" s="450">
        <v>19826863</v>
      </c>
      <c r="AD306" s="448">
        <v>39</v>
      </c>
      <c r="AE306" s="448">
        <v>78</v>
      </c>
      <c r="AF306" s="450">
        <v>19879951</v>
      </c>
      <c r="AG306" s="448">
        <v>40</v>
      </c>
      <c r="AH306" s="448">
        <v>139</v>
      </c>
      <c r="AI306" s="450">
        <v>33482426</v>
      </c>
      <c r="AJ306" s="448">
        <v>75</v>
      </c>
      <c r="AK306" s="448">
        <v>3665</v>
      </c>
      <c r="AL306" s="450">
        <v>1213117680</v>
      </c>
      <c r="AM306" s="451">
        <v>207</v>
      </c>
      <c r="AN306" s="451">
        <v>3935</v>
      </c>
      <c r="AO306" s="450">
        <v>1286306920</v>
      </c>
    </row>
    <row r="307" spans="1:41" s="465" customFormat="1" x14ac:dyDescent="0.25">
      <c r="A307" s="434">
        <v>2022</v>
      </c>
      <c r="B307" s="434">
        <v>25</v>
      </c>
      <c r="C307" s="461">
        <v>119000</v>
      </c>
      <c r="D307" s="462">
        <v>25</v>
      </c>
      <c r="E307" s="463">
        <v>320</v>
      </c>
      <c r="F307" s="447">
        <v>13205</v>
      </c>
      <c r="G307" s="447">
        <v>13205</v>
      </c>
      <c r="H307" s="434">
        <v>148</v>
      </c>
      <c r="I307" s="434">
        <v>14460</v>
      </c>
      <c r="J307" s="434" t="s">
        <v>422</v>
      </c>
      <c r="K307" s="434" t="s">
        <v>422</v>
      </c>
      <c r="L307" s="447">
        <v>21502917</v>
      </c>
      <c r="M307" s="434">
        <v>1</v>
      </c>
      <c r="N307" s="464" t="s">
        <v>972</v>
      </c>
      <c r="O307" s="448">
        <v>0</v>
      </c>
      <c r="P307" s="448">
        <v>0</v>
      </c>
      <c r="Q307" s="450">
        <v>0</v>
      </c>
      <c r="R307" s="448">
        <v>0</v>
      </c>
      <c r="S307" s="448">
        <v>0</v>
      </c>
      <c r="T307" s="450">
        <v>0</v>
      </c>
      <c r="U307" s="448">
        <v>0</v>
      </c>
      <c r="V307" s="448">
        <v>0</v>
      </c>
      <c r="W307" s="450">
        <v>0</v>
      </c>
      <c r="X307" s="448">
        <v>12</v>
      </c>
      <c r="Y307" s="448">
        <v>63</v>
      </c>
      <c r="Z307" s="450">
        <v>10521117</v>
      </c>
      <c r="AA307" s="448">
        <v>0</v>
      </c>
      <c r="AB307" s="448">
        <v>0</v>
      </c>
      <c r="AC307" s="450">
        <v>0</v>
      </c>
      <c r="AD307" s="448">
        <v>0</v>
      </c>
      <c r="AE307" s="448">
        <v>0</v>
      </c>
      <c r="AF307" s="450">
        <v>0</v>
      </c>
      <c r="AG307" s="448">
        <v>0</v>
      </c>
      <c r="AH307" s="448">
        <v>0</v>
      </c>
      <c r="AI307" s="450">
        <v>0</v>
      </c>
      <c r="AJ307" s="448">
        <v>0</v>
      </c>
      <c r="AK307" s="448">
        <v>0</v>
      </c>
      <c r="AL307" s="450">
        <v>0</v>
      </c>
      <c r="AM307" s="451">
        <v>0</v>
      </c>
      <c r="AN307" s="451">
        <v>0</v>
      </c>
      <c r="AO307" s="450">
        <v>0</v>
      </c>
    </row>
    <row r="308" spans="1:41" x14ac:dyDescent="0.25">
      <c r="A308" s="434">
        <v>2022</v>
      </c>
      <c r="B308" s="434">
        <v>25</v>
      </c>
      <c r="C308" s="461">
        <v>519000</v>
      </c>
      <c r="D308" s="462">
        <v>25</v>
      </c>
      <c r="E308" s="463">
        <v>1630</v>
      </c>
      <c r="F308" s="447">
        <v>56585</v>
      </c>
      <c r="G308" s="447">
        <v>56585</v>
      </c>
      <c r="H308" s="434">
        <v>148</v>
      </c>
      <c r="I308" s="434">
        <v>14460</v>
      </c>
      <c r="J308" s="434" t="s">
        <v>422</v>
      </c>
      <c r="K308" s="434" t="s">
        <v>422</v>
      </c>
      <c r="L308" s="447">
        <v>2151</v>
      </c>
      <c r="M308" s="434">
        <v>0</v>
      </c>
      <c r="N308" s="464" t="s">
        <v>1347</v>
      </c>
      <c r="O308" s="448">
        <v>11</v>
      </c>
      <c r="P308" s="448">
        <v>11</v>
      </c>
      <c r="Q308" s="450">
        <v>1859620</v>
      </c>
      <c r="R308" s="448">
        <v>3</v>
      </c>
      <c r="S308" s="448">
        <v>6</v>
      </c>
      <c r="T308" s="450">
        <v>662901</v>
      </c>
      <c r="U308" s="448">
        <v>0</v>
      </c>
      <c r="V308" s="448">
        <v>0</v>
      </c>
      <c r="W308" s="450">
        <v>0</v>
      </c>
      <c r="X308" s="448">
        <v>8</v>
      </c>
      <c r="Y308" s="448">
        <v>40</v>
      </c>
      <c r="Z308" s="450">
        <v>6954432</v>
      </c>
      <c r="AA308" s="448">
        <v>0</v>
      </c>
      <c r="AB308" s="448">
        <v>0</v>
      </c>
      <c r="AC308" s="450">
        <v>0</v>
      </c>
      <c r="AD308" s="448">
        <v>0</v>
      </c>
      <c r="AE308" s="448">
        <v>0</v>
      </c>
      <c r="AF308" s="450">
        <v>0</v>
      </c>
      <c r="AG308" s="448">
        <v>0</v>
      </c>
      <c r="AH308" s="448">
        <v>0</v>
      </c>
      <c r="AI308" s="450">
        <v>0</v>
      </c>
      <c r="AJ308" s="448">
        <v>0</v>
      </c>
      <c r="AK308" s="448">
        <v>0</v>
      </c>
      <c r="AL308" s="450">
        <v>0</v>
      </c>
      <c r="AM308" s="451">
        <v>0</v>
      </c>
      <c r="AN308" s="451">
        <v>0</v>
      </c>
      <c r="AO308" s="450">
        <v>0</v>
      </c>
    </row>
    <row r="309" spans="1:41" x14ac:dyDescent="0.25">
      <c r="A309" s="434">
        <v>2022</v>
      </c>
      <c r="B309" s="434">
        <v>25</v>
      </c>
      <c r="C309" s="461">
        <v>717000</v>
      </c>
      <c r="D309" s="462">
        <v>25</v>
      </c>
      <c r="E309" s="463">
        <v>2320</v>
      </c>
      <c r="F309" s="447">
        <v>81005</v>
      </c>
      <c r="G309" s="447">
        <v>81005</v>
      </c>
      <c r="H309" s="434">
        <v>148</v>
      </c>
      <c r="I309" s="434">
        <v>14460</v>
      </c>
      <c r="J309" s="434" t="s">
        <v>422</v>
      </c>
      <c r="K309" s="434" t="s">
        <v>422</v>
      </c>
      <c r="L309" s="447">
        <v>2152</v>
      </c>
      <c r="M309" s="434">
        <v>12</v>
      </c>
      <c r="N309" s="464" t="s">
        <v>1627</v>
      </c>
      <c r="O309" s="448">
        <v>4</v>
      </c>
      <c r="P309" s="448">
        <v>4</v>
      </c>
      <c r="Q309" s="450">
        <v>1194863</v>
      </c>
      <c r="R309" s="448">
        <v>5</v>
      </c>
      <c r="S309" s="448">
        <v>10</v>
      </c>
      <c r="T309" s="450">
        <v>1705634</v>
      </c>
      <c r="U309" s="448">
        <v>0</v>
      </c>
      <c r="V309" s="448">
        <v>0</v>
      </c>
      <c r="W309" s="450">
        <v>0</v>
      </c>
      <c r="X309" s="448">
        <v>0</v>
      </c>
      <c r="Y309" s="448">
        <v>0</v>
      </c>
      <c r="Z309" s="450">
        <v>0</v>
      </c>
      <c r="AA309" s="448">
        <v>4</v>
      </c>
      <c r="AB309" s="448">
        <v>4</v>
      </c>
      <c r="AC309" s="450">
        <v>1194863</v>
      </c>
      <c r="AD309" s="448">
        <v>5</v>
      </c>
      <c r="AE309" s="448">
        <v>10</v>
      </c>
      <c r="AF309" s="450">
        <v>1705634</v>
      </c>
      <c r="AG309" s="448">
        <v>0</v>
      </c>
      <c r="AH309" s="448">
        <v>0</v>
      </c>
      <c r="AI309" s="450">
        <v>0</v>
      </c>
      <c r="AJ309" s="448">
        <v>0</v>
      </c>
      <c r="AK309" s="448">
        <v>0</v>
      </c>
      <c r="AL309" s="450">
        <v>0</v>
      </c>
      <c r="AM309" s="451">
        <v>9</v>
      </c>
      <c r="AN309" s="451">
        <v>14</v>
      </c>
      <c r="AO309" s="450">
        <v>2900497</v>
      </c>
    </row>
    <row r="310" spans="1:41" x14ac:dyDescent="0.25">
      <c r="A310" s="435">
        <v>2022</v>
      </c>
      <c r="B310" s="435">
        <v>25</v>
      </c>
      <c r="C310" s="461"/>
      <c r="D310" s="462"/>
      <c r="E310" s="463"/>
      <c r="F310" s="447"/>
      <c r="G310" s="447"/>
      <c r="H310" s="434"/>
      <c r="I310" s="434"/>
      <c r="J310" s="434"/>
      <c r="K310" s="434"/>
      <c r="L310" s="447"/>
      <c r="M310" s="434"/>
      <c r="N310" s="466" t="s">
        <v>1488</v>
      </c>
      <c r="O310" s="458">
        <v>1046</v>
      </c>
      <c r="P310" s="458">
        <v>1046</v>
      </c>
      <c r="Q310" s="459">
        <v>306724509</v>
      </c>
      <c r="R310" s="458">
        <v>46</v>
      </c>
      <c r="S310" s="458">
        <v>92</v>
      </c>
      <c r="T310" s="459">
        <v>19052557</v>
      </c>
      <c r="U310" s="458">
        <v>3</v>
      </c>
      <c r="V310" s="458">
        <v>10</v>
      </c>
      <c r="W310" s="459">
        <v>1845000</v>
      </c>
      <c r="X310" s="458">
        <v>24</v>
      </c>
      <c r="Y310" s="458">
        <v>976</v>
      </c>
      <c r="Z310" s="459">
        <v>188211086</v>
      </c>
      <c r="AA310" s="458">
        <v>749</v>
      </c>
      <c r="AB310" s="458">
        <v>749</v>
      </c>
      <c r="AC310" s="459">
        <v>225203636</v>
      </c>
      <c r="AD310" s="458">
        <v>38</v>
      </c>
      <c r="AE310" s="458">
        <v>76</v>
      </c>
      <c r="AF310" s="459">
        <v>16802296</v>
      </c>
      <c r="AG310" s="458">
        <v>3</v>
      </c>
      <c r="AH310" s="458">
        <v>10</v>
      </c>
      <c r="AI310" s="459">
        <v>1845000</v>
      </c>
      <c r="AJ310" s="458">
        <v>17</v>
      </c>
      <c r="AK310" s="458">
        <v>941</v>
      </c>
      <c r="AL310" s="459">
        <v>184717693</v>
      </c>
      <c r="AM310" s="460">
        <v>807</v>
      </c>
      <c r="AN310" s="460">
        <v>1776</v>
      </c>
      <c r="AO310" s="459">
        <v>428568625</v>
      </c>
    </row>
    <row r="311" spans="1:41" x14ac:dyDescent="0.25">
      <c r="A311" s="434">
        <v>2022</v>
      </c>
      <c r="B311" s="434">
        <v>25</v>
      </c>
      <c r="C311" s="461">
        <v>21000</v>
      </c>
      <c r="D311" s="462">
        <v>27</v>
      </c>
      <c r="E311" s="463">
        <v>0</v>
      </c>
      <c r="F311" s="447">
        <v>0</v>
      </c>
      <c r="G311" s="447">
        <v>1885</v>
      </c>
      <c r="H311" s="434">
        <v>148</v>
      </c>
      <c r="I311" s="434">
        <v>49340</v>
      </c>
      <c r="J311" s="434" t="s">
        <v>422</v>
      </c>
      <c r="K311" s="434" t="s">
        <v>422</v>
      </c>
      <c r="L311" s="447">
        <v>1430</v>
      </c>
      <c r="M311" s="434">
        <v>10</v>
      </c>
      <c r="N311" s="464" t="s">
        <v>878</v>
      </c>
      <c r="O311" s="448">
        <v>22</v>
      </c>
      <c r="P311" s="448">
        <v>22</v>
      </c>
      <c r="Q311" s="450">
        <v>5029238</v>
      </c>
      <c r="R311" s="448">
        <v>0</v>
      </c>
      <c r="S311" s="448">
        <v>0</v>
      </c>
      <c r="T311" s="450">
        <v>0</v>
      </c>
      <c r="U311" s="448">
        <v>0</v>
      </c>
      <c r="V311" s="448">
        <v>0</v>
      </c>
      <c r="W311" s="450">
        <v>0</v>
      </c>
      <c r="X311" s="448">
        <v>0</v>
      </c>
      <c r="Y311" s="448">
        <v>0</v>
      </c>
      <c r="Z311" s="450">
        <v>0</v>
      </c>
      <c r="AA311" s="448">
        <v>20</v>
      </c>
      <c r="AB311" s="448">
        <v>20</v>
      </c>
      <c r="AC311" s="450">
        <v>4522000</v>
      </c>
      <c r="AD311" s="448">
        <v>0</v>
      </c>
      <c r="AE311" s="448">
        <v>0</v>
      </c>
      <c r="AF311" s="450">
        <v>0</v>
      </c>
      <c r="AG311" s="448">
        <v>0</v>
      </c>
      <c r="AH311" s="448">
        <v>0</v>
      </c>
      <c r="AI311" s="450">
        <v>0</v>
      </c>
      <c r="AJ311" s="448">
        <v>0</v>
      </c>
      <c r="AK311" s="448">
        <v>0</v>
      </c>
      <c r="AL311" s="450">
        <v>0</v>
      </c>
      <c r="AM311" s="451">
        <v>20</v>
      </c>
      <c r="AN311" s="451">
        <v>20</v>
      </c>
      <c r="AO311" s="450">
        <v>4522000</v>
      </c>
    </row>
    <row r="312" spans="1:41" x14ac:dyDescent="0.25">
      <c r="A312" s="434">
        <v>2022</v>
      </c>
      <c r="B312" s="434">
        <v>25</v>
      </c>
      <c r="C312" s="461">
        <v>29000</v>
      </c>
      <c r="D312" s="462">
        <v>27</v>
      </c>
      <c r="E312" s="463">
        <v>0</v>
      </c>
      <c r="F312" s="447">
        <v>0</v>
      </c>
      <c r="G312" s="447">
        <v>2480</v>
      </c>
      <c r="H312" s="434">
        <v>148</v>
      </c>
      <c r="I312" s="434">
        <v>49340</v>
      </c>
      <c r="J312" s="434" t="s">
        <v>422</v>
      </c>
      <c r="K312" s="434" t="s">
        <v>422</v>
      </c>
      <c r="L312" s="447">
        <v>1331</v>
      </c>
      <c r="M312" s="434">
        <v>10</v>
      </c>
      <c r="N312" s="464" t="s">
        <v>884</v>
      </c>
      <c r="O312" s="448">
        <v>20</v>
      </c>
      <c r="P312" s="448">
        <v>20</v>
      </c>
      <c r="Q312" s="450">
        <v>5253151</v>
      </c>
      <c r="R312" s="448">
        <v>0</v>
      </c>
      <c r="S312" s="448">
        <v>0</v>
      </c>
      <c r="T312" s="450">
        <v>0</v>
      </c>
      <c r="U312" s="448">
        <v>0</v>
      </c>
      <c r="V312" s="448">
        <v>0</v>
      </c>
      <c r="W312" s="450">
        <v>0</v>
      </c>
      <c r="X312" s="448">
        <v>0</v>
      </c>
      <c r="Y312" s="448">
        <v>0</v>
      </c>
      <c r="Z312" s="450">
        <v>0</v>
      </c>
      <c r="AA312" s="448">
        <v>18</v>
      </c>
      <c r="AB312" s="448">
        <v>18</v>
      </c>
      <c r="AC312" s="450">
        <v>4872175</v>
      </c>
      <c r="AD312" s="448">
        <v>0</v>
      </c>
      <c r="AE312" s="448">
        <v>0</v>
      </c>
      <c r="AF312" s="450">
        <v>0</v>
      </c>
      <c r="AG312" s="448">
        <v>0</v>
      </c>
      <c r="AH312" s="448">
        <v>0</v>
      </c>
      <c r="AI312" s="450">
        <v>0</v>
      </c>
      <c r="AJ312" s="448">
        <v>0</v>
      </c>
      <c r="AK312" s="448">
        <v>0</v>
      </c>
      <c r="AL312" s="450">
        <v>0</v>
      </c>
      <c r="AM312" s="451">
        <v>18</v>
      </c>
      <c r="AN312" s="451">
        <v>18</v>
      </c>
      <c r="AO312" s="450">
        <v>4872175</v>
      </c>
    </row>
    <row r="313" spans="1:41" x14ac:dyDescent="0.25">
      <c r="A313" s="434">
        <v>2022</v>
      </c>
      <c r="B313" s="434">
        <v>25</v>
      </c>
      <c r="C313" s="461">
        <v>33000</v>
      </c>
      <c r="D313" s="462">
        <v>27</v>
      </c>
      <c r="E313" s="463">
        <v>0</v>
      </c>
      <c r="F313" s="447">
        <v>0</v>
      </c>
      <c r="G313" s="447">
        <v>2760</v>
      </c>
      <c r="H313" s="434">
        <v>148</v>
      </c>
      <c r="I313" s="434">
        <v>49340</v>
      </c>
      <c r="J313" s="434" t="s">
        <v>422</v>
      </c>
      <c r="K313" s="434" t="s">
        <v>422</v>
      </c>
      <c r="L313" s="447">
        <v>1501</v>
      </c>
      <c r="M313" s="434">
        <v>12</v>
      </c>
      <c r="N313" s="464" t="s">
        <v>889</v>
      </c>
      <c r="O313" s="448">
        <v>9</v>
      </c>
      <c r="P313" s="448">
        <v>9</v>
      </c>
      <c r="Q313" s="450">
        <v>2201321</v>
      </c>
      <c r="R313" s="448">
        <v>3</v>
      </c>
      <c r="S313" s="448">
        <v>6</v>
      </c>
      <c r="T313" s="450">
        <v>1069046</v>
      </c>
      <c r="U313" s="448">
        <v>0</v>
      </c>
      <c r="V313" s="448">
        <v>0</v>
      </c>
      <c r="W313" s="450">
        <v>0</v>
      </c>
      <c r="X313" s="448">
        <v>0</v>
      </c>
      <c r="Y313" s="448">
        <v>0</v>
      </c>
      <c r="Z313" s="450">
        <v>0</v>
      </c>
      <c r="AA313" s="448">
        <v>9</v>
      </c>
      <c r="AB313" s="448">
        <v>9</v>
      </c>
      <c r="AC313" s="450">
        <v>2201321</v>
      </c>
      <c r="AD313" s="448">
        <v>3</v>
      </c>
      <c r="AE313" s="448">
        <v>6</v>
      </c>
      <c r="AF313" s="450">
        <v>1069046</v>
      </c>
      <c r="AG313" s="448">
        <v>0</v>
      </c>
      <c r="AH313" s="448">
        <v>0</v>
      </c>
      <c r="AI313" s="450">
        <v>0</v>
      </c>
      <c r="AJ313" s="448">
        <v>0</v>
      </c>
      <c r="AK313" s="448">
        <v>0</v>
      </c>
      <c r="AL313" s="450">
        <v>0</v>
      </c>
      <c r="AM313" s="451">
        <v>12</v>
      </c>
      <c r="AN313" s="451">
        <v>15</v>
      </c>
      <c r="AO313" s="450">
        <v>3270367</v>
      </c>
    </row>
    <row r="314" spans="1:41" x14ac:dyDescent="0.25">
      <c r="A314" s="434">
        <v>2022</v>
      </c>
      <c r="B314" s="434">
        <v>25</v>
      </c>
      <c r="C314" s="461">
        <v>43000</v>
      </c>
      <c r="D314" s="462">
        <v>27</v>
      </c>
      <c r="E314" s="463">
        <v>0</v>
      </c>
      <c r="F314" s="447">
        <v>0</v>
      </c>
      <c r="G314" s="447">
        <v>3740</v>
      </c>
      <c r="H314" s="434">
        <v>148</v>
      </c>
      <c r="I314" s="434">
        <v>49340</v>
      </c>
      <c r="J314" s="434" t="s">
        <v>422</v>
      </c>
      <c r="K314" s="434" t="s">
        <v>422</v>
      </c>
      <c r="L314" s="447">
        <v>1005</v>
      </c>
      <c r="M314" s="434">
        <v>12</v>
      </c>
      <c r="N314" s="464" t="s">
        <v>897</v>
      </c>
      <c r="O314" s="448">
        <v>2</v>
      </c>
      <c r="P314" s="448">
        <v>2</v>
      </c>
      <c r="Q314" s="450">
        <v>798716</v>
      </c>
      <c r="R314" s="448">
        <v>0</v>
      </c>
      <c r="S314" s="448">
        <v>0</v>
      </c>
      <c r="T314" s="450">
        <v>0</v>
      </c>
      <c r="U314" s="448">
        <v>0</v>
      </c>
      <c r="V314" s="448">
        <v>0</v>
      </c>
      <c r="W314" s="450">
        <v>0</v>
      </c>
      <c r="X314" s="448">
        <v>0</v>
      </c>
      <c r="Y314" s="448">
        <v>0</v>
      </c>
      <c r="Z314" s="450">
        <v>0</v>
      </c>
      <c r="AA314" s="448">
        <v>2</v>
      </c>
      <c r="AB314" s="448">
        <v>2</v>
      </c>
      <c r="AC314" s="450">
        <v>798716</v>
      </c>
      <c r="AD314" s="448">
        <v>0</v>
      </c>
      <c r="AE314" s="448">
        <v>0</v>
      </c>
      <c r="AF314" s="450">
        <v>0</v>
      </c>
      <c r="AG314" s="448">
        <v>0</v>
      </c>
      <c r="AH314" s="448">
        <v>0</v>
      </c>
      <c r="AI314" s="450">
        <v>0</v>
      </c>
      <c r="AJ314" s="448">
        <v>0</v>
      </c>
      <c r="AK314" s="448">
        <v>0</v>
      </c>
      <c r="AL314" s="450">
        <v>0</v>
      </c>
      <c r="AM314" s="451">
        <v>2</v>
      </c>
      <c r="AN314" s="451">
        <v>2</v>
      </c>
      <c r="AO314" s="450">
        <v>798716</v>
      </c>
    </row>
    <row r="315" spans="1:41" x14ac:dyDescent="0.25">
      <c r="A315" s="434">
        <v>2022</v>
      </c>
      <c r="B315" s="434">
        <v>25</v>
      </c>
      <c r="C315" s="461">
        <v>59000</v>
      </c>
      <c r="D315" s="462">
        <v>27</v>
      </c>
      <c r="E315" s="463">
        <v>0</v>
      </c>
      <c r="F315" s="447">
        <v>0</v>
      </c>
      <c r="G315" s="447">
        <v>5490</v>
      </c>
      <c r="H315" s="434">
        <v>148</v>
      </c>
      <c r="I315" s="434">
        <v>49340</v>
      </c>
      <c r="J315" s="434" t="s">
        <v>422</v>
      </c>
      <c r="K315" s="434" t="s">
        <v>422</v>
      </c>
      <c r="L315" s="447">
        <v>1503</v>
      </c>
      <c r="M315" s="434">
        <v>12</v>
      </c>
      <c r="N315" s="464" t="s">
        <v>441</v>
      </c>
      <c r="O315" s="448">
        <v>28</v>
      </c>
      <c r="P315" s="448">
        <v>28</v>
      </c>
      <c r="Q315" s="450">
        <v>5940000</v>
      </c>
      <c r="R315" s="448">
        <v>0</v>
      </c>
      <c r="S315" s="448">
        <v>0</v>
      </c>
      <c r="T315" s="450">
        <v>0</v>
      </c>
      <c r="U315" s="448">
        <v>0</v>
      </c>
      <c r="V315" s="448">
        <v>0</v>
      </c>
      <c r="W315" s="450">
        <v>0</v>
      </c>
      <c r="X315" s="448">
        <v>0</v>
      </c>
      <c r="Y315" s="448">
        <v>0</v>
      </c>
      <c r="Z315" s="450">
        <v>0</v>
      </c>
      <c r="AA315" s="448">
        <v>28</v>
      </c>
      <c r="AB315" s="448">
        <v>28</v>
      </c>
      <c r="AC315" s="450">
        <v>5940000</v>
      </c>
      <c r="AD315" s="448">
        <v>0</v>
      </c>
      <c r="AE315" s="448">
        <v>0</v>
      </c>
      <c r="AF315" s="450">
        <v>0</v>
      </c>
      <c r="AG315" s="448">
        <v>0</v>
      </c>
      <c r="AH315" s="448">
        <v>0</v>
      </c>
      <c r="AI315" s="450">
        <v>0</v>
      </c>
      <c r="AJ315" s="448">
        <v>0</v>
      </c>
      <c r="AK315" s="448">
        <v>0</v>
      </c>
      <c r="AL315" s="450">
        <v>0</v>
      </c>
      <c r="AM315" s="451">
        <v>28</v>
      </c>
      <c r="AN315" s="451">
        <v>28</v>
      </c>
      <c r="AO315" s="450">
        <v>5940000</v>
      </c>
    </row>
    <row r="316" spans="1:41" x14ac:dyDescent="0.25">
      <c r="A316" s="434">
        <v>2022</v>
      </c>
      <c r="B316" s="434">
        <v>25</v>
      </c>
      <c r="C316" s="461">
        <v>67000</v>
      </c>
      <c r="D316" s="462">
        <v>27</v>
      </c>
      <c r="E316" s="463">
        <v>0</v>
      </c>
      <c r="F316" s="447">
        <v>0</v>
      </c>
      <c r="G316" s="447">
        <v>6015</v>
      </c>
      <c r="H316" s="434">
        <v>148</v>
      </c>
      <c r="I316" s="434">
        <v>49340</v>
      </c>
      <c r="J316" s="434" t="s">
        <v>422</v>
      </c>
      <c r="K316" s="434" t="s">
        <v>422</v>
      </c>
      <c r="L316" s="447">
        <v>1504</v>
      </c>
      <c r="M316" s="434">
        <v>0</v>
      </c>
      <c r="N316" s="464" t="s">
        <v>919</v>
      </c>
      <c r="O316" s="448">
        <v>21</v>
      </c>
      <c r="P316" s="448">
        <v>21</v>
      </c>
      <c r="Q316" s="450">
        <v>5571867</v>
      </c>
      <c r="R316" s="448">
        <v>0</v>
      </c>
      <c r="S316" s="448">
        <v>0</v>
      </c>
      <c r="T316" s="450">
        <v>0</v>
      </c>
      <c r="U316" s="448">
        <v>0</v>
      </c>
      <c r="V316" s="448">
        <v>0</v>
      </c>
      <c r="W316" s="450">
        <v>0</v>
      </c>
      <c r="X316" s="448">
        <v>0</v>
      </c>
      <c r="Y316" s="448">
        <v>0</v>
      </c>
      <c r="Z316" s="450">
        <v>0</v>
      </c>
      <c r="AA316" s="448">
        <v>0</v>
      </c>
      <c r="AB316" s="448">
        <v>0</v>
      </c>
      <c r="AC316" s="450">
        <v>0</v>
      </c>
      <c r="AD316" s="448">
        <v>0</v>
      </c>
      <c r="AE316" s="448">
        <v>0</v>
      </c>
      <c r="AF316" s="450">
        <v>0</v>
      </c>
      <c r="AG316" s="448">
        <v>0</v>
      </c>
      <c r="AH316" s="448">
        <v>0</v>
      </c>
      <c r="AI316" s="450">
        <v>0</v>
      </c>
      <c r="AJ316" s="448">
        <v>0</v>
      </c>
      <c r="AK316" s="448">
        <v>0</v>
      </c>
      <c r="AL316" s="450">
        <v>0</v>
      </c>
      <c r="AM316" s="451">
        <v>0</v>
      </c>
      <c r="AN316" s="451">
        <v>0</v>
      </c>
      <c r="AO316" s="450">
        <v>0</v>
      </c>
    </row>
    <row r="317" spans="1:41" x14ac:dyDescent="0.25">
      <c r="A317" s="434">
        <v>2022</v>
      </c>
      <c r="B317" s="434">
        <v>25</v>
      </c>
      <c r="C317" s="461">
        <v>71000</v>
      </c>
      <c r="D317" s="462">
        <v>27</v>
      </c>
      <c r="E317" s="463">
        <v>0</v>
      </c>
      <c r="F317" s="447">
        <v>0</v>
      </c>
      <c r="G317" s="447">
        <v>6365</v>
      </c>
      <c r="H317" s="434">
        <v>148</v>
      </c>
      <c r="I317" s="434">
        <v>49340</v>
      </c>
      <c r="J317" s="434" t="s">
        <v>422</v>
      </c>
      <c r="K317" s="434" t="s">
        <v>422</v>
      </c>
      <c r="L317" s="447">
        <v>1740</v>
      </c>
      <c r="M317" s="434">
        <v>12</v>
      </c>
      <c r="N317" s="464" t="s">
        <v>544</v>
      </c>
      <c r="O317" s="448">
        <v>6</v>
      </c>
      <c r="P317" s="448">
        <v>6</v>
      </c>
      <c r="Q317" s="450">
        <v>1997431</v>
      </c>
      <c r="R317" s="448">
        <v>0</v>
      </c>
      <c r="S317" s="448">
        <v>0</v>
      </c>
      <c r="T317" s="450">
        <v>0</v>
      </c>
      <c r="U317" s="448">
        <v>0</v>
      </c>
      <c r="V317" s="448">
        <v>0</v>
      </c>
      <c r="W317" s="450">
        <v>0</v>
      </c>
      <c r="X317" s="448">
        <v>0</v>
      </c>
      <c r="Y317" s="448">
        <v>0</v>
      </c>
      <c r="Z317" s="450">
        <v>0</v>
      </c>
      <c r="AA317" s="448">
        <v>6</v>
      </c>
      <c r="AB317" s="448">
        <v>6</v>
      </c>
      <c r="AC317" s="450">
        <v>1997431</v>
      </c>
      <c r="AD317" s="448">
        <v>0</v>
      </c>
      <c r="AE317" s="448">
        <v>0</v>
      </c>
      <c r="AF317" s="450">
        <v>0</v>
      </c>
      <c r="AG317" s="448">
        <v>0</v>
      </c>
      <c r="AH317" s="448">
        <v>0</v>
      </c>
      <c r="AI317" s="450">
        <v>0</v>
      </c>
      <c r="AJ317" s="448">
        <v>0</v>
      </c>
      <c r="AK317" s="448">
        <v>0</v>
      </c>
      <c r="AL317" s="450">
        <v>0</v>
      </c>
      <c r="AM317" s="451">
        <v>6</v>
      </c>
      <c r="AN317" s="451">
        <v>6</v>
      </c>
      <c r="AO317" s="450">
        <v>1997431</v>
      </c>
    </row>
    <row r="318" spans="1:41" x14ac:dyDescent="0.25">
      <c r="A318" s="434">
        <v>2022</v>
      </c>
      <c r="B318" s="434">
        <v>25</v>
      </c>
      <c r="C318" s="461">
        <v>81000</v>
      </c>
      <c r="D318" s="462">
        <v>27</v>
      </c>
      <c r="E318" s="463">
        <v>0</v>
      </c>
      <c r="F318" s="447">
        <v>0</v>
      </c>
      <c r="G318" s="447">
        <v>7525</v>
      </c>
      <c r="H318" s="434">
        <v>148</v>
      </c>
      <c r="I318" s="434">
        <v>49340</v>
      </c>
      <c r="J318" s="434" t="s">
        <v>422</v>
      </c>
      <c r="K318" s="434" t="s">
        <v>422</v>
      </c>
      <c r="L318" s="447">
        <v>1505</v>
      </c>
      <c r="M318" s="434">
        <v>0</v>
      </c>
      <c r="N318" s="464" t="s">
        <v>933</v>
      </c>
      <c r="O318" s="448">
        <v>21</v>
      </c>
      <c r="P318" s="448">
        <v>21</v>
      </c>
      <c r="Q318" s="450">
        <v>5022087</v>
      </c>
      <c r="R318" s="448">
        <v>0</v>
      </c>
      <c r="S318" s="448">
        <v>0</v>
      </c>
      <c r="T318" s="450">
        <v>0</v>
      </c>
      <c r="U318" s="448">
        <v>0</v>
      </c>
      <c r="V318" s="448">
        <v>0</v>
      </c>
      <c r="W318" s="450">
        <v>0</v>
      </c>
      <c r="X318" s="448">
        <v>0</v>
      </c>
      <c r="Y318" s="448">
        <v>0</v>
      </c>
      <c r="Z318" s="450">
        <v>0</v>
      </c>
      <c r="AA318" s="448">
        <v>0</v>
      </c>
      <c r="AB318" s="448">
        <v>0</v>
      </c>
      <c r="AC318" s="450">
        <v>0</v>
      </c>
      <c r="AD318" s="448">
        <v>0</v>
      </c>
      <c r="AE318" s="448">
        <v>0</v>
      </c>
      <c r="AF318" s="450">
        <v>0</v>
      </c>
      <c r="AG318" s="448">
        <v>0</v>
      </c>
      <c r="AH318" s="448">
        <v>0</v>
      </c>
      <c r="AI318" s="450">
        <v>0</v>
      </c>
      <c r="AJ318" s="448">
        <v>0</v>
      </c>
      <c r="AK318" s="448">
        <v>0</v>
      </c>
      <c r="AL318" s="450">
        <v>0</v>
      </c>
      <c r="AM318" s="451">
        <v>0</v>
      </c>
      <c r="AN318" s="451">
        <v>0</v>
      </c>
      <c r="AO318" s="450">
        <v>0</v>
      </c>
    </row>
    <row r="319" spans="1:41" x14ac:dyDescent="0.25">
      <c r="A319" s="434">
        <v>2022</v>
      </c>
      <c r="B319" s="434">
        <v>25</v>
      </c>
      <c r="C319" s="461">
        <v>95000</v>
      </c>
      <c r="D319" s="462">
        <v>27</v>
      </c>
      <c r="E319" s="463">
        <v>0</v>
      </c>
      <c r="F319" s="447">
        <v>0</v>
      </c>
      <c r="G319" s="447">
        <v>9105</v>
      </c>
      <c r="H319" s="434">
        <v>148</v>
      </c>
      <c r="I319" s="434">
        <v>49340</v>
      </c>
      <c r="J319" s="434" t="s">
        <v>422</v>
      </c>
      <c r="K319" s="434" t="s">
        <v>422</v>
      </c>
      <c r="L319" s="447">
        <v>1506</v>
      </c>
      <c r="M319" s="434">
        <v>0</v>
      </c>
      <c r="N319" s="464" t="s">
        <v>552</v>
      </c>
      <c r="O319" s="448">
        <v>8</v>
      </c>
      <c r="P319" s="448">
        <v>8</v>
      </c>
      <c r="Q319" s="450">
        <v>373333</v>
      </c>
      <c r="R319" s="448">
        <v>0</v>
      </c>
      <c r="S319" s="448">
        <v>0</v>
      </c>
      <c r="T319" s="450">
        <v>0</v>
      </c>
      <c r="U319" s="448">
        <v>0</v>
      </c>
      <c r="V319" s="448">
        <v>0</v>
      </c>
      <c r="W319" s="450">
        <v>0</v>
      </c>
      <c r="X319" s="448">
        <v>0</v>
      </c>
      <c r="Y319" s="448">
        <v>0</v>
      </c>
      <c r="Z319" s="450">
        <v>0</v>
      </c>
      <c r="AA319" s="448">
        <v>0</v>
      </c>
      <c r="AB319" s="448">
        <v>0</v>
      </c>
      <c r="AC319" s="450">
        <v>0</v>
      </c>
      <c r="AD319" s="448">
        <v>0</v>
      </c>
      <c r="AE319" s="448">
        <v>0</v>
      </c>
      <c r="AF319" s="450">
        <v>0</v>
      </c>
      <c r="AG319" s="448">
        <v>0</v>
      </c>
      <c r="AH319" s="448">
        <v>0</v>
      </c>
      <c r="AI319" s="450">
        <v>0</v>
      </c>
      <c r="AJ319" s="448">
        <v>0</v>
      </c>
      <c r="AK319" s="448">
        <v>0</v>
      </c>
      <c r="AL319" s="450">
        <v>0</v>
      </c>
      <c r="AM319" s="451">
        <v>0</v>
      </c>
      <c r="AN319" s="451">
        <v>0</v>
      </c>
      <c r="AO319" s="450">
        <v>0</v>
      </c>
    </row>
    <row r="320" spans="1:41" x14ac:dyDescent="0.25">
      <c r="A320" s="434">
        <v>2022</v>
      </c>
      <c r="B320" s="434">
        <v>25</v>
      </c>
      <c r="C320" s="461">
        <v>113000</v>
      </c>
      <c r="D320" s="462">
        <v>27</v>
      </c>
      <c r="E320" s="463">
        <v>0</v>
      </c>
      <c r="F320" s="447">
        <v>0</v>
      </c>
      <c r="G320" s="447">
        <v>12715</v>
      </c>
      <c r="H320" s="434">
        <v>148</v>
      </c>
      <c r="I320" s="434">
        <v>49340</v>
      </c>
      <c r="J320" s="434" t="s">
        <v>422</v>
      </c>
      <c r="K320" s="434" t="s">
        <v>422</v>
      </c>
      <c r="L320" s="447">
        <v>1507</v>
      </c>
      <c r="M320" s="434">
        <v>12</v>
      </c>
      <c r="N320" s="464" t="s">
        <v>963</v>
      </c>
      <c r="O320" s="448">
        <v>20</v>
      </c>
      <c r="P320" s="448">
        <v>20</v>
      </c>
      <c r="Q320" s="450">
        <v>7540200</v>
      </c>
      <c r="R320" s="448">
        <v>0</v>
      </c>
      <c r="S320" s="448">
        <v>0</v>
      </c>
      <c r="T320" s="450">
        <v>0</v>
      </c>
      <c r="U320" s="448">
        <v>0</v>
      </c>
      <c r="V320" s="448">
        <v>0</v>
      </c>
      <c r="W320" s="450">
        <v>0</v>
      </c>
      <c r="X320" s="448">
        <v>0</v>
      </c>
      <c r="Y320" s="448">
        <v>0</v>
      </c>
      <c r="Z320" s="450">
        <v>0</v>
      </c>
      <c r="AA320" s="448">
        <v>20</v>
      </c>
      <c r="AB320" s="448">
        <v>20</v>
      </c>
      <c r="AC320" s="450">
        <v>7540200</v>
      </c>
      <c r="AD320" s="448">
        <v>0</v>
      </c>
      <c r="AE320" s="448">
        <v>0</v>
      </c>
      <c r="AF320" s="450">
        <v>0</v>
      </c>
      <c r="AG320" s="448">
        <v>0</v>
      </c>
      <c r="AH320" s="448">
        <v>0</v>
      </c>
      <c r="AI320" s="450">
        <v>0</v>
      </c>
      <c r="AJ320" s="448">
        <v>0</v>
      </c>
      <c r="AK320" s="448">
        <v>0</v>
      </c>
      <c r="AL320" s="450">
        <v>0</v>
      </c>
      <c r="AM320" s="451">
        <v>20</v>
      </c>
      <c r="AN320" s="451">
        <v>20</v>
      </c>
      <c r="AO320" s="450">
        <v>7540200</v>
      </c>
    </row>
    <row r="321" spans="1:41" x14ac:dyDescent="0.25">
      <c r="A321" s="434">
        <v>2022</v>
      </c>
      <c r="B321" s="434">
        <v>25</v>
      </c>
      <c r="C321" s="461">
        <v>133000</v>
      </c>
      <c r="D321" s="462">
        <v>27</v>
      </c>
      <c r="E321" s="463">
        <v>0</v>
      </c>
      <c r="F321" s="447">
        <v>0</v>
      </c>
      <c r="G321" s="447">
        <v>14395</v>
      </c>
      <c r="H321" s="434">
        <v>148</v>
      </c>
      <c r="I321" s="434">
        <v>49340</v>
      </c>
      <c r="J321" s="434" t="s">
        <v>422</v>
      </c>
      <c r="K321" s="434" t="s">
        <v>422</v>
      </c>
      <c r="L321" s="447">
        <v>15102624</v>
      </c>
      <c r="M321" s="434">
        <v>0</v>
      </c>
      <c r="N321" s="464" t="s">
        <v>567</v>
      </c>
      <c r="O321" s="448">
        <v>22</v>
      </c>
      <c r="P321" s="448">
        <v>22</v>
      </c>
      <c r="Q321" s="450">
        <v>4757538</v>
      </c>
      <c r="R321" s="448">
        <v>0</v>
      </c>
      <c r="S321" s="448">
        <v>0</v>
      </c>
      <c r="T321" s="450">
        <v>0</v>
      </c>
      <c r="U321" s="448">
        <v>0</v>
      </c>
      <c r="V321" s="448">
        <v>0</v>
      </c>
      <c r="W321" s="450">
        <v>0</v>
      </c>
      <c r="X321" s="448">
        <v>5</v>
      </c>
      <c r="Y321" s="448">
        <v>25</v>
      </c>
      <c r="Z321" s="450">
        <v>2353570</v>
      </c>
      <c r="AA321" s="448">
        <v>0</v>
      </c>
      <c r="AB321" s="448">
        <v>0</v>
      </c>
      <c r="AC321" s="450">
        <v>0</v>
      </c>
      <c r="AD321" s="448">
        <v>0</v>
      </c>
      <c r="AE321" s="448">
        <v>0</v>
      </c>
      <c r="AF321" s="450">
        <v>0</v>
      </c>
      <c r="AG321" s="448">
        <v>0</v>
      </c>
      <c r="AH321" s="448">
        <v>0</v>
      </c>
      <c r="AI321" s="450">
        <v>0</v>
      </c>
      <c r="AJ321" s="448">
        <v>0</v>
      </c>
      <c r="AK321" s="448">
        <v>0</v>
      </c>
      <c r="AL321" s="450">
        <v>0</v>
      </c>
      <c r="AM321" s="451">
        <v>0</v>
      </c>
      <c r="AN321" s="451">
        <v>0</v>
      </c>
      <c r="AO321" s="450">
        <v>0</v>
      </c>
    </row>
    <row r="322" spans="1:41" x14ac:dyDescent="0.25">
      <c r="A322" s="434">
        <v>2022</v>
      </c>
      <c r="B322" s="434">
        <v>25</v>
      </c>
      <c r="C322" s="461">
        <v>159000</v>
      </c>
      <c r="D322" s="462">
        <v>27</v>
      </c>
      <c r="E322" s="463">
        <v>0</v>
      </c>
      <c r="F322" s="447">
        <v>0</v>
      </c>
      <c r="G322" s="447">
        <v>17300</v>
      </c>
      <c r="H322" s="434">
        <v>148</v>
      </c>
      <c r="I322" s="434">
        <v>49340</v>
      </c>
      <c r="J322" s="434" t="s">
        <v>422</v>
      </c>
      <c r="K322" s="434" t="s">
        <v>422</v>
      </c>
      <c r="L322" s="447">
        <v>1516</v>
      </c>
      <c r="M322" s="434">
        <v>12</v>
      </c>
      <c r="N322" s="464" t="s">
        <v>1012</v>
      </c>
      <c r="O322" s="448">
        <v>36</v>
      </c>
      <c r="P322" s="448">
        <v>36</v>
      </c>
      <c r="Q322" s="450">
        <v>14275329</v>
      </c>
      <c r="R322" s="448">
        <v>0</v>
      </c>
      <c r="S322" s="448">
        <v>0</v>
      </c>
      <c r="T322" s="450">
        <v>0</v>
      </c>
      <c r="U322" s="448">
        <v>0</v>
      </c>
      <c r="V322" s="448">
        <v>0</v>
      </c>
      <c r="W322" s="450">
        <v>0</v>
      </c>
      <c r="X322" s="448">
        <v>0</v>
      </c>
      <c r="Y322" s="448">
        <v>0</v>
      </c>
      <c r="Z322" s="450">
        <v>0</v>
      </c>
      <c r="AA322" s="448">
        <v>36</v>
      </c>
      <c r="AB322" s="448">
        <v>36</v>
      </c>
      <c r="AC322" s="450">
        <v>14275329</v>
      </c>
      <c r="AD322" s="448">
        <v>0</v>
      </c>
      <c r="AE322" s="448">
        <v>0</v>
      </c>
      <c r="AF322" s="450">
        <v>0</v>
      </c>
      <c r="AG322" s="448">
        <v>0</v>
      </c>
      <c r="AH322" s="448">
        <v>0</v>
      </c>
      <c r="AI322" s="450">
        <v>0</v>
      </c>
      <c r="AJ322" s="448">
        <v>0</v>
      </c>
      <c r="AK322" s="448">
        <v>0</v>
      </c>
      <c r="AL322" s="450">
        <v>0</v>
      </c>
      <c r="AM322" s="451">
        <v>36</v>
      </c>
      <c r="AN322" s="451">
        <v>36</v>
      </c>
      <c r="AO322" s="450">
        <v>14275329</v>
      </c>
    </row>
    <row r="323" spans="1:41" x14ac:dyDescent="0.25">
      <c r="A323" s="434">
        <v>2022</v>
      </c>
      <c r="B323" s="434">
        <v>25</v>
      </c>
      <c r="C323" s="461">
        <v>165000</v>
      </c>
      <c r="D323" s="462">
        <v>27</v>
      </c>
      <c r="E323" s="463">
        <v>0</v>
      </c>
      <c r="F323" s="447">
        <v>0</v>
      </c>
      <c r="G323" s="447">
        <v>17685</v>
      </c>
      <c r="H323" s="434">
        <v>148</v>
      </c>
      <c r="I323" s="434">
        <v>49340</v>
      </c>
      <c r="J323" s="434" t="s">
        <v>422</v>
      </c>
      <c r="K323" s="434" t="s">
        <v>422</v>
      </c>
      <c r="L323" s="447">
        <v>1571</v>
      </c>
      <c r="M323" s="434">
        <v>12</v>
      </c>
      <c r="N323" s="464" t="s">
        <v>1018</v>
      </c>
      <c r="O323" s="448">
        <v>0</v>
      </c>
      <c r="P323" s="448">
        <v>0</v>
      </c>
      <c r="Q323" s="450">
        <v>0</v>
      </c>
      <c r="R323" s="448">
        <v>0</v>
      </c>
      <c r="S323" s="448">
        <v>0</v>
      </c>
      <c r="T323" s="450">
        <v>0</v>
      </c>
      <c r="U323" s="448">
        <v>0</v>
      </c>
      <c r="V323" s="448">
        <v>0</v>
      </c>
      <c r="W323" s="450">
        <v>0</v>
      </c>
      <c r="X323" s="448">
        <v>0</v>
      </c>
      <c r="Y323" s="448">
        <v>0</v>
      </c>
      <c r="Z323" s="450">
        <v>0</v>
      </c>
      <c r="AA323" s="448">
        <v>0</v>
      </c>
      <c r="AB323" s="448">
        <v>0</v>
      </c>
      <c r="AC323" s="450">
        <v>0</v>
      </c>
      <c r="AD323" s="448">
        <v>0</v>
      </c>
      <c r="AE323" s="448">
        <v>0</v>
      </c>
      <c r="AF323" s="450">
        <v>0</v>
      </c>
      <c r="AG323" s="448">
        <v>0</v>
      </c>
      <c r="AH323" s="448">
        <v>0</v>
      </c>
      <c r="AI323" s="450">
        <v>0</v>
      </c>
      <c r="AJ323" s="448">
        <v>0</v>
      </c>
      <c r="AK323" s="448">
        <v>0</v>
      </c>
      <c r="AL323" s="450">
        <v>0</v>
      </c>
      <c r="AM323" s="451">
        <v>0</v>
      </c>
      <c r="AN323" s="451">
        <v>0</v>
      </c>
      <c r="AO323" s="450">
        <v>0</v>
      </c>
    </row>
    <row r="324" spans="1:41" x14ac:dyDescent="0.25">
      <c r="A324" s="434">
        <v>2022</v>
      </c>
      <c r="B324" s="434">
        <v>25</v>
      </c>
      <c r="C324" s="461">
        <v>175000</v>
      </c>
      <c r="D324" s="462">
        <v>27</v>
      </c>
      <c r="E324" s="463">
        <v>0</v>
      </c>
      <c r="F324" s="447">
        <v>0</v>
      </c>
      <c r="G324" s="447">
        <v>18560</v>
      </c>
      <c r="H324" s="434">
        <v>148</v>
      </c>
      <c r="I324" s="434">
        <v>49340</v>
      </c>
      <c r="J324" s="434" t="s">
        <v>422</v>
      </c>
      <c r="K324" s="434" t="s">
        <v>422</v>
      </c>
      <c r="L324" s="447">
        <v>1515</v>
      </c>
      <c r="M324" s="434">
        <v>0</v>
      </c>
      <c r="N324" s="464" t="s">
        <v>1026</v>
      </c>
      <c r="O324" s="448">
        <v>0</v>
      </c>
      <c r="P324" s="448">
        <v>0</v>
      </c>
      <c r="Q324" s="450">
        <v>0</v>
      </c>
      <c r="R324" s="448">
        <v>0</v>
      </c>
      <c r="S324" s="448">
        <v>0</v>
      </c>
      <c r="T324" s="450">
        <v>0</v>
      </c>
      <c r="U324" s="448">
        <v>0</v>
      </c>
      <c r="V324" s="448">
        <v>0</v>
      </c>
      <c r="W324" s="450">
        <v>0</v>
      </c>
      <c r="X324" s="448">
        <v>0</v>
      </c>
      <c r="Y324" s="448">
        <v>0</v>
      </c>
      <c r="Z324" s="450">
        <v>0</v>
      </c>
      <c r="AA324" s="448">
        <v>0</v>
      </c>
      <c r="AB324" s="448">
        <v>0</v>
      </c>
      <c r="AC324" s="450">
        <v>0</v>
      </c>
      <c r="AD324" s="448">
        <v>0</v>
      </c>
      <c r="AE324" s="448">
        <v>0</v>
      </c>
      <c r="AF324" s="450">
        <v>0</v>
      </c>
      <c r="AG324" s="448">
        <v>0</v>
      </c>
      <c r="AH324" s="448">
        <v>0</v>
      </c>
      <c r="AI324" s="450">
        <v>0</v>
      </c>
      <c r="AJ324" s="448">
        <v>0</v>
      </c>
      <c r="AK324" s="448">
        <v>0</v>
      </c>
      <c r="AL324" s="450">
        <v>0</v>
      </c>
      <c r="AM324" s="451">
        <v>0</v>
      </c>
      <c r="AN324" s="451">
        <v>0</v>
      </c>
      <c r="AO324" s="450">
        <v>0</v>
      </c>
    </row>
    <row r="325" spans="1:41" x14ac:dyDescent="0.25">
      <c r="A325" s="434">
        <v>2022</v>
      </c>
      <c r="B325" s="434">
        <v>25</v>
      </c>
      <c r="C325" s="461">
        <v>203000</v>
      </c>
      <c r="D325" s="462">
        <v>27</v>
      </c>
      <c r="E325" s="463">
        <v>560</v>
      </c>
      <c r="F325" s="447">
        <v>23875</v>
      </c>
      <c r="G325" s="447">
        <v>23875</v>
      </c>
      <c r="H325" s="434">
        <v>148</v>
      </c>
      <c r="I325" s="434">
        <v>49340</v>
      </c>
      <c r="J325" s="434" t="s">
        <v>422</v>
      </c>
      <c r="K325" s="434" t="s">
        <v>422</v>
      </c>
      <c r="L325" s="447">
        <v>1420</v>
      </c>
      <c r="M325" s="434">
        <v>12</v>
      </c>
      <c r="N325" s="464" t="s">
        <v>1053</v>
      </c>
      <c r="O325" s="448">
        <v>33</v>
      </c>
      <c r="P325" s="448">
        <v>33</v>
      </c>
      <c r="Q325" s="450">
        <v>8650000</v>
      </c>
      <c r="R325" s="448">
        <v>3</v>
      </c>
      <c r="S325" s="448">
        <v>6</v>
      </c>
      <c r="T325" s="450">
        <v>980000</v>
      </c>
      <c r="U325" s="448">
        <v>1</v>
      </c>
      <c r="V325" s="448">
        <v>4</v>
      </c>
      <c r="W325" s="450">
        <v>600000</v>
      </c>
      <c r="X325" s="448">
        <v>0</v>
      </c>
      <c r="Y325" s="448">
        <v>0</v>
      </c>
      <c r="Z325" s="450">
        <v>0</v>
      </c>
      <c r="AA325" s="448">
        <v>33</v>
      </c>
      <c r="AB325" s="448">
        <v>33</v>
      </c>
      <c r="AC325" s="450">
        <v>8650000</v>
      </c>
      <c r="AD325" s="448">
        <v>3</v>
      </c>
      <c r="AE325" s="448">
        <v>6</v>
      </c>
      <c r="AF325" s="450">
        <v>980000</v>
      </c>
      <c r="AG325" s="448">
        <v>1</v>
      </c>
      <c r="AH325" s="448">
        <v>4</v>
      </c>
      <c r="AI325" s="450">
        <v>600000</v>
      </c>
      <c r="AJ325" s="448">
        <v>0</v>
      </c>
      <c r="AK325" s="448">
        <v>0</v>
      </c>
      <c r="AL325" s="450">
        <v>0</v>
      </c>
      <c r="AM325" s="451">
        <v>37</v>
      </c>
      <c r="AN325" s="451">
        <v>43</v>
      </c>
      <c r="AO325" s="450">
        <v>10230000</v>
      </c>
    </row>
    <row r="326" spans="1:41" x14ac:dyDescent="0.25">
      <c r="A326" s="434">
        <v>2022</v>
      </c>
      <c r="B326" s="434">
        <v>25</v>
      </c>
      <c r="C326" s="461">
        <v>217000</v>
      </c>
      <c r="D326" s="462">
        <v>27</v>
      </c>
      <c r="E326" s="463">
        <v>620</v>
      </c>
      <c r="F326" s="447">
        <v>25485</v>
      </c>
      <c r="G326" s="447">
        <v>25485</v>
      </c>
      <c r="H326" s="434">
        <v>148</v>
      </c>
      <c r="I326" s="434">
        <v>49340</v>
      </c>
      <c r="J326" s="434" t="s">
        <v>422</v>
      </c>
      <c r="K326" s="434" t="s">
        <v>422</v>
      </c>
      <c r="L326" s="447">
        <v>1440</v>
      </c>
      <c r="M326" s="434">
        <v>4</v>
      </c>
      <c r="N326" s="464" t="s">
        <v>1066</v>
      </c>
      <c r="O326" s="448">
        <v>18</v>
      </c>
      <c r="P326" s="448">
        <v>18</v>
      </c>
      <c r="Q326" s="450">
        <v>2141400</v>
      </c>
      <c r="R326" s="448">
        <v>0</v>
      </c>
      <c r="S326" s="448">
        <v>0</v>
      </c>
      <c r="T326" s="450">
        <v>0</v>
      </c>
      <c r="U326" s="448">
        <v>0</v>
      </c>
      <c r="V326" s="448">
        <v>0</v>
      </c>
      <c r="W326" s="450">
        <v>0</v>
      </c>
      <c r="X326" s="448">
        <v>0</v>
      </c>
      <c r="Y326" s="448">
        <v>0</v>
      </c>
      <c r="Z326" s="450">
        <v>0</v>
      </c>
      <c r="AA326" s="448">
        <v>6</v>
      </c>
      <c r="AB326" s="448">
        <v>6</v>
      </c>
      <c r="AC326" s="450">
        <v>720000</v>
      </c>
      <c r="AD326" s="448">
        <v>0</v>
      </c>
      <c r="AE326" s="448">
        <v>0</v>
      </c>
      <c r="AF326" s="450">
        <v>0</v>
      </c>
      <c r="AG326" s="448">
        <v>0</v>
      </c>
      <c r="AH326" s="448">
        <v>0</v>
      </c>
      <c r="AI326" s="450">
        <v>0</v>
      </c>
      <c r="AJ326" s="448">
        <v>0</v>
      </c>
      <c r="AK326" s="448">
        <v>0</v>
      </c>
      <c r="AL326" s="450">
        <v>0</v>
      </c>
      <c r="AM326" s="451">
        <v>6</v>
      </c>
      <c r="AN326" s="451">
        <v>6</v>
      </c>
      <c r="AO326" s="450">
        <v>720000</v>
      </c>
    </row>
    <row r="327" spans="1:41" x14ac:dyDescent="0.25">
      <c r="A327" s="434">
        <v>2022</v>
      </c>
      <c r="B327" s="434">
        <v>25</v>
      </c>
      <c r="C327" s="461">
        <v>231000</v>
      </c>
      <c r="D327" s="462">
        <v>27</v>
      </c>
      <c r="E327" s="463">
        <v>0</v>
      </c>
      <c r="F327" s="447">
        <v>0</v>
      </c>
      <c r="G327" s="447">
        <v>26430</v>
      </c>
      <c r="H327" s="434">
        <v>148</v>
      </c>
      <c r="I327" s="434">
        <v>49340</v>
      </c>
      <c r="J327" s="434" t="s">
        <v>422</v>
      </c>
      <c r="K327" s="434" t="s">
        <v>422</v>
      </c>
      <c r="L327" s="447">
        <v>1519</v>
      </c>
      <c r="M327" s="434">
        <v>12</v>
      </c>
      <c r="N327" s="464" t="s">
        <v>1077</v>
      </c>
      <c r="O327" s="448">
        <v>28</v>
      </c>
      <c r="P327" s="448">
        <v>28</v>
      </c>
      <c r="Q327" s="450">
        <v>13856527</v>
      </c>
      <c r="R327" s="448">
        <v>0</v>
      </c>
      <c r="S327" s="448">
        <v>0</v>
      </c>
      <c r="T327" s="450">
        <v>0</v>
      </c>
      <c r="U327" s="448">
        <v>1</v>
      </c>
      <c r="V327" s="448">
        <v>3</v>
      </c>
      <c r="W327" s="450">
        <v>780000</v>
      </c>
      <c r="X327" s="448">
        <v>3</v>
      </c>
      <c r="Y327" s="448">
        <v>40</v>
      </c>
      <c r="Z327" s="450">
        <v>7370495</v>
      </c>
      <c r="AA327" s="448">
        <v>28</v>
      </c>
      <c r="AB327" s="448">
        <v>28</v>
      </c>
      <c r="AC327" s="450">
        <v>13856527</v>
      </c>
      <c r="AD327" s="448">
        <v>0</v>
      </c>
      <c r="AE327" s="448">
        <v>0</v>
      </c>
      <c r="AF327" s="450">
        <v>0</v>
      </c>
      <c r="AG327" s="448">
        <v>1</v>
      </c>
      <c r="AH327" s="448">
        <v>3</v>
      </c>
      <c r="AI327" s="450">
        <v>780000</v>
      </c>
      <c r="AJ327" s="448">
        <v>3</v>
      </c>
      <c r="AK327" s="448">
        <v>40</v>
      </c>
      <c r="AL327" s="450">
        <v>7370495</v>
      </c>
      <c r="AM327" s="451">
        <v>32</v>
      </c>
      <c r="AN327" s="451">
        <v>71</v>
      </c>
      <c r="AO327" s="450">
        <v>22007022</v>
      </c>
    </row>
    <row r="328" spans="1:41" x14ac:dyDescent="0.25">
      <c r="A328" s="434">
        <v>2022</v>
      </c>
      <c r="B328" s="434">
        <v>25</v>
      </c>
      <c r="C328" s="461">
        <v>263000</v>
      </c>
      <c r="D328" s="462">
        <v>27</v>
      </c>
      <c r="E328" s="463">
        <v>0</v>
      </c>
      <c r="F328" s="447">
        <v>0</v>
      </c>
      <c r="G328" s="447">
        <v>28740</v>
      </c>
      <c r="H328" s="434">
        <v>148</v>
      </c>
      <c r="I328" s="434">
        <v>49340</v>
      </c>
      <c r="J328" s="434" t="s">
        <v>422</v>
      </c>
      <c r="K328" s="434" t="s">
        <v>422</v>
      </c>
      <c r="L328" s="447">
        <v>1031</v>
      </c>
      <c r="M328" s="434">
        <v>1</v>
      </c>
      <c r="N328" s="464" t="s">
        <v>1098</v>
      </c>
      <c r="O328" s="448">
        <v>4</v>
      </c>
      <c r="P328" s="448">
        <v>4</v>
      </c>
      <c r="Q328" s="450">
        <v>1004734</v>
      </c>
      <c r="R328" s="448">
        <v>0</v>
      </c>
      <c r="S328" s="448">
        <v>0</v>
      </c>
      <c r="T328" s="450">
        <v>0</v>
      </c>
      <c r="U328" s="448">
        <v>0</v>
      </c>
      <c r="V328" s="448">
        <v>0</v>
      </c>
      <c r="W328" s="450">
        <v>0</v>
      </c>
      <c r="X328" s="448">
        <v>0</v>
      </c>
      <c r="Y328" s="448">
        <v>0</v>
      </c>
      <c r="Z328" s="450">
        <v>0</v>
      </c>
      <c r="AA328" s="448">
        <v>0</v>
      </c>
      <c r="AB328" s="448">
        <v>0</v>
      </c>
      <c r="AC328" s="450">
        <v>0</v>
      </c>
      <c r="AD328" s="448">
        <v>0</v>
      </c>
      <c r="AE328" s="448">
        <v>0</v>
      </c>
      <c r="AF328" s="450">
        <v>0</v>
      </c>
      <c r="AG328" s="448">
        <v>0</v>
      </c>
      <c r="AH328" s="448">
        <v>0</v>
      </c>
      <c r="AI328" s="450">
        <v>0</v>
      </c>
      <c r="AJ328" s="448">
        <v>0</v>
      </c>
      <c r="AK328" s="448">
        <v>0</v>
      </c>
      <c r="AL328" s="450">
        <v>0</v>
      </c>
      <c r="AM328" s="451">
        <v>0</v>
      </c>
      <c r="AN328" s="451">
        <v>0</v>
      </c>
      <c r="AO328" s="450">
        <v>0</v>
      </c>
    </row>
    <row r="329" spans="1:41" x14ac:dyDescent="0.25">
      <c r="A329" s="434">
        <v>2022</v>
      </c>
      <c r="B329" s="434">
        <v>25</v>
      </c>
      <c r="C329" s="461">
        <v>265000</v>
      </c>
      <c r="D329" s="462">
        <v>27</v>
      </c>
      <c r="E329" s="463">
        <v>0</v>
      </c>
      <c r="F329" s="447">
        <v>0</v>
      </c>
      <c r="G329" s="447">
        <v>28950</v>
      </c>
      <c r="H329" s="434">
        <v>148</v>
      </c>
      <c r="I329" s="434">
        <v>49340</v>
      </c>
      <c r="J329" s="434" t="s">
        <v>422</v>
      </c>
      <c r="K329" s="434" t="s">
        <v>422</v>
      </c>
      <c r="L329" s="447">
        <v>14511458</v>
      </c>
      <c r="M329" s="434">
        <v>2</v>
      </c>
      <c r="N329" s="464" t="s">
        <v>1100</v>
      </c>
      <c r="O329" s="448">
        <v>22</v>
      </c>
      <c r="P329" s="448">
        <v>22</v>
      </c>
      <c r="Q329" s="450">
        <v>14127711</v>
      </c>
      <c r="R329" s="448">
        <v>0</v>
      </c>
      <c r="S329" s="448">
        <v>0</v>
      </c>
      <c r="T329" s="450">
        <v>0</v>
      </c>
      <c r="U329" s="448">
        <v>0</v>
      </c>
      <c r="V329" s="448">
        <v>0</v>
      </c>
      <c r="W329" s="450">
        <v>0</v>
      </c>
      <c r="X329" s="448">
        <v>0</v>
      </c>
      <c r="Y329" s="448">
        <v>0</v>
      </c>
      <c r="Z329" s="450">
        <v>0</v>
      </c>
      <c r="AA329" s="448">
        <v>8</v>
      </c>
      <c r="AB329" s="448">
        <v>8</v>
      </c>
      <c r="AC329" s="450">
        <v>4700000</v>
      </c>
      <c r="AD329" s="448">
        <v>0</v>
      </c>
      <c r="AE329" s="448">
        <v>0</v>
      </c>
      <c r="AF329" s="450">
        <v>0</v>
      </c>
      <c r="AG329" s="448">
        <v>0</v>
      </c>
      <c r="AH329" s="448">
        <v>0</v>
      </c>
      <c r="AI329" s="450">
        <v>0</v>
      </c>
      <c r="AJ329" s="448">
        <v>0</v>
      </c>
      <c r="AK329" s="448">
        <v>0</v>
      </c>
      <c r="AL329" s="450">
        <v>0</v>
      </c>
      <c r="AM329" s="451">
        <v>8</v>
      </c>
      <c r="AN329" s="451">
        <v>8</v>
      </c>
      <c r="AO329" s="450">
        <v>4700000</v>
      </c>
    </row>
    <row r="330" spans="1:41" x14ac:dyDescent="0.25">
      <c r="A330" s="434">
        <v>2022</v>
      </c>
      <c r="B330" s="434">
        <v>25</v>
      </c>
      <c r="C330" s="461">
        <v>283000</v>
      </c>
      <c r="D330" s="462">
        <v>27</v>
      </c>
      <c r="E330" s="463">
        <v>0</v>
      </c>
      <c r="F330" s="447">
        <v>0</v>
      </c>
      <c r="G330" s="447">
        <v>30560</v>
      </c>
      <c r="H330" s="434">
        <v>148</v>
      </c>
      <c r="I330" s="434">
        <v>49340</v>
      </c>
      <c r="J330" s="434" t="s">
        <v>422</v>
      </c>
      <c r="K330" s="434" t="s">
        <v>422</v>
      </c>
      <c r="L330" s="447">
        <v>1520</v>
      </c>
      <c r="M330" s="434">
        <v>12</v>
      </c>
      <c r="N330" s="464" t="s">
        <v>474</v>
      </c>
      <c r="O330" s="448">
        <v>28</v>
      </c>
      <c r="P330" s="448">
        <v>28</v>
      </c>
      <c r="Q330" s="450">
        <v>7749126</v>
      </c>
      <c r="R330" s="448">
        <v>0</v>
      </c>
      <c r="S330" s="448">
        <v>0</v>
      </c>
      <c r="T330" s="450">
        <v>0</v>
      </c>
      <c r="U330" s="448">
        <v>0</v>
      </c>
      <c r="V330" s="448">
        <v>0</v>
      </c>
      <c r="W330" s="450">
        <v>0</v>
      </c>
      <c r="X330" s="448">
        <v>0</v>
      </c>
      <c r="Y330" s="448">
        <v>0</v>
      </c>
      <c r="Z330" s="450">
        <v>0</v>
      </c>
      <c r="AA330" s="448">
        <v>28</v>
      </c>
      <c r="AB330" s="448">
        <v>28</v>
      </c>
      <c r="AC330" s="450">
        <v>7749126</v>
      </c>
      <c r="AD330" s="448">
        <v>0</v>
      </c>
      <c r="AE330" s="448">
        <v>0</v>
      </c>
      <c r="AF330" s="450">
        <v>0</v>
      </c>
      <c r="AG330" s="448">
        <v>0</v>
      </c>
      <c r="AH330" s="448">
        <v>0</v>
      </c>
      <c r="AI330" s="450">
        <v>0</v>
      </c>
      <c r="AJ330" s="448">
        <v>0</v>
      </c>
      <c r="AK330" s="448">
        <v>0</v>
      </c>
      <c r="AL330" s="450">
        <v>0</v>
      </c>
      <c r="AM330" s="451">
        <v>28</v>
      </c>
      <c r="AN330" s="451">
        <v>28</v>
      </c>
      <c r="AO330" s="450">
        <v>7749126</v>
      </c>
    </row>
    <row r="331" spans="1:41" x14ac:dyDescent="0.25">
      <c r="A331" s="434">
        <v>2022</v>
      </c>
      <c r="B331" s="434">
        <v>25</v>
      </c>
      <c r="C331" s="461">
        <v>291000</v>
      </c>
      <c r="D331" s="462">
        <v>27</v>
      </c>
      <c r="E331" s="463">
        <v>0</v>
      </c>
      <c r="F331" s="447">
        <v>0</v>
      </c>
      <c r="G331" s="447">
        <v>30945</v>
      </c>
      <c r="H331" s="434">
        <v>148</v>
      </c>
      <c r="I331" s="434">
        <v>49340</v>
      </c>
      <c r="J331" s="434" t="s">
        <v>422</v>
      </c>
      <c r="K331" s="434" t="s">
        <v>422</v>
      </c>
      <c r="L331" s="447">
        <v>1747</v>
      </c>
      <c r="M331" s="434">
        <v>0</v>
      </c>
      <c r="N331" s="464" t="s">
        <v>1127</v>
      </c>
      <c r="O331" s="448">
        <v>10</v>
      </c>
      <c r="P331" s="448">
        <v>10</v>
      </c>
      <c r="Q331" s="450">
        <v>2060780</v>
      </c>
      <c r="R331" s="448">
        <v>0</v>
      </c>
      <c r="S331" s="448">
        <v>0</v>
      </c>
      <c r="T331" s="450">
        <v>0</v>
      </c>
      <c r="U331" s="448">
        <v>0</v>
      </c>
      <c r="V331" s="448">
        <v>0</v>
      </c>
      <c r="W331" s="450">
        <v>0</v>
      </c>
      <c r="X331" s="448">
        <v>0</v>
      </c>
      <c r="Y331" s="448">
        <v>0</v>
      </c>
      <c r="Z331" s="450">
        <v>0</v>
      </c>
      <c r="AA331" s="448">
        <v>0</v>
      </c>
      <c r="AB331" s="448">
        <v>0</v>
      </c>
      <c r="AC331" s="450">
        <v>0</v>
      </c>
      <c r="AD331" s="448">
        <v>0</v>
      </c>
      <c r="AE331" s="448">
        <v>0</v>
      </c>
      <c r="AF331" s="450">
        <v>0</v>
      </c>
      <c r="AG331" s="448">
        <v>0</v>
      </c>
      <c r="AH331" s="448">
        <v>0</v>
      </c>
      <c r="AI331" s="450">
        <v>0</v>
      </c>
      <c r="AJ331" s="448">
        <v>0</v>
      </c>
      <c r="AK331" s="448">
        <v>0</v>
      </c>
      <c r="AL331" s="450">
        <v>0</v>
      </c>
      <c r="AM331" s="451">
        <v>0</v>
      </c>
      <c r="AN331" s="451">
        <v>0</v>
      </c>
      <c r="AO331" s="450">
        <v>0</v>
      </c>
    </row>
    <row r="332" spans="1:41" x14ac:dyDescent="0.25">
      <c r="A332" s="434">
        <v>2022</v>
      </c>
      <c r="B332" s="434">
        <v>25</v>
      </c>
      <c r="C332" s="461">
        <v>295000</v>
      </c>
      <c r="D332" s="462">
        <v>27</v>
      </c>
      <c r="E332" s="463">
        <v>0</v>
      </c>
      <c r="F332" s="447">
        <v>0</v>
      </c>
      <c r="G332" s="447">
        <v>31435</v>
      </c>
      <c r="H332" s="434">
        <v>148</v>
      </c>
      <c r="I332" s="434">
        <v>49340</v>
      </c>
      <c r="J332" s="434" t="s">
        <v>422</v>
      </c>
      <c r="K332" s="434" t="s">
        <v>422</v>
      </c>
      <c r="L332" s="447">
        <v>1452</v>
      </c>
      <c r="M332" s="434">
        <v>2</v>
      </c>
      <c r="N332" s="464" t="s">
        <v>1132</v>
      </c>
      <c r="O332" s="448">
        <v>11</v>
      </c>
      <c r="P332" s="448">
        <v>11</v>
      </c>
      <c r="Q332" s="450">
        <v>2437439</v>
      </c>
      <c r="R332" s="448">
        <v>0</v>
      </c>
      <c r="S332" s="448">
        <v>0</v>
      </c>
      <c r="T332" s="450">
        <v>0</v>
      </c>
      <c r="U332" s="448">
        <v>0</v>
      </c>
      <c r="V332" s="448">
        <v>0</v>
      </c>
      <c r="W332" s="450">
        <v>0</v>
      </c>
      <c r="X332" s="448">
        <v>0</v>
      </c>
      <c r="Y332" s="448">
        <v>0</v>
      </c>
      <c r="Z332" s="450">
        <v>0</v>
      </c>
      <c r="AA332" s="448">
        <v>2</v>
      </c>
      <c r="AB332" s="448">
        <v>2</v>
      </c>
      <c r="AC332" s="450">
        <v>600000</v>
      </c>
      <c r="AD332" s="448">
        <v>0</v>
      </c>
      <c r="AE332" s="448">
        <v>0</v>
      </c>
      <c r="AF332" s="450">
        <v>0</v>
      </c>
      <c r="AG332" s="448">
        <v>0</v>
      </c>
      <c r="AH332" s="448">
        <v>0</v>
      </c>
      <c r="AI332" s="450">
        <v>0</v>
      </c>
      <c r="AJ332" s="448">
        <v>0</v>
      </c>
      <c r="AK332" s="448">
        <v>0</v>
      </c>
      <c r="AL332" s="450">
        <v>0</v>
      </c>
      <c r="AM332" s="451">
        <v>2</v>
      </c>
      <c r="AN332" s="451">
        <v>2</v>
      </c>
      <c r="AO332" s="450">
        <v>600000</v>
      </c>
    </row>
    <row r="333" spans="1:41" x14ac:dyDescent="0.25">
      <c r="A333" s="434">
        <v>2022</v>
      </c>
      <c r="B333" s="434">
        <v>25</v>
      </c>
      <c r="C333" s="461">
        <v>309000</v>
      </c>
      <c r="D333" s="462">
        <v>27</v>
      </c>
      <c r="E333" s="463">
        <v>0</v>
      </c>
      <c r="F333" s="447">
        <v>0</v>
      </c>
      <c r="G333" s="447">
        <v>34165</v>
      </c>
      <c r="H333" s="434">
        <v>148</v>
      </c>
      <c r="I333" s="434">
        <v>49340</v>
      </c>
      <c r="J333" s="434" t="s">
        <v>422</v>
      </c>
      <c r="K333" s="434" t="s">
        <v>422</v>
      </c>
      <c r="L333" s="447">
        <v>1523</v>
      </c>
      <c r="M333" s="434">
        <v>0</v>
      </c>
      <c r="N333" s="464" t="s">
        <v>1147</v>
      </c>
      <c r="O333" s="448">
        <v>14</v>
      </c>
      <c r="P333" s="448">
        <v>14</v>
      </c>
      <c r="Q333" s="450">
        <v>2656822</v>
      </c>
      <c r="R333" s="448">
        <v>0</v>
      </c>
      <c r="S333" s="448">
        <v>0</v>
      </c>
      <c r="T333" s="450">
        <v>0</v>
      </c>
      <c r="U333" s="448">
        <v>0</v>
      </c>
      <c r="V333" s="448">
        <v>0</v>
      </c>
      <c r="W333" s="450">
        <v>0</v>
      </c>
      <c r="X333" s="448">
        <v>0</v>
      </c>
      <c r="Y333" s="448">
        <v>0</v>
      </c>
      <c r="Z333" s="450">
        <v>0</v>
      </c>
      <c r="AA333" s="448">
        <v>0</v>
      </c>
      <c r="AB333" s="448">
        <v>0</v>
      </c>
      <c r="AC333" s="450">
        <v>0</v>
      </c>
      <c r="AD333" s="448">
        <v>0</v>
      </c>
      <c r="AE333" s="448">
        <v>0</v>
      </c>
      <c r="AF333" s="450">
        <v>0</v>
      </c>
      <c r="AG333" s="448">
        <v>0</v>
      </c>
      <c r="AH333" s="448">
        <v>0</v>
      </c>
      <c r="AI333" s="450">
        <v>0</v>
      </c>
      <c r="AJ333" s="448">
        <v>0</v>
      </c>
      <c r="AK333" s="448">
        <v>0</v>
      </c>
      <c r="AL333" s="450">
        <v>0</v>
      </c>
      <c r="AM333" s="451">
        <v>0</v>
      </c>
      <c r="AN333" s="451">
        <v>0</v>
      </c>
      <c r="AO333" s="450">
        <v>0</v>
      </c>
    </row>
    <row r="334" spans="1:41" x14ac:dyDescent="0.25">
      <c r="A334" s="434">
        <v>2022</v>
      </c>
      <c r="B334" s="434">
        <v>25</v>
      </c>
      <c r="C334" s="461">
        <v>317000</v>
      </c>
      <c r="D334" s="462">
        <v>27</v>
      </c>
      <c r="E334" s="463">
        <v>0</v>
      </c>
      <c r="F334" s="447">
        <v>0</v>
      </c>
      <c r="G334" s="447">
        <v>34795</v>
      </c>
      <c r="H334" s="434">
        <v>148</v>
      </c>
      <c r="I334" s="434">
        <v>49340</v>
      </c>
      <c r="J334" s="434" t="s">
        <v>422</v>
      </c>
      <c r="K334" s="434" t="s">
        <v>422</v>
      </c>
      <c r="L334" s="447">
        <v>1524</v>
      </c>
      <c r="M334" s="434">
        <v>12</v>
      </c>
      <c r="N334" s="464" t="s">
        <v>1153</v>
      </c>
      <c r="O334" s="448">
        <v>13</v>
      </c>
      <c r="P334" s="448">
        <v>13</v>
      </c>
      <c r="Q334" s="450">
        <v>4471810</v>
      </c>
      <c r="R334" s="448">
        <v>1</v>
      </c>
      <c r="S334" s="448">
        <v>2</v>
      </c>
      <c r="T334" s="450">
        <v>380000</v>
      </c>
      <c r="U334" s="448">
        <v>0</v>
      </c>
      <c r="V334" s="448">
        <v>0</v>
      </c>
      <c r="W334" s="450">
        <v>0</v>
      </c>
      <c r="X334" s="448">
        <v>0</v>
      </c>
      <c r="Y334" s="448">
        <v>0</v>
      </c>
      <c r="Z334" s="450">
        <v>0</v>
      </c>
      <c r="AA334" s="448">
        <v>13</v>
      </c>
      <c r="AB334" s="448">
        <v>13</v>
      </c>
      <c r="AC334" s="450">
        <v>4471810</v>
      </c>
      <c r="AD334" s="448">
        <v>1</v>
      </c>
      <c r="AE334" s="448">
        <v>2</v>
      </c>
      <c r="AF334" s="450">
        <v>380000</v>
      </c>
      <c r="AG334" s="448">
        <v>0</v>
      </c>
      <c r="AH334" s="448">
        <v>0</v>
      </c>
      <c r="AI334" s="450">
        <v>0</v>
      </c>
      <c r="AJ334" s="448">
        <v>0</v>
      </c>
      <c r="AK334" s="448">
        <v>0</v>
      </c>
      <c r="AL334" s="450">
        <v>0</v>
      </c>
      <c r="AM334" s="451">
        <v>14</v>
      </c>
      <c r="AN334" s="451">
        <v>15</v>
      </c>
      <c r="AO334" s="450">
        <v>4851810</v>
      </c>
    </row>
    <row r="335" spans="1:41" x14ac:dyDescent="0.25">
      <c r="A335" s="434">
        <v>2022</v>
      </c>
      <c r="B335" s="434">
        <v>25</v>
      </c>
      <c r="C335" s="461">
        <v>321000</v>
      </c>
      <c r="D335" s="462">
        <v>27</v>
      </c>
      <c r="E335" s="463">
        <v>880</v>
      </c>
      <c r="F335" s="447">
        <v>35075</v>
      </c>
      <c r="G335" s="447">
        <v>35075</v>
      </c>
      <c r="H335" s="434">
        <v>148</v>
      </c>
      <c r="I335" s="434">
        <v>49340</v>
      </c>
      <c r="J335" s="434" t="s">
        <v>422</v>
      </c>
      <c r="K335" s="434" t="s">
        <v>422</v>
      </c>
      <c r="L335" s="447">
        <v>1453</v>
      </c>
      <c r="M335" s="434">
        <v>12</v>
      </c>
      <c r="N335" s="464" t="s">
        <v>1158</v>
      </c>
      <c r="O335" s="448">
        <v>12</v>
      </c>
      <c r="P335" s="448">
        <v>12</v>
      </c>
      <c r="Q335" s="450">
        <v>3584588</v>
      </c>
      <c r="R335" s="448">
        <v>0</v>
      </c>
      <c r="S335" s="448">
        <v>0</v>
      </c>
      <c r="T335" s="450">
        <v>0</v>
      </c>
      <c r="U335" s="448">
        <v>0</v>
      </c>
      <c r="V335" s="448">
        <v>0</v>
      </c>
      <c r="W335" s="450">
        <v>0</v>
      </c>
      <c r="X335" s="448">
        <v>0</v>
      </c>
      <c r="Y335" s="448">
        <v>0</v>
      </c>
      <c r="Z335" s="450">
        <v>0</v>
      </c>
      <c r="AA335" s="448">
        <v>12</v>
      </c>
      <c r="AB335" s="448">
        <v>12</v>
      </c>
      <c r="AC335" s="450">
        <v>3584588</v>
      </c>
      <c r="AD335" s="448">
        <v>0</v>
      </c>
      <c r="AE335" s="448">
        <v>0</v>
      </c>
      <c r="AF335" s="450">
        <v>0</v>
      </c>
      <c r="AG335" s="448">
        <v>0</v>
      </c>
      <c r="AH335" s="448">
        <v>0</v>
      </c>
      <c r="AI335" s="450">
        <v>0</v>
      </c>
      <c r="AJ335" s="448">
        <v>0</v>
      </c>
      <c r="AK335" s="448">
        <v>0</v>
      </c>
      <c r="AL335" s="450">
        <v>0</v>
      </c>
      <c r="AM335" s="451">
        <v>12</v>
      </c>
      <c r="AN335" s="451">
        <v>12</v>
      </c>
      <c r="AO335" s="450">
        <v>3584588</v>
      </c>
    </row>
    <row r="336" spans="1:41" x14ac:dyDescent="0.25">
      <c r="A336" s="434">
        <v>2022</v>
      </c>
      <c r="B336" s="434">
        <v>25</v>
      </c>
      <c r="C336" s="461">
        <v>339000</v>
      </c>
      <c r="D336" s="462">
        <v>27</v>
      </c>
      <c r="E336" s="463">
        <v>0</v>
      </c>
      <c r="F336" s="447">
        <v>0</v>
      </c>
      <c r="G336" s="447">
        <v>37420</v>
      </c>
      <c r="H336" s="434">
        <v>148</v>
      </c>
      <c r="I336" s="434">
        <v>49340</v>
      </c>
      <c r="J336" s="434" t="s">
        <v>422</v>
      </c>
      <c r="K336" s="434" t="s">
        <v>422</v>
      </c>
      <c r="L336" s="447">
        <v>1462</v>
      </c>
      <c r="M336" s="434">
        <v>12</v>
      </c>
      <c r="N336" s="464" t="s">
        <v>1172</v>
      </c>
      <c r="O336" s="448">
        <v>9</v>
      </c>
      <c r="P336" s="448">
        <v>9</v>
      </c>
      <c r="Q336" s="450">
        <v>2580000</v>
      </c>
      <c r="R336" s="448">
        <v>0</v>
      </c>
      <c r="S336" s="448">
        <v>0</v>
      </c>
      <c r="T336" s="450">
        <v>0</v>
      </c>
      <c r="U336" s="448">
        <v>0</v>
      </c>
      <c r="V336" s="448">
        <v>0</v>
      </c>
      <c r="W336" s="450">
        <v>0</v>
      </c>
      <c r="X336" s="448">
        <v>0</v>
      </c>
      <c r="Y336" s="448">
        <v>0</v>
      </c>
      <c r="Z336" s="450">
        <v>0</v>
      </c>
      <c r="AA336" s="448">
        <v>9</v>
      </c>
      <c r="AB336" s="448">
        <v>9</v>
      </c>
      <c r="AC336" s="450">
        <v>2580000</v>
      </c>
      <c r="AD336" s="448">
        <v>0</v>
      </c>
      <c r="AE336" s="448">
        <v>0</v>
      </c>
      <c r="AF336" s="450">
        <v>0</v>
      </c>
      <c r="AG336" s="448">
        <v>0</v>
      </c>
      <c r="AH336" s="448">
        <v>0</v>
      </c>
      <c r="AI336" s="450">
        <v>0</v>
      </c>
      <c r="AJ336" s="448">
        <v>0</v>
      </c>
      <c r="AK336" s="448">
        <v>0</v>
      </c>
      <c r="AL336" s="450">
        <v>0</v>
      </c>
      <c r="AM336" s="451">
        <v>9</v>
      </c>
      <c r="AN336" s="451">
        <v>9</v>
      </c>
      <c r="AO336" s="450">
        <v>2580000</v>
      </c>
    </row>
    <row r="337" spans="1:41" x14ac:dyDescent="0.25">
      <c r="A337" s="434">
        <v>2022</v>
      </c>
      <c r="B337" s="434">
        <v>25</v>
      </c>
      <c r="C337" s="461">
        <v>373000</v>
      </c>
      <c r="D337" s="462">
        <v>27</v>
      </c>
      <c r="E337" s="463">
        <v>0</v>
      </c>
      <c r="F337" s="447">
        <v>0</v>
      </c>
      <c r="G337" s="447">
        <v>40255</v>
      </c>
      <c r="H337" s="434">
        <v>148</v>
      </c>
      <c r="I337" s="434">
        <v>49340</v>
      </c>
      <c r="J337" s="434" t="s">
        <v>422</v>
      </c>
      <c r="K337" s="434" t="s">
        <v>422</v>
      </c>
      <c r="L337" s="447">
        <v>1756</v>
      </c>
      <c r="M337" s="434">
        <v>12</v>
      </c>
      <c r="N337" s="464" t="s">
        <v>1210</v>
      </c>
      <c r="O337" s="448">
        <v>18</v>
      </c>
      <c r="P337" s="448">
        <v>18</v>
      </c>
      <c r="Q337" s="450">
        <v>7045100</v>
      </c>
      <c r="R337" s="448">
        <v>0</v>
      </c>
      <c r="S337" s="448">
        <v>0</v>
      </c>
      <c r="T337" s="450">
        <v>0</v>
      </c>
      <c r="U337" s="448">
        <v>0</v>
      </c>
      <c r="V337" s="448">
        <v>0</v>
      </c>
      <c r="W337" s="450">
        <v>0</v>
      </c>
      <c r="X337" s="448">
        <v>0</v>
      </c>
      <c r="Y337" s="448">
        <v>0</v>
      </c>
      <c r="Z337" s="450">
        <v>0</v>
      </c>
      <c r="AA337" s="448">
        <v>18</v>
      </c>
      <c r="AB337" s="448">
        <v>18</v>
      </c>
      <c r="AC337" s="450">
        <v>7045100</v>
      </c>
      <c r="AD337" s="448">
        <v>0</v>
      </c>
      <c r="AE337" s="448">
        <v>0</v>
      </c>
      <c r="AF337" s="450">
        <v>0</v>
      </c>
      <c r="AG337" s="448">
        <v>0</v>
      </c>
      <c r="AH337" s="448">
        <v>0</v>
      </c>
      <c r="AI337" s="450">
        <v>0</v>
      </c>
      <c r="AJ337" s="448">
        <v>0</v>
      </c>
      <c r="AK337" s="448">
        <v>0</v>
      </c>
      <c r="AL337" s="450">
        <v>0</v>
      </c>
      <c r="AM337" s="451">
        <v>18</v>
      </c>
      <c r="AN337" s="451">
        <v>18</v>
      </c>
      <c r="AO337" s="450">
        <v>7045100</v>
      </c>
    </row>
    <row r="338" spans="1:41" x14ac:dyDescent="0.25">
      <c r="A338" s="434">
        <v>2022</v>
      </c>
      <c r="B338" s="434">
        <v>25</v>
      </c>
      <c r="C338" s="461">
        <v>387000</v>
      </c>
      <c r="D338" s="462">
        <v>27</v>
      </c>
      <c r="E338" s="463">
        <v>0</v>
      </c>
      <c r="F338" s="447">
        <v>0</v>
      </c>
      <c r="G338" s="447">
        <v>41165</v>
      </c>
      <c r="H338" s="434">
        <v>148</v>
      </c>
      <c r="I338" s="434">
        <v>49340</v>
      </c>
      <c r="J338" s="434" t="s">
        <v>422</v>
      </c>
      <c r="K338" s="434" t="s">
        <v>422</v>
      </c>
      <c r="L338" s="447">
        <v>1757</v>
      </c>
      <c r="M338" s="434">
        <v>0</v>
      </c>
      <c r="N338" s="464" t="s">
        <v>494</v>
      </c>
      <c r="O338" s="448">
        <v>18</v>
      </c>
      <c r="P338" s="448">
        <v>18</v>
      </c>
      <c r="Q338" s="450">
        <v>5240058</v>
      </c>
      <c r="R338" s="448">
        <v>0</v>
      </c>
      <c r="S338" s="448">
        <v>0</v>
      </c>
      <c r="T338" s="450">
        <v>0</v>
      </c>
      <c r="U338" s="448">
        <v>0</v>
      </c>
      <c r="V338" s="448">
        <v>0</v>
      </c>
      <c r="W338" s="450">
        <v>0</v>
      </c>
      <c r="X338" s="448">
        <v>0</v>
      </c>
      <c r="Y338" s="448">
        <v>0</v>
      </c>
      <c r="Z338" s="450">
        <v>0</v>
      </c>
      <c r="AA338" s="448">
        <v>0</v>
      </c>
      <c r="AB338" s="448">
        <v>0</v>
      </c>
      <c r="AC338" s="450">
        <v>0</v>
      </c>
      <c r="AD338" s="448">
        <v>0</v>
      </c>
      <c r="AE338" s="448">
        <v>0</v>
      </c>
      <c r="AF338" s="450">
        <v>0</v>
      </c>
      <c r="AG338" s="448">
        <v>0</v>
      </c>
      <c r="AH338" s="448">
        <v>0</v>
      </c>
      <c r="AI338" s="450">
        <v>0</v>
      </c>
      <c r="AJ338" s="448">
        <v>0</v>
      </c>
      <c r="AK338" s="448">
        <v>0</v>
      </c>
      <c r="AL338" s="450">
        <v>0</v>
      </c>
      <c r="AM338" s="451">
        <v>0</v>
      </c>
      <c r="AN338" s="451">
        <v>0</v>
      </c>
      <c r="AO338" s="450">
        <v>0</v>
      </c>
    </row>
    <row r="339" spans="1:41" x14ac:dyDescent="0.25">
      <c r="A339" s="434">
        <v>2022</v>
      </c>
      <c r="B339" s="434">
        <v>25</v>
      </c>
      <c r="C339" s="461">
        <v>389000</v>
      </c>
      <c r="D339" s="462">
        <v>27</v>
      </c>
      <c r="E339" s="463">
        <v>0</v>
      </c>
      <c r="F339" s="447">
        <v>0</v>
      </c>
      <c r="G339" s="447">
        <v>41340</v>
      </c>
      <c r="H339" s="434">
        <v>148</v>
      </c>
      <c r="I339" s="434">
        <v>49340</v>
      </c>
      <c r="J339" s="434" t="s">
        <v>422</v>
      </c>
      <c r="K339" s="434" t="s">
        <v>422</v>
      </c>
      <c r="L339" s="447">
        <v>1527</v>
      </c>
      <c r="M339" s="434">
        <v>0</v>
      </c>
      <c r="N339" s="464" t="s">
        <v>1222</v>
      </c>
      <c r="O339" s="448">
        <v>16</v>
      </c>
      <c r="P339" s="448">
        <v>16</v>
      </c>
      <c r="Q339" s="450">
        <v>4583518</v>
      </c>
      <c r="R339" s="448">
        <v>7</v>
      </c>
      <c r="S339" s="448">
        <v>14</v>
      </c>
      <c r="T339" s="450">
        <v>1773352</v>
      </c>
      <c r="U339" s="448">
        <v>0</v>
      </c>
      <c r="V339" s="448">
        <v>0</v>
      </c>
      <c r="W339" s="450">
        <v>0</v>
      </c>
      <c r="X339" s="448">
        <v>1</v>
      </c>
      <c r="Y339" s="448">
        <v>5</v>
      </c>
      <c r="Z339" s="450">
        <v>377917</v>
      </c>
      <c r="AA339" s="448">
        <v>0</v>
      </c>
      <c r="AB339" s="448">
        <v>0</v>
      </c>
      <c r="AC339" s="450">
        <v>0</v>
      </c>
      <c r="AD339" s="448">
        <v>0</v>
      </c>
      <c r="AE339" s="448">
        <v>0</v>
      </c>
      <c r="AF339" s="450">
        <v>0</v>
      </c>
      <c r="AG339" s="448">
        <v>0</v>
      </c>
      <c r="AH339" s="448">
        <v>0</v>
      </c>
      <c r="AI339" s="450">
        <v>0</v>
      </c>
      <c r="AJ339" s="448">
        <v>0</v>
      </c>
      <c r="AK339" s="448">
        <v>0</v>
      </c>
      <c r="AL339" s="450">
        <v>0</v>
      </c>
      <c r="AM339" s="451">
        <v>0</v>
      </c>
      <c r="AN339" s="451">
        <v>0</v>
      </c>
      <c r="AO339" s="450">
        <v>0</v>
      </c>
    </row>
    <row r="340" spans="1:41" x14ac:dyDescent="0.25">
      <c r="A340" s="434">
        <v>2022</v>
      </c>
      <c r="B340" s="434">
        <v>25</v>
      </c>
      <c r="C340" s="461">
        <v>393000</v>
      </c>
      <c r="D340" s="462">
        <v>27</v>
      </c>
      <c r="E340" s="463">
        <v>0</v>
      </c>
      <c r="F340" s="447">
        <v>0</v>
      </c>
      <c r="G340" s="447">
        <v>41585</v>
      </c>
      <c r="H340" s="434">
        <v>148</v>
      </c>
      <c r="I340" s="434">
        <v>49340</v>
      </c>
      <c r="J340" s="434" t="s">
        <v>422</v>
      </c>
      <c r="K340" s="434" t="s">
        <v>422</v>
      </c>
      <c r="L340" s="447">
        <v>1529</v>
      </c>
      <c r="M340" s="434">
        <v>0</v>
      </c>
      <c r="N340" s="464" t="s">
        <v>1226</v>
      </c>
      <c r="O340" s="448">
        <v>1</v>
      </c>
      <c r="P340" s="448">
        <v>1</v>
      </c>
      <c r="Q340" s="450">
        <v>400000</v>
      </c>
      <c r="R340" s="448">
        <v>0</v>
      </c>
      <c r="S340" s="448">
        <v>0</v>
      </c>
      <c r="T340" s="450">
        <v>0</v>
      </c>
      <c r="U340" s="448">
        <v>0</v>
      </c>
      <c r="V340" s="448">
        <v>0</v>
      </c>
      <c r="W340" s="450">
        <v>0</v>
      </c>
      <c r="X340" s="448">
        <v>0</v>
      </c>
      <c r="Y340" s="448">
        <v>0</v>
      </c>
      <c r="Z340" s="450">
        <v>0</v>
      </c>
      <c r="AA340" s="448">
        <v>0</v>
      </c>
      <c r="AB340" s="448">
        <v>0</v>
      </c>
      <c r="AC340" s="450">
        <v>0</v>
      </c>
      <c r="AD340" s="448">
        <v>0</v>
      </c>
      <c r="AE340" s="448">
        <v>0</v>
      </c>
      <c r="AF340" s="450">
        <v>0</v>
      </c>
      <c r="AG340" s="448">
        <v>0</v>
      </c>
      <c r="AH340" s="448">
        <v>0</v>
      </c>
      <c r="AI340" s="450">
        <v>0</v>
      </c>
      <c r="AJ340" s="448">
        <v>0</v>
      </c>
      <c r="AK340" s="448">
        <v>0</v>
      </c>
      <c r="AL340" s="450">
        <v>0</v>
      </c>
      <c r="AM340" s="451">
        <v>0</v>
      </c>
      <c r="AN340" s="451">
        <v>0</v>
      </c>
      <c r="AO340" s="450">
        <v>0</v>
      </c>
    </row>
    <row r="341" spans="1:41" x14ac:dyDescent="0.25">
      <c r="A341" s="434">
        <v>2022</v>
      </c>
      <c r="B341" s="434">
        <v>25</v>
      </c>
      <c r="C341" s="461">
        <v>423000</v>
      </c>
      <c r="D341" s="462">
        <v>27</v>
      </c>
      <c r="E341" s="463">
        <v>0</v>
      </c>
      <c r="F341" s="447">
        <v>0</v>
      </c>
      <c r="G341" s="447">
        <v>45105</v>
      </c>
      <c r="H341" s="434">
        <v>148</v>
      </c>
      <c r="I341" s="434">
        <v>49340</v>
      </c>
      <c r="J341" s="434" t="s">
        <v>422</v>
      </c>
      <c r="K341" s="434" t="s">
        <v>422</v>
      </c>
      <c r="L341" s="447">
        <v>1531</v>
      </c>
      <c r="M341" s="434">
        <v>0</v>
      </c>
      <c r="N341" s="464" t="s">
        <v>1253</v>
      </c>
      <c r="O341" s="448">
        <v>1</v>
      </c>
      <c r="P341" s="448">
        <v>1</v>
      </c>
      <c r="Q341" s="450">
        <v>150000</v>
      </c>
      <c r="R341" s="448">
        <v>0</v>
      </c>
      <c r="S341" s="448">
        <v>0</v>
      </c>
      <c r="T341" s="450">
        <v>0</v>
      </c>
      <c r="U341" s="448">
        <v>0</v>
      </c>
      <c r="V341" s="448">
        <v>0</v>
      </c>
      <c r="W341" s="450">
        <v>0</v>
      </c>
      <c r="X341" s="448">
        <v>0</v>
      </c>
      <c r="Y341" s="448">
        <v>0</v>
      </c>
      <c r="Z341" s="450">
        <v>0</v>
      </c>
      <c r="AA341" s="448">
        <v>0</v>
      </c>
      <c r="AB341" s="448">
        <v>0</v>
      </c>
      <c r="AC341" s="450">
        <v>0</v>
      </c>
      <c r="AD341" s="448">
        <v>0</v>
      </c>
      <c r="AE341" s="448">
        <v>0</v>
      </c>
      <c r="AF341" s="450">
        <v>0</v>
      </c>
      <c r="AG341" s="448">
        <v>0</v>
      </c>
      <c r="AH341" s="448">
        <v>0</v>
      </c>
      <c r="AI341" s="450">
        <v>0</v>
      </c>
      <c r="AJ341" s="448">
        <v>0</v>
      </c>
      <c r="AK341" s="448">
        <v>0</v>
      </c>
      <c r="AL341" s="450">
        <v>0</v>
      </c>
      <c r="AM341" s="451">
        <v>0</v>
      </c>
      <c r="AN341" s="451">
        <v>0</v>
      </c>
      <c r="AO341" s="450">
        <v>0</v>
      </c>
    </row>
    <row r="342" spans="1:41" x14ac:dyDescent="0.25">
      <c r="A342" s="434">
        <v>2022</v>
      </c>
      <c r="B342" s="434">
        <v>25</v>
      </c>
      <c r="C342" s="461">
        <v>445000</v>
      </c>
      <c r="D342" s="462">
        <v>27</v>
      </c>
      <c r="E342" s="463">
        <v>0</v>
      </c>
      <c r="F342" s="447">
        <v>0</v>
      </c>
      <c r="G342" s="447">
        <v>47135</v>
      </c>
      <c r="H342" s="434">
        <v>148</v>
      </c>
      <c r="I342" s="434">
        <v>49340</v>
      </c>
      <c r="J342" s="434" t="s">
        <v>422</v>
      </c>
      <c r="K342" s="434" t="s">
        <v>422</v>
      </c>
      <c r="L342" s="447">
        <v>15359862</v>
      </c>
      <c r="M342" s="434">
        <v>0</v>
      </c>
      <c r="N342" s="464" t="s">
        <v>1275</v>
      </c>
      <c r="O342" s="448">
        <v>0</v>
      </c>
      <c r="P342" s="448">
        <v>0</v>
      </c>
      <c r="Q342" s="450">
        <v>0</v>
      </c>
      <c r="R342" s="448">
        <v>0</v>
      </c>
      <c r="S342" s="448">
        <v>0</v>
      </c>
      <c r="T342" s="450">
        <v>0</v>
      </c>
      <c r="U342" s="448">
        <v>0</v>
      </c>
      <c r="V342" s="448">
        <v>0</v>
      </c>
      <c r="W342" s="450">
        <v>0</v>
      </c>
      <c r="X342" s="448">
        <v>0</v>
      </c>
      <c r="Y342" s="448">
        <v>0</v>
      </c>
      <c r="Z342" s="450">
        <v>0</v>
      </c>
      <c r="AA342" s="448">
        <v>0</v>
      </c>
      <c r="AB342" s="448">
        <v>0</v>
      </c>
      <c r="AC342" s="450">
        <v>0</v>
      </c>
      <c r="AD342" s="448">
        <v>0</v>
      </c>
      <c r="AE342" s="448">
        <v>0</v>
      </c>
      <c r="AF342" s="450">
        <v>0</v>
      </c>
      <c r="AG342" s="448">
        <v>0</v>
      </c>
      <c r="AH342" s="448">
        <v>0</v>
      </c>
      <c r="AI342" s="450">
        <v>0</v>
      </c>
      <c r="AJ342" s="448">
        <v>0</v>
      </c>
      <c r="AK342" s="448">
        <v>0</v>
      </c>
      <c r="AL342" s="450">
        <v>0</v>
      </c>
      <c r="AM342" s="451">
        <v>0</v>
      </c>
      <c r="AN342" s="451">
        <v>0</v>
      </c>
      <c r="AO342" s="450">
        <v>0</v>
      </c>
    </row>
    <row r="343" spans="1:41" x14ac:dyDescent="0.25">
      <c r="A343" s="434">
        <v>2022</v>
      </c>
      <c r="B343" s="434">
        <v>25</v>
      </c>
      <c r="C343" s="461">
        <v>451000</v>
      </c>
      <c r="D343" s="462">
        <v>27</v>
      </c>
      <c r="E343" s="463">
        <v>0</v>
      </c>
      <c r="F343" s="447">
        <v>0</v>
      </c>
      <c r="G343" s="447">
        <v>46820</v>
      </c>
      <c r="H343" s="434">
        <v>148</v>
      </c>
      <c r="I343" s="434">
        <v>49340</v>
      </c>
      <c r="J343" s="434" t="s">
        <v>422</v>
      </c>
      <c r="K343" s="434" t="s">
        <v>422</v>
      </c>
      <c r="L343" s="447">
        <v>1532</v>
      </c>
      <c r="M343" s="434">
        <v>0</v>
      </c>
      <c r="N343" s="464" t="s">
        <v>1282</v>
      </c>
      <c r="O343" s="448">
        <v>7</v>
      </c>
      <c r="P343" s="448">
        <v>7</v>
      </c>
      <c r="Q343" s="450">
        <v>1775900</v>
      </c>
      <c r="R343" s="448">
        <v>0</v>
      </c>
      <c r="S343" s="448">
        <v>0</v>
      </c>
      <c r="T343" s="450">
        <v>0</v>
      </c>
      <c r="U343" s="448">
        <v>0</v>
      </c>
      <c r="V343" s="448">
        <v>0</v>
      </c>
      <c r="W343" s="450">
        <v>0</v>
      </c>
      <c r="X343" s="448">
        <v>1</v>
      </c>
      <c r="Y343" s="448">
        <v>5</v>
      </c>
      <c r="Z343" s="450">
        <v>761906</v>
      </c>
      <c r="AA343" s="448">
        <v>0</v>
      </c>
      <c r="AB343" s="448">
        <v>0</v>
      </c>
      <c r="AC343" s="450">
        <v>0</v>
      </c>
      <c r="AD343" s="448">
        <v>0</v>
      </c>
      <c r="AE343" s="448">
        <v>0</v>
      </c>
      <c r="AF343" s="450">
        <v>0</v>
      </c>
      <c r="AG343" s="448">
        <v>0</v>
      </c>
      <c r="AH343" s="448">
        <v>0</v>
      </c>
      <c r="AI343" s="450">
        <v>0</v>
      </c>
      <c r="AJ343" s="448">
        <v>0</v>
      </c>
      <c r="AK343" s="448">
        <v>0</v>
      </c>
      <c r="AL343" s="450">
        <v>0</v>
      </c>
      <c r="AM343" s="451">
        <v>0</v>
      </c>
      <c r="AN343" s="451">
        <v>0</v>
      </c>
      <c r="AO343" s="450">
        <v>0</v>
      </c>
    </row>
    <row r="344" spans="1:41" x14ac:dyDescent="0.25">
      <c r="A344" s="434">
        <v>2022</v>
      </c>
      <c r="B344" s="434">
        <v>25</v>
      </c>
      <c r="C344" s="461">
        <v>453000</v>
      </c>
      <c r="D344" s="462">
        <v>27</v>
      </c>
      <c r="E344" s="463">
        <v>0</v>
      </c>
      <c r="F344" s="447">
        <v>0</v>
      </c>
      <c r="G344" s="447">
        <v>46925</v>
      </c>
      <c r="H344" s="434">
        <v>148</v>
      </c>
      <c r="I344" s="434">
        <v>49340</v>
      </c>
      <c r="J344" s="434" t="s">
        <v>422</v>
      </c>
      <c r="K344" s="434" t="s">
        <v>422</v>
      </c>
      <c r="L344" s="447">
        <v>1588</v>
      </c>
      <c r="M344" s="434">
        <v>12</v>
      </c>
      <c r="N344" s="464" t="s">
        <v>1284</v>
      </c>
      <c r="O344" s="448">
        <v>26</v>
      </c>
      <c r="P344" s="448">
        <v>26</v>
      </c>
      <c r="Q344" s="450">
        <v>8225000</v>
      </c>
      <c r="R344" s="448">
        <v>14</v>
      </c>
      <c r="S344" s="448">
        <v>28</v>
      </c>
      <c r="T344" s="450">
        <v>7930000</v>
      </c>
      <c r="U344" s="448">
        <v>0</v>
      </c>
      <c r="V344" s="448">
        <v>0</v>
      </c>
      <c r="W344" s="450">
        <v>0</v>
      </c>
      <c r="X344" s="448">
        <v>0</v>
      </c>
      <c r="Y344" s="448">
        <v>0</v>
      </c>
      <c r="Z344" s="450">
        <v>0</v>
      </c>
      <c r="AA344" s="448">
        <v>26</v>
      </c>
      <c r="AB344" s="448">
        <v>26</v>
      </c>
      <c r="AC344" s="450">
        <v>8225000</v>
      </c>
      <c r="AD344" s="448">
        <v>14</v>
      </c>
      <c r="AE344" s="448">
        <v>28</v>
      </c>
      <c r="AF344" s="450">
        <v>7930000</v>
      </c>
      <c r="AG344" s="448">
        <v>0</v>
      </c>
      <c r="AH344" s="448">
        <v>0</v>
      </c>
      <c r="AI344" s="450">
        <v>0</v>
      </c>
      <c r="AJ344" s="448">
        <v>0</v>
      </c>
      <c r="AK344" s="448">
        <v>0</v>
      </c>
      <c r="AL344" s="450">
        <v>0</v>
      </c>
      <c r="AM344" s="451">
        <v>40</v>
      </c>
      <c r="AN344" s="451">
        <v>54</v>
      </c>
      <c r="AO344" s="450">
        <v>16155000</v>
      </c>
    </row>
    <row r="345" spans="1:41" x14ac:dyDescent="0.25">
      <c r="A345" s="434">
        <v>2022</v>
      </c>
      <c r="B345" s="434">
        <v>25</v>
      </c>
      <c r="C345" s="461">
        <v>465000</v>
      </c>
      <c r="D345" s="462">
        <v>27</v>
      </c>
      <c r="E345" s="463">
        <v>0</v>
      </c>
      <c r="F345" s="447">
        <v>0</v>
      </c>
      <c r="G345" s="447">
        <v>50670</v>
      </c>
      <c r="H345" s="434">
        <v>148</v>
      </c>
      <c r="I345" s="434">
        <v>49340</v>
      </c>
      <c r="J345" s="434" t="s">
        <v>422</v>
      </c>
      <c r="K345" s="434" t="s">
        <v>422</v>
      </c>
      <c r="L345" s="447">
        <v>1068</v>
      </c>
      <c r="M345" s="434">
        <v>0</v>
      </c>
      <c r="N345" s="464" t="s">
        <v>1296</v>
      </c>
      <c r="O345" s="448">
        <v>11</v>
      </c>
      <c r="P345" s="448">
        <v>11</v>
      </c>
      <c r="Q345" s="450">
        <v>3520000</v>
      </c>
      <c r="R345" s="448">
        <v>0</v>
      </c>
      <c r="S345" s="448">
        <v>0</v>
      </c>
      <c r="T345" s="450">
        <v>0</v>
      </c>
      <c r="U345" s="448">
        <v>0</v>
      </c>
      <c r="V345" s="448">
        <v>0</v>
      </c>
      <c r="W345" s="450">
        <v>0</v>
      </c>
      <c r="X345" s="448">
        <v>0</v>
      </c>
      <c r="Y345" s="448">
        <v>0</v>
      </c>
      <c r="Z345" s="450">
        <v>0</v>
      </c>
      <c r="AA345" s="448">
        <v>0</v>
      </c>
      <c r="AB345" s="448">
        <v>0</v>
      </c>
      <c r="AC345" s="450">
        <v>0</v>
      </c>
      <c r="AD345" s="448">
        <v>0</v>
      </c>
      <c r="AE345" s="448">
        <v>0</v>
      </c>
      <c r="AF345" s="450">
        <v>0</v>
      </c>
      <c r="AG345" s="448">
        <v>0</v>
      </c>
      <c r="AH345" s="448">
        <v>0</v>
      </c>
      <c r="AI345" s="450">
        <v>0</v>
      </c>
      <c r="AJ345" s="448">
        <v>0</v>
      </c>
      <c r="AK345" s="448">
        <v>0</v>
      </c>
      <c r="AL345" s="450">
        <v>0</v>
      </c>
      <c r="AM345" s="451">
        <v>0</v>
      </c>
      <c r="AN345" s="451">
        <v>0</v>
      </c>
      <c r="AO345" s="450">
        <v>0</v>
      </c>
    </row>
    <row r="346" spans="1:41" x14ac:dyDescent="0.25">
      <c r="A346" s="434">
        <v>2022</v>
      </c>
      <c r="B346" s="434">
        <v>25</v>
      </c>
      <c r="C346" s="461">
        <v>473000</v>
      </c>
      <c r="D346" s="462">
        <v>27</v>
      </c>
      <c r="E346" s="463">
        <v>0</v>
      </c>
      <c r="F346" s="447">
        <v>0</v>
      </c>
      <c r="G346" s="447">
        <v>51825</v>
      </c>
      <c r="H346" s="434">
        <v>148</v>
      </c>
      <c r="I346" s="434">
        <v>49340</v>
      </c>
      <c r="J346" s="434" t="s">
        <v>422</v>
      </c>
      <c r="K346" s="434" t="s">
        <v>422</v>
      </c>
      <c r="L346" s="447">
        <v>1540</v>
      </c>
      <c r="M346" s="434">
        <v>0</v>
      </c>
      <c r="N346" s="464" t="s">
        <v>663</v>
      </c>
      <c r="O346" s="448">
        <v>12</v>
      </c>
      <c r="P346" s="448">
        <v>12</v>
      </c>
      <c r="Q346" s="450">
        <v>3417876</v>
      </c>
      <c r="R346" s="448">
        <v>0</v>
      </c>
      <c r="S346" s="448">
        <v>0</v>
      </c>
      <c r="T346" s="450">
        <v>0</v>
      </c>
      <c r="U346" s="448">
        <v>0</v>
      </c>
      <c r="V346" s="448">
        <v>0</v>
      </c>
      <c r="W346" s="450">
        <v>0</v>
      </c>
      <c r="X346" s="448">
        <v>0</v>
      </c>
      <c r="Y346" s="448">
        <v>0</v>
      </c>
      <c r="Z346" s="450">
        <v>0</v>
      </c>
      <c r="AA346" s="448">
        <v>0</v>
      </c>
      <c r="AB346" s="448">
        <v>0</v>
      </c>
      <c r="AC346" s="450">
        <v>0</v>
      </c>
      <c r="AD346" s="448">
        <v>0</v>
      </c>
      <c r="AE346" s="448">
        <v>0</v>
      </c>
      <c r="AF346" s="450">
        <v>0</v>
      </c>
      <c r="AG346" s="448">
        <v>0</v>
      </c>
      <c r="AH346" s="448">
        <v>0</v>
      </c>
      <c r="AI346" s="450">
        <v>0</v>
      </c>
      <c r="AJ346" s="448">
        <v>0</v>
      </c>
      <c r="AK346" s="448">
        <v>0</v>
      </c>
      <c r="AL346" s="450">
        <v>0</v>
      </c>
      <c r="AM346" s="451">
        <v>0</v>
      </c>
      <c r="AN346" s="451">
        <v>0</v>
      </c>
      <c r="AO346" s="450">
        <v>0</v>
      </c>
    </row>
    <row r="347" spans="1:41" x14ac:dyDescent="0.25">
      <c r="A347" s="434">
        <v>2022</v>
      </c>
      <c r="B347" s="434">
        <v>25</v>
      </c>
      <c r="C347" s="461">
        <v>477000</v>
      </c>
      <c r="D347" s="462">
        <v>27</v>
      </c>
      <c r="E347" s="463">
        <v>0</v>
      </c>
      <c r="F347" s="447">
        <v>0</v>
      </c>
      <c r="G347" s="447">
        <v>52420</v>
      </c>
      <c r="H347" s="434">
        <v>148</v>
      </c>
      <c r="I347" s="434">
        <v>49340</v>
      </c>
      <c r="J347" s="434" t="s">
        <v>422</v>
      </c>
      <c r="K347" s="434" t="s">
        <v>422</v>
      </c>
      <c r="L347" s="447">
        <v>1612</v>
      </c>
      <c r="M347" s="434">
        <v>12</v>
      </c>
      <c r="N347" s="464" t="s">
        <v>1306</v>
      </c>
      <c r="O347" s="448">
        <v>2</v>
      </c>
      <c r="P347" s="448">
        <v>2</v>
      </c>
      <c r="Q347" s="450">
        <v>797000</v>
      </c>
      <c r="R347" s="448">
        <v>0</v>
      </c>
      <c r="S347" s="448">
        <v>0</v>
      </c>
      <c r="T347" s="450">
        <v>0</v>
      </c>
      <c r="U347" s="448">
        <v>0</v>
      </c>
      <c r="V347" s="448">
        <v>0</v>
      </c>
      <c r="W347" s="450">
        <v>0</v>
      </c>
      <c r="X347" s="448">
        <v>0</v>
      </c>
      <c r="Y347" s="448">
        <v>0</v>
      </c>
      <c r="Z347" s="450">
        <v>0</v>
      </c>
      <c r="AA347" s="448">
        <v>2</v>
      </c>
      <c r="AB347" s="448">
        <v>2</v>
      </c>
      <c r="AC347" s="450">
        <v>797000</v>
      </c>
      <c r="AD347" s="448">
        <v>0</v>
      </c>
      <c r="AE347" s="448">
        <v>0</v>
      </c>
      <c r="AF347" s="450">
        <v>0</v>
      </c>
      <c r="AG347" s="448">
        <v>0</v>
      </c>
      <c r="AH347" s="448">
        <v>0</v>
      </c>
      <c r="AI347" s="450">
        <v>0</v>
      </c>
      <c r="AJ347" s="448">
        <v>0</v>
      </c>
      <c r="AK347" s="448">
        <v>0</v>
      </c>
      <c r="AL347" s="450">
        <v>0</v>
      </c>
      <c r="AM347" s="451">
        <v>2</v>
      </c>
      <c r="AN347" s="451">
        <v>2</v>
      </c>
      <c r="AO347" s="450">
        <v>797000</v>
      </c>
    </row>
    <row r="348" spans="1:41" x14ac:dyDescent="0.25">
      <c r="A348" s="434">
        <v>2022</v>
      </c>
      <c r="B348" s="434">
        <v>25</v>
      </c>
      <c r="C348" s="461">
        <v>489000</v>
      </c>
      <c r="D348" s="462">
        <v>27</v>
      </c>
      <c r="E348" s="463">
        <v>0</v>
      </c>
      <c r="F348" s="447">
        <v>0</v>
      </c>
      <c r="G348" s="447">
        <v>53120</v>
      </c>
      <c r="H348" s="434">
        <v>148</v>
      </c>
      <c r="I348" s="434">
        <v>49340</v>
      </c>
      <c r="J348" s="434" t="s">
        <v>422</v>
      </c>
      <c r="K348" s="434" t="s">
        <v>422</v>
      </c>
      <c r="L348" s="447">
        <v>1366</v>
      </c>
      <c r="M348" s="434">
        <v>12</v>
      </c>
      <c r="N348" s="464" t="s">
        <v>1316</v>
      </c>
      <c r="O348" s="448">
        <v>0</v>
      </c>
      <c r="P348" s="448">
        <v>0</v>
      </c>
      <c r="Q348" s="450">
        <v>0</v>
      </c>
      <c r="R348" s="448">
        <v>0</v>
      </c>
      <c r="S348" s="448">
        <v>0</v>
      </c>
      <c r="T348" s="450">
        <v>0</v>
      </c>
      <c r="U348" s="448">
        <v>0</v>
      </c>
      <c r="V348" s="448">
        <v>0</v>
      </c>
      <c r="W348" s="450">
        <v>0</v>
      </c>
      <c r="X348" s="448">
        <v>0</v>
      </c>
      <c r="Y348" s="448">
        <v>0</v>
      </c>
      <c r="Z348" s="450">
        <v>0</v>
      </c>
      <c r="AA348" s="448">
        <v>0</v>
      </c>
      <c r="AB348" s="448">
        <v>0</v>
      </c>
      <c r="AC348" s="450">
        <v>0</v>
      </c>
      <c r="AD348" s="448">
        <v>0</v>
      </c>
      <c r="AE348" s="448">
        <v>0</v>
      </c>
      <c r="AF348" s="450">
        <v>0</v>
      </c>
      <c r="AG348" s="448">
        <v>0</v>
      </c>
      <c r="AH348" s="448">
        <v>0</v>
      </c>
      <c r="AI348" s="450">
        <v>0</v>
      </c>
      <c r="AJ348" s="448">
        <v>0</v>
      </c>
      <c r="AK348" s="448">
        <v>0</v>
      </c>
      <c r="AL348" s="450">
        <v>0</v>
      </c>
      <c r="AM348" s="451">
        <v>0</v>
      </c>
      <c r="AN348" s="451">
        <v>0</v>
      </c>
      <c r="AO348" s="450">
        <v>0</v>
      </c>
    </row>
    <row r="349" spans="1:41" x14ac:dyDescent="0.25">
      <c r="A349" s="434">
        <v>2022</v>
      </c>
      <c r="B349" s="434">
        <v>25</v>
      </c>
      <c r="C349" s="461">
        <v>491000</v>
      </c>
      <c r="D349" s="462">
        <v>27</v>
      </c>
      <c r="E349" s="463">
        <v>0</v>
      </c>
      <c r="F349" s="447">
        <v>0</v>
      </c>
      <c r="G349" s="447">
        <v>53225</v>
      </c>
      <c r="H349" s="434">
        <v>148</v>
      </c>
      <c r="I349" s="434">
        <v>49340</v>
      </c>
      <c r="J349" s="434" t="s">
        <v>422</v>
      </c>
      <c r="K349" s="434" t="s">
        <v>422</v>
      </c>
      <c r="L349" s="447">
        <v>13319736</v>
      </c>
      <c r="M349" s="434">
        <v>0</v>
      </c>
      <c r="N349" s="464" t="s">
        <v>1318</v>
      </c>
      <c r="O349" s="448">
        <v>3</v>
      </c>
      <c r="P349" s="448">
        <v>3</v>
      </c>
      <c r="Q349" s="450">
        <v>452850</v>
      </c>
      <c r="R349" s="448">
        <v>0</v>
      </c>
      <c r="S349" s="448">
        <v>0</v>
      </c>
      <c r="T349" s="450">
        <v>0</v>
      </c>
      <c r="U349" s="448">
        <v>0</v>
      </c>
      <c r="V349" s="448">
        <v>0</v>
      </c>
      <c r="W349" s="450">
        <v>0</v>
      </c>
      <c r="X349" s="448">
        <v>0</v>
      </c>
      <c r="Y349" s="448">
        <v>0</v>
      </c>
      <c r="Z349" s="450">
        <v>0</v>
      </c>
      <c r="AA349" s="448">
        <v>0</v>
      </c>
      <c r="AB349" s="448">
        <v>0</v>
      </c>
      <c r="AC349" s="450">
        <v>0</v>
      </c>
      <c r="AD349" s="448">
        <v>0</v>
      </c>
      <c r="AE349" s="448">
        <v>0</v>
      </c>
      <c r="AF349" s="450">
        <v>0</v>
      </c>
      <c r="AG349" s="448">
        <v>0</v>
      </c>
      <c r="AH349" s="448">
        <v>0</v>
      </c>
      <c r="AI349" s="450">
        <v>0</v>
      </c>
      <c r="AJ349" s="448">
        <v>0</v>
      </c>
      <c r="AK349" s="448">
        <v>0</v>
      </c>
      <c r="AL349" s="450">
        <v>0</v>
      </c>
      <c r="AM349" s="451">
        <v>0</v>
      </c>
      <c r="AN349" s="451">
        <v>0</v>
      </c>
      <c r="AO349" s="450">
        <v>0</v>
      </c>
    </row>
    <row r="350" spans="1:41" x14ac:dyDescent="0.25">
      <c r="A350" s="434">
        <v>2022</v>
      </c>
      <c r="B350" s="434">
        <v>25</v>
      </c>
      <c r="C350" s="461">
        <v>505000</v>
      </c>
      <c r="D350" s="462">
        <v>27</v>
      </c>
      <c r="E350" s="463">
        <v>0</v>
      </c>
      <c r="F350" s="447">
        <v>0</v>
      </c>
      <c r="G350" s="447">
        <v>55395</v>
      </c>
      <c r="H350" s="434">
        <v>148</v>
      </c>
      <c r="I350" s="434">
        <v>49340</v>
      </c>
      <c r="J350" s="434" t="s">
        <v>422</v>
      </c>
      <c r="K350" s="434" t="s">
        <v>422</v>
      </c>
      <c r="L350" s="447">
        <v>1541</v>
      </c>
      <c r="M350" s="434">
        <v>7</v>
      </c>
      <c r="N350" s="464" t="s">
        <v>1328</v>
      </c>
      <c r="O350" s="448">
        <v>3</v>
      </c>
      <c r="P350" s="448">
        <v>3</v>
      </c>
      <c r="Q350" s="450">
        <v>2208023</v>
      </c>
      <c r="R350" s="448">
        <v>0</v>
      </c>
      <c r="S350" s="448">
        <v>0</v>
      </c>
      <c r="T350" s="450">
        <v>0</v>
      </c>
      <c r="U350" s="448">
        <v>0</v>
      </c>
      <c r="V350" s="448">
        <v>0</v>
      </c>
      <c r="W350" s="450">
        <v>0</v>
      </c>
      <c r="X350" s="448">
        <v>0</v>
      </c>
      <c r="Y350" s="448">
        <v>0</v>
      </c>
      <c r="Z350" s="450">
        <v>0</v>
      </c>
      <c r="AA350" s="448">
        <v>3</v>
      </c>
      <c r="AB350" s="448">
        <v>3</v>
      </c>
      <c r="AC350" s="450">
        <v>2208023</v>
      </c>
      <c r="AD350" s="448">
        <v>0</v>
      </c>
      <c r="AE350" s="448">
        <v>0</v>
      </c>
      <c r="AF350" s="450">
        <v>0</v>
      </c>
      <c r="AG350" s="448">
        <v>0</v>
      </c>
      <c r="AH350" s="448">
        <v>0</v>
      </c>
      <c r="AI350" s="450">
        <v>0</v>
      </c>
      <c r="AJ350" s="448">
        <v>0</v>
      </c>
      <c r="AK350" s="448">
        <v>0</v>
      </c>
      <c r="AL350" s="450">
        <v>0</v>
      </c>
      <c r="AM350" s="451">
        <v>3</v>
      </c>
      <c r="AN350" s="451">
        <v>3</v>
      </c>
      <c r="AO350" s="450">
        <v>2208023</v>
      </c>
    </row>
    <row r="351" spans="1:41" x14ac:dyDescent="0.25">
      <c r="A351" s="434">
        <v>2022</v>
      </c>
      <c r="B351" s="434">
        <v>25</v>
      </c>
      <c r="C351" s="461">
        <v>533000</v>
      </c>
      <c r="D351" s="462">
        <v>27</v>
      </c>
      <c r="E351" s="463">
        <v>0</v>
      </c>
      <c r="F351" s="447">
        <v>0</v>
      </c>
      <c r="G351" s="447">
        <v>58580</v>
      </c>
      <c r="H351" s="434">
        <v>148</v>
      </c>
      <c r="I351" s="434">
        <v>49340</v>
      </c>
      <c r="J351" s="434" t="s">
        <v>422</v>
      </c>
      <c r="K351" s="434" t="s">
        <v>422</v>
      </c>
      <c r="L351" s="447">
        <v>1368</v>
      </c>
      <c r="M351" s="434">
        <v>12</v>
      </c>
      <c r="N351" s="464" t="s">
        <v>1362</v>
      </c>
      <c r="O351" s="448">
        <v>7</v>
      </c>
      <c r="P351" s="448">
        <v>7</v>
      </c>
      <c r="Q351" s="450">
        <v>1294722</v>
      </c>
      <c r="R351" s="448">
        <v>0</v>
      </c>
      <c r="S351" s="448">
        <v>0</v>
      </c>
      <c r="T351" s="450">
        <v>0</v>
      </c>
      <c r="U351" s="448">
        <v>0</v>
      </c>
      <c r="V351" s="448">
        <v>0</v>
      </c>
      <c r="W351" s="450">
        <v>0</v>
      </c>
      <c r="X351" s="448">
        <v>0</v>
      </c>
      <c r="Y351" s="448">
        <v>0</v>
      </c>
      <c r="Z351" s="450">
        <v>0</v>
      </c>
      <c r="AA351" s="448">
        <v>7</v>
      </c>
      <c r="AB351" s="448">
        <v>7</v>
      </c>
      <c r="AC351" s="450">
        <v>1294722</v>
      </c>
      <c r="AD351" s="448">
        <v>0</v>
      </c>
      <c r="AE351" s="448">
        <v>0</v>
      </c>
      <c r="AF351" s="450">
        <v>0</v>
      </c>
      <c r="AG351" s="448">
        <v>0</v>
      </c>
      <c r="AH351" s="448">
        <v>0</v>
      </c>
      <c r="AI351" s="450">
        <v>0</v>
      </c>
      <c r="AJ351" s="448">
        <v>0</v>
      </c>
      <c r="AK351" s="448">
        <v>0</v>
      </c>
      <c r="AL351" s="450">
        <v>0</v>
      </c>
      <c r="AM351" s="451">
        <v>7</v>
      </c>
      <c r="AN351" s="451">
        <v>7</v>
      </c>
      <c r="AO351" s="450">
        <v>1294722</v>
      </c>
    </row>
    <row r="352" spans="1:41" x14ac:dyDescent="0.25">
      <c r="A352" s="434">
        <v>2022</v>
      </c>
      <c r="B352" s="434">
        <v>25</v>
      </c>
      <c r="C352" s="461">
        <v>537000</v>
      </c>
      <c r="D352" s="462">
        <v>27</v>
      </c>
      <c r="E352" s="463">
        <v>0</v>
      </c>
      <c r="F352" s="447">
        <v>0</v>
      </c>
      <c r="G352" s="447">
        <v>58825</v>
      </c>
      <c r="H352" s="434">
        <v>148</v>
      </c>
      <c r="I352" s="434">
        <v>49340</v>
      </c>
      <c r="J352" s="434" t="s">
        <v>422</v>
      </c>
      <c r="K352" s="434" t="s">
        <v>422</v>
      </c>
      <c r="L352" s="447">
        <v>1543</v>
      </c>
      <c r="M352" s="434">
        <v>12</v>
      </c>
      <c r="N352" s="464" t="s">
        <v>1367</v>
      </c>
      <c r="O352" s="448">
        <v>50</v>
      </c>
      <c r="P352" s="448">
        <v>50</v>
      </c>
      <c r="Q352" s="450">
        <v>17663240</v>
      </c>
      <c r="R352" s="448">
        <v>0</v>
      </c>
      <c r="S352" s="448">
        <v>0</v>
      </c>
      <c r="T352" s="450">
        <v>0</v>
      </c>
      <c r="U352" s="448">
        <v>0</v>
      </c>
      <c r="V352" s="448">
        <v>0</v>
      </c>
      <c r="W352" s="450">
        <v>0</v>
      </c>
      <c r="X352" s="448">
        <v>0</v>
      </c>
      <c r="Y352" s="448">
        <v>0</v>
      </c>
      <c r="Z352" s="450">
        <v>0</v>
      </c>
      <c r="AA352" s="448">
        <v>50</v>
      </c>
      <c r="AB352" s="448">
        <v>50</v>
      </c>
      <c r="AC352" s="450">
        <v>17663240</v>
      </c>
      <c r="AD352" s="448">
        <v>0</v>
      </c>
      <c r="AE352" s="448">
        <v>0</v>
      </c>
      <c r="AF352" s="450">
        <v>0</v>
      </c>
      <c r="AG352" s="448">
        <v>0</v>
      </c>
      <c r="AH352" s="448">
        <v>0</v>
      </c>
      <c r="AI352" s="450">
        <v>0</v>
      </c>
      <c r="AJ352" s="448">
        <v>0</v>
      </c>
      <c r="AK352" s="448">
        <v>0</v>
      </c>
      <c r="AL352" s="450">
        <v>0</v>
      </c>
      <c r="AM352" s="451">
        <v>50</v>
      </c>
      <c r="AN352" s="451">
        <v>50</v>
      </c>
      <c r="AO352" s="450">
        <v>17663240</v>
      </c>
    </row>
    <row r="353" spans="1:41" x14ac:dyDescent="0.25">
      <c r="A353" s="434">
        <v>2022</v>
      </c>
      <c r="B353" s="434">
        <v>25</v>
      </c>
      <c r="C353" s="461">
        <v>565000</v>
      </c>
      <c r="D353" s="462">
        <v>27</v>
      </c>
      <c r="E353" s="463">
        <v>0</v>
      </c>
      <c r="F353" s="447">
        <v>0</v>
      </c>
      <c r="G353" s="447">
        <v>61800</v>
      </c>
      <c r="H353" s="434">
        <v>148</v>
      </c>
      <c r="I353" s="434">
        <v>49340</v>
      </c>
      <c r="J353" s="434" t="s">
        <v>422</v>
      </c>
      <c r="K353" s="434" t="s">
        <v>422</v>
      </c>
      <c r="L353" s="447">
        <v>1545</v>
      </c>
      <c r="M353" s="434">
        <v>12</v>
      </c>
      <c r="N353" s="464" t="s">
        <v>1399</v>
      </c>
      <c r="O353" s="448">
        <v>31</v>
      </c>
      <c r="P353" s="448">
        <v>31</v>
      </c>
      <c r="Q353" s="450">
        <v>4500000</v>
      </c>
      <c r="R353" s="448">
        <v>0</v>
      </c>
      <c r="S353" s="448">
        <v>0</v>
      </c>
      <c r="T353" s="450">
        <v>0</v>
      </c>
      <c r="U353" s="448">
        <v>0</v>
      </c>
      <c r="V353" s="448">
        <v>0</v>
      </c>
      <c r="W353" s="450">
        <v>0</v>
      </c>
      <c r="X353" s="448">
        <v>0</v>
      </c>
      <c r="Y353" s="448">
        <v>0</v>
      </c>
      <c r="Z353" s="450">
        <v>0</v>
      </c>
      <c r="AA353" s="448">
        <v>31</v>
      </c>
      <c r="AB353" s="448">
        <v>31</v>
      </c>
      <c r="AC353" s="450">
        <v>4500000</v>
      </c>
      <c r="AD353" s="448">
        <v>0</v>
      </c>
      <c r="AE353" s="448">
        <v>0</v>
      </c>
      <c r="AF353" s="450">
        <v>0</v>
      </c>
      <c r="AG353" s="448">
        <v>0</v>
      </c>
      <c r="AH353" s="448">
        <v>0</v>
      </c>
      <c r="AI353" s="450">
        <v>0</v>
      </c>
      <c r="AJ353" s="448">
        <v>0</v>
      </c>
      <c r="AK353" s="448">
        <v>0</v>
      </c>
      <c r="AL353" s="450">
        <v>0</v>
      </c>
      <c r="AM353" s="451">
        <v>31</v>
      </c>
      <c r="AN353" s="451">
        <v>31</v>
      </c>
      <c r="AO353" s="450">
        <v>4500000</v>
      </c>
    </row>
    <row r="354" spans="1:41" x14ac:dyDescent="0.25">
      <c r="A354" s="434">
        <v>2022</v>
      </c>
      <c r="B354" s="434">
        <v>25</v>
      </c>
      <c r="C354" s="461">
        <v>577000</v>
      </c>
      <c r="D354" s="462">
        <v>27</v>
      </c>
      <c r="E354" s="463">
        <v>0</v>
      </c>
      <c r="F354" s="447">
        <v>0</v>
      </c>
      <c r="G354" s="447">
        <v>63165</v>
      </c>
      <c r="H354" s="434">
        <v>148</v>
      </c>
      <c r="I354" s="434">
        <v>49340</v>
      </c>
      <c r="J354" s="434" t="s">
        <v>422</v>
      </c>
      <c r="K354" s="434" t="s">
        <v>422</v>
      </c>
      <c r="L354" s="447">
        <v>17729109</v>
      </c>
      <c r="M354" s="434">
        <v>12</v>
      </c>
      <c r="N354" s="464" t="s">
        <v>1414</v>
      </c>
      <c r="O354" s="448">
        <v>9</v>
      </c>
      <c r="P354" s="448">
        <v>9</v>
      </c>
      <c r="Q354" s="450">
        <v>3788649</v>
      </c>
      <c r="R354" s="448">
        <v>0</v>
      </c>
      <c r="S354" s="448">
        <v>0</v>
      </c>
      <c r="T354" s="450">
        <v>0</v>
      </c>
      <c r="U354" s="448">
        <v>0</v>
      </c>
      <c r="V354" s="448">
        <v>0</v>
      </c>
      <c r="W354" s="450">
        <v>0</v>
      </c>
      <c r="X354" s="448">
        <v>0</v>
      </c>
      <c r="Y354" s="448">
        <v>0</v>
      </c>
      <c r="Z354" s="450">
        <v>0</v>
      </c>
      <c r="AA354" s="448">
        <v>9</v>
      </c>
      <c r="AB354" s="448">
        <v>9</v>
      </c>
      <c r="AC354" s="450">
        <v>3788649</v>
      </c>
      <c r="AD354" s="448">
        <v>0</v>
      </c>
      <c r="AE354" s="448">
        <v>0</v>
      </c>
      <c r="AF354" s="450">
        <v>0</v>
      </c>
      <c r="AG354" s="448">
        <v>0</v>
      </c>
      <c r="AH354" s="448">
        <v>0</v>
      </c>
      <c r="AI354" s="450">
        <v>0</v>
      </c>
      <c r="AJ354" s="448">
        <v>0</v>
      </c>
      <c r="AK354" s="448">
        <v>0</v>
      </c>
      <c r="AL354" s="450">
        <v>0</v>
      </c>
      <c r="AM354" s="451">
        <v>9</v>
      </c>
      <c r="AN354" s="451">
        <v>9</v>
      </c>
      <c r="AO354" s="450">
        <v>3788649</v>
      </c>
    </row>
    <row r="355" spans="1:41" x14ac:dyDescent="0.25">
      <c r="A355" s="434">
        <v>2022</v>
      </c>
      <c r="B355" s="434">
        <v>25</v>
      </c>
      <c r="C355" s="461">
        <v>579000</v>
      </c>
      <c r="D355" s="462">
        <v>27</v>
      </c>
      <c r="E355" s="463">
        <v>1840</v>
      </c>
      <c r="F355" s="447">
        <v>63345</v>
      </c>
      <c r="G355" s="447">
        <v>63345</v>
      </c>
      <c r="H355" s="434">
        <v>148</v>
      </c>
      <c r="I355" s="434">
        <v>49340</v>
      </c>
      <c r="J355" s="434" t="s">
        <v>422</v>
      </c>
      <c r="K355" s="434" t="s">
        <v>422</v>
      </c>
      <c r="L355" s="447">
        <v>1550</v>
      </c>
      <c r="M355" s="434">
        <v>12</v>
      </c>
      <c r="N355" s="464" t="s">
        <v>1617</v>
      </c>
      <c r="O355" s="448">
        <v>14</v>
      </c>
      <c r="P355" s="448">
        <v>14</v>
      </c>
      <c r="Q355" s="450">
        <v>2295000</v>
      </c>
      <c r="R355" s="448">
        <v>1</v>
      </c>
      <c r="S355" s="448">
        <v>2</v>
      </c>
      <c r="T355" s="450">
        <v>353000</v>
      </c>
      <c r="U355" s="448">
        <v>0</v>
      </c>
      <c r="V355" s="448">
        <v>0</v>
      </c>
      <c r="W355" s="450">
        <v>0</v>
      </c>
      <c r="X355" s="448">
        <v>0</v>
      </c>
      <c r="Y355" s="448">
        <v>0</v>
      </c>
      <c r="Z355" s="450">
        <v>0</v>
      </c>
      <c r="AA355" s="448">
        <v>14</v>
      </c>
      <c r="AB355" s="448">
        <v>14</v>
      </c>
      <c r="AC355" s="450">
        <v>2295000</v>
      </c>
      <c r="AD355" s="448">
        <v>1</v>
      </c>
      <c r="AE355" s="448">
        <v>2</v>
      </c>
      <c r="AF355" s="450">
        <v>353000</v>
      </c>
      <c r="AG355" s="448">
        <v>0</v>
      </c>
      <c r="AH355" s="448">
        <v>0</v>
      </c>
      <c r="AI355" s="450">
        <v>0</v>
      </c>
      <c r="AJ355" s="448">
        <v>0</v>
      </c>
      <c r="AK355" s="448">
        <v>0</v>
      </c>
      <c r="AL355" s="450">
        <v>0</v>
      </c>
      <c r="AM355" s="451">
        <v>15</v>
      </c>
      <c r="AN355" s="451">
        <v>16</v>
      </c>
      <c r="AO355" s="450">
        <v>2648000</v>
      </c>
    </row>
    <row r="356" spans="1:41" x14ac:dyDescent="0.25">
      <c r="A356" s="434">
        <v>2022</v>
      </c>
      <c r="B356" s="434">
        <v>25</v>
      </c>
      <c r="C356" s="461">
        <v>583000</v>
      </c>
      <c r="D356" s="462">
        <v>27</v>
      </c>
      <c r="E356" s="463">
        <v>0</v>
      </c>
      <c r="F356" s="447">
        <v>0</v>
      </c>
      <c r="G356" s="447">
        <v>66105</v>
      </c>
      <c r="H356" s="434">
        <v>148</v>
      </c>
      <c r="I356" s="434">
        <v>49340</v>
      </c>
      <c r="J356" s="434" t="s">
        <v>422</v>
      </c>
      <c r="K356" s="434" t="s">
        <v>422</v>
      </c>
      <c r="L356" s="447">
        <v>1562</v>
      </c>
      <c r="M356" s="434">
        <v>12</v>
      </c>
      <c r="N356" s="464" t="s">
        <v>1422</v>
      </c>
      <c r="O356" s="448">
        <v>8</v>
      </c>
      <c r="P356" s="448">
        <v>8</v>
      </c>
      <c r="Q356" s="450">
        <v>3141375</v>
      </c>
      <c r="R356" s="448">
        <v>0</v>
      </c>
      <c r="S356" s="448">
        <v>0</v>
      </c>
      <c r="T356" s="450">
        <v>0</v>
      </c>
      <c r="U356" s="448">
        <v>0</v>
      </c>
      <c r="V356" s="448">
        <v>0</v>
      </c>
      <c r="W356" s="450">
        <v>0</v>
      </c>
      <c r="X356" s="448">
        <v>0</v>
      </c>
      <c r="Y356" s="448">
        <v>0</v>
      </c>
      <c r="Z356" s="450">
        <v>0</v>
      </c>
      <c r="AA356" s="448">
        <v>8</v>
      </c>
      <c r="AB356" s="448">
        <v>8</v>
      </c>
      <c r="AC356" s="450">
        <v>3141375</v>
      </c>
      <c r="AD356" s="448">
        <v>0</v>
      </c>
      <c r="AE356" s="448">
        <v>0</v>
      </c>
      <c r="AF356" s="450">
        <v>0</v>
      </c>
      <c r="AG356" s="448">
        <v>0</v>
      </c>
      <c r="AH356" s="448">
        <v>0</v>
      </c>
      <c r="AI356" s="450">
        <v>0</v>
      </c>
      <c r="AJ356" s="448">
        <v>0</v>
      </c>
      <c r="AK356" s="448">
        <v>0</v>
      </c>
      <c r="AL356" s="450">
        <v>0</v>
      </c>
      <c r="AM356" s="451">
        <v>8</v>
      </c>
      <c r="AN356" s="451">
        <v>8</v>
      </c>
      <c r="AO356" s="450">
        <v>3141375</v>
      </c>
    </row>
    <row r="357" spans="1:41" x14ac:dyDescent="0.25">
      <c r="A357" s="434">
        <v>2022</v>
      </c>
      <c r="B357" s="434">
        <v>25</v>
      </c>
      <c r="C357" s="461">
        <v>587000</v>
      </c>
      <c r="D357" s="462">
        <v>27</v>
      </c>
      <c r="E357" s="463">
        <v>0</v>
      </c>
      <c r="F357" s="447">
        <v>0</v>
      </c>
      <c r="G357" s="447">
        <v>67385</v>
      </c>
      <c r="H357" s="434">
        <v>148</v>
      </c>
      <c r="I357" s="434">
        <v>49340</v>
      </c>
      <c r="J357" s="434" t="s">
        <v>422</v>
      </c>
      <c r="K357" s="434" t="s">
        <v>422</v>
      </c>
      <c r="L357" s="447">
        <v>1564</v>
      </c>
      <c r="M357" s="434">
        <v>12</v>
      </c>
      <c r="N357" s="464" t="s">
        <v>699</v>
      </c>
      <c r="O357" s="448">
        <v>22</v>
      </c>
      <c r="P357" s="448">
        <v>22</v>
      </c>
      <c r="Q357" s="450">
        <v>7500000</v>
      </c>
      <c r="R357" s="448">
        <v>4</v>
      </c>
      <c r="S357" s="448">
        <v>8</v>
      </c>
      <c r="T357" s="450">
        <v>1904000</v>
      </c>
      <c r="U357" s="448">
        <v>0</v>
      </c>
      <c r="V357" s="448">
        <v>0</v>
      </c>
      <c r="W357" s="450">
        <v>0</v>
      </c>
      <c r="X357" s="448">
        <v>0</v>
      </c>
      <c r="Y357" s="448">
        <v>0</v>
      </c>
      <c r="Z357" s="450">
        <v>0</v>
      </c>
      <c r="AA357" s="448">
        <v>22</v>
      </c>
      <c r="AB357" s="448">
        <v>22</v>
      </c>
      <c r="AC357" s="450">
        <v>7500000</v>
      </c>
      <c r="AD357" s="448">
        <v>4</v>
      </c>
      <c r="AE357" s="448">
        <v>8</v>
      </c>
      <c r="AF357" s="450">
        <v>1904000</v>
      </c>
      <c r="AG357" s="448">
        <v>0</v>
      </c>
      <c r="AH357" s="448">
        <v>0</v>
      </c>
      <c r="AI357" s="450">
        <v>0</v>
      </c>
      <c r="AJ357" s="448">
        <v>0</v>
      </c>
      <c r="AK357" s="448">
        <v>0</v>
      </c>
      <c r="AL357" s="450">
        <v>0</v>
      </c>
      <c r="AM357" s="451">
        <v>26</v>
      </c>
      <c r="AN357" s="451">
        <v>30</v>
      </c>
      <c r="AO357" s="450">
        <v>9404000</v>
      </c>
    </row>
    <row r="358" spans="1:41" x14ac:dyDescent="0.25">
      <c r="A358" s="434">
        <v>2022</v>
      </c>
      <c r="B358" s="434">
        <v>25</v>
      </c>
      <c r="C358" s="461">
        <v>597000</v>
      </c>
      <c r="D358" s="462">
        <v>27</v>
      </c>
      <c r="E358" s="463">
        <v>0</v>
      </c>
      <c r="F358" s="447">
        <v>0</v>
      </c>
      <c r="G358" s="447">
        <v>68155</v>
      </c>
      <c r="H358" s="434">
        <v>148</v>
      </c>
      <c r="I358" s="434">
        <v>49340</v>
      </c>
      <c r="J358" s="434" t="s">
        <v>422</v>
      </c>
      <c r="K358" s="434" t="s">
        <v>422</v>
      </c>
      <c r="L358" s="447">
        <v>1566</v>
      </c>
      <c r="M358" s="434">
        <v>12</v>
      </c>
      <c r="N358" s="464" t="s">
        <v>1438</v>
      </c>
      <c r="O358" s="448">
        <v>12</v>
      </c>
      <c r="P358" s="448">
        <v>12</v>
      </c>
      <c r="Q358" s="450">
        <v>3570000</v>
      </c>
      <c r="R358" s="448">
        <v>1</v>
      </c>
      <c r="S358" s="448">
        <v>2</v>
      </c>
      <c r="T358" s="450">
        <v>300000</v>
      </c>
      <c r="U358" s="448">
        <v>0</v>
      </c>
      <c r="V358" s="448">
        <v>0</v>
      </c>
      <c r="W358" s="450">
        <v>0</v>
      </c>
      <c r="X358" s="448">
        <v>0</v>
      </c>
      <c r="Y358" s="448">
        <v>0</v>
      </c>
      <c r="Z358" s="450">
        <v>0</v>
      </c>
      <c r="AA358" s="448">
        <v>12</v>
      </c>
      <c r="AB358" s="448">
        <v>12</v>
      </c>
      <c r="AC358" s="450">
        <v>3570000</v>
      </c>
      <c r="AD358" s="448">
        <v>1</v>
      </c>
      <c r="AE358" s="448">
        <v>2</v>
      </c>
      <c r="AF358" s="450">
        <v>300000</v>
      </c>
      <c r="AG358" s="448">
        <v>0</v>
      </c>
      <c r="AH358" s="448">
        <v>0</v>
      </c>
      <c r="AI358" s="450">
        <v>0</v>
      </c>
      <c r="AJ358" s="448">
        <v>0</v>
      </c>
      <c r="AK358" s="448">
        <v>0</v>
      </c>
      <c r="AL358" s="450">
        <v>0</v>
      </c>
      <c r="AM358" s="451">
        <v>13</v>
      </c>
      <c r="AN358" s="451">
        <v>14</v>
      </c>
      <c r="AO358" s="450">
        <v>3870000</v>
      </c>
    </row>
    <row r="359" spans="1:41" x14ac:dyDescent="0.25">
      <c r="A359" s="434">
        <v>2022</v>
      </c>
      <c r="B359" s="434">
        <v>25</v>
      </c>
      <c r="C359" s="461">
        <v>605000</v>
      </c>
      <c r="D359" s="462">
        <v>27</v>
      </c>
      <c r="E359" s="463">
        <v>0</v>
      </c>
      <c r="F359" s="447">
        <v>0</v>
      </c>
      <c r="G359" s="447">
        <v>68610</v>
      </c>
      <c r="H359" s="434">
        <v>148</v>
      </c>
      <c r="I359" s="434">
        <v>49340</v>
      </c>
      <c r="J359" s="434" t="s">
        <v>422</v>
      </c>
      <c r="K359" s="434" t="s">
        <v>422</v>
      </c>
      <c r="L359" s="447">
        <v>1590</v>
      </c>
      <c r="M359" s="434">
        <v>12</v>
      </c>
      <c r="N359" s="464" t="s">
        <v>1446</v>
      </c>
      <c r="O359" s="448">
        <v>24</v>
      </c>
      <c r="P359" s="448">
        <v>24</v>
      </c>
      <c r="Q359" s="450">
        <v>10059386</v>
      </c>
      <c r="R359" s="448">
        <v>0</v>
      </c>
      <c r="S359" s="448">
        <v>0</v>
      </c>
      <c r="T359" s="450">
        <v>0</v>
      </c>
      <c r="U359" s="448">
        <v>0</v>
      </c>
      <c r="V359" s="448">
        <v>0</v>
      </c>
      <c r="W359" s="450">
        <v>0</v>
      </c>
      <c r="X359" s="448">
        <v>0</v>
      </c>
      <c r="Y359" s="448">
        <v>0</v>
      </c>
      <c r="Z359" s="450">
        <v>0</v>
      </c>
      <c r="AA359" s="448">
        <v>24</v>
      </c>
      <c r="AB359" s="448">
        <v>24</v>
      </c>
      <c r="AC359" s="450">
        <v>10059386</v>
      </c>
      <c r="AD359" s="448">
        <v>0</v>
      </c>
      <c r="AE359" s="448">
        <v>0</v>
      </c>
      <c r="AF359" s="450">
        <v>0</v>
      </c>
      <c r="AG359" s="448">
        <v>0</v>
      </c>
      <c r="AH359" s="448">
        <v>0</v>
      </c>
      <c r="AI359" s="450">
        <v>0</v>
      </c>
      <c r="AJ359" s="448">
        <v>0</v>
      </c>
      <c r="AK359" s="448">
        <v>0</v>
      </c>
      <c r="AL359" s="450">
        <v>0</v>
      </c>
      <c r="AM359" s="451">
        <v>24</v>
      </c>
      <c r="AN359" s="451">
        <v>24</v>
      </c>
      <c r="AO359" s="450">
        <v>10059386</v>
      </c>
    </row>
    <row r="360" spans="1:41" x14ac:dyDescent="0.25">
      <c r="A360" s="434">
        <v>2022</v>
      </c>
      <c r="B360" s="434">
        <v>25</v>
      </c>
      <c r="C360" s="461">
        <v>613000</v>
      </c>
      <c r="D360" s="462">
        <v>27</v>
      </c>
      <c r="E360" s="463">
        <v>0</v>
      </c>
      <c r="F360" s="447">
        <v>0</v>
      </c>
      <c r="G360" s="447">
        <v>69275</v>
      </c>
      <c r="H360" s="434">
        <v>148</v>
      </c>
      <c r="I360" s="434">
        <v>49340</v>
      </c>
      <c r="J360" s="434" t="s">
        <v>422</v>
      </c>
      <c r="K360" s="434" t="s">
        <v>422</v>
      </c>
      <c r="L360" s="447">
        <v>1436</v>
      </c>
      <c r="M360" s="434">
        <v>12</v>
      </c>
      <c r="N360" s="464" t="s">
        <v>1457</v>
      </c>
      <c r="O360" s="448">
        <v>26</v>
      </c>
      <c r="P360" s="448">
        <v>26</v>
      </c>
      <c r="Q360" s="450">
        <v>7303000</v>
      </c>
      <c r="R360" s="448">
        <v>0</v>
      </c>
      <c r="S360" s="448">
        <v>0</v>
      </c>
      <c r="T360" s="450">
        <v>0</v>
      </c>
      <c r="U360" s="448">
        <v>0</v>
      </c>
      <c r="V360" s="448">
        <v>0</v>
      </c>
      <c r="W360" s="450">
        <v>0</v>
      </c>
      <c r="X360" s="448">
        <v>0</v>
      </c>
      <c r="Y360" s="448">
        <v>0</v>
      </c>
      <c r="Z360" s="450">
        <v>0</v>
      </c>
      <c r="AA360" s="448">
        <v>26</v>
      </c>
      <c r="AB360" s="448">
        <v>26</v>
      </c>
      <c r="AC360" s="450">
        <v>7303000</v>
      </c>
      <c r="AD360" s="448">
        <v>0</v>
      </c>
      <c r="AE360" s="448">
        <v>0</v>
      </c>
      <c r="AF360" s="450">
        <v>0</v>
      </c>
      <c r="AG360" s="448">
        <v>0</v>
      </c>
      <c r="AH360" s="448">
        <v>0</v>
      </c>
      <c r="AI360" s="450">
        <v>0</v>
      </c>
      <c r="AJ360" s="448">
        <v>0</v>
      </c>
      <c r="AK360" s="448">
        <v>0</v>
      </c>
      <c r="AL360" s="450">
        <v>0</v>
      </c>
      <c r="AM360" s="451">
        <v>26</v>
      </c>
      <c r="AN360" s="451">
        <v>26</v>
      </c>
      <c r="AO360" s="450">
        <v>7303000</v>
      </c>
    </row>
    <row r="361" spans="1:41" x14ac:dyDescent="0.25">
      <c r="A361" s="434">
        <v>2022</v>
      </c>
      <c r="B361" s="434">
        <v>25</v>
      </c>
      <c r="C361" s="461">
        <v>631000</v>
      </c>
      <c r="D361" s="462">
        <v>27</v>
      </c>
      <c r="E361" s="463">
        <v>0</v>
      </c>
      <c r="F361" s="447">
        <v>0</v>
      </c>
      <c r="G361" s="447">
        <v>71480</v>
      </c>
      <c r="H361" s="434">
        <v>148</v>
      </c>
      <c r="I361" s="434">
        <v>49340</v>
      </c>
      <c r="J361" s="434" t="s">
        <v>422</v>
      </c>
      <c r="K361" s="434" t="s">
        <v>422</v>
      </c>
      <c r="L361" s="447">
        <v>1568</v>
      </c>
      <c r="M361" s="434">
        <v>12</v>
      </c>
      <c r="N361" s="464" t="s">
        <v>536</v>
      </c>
      <c r="O361" s="448">
        <v>72</v>
      </c>
      <c r="P361" s="448">
        <v>72</v>
      </c>
      <c r="Q361" s="450">
        <v>21507530</v>
      </c>
      <c r="R361" s="448">
        <v>0</v>
      </c>
      <c r="S361" s="448">
        <v>0</v>
      </c>
      <c r="T361" s="450">
        <v>0</v>
      </c>
      <c r="U361" s="448">
        <v>0</v>
      </c>
      <c r="V361" s="448">
        <v>0</v>
      </c>
      <c r="W361" s="450">
        <v>0</v>
      </c>
      <c r="X361" s="448">
        <v>0</v>
      </c>
      <c r="Y361" s="448">
        <v>0</v>
      </c>
      <c r="Z361" s="450">
        <v>0</v>
      </c>
      <c r="AA361" s="448">
        <v>72</v>
      </c>
      <c r="AB361" s="448">
        <v>72</v>
      </c>
      <c r="AC361" s="450">
        <v>21507530</v>
      </c>
      <c r="AD361" s="448">
        <v>0</v>
      </c>
      <c r="AE361" s="448">
        <v>0</v>
      </c>
      <c r="AF361" s="450">
        <v>0</v>
      </c>
      <c r="AG361" s="448">
        <v>0</v>
      </c>
      <c r="AH361" s="448">
        <v>0</v>
      </c>
      <c r="AI361" s="450">
        <v>0</v>
      </c>
      <c r="AJ361" s="448">
        <v>0</v>
      </c>
      <c r="AK361" s="448">
        <v>0</v>
      </c>
      <c r="AL361" s="450">
        <v>0</v>
      </c>
      <c r="AM361" s="451">
        <v>72</v>
      </c>
      <c r="AN361" s="451">
        <v>72</v>
      </c>
      <c r="AO361" s="450">
        <v>21507530</v>
      </c>
    </row>
    <row r="362" spans="1:41" x14ac:dyDescent="0.25">
      <c r="A362" s="434">
        <v>2022</v>
      </c>
      <c r="B362" s="434">
        <v>25</v>
      </c>
      <c r="C362" s="461">
        <v>633000</v>
      </c>
      <c r="D362" s="462">
        <v>27</v>
      </c>
      <c r="E362" s="463">
        <v>0</v>
      </c>
      <c r="F362" s="447">
        <v>0</v>
      </c>
      <c r="G362" s="447">
        <v>71620</v>
      </c>
      <c r="H362" s="434">
        <v>148</v>
      </c>
      <c r="I362" s="434">
        <v>49340</v>
      </c>
      <c r="J362" s="434" t="s">
        <v>422</v>
      </c>
      <c r="K362" s="434" t="s">
        <v>422</v>
      </c>
      <c r="L362" s="447">
        <v>1569</v>
      </c>
      <c r="M362" s="434">
        <v>0</v>
      </c>
      <c r="N362" s="464" t="s">
        <v>387</v>
      </c>
      <c r="O362" s="448">
        <v>60</v>
      </c>
      <c r="P362" s="448">
        <v>60</v>
      </c>
      <c r="Q362" s="450">
        <v>18617146</v>
      </c>
      <c r="R362" s="448">
        <v>1</v>
      </c>
      <c r="S362" s="448">
        <v>2</v>
      </c>
      <c r="T362" s="450">
        <v>476909</v>
      </c>
      <c r="U362" s="448">
        <v>0</v>
      </c>
      <c r="V362" s="448">
        <v>0</v>
      </c>
      <c r="W362" s="450">
        <v>0</v>
      </c>
      <c r="X362" s="448">
        <v>0</v>
      </c>
      <c r="Y362" s="448">
        <v>0</v>
      </c>
      <c r="Z362" s="450">
        <v>0</v>
      </c>
      <c r="AA362" s="448">
        <v>0</v>
      </c>
      <c r="AB362" s="448">
        <v>0</v>
      </c>
      <c r="AC362" s="450">
        <v>0</v>
      </c>
      <c r="AD362" s="448">
        <v>0</v>
      </c>
      <c r="AE362" s="448">
        <v>0</v>
      </c>
      <c r="AF362" s="450">
        <v>0</v>
      </c>
      <c r="AG362" s="448">
        <v>0</v>
      </c>
      <c r="AH362" s="448">
        <v>0</v>
      </c>
      <c r="AI362" s="450">
        <v>0</v>
      </c>
      <c r="AJ362" s="448">
        <v>0</v>
      </c>
      <c r="AK362" s="448">
        <v>0</v>
      </c>
      <c r="AL362" s="450">
        <v>0</v>
      </c>
      <c r="AM362" s="451">
        <v>0</v>
      </c>
      <c r="AN362" s="451">
        <v>0</v>
      </c>
      <c r="AO362" s="450">
        <v>0</v>
      </c>
    </row>
    <row r="363" spans="1:41" x14ac:dyDescent="0.25">
      <c r="A363" s="434">
        <v>2022</v>
      </c>
      <c r="B363" s="434">
        <v>25</v>
      </c>
      <c r="C363" s="461">
        <v>647000</v>
      </c>
      <c r="D363" s="462">
        <v>27</v>
      </c>
      <c r="E363" s="463">
        <v>0</v>
      </c>
      <c r="F363" s="447">
        <v>0</v>
      </c>
      <c r="G363" s="447">
        <v>73090</v>
      </c>
      <c r="H363" s="434">
        <v>148</v>
      </c>
      <c r="I363" s="434">
        <v>49340</v>
      </c>
      <c r="J363" s="434" t="s">
        <v>422</v>
      </c>
      <c r="K363" s="434" t="s">
        <v>422</v>
      </c>
      <c r="L363" s="447">
        <v>1083</v>
      </c>
      <c r="M363" s="434">
        <v>0</v>
      </c>
      <c r="N363" s="464" t="s">
        <v>715</v>
      </c>
      <c r="O363" s="448">
        <v>16</v>
      </c>
      <c r="P363" s="448">
        <v>16</v>
      </c>
      <c r="Q363" s="450">
        <v>3141600</v>
      </c>
      <c r="R363" s="448">
        <v>0</v>
      </c>
      <c r="S363" s="448">
        <v>0</v>
      </c>
      <c r="T363" s="450">
        <v>0</v>
      </c>
      <c r="U363" s="448">
        <v>0</v>
      </c>
      <c r="V363" s="448">
        <v>0</v>
      </c>
      <c r="W363" s="450">
        <v>0</v>
      </c>
      <c r="X363" s="448">
        <v>0</v>
      </c>
      <c r="Y363" s="448">
        <v>0</v>
      </c>
      <c r="Z363" s="450">
        <v>0</v>
      </c>
      <c r="AA363" s="448">
        <v>0</v>
      </c>
      <c r="AB363" s="448">
        <v>0</v>
      </c>
      <c r="AC363" s="450">
        <v>0</v>
      </c>
      <c r="AD363" s="448">
        <v>0</v>
      </c>
      <c r="AE363" s="448">
        <v>0</v>
      </c>
      <c r="AF363" s="450">
        <v>0</v>
      </c>
      <c r="AG363" s="448">
        <v>0</v>
      </c>
      <c r="AH363" s="448">
        <v>0</v>
      </c>
      <c r="AI363" s="450">
        <v>0</v>
      </c>
      <c r="AJ363" s="448">
        <v>0</v>
      </c>
      <c r="AK363" s="448">
        <v>0</v>
      </c>
      <c r="AL363" s="450">
        <v>0</v>
      </c>
      <c r="AM363" s="451">
        <v>0</v>
      </c>
      <c r="AN363" s="451">
        <v>0</v>
      </c>
      <c r="AO363" s="450">
        <v>0</v>
      </c>
    </row>
    <row r="364" spans="1:41" x14ac:dyDescent="0.25">
      <c r="A364" s="434">
        <v>2022</v>
      </c>
      <c r="B364" s="434">
        <v>25</v>
      </c>
      <c r="C364" s="461">
        <v>657000</v>
      </c>
      <c r="D364" s="462">
        <v>27</v>
      </c>
      <c r="E364" s="463">
        <v>0</v>
      </c>
      <c r="F364" s="447">
        <v>0</v>
      </c>
      <c r="G364" s="447">
        <v>73895</v>
      </c>
      <c r="H364" s="434">
        <v>148</v>
      </c>
      <c r="I364" s="434">
        <v>49340</v>
      </c>
      <c r="J364" s="434" t="s">
        <v>422</v>
      </c>
      <c r="K364" s="434" t="s">
        <v>422</v>
      </c>
      <c r="L364" s="447">
        <v>1570</v>
      </c>
      <c r="M364" s="434">
        <v>12</v>
      </c>
      <c r="N364" s="464" t="s">
        <v>414</v>
      </c>
      <c r="O364" s="448">
        <v>0</v>
      </c>
      <c r="P364" s="448">
        <v>0</v>
      </c>
      <c r="Q364" s="450">
        <v>0</v>
      </c>
      <c r="R364" s="448">
        <v>0</v>
      </c>
      <c r="S364" s="448">
        <v>0</v>
      </c>
      <c r="T364" s="450">
        <v>0</v>
      </c>
      <c r="U364" s="448">
        <v>0</v>
      </c>
      <c r="V364" s="448">
        <v>0</v>
      </c>
      <c r="W364" s="450">
        <v>0</v>
      </c>
      <c r="X364" s="448">
        <v>0</v>
      </c>
      <c r="Y364" s="448">
        <v>0</v>
      </c>
      <c r="Z364" s="450">
        <v>0</v>
      </c>
      <c r="AA364" s="448">
        <v>0</v>
      </c>
      <c r="AB364" s="448">
        <v>0</v>
      </c>
      <c r="AC364" s="450">
        <v>0</v>
      </c>
      <c r="AD364" s="448">
        <v>0</v>
      </c>
      <c r="AE364" s="448">
        <v>0</v>
      </c>
      <c r="AF364" s="450">
        <v>0</v>
      </c>
      <c r="AG364" s="448">
        <v>0</v>
      </c>
      <c r="AH364" s="448">
        <v>0</v>
      </c>
      <c r="AI364" s="450">
        <v>0</v>
      </c>
      <c r="AJ364" s="448">
        <v>0</v>
      </c>
      <c r="AK364" s="448">
        <v>0</v>
      </c>
      <c r="AL364" s="450">
        <v>0</v>
      </c>
      <c r="AM364" s="451">
        <v>0</v>
      </c>
      <c r="AN364" s="451">
        <v>0</v>
      </c>
      <c r="AO364" s="450">
        <v>0</v>
      </c>
    </row>
    <row r="365" spans="1:41" x14ac:dyDescent="0.25">
      <c r="A365" s="434">
        <v>2022</v>
      </c>
      <c r="B365" s="434">
        <v>25</v>
      </c>
      <c r="C365" s="461">
        <v>667000</v>
      </c>
      <c r="D365" s="462">
        <v>27</v>
      </c>
      <c r="E365" s="463">
        <v>0</v>
      </c>
      <c r="F365" s="447">
        <v>0</v>
      </c>
      <c r="G365" s="447">
        <v>75155</v>
      </c>
      <c r="H365" s="434">
        <v>148</v>
      </c>
      <c r="I365" s="434">
        <v>49340</v>
      </c>
      <c r="J365" s="434" t="s">
        <v>422</v>
      </c>
      <c r="K365" s="434" t="s">
        <v>422</v>
      </c>
      <c r="L365" s="447">
        <v>1583</v>
      </c>
      <c r="M365" s="434">
        <v>12</v>
      </c>
      <c r="N365" s="464" t="s">
        <v>770</v>
      </c>
      <c r="O365" s="448">
        <v>4</v>
      </c>
      <c r="P365" s="448">
        <v>4</v>
      </c>
      <c r="Q365" s="450">
        <v>1610000</v>
      </c>
      <c r="R365" s="448">
        <v>2</v>
      </c>
      <c r="S365" s="448">
        <v>4</v>
      </c>
      <c r="T365" s="450">
        <v>650000</v>
      </c>
      <c r="U365" s="448">
        <v>0</v>
      </c>
      <c r="V365" s="448">
        <v>0</v>
      </c>
      <c r="W365" s="450">
        <v>0</v>
      </c>
      <c r="X365" s="448">
        <v>0</v>
      </c>
      <c r="Y365" s="448">
        <v>0</v>
      </c>
      <c r="Z365" s="450">
        <v>0</v>
      </c>
      <c r="AA365" s="448">
        <v>4</v>
      </c>
      <c r="AB365" s="448">
        <v>4</v>
      </c>
      <c r="AC365" s="450">
        <v>1610000</v>
      </c>
      <c r="AD365" s="448">
        <v>2</v>
      </c>
      <c r="AE365" s="448">
        <v>4</v>
      </c>
      <c r="AF365" s="450">
        <v>650000</v>
      </c>
      <c r="AG365" s="448">
        <v>0</v>
      </c>
      <c r="AH365" s="448">
        <v>0</v>
      </c>
      <c r="AI365" s="450">
        <v>0</v>
      </c>
      <c r="AJ365" s="448">
        <v>0</v>
      </c>
      <c r="AK365" s="448">
        <v>0</v>
      </c>
      <c r="AL365" s="450">
        <v>0</v>
      </c>
      <c r="AM365" s="451">
        <v>6</v>
      </c>
      <c r="AN365" s="451">
        <v>8</v>
      </c>
      <c r="AO365" s="450">
        <v>2260000</v>
      </c>
    </row>
    <row r="366" spans="1:41" x14ac:dyDescent="0.25">
      <c r="A366" s="434">
        <v>2022</v>
      </c>
      <c r="B366" s="434">
        <v>25</v>
      </c>
      <c r="C366" s="461">
        <v>671000</v>
      </c>
      <c r="D366" s="462">
        <v>27</v>
      </c>
      <c r="E366" s="463">
        <v>0</v>
      </c>
      <c r="F366" s="447">
        <v>0</v>
      </c>
      <c r="G366" s="447">
        <v>75400</v>
      </c>
      <c r="H366" s="434">
        <v>148</v>
      </c>
      <c r="I366" s="434">
        <v>49340</v>
      </c>
      <c r="J366" s="434" t="s">
        <v>422</v>
      </c>
      <c r="K366" s="434" t="s">
        <v>422</v>
      </c>
      <c r="L366" s="447">
        <v>1585</v>
      </c>
      <c r="M366" s="434">
        <v>0</v>
      </c>
      <c r="N366" s="464" t="s">
        <v>775</v>
      </c>
      <c r="O366" s="448">
        <v>13</v>
      </c>
      <c r="P366" s="448">
        <v>13</v>
      </c>
      <c r="Q366" s="450">
        <v>5200000</v>
      </c>
      <c r="R366" s="448">
        <v>0</v>
      </c>
      <c r="S366" s="448">
        <v>0</v>
      </c>
      <c r="T366" s="450">
        <v>0</v>
      </c>
      <c r="U366" s="448">
        <v>0</v>
      </c>
      <c r="V366" s="448">
        <v>0</v>
      </c>
      <c r="W366" s="450">
        <v>0</v>
      </c>
      <c r="X366" s="448">
        <v>0</v>
      </c>
      <c r="Y366" s="448">
        <v>0</v>
      </c>
      <c r="Z366" s="450">
        <v>0</v>
      </c>
      <c r="AA366" s="448">
        <v>0</v>
      </c>
      <c r="AB366" s="448">
        <v>0</v>
      </c>
      <c r="AC366" s="450">
        <v>0</v>
      </c>
      <c r="AD366" s="448">
        <v>0</v>
      </c>
      <c r="AE366" s="448">
        <v>0</v>
      </c>
      <c r="AF366" s="450">
        <v>0</v>
      </c>
      <c r="AG366" s="448">
        <v>0</v>
      </c>
      <c r="AH366" s="448">
        <v>0</v>
      </c>
      <c r="AI366" s="450">
        <v>0</v>
      </c>
      <c r="AJ366" s="448">
        <v>0</v>
      </c>
      <c r="AK366" s="448">
        <v>0</v>
      </c>
      <c r="AL366" s="450">
        <v>0</v>
      </c>
      <c r="AM366" s="451">
        <v>0</v>
      </c>
      <c r="AN366" s="451">
        <v>0</v>
      </c>
      <c r="AO366" s="450">
        <v>0</v>
      </c>
    </row>
    <row r="367" spans="1:41" x14ac:dyDescent="0.25">
      <c r="A367" s="434">
        <v>2022</v>
      </c>
      <c r="B367" s="434">
        <v>25</v>
      </c>
      <c r="C367" s="461">
        <v>681000</v>
      </c>
      <c r="D367" s="462">
        <v>27</v>
      </c>
      <c r="E367" s="463">
        <v>0</v>
      </c>
      <c r="F367" s="447">
        <v>0</v>
      </c>
      <c r="G367" s="447">
        <v>75015</v>
      </c>
      <c r="H367" s="434">
        <v>148</v>
      </c>
      <c r="I367" s="434">
        <v>49340</v>
      </c>
      <c r="J367" s="434" t="s">
        <v>422</v>
      </c>
      <c r="K367" s="434" t="s">
        <v>422</v>
      </c>
      <c r="L367" s="447">
        <v>1581</v>
      </c>
      <c r="M367" s="434">
        <v>12</v>
      </c>
      <c r="N367" s="464" t="s">
        <v>788</v>
      </c>
      <c r="O367" s="448">
        <v>9</v>
      </c>
      <c r="P367" s="448">
        <v>9</v>
      </c>
      <c r="Q367" s="450">
        <v>5258910</v>
      </c>
      <c r="R367" s="448">
        <v>0</v>
      </c>
      <c r="S367" s="448">
        <v>0</v>
      </c>
      <c r="T367" s="450">
        <v>0</v>
      </c>
      <c r="U367" s="448">
        <v>0</v>
      </c>
      <c r="V367" s="448">
        <v>0</v>
      </c>
      <c r="W367" s="450">
        <v>0</v>
      </c>
      <c r="X367" s="448">
        <v>4</v>
      </c>
      <c r="Y367" s="448">
        <v>200</v>
      </c>
      <c r="Z367" s="450">
        <v>22745694</v>
      </c>
      <c r="AA367" s="448">
        <v>9</v>
      </c>
      <c r="AB367" s="448">
        <v>9</v>
      </c>
      <c r="AC367" s="450">
        <v>5258910</v>
      </c>
      <c r="AD367" s="448">
        <v>0</v>
      </c>
      <c r="AE367" s="448">
        <v>0</v>
      </c>
      <c r="AF367" s="450">
        <v>0</v>
      </c>
      <c r="AG367" s="448">
        <v>0</v>
      </c>
      <c r="AH367" s="448">
        <v>0</v>
      </c>
      <c r="AI367" s="450">
        <v>0</v>
      </c>
      <c r="AJ367" s="448">
        <v>4</v>
      </c>
      <c r="AK367" s="448">
        <v>200</v>
      </c>
      <c r="AL367" s="450">
        <v>22745694</v>
      </c>
      <c r="AM367" s="451">
        <v>13</v>
      </c>
      <c r="AN367" s="451">
        <v>209</v>
      </c>
      <c r="AO367" s="450">
        <v>28004604</v>
      </c>
    </row>
    <row r="368" spans="1:41" s="435" customFormat="1" x14ac:dyDescent="0.25">
      <c r="A368" s="434">
        <v>2022</v>
      </c>
      <c r="B368" s="434">
        <v>25</v>
      </c>
      <c r="C368" s="461">
        <v>689000</v>
      </c>
      <c r="D368" s="462">
        <v>27</v>
      </c>
      <c r="E368" s="463">
        <v>0</v>
      </c>
      <c r="F368" s="447">
        <v>0</v>
      </c>
      <c r="G368" s="447">
        <v>77010</v>
      </c>
      <c r="H368" s="434">
        <v>148</v>
      </c>
      <c r="I368" s="434">
        <v>49340</v>
      </c>
      <c r="J368" s="434" t="s">
        <v>422</v>
      </c>
      <c r="K368" s="434" t="s">
        <v>422</v>
      </c>
      <c r="L368" s="447">
        <v>1473</v>
      </c>
      <c r="M368" s="434">
        <v>12</v>
      </c>
      <c r="N368" s="464" t="s">
        <v>797</v>
      </c>
      <c r="O368" s="448">
        <v>22</v>
      </c>
      <c r="P368" s="448">
        <v>22</v>
      </c>
      <c r="Q368" s="450">
        <v>6885616</v>
      </c>
      <c r="R368" s="448">
        <v>1</v>
      </c>
      <c r="S368" s="448">
        <v>2</v>
      </c>
      <c r="T368" s="450">
        <v>288250</v>
      </c>
      <c r="U368" s="448">
        <v>0</v>
      </c>
      <c r="V368" s="448">
        <v>0</v>
      </c>
      <c r="W368" s="450">
        <v>0</v>
      </c>
      <c r="X368" s="448">
        <v>0</v>
      </c>
      <c r="Y368" s="448">
        <v>0</v>
      </c>
      <c r="Z368" s="450">
        <v>0</v>
      </c>
      <c r="AA368" s="448">
        <v>22</v>
      </c>
      <c r="AB368" s="448">
        <v>22</v>
      </c>
      <c r="AC368" s="450">
        <v>6885616</v>
      </c>
      <c r="AD368" s="448">
        <v>1</v>
      </c>
      <c r="AE368" s="448">
        <v>2</v>
      </c>
      <c r="AF368" s="450">
        <v>288250</v>
      </c>
      <c r="AG368" s="448">
        <v>0</v>
      </c>
      <c r="AH368" s="448">
        <v>0</v>
      </c>
      <c r="AI368" s="450">
        <v>0</v>
      </c>
      <c r="AJ368" s="448">
        <v>0</v>
      </c>
      <c r="AK368" s="448">
        <v>0</v>
      </c>
      <c r="AL368" s="450">
        <v>0</v>
      </c>
      <c r="AM368" s="451">
        <v>23</v>
      </c>
      <c r="AN368" s="451">
        <v>24</v>
      </c>
      <c r="AO368" s="450">
        <v>7173866</v>
      </c>
    </row>
    <row r="369" spans="1:41" x14ac:dyDescent="0.25">
      <c r="A369" s="434">
        <v>2022</v>
      </c>
      <c r="B369" s="434">
        <v>25</v>
      </c>
      <c r="C369" s="461">
        <v>711000</v>
      </c>
      <c r="D369" s="462">
        <v>27</v>
      </c>
      <c r="E369" s="463">
        <v>0</v>
      </c>
      <c r="F369" s="447">
        <v>0</v>
      </c>
      <c r="G369" s="447">
        <v>80405</v>
      </c>
      <c r="H369" s="434">
        <v>148</v>
      </c>
      <c r="I369" s="434">
        <v>49340</v>
      </c>
      <c r="J369" s="434" t="s">
        <v>422</v>
      </c>
      <c r="K369" s="434" t="s">
        <v>422</v>
      </c>
      <c r="L369" s="447">
        <v>1475</v>
      </c>
      <c r="M369" s="434">
        <v>12</v>
      </c>
      <c r="N369" s="464" t="s">
        <v>821</v>
      </c>
      <c r="O369" s="448">
        <v>18</v>
      </c>
      <c r="P369" s="448">
        <v>18</v>
      </c>
      <c r="Q369" s="450">
        <v>4807794</v>
      </c>
      <c r="R369" s="448">
        <v>1</v>
      </c>
      <c r="S369" s="448">
        <v>2</v>
      </c>
      <c r="T369" s="450">
        <v>613000</v>
      </c>
      <c r="U369" s="448">
        <v>0</v>
      </c>
      <c r="V369" s="448">
        <v>0</v>
      </c>
      <c r="W369" s="450">
        <v>0</v>
      </c>
      <c r="X369" s="448">
        <v>0</v>
      </c>
      <c r="Y369" s="448">
        <v>0</v>
      </c>
      <c r="Z369" s="450">
        <v>0</v>
      </c>
      <c r="AA369" s="448">
        <v>18</v>
      </c>
      <c r="AB369" s="448">
        <v>18</v>
      </c>
      <c r="AC369" s="450">
        <v>4807794</v>
      </c>
      <c r="AD369" s="448">
        <v>1</v>
      </c>
      <c r="AE369" s="448">
        <v>2</v>
      </c>
      <c r="AF369" s="450">
        <v>613000</v>
      </c>
      <c r="AG369" s="448">
        <v>0</v>
      </c>
      <c r="AH369" s="448">
        <v>0</v>
      </c>
      <c r="AI369" s="450">
        <v>0</v>
      </c>
      <c r="AJ369" s="448">
        <v>0</v>
      </c>
      <c r="AK369" s="448">
        <v>0</v>
      </c>
      <c r="AL369" s="450">
        <v>0</v>
      </c>
      <c r="AM369" s="451">
        <v>19</v>
      </c>
      <c r="AN369" s="451">
        <v>20</v>
      </c>
      <c r="AO369" s="450">
        <v>5420794</v>
      </c>
    </row>
    <row r="370" spans="1:41" x14ac:dyDescent="0.25">
      <c r="A370" s="434">
        <v>2022</v>
      </c>
      <c r="B370" s="434">
        <v>25</v>
      </c>
      <c r="C370" s="461">
        <v>721000</v>
      </c>
      <c r="D370" s="462">
        <v>27</v>
      </c>
      <c r="E370" s="463">
        <v>2350</v>
      </c>
      <c r="F370" s="447">
        <v>82000</v>
      </c>
      <c r="G370" s="447">
        <v>82000</v>
      </c>
      <c r="H370" s="434">
        <v>148</v>
      </c>
      <c r="I370" s="434">
        <v>49340</v>
      </c>
      <c r="J370" s="434" t="s">
        <v>422</v>
      </c>
      <c r="K370" s="434">
        <v>1</v>
      </c>
      <c r="L370" s="447">
        <v>1610</v>
      </c>
      <c r="M370" s="434">
        <v>12</v>
      </c>
      <c r="N370" s="464" t="s">
        <v>832</v>
      </c>
      <c r="O370" s="448">
        <v>94</v>
      </c>
      <c r="P370" s="448">
        <v>94</v>
      </c>
      <c r="Q370" s="450">
        <v>16684068</v>
      </c>
      <c r="R370" s="448">
        <v>7</v>
      </c>
      <c r="S370" s="448">
        <v>14</v>
      </c>
      <c r="T370" s="450">
        <v>2335000</v>
      </c>
      <c r="U370" s="448">
        <v>1</v>
      </c>
      <c r="V370" s="448">
        <v>3</v>
      </c>
      <c r="W370" s="450">
        <v>465000</v>
      </c>
      <c r="X370" s="448">
        <v>10</v>
      </c>
      <c r="Y370" s="448">
        <v>701</v>
      </c>
      <c r="Z370" s="450">
        <v>154601504</v>
      </c>
      <c r="AA370" s="448">
        <v>94</v>
      </c>
      <c r="AB370" s="448">
        <v>94</v>
      </c>
      <c r="AC370" s="450">
        <v>16684068</v>
      </c>
      <c r="AD370" s="448">
        <v>7</v>
      </c>
      <c r="AE370" s="448">
        <v>14</v>
      </c>
      <c r="AF370" s="450">
        <v>2335000</v>
      </c>
      <c r="AG370" s="448">
        <v>1</v>
      </c>
      <c r="AH370" s="448">
        <v>3</v>
      </c>
      <c r="AI370" s="450">
        <v>465000</v>
      </c>
      <c r="AJ370" s="448">
        <v>10</v>
      </c>
      <c r="AK370" s="448">
        <v>701</v>
      </c>
      <c r="AL370" s="450">
        <v>154601504</v>
      </c>
      <c r="AM370" s="451">
        <v>112</v>
      </c>
      <c r="AN370" s="451">
        <v>812</v>
      </c>
      <c r="AO370" s="450">
        <v>174085572</v>
      </c>
    </row>
    <row r="371" spans="1:41" x14ac:dyDescent="0.25">
      <c r="A371" s="435">
        <v>2022</v>
      </c>
      <c r="B371" s="435">
        <v>25</v>
      </c>
      <c r="C371" s="453"/>
      <c r="D371" s="454"/>
      <c r="E371" s="455"/>
      <c r="F371" s="456"/>
      <c r="G371" s="456"/>
      <c r="H371" s="435"/>
      <c r="I371" s="435"/>
      <c r="J371" s="435"/>
      <c r="K371" s="435"/>
      <c r="L371" s="456"/>
      <c r="M371" s="435"/>
      <c r="N371" s="457" t="s">
        <v>1474</v>
      </c>
      <c r="O371" s="458">
        <v>6195</v>
      </c>
      <c r="P371" s="458">
        <v>6195</v>
      </c>
      <c r="Q371" s="459">
        <v>2699133720</v>
      </c>
      <c r="R371" s="458">
        <v>317</v>
      </c>
      <c r="S371" s="458">
        <v>634</v>
      </c>
      <c r="T371" s="459">
        <v>180944007</v>
      </c>
      <c r="U371" s="458">
        <v>114</v>
      </c>
      <c r="V371" s="458">
        <v>375</v>
      </c>
      <c r="W371" s="459">
        <v>83489921</v>
      </c>
      <c r="X371" s="458">
        <v>493</v>
      </c>
      <c r="Y371" s="458">
        <v>10488</v>
      </c>
      <c r="Z371" s="459">
        <v>2324602932</v>
      </c>
      <c r="AA371" s="458">
        <v>4436</v>
      </c>
      <c r="AB371" s="458">
        <v>4436</v>
      </c>
      <c r="AC371" s="459">
        <v>2076348917</v>
      </c>
      <c r="AD371" s="458">
        <v>276</v>
      </c>
      <c r="AE371" s="458">
        <v>552</v>
      </c>
      <c r="AF371" s="459">
        <v>162525384</v>
      </c>
      <c r="AG371" s="458">
        <v>106</v>
      </c>
      <c r="AH371" s="458">
        <v>351</v>
      </c>
      <c r="AI371" s="459">
        <v>78295903</v>
      </c>
      <c r="AJ371" s="458">
        <v>165</v>
      </c>
      <c r="AK371" s="458">
        <v>7874</v>
      </c>
      <c r="AL371" s="459">
        <v>2005962990</v>
      </c>
      <c r="AM371" s="460">
        <v>4983</v>
      </c>
      <c r="AN371" s="460">
        <v>13213</v>
      </c>
      <c r="AO371" s="459">
        <v>4323133194</v>
      </c>
    </row>
  </sheetData>
  <mergeCells count="4">
    <mergeCell ref="A1:AO1"/>
    <mergeCell ref="A2:N2"/>
    <mergeCell ref="O2:Z2"/>
    <mergeCell ref="AA2:AO2"/>
  </mergeCells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O371"/>
  <sheetViews>
    <sheetView workbookViewId="0">
      <selection activeCell="J34" sqref="J34"/>
    </sheetView>
  </sheetViews>
  <sheetFormatPr defaultRowHeight="12.75" x14ac:dyDescent="0.2"/>
  <cols>
    <col min="1" max="11" width="9.28515625" style="483" bestFit="1" customWidth="1"/>
    <col min="12" max="12" width="10.7109375" style="484" customWidth="1"/>
    <col min="13" max="13" width="9.28515625" style="483" bestFit="1" customWidth="1"/>
    <col min="14" max="14" width="26.42578125" style="483" customWidth="1"/>
    <col min="15" max="16" width="9.28515625" style="485" bestFit="1" customWidth="1"/>
    <col min="17" max="17" width="15.42578125" style="486" bestFit="1" customWidth="1"/>
    <col min="18" max="19" width="9.28515625" style="485" bestFit="1" customWidth="1"/>
    <col min="20" max="20" width="14" style="486" bestFit="1" customWidth="1"/>
    <col min="21" max="22" width="9.28515625" style="485" bestFit="1" customWidth="1"/>
    <col min="23" max="23" width="12.5703125" style="486" customWidth="1"/>
    <col min="24" max="25" width="9.42578125" style="485" bestFit="1" customWidth="1"/>
    <col min="26" max="26" width="13.5703125" style="486" customWidth="1"/>
    <col min="27" max="28" width="9.28515625" style="485" bestFit="1" customWidth="1"/>
    <col min="29" max="29" width="15.42578125" style="486" bestFit="1" customWidth="1"/>
    <col min="30" max="30" width="9.42578125" style="485" bestFit="1" customWidth="1"/>
    <col min="31" max="31" width="9.28515625" style="485" bestFit="1" customWidth="1"/>
    <col min="32" max="32" width="12.140625" style="486" customWidth="1"/>
    <col min="33" max="34" width="9.28515625" style="485" bestFit="1" customWidth="1"/>
    <col min="35" max="35" width="15.140625" style="486" customWidth="1"/>
    <col min="36" max="37" width="9.28515625" style="485" bestFit="1" customWidth="1"/>
    <col min="38" max="38" width="14.140625" style="486" customWidth="1"/>
    <col min="39" max="39" width="9.42578125" style="487" bestFit="1" customWidth="1"/>
    <col min="40" max="40" width="10.140625" style="487" bestFit="1" customWidth="1"/>
    <col min="41" max="41" width="15.140625" style="486" customWidth="1"/>
    <col min="42" max="16384" width="9.140625" style="483"/>
  </cols>
  <sheetData>
    <row r="1" spans="1:41" s="471" customFormat="1" ht="19.5" thickBot="1" x14ac:dyDescent="0.35">
      <c r="A1" s="539" t="s">
        <v>2101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  <c r="O1" s="540"/>
      <c r="P1" s="540"/>
      <c r="Q1" s="540"/>
      <c r="R1" s="540"/>
      <c r="S1" s="540"/>
      <c r="T1" s="540"/>
      <c r="U1" s="540"/>
      <c r="V1" s="540"/>
      <c r="W1" s="540"/>
      <c r="X1" s="540"/>
      <c r="Y1" s="540"/>
      <c r="Z1" s="540"/>
      <c r="AA1" s="540"/>
      <c r="AB1" s="540"/>
      <c r="AC1" s="540"/>
      <c r="AD1" s="540"/>
      <c r="AE1" s="540"/>
      <c r="AF1" s="540"/>
      <c r="AG1" s="540"/>
      <c r="AH1" s="540"/>
      <c r="AI1" s="540"/>
      <c r="AJ1" s="540"/>
      <c r="AK1" s="540"/>
      <c r="AL1" s="540"/>
      <c r="AM1" s="540"/>
      <c r="AN1" s="540"/>
      <c r="AO1" s="541"/>
    </row>
    <row r="2" spans="1:41" s="425" customFormat="1" ht="21" customHeight="1" thickBot="1" x14ac:dyDescent="0.3">
      <c r="A2" s="542" t="s">
        <v>357</v>
      </c>
      <c r="B2" s="543"/>
      <c r="C2" s="543"/>
      <c r="D2" s="543"/>
      <c r="E2" s="543"/>
      <c r="F2" s="543"/>
      <c r="G2" s="543"/>
      <c r="H2" s="543"/>
      <c r="I2" s="543"/>
      <c r="J2" s="543"/>
      <c r="K2" s="543"/>
      <c r="L2" s="543"/>
      <c r="M2" s="543"/>
      <c r="N2" s="544"/>
      <c r="O2" s="545" t="s">
        <v>358</v>
      </c>
      <c r="P2" s="546"/>
      <c r="Q2" s="546"/>
      <c r="R2" s="546"/>
      <c r="S2" s="546"/>
      <c r="T2" s="546"/>
      <c r="U2" s="546"/>
      <c r="V2" s="546"/>
      <c r="W2" s="546"/>
      <c r="X2" s="546"/>
      <c r="Y2" s="546"/>
      <c r="Z2" s="547"/>
      <c r="AA2" s="545" t="s">
        <v>359</v>
      </c>
      <c r="AB2" s="546"/>
      <c r="AC2" s="546"/>
      <c r="AD2" s="546"/>
      <c r="AE2" s="546"/>
      <c r="AF2" s="546"/>
      <c r="AG2" s="546"/>
      <c r="AH2" s="546"/>
      <c r="AI2" s="546"/>
      <c r="AJ2" s="546"/>
      <c r="AK2" s="546"/>
      <c r="AL2" s="546"/>
      <c r="AM2" s="546"/>
      <c r="AN2" s="546"/>
      <c r="AO2" s="547"/>
    </row>
    <row r="3" spans="1:41" s="425" customFormat="1" ht="60.75" customHeight="1" thickBot="1" x14ac:dyDescent="0.3">
      <c r="A3" s="472" t="s">
        <v>1630</v>
      </c>
      <c r="B3" s="473" t="s">
        <v>1631</v>
      </c>
      <c r="C3" s="472" t="s">
        <v>1490</v>
      </c>
      <c r="D3" s="474" t="s">
        <v>1491</v>
      </c>
      <c r="E3" s="474" t="s">
        <v>1492</v>
      </c>
      <c r="F3" s="474" t="s">
        <v>1493</v>
      </c>
      <c r="G3" s="474" t="s">
        <v>1494</v>
      </c>
      <c r="H3" s="474" t="s">
        <v>1496</v>
      </c>
      <c r="I3" s="474" t="s">
        <v>1497</v>
      </c>
      <c r="J3" s="474" t="s">
        <v>1498</v>
      </c>
      <c r="K3" s="474" t="s">
        <v>1499</v>
      </c>
      <c r="L3" s="473" t="s">
        <v>1500</v>
      </c>
      <c r="M3" s="475" t="s">
        <v>361</v>
      </c>
      <c r="N3" s="472" t="s">
        <v>362</v>
      </c>
      <c r="O3" s="476" t="s">
        <v>363</v>
      </c>
      <c r="P3" s="477" t="s">
        <v>364</v>
      </c>
      <c r="Q3" s="478" t="s">
        <v>365</v>
      </c>
      <c r="R3" s="479" t="s">
        <v>366</v>
      </c>
      <c r="S3" s="477" t="s">
        <v>367</v>
      </c>
      <c r="T3" s="478" t="s">
        <v>368</v>
      </c>
      <c r="U3" s="479" t="s">
        <v>369</v>
      </c>
      <c r="V3" s="477" t="s">
        <v>370</v>
      </c>
      <c r="W3" s="478" t="s">
        <v>371</v>
      </c>
      <c r="X3" s="479" t="s">
        <v>372</v>
      </c>
      <c r="Y3" s="477" t="s">
        <v>373</v>
      </c>
      <c r="Z3" s="480" t="s">
        <v>374</v>
      </c>
      <c r="AA3" s="476" t="s">
        <v>363</v>
      </c>
      <c r="AB3" s="477" t="s">
        <v>364</v>
      </c>
      <c r="AC3" s="478" t="s">
        <v>365</v>
      </c>
      <c r="AD3" s="479" t="s">
        <v>366</v>
      </c>
      <c r="AE3" s="477" t="s">
        <v>367</v>
      </c>
      <c r="AF3" s="478" t="s">
        <v>368</v>
      </c>
      <c r="AG3" s="479" t="s">
        <v>375</v>
      </c>
      <c r="AH3" s="477" t="s">
        <v>376</v>
      </c>
      <c r="AI3" s="478" t="s">
        <v>377</v>
      </c>
      <c r="AJ3" s="479" t="s">
        <v>372</v>
      </c>
      <c r="AK3" s="477" t="s">
        <v>373</v>
      </c>
      <c r="AL3" s="478" t="s">
        <v>374</v>
      </c>
      <c r="AM3" s="481" t="s">
        <v>1688</v>
      </c>
      <c r="AN3" s="482" t="s">
        <v>1689</v>
      </c>
      <c r="AO3" s="480" t="s">
        <v>2067</v>
      </c>
    </row>
    <row r="4" spans="1:41" s="494" customFormat="1" ht="15" x14ac:dyDescent="0.25">
      <c r="A4" s="488"/>
      <c r="B4" s="488"/>
      <c r="C4" s="488"/>
      <c r="D4" s="488"/>
      <c r="E4" s="488"/>
      <c r="F4" s="489"/>
      <c r="G4" s="489"/>
      <c r="H4" s="488"/>
      <c r="I4" s="488"/>
      <c r="J4" s="488"/>
      <c r="K4" s="488"/>
      <c r="L4" s="489"/>
      <c r="M4" s="488"/>
      <c r="N4" s="488"/>
      <c r="O4" s="490"/>
      <c r="P4" s="490"/>
      <c r="Q4" s="491"/>
      <c r="R4" s="490"/>
      <c r="S4" s="490"/>
      <c r="T4" s="492"/>
      <c r="U4" s="490"/>
      <c r="V4" s="490"/>
      <c r="W4" s="492"/>
      <c r="X4" s="490"/>
      <c r="Y4" s="490"/>
      <c r="Z4" s="492"/>
      <c r="AA4" s="490"/>
      <c r="AB4" s="490"/>
      <c r="AC4" s="492"/>
      <c r="AD4" s="490"/>
      <c r="AE4" s="490"/>
      <c r="AF4" s="492"/>
      <c r="AG4" s="490"/>
      <c r="AH4" s="490"/>
      <c r="AI4" s="492"/>
      <c r="AJ4" s="490"/>
      <c r="AK4" s="490"/>
      <c r="AL4" s="492"/>
      <c r="AM4" s="493"/>
      <c r="AN4" s="493"/>
      <c r="AO4" s="492"/>
    </row>
    <row r="5" spans="1:41" s="494" customFormat="1" ht="15" x14ac:dyDescent="0.25">
      <c r="A5" s="425">
        <v>2021</v>
      </c>
      <c r="B5" s="425">
        <v>25</v>
      </c>
      <c r="C5" s="426"/>
      <c r="D5" s="427"/>
      <c r="E5" s="428"/>
      <c r="F5" s="429"/>
      <c r="G5" s="429"/>
      <c r="H5" s="425"/>
      <c r="I5" s="425"/>
      <c r="J5" s="425"/>
      <c r="K5" s="425"/>
      <c r="L5" s="429"/>
      <c r="M5" s="425"/>
      <c r="N5" s="495" t="s">
        <v>1474</v>
      </c>
      <c r="O5" s="430">
        <v>7231</v>
      </c>
      <c r="P5" s="430">
        <v>7231</v>
      </c>
      <c r="Q5" s="431">
        <v>2839909400</v>
      </c>
      <c r="R5" s="430">
        <v>351</v>
      </c>
      <c r="S5" s="430">
        <v>702</v>
      </c>
      <c r="T5" s="431">
        <v>151654332</v>
      </c>
      <c r="U5" s="430">
        <v>100</v>
      </c>
      <c r="V5" s="430">
        <v>330</v>
      </c>
      <c r="W5" s="431">
        <v>64854724</v>
      </c>
      <c r="X5" s="430">
        <v>594</v>
      </c>
      <c r="Y5" s="430">
        <v>11590</v>
      </c>
      <c r="Z5" s="431">
        <v>1885376455</v>
      </c>
      <c r="AA5" s="430">
        <v>5672</v>
      </c>
      <c r="AB5" s="430">
        <v>5672</v>
      </c>
      <c r="AC5" s="431">
        <v>2398091763</v>
      </c>
      <c r="AD5" s="430">
        <v>329</v>
      </c>
      <c r="AE5" s="430">
        <v>658</v>
      </c>
      <c r="AF5" s="431">
        <v>142694273</v>
      </c>
      <c r="AG5" s="430">
        <v>89</v>
      </c>
      <c r="AH5" s="430">
        <v>297</v>
      </c>
      <c r="AI5" s="431">
        <v>58633492</v>
      </c>
      <c r="AJ5" s="430">
        <v>201</v>
      </c>
      <c r="AK5" s="430">
        <v>7931</v>
      </c>
      <c r="AL5" s="431">
        <v>1516613331</v>
      </c>
      <c r="AM5" s="432">
        <v>6291</v>
      </c>
      <c r="AN5" s="432">
        <v>14558</v>
      </c>
      <c r="AO5" s="431">
        <v>4116032859</v>
      </c>
    </row>
    <row r="6" spans="1:41" s="494" customFormat="1" ht="15" x14ac:dyDescent="0.25">
      <c r="A6" s="425">
        <v>2021</v>
      </c>
      <c r="B6" s="425">
        <v>25</v>
      </c>
      <c r="C6" s="426"/>
      <c r="D6" s="427"/>
      <c r="E6" s="428"/>
      <c r="F6" s="429"/>
      <c r="G6" s="429"/>
      <c r="H6" s="425"/>
      <c r="I6" s="425"/>
      <c r="J6" s="425"/>
      <c r="K6" s="425"/>
      <c r="L6" s="429"/>
      <c r="M6" s="425"/>
      <c r="N6" s="495" t="s">
        <v>1475</v>
      </c>
      <c r="O6" s="430">
        <v>646</v>
      </c>
      <c r="P6" s="430">
        <v>646</v>
      </c>
      <c r="Q6" s="431">
        <v>405904498</v>
      </c>
      <c r="R6" s="430">
        <v>9</v>
      </c>
      <c r="S6" s="430">
        <v>18</v>
      </c>
      <c r="T6" s="431">
        <v>2590480</v>
      </c>
      <c r="U6" s="430">
        <v>0</v>
      </c>
      <c r="V6" s="430">
        <v>0</v>
      </c>
      <c r="W6" s="431">
        <v>0</v>
      </c>
      <c r="X6" s="430">
        <v>1</v>
      </c>
      <c r="Y6" s="430">
        <v>8</v>
      </c>
      <c r="Z6" s="431">
        <v>1700000</v>
      </c>
      <c r="AA6" s="430">
        <v>513</v>
      </c>
      <c r="AB6" s="430">
        <v>513</v>
      </c>
      <c r="AC6" s="431">
        <v>334229626</v>
      </c>
      <c r="AD6" s="430">
        <v>8</v>
      </c>
      <c r="AE6" s="430">
        <v>16</v>
      </c>
      <c r="AF6" s="431">
        <v>2290480</v>
      </c>
      <c r="AG6" s="430">
        <v>0</v>
      </c>
      <c r="AH6" s="430">
        <v>0</v>
      </c>
      <c r="AI6" s="431">
        <v>0</v>
      </c>
      <c r="AJ6" s="430">
        <v>1</v>
      </c>
      <c r="AK6" s="430">
        <v>8</v>
      </c>
      <c r="AL6" s="431">
        <v>1700000</v>
      </c>
      <c r="AM6" s="432">
        <v>522</v>
      </c>
      <c r="AN6" s="432">
        <v>537</v>
      </c>
      <c r="AO6" s="431">
        <v>338220106</v>
      </c>
    </row>
    <row r="7" spans="1:41" s="494" customFormat="1" ht="15" x14ac:dyDescent="0.25">
      <c r="A7" s="488">
        <v>2021</v>
      </c>
      <c r="B7" s="488">
        <v>25</v>
      </c>
      <c r="C7" s="496">
        <v>41000</v>
      </c>
      <c r="D7" s="497">
        <v>1</v>
      </c>
      <c r="E7" s="498">
        <v>130</v>
      </c>
      <c r="F7" s="489">
        <v>3690</v>
      </c>
      <c r="G7" s="489">
        <v>3690</v>
      </c>
      <c r="H7" s="488">
        <v>148</v>
      </c>
      <c r="I7" s="488">
        <v>12700</v>
      </c>
      <c r="J7" s="488" t="s">
        <v>422</v>
      </c>
      <c r="K7" s="488">
        <v>1</v>
      </c>
      <c r="L7" s="489">
        <v>2601</v>
      </c>
      <c r="M7" s="488">
        <v>0</v>
      </c>
      <c r="N7" s="499" t="s">
        <v>2100</v>
      </c>
      <c r="O7" s="490">
        <v>56</v>
      </c>
      <c r="P7" s="490">
        <v>56</v>
      </c>
      <c r="Q7" s="492">
        <v>45103756</v>
      </c>
      <c r="R7" s="490">
        <v>1</v>
      </c>
      <c r="S7" s="490">
        <v>2</v>
      </c>
      <c r="T7" s="492">
        <v>300000</v>
      </c>
      <c r="U7" s="490">
        <v>0</v>
      </c>
      <c r="V7" s="490">
        <v>0</v>
      </c>
      <c r="W7" s="492">
        <v>0</v>
      </c>
      <c r="X7" s="490">
        <v>0</v>
      </c>
      <c r="Y7" s="490">
        <v>0</v>
      </c>
      <c r="Z7" s="492">
        <v>0</v>
      </c>
      <c r="AA7" s="490">
        <v>0</v>
      </c>
      <c r="AB7" s="490">
        <v>0</v>
      </c>
      <c r="AC7" s="492">
        <v>0</v>
      </c>
      <c r="AD7" s="490">
        <v>0</v>
      </c>
      <c r="AE7" s="490">
        <v>0</v>
      </c>
      <c r="AF7" s="492">
        <v>0</v>
      </c>
      <c r="AG7" s="490">
        <v>0</v>
      </c>
      <c r="AH7" s="490">
        <v>0</v>
      </c>
      <c r="AI7" s="492">
        <v>0</v>
      </c>
      <c r="AJ7" s="490">
        <v>0</v>
      </c>
      <c r="AK7" s="490">
        <v>0</v>
      </c>
      <c r="AL7" s="492">
        <v>0</v>
      </c>
      <c r="AM7" s="493">
        <v>0</v>
      </c>
      <c r="AN7" s="493">
        <v>0</v>
      </c>
      <c r="AO7" s="492">
        <v>0</v>
      </c>
    </row>
    <row r="8" spans="1:41" s="494" customFormat="1" ht="15" x14ac:dyDescent="0.25">
      <c r="A8" s="488">
        <v>2021</v>
      </c>
      <c r="B8" s="488">
        <v>25</v>
      </c>
      <c r="C8" s="496">
        <v>75000</v>
      </c>
      <c r="D8" s="497">
        <v>1</v>
      </c>
      <c r="E8" s="498" t="s">
        <v>425</v>
      </c>
      <c r="F8" s="489">
        <v>0</v>
      </c>
      <c r="G8" s="489">
        <v>7175</v>
      </c>
      <c r="H8" s="488">
        <v>148</v>
      </c>
      <c r="I8" s="488">
        <v>12700</v>
      </c>
      <c r="J8" s="488" t="s">
        <v>422</v>
      </c>
      <c r="K8" s="488" t="s">
        <v>422</v>
      </c>
      <c r="L8" s="489">
        <v>2532</v>
      </c>
      <c r="M8" s="488">
        <v>12</v>
      </c>
      <c r="N8" s="499" t="s">
        <v>927</v>
      </c>
      <c r="O8" s="490">
        <v>23</v>
      </c>
      <c r="P8" s="490">
        <v>23</v>
      </c>
      <c r="Q8" s="492">
        <v>12965000</v>
      </c>
      <c r="R8" s="490">
        <v>1</v>
      </c>
      <c r="S8" s="490">
        <v>2</v>
      </c>
      <c r="T8" s="492">
        <v>250000</v>
      </c>
      <c r="U8" s="490">
        <v>0</v>
      </c>
      <c r="V8" s="490">
        <v>0</v>
      </c>
      <c r="W8" s="492">
        <v>0</v>
      </c>
      <c r="X8" s="490">
        <v>0</v>
      </c>
      <c r="Y8" s="490">
        <v>0</v>
      </c>
      <c r="Z8" s="492">
        <v>0</v>
      </c>
      <c r="AA8" s="490">
        <v>23</v>
      </c>
      <c r="AB8" s="490">
        <v>23</v>
      </c>
      <c r="AC8" s="492">
        <v>12965000</v>
      </c>
      <c r="AD8" s="490">
        <v>1</v>
      </c>
      <c r="AE8" s="490">
        <v>2</v>
      </c>
      <c r="AF8" s="492">
        <v>250000</v>
      </c>
      <c r="AG8" s="490">
        <v>0</v>
      </c>
      <c r="AH8" s="490">
        <v>0</v>
      </c>
      <c r="AI8" s="492">
        <v>0</v>
      </c>
      <c r="AJ8" s="490">
        <v>0</v>
      </c>
      <c r="AK8" s="490">
        <v>0</v>
      </c>
      <c r="AL8" s="492">
        <v>0</v>
      </c>
      <c r="AM8" s="493">
        <v>24</v>
      </c>
      <c r="AN8" s="493">
        <v>25</v>
      </c>
      <c r="AO8" s="492">
        <v>13215000</v>
      </c>
    </row>
    <row r="9" spans="1:41" s="494" customFormat="1" ht="15" x14ac:dyDescent="0.25">
      <c r="A9" s="488">
        <v>2021</v>
      </c>
      <c r="B9" s="488">
        <v>25</v>
      </c>
      <c r="C9" s="496">
        <v>85000</v>
      </c>
      <c r="D9" s="497">
        <v>1</v>
      </c>
      <c r="E9" s="498" t="s">
        <v>425</v>
      </c>
      <c r="F9" s="489">
        <v>0</v>
      </c>
      <c r="G9" s="489">
        <v>7980</v>
      </c>
      <c r="H9" s="488">
        <v>148</v>
      </c>
      <c r="I9" s="488">
        <v>12700</v>
      </c>
      <c r="J9" s="488" t="s">
        <v>422</v>
      </c>
      <c r="K9" s="488" t="s">
        <v>422</v>
      </c>
      <c r="L9" s="489">
        <v>2631</v>
      </c>
      <c r="M9" s="488">
        <v>0</v>
      </c>
      <c r="N9" s="499" t="s">
        <v>938</v>
      </c>
      <c r="O9" s="490">
        <v>18</v>
      </c>
      <c r="P9" s="490">
        <v>18</v>
      </c>
      <c r="Q9" s="492">
        <v>6028916</v>
      </c>
      <c r="R9" s="490">
        <v>0</v>
      </c>
      <c r="S9" s="490">
        <v>0</v>
      </c>
      <c r="T9" s="492">
        <v>0</v>
      </c>
      <c r="U9" s="490">
        <v>0</v>
      </c>
      <c r="V9" s="490">
        <v>0</v>
      </c>
      <c r="W9" s="492">
        <v>0</v>
      </c>
      <c r="X9" s="490">
        <v>0</v>
      </c>
      <c r="Y9" s="490">
        <v>0</v>
      </c>
      <c r="Z9" s="492">
        <v>0</v>
      </c>
      <c r="AA9" s="490">
        <v>0</v>
      </c>
      <c r="AB9" s="490">
        <v>0</v>
      </c>
      <c r="AC9" s="492">
        <v>0</v>
      </c>
      <c r="AD9" s="490">
        <v>0</v>
      </c>
      <c r="AE9" s="490">
        <v>0</v>
      </c>
      <c r="AF9" s="492">
        <v>0</v>
      </c>
      <c r="AG9" s="490">
        <v>0</v>
      </c>
      <c r="AH9" s="490">
        <v>0</v>
      </c>
      <c r="AI9" s="492">
        <v>0</v>
      </c>
      <c r="AJ9" s="490">
        <v>0</v>
      </c>
      <c r="AK9" s="490">
        <v>0</v>
      </c>
      <c r="AL9" s="492">
        <v>0</v>
      </c>
      <c r="AM9" s="493">
        <v>0</v>
      </c>
      <c r="AN9" s="493">
        <v>0</v>
      </c>
      <c r="AO9" s="492">
        <v>0</v>
      </c>
    </row>
    <row r="10" spans="1:41" s="494" customFormat="1" ht="15" x14ac:dyDescent="0.25">
      <c r="A10" s="488">
        <v>2021</v>
      </c>
      <c r="B10" s="488">
        <v>25</v>
      </c>
      <c r="C10" s="496">
        <v>115000</v>
      </c>
      <c r="D10" s="497">
        <v>1</v>
      </c>
      <c r="E10" s="498" t="s">
        <v>425</v>
      </c>
      <c r="F10" s="489">
        <v>0</v>
      </c>
      <c r="G10" s="489">
        <v>12995</v>
      </c>
      <c r="H10" s="488">
        <v>148</v>
      </c>
      <c r="I10" s="488">
        <v>12700</v>
      </c>
      <c r="J10" s="488" t="s">
        <v>422</v>
      </c>
      <c r="K10" s="488" t="s">
        <v>422</v>
      </c>
      <c r="L10" s="489">
        <v>2633</v>
      </c>
      <c r="M10" s="488">
        <v>12</v>
      </c>
      <c r="N10" s="499" t="s">
        <v>966</v>
      </c>
      <c r="O10" s="490">
        <v>47</v>
      </c>
      <c r="P10" s="490">
        <v>47</v>
      </c>
      <c r="Q10" s="492">
        <v>43933784</v>
      </c>
      <c r="R10" s="490">
        <v>0</v>
      </c>
      <c r="S10" s="490">
        <v>0</v>
      </c>
      <c r="T10" s="492">
        <v>0</v>
      </c>
      <c r="U10" s="490">
        <v>0</v>
      </c>
      <c r="V10" s="490">
        <v>0</v>
      </c>
      <c r="W10" s="492">
        <v>0</v>
      </c>
      <c r="X10" s="490">
        <v>0</v>
      </c>
      <c r="Y10" s="490">
        <v>0</v>
      </c>
      <c r="Z10" s="492">
        <v>0</v>
      </c>
      <c r="AA10" s="490">
        <v>47</v>
      </c>
      <c r="AB10" s="490">
        <v>47</v>
      </c>
      <c r="AC10" s="492">
        <v>43933784</v>
      </c>
      <c r="AD10" s="490">
        <v>0</v>
      </c>
      <c r="AE10" s="490">
        <v>0</v>
      </c>
      <c r="AF10" s="492">
        <v>0</v>
      </c>
      <c r="AG10" s="490">
        <v>0</v>
      </c>
      <c r="AH10" s="490">
        <v>0</v>
      </c>
      <c r="AI10" s="492">
        <v>0</v>
      </c>
      <c r="AJ10" s="490">
        <v>0</v>
      </c>
      <c r="AK10" s="490">
        <v>0</v>
      </c>
      <c r="AL10" s="492">
        <v>0</v>
      </c>
      <c r="AM10" s="493">
        <v>47</v>
      </c>
      <c r="AN10" s="493">
        <v>47</v>
      </c>
      <c r="AO10" s="492">
        <v>43933784</v>
      </c>
    </row>
    <row r="11" spans="1:41" s="494" customFormat="1" ht="15" x14ac:dyDescent="0.25">
      <c r="A11" s="488">
        <v>2021</v>
      </c>
      <c r="B11" s="488">
        <v>25</v>
      </c>
      <c r="C11" s="496">
        <v>155000</v>
      </c>
      <c r="D11" s="497">
        <v>1</v>
      </c>
      <c r="E11" s="498" t="s">
        <v>425</v>
      </c>
      <c r="F11" s="489">
        <v>0</v>
      </c>
      <c r="G11" s="489">
        <v>16775</v>
      </c>
      <c r="H11" s="488">
        <v>148</v>
      </c>
      <c r="I11" s="488">
        <v>12700</v>
      </c>
      <c r="J11" s="488" t="s">
        <v>422</v>
      </c>
      <c r="K11" s="488" t="s">
        <v>422</v>
      </c>
      <c r="L11" s="489">
        <v>2660</v>
      </c>
      <c r="M11" s="488">
        <v>12</v>
      </c>
      <c r="N11" s="499" t="s">
        <v>1007</v>
      </c>
      <c r="O11" s="490">
        <v>95</v>
      </c>
      <c r="P11" s="490">
        <v>95</v>
      </c>
      <c r="Q11" s="492">
        <v>46404750</v>
      </c>
      <c r="R11" s="490">
        <v>0</v>
      </c>
      <c r="S11" s="490">
        <v>0</v>
      </c>
      <c r="T11" s="492">
        <v>0</v>
      </c>
      <c r="U11" s="490">
        <v>0</v>
      </c>
      <c r="V11" s="490">
        <v>0</v>
      </c>
      <c r="W11" s="492">
        <v>0</v>
      </c>
      <c r="X11" s="490">
        <v>0</v>
      </c>
      <c r="Y11" s="490">
        <v>0</v>
      </c>
      <c r="Z11" s="492">
        <v>0</v>
      </c>
      <c r="AA11" s="490">
        <v>95</v>
      </c>
      <c r="AB11" s="490">
        <v>95</v>
      </c>
      <c r="AC11" s="492">
        <v>46404750</v>
      </c>
      <c r="AD11" s="490">
        <v>0</v>
      </c>
      <c r="AE11" s="490">
        <v>0</v>
      </c>
      <c r="AF11" s="492">
        <v>0</v>
      </c>
      <c r="AG11" s="490">
        <v>0</v>
      </c>
      <c r="AH11" s="490">
        <v>0</v>
      </c>
      <c r="AI11" s="492">
        <v>0</v>
      </c>
      <c r="AJ11" s="490">
        <v>0</v>
      </c>
      <c r="AK11" s="490">
        <v>0</v>
      </c>
      <c r="AL11" s="492">
        <v>0</v>
      </c>
      <c r="AM11" s="493">
        <v>95</v>
      </c>
      <c r="AN11" s="493">
        <v>95</v>
      </c>
      <c r="AO11" s="492">
        <v>46404750</v>
      </c>
    </row>
    <row r="12" spans="1:41" s="494" customFormat="1" ht="15" x14ac:dyDescent="0.25">
      <c r="A12" s="488">
        <v>2021</v>
      </c>
      <c r="B12" s="488">
        <v>25</v>
      </c>
      <c r="C12" s="496">
        <v>179000</v>
      </c>
      <c r="D12" s="497">
        <v>1</v>
      </c>
      <c r="E12" s="498" t="s">
        <v>425</v>
      </c>
      <c r="F12" s="489">
        <v>0</v>
      </c>
      <c r="G12" s="489">
        <v>19295</v>
      </c>
      <c r="H12" s="488">
        <v>148</v>
      </c>
      <c r="I12" s="488">
        <v>12700</v>
      </c>
      <c r="J12" s="488" t="s">
        <v>422</v>
      </c>
      <c r="K12" s="488" t="s">
        <v>422</v>
      </c>
      <c r="L12" s="489">
        <v>26422544</v>
      </c>
      <c r="M12" s="488">
        <v>0</v>
      </c>
      <c r="N12" s="499" t="s">
        <v>1030</v>
      </c>
      <c r="O12" s="490">
        <v>11</v>
      </c>
      <c r="P12" s="490">
        <v>11</v>
      </c>
      <c r="Q12" s="492">
        <v>5641840</v>
      </c>
      <c r="R12" s="490">
        <v>0</v>
      </c>
      <c r="S12" s="490">
        <v>0</v>
      </c>
      <c r="T12" s="492">
        <v>0</v>
      </c>
      <c r="U12" s="490">
        <v>0</v>
      </c>
      <c r="V12" s="490">
        <v>0</v>
      </c>
      <c r="W12" s="492">
        <v>0</v>
      </c>
      <c r="X12" s="490">
        <v>0</v>
      </c>
      <c r="Y12" s="490">
        <v>0</v>
      </c>
      <c r="Z12" s="492">
        <v>0</v>
      </c>
      <c r="AA12" s="490">
        <v>0</v>
      </c>
      <c r="AB12" s="490">
        <v>0</v>
      </c>
      <c r="AC12" s="492">
        <v>0</v>
      </c>
      <c r="AD12" s="490">
        <v>0</v>
      </c>
      <c r="AE12" s="490">
        <v>0</v>
      </c>
      <c r="AF12" s="492">
        <v>0</v>
      </c>
      <c r="AG12" s="490">
        <v>0</v>
      </c>
      <c r="AH12" s="490">
        <v>0</v>
      </c>
      <c r="AI12" s="492">
        <v>0</v>
      </c>
      <c r="AJ12" s="490">
        <v>0</v>
      </c>
      <c r="AK12" s="490">
        <v>0</v>
      </c>
      <c r="AL12" s="492">
        <v>0</v>
      </c>
      <c r="AM12" s="493">
        <v>0</v>
      </c>
      <c r="AN12" s="493">
        <v>0</v>
      </c>
      <c r="AO12" s="492">
        <v>0</v>
      </c>
    </row>
    <row r="13" spans="1:41" s="494" customFormat="1" ht="15" x14ac:dyDescent="0.25">
      <c r="A13" s="488">
        <v>2021</v>
      </c>
      <c r="B13" s="488">
        <v>25</v>
      </c>
      <c r="C13" s="496">
        <v>201000</v>
      </c>
      <c r="D13" s="497">
        <v>1</v>
      </c>
      <c r="E13" s="498" t="s">
        <v>425</v>
      </c>
      <c r="F13" s="489">
        <v>0</v>
      </c>
      <c r="G13" s="489">
        <v>23105</v>
      </c>
      <c r="H13" s="488">
        <v>148</v>
      </c>
      <c r="I13" s="488">
        <v>12700</v>
      </c>
      <c r="J13" s="488" t="s">
        <v>422</v>
      </c>
      <c r="K13" s="488" t="s">
        <v>422</v>
      </c>
      <c r="L13" s="489">
        <v>2541</v>
      </c>
      <c r="M13" s="488">
        <v>12</v>
      </c>
      <c r="N13" s="499" t="s">
        <v>459</v>
      </c>
      <c r="O13" s="490">
        <v>89</v>
      </c>
      <c r="P13" s="490">
        <v>89</v>
      </c>
      <c r="Q13" s="492">
        <v>74278192</v>
      </c>
      <c r="R13" s="490">
        <v>1</v>
      </c>
      <c r="S13" s="490">
        <v>2</v>
      </c>
      <c r="T13" s="492">
        <v>410000</v>
      </c>
      <c r="U13" s="490">
        <v>0</v>
      </c>
      <c r="V13" s="490">
        <v>0</v>
      </c>
      <c r="W13" s="492">
        <v>0</v>
      </c>
      <c r="X13" s="490">
        <v>0</v>
      </c>
      <c r="Y13" s="490">
        <v>0</v>
      </c>
      <c r="Z13" s="492">
        <v>0</v>
      </c>
      <c r="AA13" s="490">
        <v>89</v>
      </c>
      <c r="AB13" s="490">
        <v>89</v>
      </c>
      <c r="AC13" s="492">
        <v>74278192</v>
      </c>
      <c r="AD13" s="490">
        <v>1</v>
      </c>
      <c r="AE13" s="490">
        <v>2</v>
      </c>
      <c r="AF13" s="492">
        <v>410000</v>
      </c>
      <c r="AG13" s="490">
        <v>0</v>
      </c>
      <c r="AH13" s="490">
        <v>0</v>
      </c>
      <c r="AI13" s="492">
        <v>0</v>
      </c>
      <c r="AJ13" s="490">
        <v>0</v>
      </c>
      <c r="AK13" s="490">
        <v>0</v>
      </c>
      <c r="AL13" s="492">
        <v>0</v>
      </c>
      <c r="AM13" s="493">
        <v>90</v>
      </c>
      <c r="AN13" s="493">
        <v>91</v>
      </c>
      <c r="AO13" s="492">
        <v>74688192</v>
      </c>
    </row>
    <row r="14" spans="1:41" s="494" customFormat="1" ht="15" x14ac:dyDescent="0.25">
      <c r="A14" s="488">
        <v>2021</v>
      </c>
      <c r="B14" s="488">
        <v>25</v>
      </c>
      <c r="C14" s="496">
        <v>267000</v>
      </c>
      <c r="D14" s="497">
        <v>1</v>
      </c>
      <c r="E14" s="498" t="s">
        <v>425</v>
      </c>
      <c r="F14" s="489">
        <v>0</v>
      </c>
      <c r="G14" s="489">
        <v>29020</v>
      </c>
      <c r="H14" s="488">
        <v>148</v>
      </c>
      <c r="I14" s="488">
        <v>12700</v>
      </c>
      <c r="J14" s="488" t="s">
        <v>422</v>
      </c>
      <c r="K14" s="488" t="s">
        <v>422</v>
      </c>
      <c r="L14" s="489">
        <v>2645</v>
      </c>
      <c r="M14" s="488">
        <v>12</v>
      </c>
      <c r="N14" s="499" t="s">
        <v>1102</v>
      </c>
      <c r="O14" s="490">
        <v>50</v>
      </c>
      <c r="P14" s="490">
        <v>50</v>
      </c>
      <c r="Q14" s="492">
        <v>27987982</v>
      </c>
      <c r="R14" s="490">
        <v>0</v>
      </c>
      <c r="S14" s="490">
        <v>0</v>
      </c>
      <c r="T14" s="492">
        <v>0</v>
      </c>
      <c r="U14" s="490">
        <v>0</v>
      </c>
      <c r="V14" s="490">
        <v>0</v>
      </c>
      <c r="W14" s="492">
        <v>0</v>
      </c>
      <c r="X14" s="490">
        <v>0</v>
      </c>
      <c r="Y14" s="490">
        <v>0</v>
      </c>
      <c r="Z14" s="492">
        <v>0</v>
      </c>
      <c r="AA14" s="490">
        <v>50</v>
      </c>
      <c r="AB14" s="490">
        <v>50</v>
      </c>
      <c r="AC14" s="492">
        <v>27987982</v>
      </c>
      <c r="AD14" s="490">
        <v>0</v>
      </c>
      <c r="AE14" s="490">
        <v>0</v>
      </c>
      <c r="AF14" s="492">
        <v>0</v>
      </c>
      <c r="AG14" s="490">
        <v>0</v>
      </c>
      <c r="AH14" s="490">
        <v>0</v>
      </c>
      <c r="AI14" s="492">
        <v>0</v>
      </c>
      <c r="AJ14" s="490">
        <v>0</v>
      </c>
      <c r="AK14" s="490">
        <v>0</v>
      </c>
      <c r="AL14" s="492">
        <v>0</v>
      </c>
      <c r="AM14" s="493">
        <v>50</v>
      </c>
      <c r="AN14" s="493">
        <v>50</v>
      </c>
      <c r="AO14" s="492">
        <v>27987982</v>
      </c>
    </row>
    <row r="15" spans="1:41" s="494" customFormat="1" ht="15" x14ac:dyDescent="0.25">
      <c r="A15" s="488">
        <v>2021</v>
      </c>
      <c r="B15" s="488">
        <v>25</v>
      </c>
      <c r="C15" s="496">
        <v>359000</v>
      </c>
      <c r="D15" s="497">
        <v>1</v>
      </c>
      <c r="E15" s="498" t="s">
        <v>425</v>
      </c>
      <c r="F15" s="489">
        <v>0</v>
      </c>
      <c r="G15" s="489">
        <v>39100</v>
      </c>
      <c r="H15" s="488">
        <v>148</v>
      </c>
      <c r="I15" s="488">
        <v>12700</v>
      </c>
      <c r="J15" s="488" t="s">
        <v>422</v>
      </c>
      <c r="K15" s="488" t="s">
        <v>422</v>
      </c>
      <c r="L15" s="489">
        <v>2649</v>
      </c>
      <c r="M15" s="488">
        <v>12</v>
      </c>
      <c r="N15" s="499" t="s">
        <v>1194</v>
      </c>
      <c r="O15" s="490">
        <v>109</v>
      </c>
      <c r="P15" s="490">
        <v>109</v>
      </c>
      <c r="Q15" s="492">
        <v>63220129</v>
      </c>
      <c r="R15" s="490">
        <v>0</v>
      </c>
      <c r="S15" s="490">
        <v>0</v>
      </c>
      <c r="T15" s="492">
        <v>0</v>
      </c>
      <c r="U15" s="490">
        <v>0</v>
      </c>
      <c r="V15" s="490">
        <v>0</v>
      </c>
      <c r="W15" s="492">
        <v>0</v>
      </c>
      <c r="X15" s="490">
        <v>0</v>
      </c>
      <c r="Y15" s="490">
        <v>0</v>
      </c>
      <c r="Z15" s="492">
        <v>0</v>
      </c>
      <c r="AA15" s="490">
        <v>109</v>
      </c>
      <c r="AB15" s="490">
        <v>109</v>
      </c>
      <c r="AC15" s="492">
        <v>63220129</v>
      </c>
      <c r="AD15" s="490">
        <v>0</v>
      </c>
      <c r="AE15" s="490">
        <v>0</v>
      </c>
      <c r="AF15" s="492">
        <v>0</v>
      </c>
      <c r="AG15" s="490">
        <v>0</v>
      </c>
      <c r="AH15" s="490">
        <v>0</v>
      </c>
      <c r="AI15" s="492">
        <v>0</v>
      </c>
      <c r="AJ15" s="490">
        <v>0</v>
      </c>
      <c r="AK15" s="490">
        <v>0</v>
      </c>
      <c r="AL15" s="492">
        <v>0</v>
      </c>
      <c r="AM15" s="493">
        <v>109</v>
      </c>
      <c r="AN15" s="493">
        <v>109</v>
      </c>
      <c r="AO15" s="492">
        <v>63220129</v>
      </c>
    </row>
    <row r="16" spans="1:41" s="494" customFormat="1" ht="15" x14ac:dyDescent="0.25">
      <c r="A16" s="488">
        <v>2021</v>
      </c>
      <c r="B16" s="488">
        <v>25</v>
      </c>
      <c r="C16" s="496">
        <v>469000</v>
      </c>
      <c r="D16" s="497">
        <v>1</v>
      </c>
      <c r="E16" s="498" t="s">
        <v>425</v>
      </c>
      <c r="F16" s="489">
        <v>0</v>
      </c>
      <c r="G16" s="489">
        <v>51440</v>
      </c>
      <c r="H16" s="488">
        <v>148</v>
      </c>
      <c r="I16" s="488">
        <v>12700</v>
      </c>
      <c r="J16" s="488" t="s">
        <v>422</v>
      </c>
      <c r="K16" s="488" t="s">
        <v>422</v>
      </c>
      <c r="L16" s="489">
        <v>2653</v>
      </c>
      <c r="M16" s="488">
        <v>12</v>
      </c>
      <c r="N16" s="499" t="s">
        <v>1299</v>
      </c>
      <c r="O16" s="490">
        <v>27</v>
      </c>
      <c r="P16" s="490">
        <v>27</v>
      </c>
      <c r="Q16" s="492">
        <v>23873300</v>
      </c>
      <c r="R16" s="490">
        <v>0</v>
      </c>
      <c r="S16" s="490">
        <v>0</v>
      </c>
      <c r="T16" s="492">
        <v>0</v>
      </c>
      <c r="U16" s="490">
        <v>0</v>
      </c>
      <c r="V16" s="490">
        <v>0</v>
      </c>
      <c r="W16" s="492">
        <v>0</v>
      </c>
      <c r="X16" s="490">
        <v>0</v>
      </c>
      <c r="Y16" s="490">
        <v>0</v>
      </c>
      <c r="Z16" s="492">
        <v>0</v>
      </c>
      <c r="AA16" s="490">
        <v>27</v>
      </c>
      <c r="AB16" s="490">
        <v>27</v>
      </c>
      <c r="AC16" s="492">
        <v>23873300</v>
      </c>
      <c r="AD16" s="490">
        <v>0</v>
      </c>
      <c r="AE16" s="490">
        <v>0</v>
      </c>
      <c r="AF16" s="492">
        <v>0</v>
      </c>
      <c r="AG16" s="490">
        <v>0</v>
      </c>
      <c r="AH16" s="490">
        <v>0</v>
      </c>
      <c r="AI16" s="492">
        <v>0</v>
      </c>
      <c r="AJ16" s="490">
        <v>0</v>
      </c>
      <c r="AK16" s="490">
        <v>0</v>
      </c>
      <c r="AL16" s="492">
        <v>0</v>
      </c>
      <c r="AM16" s="493">
        <v>27</v>
      </c>
      <c r="AN16" s="493">
        <v>27</v>
      </c>
      <c r="AO16" s="492">
        <v>23873300</v>
      </c>
    </row>
    <row r="17" spans="1:41" s="494" customFormat="1" ht="15" x14ac:dyDescent="0.25">
      <c r="A17" s="488">
        <v>2021</v>
      </c>
      <c r="B17" s="488">
        <v>25</v>
      </c>
      <c r="C17" s="496">
        <v>507000</v>
      </c>
      <c r="D17" s="497">
        <v>1</v>
      </c>
      <c r="E17" s="498" t="s">
        <v>425</v>
      </c>
      <c r="F17" s="489">
        <v>0</v>
      </c>
      <c r="G17" s="489">
        <v>55500</v>
      </c>
      <c r="H17" s="488">
        <v>148</v>
      </c>
      <c r="I17" s="488">
        <v>12700</v>
      </c>
      <c r="J17" s="488" t="s">
        <v>422</v>
      </c>
      <c r="K17" s="488" t="s">
        <v>422</v>
      </c>
      <c r="L17" s="489">
        <v>2657</v>
      </c>
      <c r="M17" s="488">
        <v>12</v>
      </c>
      <c r="N17" s="499" t="s">
        <v>1331</v>
      </c>
      <c r="O17" s="490">
        <v>7</v>
      </c>
      <c r="P17" s="490">
        <v>7</v>
      </c>
      <c r="Q17" s="492">
        <v>3021000</v>
      </c>
      <c r="R17" s="490">
        <v>6</v>
      </c>
      <c r="S17" s="490">
        <v>12</v>
      </c>
      <c r="T17" s="492">
        <v>1630480</v>
      </c>
      <c r="U17" s="490">
        <v>0</v>
      </c>
      <c r="V17" s="490">
        <v>0</v>
      </c>
      <c r="W17" s="492">
        <v>0</v>
      </c>
      <c r="X17" s="490">
        <v>1</v>
      </c>
      <c r="Y17" s="490">
        <v>8</v>
      </c>
      <c r="Z17" s="492">
        <v>1700000</v>
      </c>
      <c r="AA17" s="490">
        <v>7</v>
      </c>
      <c r="AB17" s="490">
        <v>7</v>
      </c>
      <c r="AC17" s="492">
        <v>3021000</v>
      </c>
      <c r="AD17" s="490">
        <v>6</v>
      </c>
      <c r="AE17" s="490">
        <v>12</v>
      </c>
      <c r="AF17" s="492">
        <v>1630480</v>
      </c>
      <c r="AG17" s="490">
        <v>0</v>
      </c>
      <c r="AH17" s="490">
        <v>0</v>
      </c>
      <c r="AI17" s="492">
        <v>0</v>
      </c>
      <c r="AJ17" s="490">
        <v>1</v>
      </c>
      <c r="AK17" s="490">
        <v>8</v>
      </c>
      <c r="AL17" s="492">
        <v>1700000</v>
      </c>
      <c r="AM17" s="493">
        <v>14</v>
      </c>
      <c r="AN17" s="493">
        <v>27</v>
      </c>
      <c r="AO17" s="492">
        <v>6351480</v>
      </c>
    </row>
    <row r="18" spans="1:41" s="494" customFormat="1" ht="15" x14ac:dyDescent="0.25">
      <c r="A18" s="488">
        <v>2021</v>
      </c>
      <c r="B18" s="488">
        <v>25</v>
      </c>
      <c r="C18" s="496">
        <v>545000</v>
      </c>
      <c r="D18" s="497">
        <v>1</v>
      </c>
      <c r="E18" s="498" t="s">
        <v>425</v>
      </c>
      <c r="F18" s="489">
        <v>0</v>
      </c>
      <c r="G18" s="489">
        <v>59735</v>
      </c>
      <c r="H18" s="488">
        <v>148</v>
      </c>
      <c r="I18" s="488">
        <v>12700</v>
      </c>
      <c r="J18" s="488" t="s">
        <v>422</v>
      </c>
      <c r="K18" s="488" t="s">
        <v>422</v>
      </c>
      <c r="L18" s="489">
        <v>2563</v>
      </c>
      <c r="M18" s="488">
        <v>0</v>
      </c>
      <c r="N18" s="499" t="s">
        <v>1377</v>
      </c>
      <c r="O18" s="490">
        <v>48</v>
      </c>
      <c r="P18" s="490">
        <v>48</v>
      </c>
      <c r="Q18" s="492">
        <v>14900360</v>
      </c>
      <c r="R18" s="490">
        <v>0</v>
      </c>
      <c r="S18" s="490">
        <v>0</v>
      </c>
      <c r="T18" s="492">
        <v>0</v>
      </c>
      <c r="U18" s="490">
        <v>0</v>
      </c>
      <c r="V18" s="490">
        <v>0</v>
      </c>
      <c r="W18" s="492">
        <v>0</v>
      </c>
      <c r="X18" s="490">
        <v>0</v>
      </c>
      <c r="Y18" s="490">
        <v>0</v>
      </c>
      <c r="Z18" s="492">
        <v>0</v>
      </c>
      <c r="AA18" s="490">
        <v>0</v>
      </c>
      <c r="AB18" s="490">
        <v>0</v>
      </c>
      <c r="AC18" s="492">
        <v>0</v>
      </c>
      <c r="AD18" s="490">
        <v>0</v>
      </c>
      <c r="AE18" s="490">
        <v>0</v>
      </c>
      <c r="AF18" s="492">
        <v>0</v>
      </c>
      <c r="AG18" s="490">
        <v>0</v>
      </c>
      <c r="AH18" s="490">
        <v>0</v>
      </c>
      <c r="AI18" s="492">
        <v>0</v>
      </c>
      <c r="AJ18" s="490">
        <v>0</v>
      </c>
      <c r="AK18" s="490">
        <v>0</v>
      </c>
      <c r="AL18" s="492">
        <v>0</v>
      </c>
      <c r="AM18" s="493">
        <v>0</v>
      </c>
      <c r="AN18" s="493">
        <v>0</v>
      </c>
      <c r="AO18" s="492">
        <v>0</v>
      </c>
    </row>
    <row r="19" spans="1:41" s="433" customFormat="1" ht="15" x14ac:dyDescent="0.25">
      <c r="A19" s="488">
        <v>2021</v>
      </c>
      <c r="B19" s="488">
        <v>25</v>
      </c>
      <c r="C19" s="496">
        <v>625000</v>
      </c>
      <c r="D19" s="497">
        <v>1</v>
      </c>
      <c r="E19" s="498" t="s">
        <v>425</v>
      </c>
      <c r="F19" s="489">
        <v>0</v>
      </c>
      <c r="G19" s="489">
        <v>70605</v>
      </c>
      <c r="H19" s="488">
        <v>148</v>
      </c>
      <c r="I19" s="488">
        <v>12700</v>
      </c>
      <c r="J19" s="488" t="s">
        <v>422</v>
      </c>
      <c r="K19" s="488" t="s">
        <v>422</v>
      </c>
      <c r="L19" s="489">
        <v>2666</v>
      </c>
      <c r="M19" s="488">
        <v>12</v>
      </c>
      <c r="N19" s="499" t="s">
        <v>1470</v>
      </c>
      <c r="O19" s="490">
        <v>12</v>
      </c>
      <c r="P19" s="490">
        <v>12</v>
      </c>
      <c r="Q19" s="492">
        <v>8346000</v>
      </c>
      <c r="R19" s="490">
        <v>0</v>
      </c>
      <c r="S19" s="490">
        <v>0</v>
      </c>
      <c r="T19" s="492">
        <v>0</v>
      </c>
      <c r="U19" s="490">
        <v>0</v>
      </c>
      <c r="V19" s="490">
        <v>0</v>
      </c>
      <c r="W19" s="492">
        <v>0</v>
      </c>
      <c r="X19" s="490">
        <v>0</v>
      </c>
      <c r="Y19" s="490">
        <v>0</v>
      </c>
      <c r="Z19" s="492">
        <v>0</v>
      </c>
      <c r="AA19" s="490">
        <v>12</v>
      </c>
      <c r="AB19" s="490">
        <v>12</v>
      </c>
      <c r="AC19" s="492">
        <v>8346000</v>
      </c>
      <c r="AD19" s="490">
        <v>0</v>
      </c>
      <c r="AE19" s="490">
        <v>0</v>
      </c>
      <c r="AF19" s="492">
        <v>0</v>
      </c>
      <c r="AG19" s="490">
        <v>0</v>
      </c>
      <c r="AH19" s="490">
        <v>0</v>
      </c>
      <c r="AI19" s="492">
        <v>0</v>
      </c>
      <c r="AJ19" s="490">
        <v>0</v>
      </c>
      <c r="AK19" s="490">
        <v>0</v>
      </c>
      <c r="AL19" s="492">
        <v>0</v>
      </c>
      <c r="AM19" s="493">
        <v>12</v>
      </c>
      <c r="AN19" s="493">
        <v>12</v>
      </c>
      <c r="AO19" s="492">
        <v>8346000</v>
      </c>
    </row>
    <row r="20" spans="1:41" s="494" customFormat="1" ht="15" x14ac:dyDescent="0.25">
      <c r="A20" s="488">
        <v>2021</v>
      </c>
      <c r="B20" s="488">
        <v>25</v>
      </c>
      <c r="C20" s="496">
        <v>661000</v>
      </c>
      <c r="D20" s="497">
        <v>1</v>
      </c>
      <c r="E20" s="498" t="s">
        <v>425</v>
      </c>
      <c r="F20" s="489">
        <v>0</v>
      </c>
      <c r="G20" s="489">
        <v>74385</v>
      </c>
      <c r="H20" s="488">
        <v>148</v>
      </c>
      <c r="I20" s="488">
        <v>12700</v>
      </c>
      <c r="J20" s="488" t="s">
        <v>422</v>
      </c>
      <c r="K20" s="488" t="s">
        <v>422</v>
      </c>
      <c r="L20" s="489">
        <v>2667</v>
      </c>
      <c r="M20" s="488">
        <v>12</v>
      </c>
      <c r="N20" s="499" t="s">
        <v>419</v>
      </c>
      <c r="O20" s="490">
        <v>24</v>
      </c>
      <c r="P20" s="490">
        <v>24</v>
      </c>
      <c r="Q20" s="492">
        <v>9444293</v>
      </c>
      <c r="R20" s="490">
        <v>0</v>
      </c>
      <c r="S20" s="490">
        <v>0</v>
      </c>
      <c r="T20" s="492">
        <v>0</v>
      </c>
      <c r="U20" s="490">
        <v>0</v>
      </c>
      <c r="V20" s="490">
        <v>0</v>
      </c>
      <c r="W20" s="492">
        <v>0</v>
      </c>
      <c r="X20" s="490">
        <v>0</v>
      </c>
      <c r="Y20" s="490">
        <v>0</v>
      </c>
      <c r="Z20" s="492">
        <v>0</v>
      </c>
      <c r="AA20" s="490">
        <v>24</v>
      </c>
      <c r="AB20" s="490">
        <v>24</v>
      </c>
      <c r="AC20" s="492">
        <v>9444293</v>
      </c>
      <c r="AD20" s="490">
        <v>0</v>
      </c>
      <c r="AE20" s="490">
        <v>0</v>
      </c>
      <c r="AF20" s="492">
        <v>0</v>
      </c>
      <c r="AG20" s="490">
        <v>0</v>
      </c>
      <c r="AH20" s="490">
        <v>0</v>
      </c>
      <c r="AI20" s="492">
        <v>0</v>
      </c>
      <c r="AJ20" s="490">
        <v>0</v>
      </c>
      <c r="AK20" s="490">
        <v>0</v>
      </c>
      <c r="AL20" s="492">
        <v>0</v>
      </c>
      <c r="AM20" s="493">
        <v>24</v>
      </c>
      <c r="AN20" s="493">
        <v>24</v>
      </c>
      <c r="AO20" s="492">
        <v>9444293</v>
      </c>
    </row>
    <row r="21" spans="1:41" s="494" customFormat="1" ht="15" x14ac:dyDescent="0.25">
      <c r="A21" s="488">
        <v>2021</v>
      </c>
      <c r="B21" s="488">
        <v>25</v>
      </c>
      <c r="C21" s="496">
        <v>729000</v>
      </c>
      <c r="D21" s="497">
        <v>1</v>
      </c>
      <c r="E21" s="498" t="s">
        <v>425</v>
      </c>
      <c r="F21" s="489">
        <v>0</v>
      </c>
      <c r="G21" s="489">
        <v>82525</v>
      </c>
      <c r="H21" s="488">
        <v>148</v>
      </c>
      <c r="I21" s="488">
        <v>12700</v>
      </c>
      <c r="J21" s="488" t="s">
        <v>422</v>
      </c>
      <c r="K21" s="488" t="s">
        <v>422</v>
      </c>
      <c r="L21" s="489">
        <v>2664</v>
      </c>
      <c r="M21" s="488">
        <v>12</v>
      </c>
      <c r="N21" s="499" t="s">
        <v>852</v>
      </c>
      <c r="O21" s="490">
        <v>30</v>
      </c>
      <c r="P21" s="490">
        <v>30</v>
      </c>
      <c r="Q21" s="492">
        <v>20755196</v>
      </c>
      <c r="R21" s="490">
        <v>0</v>
      </c>
      <c r="S21" s="490">
        <v>0</v>
      </c>
      <c r="T21" s="492">
        <v>0</v>
      </c>
      <c r="U21" s="490">
        <v>0</v>
      </c>
      <c r="V21" s="490">
        <v>0</v>
      </c>
      <c r="W21" s="492">
        <v>0</v>
      </c>
      <c r="X21" s="490">
        <v>0</v>
      </c>
      <c r="Y21" s="490">
        <v>0</v>
      </c>
      <c r="Z21" s="492">
        <v>0</v>
      </c>
      <c r="AA21" s="490">
        <v>30</v>
      </c>
      <c r="AB21" s="490">
        <v>30</v>
      </c>
      <c r="AC21" s="492">
        <v>20755196</v>
      </c>
      <c r="AD21" s="490">
        <v>0</v>
      </c>
      <c r="AE21" s="490">
        <v>0</v>
      </c>
      <c r="AF21" s="492">
        <v>0</v>
      </c>
      <c r="AG21" s="490">
        <v>0</v>
      </c>
      <c r="AH21" s="490">
        <v>0</v>
      </c>
      <c r="AI21" s="492">
        <v>0</v>
      </c>
      <c r="AJ21" s="490">
        <v>0</v>
      </c>
      <c r="AK21" s="490">
        <v>0</v>
      </c>
      <c r="AL21" s="492">
        <v>0</v>
      </c>
      <c r="AM21" s="493">
        <v>30</v>
      </c>
      <c r="AN21" s="493">
        <v>30</v>
      </c>
      <c r="AO21" s="492">
        <v>20755196</v>
      </c>
    </row>
    <row r="22" spans="1:41" s="494" customFormat="1" ht="15" x14ac:dyDescent="0.25">
      <c r="A22" s="425">
        <v>2021</v>
      </c>
      <c r="B22" s="425">
        <v>25</v>
      </c>
      <c r="C22" s="426"/>
      <c r="D22" s="427"/>
      <c r="E22" s="428"/>
      <c r="F22" s="429"/>
      <c r="G22" s="429"/>
      <c r="H22" s="425"/>
      <c r="I22" s="425"/>
      <c r="J22" s="488"/>
      <c r="K22" s="425"/>
      <c r="L22" s="429"/>
      <c r="M22" s="425"/>
      <c r="N22" s="495" t="s">
        <v>1476</v>
      </c>
      <c r="O22" s="430">
        <v>116</v>
      </c>
      <c r="P22" s="430">
        <v>116</v>
      </c>
      <c r="Q22" s="431">
        <v>58988242</v>
      </c>
      <c r="R22" s="430">
        <v>4</v>
      </c>
      <c r="S22" s="430">
        <v>8</v>
      </c>
      <c r="T22" s="431">
        <v>1200000</v>
      </c>
      <c r="U22" s="430">
        <v>3</v>
      </c>
      <c r="V22" s="430">
        <v>12</v>
      </c>
      <c r="W22" s="431">
        <v>4005765</v>
      </c>
      <c r="X22" s="430">
        <v>4</v>
      </c>
      <c r="Y22" s="430">
        <v>57</v>
      </c>
      <c r="Z22" s="431">
        <v>14292000</v>
      </c>
      <c r="AA22" s="430">
        <v>79</v>
      </c>
      <c r="AB22" s="430">
        <v>79</v>
      </c>
      <c r="AC22" s="431">
        <v>45606051</v>
      </c>
      <c r="AD22" s="430">
        <v>4</v>
      </c>
      <c r="AE22" s="430">
        <v>8</v>
      </c>
      <c r="AF22" s="431">
        <v>1200000</v>
      </c>
      <c r="AG22" s="430">
        <v>3</v>
      </c>
      <c r="AH22" s="430">
        <v>12</v>
      </c>
      <c r="AI22" s="431">
        <v>4005765</v>
      </c>
      <c r="AJ22" s="430">
        <v>4</v>
      </c>
      <c r="AK22" s="430">
        <v>57</v>
      </c>
      <c r="AL22" s="431">
        <v>14292000</v>
      </c>
      <c r="AM22" s="432">
        <v>90</v>
      </c>
      <c r="AN22" s="432">
        <v>156</v>
      </c>
      <c r="AO22" s="431">
        <v>65103816</v>
      </c>
    </row>
    <row r="23" spans="1:41" s="494" customFormat="1" ht="15" x14ac:dyDescent="0.25">
      <c r="A23" s="488">
        <v>2021</v>
      </c>
      <c r="B23" s="488">
        <v>25</v>
      </c>
      <c r="C23" s="496">
        <v>7000</v>
      </c>
      <c r="D23" s="497">
        <v>3</v>
      </c>
      <c r="E23" s="498" t="s">
        <v>425</v>
      </c>
      <c r="F23" s="489">
        <v>0</v>
      </c>
      <c r="G23" s="489">
        <v>555</v>
      </c>
      <c r="H23" s="488">
        <v>999</v>
      </c>
      <c r="I23" s="488">
        <v>38340</v>
      </c>
      <c r="J23" s="488" t="s">
        <v>422</v>
      </c>
      <c r="K23" s="488" t="s">
        <v>422</v>
      </c>
      <c r="L23" s="489">
        <v>1220</v>
      </c>
      <c r="M23" s="488">
        <v>12</v>
      </c>
      <c r="N23" s="499" t="s">
        <v>863</v>
      </c>
      <c r="O23" s="490">
        <v>1</v>
      </c>
      <c r="P23" s="490">
        <v>1</v>
      </c>
      <c r="Q23" s="492">
        <v>238000</v>
      </c>
      <c r="R23" s="490">
        <v>0</v>
      </c>
      <c r="S23" s="490">
        <v>0</v>
      </c>
      <c r="T23" s="492">
        <v>0</v>
      </c>
      <c r="U23" s="490">
        <v>0</v>
      </c>
      <c r="V23" s="490">
        <v>0</v>
      </c>
      <c r="W23" s="492">
        <v>0</v>
      </c>
      <c r="X23" s="490">
        <v>0</v>
      </c>
      <c r="Y23" s="490">
        <v>0</v>
      </c>
      <c r="Z23" s="492">
        <v>0</v>
      </c>
      <c r="AA23" s="490">
        <v>1</v>
      </c>
      <c r="AB23" s="490">
        <v>1</v>
      </c>
      <c r="AC23" s="492">
        <v>238000</v>
      </c>
      <c r="AD23" s="490">
        <v>0</v>
      </c>
      <c r="AE23" s="490">
        <v>0</v>
      </c>
      <c r="AF23" s="492">
        <v>0</v>
      </c>
      <c r="AG23" s="490">
        <v>0</v>
      </c>
      <c r="AH23" s="490">
        <v>0</v>
      </c>
      <c r="AI23" s="492">
        <v>0</v>
      </c>
      <c r="AJ23" s="490">
        <v>0</v>
      </c>
      <c r="AK23" s="490">
        <v>0</v>
      </c>
      <c r="AL23" s="492">
        <v>0</v>
      </c>
      <c r="AM23" s="493">
        <v>1</v>
      </c>
      <c r="AN23" s="493">
        <v>1</v>
      </c>
      <c r="AO23" s="492">
        <v>238000</v>
      </c>
    </row>
    <row r="24" spans="1:41" s="494" customFormat="1" ht="15" x14ac:dyDescent="0.25">
      <c r="A24" s="488">
        <v>2021</v>
      </c>
      <c r="B24" s="488">
        <v>25</v>
      </c>
      <c r="C24" s="496">
        <v>11000</v>
      </c>
      <c r="D24" s="497">
        <v>3</v>
      </c>
      <c r="E24" s="498" t="s">
        <v>425</v>
      </c>
      <c r="F24" s="489">
        <v>0</v>
      </c>
      <c r="G24" s="489">
        <v>975</v>
      </c>
      <c r="H24" s="488">
        <v>999</v>
      </c>
      <c r="I24" s="488">
        <v>38340</v>
      </c>
      <c r="J24" s="488" t="s">
        <v>422</v>
      </c>
      <c r="K24" s="488" t="s">
        <v>422</v>
      </c>
      <c r="L24" s="489">
        <v>1230</v>
      </c>
      <c r="M24" s="488">
        <v>0</v>
      </c>
      <c r="N24" s="499" t="s">
        <v>869</v>
      </c>
      <c r="O24" s="490">
        <v>1</v>
      </c>
      <c r="P24" s="490">
        <v>1</v>
      </c>
      <c r="Q24" s="492">
        <v>1435000</v>
      </c>
      <c r="R24" s="490">
        <v>0</v>
      </c>
      <c r="S24" s="490">
        <v>0</v>
      </c>
      <c r="T24" s="492">
        <v>0</v>
      </c>
      <c r="U24" s="490">
        <v>0</v>
      </c>
      <c r="V24" s="490">
        <v>0</v>
      </c>
      <c r="W24" s="492">
        <v>0</v>
      </c>
      <c r="X24" s="490">
        <v>0</v>
      </c>
      <c r="Y24" s="490">
        <v>0</v>
      </c>
      <c r="Z24" s="492">
        <v>0</v>
      </c>
      <c r="AA24" s="490">
        <v>0</v>
      </c>
      <c r="AB24" s="490">
        <v>0</v>
      </c>
      <c r="AC24" s="492">
        <v>0</v>
      </c>
      <c r="AD24" s="490">
        <v>0</v>
      </c>
      <c r="AE24" s="490">
        <v>0</v>
      </c>
      <c r="AF24" s="492">
        <v>0</v>
      </c>
      <c r="AG24" s="490">
        <v>0</v>
      </c>
      <c r="AH24" s="490">
        <v>0</v>
      </c>
      <c r="AI24" s="492">
        <v>0</v>
      </c>
      <c r="AJ24" s="490">
        <v>0</v>
      </c>
      <c r="AK24" s="490">
        <v>0</v>
      </c>
      <c r="AL24" s="492">
        <v>0</v>
      </c>
      <c r="AM24" s="493">
        <v>0</v>
      </c>
      <c r="AN24" s="493">
        <v>0</v>
      </c>
      <c r="AO24" s="492">
        <v>0</v>
      </c>
    </row>
    <row r="25" spans="1:41" s="494" customFormat="1" ht="15" x14ac:dyDescent="0.25">
      <c r="A25" s="488">
        <v>2021</v>
      </c>
      <c r="B25" s="488">
        <v>25</v>
      </c>
      <c r="C25" s="496">
        <v>45000</v>
      </c>
      <c r="D25" s="497">
        <v>3</v>
      </c>
      <c r="E25" s="498" t="s">
        <v>425</v>
      </c>
      <c r="F25" s="489">
        <v>0</v>
      </c>
      <c r="G25" s="489">
        <v>4545</v>
      </c>
      <c r="H25" s="488">
        <v>999</v>
      </c>
      <c r="I25" s="488">
        <v>38340</v>
      </c>
      <c r="J25" s="488" t="s">
        <v>422</v>
      </c>
      <c r="K25" s="488" t="s">
        <v>422</v>
      </c>
      <c r="L25" s="489">
        <v>1223</v>
      </c>
      <c r="M25" s="488">
        <v>0</v>
      </c>
      <c r="N25" s="499" t="s">
        <v>899</v>
      </c>
      <c r="O25" s="490">
        <v>10</v>
      </c>
      <c r="P25" s="490">
        <v>10</v>
      </c>
      <c r="Q25" s="492">
        <v>2833889</v>
      </c>
      <c r="R25" s="490">
        <v>0</v>
      </c>
      <c r="S25" s="490">
        <v>0</v>
      </c>
      <c r="T25" s="492">
        <v>0</v>
      </c>
      <c r="U25" s="490">
        <v>0</v>
      </c>
      <c r="V25" s="490">
        <v>0</v>
      </c>
      <c r="W25" s="492">
        <v>0</v>
      </c>
      <c r="X25" s="490">
        <v>0</v>
      </c>
      <c r="Y25" s="490">
        <v>0</v>
      </c>
      <c r="Z25" s="492">
        <v>0</v>
      </c>
      <c r="AA25" s="490">
        <v>0</v>
      </c>
      <c r="AB25" s="490">
        <v>0</v>
      </c>
      <c r="AC25" s="492">
        <v>0</v>
      </c>
      <c r="AD25" s="490">
        <v>0</v>
      </c>
      <c r="AE25" s="490">
        <v>0</v>
      </c>
      <c r="AF25" s="492">
        <v>0</v>
      </c>
      <c r="AG25" s="490">
        <v>0</v>
      </c>
      <c r="AH25" s="490">
        <v>0</v>
      </c>
      <c r="AI25" s="492">
        <v>0</v>
      </c>
      <c r="AJ25" s="490">
        <v>0</v>
      </c>
      <c r="AK25" s="490">
        <v>0</v>
      </c>
      <c r="AL25" s="492">
        <v>0</v>
      </c>
      <c r="AM25" s="493">
        <v>0</v>
      </c>
      <c r="AN25" s="493">
        <v>0</v>
      </c>
      <c r="AO25" s="492">
        <v>0</v>
      </c>
    </row>
    <row r="26" spans="1:41" s="494" customFormat="1" ht="15" x14ac:dyDescent="0.25">
      <c r="A26" s="488">
        <v>2021</v>
      </c>
      <c r="B26" s="488">
        <v>25</v>
      </c>
      <c r="C26" s="496">
        <v>121000</v>
      </c>
      <c r="D26" s="497">
        <v>3</v>
      </c>
      <c r="E26" s="498" t="s">
        <v>425</v>
      </c>
      <c r="F26" s="489">
        <v>0</v>
      </c>
      <c r="G26" s="489">
        <v>13345</v>
      </c>
      <c r="H26" s="488">
        <v>999</v>
      </c>
      <c r="I26" s="488">
        <v>38340</v>
      </c>
      <c r="J26" s="488" t="s">
        <v>422</v>
      </c>
      <c r="K26" s="488" t="s">
        <v>422</v>
      </c>
      <c r="L26" s="489">
        <v>1225</v>
      </c>
      <c r="M26" s="488">
        <v>0</v>
      </c>
      <c r="N26" s="499" t="s">
        <v>562</v>
      </c>
      <c r="O26" s="490">
        <v>1</v>
      </c>
      <c r="P26" s="490">
        <v>1</v>
      </c>
      <c r="Q26" s="492">
        <v>283000</v>
      </c>
      <c r="R26" s="490">
        <v>0</v>
      </c>
      <c r="S26" s="490">
        <v>0</v>
      </c>
      <c r="T26" s="492">
        <v>0</v>
      </c>
      <c r="U26" s="490">
        <v>0</v>
      </c>
      <c r="V26" s="490">
        <v>0</v>
      </c>
      <c r="W26" s="492">
        <v>0</v>
      </c>
      <c r="X26" s="490">
        <v>0</v>
      </c>
      <c r="Y26" s="490">
        <v>0</v>
      </c>
      <c r="Z26" s="492">
        <v>0</v>
      </c>
      <c r="AA26" s="490">
        <v>0</v>
      </c>
      <c r="AB26" s="490">
        <v>0</v>
      </c>
      <c r="AC26" s="492">
        <v>0</v>
      </c>
      <c r="AD26" s="490">
        <v>0</v>
      </c>
      <c r="AE26" s="490">
        <v>0</v>
      </c>
      <c r="AF26" s="492">
        <v>0</v>
      </c>
      <c r="AG26" s="490">
        <v>0</v>
      </c>
      <c r="AH26" s="490">
        <v>0</v>
      </c>
      <c r="AI26" s="492">
        <v>0</v>
      </c>
      <c r="AJ26" s="490">
        <v>0</v>
      </c>
      <c r="AK26" s="490">
        <v>0</v>
      </c>
      <c r="AL26" s="492">
        <v>0</v>
      </c>
      <c r="AM26" s="493">
        <v>0</v>
      </c>
      <c r="AN26" s="493">
        <v>0</v>
      </c>
      <c r="AO26" s="492">
        <v>0</v>
      </c>
    </row>
    <row r="27" spans="1:41" s="494" customFormat="1" ht="15" x14ac:dyDescent="0.25">
      <c r="A27" s="488">
        <v>2021</v>
      </c>
      <c r="B27" s="488">
        <v>25</v>
      </c>
      <c r="C27" s="496">
        <v>131000</v>
      </c>
      <c r="D27" s="497">
        <v>3</v>
      </c>
      <c r="E27" s="498" t="s">
        <v>425</v>
      </c>
      <c r="F27" s="489">
        <v>0</v>
      </c>
      <c r="G27" s="489">
        <v>14010</v>
      </c>
      <c r="H27" s="488">
        <v>999</v>
      </c>
      <c r="I27" s="488">
        <v>38340</v>
      </c>
      <c r="J27" s="488" t="s">
        <v>422</v>
      </c>
      <c r="K27" s="488" t="s">
        <v>422</v>
      </c>
      <c r="L27" s="489">
        <v>1247</v>
      </c>
      <c r="M27" s="488">
        <v>0</v>
      </c>
      <c r="N27" s="499" t="s">
        <v>984</v>
      </c>
      <c r="O27" s="490">
        <v>2</v>
      </c>
      <c r="P27" s="490">
        <v>2</v>
      </c>
      <c r="Q27" s="492">
        <v>590000</v>
      </c>
      <c r="R27" s="490">
        <v>0</v>
      </c>
      <c r="S27" s="490">
        <v>0</v>
      </c>
      <c r="T27" s="492">
        <v>0</v>
      </c>
      <c r="U27" s="490">
        <v>0</v>
      </c>
      <c r="V27" s="490">
        <v>0</v>
      </c>
      <c r="W27" s="492">
        <v>0</v>
      </c>
      <c r="X27" s="490">
        <v>0</v>
      </c>
      <c r="Y27" s="490">
        <v>0</v>
      </c>
      <c r="Z27" s="492">
        <v>0</v>
      </c>
      <c r="AA27" s="490">
        <v>0</v>
      </c>
      <c r="AB27" s="490">
        <v>0</v>
      </c>
      <c r="AC27" s="492">
        <v>0</v>
      </c>
      <c r="AD27" s="490">
        <v>0</v>
      </c>
      <c r="AE27" s="490">
        <v>0</v>
      </c>
      <c r="AF27" s="492">
        <v>0</v>
      </c>
      <c r="AG27" s="490">
        <v>0</v>
      </c>
      <c r="AH27" s="490">
        <v>0</v>
      </c>
      <c r="AI27" s="492">
        <v>0</v>
      </c>
      <c r="AJ27" s="490">
        <v>0</v>
      </c>
      <c r="AK27" s="490">
        <v>0</v>
      </c>
      <c r="AL27" s="492">
        <v>0</v>
      </c>
      <c r="AM27" s="493">
        <v>0</v>
      </c>
      <c r="AN27" s="493">
        <v>0</v>
      </c>
      <c r="AO27" s="492">
        <v>0</v>
      </c>
    </row>
    <row r="28" spans="1:41" s="494" customFormat="1" ht="15" x14ac:dyDescent="0.25">
      <c r="A28" s="488">
        <v>2021</v>
      </c>
      <c r="B28" s="488">
        <v>25</v>
      </c>
      <c r="C28" s="496">
        <v>145000</v>
      </c>
      <c r="D28" s="497">
        <v>3</v>
      </c>
      <c r="E28" s="498" t="s">
        <v>425</v>
      </c>
      <c r="F28" s="489">
        <v>0</v>
      </c>
      <c r="G28" s="489">
        <v>16180</v>
      </c>
      <c r="H28" s="488">
        <v>999</v>
      </c>
      <c r="I28" s="488">
        <v>38340</v>
      </c>
      <c r="J28" s="488" t="s">
        <v>422</v>
      </c>
      <c r="K28" s="488" t="s">
        <v>422</v>
      </c>
      <c r="L28" s="489">
        <v>1226</v>
      </c>
      <c r="M28" s="488">
        <v>12</v>
      </c>
      <c r="N28" s="499" t="s">
        <v>997</v>
      </c>
      <c r="O28" s="490">
        <v>1</v>
      </c>
      <c r="P28" s="490">
        <v>1</v>
      </c>
      <c r="Q28" s="492">
        <v>536000</v>
      </c>
      <c r="R28" s="490">
        <v>0</v>
      </c>
      <c r="S28" s="490">
        <v>0</v>
      </c>
      <c r="T28" s="492">
        <v>0</v>
      </c>
      <c r="U28" s="490">
        <v>0</v>
      </c>
      <c r="V28" s="490">
        <v>0</v>
      </c>
      <c r="W28" s="492">
        <v>0</v>
      </c>
      <c r="X28" s="490">
        <v>0</v>
      </c>
      <c r="Y28" s="490">
        <v>0</v>
      </c>
      <c r="Z28" s="492">
        <v>0</v>
      </c>
      <c r="AA28" s="490">
        <v>1</v>
      </c>
      <c r="AB28" s="490">
        <v>1</v>
      </c>
      <c r="AC28" s="492">
        <v>536000</v>
      </c>
      <c r="AD28" s="490">
        <v>0</v>
      </c>
      <c r="AE28" s="490">
        <v>0</v>
      </c>
      <c r="AF28" s="492">
        <v>0</v>
      </c>
      <c r="AG28" s="490">
        <v>0</v>
      </c>
      <c r="AH28" s="490">
        <v>0</v>
      </c>
      <c r="AI28" s="492">
        <v>0</v>
      </c>
      <c r="AJ28" s="490">
        <v>0</v>
      </c>
      <c r="AK28" s="490">
        <v>0</v>
      </c>
      <c r="AL28" s="492">
        <v>0</v>
      </c>
      <c r="AM28" s="493">
        <v>1</v>
      </c>
      <c r="AN28" s="493">
        <v>1</v>
      </c>
      <c r="AO28" s="492">
        <v>536000</v>
      </c>
    </row>
    <row r="29" spans="1:41" s="494" customFormat="1" ht="15" x14ac:dyDescent="0.25">
      <c r="A29" s="488">
        <v>2021</v>
      </c>
      <c r="B29" s="488">
        <v>25</v>
      </c>
      <c r="C29" s="496">
        <v>187000</v>
      </c>
      <c r="D29" s="497">
        <v>3</v>
      </c>
      <c r="E29" s="498" t="s">
        <v>425</v>
      </c>
      <c r="F29" s="489">
        <v>0</v>
      </c>
      <c r="G29" s="489">
        <v>21360</v>
      </c>
      <c r="H29" s="488">
        <v>999</v>
      </c>
      <c r="I29" s="488">
        <v>38340</v>
      </c>
      <c r="J29" s="488" t="s">
        <v>422</v>
      </c>
      <c r="K29" s="488" t="s">
        <v>422</v>
      </c>
      <c r="L29" s="489">
        <v>1258</v>
      </c>
      <c r="M29" s="488">
        <v>12</v>
      </c>
      <c r="N29" s="499" t="s">
        <v>1039</v>
      </c>
      <c r="O29" s="490">
        <v>9</v>
      </c>
      <c r="P29" s="490">
        <v>9</v>
      </c>
      <c r="Q29" s="492">
        <v>4049652</v>
      </c>
      <c r="R29" s="490">
        <v>0</v>
      </c>
      <c r="S29" s="490">
        <v>0</v>
      </c>
      <c r="T29" s="492">
        <v>0</v>
      </c>
      <c r="U29" s="490">
        <v>0</v>
      </c>
      <c r="V29" s="490">
        <v>0</v>
      </c>
      <c r="W29" s="492">
        <v>0</v>
      </c>
      <c r="X29" s="490">
        <v>0</v>
      </c>
      <c r="Y29" s="490">
        <v>0</v>
      </c>
      <c r="Z29" s="492">
        <v>0</v>
      </c>
      <c r="AA29" s="490">
        <v>9</v>
      </c>
      <c r="AB29" s="490">
        <v>9</v>
      </c>
      <c r="AC29" s="492">
        <v>4049652</v>
      </c>
      <c r="AD29" s="490">
        <v>0</v>
      </c>
      <c r="AE29" s="490">
        <v>0</v>
      </c>
      <c r="AF29" s="492">
        <v>0</v>
      </c>
      <c r="AG29" s="490">
        <v>0</v>
      </c>
      <c r="AH29" s="490">
        <v>0</v>
      </c>
      <c r="AI29" s="492">
        <v>0</v>
      </c>
      <c r="AJ29" s="490">
        <v>0</v>
      </c>
      <c r="AK29" s="490">
        <v>0</v>
      </c>
      <c r="AL29" s="492">
        <v>0</v>
      </c>
      <c r="AM29" s="493">
        <v>9</v>
      </c>
      <c r="AN29" s="493">
        <v>9</v>
      </c>
      <c r="AO29" s="492">
        <v>4049652</v>
      </c>
    </row>
    <row r="30" spans="1:41" s="494" customFormat="1" ht="15" x14ac:dyDescent="0.25">
      <c r="A30" s="488">
        <v>2021</v>
      </c>
      <c r="B30" s="488">
        <v>25</v>
      </c>
      <c r="C30" s="496">
        <v>205000</v>
      </c>
      <c r="D30" s="497">
        <v>3</v>
      </c>
      <c r="E30" s="498" t="s">
        <v>425</v>
      </c>
      <c r="F30" s="489">
        <v>0</v>
      </c>
      <c r="G30" s="489">
        <v>24120</v>
      </c>
      <c r="H30" s="488">
        <v>999</v>
      </c>
      <c r="I30" s="488">
        <v>38340</v>
      </c>
      <c r="J30" s="488" t="s">
        <v>422</v>
      </c>
      <c r="K30" s="488" t="s">
        <v>422</v>
      </c>
      <c r="L30" s="489">
        <v>1343</v>
      </c>
      <c r="M30" s="488">
        <v>0</v>
      </c>
      <c r="N30" s="499" t="s">
        <v>1054</v>
      </c>
      <c r="O30" s="490">
        <v>0</v>
      </c>
      <c r="P30" s="490">
        <v>0</v>
      </c>
      <c r="Q30" s="492">
        <v>0</v>
      </c>
      <c r="R30" s="490">
        <v>0</v>
      </c>
      <c r="S30" s="490">
        <v>0</v>
      </c>
      <c r="T30" s="492">
        <v>0</v>
      </c>
      <c r="U30" s="490">
        <v>0</v>
      </c>
      <c r="V30" s="490">
        <v>0</v>
      </c>
      <c r="W30" s="492">
        <v>0</v>
      </c>
      <c r="X30" s="490">
        <v>0</v>
      </c>
      <c r="Y30" s="490">
        <v>0</v>
      </c>
      <c r="Z30" s="492">
        <v>0</v>
      </c>
      <c r="AA30" s="490">
        <v>0</v>
      </c>
      <c r="AB30" s="490">
        <v>0</v>
      </c>
      <c r="AC30" s="492">
        <v>0</v>
      </c>
      <c r="AD30" s="490">
        <v>0</v>
      </c>
      <c r="AE30" s="490">
        <v>0</v>
      </c>
      <c r="AF30" s="492">
        <v>0</v>
      </c>
      <c r="AG30" s="490">
        <v>0</v>
      </c>
      <c r="AH30" s="490">
        <v>0</v>
      </c>
      <c r="AI30" s="492">
        <v>0</v>
      </c>
      <c r="AJ30" s="490">
        <v>0</v>
      </c>
      <c r="AK30" s="490">
        <v>0</v>
      </c>
      <c r="AL30" s="492">
        <v>0</v>
      </c>
      <c r="AM30" s="493">
        <v>0</v>
      </c>
      <c r="AN30" s="493">
        <v>0</v>
      </c>
      <c r="AO30" s="492">
        <v>0</v>
      </c>
    </row>
    <row r="31" spans="1:41" s="494" customFormat="1" ht="15" x14ac:dyDescent="0.25">
      <c r="A31" s="488">
        <v>2021</v>
      </c>
      <c r="B31" s="488">
        <v>25</v>
      </c>
      <c r="C31" s="496">
        <v>237000</v>
      </c>
      <c r="D31" s="497">
        <v>3</v>
      </c>
      <c r="E31" s="498" t="s">
        <v>425</v>
      </c>
      <c r="F31" s="489">
        <v>0</v>
      </c>
      <c r="G31" s="489">
        <v>26815</v>
      </c>
      <c r="H31" s="488">
        <v>999</v>
      </c>
      <c r="I31" s="488">
        <v>38340</v>
      </c>
      <c r="J31" s="488" t="s">
        <v>422</v>
      </c>
      <c r="K31" s="488" t="s">
        <v>422</v>
      </c>
      <c r="L31" s="489">
        <v>1230</v>
      </c>
      <c r="M31" s="488">
        <v>12</v>
      </c>
      <c r="N31" s="499" t="s">
        <v>1081</v>
      </c>
      <c r="O31" s="490">
        <v>18</v>
      </c>
      <c r="P31" s="490">
        <v>18</v>
      </c>
      <c r="Q31" s="492">
        <v>9505323</v>
      </c>
      <c r="R31" s="490">
        <v>0</v>
      </c>
      <c r="S31" s="490">
        <v>0</v>
      </c>
      <c r="T31" s="492">
        <v>0</v>
      </c>
      <c r="U31" s="490">
        <v>2</v>
      </c>
      <c r="V31" s="490">
        <v>8</v>
      </c>
      <c r="W31" s="492">
        <v>2450000</v>
      </c>
      <c r="X31" s="490">
        <v>3</v>
      </c>
      <c r="Y31" s="490">
        <v>41</v>
      </c>
      <c r="Z31" s="492">
        <v>9640000</v>
      </c>
      <c r="AA31" s="490">
        <v>18</v>
      </c>
      <c r="AB31" s="490">
        <v>18</v>
      </c>
      <c r="AC31" s="492">
        <v>9505323</v>
      </c>
      <c r="AD31" s="490">
        <v>0</v>
      </c>
      <c r="AE31" s="490">
        <v>0</v>
      </c>
      <c r="AF31" s="492">
        <v>0</v>
      </c>
      <c r="AG31" s="490">
        <v>2</v>
      </c>
      <c r="AH31" s="490">
        <v>8</v>
      </c>
      <c r="AI31" s="492">
        <v>2450000</v>
      </c>
      <c r="AJ31" s="490">
        <v>3</v>
      </c>
      <c r="AK31" s="490">
        <v>41</v>
      </c>
      <c r="AL31" s="492">
        <v>9640000</v>
      </c>
      <c r="AM31" s="493">
        <v>23</v>
      </c>
      <c r="AN31" s="493">
        <v>67</v>
      </c>
      <c r="AO31" s="492">
        <v>21595323</v>
      </c>
    </row>
    <row r="32" spans="1:41" s="494" customFormat="1" ht="15" x14ac:dyDescent="0.25">
      <c r="A32" s="488">
        <v>2021</v>
      </c>
      <c r="B32" s="488">
        <v>25</v>
      </c>
      <c r="C32" s="496">
        <v>257000</v>
      </c>
      <c r="D32" s="497">
        <v>3</v>
      </c>
      <c r="E32" s="498" t="s">
        <v>425</v>
      </c>
      <c r="F32" s="489">
        <v>0</v>
      </c>
      <c r="G32" s="489">
        <v>28180</v>
      </c>
      <c r="H32" s="488">
        <v>999</v>
      </c>
      <c r="I32" s="488">
        <v>38340</v>
      </c>
      <c r="J32" s="488" t="s">
        <v>422</v>
      </c>
      <c r="K32" s="488" t="s">
        <v>422</v>
      </c>
      <c r="L32" s="489">
        <v>1237</v>
      </c>
      <c r="M32" s="488">
        <v>0</v>
      </c>
      <c r="N32" s="499" t="s">
        <v>468</v>
      </c>
      <c r="O32" s="490">
        <v>2</v>
      </c>
      <c r="P32" s="490">
        <v>2</v>
      </c>
      <c r="Q32" s="492">
        <v>1060832</v>
      </c>
      <c r="R32" s="490">
        <v>0</v>
      </c>
      <c r="S32" s="490">
        <v>0</v>
      </c>
      <c r="T32" s="492">
        <v>0</v>
      </c>
      <c r="U32" s="490">
        <v>0</v>
      </c>
      <c r="V32" s="490">
        <v>0</v>
      </c>
      <c r="W32" s="492">
        <v>0</v>
      </c>
      <c r="X32" s="490">
        <v>0</v>
      </c>
      <c r="Y32" s="490">
        <v>0</v>
      </c>
      <c r="Z32" s="492">
        <v>0</v>
      </c>
      <c r="AA32" s="490">
        <v>0</v>
      </c>
      <c r="AB32" s="490">
        <v>0</v>
      </c>
      <c r="AC32" s="492">
        <v>0</v>
      </c>
      <c r="AD32" s="490">
        <v>0</v>
      </c>
      <c r="AE32" s="490">
        <v>0</v>
      </c>
      <c r="AF32" s="492">
        <v>0</v>
      </c>
      <c r="AG32" s="490">
        <v>0</v>
      </c>
      <c r="AH32" s="490">
        <v>0</v>
      </c>
      <c r="AI32" s="492">
        <v>0</v>
      </c>
      <c r="AJ32" s="490">
        <v>0</v>
      </c>
      <c r="AK32" s="490">
        <v>0</v>
      </c>
      <c r="AL32" s="492">
        <v>0</v>
      </c>
      <c r="AM32" s="493">
        <v>0</v>
      </c>
      <c r="AN32" s="493">
        <v>0</v>
      </c>
      <c r="AO32" s="492">
        <v>0</v>
      </c>
    </row>
    <row r="33" spans="1:41" s="494" customFormat="1" ht="15" x14ac:dyDescent="0.25">
      <c r="A33" s="488">
        <v>2021</v>
      </c>
      <c r="B33" s="488">
        <v>25</v>
      </c>
      <c r="C33" s="496">
        <v>279000</v>
      </c>
      <c r="D33" s="497">
        <v>3</v>
      </c>
      <c r="E33" s="498" t="s">
        <v>425</v>
      </c>
      <c r="F33" s="489">
        <v>0</v>
      </c>
      <c r="G33" s="489">
        <v>30315</v>
      </c>
      <c r="H33" s="488">
        <v>999</v>
      </c>
      <c r="I33" s="488">
        <v>38340</v>
      </c>
      <c r="J33" s="488" t="s">
        <v>422</v>
      </c>
      <c r="K33" s="488" t="s">
        <v>422</v>
      </c>
      <c r="L33" s="489">
        <v>1235</v>
      </c>
      <c r="M33" s="488">
        <v>0</v>
      </c>
      <c r="N33" s="499" t="s">
        <v>1114</v>
      </c>
      <c r="O33" s="490">
        <v>3</v>
      </c>
      <c r="P33" s="490">
        <v>3</v>
      </c>
      <c r="Q33" s="492">
        <v>1580000</v>
      </c>
      <c r="R33" s="490">
        <v>0</v>
      </c>
      <c r="S33" s="490">
        <v>0</v>
      </c>
      <c r="T33" s="492">
        <v>0</v>
      </c>
      <c r="U33" s="490">
        <v>0</v>
      </c>
      <c r="V33" s="490">
        <v>0</v>
      </c>
      <c r="W33" s="492">
        <v>0</v>
      </c>
      <c r="X33" s="490">
        <v>0</v>
      </c>
      <c r="Y33" s="490">
        <v>0</v>
      </c>
      <c r="Z33" s="492">
        <v>0</v>
      </c>
      <c r="AA33" s="490">
        <v>0</v>
      </c>
      <c r="AB33" s="490">
        <v>0</v>
      </c>
      <c r="AC33" s="492">
        <v>0</v>
      </c>
      <c r="AD33" s="490">
        <v>0</v>
      </c>
      <c r="AE33" s="490">
        <v>0</v>
      </c>
      <c r="AF33" s="492">
        <v>0</v>
      </c>
      <c r="AG33" s="490">
        <v>0</v>
      </c>
      <c r="AH33" s="490">
        <v>0</v>
      </c>
      <c r="AI33" s="492">
        <v>0</v>
      </c>
      <c r="AJ33" s="490">
        <v>0</v>
      </c>
      <c r="AK33" s="490">
        <v>0</v>
      </c>
      <c r="AL33" s="492">
        <v>0</v>
      </c>
      <c r="AM33" s="493">
        <v>0</v>
      </c>
      <c r="AN33" s="493">
        <v>0</v>
      </c>
      <c r="AO33" s="492">
        <v>0</v>
      </c>
    </row>
    <row r="34" spans="1:41" s="494" customFormat="1" ht="15" x14ac:dyDescent="0.25">
      <c r="A34" s="488">
        <v>2021</v>
      </c>
      <c r="B34" s="488">
        <v>25</v>
      </c>
      <c r="C34" s="496">
        <v>311000</v>
      </c>
      <c r="D34" s="497">
        <v>3</v>
      </c>
      <c r="E34" s="498" t="s">
        <v>425</v>
      </c>
      <c r="F34" s="489">
        <v>0</v>
      </c>
      <c r="G34" s="489">
        <v>34340</v>
      </c>
      <c r="H34" s="488">
        <v>999</v>
      </c>
      <c r="I34" s="488">
        <v>38340</v>
      </c>
      <c r="J34" s="488" t="s">
        <v>422</v>
      </c>
      <c r="K34" s="488" t="s">
        <v>422</v>
      </c>
      <c r="L34" s="489">
        <v>1237</v>
      </c>
      <c r="M34" s="488">
        <v>0</v>
      </c>
      <c r="N34" s="499" t="s">
        <v>1148</v>
      </c>
      <c r="O34" s="490">
        <v>3</v>
      </c>
      <c r="P34" s="490">
        <v>3</v>
      </c>
      <c r="Q34" s="492">
        <v>744528</v>
      </c>
      <c r="R34" s="490">
        <v>0</v>
      </c>
      <c r="S34" s="490">
        <v>0</v>
      </c>
      <c r="T34" s="492">
        <v>0</v>
      </c>
      <c r="U34" s="490">
        <v>0</v>
      </c>
      <c r="V34" s="490">
        <v>0</v>
      </c>
      <c r="W34" s="492">
        <v>0</v>
      </c>
      <c r="X34" s="490">
        <v>0</v>
      </c>
      <c r="Y34" s="490">
        <v>0</v>
      </c>
      <c r="Z34" s="492">
        <v>0</v>
      </c>
      <c r="AA34" s="490">
        <v>0</v>
      </c>
      <c r="AB34" s="490">
        <v>0</v>
      </c>
      <c r="AC34" s="492">
        <v>0</v>
      </c>
      <c r="AD34" s="490">
        <v>0</v>
      </c>
      <c r="AE34" s="490">
        <v>0</v>
      </c>
      <c r="AF34" s="492">
        <v>0</v>
      </c>
      <c r="AG34" s="490">
        <v>0</v>
      </c>
      <c r="AH34" s="490">
        <v>0</v>
      </c>
      <c r="AI34" s="492">
        <v>0</v>
      </c>
      <c r="AJ34" s="490">
        <v>0</v>
      </c>
      <c r="AK34" s="490">
        <v>0</v>
      </c>
      <c r="AL34" s="492">
        <v>0</v>
      </c>
      <c r="AM34" s="493">
        <v>0</v>
      </c>
      <c r="AN34" s="493">
        <v>0</v>
      </c>
      <c r="AO34" s="492">
        <v>0</v>
      </c>
    </row>
    <row r="35" spans="1:41" s="494" customFormat="1" ht="15" x14ac:dyDescent="0.25">
      <c r="A35" s="488">
        <v>2021</v>
      </c>
      <c r="B35" s="488">
        <v>25</v>
      </c>
      <c r="C35" s="496">
        <v>315000</v>
      </c>
      <c r="D35" s="497">
        <v>3</v>
      </c>
      <c r="E35" s="498" t="s">
        <v>425</v>
      </c>
      <c r="F35" s="489">
        <v>0</v>
      </c>
      <c r="G35" s="489">
        <v>34655</v>
      </c>
      <c r="H35" s="488">
        <v>999</v>
      </c>
      <c r="I35" s="488">
        <v>38340</v>
      </c>
      <c r="J35" s="488" t="s">
        <v>422</v>
      </c>
      <c r="K35" s="488" t="s">
        <v>422</v>
      </c>
      <c r="L35" s="489">
        <v>1238</v>
      </c>
      <c r="M35" s="488">
        <v>0</v>
      </c>
      <c r="N35" s="499" t="s">
        <v>480</v>
      </c>
      <c r="O35" s="490">
        <v>6</v>
      </c>
      <c r="P35" s="490">
        <v>6</v>
      </c>
      <c r="Q35" s="492">
        <v>1849662</v>
      </c>
      <c r="R35" s="490">
        <v>0</v>
      </c>
      <c r="S35" s="490">
        <v>0</v>
      </c>
      <c r="T35" s="492">
        <v>0</v>
      </c>
      <c r="U35" s="490">
        <v>0</v>
      </c>
      <c r="V35" s="490">
        <v>0</v>
      </c>
      <c r="W35" s="492">
        <v>0</v>
      </c>
      <c r="X35" s="490">
        <v>0</v>
      </c>
      <c r="Y35" s="490">
        <v>0</v>
      </c>
      <c r="Z35" s="492">
        <v>0</v>
      </c>
      <c r="AA35" s="490">
        <v>0</v>
      </c>
      <c r="AB35" s="490">
        <v>0</v>
      </c>
      <c r="AC35" s="492">
        <v>0</v>
      </c>
      <c r="AD35" s="490">
        <v>0</v>
      </c>
      <c r="AE35" s="490">
        <v>0</v>
      </c>
      <c r="AF35" s="492">
        <v>0</v>
      </c>
      <c r="AG35" s="490">
        <v>0</v>
      </c>
      <c r="AH35" s="490">
        <v>0</v>
      </c>
      <c r="AI35" s="492">
        <v>0</v>
      </c>
      <c r="AJ35" s="490">
        <v>0</v>
      </c>
      <c r="AK35" s="490">
        <v>0</v>
      </c>
      <c r="AL35" s="492">
        <v>0</v>
      </c>
      <c r="AM35" s="493">
        <v>0</v>
      </c>
      <c r="AN35" s="493">
        <v>0</v>
      </c>
      <c r="AO35" s="492">
        <v>0</v>
      </c>
    </row>
    <row r="36" spans="1:41" s="494" customFormat="1" ht="15" x14ac:dyDescent="0.25">
      <c r="A36" s="488">
        <v>2021</v>
      </c>
      <c r="B36" s="488">
        <v>25</v>
      </c>
      <c r="C36" s="496">
        <v>319000</v>
      </c>
      <c r="D36" s="497">
        <v>3</v>
      </c>
      <c r="E36" s="498" t="s">
        <v>425</v>
      </c>
      <c r="F36" s="489">
        <v>0</v>
      </c>
      <c r="G36" s="489">
        <v>34970</v>
      </c>
      <c r="H36" s="488">
        <v>999</v>
      </c>
      <c r="I36" s="488">
        <v>38340</v>
      </c>
      <c r="J36" s="488" t="s">
        <v>422</v>
      </c>
      <c r="K36" s="488" t="s">
        <v>422</v>
      </c>
      <c r="L36" s="489">
        <v>1240</v>
      </c>
      <c r="M36" s="488">
        <v>12</v>
      </c>
      <c r="N36" s="499" t="s">
        <v>1155</v>
      </c>
      <c r="O36" s="490">
        <v>10</v>
      </c>
      <c r="P36" s="490">
        <v>10</v>
      </c>
      <c r="Q36" s="492">
        <v>2592490</v>
      </c>
      <c r="R36" s="490">
        <v>0</v>
      </c>
      <c r="S36" s="490">
        <v>0</v>
      </c>
      <c r="T36" s="492">
        <v>0</v>
      </c>
      <c r="U36" s="490">
        <v>0</v>
      </c>
      <c r="V36" s="490">
        <v>0</v>
      </c>
      <c r="W36" s="492">
        <v>0</v>
      </c>
      <c r="X36" s="490">
        <v>0</v>
      </c>
      <c r="Y36" s="490">
        <v>0</v>
      </c>
      <c r="Z36" s="492">
        <v>0</v>
      </c>
      <c r="AA36" s="490">
        <v>10</v>
      </c>
      <c r="AB36" s="490">
        <v>10</v>
      </c>
      <c r="AC36" s="492">
        <v>2592490</v>
      </c>
      <c r="AD36" s="490">
        <v>0</v>
      </c>
      <c r="AE36" s="490">
        <v>0</v>
      </c>
      <c r="AF36" s="492">
        <v>0</v>
      </c>
      <c r="AG36" s="490">
        <v>0</v>
      </c>
      <c r="AH36" s="490">
        <v>0</v>
      </c>
      <c r="AI36" s="492">
        <v>0</v>
      </c>
      <c r="AJ36" s="490">
        <v>0</v>
      </c>
      <c r="AK36" s="490">
        <v>0</v>
      </c>
      <c r="AL36" s="492">
        <v>0</v>
      </c>
      <c r="AM36" s="493">
        <v>10</v>
      </c>
      <c r="AN36" s="493">
        <v>10</v>
      </c>
      <c r="AO36" s="492">
        <v>2592490</v>
      </c>
    </row>
    <row r="37" spans="1:41" s="494" customFormat="1" ht="15" x14ac:dyDescent="0.25">
      <c r="A37" s="488">
        <v>2021</v>
      </c>
      <c r="B37" s="488">
        <v>25</v>
      </c>
      <c r="C37" s="496">
        <v>403000</v>
      </c>
      <c r="D37" s="497">
        <v>3</v>
      </c>
      <c r="E37" s="498" t="s">
        <v>425</v>
      </c>
      <c r="F37" s="489">
        <v>0</v>
      </c>
      <c r="G37" s="489">
        <v>42460</v>
      </c>
      <c r="H37" s="488">
        <v>999</v>
      </c>
      <c r="I37" s="488">
        <v>38340</v>
      </c>
      <c r="J37" s="488" t="s">
        <v>422</v>
      </c>
      <c r="K37" s="488" t="s">
        <v>422</v>
      </c>
      <c r="L37" s="489">
        <v>1245</v>
      </c>
      <c r="M37" s="488">
        <v>0</v>
      </c>
      <c r="N37" s="499" t="s">
        <v>1235</v>
      </c>
      <c r="O37" s="490">
        <v>2</v>
      </c>
      <c r="P37" s="490">
        <v>2</v>
      </c>
      <c r="Q37" s="492">
        <v>379830</v>
      </c>
      <c r="R37" s="490">
        <v>0</v>
      </c>
      <c r="S37" s="490">
        <v>0</v>
      </c>
      <c r="T37" s="492">
        <v>0</v>
      </c>
      <c r="U37" s="490">
        <v>0</v>
      </c>
      <c r="V37" s="490">
        <v>0</v>
      </c>
      <c r="W37" s="492">
        <v>0</v>
      </c>
      <c r="X37" s="490">
        <v>0</v>
      </c>
      <c r="Y37" s="490">
        <v>0</v>
      </c>
      <c r="Z37" s="492">
        <v>0</v>
      </c>
      <c r="AA37" s="490">
        <v>0</v>
      </c>
      <c r="AB37" s="490">
        <v>0</v>
      </c>
      <c r="AC37" s="492">
        <v>0</v>
      </c>
      <c r="AD37" s="490">
        <v>0</v>
      </c>
      <c r="AE37" s="490">
        <v>0</v>
      </c>
      <c r="AF37" s="492">
        <v>0</v>
      </c>
      <c r="AG37" s="490">
        <v>0</v>
      </c>
      <c r="AH37" s="490">
        <v>0</v>
      </c>
      <c r="AI37" s="492">
        <v>0</v>
      </c>
      <c r="AJ37" s="490">
        <v>0</v>
      </c>
      <c r="AK37" s="490">
        <v>0</v>
      </c>
      <c r="AL37" s="492">
        <v>0</v>
      </c>
      <c r="AM37" s="493">
        <v>0</v>
      </c>
      <c r="AN37" s="493">
        <v>0</v>
      </c>
      <c r="AO37" s="492">
        <v>0</v>
      </c>
    </row>
    <row r="38" spans="1:41" s="494" customFormat="1" ht="15" x14ac:dyDescent="0.25">
      <c r="A38" s="488">
        <v>2021</v>
      </c>
      <c r="B38" s="488">
        <v>25</v>
      </c>
      <c r="C38" s="496">
        <v>407000</v>
      </c>
      <c r="D38" s="497">
        <v>3</v>
      </c>
      <c r="E38" s="498" t="s">
        <v>425</v>
      </c>
      <c r="F38" s="489">
        <v>0</v>
      </c>
      <c r="G38" s="489">
        <v>43300</v>
      </c>
      <c r="H38" s="488">
        <v>999</v>
      </c>
      <c r="I38" s="488">
        <v>38340</v>
      </c>
      <c r="J38" s="488" t="s">
        <v>422</v>
      </c>
      <c r="K38" s="488" t="s">
        <v>422</v>
      </c>
      <c r="L38" s="489">
        <v>1258</v>
      </c>
      <c r="M38" s="488">
        <v>0</v>
      </c>
      <c r="N38" s="499" t="s">
        <v>1238</v>
      </c>
      <c r="O38" s="490">
        <v>0</v>
      </c>
      <c r="P38" s="490">
        <v>0</v>
      </c>
      <c r="Q38" s="492">
        <v>0</v>
      </c>
      <c r="R38" s="490">
        <v>0</v>
      </c>
      <c r="S38" s="490">
        <v>0</v>
      </c>
      <c r="T38" s="492">
        <v>0</v>
      </c>
      <c r="U38" s="490">
        <v>0</v>
      </c>
      <c r="V38" s="490">
        <v>0</v>
      </c>
      <c r="W38" s="492">
        <v>0</v>
      </c>
      <c r="X38" s="490">
        <v>0</v>
      </c>
      <c r="Y38" s="490">
        <v>0</v>
      </c>
      <c r="Z38" s="492">
        <v>0</v>
      </c>
      <c r="AA38" s="490">
        <v>0</v>
      </c>
      <c r="AB38" s="490">
        <v>0</v>
      </c>
      <c r="AC38" s="492">
        <v>0</v>
      </c>
      <c r="AD38" s="490">
        <v>0</v>
      </c>
      <c r="AE38" s="490">
        <v>0</v>
      </c>
      <c r="AF38" s="492">
        <v>0</v>
      </c>
      <c r="AG38" s="490">
        <v>0</v>
      </c>
      <c r="AH38" s="490">
        <v>0</v>
      </c>
      <c r="AI38" s="492">
        <v>0</v>
      </c>
      <c r="AJ38" s="490">
        <v>0</v>
      </c>
      <c r="AK38" s="490">
        <v>0</v>
      </c>
      <c r="AL38" s="492">
        <v>0</v>
      </c>
      <c r="AM38" s="493">
        <v>0</v>
      </c>
      <c r="AN38" s="493">
        <v>0</v>
      </c>
      <c r="AO38" s="492">
        <v>0</v>
      </c>
    </row>
    <row r="39" spans="1:41" s="494" customFormat="1" ht="15" x14ac:dyDescent="0.25">
      <c r="A39" s="488">
        <v>2021</v>
      </c>
      <c r="B39" s="488">
        <v>25</v>
      </c>
      <c r="C39" s="496">
        <v>419000</v>
      </c>
      <c r="D39" s="497">
        <v>3</v>
      </c>
      <c r="E39" s="498" t="s">
        <v>425</v>
      </c>
      <c r="F39" s="489">
        <v>0</v>
      </c>
      <c r="G39" s="489">
        <v>44385</v>
      </c>
      <c r="H39" s="488">
        <v>999</v>
      </c>
      <c r="I39" s="488">
        <v>38340</v>
      </c>
      <c r="J39" s="488" t="s">
        <v>422</v>
      </c>
      <c r="K39" s="488" t="s">
        <v>422</v>
      </c>
      <c r="L39" s="489">
        <v>1237</v>
      </c>
      <c r="M39" s="488">
        <v>0</v>
      </c>
      <c r="N39" s="499" t="s">
        <v>1248</v>
      </c>
      <c r="O39" s="490">
        <v>1</v>
      </c>
      <c r="P39" s="490">
        <v>1</v>
      </c>
      <c r="Q39" s="492">
        <v>350000</v>
      </c>
      <c r="R39" s="490">
        <v>0</v>
      </c>
      <c r="S39" s="490">
        <v>0</v>
      </c>
      <c r="T39" s="492">
        <v>0</v>
      </c>
      <c r="U39" s="490">
        <v>0</v>
      </c>
      <c r="V39" s="490">
        <v>0</v>
      </c>
      <c r="W39" s="492">
        <v>0</v>
      </c>
      <c r="X39" s="490">
        <v>0</v>
      </c>
      <c r="Y39" s="490">
        <v>0</v>
      </c>
      <c r="Z39" s="492">
        <v>0</v>
      </c>
      <c r="AA39" s="490">
        <v>0</v>
      </c>
      <c r="AB39" s="490">
        <v>0</v>
      </c>
      <c r="AC39" s="492">
        <v>0</v>
      </c>
      <c r="AD39" s="490">
        <v>0</v>
      </c>
      <c r="AE39" s="490">
        <v>0</v>
      </c>
      <c r="AF39" s="492">
        <v>0</v>
      </c>
      <c r="AG39" s="490">
        <v>0</v>
      </c>
      <c r="AH39" s="490">
        <v>0</v>
      </c>
      <c r="AI39" s="492">
        <v>0</v>
      </c>
      <c r="AJ39" s="490">
        <v>0</v>
      </c>
      <c r="AK39" s="490">
        <v>0</v>
      </c>
      <c r="AL39" s="492">
        <v>0</v>
      </c>
      <c r="AM39" s="493">
        <v>0</v>
      </c>
      <c r="AN39" s="493">
        <v>0</v>
      </c>
      <c r="AO39" s="492">
        <v>0</v>
      </c>
    </row>
    <row r="40" spans="1:41" s="494" customFormat="1" ht="15" x14ac:dyDescent="0.25">
      <c r="A40" s="488">
        <v>2021</v>
      </c>
      <c r="B40" s="488">
        <v>25</v>
      </c>
      <c r="C40" s="496">
        <v>425000</v>
      </c>
      <c r="D40" s="497">
        <v>3</v>
      </c>
      <c r="E40" s="498" t="s">
        <v>425</v>
      </c>
      <c r="F40" s="489">
        <v>0</v>
      </c>
      <c r="G40" s="489">
        <v>45420</v>
      </c>
      <c r="H40" s="488">
        <v>999</v>
      </c>
      <c r="I40" s="488">
        <v>38340</v>
      </c>
      <c r="J40" s="488" t="s">
        <v>422</v>
      </c>
      <c r="K40" s="488" t="s">
        <v>422</v>
      </c>
      <c r="L40" s="489">
        <v>1244</v>
      </c>
      <c r="M40" s="488">
        <v>0</v>
      </c>
      <c r="N40" s="499" t="s">
        <v>1255</v>
      </c>
      <c r="O40" s="490">
        <v>1</v>
      </c>
      <c r="P40" s="490">
        <v>1</v>
      </c>
      <c r="Q40" s="492">
        <v>283450</v>
      </c>
      <c r="R40" s="490">
        <v>0</v>
      </c>
      <c r="S40" s="490">
        <v>0</v>
      </c>
      <c r="T40" s="492">
        <v>0</v>
      </c>
      <c r="U40" s="490">
        <v>0</v>
      </c>
      <c r="V40" s="490">
        <v>0</v>
      </c>
      <c r="W40" s="492">
        <v>0</v>
      </c>
      <c r="X40" s="490">
        <v>0</v>
      </c>
      <c r="Y40" s="490">
        <v>0</v>
      </c>
      <c r="Z40" s="492">
        <v>0</v>
      </c>
      <c r="AA40" s="490">
        <v>0</v>
      </c>
      <c r="AB40" s="490">
        <v>0</v>
      </c>
      <c r="AC40" s="492">
        <v>0</v>
      </c>
      <c r="AD40" s="490">
        <v>0</v>
      </c>
      <c r="AE40" s="490">
        <v>0</v>
      </c>
      <c r="AF40" s="492">
        <v>0</v>
      </c>
      <c r="AG40" s="490">
        <v>0</v>
      </c>
      <c r="AH40" s="490">
        <v>0</v>
      </c>
      <c r="AI40" s="492">
        <v>0</v>
      </c>
      <c r="AJ40" s="490">
        <v>0</v>
      </c>
      <c r="AK40" s="490">
        <v>0</v>
      </c>
      <c r="AL40" s="492">
        <v>0</v>
      </c>
      <c r="AM40" s="493">
        <v>0</v>
      </c>
      <c r="AN40" s="493">
        <v>0</v>
      </c>
      <c r="AO40" s="492">
        <v>0</v>
      </c>
    </row>
    <row r="41" spans="1:41" s="494" customFormat="1" ht="15" x14ac:dyDescent="0.25">
      <c r="A41" s="488">
        <v>2021</v>
      </c>
      <c r="B41" s="488">
        <v>25</v>
      </c>
      <c r="C41" s="496">
        <v>439000</v>
      </c>
      <c r="D41" s="497">
        <v>3</v>
      </c>
      <c r="E41" s="498">
        <v>1260</v>
      </c>
      <c r="F41" s="489">
        <v>46225</v>
      </c>
      <c r="G41" s="489">
        <v>46225</v>
      </c>
      <c r="H41" s="488">
        <v>999</v>
      </c>
      <c r="I41" s="488">
        <v>38340</v>
      </c>
      <c r="J41" s="488" t="s">
        <v>422</v>
      </c>
      <c r="K41" s="488" t="s">
        <v>422</v>
      </c>
      <c r="L41" s="489">
        <v>1247</v>
      </c>
      <c r="M41" s="488">
        <v>12</v>
      </c>
      <c r="N41" s="499" t="s">
        <v>1269</v>
      </c>
      <c r="O41" s="490">
        <v>2</v>
      </c>
      <c r="P41" s="490">
        <v>2</v>
      </c>
      <c r="Q41" s="492">
        <v>521000</v>
      </c>
      <c r="R41" s="490">
        <v>0</v>
      </c>
      <c r="S41" s="490">
        <v>0</v>
      </c>
      <c r="T41" s="492">
        <v>0</v>
      </c>
      <c r="U41" s="490">
        <v>0</v>
      </c>
      <c r="V41" s="490">
        <v>0</v>
      </c>
      <c r="W41" s="492">
        <v>0</v>
      </c>
      <c r="X41" s="490">
        <v>0</v>
      </c>
      <c r="Y41" s="490">
        <v>0</v>
      </c>
      <c r="Z41" s="492">
        <v>0</v>
      </c>
      <c r="AA41" s="490">
        <v>2</v>
      </c>
      <c r="AB41" s="490">
        <v>2</v>
      </c>
      <c r="AC41" s="492">
        <v>521000</v>
      </c>
      <c r="AD41" s="490">
        <v>0</v>
      </c>
      <c r="AE41" s="490">
        <v>0</v>
      </c>
      <c r="AF41" s="492">
        <v>0</v>
      </c>
      <c r="AG41" s="490">
        <v>0</v>
      </c>
      <c r="AH41" s="490">
        <v>0</v>
      </c>
      <c r="AI41" s="492">
        <v>0</v>
      </c>
      <c r="AJ41" s="490">
        <v>0</v>
      </c>
      <c r="AK41" s="490">
        <v>0</v>
      </c>
      <c r="AL41" s="492">
        <v>0</v>
      </c>
      <c r="AM41" s="493">
        <v>2</v>
      </c>
      <c r="AN41" s="493">
        <v>2</v>
      </c>
      <c r="AO41" s="492">
        <v>521000</v>
      </c>
    </row>
    <row r="42" spans="1:41" s="494" customFormat="1" ht="15" x14ac:dyDescent="0.25">
      <c r="A42" s="488">
        <v>2021</v>
      </c>
      <c r="B42" s="488">
        <v>25</v>
      </c>
      <c r="C42" s="496">
        <v>471000</v>
      </c>
      <c r="D42" s="497">
        <v>3</v>
      </c>
      <c r="E42" s="498" t="s">
        <v>425</v>
      </c>
      <c r="F42" s="489">
        <v>0</v>
      </c>
      <c r="G42" s="489">
        <v>51580</v>
      </c>
      <c r="H42" s="488">
        <v>999</v>
      </c>
      <c r="I42" s="488">
        <v>38340</v>
      </c>
      <c r="J42" s="488" t="s">
        <v>422</v>
      </c>
      <c r="K42" s="488" t="s">
        <v>422</v>
      </c>
      <c r="L42" s="489">
        <v>1253</v>
      </c>
      <c r="M42" s="488">
        <v>12</v>
      </c>
      <c r="N42" s="499" t="s">
        <v>1301</v>
      </c>
      <c r="O42" s="490">
        <v>8</v>
      </c>
      <c r="P42" s="490">
        <v>8</v>
      </c>
      <c r="Q42" s="492">
        <v>2429400</v>
      </c>
      <c r="R42" s="490">
        <v>0</v>
      </c>
      <c r="S42" s="490">
        <v>0</v>
      </c>
      <c r="T42" s="492">
        <v>0</v>
      </c>
      <c r="U42" s="490">
        <v>0</v>
      </c>
      <c r="V42" s="490">
        <v>0</v>
      </c>
      <c r="W42" s="492">
        <v>0</v>
      </c>
      <c r="X42" s="490">
        <v>0</v>
      </c>
      <c r="Y42" s="490">
        <v>0</v>
      </c>
      <c r="Z42" s="492">
        <v>0</v>
      </c>
      <c r="AA42" s="490">
        <v>8</v>
      </c>
      <c r="AB42" s="490">
        <v>8</v>
      </c>
      <c r="AC42" s="492">
        <v>2429400</v>
      </c>
      <c r="AD42" s="490">
        <v>0</v>
      </c>
      <c r="AE42" s="490">
        <v>0</v>
      </c>
      <c r="AF42" s="492">
        <v>0</v>
      </c>
      <c r="AG42" s="490">
        <v>0</v>
      </c>
      <c r="AH42" s="490">
        <v>0</v>
      </c>
      <c r="AI42" s="492">
        <v>0</v>
      </c>
      <c r="AJ42" s="490">
        <v>0</v>
      </c>
      <c r="AK42" s="490">
        <v>0</v>
      </c>
      <c r="AL42" s="492">
        <v>0</v>
      </c>
      <c r="AM42" s="493">
        <v>8</v>
      </c>
      <c r="AN42" s="493">
        <v>8</v>
      </c>
      <c r="AO42" s="492">
        <v>2429400</v>
      </c>
    </row>
    <row r="43" spans="1:41" s="494" customFormat="1" ht="15" x14ac:dyDescent="0.25">
      <c r="A43" s="488">
        <v>2021</v>
      </c>
      <c r="B43" s="488">
        <v>25</v>
      </c>
      <c r="C43" s="496">
        <v>487000</v>
      </c>
      <c r="D43" s="497">
        <v>3</v>
      </c>
      <c r="E43" s="498" t="s">
        <v>425</v>
      </c>
      <c r="F43" s="489">
        <v>0</v>
      </c>
      <c r="G43" s="489">
        <v>53050</v>
      </c>
      <c r="H43" s="488">
        <v>999</v>
      </c>
      <c r="I43" s="488">
        <v>38340</v>
      </c>
      <c r="J43" s="488" t="s">
        <v>422</v>
      </c>
      <c r="K43" s="488" t="s">
        <v>422</v>
      </c>
      <c r="L43" s="489">
        <v>1235</v>
      </c>
      <c r="M43" s="488">
        <v>12</v>
      </c>
      <c r="N43" s="499" t="s">
        <v>511</v>
      </c>
      <c r="O43" s="490">
        <v>1</v>
      </c>
      <c r="P43" s="490">
        <v>1</v>
      </c>
      <c r="Q43" s="492">
        <v>140000</v>
      </c>
      <c r="R43" s="490">
        <v>0</v>
      </c>
      <c r="S43" s="490">
        <v>0</v>
      </c>
      <c r="T43" s="492">
        <v>0</v>
      </c>
      <c r="U43" s="490">
        <v>0</v>
      </c>
      <c r="V43" s="490">
        <v>0</v>
      </c>
      <c r="W43" s="492">
        <v>0</v>
      </c>
      <c r="X43" s="490">
        <v>0</v>
      </c>
      <c r="Y43" s="490">
        <v>0</v>
      </c>
      <c r="Z43" s="492">
        <v>0</v>
      </c>
      <c r="AA43" s="490">
        <v>1</v>
      </c>
      <c r="AB43" s="490">
        <v>1</v>
      </c>
      <c r="AC43" s="492">
        <v>140000</v>
      </c>
      <c r="AD43" s="490">
        <v>0</v>
      </c>
      <c r="AE43" s="490">
        <v>0</v>
      </c>
      <c r="AF43" s="492">
        <v>0</v>
      </c>
      <c r="AG43" s="490">
        <v>0</v>
      </c>
      <c r="AH43" s="490">
        <v>0</v>
      </c>
      <c r="AI43" s="492">
        <v>0</v>
      </c>
      <c r="AJ43" s="490">
        <v>0</v>
      </c>
      <c r="AK43" s="490">
        <v>0</v>
      </c>
      <c r="AL43" s="492">
        <v>0</v>
      </c>
      <c r="AM43" s="493">
        <v>1</v>
      </c>
      <c r="AN43" s="493">
        <v>1</v>
      </c>
      <c r="AO43" s="492">
        <v>140000</v>
      </c>
    </row>
    <row r="44" spans="1:41" s="494" customFormat="1" ht="15" x14ac:dyDescent="0.25">
      <c r="A44" s="488">
        <v>2021</v>
      </c>
      <c r="B44" s="488">
        <v>25</v>
      </c>
      <c r="C44" s="496">
        <v>493000</v>
      </c>
      <c r="D44" s="497">
        <v>3</v>
      </c>
      <c r="E44" s="498">
        <v>1530</v>
      </c>
      <c r="F44" s="489">
        <v>53960</v>
      </c>
      <c r="G44" s="489">
        <v>53960</v>
      </c>
      <c r="H44" s="488">
        <v>999</v>
      </c>
      <c r="I44" s="488">
        <v>38340</v>
      </c>
      <c r="J44" s="488" t="s">
        <v>422</v>
      </c>
      <c r="K44" s="488">
        <v>1</v>
      </c>
      <c r="L44" s="489">
        <v>1201</v>
      </c>
      <c r="M44" s="488">
        <v>12</v>
      </c>
      <c r="N44" s="499" t="s">
        <v>1321</v>
      </c>
      <c r="O44" s="490">
        <v>5</v>
      </c>
      <c r="P44" s="490">
        <v>5</v>
      </c>
      <c r="Q44" s="492">
        <v>1296245</v>
      </c>
      <c r="R44" s="490">
        <v>0</v>
      </c>
      <c r="S44" s="490">
        <v>0</v>
      </c>
      <c r="T44" s="492">
        <v>0</v>
      </c>
      <c r="U44" s="490">
        <v>1</v>
      </c>
      <c r="V44" s="490">
        <v>4</v>
      </c>
      <c r="W44" s="492">
        <v>1555765</v>
      </c>
      <c r="X44" s="490">
        <v>1</v>
      </c>
      <c r="Y44" s="490">
        <v>16</v>
      </c>
      <c r="Z44" s="492">
        <v>4652000</v>
      </c>
      <c r="AA44" s="490">
        <v>5</v>
      </c>
      <c r="AB44" s="490">
        <v>5</v>
      </c>
      <c r="AC44" s="492">
        <v>1296245</v>
      </c>
      <c r="AD44" s="490">
        <v>0</v>
      </c>
      <c r="AE44" s="490">
        <v>0</v>
      </c>
      <c r="AF44" s="492">
        <v>0</v>
      </c>
      <c r="AG44" s="490">
        <v>1</v>
      </c>
      <c r="AH44" s="490">
        <v>4</v>
      </c>
      <c r="AI44" s="492">
        <v>1555765</v>
      </c>
      <c r="AJ44" s="490">
        <v>1</v>
      </c>
      <c r="AK44" s="490">
        <v>16</v>
      </c>
      <c r="AL44" s="492">
        <v>4652000</v>
      </c>
      <c r="AM44" s="493">
        <v>7</v>
      </c>
      <c r="AN44" s="493">
        <v>25</v>
      </c>
      <c r="AO44" s="492">
        <v>7504010</v>
      </c>
    </row>
    <row r="45" spans="1:41" s="494" customFormat="1" ht="15" x14ac:dyDescent="0.25">
      <c r="A45" s="488">
        <v>2021</v>
      </c>
      <c r="B45" s="488">
        <v>25</v>
      </c>
      <c r="C45" s="496">
        <v>521000</v>
      </c>
      <c r="D45" s="497">
        <v>3</v>
      </c>
      <c r="E45" s="498" t="s">
        <v>425</v>
      </c>
      <c r="F45" s="489">
        <v>0</v>
      </c>
      <c r="G45" s="489">
        <v>56795</v>
      </c>
      <c r="H45" s="488">
        <v>999</v>
      </c>
      <c r="I45" s="488">
        <v>38340</v>
      </c>
      <c r="J45" s="488" t="s">
        <v>422</v>
      </c>
      <c r="K45" s="488" t="s">
        <v>422</v>
      </c>
      <c r="L45" s="489">
        <v>1254</v>
      </c>
      <c r="M45" s="488">
        <v>12</v>
      </c>
      <c r="N45" s="499" t="s">
        <v>518</v>
      </c>
      <c r="O45" s="490">
        <v>4</v>
      </c>
      <c r="P45" s="490">
        <v>4</v>
      </c>
      <c r="Q45" s="492">
        <v>3000000</v>
      </c>
      <c r="R45" s="490">
        <v>0</v>
      </c>
      <c r="S45" s="490">
        <v>0</v>
      </c>
      <c r="T45" s="492">
        <v>0</v>
      </c>
      <c r="U45" s="490">
        <v>0</v>
      </c>
      <c r="V45" s="490">
        <v>0</v>
      </c>
      <c r="W45" s="492">
        <v>0</v>
      </c>
      <c r="X45" s="490">
        <v>0</v>
      </c>
      <c r="Y45" s="490">
        <v>0</v>
      </c>
      <c r="Z45" s="492">
        <v>0</v>
      </c>
      <c r="AA45" s="490">
        <v>4</v>
      </c>
      <c r="AB45" s="490">
        <v>4</v>
      </c>
      <c r="AC45" s="492">
        <v>3000000</v>
      </c>
      <c r="AD45" s="490">
        <v>0</v>
      </c>
      <c r="AE45" s="490">
        <v>0</v>
      </c>
      <c r="AF45" s="492">
        <v>0</v>
      </c>
      <c r="AG45" s="490">
        <v>0</v>
      </c>
      <c r="AH45" s="490">
        <v>0</v>
      </c>
      <c r="AI45" s="492">
        <v>0</v>
      </c>
      <c r="AJ45" s="490">
        <v>0</v>
      </c>
      <c r="AK45" s="490">
        <v>0</v>
      </c>
      <c r="AL45" s="492">
        <v>0</v>
      </c>
      <c r="AM45" s="493">
        <v>4</v>
      </c>
      <c r="AN45" s="493">
        <v>4</v>
      </c>
      <c r="AO45" s="492">
        <v>3000000</v>
      </c>
    </row>
    <row r="46" spans="1:41" s="494" customFormat="1" ht="15" x14ac:dyDescent="0.25">
      <c r="A46" s="488">
        <v>2021</v>
      </c>
      <c r="B46" s="488">
        <v>25</v>
      </c>
      <c r="C46" s="496">
        <v>543000</v>
      </c>
      <c r="D46" s="497">
        <v>3</v>
      </c>
      <c r="E46" s="498" t="s">
        <v>425</v>
      </c>
      <c r="F46" s="489">
        <v>0</v>
      </c>
      <c r="G46" s="489">
        <v>59665</v>
      </c>
      <c r="H46" s="488">
        <v>999</v>
      </c>
      <c r="I46" s="488">
        <v>38340</v>
      </c>
      <c r="J46" s="488" t="s">
        <v>422</v>
      </c>
      <c r="K46" s="488" t="s">
        <v>422</v>
      </c>
      <c r="L46" s="489">
        <v>1255</v>
      </c>
      <c r="M46" s="488">
        <v>12</v>
      </c>
      <c r="N46" s="499" t="s">
        <v>1375</v>
      </c>
      <c r="O46" s="490">
        <v>3</v>
      </c>
      <c r="P46" s="490">
        <v>3</v>
      </c>
      <c r="Q46" s="492">
        <v>377296</v>
      </c>
      <c r="R46" s="490">
        <v>0</v>
      </c>
      <c r="S46" s="490">
        <v>0</v>
      </c>
      <c r="T46" s="492">
        <v>0</v>
      </c>
      <c r="U46" s="490">
        <v>0</v>
      </c>
      <c r="V46" s="490">
        <v>0</v>
      </c>
      <c r="W46" s="492">
        <v>0</v>
      </c>
      <c r="X46" s="490">
        <v>0</v>
      </c>
      <c r="Y46" s="490">
        <v>0</v>
      </c>
      <c r="Z46" s="492">
        <v>0</v>
      </c>
      <c r="AA46" s="490">
        <v>3</v>
      </c>
      <c r="AB46" s="490">
        <v>3</v>
      </c>
      <c r="AC46" s="492">
        <v>377296</v>
      </c>
      <c r="AD46" s="490">
        <v>0</v>
      </c>
      <c r="AE46" s="490">
        <v>0</v>
      </c>
      <c r="AF46" s="492">
        <v>0</v>
      </c>
      <c r="AG46" s="490">
        <v>0</v>
      </c>
      <c r="AH46" s="490">
        <v>0</v>
      </c>
      <c r="AI46" s="492">
        <v>0</v>
      </c>
      <c r="AJ46" s="490">
        <v>0</v>
      </c>
      <c r="AK46" s="490">
        <v>0</v>
      </c>
      <c r="AL46" s="492">
        <v>0</v>
      </c>
      <c r="AM46" s="493">
        <v>3</v>
      </c>
      <c r="AN46" s="493">
        <v>3</v>
      </c>
      <c r="AO46" s="492">
        <v>377296</v>
      </c>
    </row>
    <row r="47" spans="1:41" s="494" customFormat="1" ht="15" x14ac:dyDescent="0.25">
      <c r="A47" s="488">
        <v>2021</v>
      </c>
      <c r="B47" s="488">
        <v>25</v>
      </c>
      <c r="C47" s="496">
        <v>549000</v>
      </c>
      <c r="D47" s="497">
        <v>3</v>
      </c>
      <c r="E47" s="498" t="s">
        <v>425</v>
      </c>
      <c r="F47" s="489">
        <v>0</v>
      </c>
      <c r="G47" s="489">
        <v>60225</v>
      </c>
      <c r="H47" s="488">
        <v>999</v>
      </c>
      <c r="I47" s="488">
        <v>38340</v>
      </c>
      <c r="J47" s="488" t="s">
        <v>422</v>
      </c>
      <c r="K47" s="488" t="s">
        <v>422</v>
      </c>
      <c r="L47" s="489">
        <v>1256</v>
      </c>
      <c r="M47" s="488">
        <v>0</v>
      </c>
      <c r="N47" s="499" t="s">
        <v>1382</v>
      </c>
      <c r="O47" s="490">
        <v>2</v>
      </c>
      <c r="P47" s="490">
        <v>2</v>
      </c>
      <c r="Q47" s="492">
        <v>752000</v>
      </c>
      <c r="R47" s="490">
        <v>0</v>
      </c>
      <c r="S47" s="490">
        <v>0</v>
      </c>
      <c r="T47" s="492">
        <v>0</v>
      </c>
      <c r="U47" s="490">
        <v>0</v>
      </c>
      <c r="V47" s="490">
        <v>0</v>
      </c>
      <c r="W47" s="492">
        <v>0</v>
      </c>
      <c r="X47" s="490">
        <v>0</v>
      </c>
      <c r="Y47" s="490">
        <v>0</v>
      </c>
      <c r="Z47" s="492">
        <v>0</v>
      </c>
      <c r="AA47" s="490">
        <v>0</v>
      </c>
      <c r="AB47" s="490">
        <v>0</v>
      </c>
      <c r="AC47" s="492">
        <v>0</v>
      </c>
      <c r="AD47" s="490">
        <v>0</v>
      </c>
      <c r="AE47" s="490">
        <v>0</v>
      </c>
      <c r="AF47" s="492">
        <v>0</v>
      </c>
      <c r="AG47" s="490">
        <v>0</v>
      </c>
      <c r="AH47" s="490">
        <v>0</v>
      </c>
      <c r="AI47" s="492">
        <v>0</v>
      </c>
      <c r="AJ47" s="490">
        <v>0</v>
      </c>
      <c r="AK47" s="490">
        <v>0</v>
      </c>
      <c r="AL47" s="492">
        <v>0</v>
      </c>
      <c r="AM47" s="493">
        <v>0</v>
      </c>
      <c r="AN47" s="493">
        <v>0</v>
      </c>
      <c r="AO47" s="492">
        <v>0</v>
      </c>
    </row>
    <row r="48" spans="1:41" s="494" customFormat="1" ht="15" x14ac:dyDescent="0.25">
      <c r="A48" s="488">
        <v>2021</v>
      </c>
      <c r="B48" s="488">
        <v>25</v>
      </c>
      <c r="C48" s="496">
        <v>557000</v>
      </c>
      <c r="D48" s="497">
        <v>3</v>
      </c>
      <c r="E48" s="498" t="s">
        <v>425</v>
      </c>
      <c r="F48" s="489">
        <v>0</v>
      </c>
      <c r="G48" s="489">
        <v>61065</v>
      </c>
      <c r="H48" s="488">
        <v>999</v>
      </c>
      <c r="I48" s="488">
        <v>38340</v>
      </c>
      <c r="J48" s="488" t="s">
        <v>422</v>
      </c>
      <c r="K48" s="488" t="s">
        <v>422</v>
      </c>
      <c r="L48" s="489">
        <v>1257</v>
      </c>
      <c r="M48" s="488">
        <v>12</v>
      </c>
      <c r="N48" s="499" t="s">
        <v>1391</v>
      </c>
      <c r="O48" s="490">
        <v>4</v>
      </c>
      <c r="P48" s="490">
        <v>4</v>
      </c>
      <c r="Q48" s="492">
        <v>2350000</v>
      </c>
      <c r="R48" s="490">
        <v>2</v>
      </c>
      <c r="S48" s="490">
        <v>4</v>
      </c>
      <c r="T48" s="492">
        <v>950000</v>
      </c>
      <c r="U48" s="490">
        <v>0</v>
      </c>
      <c r="V48" s="490">
        <v>0</v>
      </c>
      <c r="W48" s="492">
        <v>0</v>
      </c>
      <c r="X48" s="490">
        <v>0</v>
      </c>
      <c r="Y48" s="490">
        <v>0</v>
      </c>
      <c r="Z48" s="492">
        <v>0</v>
      </c>
      <c r="AA48" s="490">
        <v>4</v>
      </c>
      <c r="AB48" s="490">
        <v>4</v>
      </c>
      <c r="AC48" s="492">
        <v>2350000</v>
      </c>
      <c r="AD48" s="490">
        <v>2</v>
      </c>
      <c r="AE48" s="490">
        <v>4</v>
      </c>
      <c r="AF48" s="492">
        <v>950000</v>
      </c>
      <c r="AG48" s="490">
        <v>0</v>
      </c>
      <c r="AH48" s="490">
        <v>0</v>
      </c>
      <c r="AI48" s="492">
        <v>0</v>
      </c>
      <c r="AJ48" s="490">
        <v>0</v>
      </c>
      <c r="AK48" s="490">
        <v>0</v>
      </c>
      <c r="AL48" s="492">
        <v>0</v>
      </c>
      <c r="AM48" s="493">
        <v>6</v>
      </c>
      <c r="AN48" s="493">
        <v>8</v>
      </c>
      <c r="AO48" s="492">
        <v>3300000</v>
      </c>
    </row>
    <row r="49" spans="1:41" s="494" customFormat="1" ht="15" x14ac:dyDescent="0.25">
      <c r="A49" s="488">
        <v>2021</v>
      </c>
      <c r="B49" s="488">
        <v>25</v>
      </c>
      <c r="C49" s="496">
        <v>589000</v>
      </c>
      <c r="D49" s="497">
        <v>3</v>
      </c>
      <c r="E49" s="498" t="s">
        <v>425</v>
      </c>
      <c r="F49" s="489">
        <v>0</v>
      </c>
      <c r="G49" s="489">
        <v>67595</v>
      </c>
      <c r="H49" s="488">
        <v>999</v>
      </c>
      <c r="I49" s="488">
        <v>38340</v>
      </c>
      <c r="J49" s="488" t="s">
        <v>422</v>
      </c>
      <c r="K49" s="488" t="s">
        <v>422</v>
      </c>
      <c r="L49" s="489">
        <v>12620417</v>
      </c>
      <c r="M49" s="488">
        <v>12</v>
      </c>
      <c r="N49" s="499" t="s">
        <v>1430</v>
      </c>
      <c r="O49" s="490">
        <v>6</v>
      </c>
      <c r="P49" s="490">
        <v>6</v>
      </c>
      <c r="Q49" s="492">
        <v>9255645</v>
      </c>
      <c r="R49" s="490">
        <v>0</v>
      </c>
      <c r="S49" s="490">
        <v>0</v>
      </c>
      <c r="T49" s="492">
        <v>0</v>
      </c>
      <c r="U49" s="490">
        <v>0</v>
      </c>
      <c r="V49" s="490">
        <v>0</v>
      </c>
      <c r="W49" s="492">
        <v>0</v>
      </c>
      <c r="X49" s="490">
        <v>0</v>
      </c>
      <c r="Y49" s="490">
        <v>0</v>
      </c>
      <c r="Z49" s="492">
        <v>0</v>
      </c>
      <c r="AA49" s="490">
        <v>6</v>
      </c>
      <c r="AB49" s="490">
        <v>6</v>
      </c>
      <c r="AC49" s="492">
        <v>9255645</v>
      </c>
      <c r="AD49" s="490">
        <v>0</v>
      </c>
      <c r="AE49" s="490">
        <v>0</v>
      </c>
      <c r="AF49" s="492">
        <v>0</v>
      </c>
      <c r="AG49" s="490">
        <v>0</v>
      </c>
      <c r="AH49" s="490">
        <v>0</v>
      </c>
      <c r="AI49" s="492">
        <v>0</v>
      </c>
      <c r="AJ49" s="490">
        <v>0</v>
      </c>
      <c r="AK49" s="490">
        <v>0</v>
      </c>
      <c r="AL49" s="492">
        <v>0</v>
      </c>
      <c r="AM49" s="493">
        <v>6</v>
      </c>
      <c r="AN49" s="493">
        <v>6</v>
      </c>
      <c r="AO49" s="492">
        <v>9255645</v>
      </c>
    </row>
    <row r="50" spans="1:41" s="494" customFormat="1" ht="15" x14ac:dyDescent="0.25">
      <c r="A50" s="488">
        <v>2021</v>
      </c>
      <c r="B50" s="488">
        <v>25</v>
      </c>
      <c r="C50" s="496">
        <v>629000</v>
      </c>
      <c r="D50" s="497">
        <v>3</v>
      </c>
      <c r="E50" s="498" t="s">
        <v>425</v>
      </c>
      <c r="F50" s="489">
        <v>0</v>
      </c>
      <c r="G50" s="489">
        <v>71095</v>
      </c>
      <c r="H50" s="488">
        <v>999</v>
      </c>
      <c r="I50" s="488">
        <v>38340</v>
      </c>
      <c r="J50" s="488" t="s">
        <v>422</v>
      </c>
      <c r="K50" s="488" t="s">
        <v>422</v>
      </c>
      <c r="L50" s="489">
        <v>1264</v>
      </c>
      <c r="M50" s="488">
        <v>12</v>
      </c>
      <c r="N50" s="499" t="s">
        <v>382</v>
      </c>
      <c r="O50" s="490">
        <v>0</v>
      </c>
      <c r="P50" s="490">
        <v>0</v>
      </c>
      <c r="Q50" s="492">
        <v>0</v>
      </c>
      <c r="R50" s="490">
        <v>0</v>
      </c>
      <c r="S50" s="490">
        <v>0</v>
      </c>
      <c r="T50" s="492">
        <v>0</v>
      </c>
      <c r="U50" s="490">
        <v>0</v>
      </c>
      <c r="V50" s="490">
        <v>0</v>
      </c>
      <c r="W50" s="492">
        <v>0</v>
      </c>
      <c r="X50" s="490">
        <v>0</v>
      </c>
      <c r="Y50" s="490">
        <v>0</v>
      </c>
      <c r="Z50" s="492">
        <v>0</v>
      </c>
      <c r="AA50" s="490">
        <v>0</v>
      </c>
      <c r="AB50" s="490">
        <v>0</v>
      </c>
      <c r="AC50" s="492">
        <v>0</v>
      </c>
      <c r="AD50" s="490">
        <v>0</v>
      </c>
      <c r="AE50" s="490">
        <v>0</v>
      </c>
      <c r="AF50" s="492">
        <v>0</v>
      </c>
      <c r="AG50" s="490">
        <v>0</v>
      </c>
      <c r="AH50" s="490">
        <v>0</v>
      </c>
      <c r="AI50" s="492">
        <v>0</v>
      </c>
      <c r="AJ50" s="490">
        <v>0</v>
      </c>
      <c r="AK50" s="490">
        <v>0</v>
      </c>
      <c r="AL50" s="492">
        <v>0</v>
      </c>
      <c r="AM50" s="493">
        <v>0</v>
      </c>
      <c r="AN50" s="493">
        <v>0</v>
      </c>
      <c r="AO50" s="492">
        <v>0</v>
      </c>
    </row>
    <row r="51" spans="1:41" s="494" customFormat="1" ht="15" x14ac:dyDescent="0.25">
      <c r="A51" s="488">
        <v>2021</v>
      </c>
      <c r="B51" s="488">
        <v>25</v>
      </c>
      <c r="C51" s="496">
        <v>651000</v>
      </c>
      <c r="D51" s="497">
        <v>3</v>
      </c>
      <c r="E51" s="498" t="s">
        <v>425</v>
      </c>
      <c r="F51" s="489">
        <v>0</v>
      </c>
      <c r="G51" s="489">
        <v>73335</v>
      </c>
      <c r="H51" s="488">
        <v>999</v>
      </c>
      <c r="I51" s="488">
        <v>38340</v>
      </c>
      <c r="J51" s="488" t="s">
        <v>422</v>
      </c>
      <c r="K51" s="488" t="s">
        <v>422</v>
      </c>
      <c r="L51" s="489">
        <v>1223</v>
      </c>
      <c r="M51" s="488">
        <v>0</v>
      </c>
      <c r="N51" s="499" t="s">
        <v>717</v>
      </c>
      <c r="O51" s="490">
        <v>2</v>
      </c>
      <c r="P51" s="490">
        <v>2</v>
      </c>
      <c r="Q51" s="492">
        <v>850000</v>
      </c>
      <c r="R51" s="490">
        <v>0</v>
      </c>
      <c r="S51" s="490">
        <v>0</v>
      </c>
      <c r="T51" s="492">
        <v>0</v>
      </c>
      <c r="U51" s="490">
        <v>0</v>
      </c>
      <c r="V51" s="490">
        <v>0</v>
      </c>
      <c r="W51" s="492">
        <v>0</v>
      </c>
      <c r="X51" s="490">
        <v>0</v>
      </c>
      <c r="Y51" s="490">
        <v>0</v>
      </c>
      <c r="Z51" s="492">
        <v>0</v>
      </c>
      <c r="AA51" s="490">
        <v>0</v>
      </c>
      <c r="AB51" s="490">
        <v>0</v>
      </c>
      <c r="AC51" s="492">
        <v>0</v>
      </c>
      <c r="AD51" s="490">
        <v>0</v>
      </c>
      <c r="AE51" s="490">
        <v>0</v>
      </c>
      <c r="AF51" s="492">
        <v>0</v>
      </c>
      <c r="AG51" s="490">
        <v>0</v>
      </c>
      <c r="AH51" s="490">
        <v>0</v>
      </c>
      <c r="AI51" s="492">
        <v>0</v>
      </c>
      <c r="AJ51" s="490">
        <v>0</v>
      </c>
      <c r="AK51" s="490">
        <v>0</v>
      </c>
      <c r="AL51" s="492">
        <v>0</v>
      </c>
      <c r="AM51" s="493">
        <v>0</v>
      </c>
      <c r="AN51" s="493">
        <v>0</v>
      </c>
      <c r="AO51" s="492">
        <v>0</v>
      </c>
    </row>
    <row r="52" spans="1:41" s="433" customFormat="1" ht="15" x14ac:dyDescent="0.25">
      <c r="A52" s="488">
        <v>2021</v>
      </c>
      <c r="B52" s="488">
        <v>25</v>
      </c>
      <c r="C52" s="496">
        <v>677000</v>
      </c>
      <c r="D52" s="497">
        <v>3</v>
      </c>
      <c r="E52" s="498" t="s">
        <v>425</v>
      </c>
      <c r="F52" s="489">
        <v>0</v>
      </c>
      <c r="G52" s="489">
        <v>77990</v>
      </c>
      <c r="H52" s="488">
        <v>999</v>
      </c>
      <c r="I52" s="488">
        <v>38340</v>
      </c>
      <c r="J52" s="488" t="s">
        <v>422</v>
      </c>
      <c r="K52" s="488" t="s">
        <v>422</v>
      </c>
      <c r="L52" s="489">
        <v>1266</v>
      </c>
      <c r="M52" s="488">
        <v>12</v>
      </c>
      <c r="N52" s="499" t="s">
        <v>783</v>
      </c>
      <c r="O52" s="490">
        <v>1</v>
      </c>
      <c r="P52" s="490">
        <v>1</v>
      </c>
      <c r="Q52" s="492">
        <v>1315000</v>
      </c>
      <c r="R52" s="490">
        <v>0</v>
      </c>
      <c r="S52" s="490">
        <v>0</v>
      </c>
      <c r="T52" s="492">
        <v>0</v>
      </c>
      <c r="U52" s="490">
        <v>0</v>
      </c>
      <c r="V52" s="490">
        <v>0</v>
      </c>
      <c r="W52" s="492">
        <v>0</v>
      </c>
      <c r="X52" s="490">
        <v>0</v>
      </c>
      <c r="Y52" s="490">
        <v>0</v>
      </c>
      <c r="Z52" s="492">
        <v>0</v>
      </c>
      <c r="AA52" s="490">
        <v>1</v>
      </c>
      <c r="AB52" s="490">
        <v>1</v>
      </c>
      <c r="AC52" s="492">
        <v>1315000</v>
      </c>
      <c r="AD52" s="490">
        <v>0</v>
      </c>
      <c r="AE52" s="490">
        <v>0</v>
      </c>
      <c r="AF52" s="492">
        <v>0</v>
      </c>
      <c r="AG52" s="490">
        <v>0</v>
      </c>
      <c r="AH52" s="490">
        <v>0</v>
      </c>
      <c r="AI52" s="492">
        <v>0</v>
      </c>
      <c r="AJ52" s="490">
        <v>0</v>
      </c>
      <c r="AK52" s="490">
        <v>0</v>
      </c>
      <c r="AL52" s="492">
        <v>0</v>
      </c>
      <c r="AM52" s="493">
        <v>1</v>
      </c>
      <c r="AN52" s="493">
        <v>1</v>
      </c>
      <c r="AO52" s="492">
        <v>1315000</v>
      </c>
    </row>
    <row r="53" spans="1:41" s="494" customFormat="1" ht="15" x14ac:dyDescent="0.25">
      <c r="A53" s="488">
        <v>2021</v>
      </c>
      <c r="B53" s="488">
        <v>25</v>
      </c>
      <c r="C53" s="496">
        <v>707000</v>
      </c>
      <c r="D53" s="497">
        <v>3</v>
      </c>
      <c r="E53" s="498" t="s">
        <v>425</v>
      </c>
      <c r="F53" s="489">
        <v>0</v>
      </c>
      <c r="G53" s="489">
        <v>79985</v>
      </c>
      <c r="H53" s="488">
        <v>999</v>
      </c>
      <c r="I53" s="488">
        <v>38340</v>
      </c>
      <c r="J53" s="488" t="s">
        <v>422</v>
      </c>
      <c r="K53" s="488" t="s">
        <v>422</v>
      </c>
      <c r="L53" s="489">
        <v>1267</v>
      </c>
      <c r="M53" s="488">
        <v>12</v>
      </c>
      <c r="N53" s="499" t="s">
        <v>816</v>
      </c>
      <c r="O53" s="490">
        <v>6</v>
      </c>
      <c r="P53" s="490">
        <v>6</v>
      </c>
      <c r="Q53" s="492">
        <v>8000000</v>
      </c>
      <c r="R53" s="490">
        <v>2</v>
      </c>
      <c r="S53" s="490">
        <v>4</v>
      </c>
      <c r="T53" s="492">
        <v>250000</v>
      </c>
      <c r="U53" s="490">
        <v>0</v>
      </c>
      <c r="V53" s="490">
        <v>0</v>
      </c>
      <c r="W53" s="492">
        <v>0</v>
      </c>
      <c r="X53" s="490">
        <v>0</v>
      </c>
      <c r="Y53" s="490">
        <v>0</v>
      </c>
      <c r="Z53" s="492">
        <v>0</v>
      </c>
      <c r="AA53" s="490">
        <v>6</v>
      </c>
      <c r="AB53" s="490">
        <v>6</v>
      </c>
      <c r="AC53" s="492">
        <v>8000000</v>
      </c>
      <c r="AD53" s="490">
        <v>2</v>
      </c>
      <c r="AE53" s="490">
        <v>4</v>
      </c>
      <c r="AF53" s="492">
        <v>250000</v>
      </c>
      <c r="AG53" s="490">
        <v>0</v>
      </c>
      <c r="AH53" s="490">
        <v>0</v>
      </c>
      <c r="AI53" s="492">
        <v>0</v>
      </c>
      <c r="AJ53" s="490">
        <v>0</v>
      </c>
      <c r="AK53" s="490">
        <v>0</v>
      </c>
      <c r="AL53" s="492">
        <v>0</v>
      </c>
      <c r="AM53" s="493">
        <v>8</v>
      </c>
      <c r="AN53" s="493">
        <v>10</v>
      </c>
      <c r="AO53" s="492">
        <v>8250000</v>
      </c>
    </row>
    <row r="54" spans="1:41" s="494" customFormat="1" ht="15" x14ac:dyDescent="0.25">
      <c r="A54" s="488">
        <v>2021</v>
      </c>
      <c r="B54" s="488">
        <v>25</v>
      </c>
      <c r="C54" s="496">
        <v>715000</v>
      </c>
      <c r="D54" s="497">
        <v>3</v>
      </c>
      <c r="E54" s="498" t="s">
        <v>425</v>
      </c>
      <c r="F54" s="489">
        <v>0</v>
      </c>
      <c r="G54" s="489">
        <v>80685</v>
      </c>
      <c r="H54" s="488">
        <v>999</v>
      </c>
      <c r="I54" s="488">
        <v>38340</v>
      </c>
      <c r="J54" s="488" t="s">
        <v>422</v>
      </c>
      <c r="K54" s="488" t="s">
        <v>422</v>
      </c>
      <c r="L54" s="489">
        <v>1270</v>
      </c>
      <c r="M54" s="488">
        <v>0</v>
      </c>
      <c r="N54" s="499" t="s">
        <v>736</v>
      </c>
      <c r="O54" s="490">
        <v>1</v>
      </c>
      <c r="P54" s="490">
        <v>1</v>
      </c>
      <c r="Q54" s="492">
        <v>390000</v>
      </c>
      <c r="R54" s="490">
        <v>0</v>
      </c>
      <c r="S54" s="490">
        <v>0</v>
      </c>
      <c r="T54" s="492">
        <v>0</v>
      </c>
      <c r="U54" s="490">
        <v>0</v>
      </c>
      <c r="V54" s="490">
        <v>0</v>
      </c>
      <c r="W54" s="492">
        <v>0</v>
      </c>
      <c r="X54" s="490">
        <v>0</v>
      </c>
      <c r="Y54" s="490">
        <v>0</v>
      </c>
      <c r="Z54" s="492">
        <v>0</v>
      </c>
      <c r="AA54" s="490">
        <v>0</v>
      </c>
      <c r="AB54" s="490">
        <v>0</v>
      </c>
      <c r="AC54" s="492">
        <v>0</v>
      </c>
      <c r="AD54" s="490">
        <v>0</v>
      </c>
      <c r="AE54" s="490">
        <v>0</v>
      </c>
      <c r="AF54" s="492">
        <v>0</v>
      </c>
      <c r="AG54" s="490">
        <v>0</v>
      </c>
      <c r="AH54" s="490">
        <v>0</v>
      </c>
      <c r="AI54" s="492">
        <v>0</v>
      </c>
      <c r="AJ54" s="490">
        <v>0</v>
      </c>
      <c r="AK54" s="490">
        <v>0</v>
      </c>
      <c r="AL54" s="492">
        <v>0</v>
      </c>
      <c r="AM54" s="493">
        <v>0</v>
      </c>
      <c r="AN54" s="493">
        <v>0</v>
      </c>
      <c r="AO54" s="492">
        <v>0</v>
      </c>
    </row>
    <row r="55" spans="1:41" s="494" customFormat="1" ht="15" x14ac:dyDescent="0.25">
      <c r="A55" s="425">
        <v>2021</v>
      </c>
      <c r="B55" s="425">
        <v>25</v>
      </c>
      <c r="C55" s="426"/>
      <c r="D55" s="427"/>
      <c r="E55" s="428"/>
      <c r="F55" s="429"/>
      <c r="G55" s="429"/>
      <c r="H55" s="425"/>
      <c r="I55" s="425"/>
      <c r="J55" s="425"/>
      <c r="K55" s="425"/>
      <c r="L55" s="429"/>
      <c r="M55" s="425"/>
      <c r="N55" s="495" t="s">
        <v>1477</v>
      </c>
      <c r="O55" s="430">
        <v>755</v>
      </c>
      <c r="P55" s="430">
        <v>755</v>
      </c>
      <c r="Q55" s="431">
        <v>152884064</v>
      </c>
      <c r="R55" s="430">
        <v>21</v>
      </c>
      <c r="S55" s="430">
        <v>42</v>
      </c>
      <c r="T55" s="431">
        <v>4149452</v>
      </c>
      <c r="U55" s="430">
        <v>1</v>
      </c>
      <c r="V55" s="430">
        <v>3</v>
      </c>
      <c r="W55" s="431">
        <v>200000</v>
      </c>
      <c r="X55" s="430">
        <v>4</v>
      </c>
      <c r="Y55" s="430">
        <v>66</v>
      </c>
      <c r="Z55" s="431">
        <v>6041000</v>
      </c>
      <c r="AA55" s="430">
        <v>565</v>
      </c>
      <c r="AB55" s="430">
        <v>565</v>
      </c>
      <c r="AC55" s="431">
        <v>119813481</v>
      </c>
      <c r="AD55" s="430">
        <v>21</v>
      </c>
      <c r="AE55" s="430">
        <v>42</v>
      </c>
      <c r="AF55" s="431">
        <v>4149452</v>
      </c>
      <c r="AG55" s="430">
        <v>0</v>
      </c>
      <c r="AH55" s="430">
        <v>0</v>
      </c>
      <c r="AI55" s="431">
        <v>0</v>
      </c>
      <c r="AJ55" s="430">
        <v>4</v>
      </c>
      <c r="AK55" s="430">
        <v>66</v>
      </c>
      <c r="AL55" s="431">
        <v>6041000</v>
      </c>
      <c r="AM55" s="432">
        <v>590</v>
      </c>
      <c r="AN55" s="432">
        <v>673</v>
      </c>
      <c r="AO55" s="431">
        <v>130003933</v>
      </c>
    </row>
    <row r="56" spans="1:41" s="494" customFormat="1" ht="15" x14ac:dyDescent="0.25">
      <c r="A56" s="488">
        <v>2021</v>
      </c>
      <c r="B56" s="488">
        <v>25</v>
      </c>
      <c r="C56" s="496">
        <v>5000</v>
      </c>
      <c r="D56" s="497">
        <v>5</v>
      </c>
      <c r="E56" s="498" t="s">
        <v>425</v>
      </c>
      <c r="F56" s="489">
        <v>0</v>
      </c>
      <c r="G56" s="489">
        <v>520</v>
      </c>
      <c r="H56" s="488">
        <v>148</v>
      </c>
      <c r="I56" s="488">
        <v>39300</v>
      </c>
      <c r="J56" s="488" t="s">
        <v>422</v>
      </c>
      <c r="K56" s="488" t="s">
        <v>422</v>
      </c>
      <c r="L56" s="489">
        <v>2743</v>
      </c>
      <c r="M56" s="488">
        <v>12</v>
      </c>
      <c r="N56" s="499" t="s">
        <v>860</v>
      </c>
      <c r="O56" s="490">
        <v>17</v>
      </c>
      <c r="P56" s="490">
        <v>17</v>
      </c>
      <c r="Q56" s="492">
        <v>5241000</v>
      </c>
      <c r="R56" s="490">
        <v>0</v>
      </c>
      <c r="S56" s="490">
        <v>0</v>
      </c>
      <c r="T56" s="492">
        <v>0</v>
      </c>
      <c r="U56" s="490">
        <v>0</v>
      </c>
      <c r="V56" s="490">
        <v>0</v>
      </c>
      <c r="W56" s="492">
        <v>0</v>
      </c>
      <c r="X56" s="490">
        <v>0</v>
      </c>
      <c r="Y56" s="490">
        <v>0</v>
      </c>
      <c r="Z56" s="492">
        <v>0</v>
      </c>
      <c r="AA56" s="490">
        <v>17</v>
      </c>
      <c r="AB56" s="490">
        <v>17</v>
      </c>
      <c r="AC56" s="492">
        <v>5241000</v>
      </c>
      <c r="AD56" s="490">
        <v>0</v>
      </c>
      <c r="AE56" s="490">
        <v>0</v>
      </c>
      <c r="AF56" s="492">
        <v>0</v>
      </c>
      <c r="AG56" s="490">
        <v>0</v>
      </c>
      <c r="AH56" s="490">
        <v>0</v>
      </c>
      <c r="AI56" s="492">
        <v>0</v>
      </c>
      <c r="AJ56" s="490">
        <v>0</v>
      </c>
      <c r="AK56" s="490">
        <v>0</v>
      </c>
      <c r="AL56" s="492">
        <v>0</v>
      </c>
      <c r="AM56" s="493">
        <v>17</v>
      </c>
      <c r="AN56" s="493">
        <v>17</v>
      </c>
      <c r="AO56" s="492">
        <v>5241000</v>
      </c>
    </row>
    <row r="57" spans="1:41" s="494" customFormat="1" ht="15" x14ac:dyDescent="0.25">
      <c r="A57" s="488">
        <v>2021</v>
      </c>
      <c r="B57" s="488">
        <v>25</v>
      </c>
      <c r="C57" s="496">
        <v>31000</v>
      </c>
      <c r="D57" s="497">
        <v>5</v>
      </c>
      <c r="E57" s="498">
        <v>100</v>
      </c>
      <c r="F57" s="489">
        <v>2690</v>
      </c>
      <c r="G57" s="489">
        <v>2690</v>
      </c>
      <c r="H57" s="488">
        <v>148</v>
      </c>
      <c r="I57" s="488">
        <v>39300</v>
      </c>
      <c r="J57" s="488" t="s">
        <v>422</v>
      </c>
      <c r="K57" s="488" t="s">
        <v>422</v>
      </c>
      <c r="L57" s="489">
        <v>2703</v>
      </c>
      <c r="M57" s="488">
        <v>12</v>
      </c>
      <c r="N57" s="499" t="s">
        <v>887</v>
      </c>
      <c r="O57" s="490">
        <v>52</v>
      </c>
      <c r="P57" s="490">
        <v>52</v>
      </c>
      <c r="Q57" s="492">
        <v>13080850</v>
      </c>
      <c r="R57" s="490">
        <v>3</v>
      </c>
      <c r="S57" s="490">
        <v>6</v>
      </c>
      <c r="T57" s="492">
        <v>1041000</v>
      </c>
      <c r="U57" s="490">
        <v>0</v>
      </c>
      <c r="V57" s="490">
        <v>0</v>
      </c>
      <c r="W57" s="492">
        <v>0</v>
      </c>
      <c r="X57" s="490">
        <v>0</v>
      </c>
      <c r="Y57" s="490">
        <v>0</v>
      </c>
      <c r="Z57" s="492">
        <v>0</v>
      </c>
      <c r="AA57" s="490">
        <v>52</v>
      </c>
      <c r="AB57" s="490">
        <v>52</v>
      </c>
      <c r="AC57" s="492">
        <v>13080850</v>
      </c>
      <c r="AD57" s="490">
        <v>3</v>
      </c>
      <c r="AE57" s="490">
        <v>6</v>
      </c>
      <c r="AF57" s="492">
        <v>1041000</v>
      </c>
      <c r="AG57" s="490">
        <v>0</v>
      </c>
      <c r="AH57" s="490">
        <v>0</v>
      </c>
      <c r="AI57" s="492">
        <v>0</v>
      </c>
      <c r="AJ57" s="490">
        <v>0</v>
      </c>
      <c r="AK57" s="490">
        <v>0</v>
      </c>
      <c r="AL57" s="492">
        <v>0</v>
      </c>
      <c r="AM57" s="493">
        <v>55</v>
      </c>
      <c r="AN57" s="493">
        <v>58</v>
      </c>
      <c r="AO57" s="492">
        <v>14121850</v>
      </c>
    </row>
    <row r="58" spans="1:41" s="494" customFormat="1" ht="15" x14ac:dyDescent="0.25">
      <c r="A58" s="488">
        <v>2021</v>
      </c>
      <c r="B58" s="488">
        <v>25</v>
      </c>
      <c r="C58" s="496">
        <v>55000</v>
      </c>
      <c r="D58" s="497">
        <v>5</v>
      </c>
      <c r="E58" s="498" t="s">
        <v>425</v>
      </c>
      <c r="F58" s="489">
        <v>0</v>
      </c>
      <c r="G58" s="489">
        <v>5280</v>
      </c>
      <c r="H58" s="488">
        <v>148</v>
      </c>
      <c r="I58" s="488">
        <v>39300</v>
      </c>
      <c r="J58" s="488" t="s">
        <v>422</v>
      </c>
      <c r="K58" s="488" t="s">
        <v>422</v>
      </c>
      <c r="L58" s="489">
        <v>2779</v>
      </c>
      <c r="M58" s="488">
        <v>12</v>
      </c>
      <c r="N58" s="499" t="s">
        <v>909</v>
      </c>
      <c r="O58" s="490">
        <v>5</v>
      </c>
      <c r="P58" s="490">
        <v>5</v>
      </c>
      <c r="Q58" s="492">
        <v>1223000</v>
      </c>
      <c r="R58" s="490">
        <v>0</v>
      </c>
      <c r="S58" s="490">
        <v>0</v>
      </c>
      <c r="T58" s="492">
        <v>0</v>
      </c>
      <c r="U58" s="490">
        <v>0</v>
      </c>
      <c r="V58" s="490">
        <v>0</v>
      </c>
      <c r="W58" s="492">
        <v>0</v>
      </c>
      <c r="X58" s="490">
        <v>0</v>
      </c>
      <c r="Y58" s="490">
        <v>0</v>
      </c>
      <c r="Z58" s="492">
        <v>0</v>
      </c>
      <c r="AA58" s="490">
        <v>5</v>
      </c>
      <c r="AB58" s="490">
        <v>5</v>
      </c>
      <c r="AC58" s="492">
        <v>1223000</v>
      </c>
      <c r="AD58" s="490">
        <v>0</v>
      </c>
      <c r="AE58" s="490">
        <v>0</v>
      </c>
      <c r="AF58" s="492">
        <v>0</v>
      </c>
      <c r="AG58" s="490">
        <v>0</v>
      </c>
      <c r="AH58" s="490">
        <v>0</v>
      </c>
      <c r="AI58" s="492">
        <v>0</v>
      </c>
      <c r="AJ58" s="490">
        <v>0</v>
      </c>
      <c r="AK58" s="490">
        <v>0</v>
      </c>
      <c r="AL58" s="492">
        <v>0</v>
      </c>
      <c r="AM58" s="493">
        <v>5</v>
      </c>
      <c r="AN58" s="493">
        <v>5</v>
      </c>
      <c r="AO58" s="492">
        <v>1223000</v>
      </c>
    </row>
    <row r="59" spans="1:41" s="494" customFormat="1" ht="15" x14ac:dyDescent="0.25">
      <c r="A59" s="488">
        <v>2021</v>
      </c>
      <c r="B59" s="488">
        <v>25</v>
      </c>
      <c r="C59" s="496">
        <v>149000</v>
      </c>
      <c r="D59" s="497">
        <v>5</v>
      </c>
      <c r="E59" s="498" t="s">
        <v>425</v>
      </c>
      <c r="F59" s="489">
        <v>0</v>
      </c>
      <c r="G59" s="489">
        <v>16425</v>
      </c>
      <c r="H59" s="488">
        <v>148</v>
      </c>
      <c r="I59" s="488">
        <v>39300</v>
      </c>
      <c r="J59" s="488" t="s">
        <v>422</v>
      </c>
      <c r="K59" s="488" t="s">
        <v>422</v>
      </c>
      <c r="L59" s="489">
        <v>2747</v>
      </c>
      <c r="M59" s="488">
        <v>12</v>
      </c>
      <c r="N59" s="499" t="s">
        <v>1002</v>
      </c>
      <c r="O59" s="490">
        <v>32</v>
      </c>
      <c r="P59" s="490">
        <v>32</v>
      </c>
      <c r="Q59" s="492">
        <v>10410320</v>
      </c>
      <c r="R59" s="490">
        <v>0</v>
      </c>
      <c r="S59" s="490">
        <v>0</v>
      </c>
      <c r="T59" s="492">
        <v>0</v>
      </c>
      <c r="U59" s="490">
        <v>0</v>
      </c>
      <c r="V59" s="490">
        <v>0</v>
      </c>
      <c r="W59" s="492">
        <v>0</v>
      </c>
      <c r="X59" s="490">
        <v>0</v>
      </c>
      <c r="Y59" s="490">
        <v>0</v>
      </c>
      <c r="Z59" s="492">
        <v>0</v>
      </c>
      <c r="AA59" s="490">
        <v>32</v>
      </c>
      <c r="AB59" s="490">
        <v>32</v>
      </c>
      <c r="AC59" s="492">
        <v>10410320</v>
      </c>
      <c r="AD59" s="490">
        <v>0</v>
      </c>
      <c r="AE59" s="490">
        <v>0</v>
      </c>
      <c r="AF59" s="492">
        <v>0</v>
      </c>
      <c r="AG59" s="490">
        <v>0</v>
      </c>
      <c r="AH59" s="490">
        <v>0</v>
      </c>
      <c r="AI59" s="492">
        <v>0</v>
      </c>
      <c r="AJ59" s="490">
        <v>0</v>
      </c>
      <c r="AK59" s="490">
        <v>0</v>
      </c>
      <c r="AL59" s="492">
        <v>0</v>
      </c>
      <c r="AM59" s="493">
        <v>32</v>
      </c>
      <c r="AN59" s="493">
        <v>32</v>
      </c>
      <c r="AO59" s="492">
        <v>10410320</v>
      </c>
    </row>
    <row r="60" spans="1:41" s="494" customFormat="1" ht="15" x14ac:dyDescent="0.25">
      <c r="A60" s="488">
        <v>2021</v>
      </c>
      <c r="B60" s="488">
        <v>25</v>
      </c>
      <c r="C60" s="496">
        <v>157000</v>
      </c>
      <c r="D60" s="497">
        <v>5</v>
      </c>
      <c r="E60" s="498" t="s">
        <v>425</v>
      </c>
      <c r="F60" s="489">
        <v>0</v>
      </c>
      <c r="G60" s="489">
        <v>16950</v>
      </c>
      <c r="H60" s="488">
        <v>148</v>
      </c>
      <c r="I60" s="488">
        <v>39300</v>
      </c>
      <c r="J60" s="488" t="s">
        <v>422</v>
      </c>
      <c r="K60" s="488" t="s">
        <v>422</v>
      </c>
      <c r="L60" s="489">
        <v>27151101</v>
      </c>
      <c r="M60" s="488">
        <v>12</v>
      </c>
      <c r="N60" s="499" t="s">
        <v>1009</v>
      </c>
      <c r="O60" s="490">
        <v>9</v>
      </c>
      <c r="P60" s="490">
        <v>9</v>
      </c>
      <c r="Q60" s="492">
        <v>1630319</v>
      </c>
      <c r="R60" s="490">
        <v>0</v>
      </c>
      <c r="S60" s="490">
        <v>0</v>
      </c>
      <c r="T60" s="492">
        <v>0</v>
      </c>
      <c r="U60" s="490">
        <v>0</v>
      </c>
      <c r="V60" s="490">
        <v>0</v>
      </c>
      <c r="W60" s="492">
        <v>0</v>
      </c>
      <c r="X60" s="490">
        <v>0</v>
      </c>
      <c r="Y60" s="490">
        <v>0</v>
      </c>
      <c r="Z60" s="492">
        <v>0</v>
      </c>
      <c r="AA60" s="490">
        <v>9</v>
      </c>
      <c r="AB60" s="490">
        <v>9</v>
      </c>
      <c r="AC60" s="492">
        <v>1630319</v>
      </c>
      <c r="AD60" s="490">
        <v>0</v>
      </c>
      <c r="AE60" s="490">
        <v>0</v>
      </c>
      <c r="AF60" s="492">
        <v>0</v>
      </c>
      <c r="AG60" s="490">
        <v>0</v>
      </c>
      <c r="AH60" s="490">
        <v>0</v>
      </c>
      <c r="AI60" s="492">
        <v>0</v>
      </c>
      <c r="AJ60" s="490">
        <v>0</v>
      </c>
      <c r="AK60" s="490">
        <v>0</v>
      </c>
      <c r="AL60" s="492">
        <v>0</v>
      </c>
      <c r="AM60" s="493">
        <v>9</v>
      </c>
      <c r="AN60" s="493">
        <v>9</v>
      </c>
      <c r="AO60" s="492">
        <v>1630319</v>
      </c>
    </row>
    <row r="61" spans="1:41" s="494" customFormat="1" ht="15" x14ac:dyDescent="0.25">
      <c r="A61" s="488">
        <v>2021</v>
      </c>
      <c r="B61" s="488">
        <v>25</v>
      </c>
      <c r="C61" s="496">
        <v>183000</v>
      </c>
      <c r="D61" s="497">
        <v>5</v>
      </c>
      <c r="E61" s="498" t="s">
        <v>425</v>
      </c>
      <c r="F61" s="489">
        <v>0</v>
      </c>
      <c r="G61" s="489">
        <v>20100</v>
      </c>
      <c r="H61" s="488">
        <v>148</v>
      </c>
      <c r="I61" s="488">
        <v>39300</v>
      </c>
      <c r="J61" s="488" t="s">
        <v>422</v>
      </c>
      <c r="K61" s="488" t="s">
        <v>422</v>
      </c>
      <c r="L61" s="489">
        <v>2356</v>
      </c>
      <c r="M61" s="488">
        <v>0</v>
      </c>
      <c r="N61" s="499" t="s">
        <v>588</v>
      </c>
      <c r="O61" s="490">
        <v>56</v>
      </c>
      <c r="P61" s="490">
        <v>56</v>
      </c>
      <c r="Q61" s="492">
        <v>12244449</v>
      </c>
      <c r="R61" s="490">
        <v>0</v>
      </c>
      <c r="S61" s="490">
        <v>0</v>
      </c>
      <c r="T61" s="492">
        <v>0</v>
      </c>
      <c r="U61" s="490">
        <v>0</v>
      </c>
      <c r="V61" s="490">
        <v>0</v>
      </c>
      <c r="W61" s="492">
        <v>0</v>
      </c>
      <c r="X61" s="490">
        <v>0</v>
      </c>
      <c r="Y61" s="490">
        <v>0</v>
      </c>
      <c r="Z61" s="492">
        <v>0</v>
      </c>
      <c r="AA61" s="490">
        <v>0</v>
      </c>
      <c r="AB61" s="490">
        <v>0</v>
      </c>
      <c r="AC61" s="492">
        <v>0</v>
      </c>
      <c r="AD61" s="490">
        <v>0</v>
      </c>
      <c r="AE61" s="490">
        <v>0</v>
      </c>
      <c r="AF61" s="492">
        <v>0</v>
      </c>
      <c r="AG61" s="490">
        <v>0</v>
      </c>
      <c r="AH61" s="490">
        <v>0</v>
      </c>
      <c r="AI61" s="492">
        <v>0</v>
      </c>
      <c r="AJ61" s="490">
        <v>0</v>
      </c>
      <c r="AK61" s="490">
        <v>0</v>
      </c>
      <c r="AL61" s="492">
        <v>0</v>
      </c>
      <c r="AM61" s="493">
        <v>0</v>
      </c>
      <c r="AN61" s="493">
        <v>0</v>
      </c>
      <c r="AO61" s="492">
        <v>0</v>
      </c>
    </row>
    <row r="62" spans="1:41" s="494" customFormat="1" ht="15" x14ac:dyDescent="0.25">
      <c r="A62" s="488">
        <v>2021</v>
      </c>
      <c r="B62" s="488">
        <v>25</v>
      </c>
      <c r="C62" s="496">
        <v>197000</v>
      </c>
      <c r="D62" s="497">
        <v>5</v>
      </c>
      <c r="E62" s="498" t="s">
        <v>425</v>
      </c>
      <c r="F62" s="489">
        <v>0</v>
      </c>
      <c r="G62" s="489">
        <v>22130</v>
      </c>
      <c r="H62" s="488">
        <v>148</v>
      </c>
      <c r="I62" s="488">
        <v>39300</v>
      </c>
      <c r="J62" s="488" t="s">
        <v>422</v>
      </c>
      <c r="K62" s="488" t="s">
        <v>422</v>
      </c>
      <c r="L62" s="489">
        <v>2719</v>
      </c>
      <c r="M62" s="488">
        <v>12</v>
      </c>
      <c r="N62" s="499" t="s">
        <v>1046</v>
      </c>
      <c r="O62" s="490">
        <v>10</v>
      </c>
      <c r="P62" s="490">
        <v>10</v>
      </c>
      <c r="Q62" s="492">
        <v>3637500</v>
      </c>
      <c r="R62" s="490">
        <v>0</v>
      </c>
      <c r="S62" s="490">
        <v>0</v>
      </c>
      <c r="T62" s="492">
        <v>0</v>
      </c>
      <c r="U62" s="490">
        <v>0</v>
      </c>
      <c r="V62" s="490">
        <v>0</v>
      </c>
      <c r="W62" s="492">
        <v>0</v>
      </c>
      <c r="X62" s="490">
        <v>0</v>
      </c>
      <c r="Y62" s="490">
        <v>0</v>
      </c>
      <c r="Z62" s="492">
        <v>0</v>
      </c>
      <c r="AA62" s="490">
        <v>10</v>
      </c>
      <c r="AB62" s="490">
        <v>10</v>
      </c>
      <c r="AC62" s="492">
        <v>3637500</v>
      </c>
      <c r="AD62" s="490">
        <v>0</v>
      </c>
      <c r="AE62" s="490">
        <v>0</v>
      </c>
      <c r="AF62" s="492">
        <v>0</v>
      </c>
      <c r="AG62" s="490">
        <v>0</v>
      </c>
      <c r="AH62" s="490">
        <v>0</v>
      </c>
      <c r="AI62" s="492">
        <v>0</v>
      </c>
      <c r="AJ62" s="490">
        <v>0</v>
      </c>
      <c r="AK62" s="490">
        <v>0</v>
      </c>
      <c r="AL62" s="492">
        <v>0</v>
      </c>
      <c r="AM62" s="493">
        <v>10</v>
      </c>
      <c r="AN62" s="493">
        <v>10</v>
      </c>
      <c r="AO62" s="492">
        <v>3637500</v>
      </c>
    </row>
    <row r="63" spans="1:41" s="494" customFormat="1" ht="15" x14ac:dyDescent="0.25">
      <c r="A63" s="488">
        <v>2021</v>
      </c>
      <c r="B63" s="488">
        <v>25</v>
      </c>
      <c r="C63" s="496">
        <v>199000</v>
      </c>
      <c r="D63" s="497">
        <v>5</v>
      </c>
      <c r="E63" s="498">
        <v>530</v>
      </c>
      <c r="F63" s="489">
        <v>23000</v>
      </c>
      <c r="G63" s="489">
        <v>23000</v>
      </c>
      <c r="H63" s="488">
        <v>148</v>
      </c>
      <c r="I63" s="488">
        <v>39300</v>
      </c>
      <c r="J63" s="488" t="s">
        <v>422</v>
      </c>
      <c r="K63" s="488" t="s">
        <v>422</v>
      </c>
      <c r="L63" s="489">
        <v>2722</v>
      </c>
      <c r="M63" s="488">
        <v>0</v>
      </c>
      <c r="N63" s="499" t="s">
        <v>1049</v>
      </c>
      <c r="O63" s="490">
        <v>69</v>
      </c>
      <c r="P63" s="490">
        <v>69</v>
      </c>
      <c r="Q63" s="492">
        <v>7916557</v>
      </c>
      <c r="R63" s="490">
        <v>0</v>
      </c>
      <c r="S63" s="490">
        <v>0</v>
      </c>
      <c r="T63" s="492">
        <v>0</v>
      </c>
      <c r="U63" s="490">
        <v>1</v>
      </c>
      <c r="V63" s="490">
        <v>3</v>
      </c>
      <c r="W63" s="492">
        <v>200000</v>
      </c>
      <c r="X63" s="490">
        <v>0</v>
      </c>
      <c r="Y63" s="490">
        <v>0</v>
      </c>
      <c r="Z63" s="492">
        <v>0</v>
      </c>
      <c r="AA63" s="490">
        <v>0</v>
      </c>
      <c r="AB63" s="490">
        <v>0</v>
      </c>
      <c r="AC63" s="492">
        <v>0</v>
      </c>
      <c r="AD63" s="490">
        <v>0</v>
      </c>
      <c r="AE63" s="490">
        <v>0</v>
      </c>
      <c r="AF63" s="492">
        <v>0</v>
      </c>
      <c r="AG63" s="490">
        <v>0</v>
      </c>
      <c r="AH63" s="490">
        <v>0</v>
      </c>
      <c r="AI63" s="492">
        <v>0</v>
      </c>
      <c r="AJ63" s="490">
        <v>0</v>
      </c>
      <c r="AK63" s="490">
        <v>0</v>
      </c>
      <c r="AL63" s="492">
        <v>0</v>
      </c>
      <c r="AM63" s="493">
        <v>0</v>
      </c>
      <c r="AN63" s="493">
        <v>0</v>
      </c>
      <c r="AO63" s="492">
        <v>0</v>
      </c>
    </row>
    <row r="64" spans="1:41" s="494" customFormat="1" ht="15" x14ac:dyDescent="0.25">
      <c r="A64" s="488">
        <v>2021</v>
      </c>
      <c r="B64" s="488">
        <v>25</v>
      </c>
      <c r="C64" s="496">
        <v>215000</v>
      </c>
      <c r="D64" s="497">
        <v>5</v>
      </c>
      <c r="E64" s="498" t="s">
        <v>425</v>
      </c>
      <c r="F64" s="489">
        <v>0</v>
      </c>
      <c r="G64" s="489">
        <v>25240</v>
      </c>
      <c r="H64" s="488">
        <v>148</v>
      </c>
      <c r="I64" s="488">
        <v>39300</v>
      </c>
      <c r="J64" s="488" t="s">
        <v>422</v>
      </c>
      <c r="K64" s="488" t="s">
        <v>422</v>
      </c>
      <c r="L64" s="489">
        <v>2702</v>
      </c>
      <c r="M64" s="488">
        <v>12</v>
      </c>
      <c r="N64" s="499" t="s">
        <v>1064</v>
      </c>
      <c r="O64" s="490">
        <v>18</v>
      </c>
      <c r="P64" s="490">
        <v>18</v>
      </c>
      <c r="Q64" s="492">
        <v>2868553</v>
      </c>
      <c r="R64" s="490">
        <v>0</v>
      </c>
      <c r="S64" s="490">
        <v>0</v>
      </c>
      <c r="T64" s="492">
        <v>0</v>
      </c>
      <c r="U64" s="490">
        <v>0</v>
      </c>
      <c r="V64" s="490">
        <v>0</v>
      </c>
      <c r="W64" s="492">
        <v>0</v>
      </c>
      <c r="X64" s="490">
        <v>0</v>
      </c>
      <c r="Y64" s="490">
        <v>0</v>
      </c>
      <c r="Z64" s="492">
        <v>0</v>
      </c>
      <c r="AA64" s="490">
        <v>18</v>
      </c>
      <c r="AB64" s="490">
        <v>18</v>
      </c>
      <c r="AC64" s="492">
        <v>2868553</v>
      </c>
      <c r="AD64" s="490">
        <v>0</v>
      </c>
      <c r="AE64" s="490">
        <v>0</v>
      </c>
      <c r="AF64" s="492">
        <v>0</v>
      </c>
      <c r="AG64" s="490">
        <v>0</v>
      </c>
      <c r="AH64" s="490">
        <v>0</v>
      </c>
      <c r="AI64" s="492">
        <v>0</v>
      </c>
      <c r="AJ64" s="490">
        <v>0</v>
      </c>
      <c r="AK64" s="490">
        <v>0</v>
      </c>
      <c r="AL64" s="492">
        <v>0</v>
      </c>
      <c r="AM64" s="493">
        <v>18</v>
      </c>
      <c r="AN64" s="493">
        <v>18</v>
      </c>
      <c r="AO64" s="492">
        <v>2868553</v>
      </c>
    </row>
    <row r="65" spans="1:41" s="494" customFormat="1" ht="15" x14ac:dyDescent="0.25">
      <c r="A65" s="488">
        <v>2021</v>
      </c>
      <c r="B65" s="488">
        <v>25</v>
      </c>
      <c r="C65" s="496">
        <v>349000</v>
      </c>
      <c r="D65" s="497">
        <v>5</v>
      </c>
      <c r="E65" s="498" t="s">
        <v>425</v>
      </c>
      <c r="F65" s="489">
        <v>0</v>
      </c>
      <c r="G65" s="489">
        <v>38225</v>
      </c>
      <c r="H65" s="488">
        <v>148</v>
      </c>
      <c r="I65" s="488">
        <v>39300</v>
      </c>
      <c r="J65" s="488" t="s">
        <v>422</v>
      </c>
      <c r="K65" s="488" t="s">
        <v>422</v>
      </c>
      <c r="L65" s="489">
        <v>2048</v>
      </c>
      <c r="M65" s="488">
        <v>12</v>
      </c>
      <c r="N65" s="499" t="s">
        <v>627</v>
      </c>
      <c r="O65" s="490">
        <v>6</v>
      </c>
      <c r="P65" s="490">
        <v>6</v>
      </c>
      <c r="Q65" s="492">
        <v>2420488</v>
      </c>
      <c r="R65" s="490">
        <v>0</v>
      </c>
      <c r="S65" s="490">
        <v>0</v>
      </c>
      <c r="T65" s="492">
        <v>0</v>
      </c>
      <c r="U65" s="490">
        <v>0</v>
      </c>
      <c r="V65" s="490">
        <v>0</v>
      </c>
      <c r="W65" s="492">
        <v>0</v>
      </c>
      <c r="X65" s="490">
        <v>0</v>
      </c>
      <c r="Y65" s="490">
        <v>0</v>
      </c>
      <c r="Z65" s="492">
        <v>0</v>
      </c>
      <c r="AA65" s="490">
        <v>6</v>
      </c>
      <c r="AB65" s="490">
        <v>6</v>
      </c>
      <c r="AC65" s="492">
        <v>2420488</v>
      </c>
      <c r="AD65" s="490">
        <v>0</v>
      </c>
      <c r="AE65" s="490">
        <v>0</v>
      </c>
      <c r="AF65" s="492">
        <v>0</v>
      </c>
      <c r="AG65" s="490">
        <v>0</v>
      </c>
      <c r="AH65" s="490">
        <v>0</v>
      </c>
      <c r="AI65" s="492">
        <v>0</v>
      </c>
      <c r="AJ65" s="490">
        <v>0</v>
      </c>
      <c r="AK65" s="490">
        <v>0</v>
      </c>
      <c r="AL65" s="492">
        <v>0</v>
      </c>
      <c r="AM65" s="493">
        <v>6</v>
      </c>
      <c r="AN65" s="493">
        <v>6</v>
      </c>
      <c r="AO65" s="492">
        <v>2420488</v>
      </c>
    </row>
    <row r="66" spans="1:41" s="494" customFormat="1" ht="15" x14ac:dyDescent="0.25">
      <c r="A66" s="488">
        <v>2021</v>
      </c>
      <c r="B66" s="488">
        <v>25</v>
      </c>
      <c r="C66" s="496">
        <v>421000</v>
      </c>
      <c r="D66" s="497">
        <v>5</v>
      </c>
      <c r="E66" s="498">
        <v>1220</v>
      </c>
      <c r="F66" s="489">
        <v>45000</v>
      </c>
      <c r="G66" s="489">
        <v>45000</v>
      </c>
      <c r="H66" s="488">
        <v>148</v>
      </c>
      <c r="I66" s="488">
        <v>39300</v>
      </c>
      <c r="J66" s="488" t="s">
        <v>422</v>
      </c>
      <c r="K66" s="488" t="s">
        <v>422</v>
      </c>
      <c r="L66" s="489">
        <v>2740</v>
      </c>
      <c r="M66" s="488">
        <v>12</v>
      </c>
      <c r="N66" s="499" t="s">
        <v>1251</v>
      </c>
      <c r="O66" s="490">
        <v>28</v>
      </c>
      <c r="P66" s="490">
        <v>28</v>
      </c>
      <c r="Q66" s="492">
        <v>4583500</v>
      </c>
      <c r="R66" s="490">
        <v>1</v>
      </c>
      <c r="S66" s="490">
        <v>2</v>
      </c>
      <c r="T66" s="492">
        <v>280000</v>
      </c>
      <c r="U66" s="490">
        <v>0</v>
      </c>
      <c r="V66" s="490">
        <v>0</v>
      </c>
      <c r="W66" s="492">
        <v>0</v>
      </c>
      <c r="X66" s="490">
        <v>0</v>
      </c>
      <c r="Y66" s="490">
        <v>0</v>
      </c>
      <c r="Z66" s="492">
        <v>0</v>
      </c>
      <c r="AA66" s="490">
        <v>28</v>
      </c>
      <c r="AB66" s="490">
        <v>28</v>
      </c>
      <c r="AC66" s="492">
        <v>4583500</v>
      </c>
      <c r="AD66" s="490">
        <v>1</v>
      </c>
      <c r="AE66" s="490">
        <v>2</v>
      </c>
      <c r="AF66" s="492">
        <v>280000</v>
      </c>
      <c r="AG66" s="490">
        <v>0</v>
      </c>
      <c r="AH66" s="490">
        <v>0</v>
      </c>
      <c r="AI66" s="492">
        <v>0</v>
      </c>
      <c r="AJ66" s="490">
        <v>0</v>
      </c>
      <c r="AK66" s="490">
        <v>0</v>
      </c>
      <c r="AL66" s="492">
        <v>0</v>
      </c>
      <c r="AM66" s="493">
        <v>29</v>
      </c>
      <c r="AN66" s="493">
        <v>30</v>
      </c>
      <c r="AO66" s="492">
        <v>4863500</v>
      </c>
    </row>
    <row r="67" spans="1:41" s="494" customFormat="1" ht="15" x14ac:dyDescent="0.25">
      <c r="A67" s="488">
        <v>2021</v>
      </c>
      <c r="B67" s="488">
        <v>25</v>
      </c>
      <c r="C67" s="496">
        <v>443000</v>
      </c>
      <c r="D67" s="497">
        <v>5</v>
      </c>
      <c r="E67" s="498" t="s">
        <v>425</v>
      </c>
      <c r="F67" s="489">
        <v>46598</v>
      </c>
      <c r="G67" s="489">
        <v>46598</v>
      </c>
      <c r="H67" s="488">
        <v>148</v>
      </c>
      <c r="I67" s="488">
        <v>39300</v>
      </c>
      <c r="J67" s="488">
        <v>2</v>
      </c>
      <c r="K67" s="488" t="s">
        <v>422</v>
      </c>
      <c r="L67" s="489">
        <v>2760</v>
      </c>
      <c r="M67" s="488">
        <v>12</v>
      </c>
      <c r="N67" s="499" t="s">
        <v>1273</v>
      </c>
      <c r="O67" s="490">
        <v>58</v>
      </c>
      <c r="P67" s="490">
        <v>58</v>
      </c>
      <c r="Q67" s="492">
        <v>14545017</v>
      </c>
      <c r="R67" s="490">
        <v>0</v>
      </c>
      <c r="S67" s="490">
        <v>0</v>
      </c>
      <c r="T67" s="492">
        <v>0</v>
      </c>
      <c r="U67" s="490">
        <v>0</v>
      </c>
      <c r="V67" s="490">
        <v>0</v>
      </c>
      <c r="W67" s="492">
        <v>0</v>
      </c>
      <c r="X67" s="490">
        <v>0</v>
      </c>
      <c r="Y67" s="490">
        <v>0</v>
      </c>
      <c r="Z67" s="492">
        <v>0</v>
      </c>
      <c r="AA67" s="490">
        <v>58</v>
      </c>
      <c r="AB67" s="490">
        <v>58</v>
      </c>
      <c r="AC67" s="492">
        <v>14545017</v>
      </c>
      <c r="AD67" s="490">
        <v>0</v>
      </c>
      <c r="AE67" s="490">
        <v>0</v>
      </c>
      <c r="AF67" s="492">
        <v>0</v>
      </c>
      <c r="AG67" s="490">
        <v>0</v>
      </c>
      <c r="AH67" s="490">
        <v>0</v>
      </c>
      <c r="AI67" s="492">
        <v>0</v>
      </c>
      <c r="AJ67" s="490">
        <v>0</v>
      </c>
      <c r="AK67" s="490">
        <v>0</v>
      </c>
      <c r="AL67" s="492">
        <v>0</v>
      </c>
      <c r="AM67" s="493">
        <v>58</v>
      </c>
      <c r="AN67" s="493">
        <v>58</v>
      </c>
      <c r="AO67" s="492">
        <v>14545017</v>
      </c>
    </row>
    <row r="68" spans="1:41" s="494" customFormat="1" ht="15" x14ac:dyDescent="0.25">
      <c r="A68" s="488">
        <v>2021</v>
      </c>
      <c r="B68" s="488">
        <v>25</v>
      </c>
      <c r="C68" s="496">
        <v>457000</v>
      </c>
      <c r="D68" s="497">
        <v>5</v>
      </c>
      <c r="E68" s="498" t="s">
        <v>425</v>
      </c>
      <c r="F68" s="489">
        <v>0</v>
      </c>
      <c r="G68" s="489">
        <v>49970</v>
      </c>
      <c r="H68" s="488">
        <v>148</v>
      </c>
      <c r="I68" s="488">
        <v>39300</v>
      </c>
      <c r="J68" s="488" t="s">
        <v>422</v>
      </c>
      <c r="K68" s="488" t="s">
        <v>422</v>
      </c>
      <c r="L68" s="489">
        <v>2766</v>
      </c>
      <c r="M68" s="488">
        <v>12</v>
      </c>
      <c r="N68" s="499" t="s">
        <v>1287</v>
      </c>
      <c r="O68" s="490">
        <v>15</v>
      </c>
      <c r="P68" s="490">
        <v>15</v>
      </c>
      <c r="Q68" s="492">
        <v>5270000</v>
      </c>
      <c r="R68" s="490">
        <v>0</v>
      </c>
      <c r="S68" s="490">
        <v>0</v>
      </c>
      <c r="T68" s="492">
        <v>0</v>
      </c>
      <c r="U68" s="490">
        <v>0</v>
      </c>
      <c r="V68" s="490">
        <v>0</v>
      </c>
      <c r="W68" s="492">
        <v>0</v>
      </c>
      <c r="X68" s="490">
        <v>0</v>
      </c>
      <c r="Y68" s="490">
        <v>0</v>
      </c>
      <c r="Z68" s="492">
        <v>0</v>
      </c>
      <c r="AA68" s="490">
        <v>15</v>
      </c>
      <c r="AB68" s="490">
        <v>15</v>
      </c>
      <c r="AC68" s="492">
        <v>5270000</v>
      </c>
      <c r="AD68" s="490">
        <v>0</v>
      </c>
      <c r="AE68" s="490">
        <v>0</v>
      </c>
      <c r="AF68" s="492">
        <v>0</v>
      </c>
      <c r="AG68" s="490">
        <v>0</v>
      </c>
      <c r="AH68" s="490">
        <v>0</v>
      </c>
      <c r="AI68" s="492">
        <v>0</v>
      </c>
      <c r="AJ68" s="490">
        <v>0</v>
      </c>
      <c r="AK68" s="490">
        <v>0</v>
      </c>
      <c r="AL68" s="492">
        <v>0</v>
      </c>
      <c r="AM68" s="493">
        <v>15</v>
      </c>
      <c r="AN68" s="493">
        <v>15</v>
      </c>
      <c r="AO68" s="492">
        <v>5270000</v>
      </c>
    </row>
    <row r="69" spans="1:41" s="494" customFormat="1" ht="15" x14ac:dyDescent="0.25">
      <c r="A69" s="488">
        <v>2021</v>
      </c>
      <c r="B69" s="488">
        <v>25</v>
      </c>
      <c r="C69" s="496">
        <v>513000</v>
      </c>
      <c r="D69" s="497">
        <v>5</v>
      </c>
      <c r="E69" s="498" t="s">
        <v>425</v>
      </c>
      <c r="F69" s="489">
        <v>0</v>
      </c>
      <c r="G69" s="489">
        <v>56060</v>
      </c>
      <c r="H69" s="488">
        <v>148</v>
      </c>
      <c r="I69" s="488">
        <v>39300</v>
      </c>
      <c r="J69" s="488" t="s">
        <v>422</v>
      </c>
      <c r="K69" s="488" t="s">
        <v>422</v>
      </c>
      <c r="L69" s="489">
        <v>2767</v>
      </c>
      <c r="M69" s="488">
        <v>12</v>
      </c>
      <c r="N69" s="499" t="s">
        <v>1338</v>
      </c>
      <c r="O69" s="490">
        <v>47</v>
      </c>
      <c r="P69" s="490">
        <v>47</v>
      </c>
      <c r="Q69" s="492">
        <v>13720862</v>
      </c>
      <c r="R69" s="490">
        <v>0</v>
      </c>
      <c r="S69" s="490">
        <v>0</v>
      </c>
      <c r="T69" s="492">
        <v>0</v>
      </c>
      <c r="U69" s="490">
        <v>0</v>
      </c>
      <c r="V69" s="490">
        <v>0</v>
      </c>
      <c r="W69" s="492">
        <v>0</v>
      </c>
      <c r="X69" s="490">
        <v>4</v>
      </c>
      <c r="Y69" s="490">
        <v>66</v>
      </c>
      <c r="Z69" s="492">
        <v>6041000</v>
      </c>
      <c r="AA69" s="490">
        <v>47</v>
      </c>
      <c r="AB69" s="490">
        <v>47</v>
      </c>
      <c r="AC69" s="492">
        <v>13720862</v>
      </c>
      <c r="AD69" s="490">
        <v>0</v>
      </c>
      <c r="AE69" s="490">
        <v>0</v>
      </c>
      <c r="AF69" s="492">
        <v>0</v>
      </c>
      <c r="AG69" s="490">
        <v>0</v>
      </c>
      <c r="AH69" s="490">
        <v>0</v>
      </c>
      <c r="AI69" s="492">
        <v>0</v>
      </c>
      <c r="AJ69" s="490">
        <v>4</v>
      </c>
      <c r="AK69" s="490">
        <v>66</v>
      </c>
      <c r="AL69" s="492">
        <v>6041000</v>
      </c>
      <c r="AM69" s="493">
        <v>51</v>
      </c>
      <c r="AN69" s="493">
        <v>113</v>
      </c>
      <c r="AO69" s="492">
        <v>19761862</v>
      </c>
    </row>
    <row r="70" spans="1:41" s="494" customFormat="1" ht="15" x14ac:dyDescent="0.25">
      <c r="A70" s="488">
        <v>2021</v>
      </c>
      <c r="B70" s="488">
        <v>25</v>
      </c>
      <c r="C70" s="496">
        <v>517000</v>
      </c>
      <c r="D70" s="497">
        <v>5</v>
      </c>
      <c r="E70" s="498" t="s">
        <v>425</v>
      </c>
      <c r="F70" s="489">
        <v>0</v>
      </c>
      <c r="G70" s="489">
        <v>56375</v>
      </c>
      <c r="H70" s="488">
        <v>148</v>
      </c>
      <c r="I70" s="488">
        <v>39300</v>
      </c>
      <c r="J70" s="488" t="s">
        <v>422</v>
      </c>
      <c r="K70" s="488" t="s">
        <v>422</v>
      </c>
      <c r="L70" s="489">
        <v>2769</v>
      </c>
      <c r="M70" s="488">
        <v>12</v>
      </c>
      <c r="N70" s="499" t="s">
        <v>1343</v>
      </c>
      <c r="O70" s="490">
        <v>131</v>
      </c>
      <c r="P70" s="490">
        <v>131</v>
      </c>
      <c r="Q70" s="492">
        <v>14142176</v>
      </c>
      <c r="R70" s="490">
        <v>0</v>
      </c>
      <c r="S70" s="490">
        <v>0</v>
      </c>
      <c r="T70" s="492">
        <v>0</v>
      </c>
      <c r="U70" s="490">
        <v>0</v>
      </c>
      <c r="V70" s="490">
        <v>0</v>
      </c>
      <c r="W70" s="492">
        <v>0</v>
      </c>
      <c r="X70" s="490">
        <v>0</v>
      </c>
      <c r="Y70" s="490">
        <v>0</v>
      </c>
      <c r="Z70" s="492">
        <v>0</v>
      </c>
      <c r="AA70" s="490">
        <v>131</v>
      </c>
      <c r="AB70" s="490">
        <v>131</v>
      </c>
      <c r="AC70" s="492">
        <v>14142176</v>
      </c>
      <c r="AD70" s="490">
        <v>0</v>
      </c>
      <c r="AE70" s="490">
        <v>0</v>
      </c>
      <c r="AF70" s="492">
        <v>0</v>
      </c>
      <c r="AG70" s="490">
        <v>0</v>
      </c>
      <c r="AH70" s="490">
        <v>0</v>
      </c>
      <c r="AI70" s="492">
        <v>0</v>
      </c>
      <c r="AJ70" s="490">
        <v>0</v>
      </c>
      <c r="AK70" s="490">
        <v>0</v>
      </c>
      <c r="AL70" s="492">
        <v>0</v>
      </c>
      <c r="AM70" s="493">
        <v>131</v>
      </c>
      <c r="AN70" s="493">
        <v>131</v>
      </c>
      <c r="AO70" s="492">
        <v>14142176</v>
      </c>
    </row>
    <row r="71" spans="1:41" s="494" customFormat="1" ht="15" x14ac:dyDescent="0.25">
      <c r="A71" s="488">
        <v>2021</v>
      </c>
      <c r="B71" s="488">
        <v>25</v>
      </c>
      <c r="C71" s="496">
        <v>553000</v>
      </c>
      <c r="D71" s="497">
        <v>5</v>
      </c>
      <c r="E71" s="498" t="s">
        <v>425</v>
      </c>
      <c r="F71" s="489">
        <v>0</v>
      </c>
      <c r="G71" s="489">
        <v>60645</v>
      </c>
      <c r="H71" s="488">
        <v>148</v>
      </c>
      <c r="I71" s="488">
        <v>39300</v>
      </c>
      <c r="J71" s="488" t="s">
        <v>422</v>
      </c>
      <c r="K71" s="488" t="s">
        <v>422</v>
      </c>
      <c r="L71" s="489">
        <v>2771</v>
      </c>
      <c r="M71" s="488">
        <v>0</v>
      </c>
      <c r="N71" s="499" t="s">
        <v>1387</v>
      </c>
      <c r="O71" s="490">
        <v>34</v>
      </c>
      <c r="P71" s="490">
        <v>34</v>
      </c>
      <c r="Q71" s="492">
        <v>8244864</v>
      </c>
      <c r="R71" s="490">
        <v>0</v>
      </c>
      <c r="S71" s="490">
        <v>0</v>
      </c>
      <c r="T71" s="492">
        <v>0</v>
      </c>
      <c r="U71" s="490">
        <v>0</v>
      </c>
      <c r="V71" s="490">
        <v>0</v>
      </c>
      <c r="W71" s="492">
        <v>0</v>
      </c>
      <c r="X71" s="490">
        <v>0</v>
      </c>
      <c r="Y71" s="490">
        <v>0</v>
      </c>
      <c r="Z71" s="492">
        <v>0</v>
      </c>
      <c r="AA71" s="490">
        <v>0</v>
      </c>
      <c r="AB71" s="490">
        <v>0</v>
      </c>
      <c r="AC71" s="492">
        <v>0</v>
      </c>
      <c r="AD71" s="490">
        <v>0</v>
      </c>
      <c r="AE71" s="490">
        <v>0</v>
      </c>
      <c r="AF71" s="492">
        <v>0</v>
      </c>
      <c r="AG71" s="490">
        <v>0</v>
      </c>
      <c r="AH71" s="490">
        <v>0</v>
      </c>
      <c r="AI71" s="492">
        <v>0</v>
      </c>
      <c r="AJ71" s="490">
        <v>0</v>
      </c>
      <c r="AK71" s="490">
        <v>0</v>
      </c>
      <c r="AL71" s="492">
        <v>0</v>
      </c>
      <c r="AM71" s="493">
        <v>0</v>
      </c>
      <c r="AN71" s="493">
        <v>0</v>
      </c>
      <c r="AO71" s="492">
        <v>0</v>
      </c>
    </row>
    <row r="72" spans="1:41" s="494" customFormat="1" ht="15" x14ac:dyDescent="0.25">
      <c r="A72" s="488">
        <v>2021</v>
      </c>
      <c r="B72" s="488">
        <v>25</v>
      </c>
      <c r="C72" s="496">
        <v>569000</v>
      </c>
      <c r="D72" s="497">
        <v>5</v>
      </c>
      <c r="E72" s="498" t="s">
        <v>425</v>
      </c>
      <c r="F72" s="489">
        <v>0</v>
      </c>
      <c r="G72" s="489">
        <v>62430</v>
      </c>
      <c r="H72" s="488">
        <v>148</v>
      </c>
      <c r="I72" s="488">
        <v>39300</v>
      </c>
      <c r="J72" s="488" t="s">
        <v>422</v>
      </c>
      <c r="K72" s="488" t="s">
        <v>422</v>
      </c>
      <c r="L72" s="489">
        <v>2726</v>
      </c>
      <c r="M72" s="488">
        <v>12</v>
      </c>
      <c r="N72" s="499" t="s">
        <v>1403</v>
      </c>
      <c r="O72" s="490">
        <v>0</v>
      </c>
      <c r="P72" s="490">
        <v>0</v>
      </c>
      <c r="Q72" s="492">
        <v>0</v>
      </c>
      <c r="R72" s="490">
        <v>0</v>
      </c>
      <c r="S72" s="490">
        <v>0</v>
      </c>
      <c r="T72" s="492">
        <v>0</v>
      </c>
      <c r="U72" s="490">
        <v>0</v>
      </c>
      <c r="V72" s="490">
        <v>0</v>
      </c>
      <c r="W72" s="492">
        <v>0</v>
      </c>
      <c r="X72" s="490">
        <v>0</v>
      </c>
      <c r="Y72" s="490">
        <v>0</v>
      </c>
      <c r="Z72" s="492">
        <v>0</v>
      </c>
      <c r="AA72" s="490">
        <v>0</v>
      </c>
      <c r="AB72" s="490">
        <v>0</v>
      </c>
      <c r="AC72" s="492">
        <v>0</v>
      </c>
      <c r="AD72" s="490">
        <v>0</v>
      </c>
      <c r="AE72" s="490">
        <v>0</v>
      </c>
      <c r="AF72" s="492">
        <v>0</v>
      </c>
      <c r="AG72" s="490">
        <v>0</v>
      </c>
      <c r="AH72" s="490">
        <v>0</v>
      </c>
      <c r="AI72" s="492">
        <v>0</v>
      </c>
      <c r="AJ72" s="490">
        <v>0</v>
      </c>
      <c r="AK72" s="490">
        <v>0</v>
      </c>
      <c r="AL72" s="492">
        <v>0</v>
      </c>
      <c r="AM72" s="493">
        <v>0</v>
      </c>
      <c r="AN72" s="493">
        <v>0</v>
      </c>
      <c r="AO72" s="492">
        <v>0</v>
      </c>
    </row>
    <row r="73" spans="1:41" s="433" customFormat="1" ht="15" x14ac:dyDescent="0.25">
      <c r="A73" s="488">
        <v>2021</v>
      </c>
      <c r="B73" s="488">
        <v>25</v>
      </c>
      <c r="C73" s="496">
        <v>609000</v>
      </c>
      <c r="D73" s="497">
        <v>5</v>
      </c>
      <c r="E73" s="498" t="s">
        <v>425</v>
      </c>
      <c r="F73" s="489">
        <v>0</v>
      </c>
      <c r="G73" s="489">
        <v>68750</v>
      </c>
      <c r="H73" s="488">
        <v>148</v>
      </c>
      <c r="I73" s="488">
        <v>39300</v>
      </c>
      <c r="J73" s="488" t="s">
        <v>422</v>
      </c>
      <c r="K73" s="488" t="s">
        <v>422</v>
      </c>
      <c r="L73" s="489">
        <v>2777</v>
      </c>
      <c r="M73" s="488">
        <v>12</v>
      </c>
      <c r="N73" s="499" t="s">
        <v>1451</v>
      </c>
      <c r="O73" s="490">
        <v>36</v>
      </c>
      <c r="P73" s="490">
        <v>36</v>
      </c>
      <c r="Q73" s="492">
        <v>9923047</v>
      </c>
      <c r="R73" s="490">
        <v>0</v>
      </c>
      <c r="S73" s="490">
        <v>0</v>
      </c>
      <c r="T73" s="492">
        <v>0</v>
      </c>
      <c r="U73" s="490">
        <v>0</v>
      </c>
      <c r="V73" s="490">
        <v>0</v>
      </c>
      <c r="W73" s="492">
        <v>0</v>
      </c>
      <c r="X73" s="490">
        <v>0</v>
      </c>
      <c r="Y73" s="490">
        <v>0</v>
      </c>
      <c r="Z73" s="492">
        <v>0</v>
      </c>
      <c r="AA73" s="490">
        <v>36</v>
      </c>
      <c r="AB73" s="490">
        <v>36</v>
      </c>
      <c r="AC73" s="492">
        <v>9923047</v>
      </c>
      <c r="AD73" s="490">
        <v>0</v>
      </c>
      <c r="AE73" s="490">
        <v>0</v>
      </c>
      <c r="AF73" s="492">
        <v>0</v>
      </c>
      <c r="AG73" s="490">
        <v>0</v>
      </c>
      <c r="AH73" s="490">
        <v>0</v>
      </c>
      <c r="AI73" s="492">
        <v>0</v>
      </c>
      <c r="AJ73" s="490">
        <v>0</v>
      </c>
      <c r="AK73" s="490">
        <v>0</v>
      </c>
      <c r="AL73" s="492">
        <v>0</v>
      </c>
      <c r="AM73" s="493">
        <v>36</v>
      </c>
      <c r="AN73" s="493">
        <v>36</v>
      </c>
      <c r="AO73" s="492">
        <v>9923047</v>
      </c>
    </row>
    <row r="74" spans="1:41" s="494" customFormat="1" ht="15" x14ac:dyDescent="0.25">
      <c r="A74" s="488">
        <v>2021</v>
      </c>
      <c r="B74" s="488">
        <v>25</v>
      </c>
      <c r="C74" s="496">
        <v>611000</v>
      </c>
      <c r="D74" s="497">
        <v>5</v>
      </c>
      <c r="E74" s="498">
        <v>1960</v>
      </c>
      <c r="F74" s="489">
        <v>69170</v>
      </c>
      <c r="G74" s="489">
        <v>69170</v>
      </c>
      <c r="H74" s="488">
        <v>148</v>
      </c>
      <c r="I74" s="488">
        <v>39300</v>
      </c>
      <c r="J74" s="488" t="s">
        <v>422</v>
      </c>
      <c r="K74" s="488" t="s">
        <v>422</v>
      </c>
      <c r="L74" s="489">
        <v>2780</v>
      </c>
      <c r="M74" s="488">
        <v>12</v>
      </c>
      <c r="N74" s="499" t="s">
        <v>1455</v>
      </c>
      <c r="O74" s="490">
        <v>101</v>
      </c>
      <c r="P74" s="490">
        <v>101</v>
      </c>
      <c r="Q74" s="492">
        <v>17116849</v>
      </c>
      <c r="R74" s="490">
        <v>17</v>
      </c>
      <c r="S74" s="490">
        <v>34</v>
      </c>
      <c r="T74" s="492">
        <v>2828452</v>
      </c>
      <c r="U74" s="490">
        <v>0</v>
      </c>
      <c r="V74" s="490">
        <v>0</v>
      </c>
      <c r="W74" s="492">
        <v>0</v>
      </c>
      <c r="X74" s="490">
        <v>0</v>
      </c>
      <c r="Y74" s="490">
        <v>0</v>
      </c>
      <c r="Z74" s="492">
        <v>0</v>
      </c>
      <c r="AA74" s="490">
        <v>101</v>
      </c>
      <c r="AB74" s="490">
        <v>101</v>
      </c>
      <c r="AC74" s="492">
        <v>17116849</v>
      </c>
      <c r="AD74" s="490">
        <v>17</v>
      </c>
      <c r="AE74" s="490">
        <v>34</v>
      </c>
      <c r="AF74" s="492">
        <v>2828452</v>
      </c>
      <c r="AG74" s="490">
        <v>0</v>
      </c>
      <c r="AH74" s="490">
        <v>0</v>
      </c>
      <c r="AI74" s="492">
        <v>0</v>
      </c>
      <c r="AJ74" s="490">
        <v>0</v>
      </c>
      <c r="AK74" s="490">
        <v>0</v>
      </c>
      <c r="AL74" s="492">
        <v>0</v>
      </c>
      <c r="AM74" s="493">
        <v>118</v>
      </c>
      <c r="AN74" s="493">
        <v>135</v>
      </c>
      <c r="AO74" s="492">
        <v>19945301</v>
      </c>
    </row>
    <row r="75" spans="1:41" s="494" customFormat="1" ht="15" x14ac:dyDescent="0.25">
      <c r="A75" s="488">
        <v>2021</v>
      </c>
      <c r="B75" s="488">
        <v>25</v>
      </c>
      <c r="C75" s="496">
        <v>693000</v>
      </c>
      <c r="D75" s="497">
        <v>5</v>
      </c>
      <c r="E75" s="498" t="s">
        <v>425</v>
      </c>
      <c r="F75" s="489">
        <v>0</v>
      </c>
      <c r="G75" s="489">
        <v>77570</v>
      </c>
      <c r="H75" s="488">
        <v>148</v>
      </c>
      <c r="I75" s="488">
        <v>39300</v>
      </c>
      <c r="J75" s="488" t="s">
        <v>422</v>
      </c>
      <c r="K75" s="488" t="s">
        <v>422</v>
      </c>
      <c r="L75" s="489">
        <v>2790</v>
      </c>
      <c r="M75" s="488">
        <v>0</v>
      </c>
      <c r="N75" s="499" t="s">
        <v>727</v>
      </c>
      <c r="O75" s="490">
        <v>31</v>
      </c>
      <c r="P75" s="490">
        <v>31</v>
      </c>
      <c r="Q75" s="492">
        <v>4664713</v>
      </c>
      <c r="R75" s="490">
        <v>0</v>
      </c>
      <c r="S75" s="490">
        <v>0</v>
      </c>
      <c r="T75" s="492">
        <v>0</v>
      </c>
      <c r="U75" s="490">
        <v>0</v>
      </c>
      <c r="V75" s="490">
        <v>0</v>
      </c>
      <c r="W75" s="492">
        <v>0</v>
      </c>
      <c r="X75" s="490">
        <v>0</v>
      </c>
      <c r="Y75" s="490">
        <v>0</v>
      </c>
      <c r="Z75" s="492">
        <v>0</v>
      </c>
      <c r="AA75" s="490">
        <v>0</v>
      </c>
      <c r="AB75" s="490">
        <v>0</v>
      </c>
      <c r="AC75" s="492">
        <v>0</v>
      </c>
      <c r="AD75" s="490">
        <v>0</v>
      </c>
      <c r="AE75" s="490">
        <v>0</v>
      </c>
      <c r="AF75" s="492">
        <v>0</v>
      </c>
      <c r="AG75" s="490">
        <v>0</v>
      </c>
      <c r="AH75" s="490">
        <v>0</v>
      </c>
      <c r="AI75" s="492">
        <v>0</v>
      </c>
      <c r="AJ75" s="490">
        <v>0</v>
      </c>
      <c r="AK75" s="490">
        <v>0</v>
      </c>
      <c r="AL75" s="492">
        <v>0</v>
      </c>
      <c r="AM75" s="493">
        <v>0</v>
      </c>
      <c r="AN75" s="493">
        <v>0</v>
      </c>
      <c r="AO75" s="492">
        <v>0</v>
      </c>
    </row>
    <row r="76" spans="1:41" s="494" customFormat="1" ht="15" x14ac:dyDescent="0.25">
      <c r="A76" s="425">
        <v>2021</v>
      </c>
      <c r="B76" s="425">
        <v>25</v>
      </c>
      <c r="C76" s="426"/>
      <c r="D76" s="427"/>
      <c r="E76" s="428"/>
      <c r="F76" s="429"/>
      <c r="G76" s="429"/>
      <c r="H76" s="425"/>
      <c r="I76" s="425"/>
      <c r="J76" s="425"/>
      <c r="K76" s="425"/>
      <c r="L76" s="429"/>
      <c r="M76" s="425"/>
      <c r="N76" s="495" t="s">
        <v>1478</v>
      </c>
      <c r="O76" s="430">
        <v>166</v>
      </c>
      <c r="P76" s="430">
        <v>166</v>
      </c>
      <c r="Q76" s="431">
        <v>133053084</v>
      </c>
      <c r="R76" s="430">
        <v>11</v>
      </c>
      <c r="S76" s="430">
        <v>22</v>
      </c>
      <c r="T76" s="431">
        <v>2620092</v>
      </c>
      <c r="U76" s="430">
        <v>0</v>
      </c>
      <c r="V76" s="430">
        <v>0</v>
      </c>
      <c r="W76" s="431">
        <v>0</v>
      </c>
      <c r="X76" s="430">
        <v>0</v>
      </c>
      <c r="Y76" s="430">
        <v>0</v>
      </c>
      <c r="Z76" s="431">
        <v>0</v>
      </c>
      <c r="AA76" s="430">
        <v>113</v>
      </c>
      <c r="AB76" s="430">
        <v>113</v>
      </c>
      <c r="AC76" s="431">
        <v>122012595</v>
      </c>
      <c r="AD76" s="430">
        <v>11</v>
      </c>
      <c r="AE76" s="430">
        <v>22</v>
      </c>
      <c r="AF76" s="431">
        <v>2620092</v>
      </c>
      <c r="AG76" s="430">
        <v>0</v>
      </c>
      <c r="AH76" s="430">
        <v>0</v>
      </c>
      <c r="AI76" s="431">
        <v>0</v>
      </c>
      <c r="AJ76" s="430">
        <v>0</v>
      </c>
      <c r="AK76" s="430">
        <v>0</v>
      </c>
      <c r="AL76" s="431">
        <v>0</v>
      </c>
      <c r="AM76" s="432">
        <v>124</v>
      </c>
      <c r="AN76" s="432">
        <v>135</v>
      </c>
      <c r="AO76" s="431">
        <v>124632687</v>
      </c>
    </row>
    <row r="77" spans="1:41" s="494" customFormat="1" ht="15" x14ac:dyDescent="0.25">
      <c r="A77" s="488">
        <v>2021</v>
      </c>
      <c r="B77" s="488">
        <v>25</v>
      </c>
      <c r="C77" s="496">
        <v>219000</v>
      </c>
      <c r="D77" s="497">
        <v>7</v>
      </c>
      <c r="E77" s="498" t="s">
        <v>425</v>
      </c>
      <c r="F77" s="489">
        <v>0</v>
      </c>
      <c r="G77" s="489">
        <v>1585</v>
      </c>
      <c r="H77" s="488">
        <v>999</v>
      </c>
      <c r="I77" s="488">
        <v>99999</v>
      </c>
      <c r="J77" s="488" t="s">
        <v>422</v>
      </c>
      <c r="K77" s="488" t="s">
        <v>422</v>
      </c>
      <c r="L77" s="489">
        <v>2535</v>
      </c>
      <c r="M77" s="488">
        <v>12</v>
      </c>
      <c r="N77" s="499" t="s">
        <v>1068</v>
      </c>
      <c r="O77" s="490">
        <v>2</v>
      </c>
      <c r="P77" s="490">
        <v>2</v>
      </c>
      <c r="Q77" s="492">
        <v>2900000</v>
      </c>
      <c r="R77" s="490">
        <v>0</v>
      </c>
      <c r="S77" s="490">
        <v>0</v>
      </c>
      <c r="T77" s="492">
        <v>0</v>
      </c>
      <c r="U77" s="490">
        <v>0</v>
      </c>
      <c r="V77" s="490">
        <v>0</v>
      </c>
      <c r="W77" s="492">
        <v>0</v>
      </c>
      <c r="X77" s="490">
        <v>0</v>
      </c>
      <c r="Y77" s="490">
        <v>0</v>
      </c>
      <c r="Z77" s="492">
        <v>0</v>
      </c>
      <c r="AA77" s="490">
        <v>2</v>
      </c>
      <c r="AB77" s="490">
        <v>2</v>
      </c>
      <c r="AC77" s="492">
        <v>2900000</v>
      </c>
      <c r="AD77" s="490">
        <v>0</v>
      </c>
      <c r="AE77" s="490">
        <v>0</v>
      </c>
      <c r="AF77" s="492">
        <v>0</v>
      </c>
      <c r="AG77" s="490">
        <v>0</v>
      </c>
      <c r="AH77" s="490">
        <v>0</v>
      </c>
      <c r="AI77" s="492">
        <v>0</v>
      </c>
      <c r="AJ77" s="490">
        <v>0</v>
      </c>
      <c r="AK77" s="490">
        <v>0</v>
      </c>
      <c r="AL77" s="492">
        <v>0</v>
      </c>
      <c r="AM77" s="493">
        <v>2</v>
      </c>
      <c r="AN77" s="493">
        <v>2</v>
      </c>
      <c r="AO77" s="492">
        <v>2900000</v>
      </c>
    </row>
    <row r="78" spans="1:41" s="494" customFormat="1" ht="15" x14ac:dyDescent="0.25">
      <c r="A78" s="488">
        <v>2021</v>
      </c>
      <c r="B78" s="488">
        <v>25</v>
      </c>
      <c r="C78" s="496">
        <v>129000</v>
      </c>
      <c r="D78" s="497">
        <v>7</v>
      </c>
      <c r="E78" s="498" t="s">
        <v>425</v>
      </c>
      <c r="F78" s="489">
        <v>0</v>
      </c>
      <c r="G78" s="489">
        <v>13800</v>
      </c>
      <c r="H78" s="488">
        <v>999</v>
      </c>
      <c r="I78" s="488">
        <v>99999</v>
      </c>
      <c r="J78" s="488" t="s">
        <v>422</v>
      </c>
      <c r="K78" s="488" t="s">
        <v>422</v>
      </c>
      <c r="L78" s="489">
        <v>2535</v>
      </c>
      <c r="M78" s="488">
        <v>0</v>
      </c>
      <c r="N78" s="499" t="s">
        <v>982</v>
      </c>
      <c r="O78" s="490">
        <v>17</v>
      </c>
      <c r="P78" s="490">
        <v>17</v>
      </c>
      <c r="Q78" s="492">
        <v>2108220</v>
      </c>
      <c r="R78" s="490">
        <v>0</v>
      </c>
      <c r="S78" s="490">
        <v>0</v>
      </c>
      <c r="T78" s="492">
        <v>0</v>
      </c>
      <c r="U78" s="490">
        <v>0</v>
      </c>
      <c r="V78" s="490">
        <v>0</v>
      </c>
      <c r="W78" s="492">
        <v>0</v>
      </c>
      <c r="X78" s="490">
        <v>0</v>
      </c>
      <c r="Y78" s="490">
        <v>0</v>
      </c>
      <c r="Z78" s="492">
        <v>0</v>
      </c>
      <c r="AA78" s="490">
        <v>0</v>
      </c>
      <c r="AB78" s="490">
        <v>0</v>
      </c>
      <c r="AC78" s="492">
        <v>0</v>
      </c>
      <c r="AD78" s="490">
        <v>0</v>
      </c>
      <c r="AE78" s="490">
        <v>0</v>
      </c>
      <c r="AF78" s="492">
        <v>0</v>
      </c>
      <c r="AG78" s="490">
        <v>0</v>
      </c>
      <c r="AH78" s="490">
        <v>0</v>
      </c>
      <c r="AI78" s="492">
        <v>0</v>
      </c>
      <c r="AJ78" s="490">
        <v>0</v>
      </c>
      <c r="AK78" s="490">
        <v>0</v>
      </c>
      <c r="AL78" s="492">
        <v>0</v>
      </c>
      <c r="AM78" s="493">
        <v>0</v>
      </c>
      <c r="AN78" s="493">
        <v>0</v>
      </c>
      <c r="AO78" s="492">
        <v>0</v>
      </c>
    </row>
    <row r="79" spans="1:41" s="494" customFormat="1" ht="15" x14ac:dyDescent="0.25">
      <c r="A79" s="488">
        <v>2021</v>
      </c>
      <c r="B79" s="488">
        <v>25</v>
      </c>
      <c r="C79" s="496">
        <v>185000</v>
      </c>
      <c r="D79" s="497">
        <v>7</v>
      </c>
      <c r="E79" s="498" t="s">
        <v>425</v>
      </c>
      <c r="F79" s="489">
        <v>0</v>
      </c>
      <c r="G79" s="489">
        <v>21150</v>
      </c>
      <c r="H79" s="488">
        <v>999</v>
      </c>
      <c r="I79" s="488">
        <v>99999</v>
      </c>
      <c r="J79" s="488" t="s">
        <v>422</v>
      </c>
      <c r="K79" s="488" t="s">
        <v>422</v>
      </c>
      <c r="L79" s="489">
        <v>2539</v>
      </c>
      <c r="M79" s="488">
        <v>12</v>
      </c>
      <c r="N79" s="499" t="s">
        <v>1037</v>
      </c>
      <c r="O79" s="490">
        <v>71</v>
      </c>
      <c r="P79" s="490">
        <v>71</v>
      </c>
      <c r="Q79" s="492">
        <v>81104662</v>
      </c>
      <c r="R79" s="490">
        <v>0</v>
      </c>
      <c r="S79" s="490">
        <v>0</v>
      </c>
      <c r="T79" s="492">
        <v>0</v>
      </c>
      <c r="U79" s="490">
        <v>0</v>
      </c>
      <c r="V79" s="490">
        <v>0</v>
      </c>
      <c r="W79" s="492">
        <v>0</v>
      </c>
      <c r="X79" s="490">
        <v>0</v>
      </c>
      <c r="Y79" s="490">
        <v>0</v>
      </c>
      <c r="Z79" s="492">
        <v>0</v>
      </c>
      <c r="AA79" s="490">
        <v>71</v>
      </c>
      <c r="AB79" s="490">
        <v>71</v>
      </c>
      <c r="AC79" s="492">
        <v>81104662</v>
      </c>
      <c r="AD79" s="490">
        <v>0</v>
      </c>
      <c r="AE79" s="490">
        <v>0</v>
      </c>
      <c r="AF79" s="492">
        <v>0</v>
      </c>
      <c r="AG79" s="490">
        <v>0</v>
      </c>
      <c r="AH79" s="490">
        <v>0</v>
      </c>
      <c r="AI79" s="492">
        <v>0</v>
      </c>
      <c r="AJ79" s="490">
        <v>0</v>
      </c>
      <c r="AK79" s="490">
        <v>0</v>
      </c>
      <c r="AL79" s="492">
        <v>0</v>
      </c>
      <c r="AM79" s="493">
        <v>71</v>
      </c>
      <c r="AN79" s="493">
        <v>71</v>
      </c>
      <c r="AO79" s="492">
        <v>81104662</v>
      </c>
    </row>
    <row r="80" spans="1:41" s="494" customFormat="1" ht="15" x14ac:dyDescent="0.25">
      <c r="A80" s="488">
        <v>2021</v>
      </c>
      <c r="B80" s="488">
        <v>25</v>
      </c>
      <c r="C80" s="496">
        <v>229000</v>
      </c>
      <c r="D80" s="497">
        <v>7</v>
      </c>
      <c r="E80" s="498" t="s">
        <v>425</v>
      </c>
      <c r="F80" s="489">
        <v>0</v>
      </c>
      <c r="G80" s="489">
        <v>26325</v>
      </c>
      <c r="H80" s="488">
        <v>999</v>
      </c>
      <c r="I80" s="488">
        <v>99999</v>
      </c>
      <c r="J80" s="488" t="s">
        <v>422</v>
      </c>
      <c r="K80" s="488" t="s">
        <v>422</v>
      </c>
      <c r="L80" s="489">
        <v>2713</v>
      </c>
      <c r="M80" s="488">
        <v>12</v>
      </c>
      <c r="N80" s="499" t="s">
        <v>1075</v>
      </c>
      <c r="O80" s="490">
        <v>0</v>
      </c>
      <c r="P80" s="490">
        <v>0</v>
      </c>
      <c r="Q80" s="492">
        <v>0</v>
      </c>
      <c r="R80" s="490">
        <v>0</v>
      </c>
      <c r="S80" s="490">
        <v>0</v>
      </c>
      <c r="T80" s="492">
        <v>0</v>
      </c>
      <c r="U80" s="490">
        <v>0</v>
      </c>
      <c r="V80" s="490">
        <v>0</v>
      </c>
      <c r="W80" s="492">
        <v>0</v>
      </c>
      <c r="X80" s="490">
        <v>0</v>
      </c>
      <c r="Y80" s="490">
        <v>0</v>
      </c>
      <c r="Z80" s="492">
        <v>0</v>
      </c>
      <c r="AA80" s="490">
        <v>0</v>
      </c>
      <c r="AB80" s="490">
        <v>0</v>
      </c>
      <c r="AC80" s="492">
        <v>0</v>
      </c>
      <c r="AD80" s="490">
        <v>0</v>
      </c>
      <c r="AE80" s="490">
        <v>0</v>
      </c>
      <c r="AF80" s="492">
        <v>0</v>
      </c>
      <c r="AG80" s="490">
        <v>0</v>
      </c>
      <c r="AH80" s="490">
        <v>0</v>
      </c>
      <c r="AI80" s="492">
        <v>0</v>
      </c>
      <c r="AJ80" s="490">
        <v>0</v>
      </c>
      <c r="AK80" s="490">
        <v>0</v>
      </c>
      <c r="AL80" s="492">
        <v>0</v>
      </c>
      <c r="AM80" s="493">
        <v>0</v>
      </c>
      <c r="AN80" s="493">
        <v>0</v>
      </c>
      <c r="AO80" s="492">
        <v>0</v>
      </c>
    </row>
    <row r="81" spans="1:41" s="433" customFormat="1" ht="15" x14ac:dyDescent="0.25">
      <c r="A81" s="488">
        <v>2021</v>
      </c>
      <c r="B81" s="488">
        <v>25</v>
      </c>
      <c r="C81" s="496">
        <v>463000</v>
      </c>
      <c r="D81" s="497">
        <v>7</v>
      </c>
      <c r="E81" s="498" t="s">
        <v>425</v>
      </c>
      <c r="F81" s="489">
        <v>0</v>
      </c>
      <c r="G81" s="489">
        <v>50390</v>
      </c>
      <c r="H81" s="488">
        <v>999</v>
      </c>
      <c r="I81" s="488">
        <v>99999</v>
      </c>
      <c r="J81" s="488" t="s">
        <v>422</v>
      </c>
      <c r="K81" s="488" t="s">
        <v>422</v>
      </c>
      <c r="L81" s="489">
        <v>2557</v>
      </c>
      <c r="M81" s="488">
        <v>0</v>
      </c>
      <c r="N81" s="499" t="s">
        <v>1294</v>
      </c>
      <c r="O81" s="490">
        <v>36</v>
      </c>
      <c r="P81" s="490">
        <v>36</v>
      </c>
      <c r="Q81" s="492">
        <v>8932269</v>
      </c>
      <c r="R81" s="490">
        <v>0</v>
      </c>
      <c r="S81" s="490">
        <v>0</v>
      </c>
      <c r="T81" s="492">
        <v>0</v>
      </c>
      <c r="U81" s="490">
        <v>0</v>
      </c>
      <c r="V81" s="490">
        <v>0</v>
      </c>
      <c r="W81" s="492">
        <v>0</v>
      </c>
      <c r="X81" s="490">
        <v>0</v>
      </c>
      <c r="Y81" s="490">
        <v>0</v>
      </c>
      <c r="Z81" s="492">
        <v>0</v>
      </c>
      <c r="AA81" s="490">
        <v>0</v>
      </c>
      <c r="AB81" s="490">
        <v>0</v>
      </c>
      <c r="AC81" s="492">
        <v>0</v>
      </c>
      <c r="AD81" s="490">
        <v>0</v>
      </c>
      <c r="AE81" s="490">
        <v>0</v>
      </c>
      <c r="AF81" s="492">
        <v>0</v>
      </c>
      <c r="AG81" s="490">
        <v>0</v>
      </c>
      <c r="AH81" s="490">
        <v>0</v>
      </c>
      <c r="AI81" s="492">
        <v>0</v>
      </c>
      <c r="AJ81" s="490">
        <v>0</v>
      </c>
      <c r="AK81" s="490">
        <v>0</v>
      </c>
      <c r="AL81" s="492">
        <v>0</v>
      </c>
      <c r="AM81" s="493">
        <v>0</v>
      </c>
      <c r="AN81" s="493">
        <v>0</v>
      </c>
      <c r="AO81" s="492">
        <v>0</v>
      </c>
    </row>
    <row r="82" spans="1:41" s="494" customFormat="1" ht="15" x14ac:dyDescent="0.25">
      <c r="A82" s="488">
        <v>2021</v>
      </c>
      <c r="B82" s="488">
        <v>25</v>
      </c>
      <c r="C82" s="496">
        <v>617000</v>
      </c>
      <c r="D82" s="497">
        <v>7</v>
      </c>
      <c r="E82" s="498" t="s">
        <v>425</v>
      </c>
      <c r="F82" s="489">
        <v>0</v>
      </c>
      <c r="G82" s="489">
        <v>69940</v>
      </c>
      <c r="H82" s="488">
        <v>999</v>
      </c>
      <c r="I82" s="488">
        <v>99999</v>
      </c>
      <c r="J82" s="488" t="s">
        <v>422</v>
      </c>
      <c r="K82" s="488" t="s">
        <v>422</v>
      </c>
      <c r="L82" s="489">
        <v>2568</v>
      </c>
      <c r="M82" s="488">
        <v>12</v>
      </c>
      <c r="N82" s="499" t="s">
        <v>1462</v>
      </c>
      <c r="O82" s="490">
        <v>20</v>
      </c>
      <c r="P82" s="490">
        <v>20</v>
      </c>
      <c r="Q82" s="492">
        <v>15481698</v>
      </c>
      <c r="R82" s="490">
        <v>11</v>
      </c>
      <c r="S82" s="490">
        <v>22</v>
      </c>
      <c r="T82" s="492">
        <v>2620092</v>
      </c>
      <c r="U82" s="490">
        <v>0</v>
      </c>
      <c r="V82" s="490">
        <v>0</v>
      </c>
      <c r="W82" s="492">
        <v>0</v>
      </c>
      <c r="X82" s="490">
        <v>0</v>
      </c>
      <c r="Y82" s="490">
        <v>0</v>
      </c>
      <c r="Z82" s="492">
        <v>0</v>
      </c>
      <c r="AA82" s="490">
        <v>20</v>
      </c>
      <c r="AB82" s="490">
        <v>20</v>
      </c>
      <c r="AC82" s="492">
        <v>15481698</v>
      </c>
      <c r="AD82" s="490">
        <v>11</v>
      </c>
      <c r="AE82" s="490">
        <v>22</v>
      </c>
      <c r="AF82" s="492">
        <v>2620092</v>
      </c>
      <c r="AG82" s="490">
        <v>0</v>
      </c>
      <c r="AH82" s="490">
        <v>0</v>
      </c>
      <c r="AI82" s="492">
        <v>0</v>
      </c>
      <c r="AJ82" s="490">
        <v>0</v>
      </c>
      <c r="AK82" s="490">
        <v>0</v>
      </c>
      <c r="AL82" s="492">
        <v>0</v>
      </c>
      <c r="AM82" s="493">
        <v>31</v>
      </c>
      <c r="AN82" s="493">
        <v>42</v>
      </c>
      <c r="AO82" s="492">
        <v>18101790</v>
      </c>
    </row>
    <row r="83" spans="1:41" s="494" customFormat="1" ht="15" x14ac:dyDescent="0.25">
      <c r="A83" s="488">
        <v>2021</v>
      </c>
      <c r="B83" s="488">
        <v>25</v>
      </c>
      <c r="C83" s="496">
        <v>679000</v>
      </c>
      <c r="D83" s="497">
        <v>7</v>
      </c>
      <c r="E83" s="498" t="s">
        <v>425</v>
      </c>
      <c r="F83" s="489">
        <v>0</v>
      </c>
      <c r="G83" s="489">
        <v>78235</v>
      </c>
      <c r="H83" s="488">
        <v>999</v>
      </c>
      <c r="I83" s="488">
        <v>99999</v>
      </c>
      <c r="J83" s="488" t="s">
        <v>422</v>
      </c>
      <c r="K83" s="488" t="s">
        <v>422</v>
      </c>
      <c r="L83" s="489">
        <v>2575</v>
      </c>
      <c r="M83" s="488">
        <v>12</v>
      </c>
      <c r="N83" s="499" t="s">
        <v>786</v>
      </c>
      <c r="O83" s="490">
        <v>20</v>
      </c>
      <c r="P83" s="490">
        <v>20</v>
      </c>
      <c r="Q83" s="492">
        <v>22526235</v>
      </c>
      <c r="R83" s="490">
        <v>0</v>
      </c>
      <c r="S83" s="490">
        <v>0</v>
      </c>
      <c r="T83" s="492">
        <v>0</v>
      </c>
      <c r="U83" s="490">
        <v>0</v>
      </c>
      <c r="V83" s="490">
        <v>0</v>
      </c>
      <c r="W83" s="492">
        <v>0</v>
      </c>
      <c r="X83" s="490">
        <v>0</v>
      </c>
      <c r="Y83" s="490">
        <v>0</v>
      </c>
      <c r="Z83" s="492">
        <v>0</v>
      </c>
      <c r="AA83" s="490">
        <v>20</v>
      </c>
      <c r="AB83" s="490">
        <v>20</v>
      </c>
      <c r="AC83" s="492">
        <v>22526235</v>
      </c>
      <c r="AD83" s="490">
        <v>0</v>
      </c>
      <c r="AE83" s="490">
        <v>0</v>
      </c>
      <c r="AF83" s="492">
        <v>0</v>
      </c>
      <c r="AG83" s="490">
        <v>0</v>
      </c>
      <c r="AH83" s="490">
        <v>0</v>
      </c>
      <c r="AI83" s="492">
        <v>0</v>
      </c>
      <c r="AJ83" s="490">
        <v>0</v>
      </c>
      <c r="AK83" s="490">
        <v>0</v>
      </c>
      <c r="AL83" s="492">
        <v>0</v>
      </c>
      <c r="AM83" s="493">
        <v>20</v>
      </c>
      <c r="AN83" s="493">
        <v>20</v>
      </c>
      <c r="AO83" s="492">
        <v>22526235</v>
      </c>
    </row>
    <row r="84" spans="1:41" s="494" customFormat="1" ht="15" x14ac:dyDescent="0.25">
      <c r="A84" s="425">
        <v>2021</v>
      </c>
      <c r="B84" s="425">
        <v>25</v>
      </c>
      <c r="C84" s="426"/>
      <c r="D84" s="427"/>
      <c r="E84" s="428"/>
      <c r="F84" s="429"/>
      <c r="G84" s="429"/>
      <c r="H84" s="425"/>
      <c r="I84" s="425"/>
      <c r="J84" s="425"/>
      <c r="K84" s="425"/>
      <c r="L84" s="429"/>
      <c r="M84" s="425"/>
      <c r="N84" s="495" t="s">
        <v>1479</v>
      </c>
      <c r="O84" s="430">
        <v>508</v>
      </c>
      <c r="P84" s="430">
        <v>508</v>
      </c>
      <c r="Q84" s="431">
        <v>204667749</v>
      </c>
      <c r="R84" s="430">
        <v>57</v>
      </c>
      <c r="S84" s="430">
        <v>114</v>
      </c>
      <c r="T84" s="431">
        <v>24771259</v>
      </c>
      <c r="U84" s="430">
        <v>10</v>
      </c>
      <c r="V84" s="430">
        <v>32</v>
      </c>
      <c r="W84" s="431">
        <v>6621396</v>
      </c>
      <c r="X84" s="430">
        <v>32</v>
      </c>
      <c r="Y84" s="430">
        <v>1049</v>
      </c>
      <c r="Z84" s="431">
        <v>230292318</v>
      </c>
      <c r="AA84" s="430">
        <v>447</v>
      </c>
      <c r="AB84" s="430">
        <v>447</v>
      </c>
      <c r="AC84" s="431">
        <v>189778910</v>
      </c>
      <c r="AD84" s="430">
        <v>50</v>
      </c>
      <c r="AE84" s="430">
        <v>100</v>
      </c>
      <c r="AF84" s="431">
        <v>23284020</v>
      </c>
      <c r="AG84" s="430">
        <v>10</v>
      </c>
      <c r="AH84" s="430">
        <v>32</v>
      </c>
      <c r="AI84" s="431">
        <v>6621396</v>
      </c>
      <c r="AJ84" s="430">
        <v>18</v>
      </c>
      <c r="AK84" s="430">
        <v>970</v>
      </c>
      <c r="AL84" s="431">
        <v>210564912</v>
      </c>
      <c r="AM84" s="432">
        <v>525</v>
      </c>
      <c r="AN84" s="432">
        <v>1549</v>
      </c>
      <c r="AO84" s="431">
        <v>430249238</v>
      </c>
    </row>
    <row r="85" spans="1:41" s="494" customFormat="1" ht="15" x14ac:dyDescent="0.25">
      <c r="A85" s="488">
        <v>2021</v>
      </c>
      <c r="B85" s="488">
        <v>25</v>
      </c>
      <c r="C85" s="496">
        <v>13000</v>
      </c>
      <c r="D85" s="497">
        <v>9</v>
      </c>
      <c r="E85" s="498">
        <v>50</v>
      </c>
      <c r="F85" s="489">
        <v>1260</v>
      </c>
      <c r="G85" s="489">
        <v>1260</v>
      </c>
      <c r="H85" s="488">
        <v>148</v>
      </c>
      <c r="I85" s="488">
        <v>14460</v>
      </c>
      <c r="J85" s="488" t="s">
        <v>422</v>
      </c>
      <c r="K85" s="488" t="s">
        <v>422</v>
      </c>
      <c r="L85" s="489">
        <v>1913</v>
      </c>
      <c r="M85" s="488">
        <v>0</v>
      </c>
      <c r="N85" s="499" t="s">
        <v>1596</v>
      </c>
      <c r="O85" s="490">
        <v>19</v>
      </c>
      <c r="P85" s="490">
        <v>19</v>
      </c>
      <c r="Q85" s="492">
        <v>3669662</v>
      </c>
      <c r="R85" s="490">
        <v>0</v>
      </c>
      <c r="S85" s="490">
        <v>0</v>
      </c>
      <c r="T85" s="492">
        <v>0</v>
      </c>
      <c r="U85" s="490">
        <v>0</v>
      </c>
      <c r="V85" s="490">
        <v>0</v>
      </c>
      <c r="W85" s="492">
        <v>0</v>
      </c>
      <c r="X85" s="490">
        <v>0</v>
      </c>
      <c r="Y85" s="490">
        <v>0</v>
      </c>
      <c r="Z85" s="492">
        <v>0</v>
      </c>
      <c r="AA85" s="490">
        <v>0</v>
      </c>
      <c r="AB85" s="490">
        <v>0</v>
      </c>
      <c r="AC85" s="492">
        <v>0</v>
      </c>
      <c r="AD85" s="490">
        <v>0</v>
      </c>
      <c r="AE85" s="490">
        <v>0</v>
      </c>
      <c r="AF85" s="492">
        <v>0</v>
      </c>
      <c r="AG85" s="490">
        <v>0</v>
      </c>
      <c r="AH85" s="490">
        <v>0</v>
      </c>
      <c r="AI85" s="492">
        <v>0</v>
      </c>
      <c r="AJ85" s="490">
        <v>0</v>
      </c>
      <c r="AK85" s="490">
        <v>0</v>
      </c>
      <c r="AL85" s="492">
        <v>0</v>
      </c>
      <c r="AM85" s="493">
        <v>0</v>
      </c>
      <c r="AN85" s="493">
        <v>0</v>
      </c>
      <c r="AO85" s="492">
        <v>0</v>
      </c>
    </row>
    <row r="86" spans="1:41" s="494" customFormat="1" ht="15" x14ac:dyDescent="0.25">
      <c r="A86" s="488">
        <v>2021</v>
      </c>
      <c r="B86" s="488">
        <v>25</v>
      </c>
      <c r="C86" s="496">
        <v>17000</v>
      </c>
      <c r="D86" s="497">
        <v>9</v>
      </c>
      <c r="E86" s="498" t="s">
        <v>425</v>
      </c>
      <c r="F86" s="489">
        <v>0</v>
      </c>
      <c r="G86" s="489">
        <v>1465</v>
      </c>
      <c r="H86" s="488">
        <v>148</v>
      </c>
      <c r="I86" s="488">
        <v>14460</v>
      </c>
      <c r="J86" s="488" t="s">
        <v>422</v>
      </c>
      <c r="K86" s="488" t="s">
        <v>422</v>
      </c>
      <c r="L86" s="489">
        <v>1810</v>
      </c>
      <c r="M86" s="488">
        <v>12</v>
      </c>
      <c r="N86" s="499" t="s">
        <v>427</v>
      </c>
      <c r="O86" s="490">
        <v>13</v>
      </c>
      <c r="P86" s="490">
        <v>13</v>
      </c>
      <c r="Q86" s="492">
        <v>8016062</v>
      </c>
      <c r="R86" s="490">
        <v>0</v>
      </c>
      <c r="S86" s="490">
        <v>0</v>
      </c>
      <c r="T86" s="492">
        <v>0</v>
      </c>
      <c r="U86" s="490">
        <v>1</v>
      </c>
      <c r="V86" s="490">
        <v>4</v>
      </c>
      <c r="W86" s="492">
        <v>1600000</v>
      </c>
      <c r="X86" s="490">
        <v>0</v>
      </c>
      <c r="Y86" s="490">
        <v>0</v>
      </c>
      <c r="Z86" s="492">
        <v>0</v>
      </c>
      <c r="AA86" s="490">
        <v>13</v>
      </c>
      <c r="AB86" s="490">
        <v>13</v>
      </c>
      <c r="AC86" s="492">
        <v>8016062</v>
      </c>
      <c r="AD86" s="490">
        <v>0</v>
      </c>
      <c r="AE86" s="490">
        <v>0</v>
      </c>
      <c r="AF86" s="492">
        <v>0</v>
      </c>
      <c r="AG86" s="490">
        <v>1</v>
      </c>
      <c r="AH86" s="490">
        <v>4</v>
      </c>
      <c r="AI86" s="492">
        <v>1600000</v>
      </c>
      <c r="AJ86" s="490">
        <v>0</v>
      </c>
      <c r="AK86" s="490">
        <v>0</v>
      </c>
      <c r="AL86" s="492">
        <v>0</v>
      </c>
      <c r="AM86" s="493">
        <v>14</v>
      </c>
      <c r="AN86" s="493">
        <v>17</v>
      </c>
      <c r="AO86" s="492">
        <v>9616062</v>
      </c>
    </row>
    <row r="87" spans="1:41" s="494" customFormat="1" ht="15" x14ac:dyDescent="0.25">
      <c r="A87" s="488">
        <v>2021</v>
      </c>
      <c r="B87" s="488">
        <v>25</v>
      </c>
      <c r="C87" s="496">
        <v>63000</v>
      </c>
      <c r="D87" s="497">
        <v>9</v>
      </c>
      <c r="E87" s="498">
        <v>180</v>
      </c>
      <c r="F87" s="489">
        <v>5595</v>
      </c>
      <c r="G87" s="489">
        <v>5595</v>
      </c>
      <c r="H87" s="488">
        <v>148</v>
      </c>
      <c r="I87" s="488">
        <v>14460</v>
      </c>
      <c r="J87" s="488" t="s">
        <v>422</v>
      </c>
      <c r="K87" s="488" t="s">
        <v>422</v>
      </c>
      <c r="L87" s="489">
        <v>1915</v>
      </c>
      <c r="M87" s="488">
        <v>12</v>
      </c>
      <c r="N87" s="499" t="s">
        <v>915</v>
      </c>
      <c r="O87" s="490">
        <v>17</v>
      </c>
      <c r="P87" s="490">
        <v>17</v>
      </c>
      <c r="Q87" s="492">
        <v>6547800</v>
      </c>
      <c r="R87" s="490">
        <v>4</v>
      </c>
      <c r="S87" s="490">
        <v>8</v>
      </c>
      <c r="T87" s="492">
        <v>1200000</v>
      </c>
      <c r="U87" s="490">
        <v>0</v>
      </c>
      <c r="V87" s="490">
        <v>0</v>
      </c>
      <c r="W87" s="492">
        <v>0</v>
      </c>
      <c r="X87" s="490">
        <v>0</v>
      </c>
      <c r="Y87" s="490">
        <v>0</v>
      </c>
      <c r="Z87" s="492">
        <v>0</v>
      </c>
      <c r="AA87" s="490">
        <v>17</v>
      </c>
      <c r="AB87" s="490">
        <v>17</v>
      </c>
      <c r="AC87" s="492">
        <v>6547800</v>
      </c>
      <c r="AD87" s="490">
        <v>4</v>
      </c>
      <c r="AE87" s="490">
        <v>8</v>
      </c>
      <c r="AF87" s="492">
        <v>1200000</v>
      </c>
      <c r="AG87" s="490">
        <v>0</v>
      </c>
      <c r="AH87" s="490">
        <v>0</v>
      </c>
      <c r="AI87" s="492">
        <v>0</v>
      </c>
      <c r="AJ87" s="490">
        <v>0</v>
      </c>
      <c r="AK87" s="490">
        <v>0</v>
      </c>
      <c r="AL87" s="492">
        <v>0</v>
      </c>
      <c r="AM87" s="493">
        <v>21</v>
      </c>
      <c r="AN87" s="493">
        <v>25</v>
      </c>
      <c r="AO87" s="492">
        <v>7747800</v>
      </c>
    </row>
    <row r="88" spans="1:41" s="494" customFormat="1" ht="15" x14ac:dyDescent="0.25">
      <c r="A88" s="488">
        <v>2021</v>
      </c>
      <c r="B88" s="488">
        <v>25</v>
      </c>
      <c r="C88" s="496">
        <v>79000</v>
      </c>
      <c r="D88" s="497">
        <v>9</v>
      </c>
      <c r="E88" s="498" t="s">
        <v>425</v>
      </c>
      <c r="F88" s="489">
        <v>0</v>
      </c>
      <c r="G88" s="489">
        <v>7420</v>
      </c>
      <c r="H88" s="488">
        <v>148</v>
      </c>
      <c r="I88" s="488">
        <v>14460</v>
      </c>
      <c r="J88" s="488" t="s">
        <v>422</v>
      </c>
      <c r="K88" s="488" t="s">
        <v>422</v>
      </c>
      <c r="L88" s="489">
        <v>1921</v>
      </c>
      <c r="M88" s="488">
        <v>12</v>
      </c>
      <c r="N88" s="499" t="s">
        <v>931</v>
      </c>
      <c r="O88" s="490">
        <v>2</v>
      </c>
      <c r="P88" s="490">
        <v>2</v>
      </c>
      <c r="Q88" s="492">
        <v>1641080</v>
      </c>
      <c r="R88" s="490">
        <v>0</v>
      </c>
      <c r="S88" s="490">
        <v>0</v>
      </c>
      <c r="T88" s="492">
        <v>0</v>
      </c>
      <c r="U88" s="490">
        <v>0</v>
      </c>
      <c r="V88" s="490">
        <v>0</v>
      </c>
      <c r="W88" s="492">
        <v>0</v>
      </c>
      <c r="X88" s="490">
        <v>0</v>
      </c>
      <c r="Y88" s="490">
        <v>0</v>
      </c>
      <c r="Z88" s="492">
        <v>0</v>
      </c>
      <c r="AA88" s="490">
        <v>2</v>
      </c>
      <c r="AB88" s="490">
        <v>2</v>
      </c>
      <c r="AC88" s="492">
        <v>1641080</v>
      </c>
      <c r="AD88" s="490">
        <v>0</v>
      </c>
      <c r="AE88" s="490">
        <v>0</v>
      </c>
      <c r="AF88" s="492">
        <v>0</v>
      </c>
      <c r="AG88" s="490">
        <v>0</v>
      </c>
      <c r="AH88" s="490">
        <v>0</v>
      </c>
      <c r="AI88" s="492">
        <v>0</v>
      </c>
      <c r="AJ88" s="490">
        <v>0</v>
      </c>
      <c r="AK88" s="490">
        <v>0</v>
      </c>
      <c r="AL88" s="492">
        <v>0</v>
      </c>
      <c r="AM88" s="493">
        <v>2</v>
      </c>
      <c r="AN88" s="493">
        <v>2</v>
      </c>
      <c r="AO88" s="492">
        <v>1641080</v>
      </c>
    </row>
    <row r="89" spans="1:41" s="494" customFormat="1" ht="15" x14ac:dyDescent="0.25">
      <c r="A89" s="488">
        <v>2021</v>
      </c>
      <c r="B89" s="488">
        <v>25</v>
      </c>
      <c r="C89" s="496">
        <v>147000</v>
      </c>
      <c r="D89" s="497">
        <v>9</v>
      </c>
      <c r="E89" s="498" t="s">
        <v>425</v>
      </c>
      <c r="F89" s="489">
        <v>0</v>
      </c>
      <c r="G89" s="489">
        <v>16250</v>
      </c>
      <c r="H89" s="488">
        <v>148</v>
      </c>
      <c r="I89" s="488">
        <v>14460</v>
      </c>
      <c r="J89" s="488" t="s">
        <v>422</v>
      </c>
      <c r="K89" s="488" t="s">
        <v>422</v>
      </c>
      <c r="L89" s="489">
        <v>1923</v>
      </c>
      <c r="M89" s="488">
        <v>12</v>
      </c>
      <c r="N89" s="499" t="s">
        <v>999</v>
      </c>
      <c r="O89" s="490">
        <v>12</v>
      </c>
      <c r="P89" s="490">
        <v>12</v>
      </c>
      <c r="Q89" s="492">
        <v>5467240</v>
      </c>
      <c r="R89" s="490">
        <v>4</v>
      </c>
      <c r="S89" s="490">
        <v>8</v>
      </c>
      <c r="T89" s="492">
        <v>1182000</v>
      </c>
      <c r="U89" s="490">
        <v>0</v>
      </c>
      <c r="V89" s="490">
        <v>0</v>
      </c>
      <c r="W89" s="492">
        <v>0</v>
      </c>
      <c r="X89" s="490">
        <v>1</v>
      </c>
      <c r="Y89" s="490">
        <v>9</v>
      </c>
      <c r="Z89" s="492">
        <v>1022000</v>
      </c>
      <c r="AA89" s="490">
        <v>12</v>
      </c>
      <c r="AB89" s="490">
        <v>12</v>
      </c>
      <c r="AC89" s="492">
        <v>5467240</v>
      </c>
      <c r="AD89" s="490">
        <v>4</v>
      </c>
      <c r="AE89" s="490">
        <v>8</v>
      </c>
      <c r="AF89" s="492">
        <v>1182000</v>
      </c>
      <c r="AG89" s="490">
        <v>0</v>
      </c>
      <c r="AH89" s="490">
        <v>0</v>
      </c>
      <c r="AI89" s="492">
        <v>0</v>
      </c>
      <c r="AJ89" s="490">
        <v>1</v>
      </c>
      <c r="AK89" s="490">
        <v>9</v>
      </c>
      <c r="AL89" s="492">
        <v>1022000</v>
      </c>
      <c r="AM89" s="493">
        <v>17</v>
      </c>
      <c r="AN89" s="493">
        <v>29</v>
      </c>
      <c r="AO89" s="492">
        <v>7671240</v>
      </c>
    </row>
    <row r="90" spans="1:41" s="494" customFormat="1" ht="15" x14ac:dyDescent="0.25">
      <c r="A90" s="488">
        <v>2021</v>
      </c>
      <c r="B90" s="488">
        <v>25</v>
      </c>
      <c r="C90" s="496">
        <v>193000</v>
      </c>
      <c r="D90" s="497">
        <v>9</v>
      </c>
      <c r="E90" s="498" t="s">
        <v>425</v>
      </c>
      <c r="F90" s="489">
        <v>0</v>
      </c>
      <c r="G90" s="489">
        <v>21850</v>
      </c>
      <c r="H90" s="488">
        <v>148</v>
      </c>
      <c r="I90" s="488">
        <v>14460</v>
      </c>
      <c r="J90" s="488" t="s">
        <v>422</v>
      </c>
      <c r="K90" s="488" t="s">
        <v>422</v>
      </c>
      <c r="L90" s="489">
        <v>1929</v>
      </c>
      <c r="M90" s="488">
        <v>12</v>
      </c>
      <c r="N90" s="499" t="s">
        <v>592</v>
      </c>
      <c r="O90" s="490">
        <v>9</v>
      </c>
      <c r="P90" s="490">
        <v>9</v>
      </c>
      <c r="Q90" s="492">
        <v>4466743</v>
      </c>
      <c r="R90" s="490">
        <v>0</v>
      </c>
      <c r="S90" s="490">
        <v>0</v>
      </c>
      <c r="T90" s="492">
        <v>0</v>
      </c>
      <c r="U90" s="490">
        <v>0</v>
      </c>
      <c r="V90" s="490">
        <v>0</v>
      </c>
      <c r="W90" s="492">
        <v>0</v>
      </c>
      <c r="X90" s="490">
        <v>0</v>
      </c>
      <c r="Y90" s="490">
        <v>0</v>
      </c>
      <c r="Z90" s="492">
        <v>0</v>
      </c>
      <c r="AA90" s="490">
        <v>9</v>
      </c>
      <c r="AB90" s="490">
        <v>9</v>
      </c>
      <c r="AC90" s="492">
        <v>4466743</v>
      </c>
      <c r="AD90" s="490">
        <v>0</v>
      </c>
      <c r="AE90" s="490">
        <v>0</v>
      </c>
      <c r="AF90" s="492">
        <v>0</v>
      </c>
      <c r="AG90" s="490">
        <v>0</v>
      </c>
      <c r="AH90" s="490">
        <v>0</v>
      </c>
      <c r="AI90" s="492">
        <v>0</v>
      </c>
      <c r="AJ90" s="490">
        <v>0</v>
      </c>
      <c r="AK90" s="490">
        <v>0</v>
      </c>
      <c r="AL90" s="492">
        <v>0</v>
      </c>
      <c r="AM90" s="493">
        <v>9</v>
      </c>
      <c r="AN90" s="493">
        <v>9</v>
      </c>
      <c r="AO90" s="492">
        <v>4466743</v>
      </c>
    </row>
    <row r="91" spans="1:41" s="494" customFormat="1" ht="15" x14ac:dyDescent="0.25">
      <c r="A91" s="488">
        <v>2021</v>
      </c>
      <c r="B91" s="488">
        <v>25</v>
      </c>
      <c r="C91" s="496">
        <v>221000</v>
      </c>
      <c r="D91" s="497">
        <v>9</v>
      </c>
      <c r="E91" s="498" t="s">
        <v>425</v>
      </c>
      <c r="F91" s="489">
        <v>0</v>
      </c>
      <c r="G91" s="489">
        <v>25625</v>
      </c>
      <c r="H91" s="488">
        <v>148</v>
      </c>
      <c r="I91" s="488">
        <v>14460</v>
      </c>
      <c r="J91" s="488" t="s">
        <v>422</v>
      </c>
      <c r="K91" s="488" t="s">
        <v>422</v>
      </c>
      <c r="L91" s="489">
        <v>1833</v>
      </c>
      <c r="M91" s="488">
        <v>12</v>
      </c>
      <c r="N91" s="499" t="s">
        <v>463</v>
      </c>
      <c r="O91" s="490">
        <v>11</v>
      </c>
      <c r="P91" s="490">
        <v>11</v>
      </c>
      <c r="Q91" s="492">
        <v>2577500</v>
      </c>
      <c r="R91" s="490">
        <v>0</v>
      </c>
      <c r="S91" s="490">
        <v>0</v>
      </c>
      <c r="T91" s="492">
        <v>0</v>
      </c>
      <c r="U91" s="490">
        <v>0</v>
      </c>
      <c r="V91" s="490">
        <v>0</v>
      </c>
      <c r="W91" s="492">
        <v>0</v>
      </c>
      <c r="X91" s="490">
        <v>0</v>
      </c>
      <c r="Y91" s="490">
        <v>0</v>
      </c>
      <c r="Z91" s="492">
        <v>0</v>
      </c>
      <c r="AA91" s="490">
        <v>11</v>
      </c>
      <c r="AB91" s="490">
        <v>11</v>
      </c>
      <c r="AC91" s="492">
        <v>2577500</v>
      </c>
      <c r="AD91" s="490">
        <v>0</v>
      </c>
      <c r="AE91" s="490">
        <v>0</v>
      </c>
      <c r="AF91" s="492">
        <v>0</v>
      </c>
      <c r="AG91" s="490">
        <v>0</v>
      </c>
      <c r="AH91" s="490">
        <v>0</v>
      </c>
      <c r="AI91" s="492">
        <v>0</v>
      </c>
      <c r="AJ91" s="490">
        <v>0</v>
      </c>
      <c r="AK91" s="490">
        <v>0</v>
      </c>
      <c r="AL91" s="492">
        <v>0</v>
      </c>
      <c r="AM91" s="493">
        <v>11</v>
      </c>
      <c r="AN91" s="493">
        <v>11</v>
      </c>
      <c r="AO91" s="492">
        <v>2577500</v>
      </c>
    </row>
    <row r="92" spans="1:41" s="494" customFormat="1" ht="15" x14ac:dyDescent="0.25">
      <c r="A92" s="488">
        <v>2021</v>
      </c>
      <c r="B92" s="488">
        <v>25</v>
      </c>
      <c r="C92" s="496">
        <v>225000</v>
      </c>
      <c r="D92" s="497">
        <v>9</v>
      </c>
      <c r="E92" s="498">
        <v>630</v>
      </c>
      <c r="F92" s="489">
        <v>26150</v>
      </c>
      <c r="G92" s="489">
        <v>26150</v>
      </c>
      <c r="H92" s="488">
        <v>148</v>
      </c>
      <c r="I92" s="488">
        <v>14460</v>
      </c>
      <c r="J92" s="488" t="s">
        <v>422</v>
      </c>
      <c r="K92" s="488" t="s">
        <v>422</v>
      </c>
      <c r="L92" s="489">
        <v>1930</v>
      </c>
      <c r="M92" s="488">
        <v>12</v>
      </c>
      <c r="N92" s="499" t="s">
        <v>1073</v>
      </c>
      <c r="O92" s="490">
        <v>23</v>
      </c>
      <c r="P92" s="490">
        <v>23</v>
      </c>
      <c r="Q92" s="492">
        <v>19898150</v>
      </c>
      <c r="R92" s="490">
        <v>9</v>
      </c>
      <c r="S92" s="490">
        <v>18</v>
      </c>
      <c r="T92" s="492">
        <v>5785500</v>
      </c>
      <c r="U92" s="490">
        <v>0</v>
      </c>
      <c r="V92" s="490">
        <v>0</v>
      </c>
      <c r="W92" s="492">
        <v>0</v>
      </c>
      <c r="X92" s="490">
        <v>1</v>
      </c>
      <c r="Y92" s="490">
        <v>5</v>
      </c>
      <c r="Z92" s="492">
        <v>2140000</v>
      </c>
      <c r="AA92" s="490">
        <v>23</v>
      </c>
      <c r="AB92" s="490">
        <v>23</v>
      </c>
      <c r="AC92" s="492">
        <v>19898150</v>
      </c>
      <c r="AD92" s="490">
        <v>9</v>
      </c>
      <c r="AE92" s="490">
        <v>18</v>
      </c>
      <c r="AF92" s="492">
        <v>5785500</v>
      </c>
      <c r="AG92" s="490">
        <v>0</v>
      </c>
      <c r="AH92" s="490">
        <v>0</v>
      </c>
      <c r="AI92" s="492">
        <v>0</v>
      </c>
      <c r="AJ92" s="490">
        <v>1</v>
      </c>
      <c r="AK92" s="490">
        <v>5</v>
      </c>
      <c r="AL92" s="492">
        <v>2140000</v>
      </c>
      <c r="AM92" s="493">
        <v>33</v>
      </c>
      <c r="AN92" s="493">
        <v>46</v>
      </c>
      <c r="AO92" s="492">
        <v>27823650</v>
      </c>
    </row>
    <row r="93" spans="1:41" s="494" customFormat="1" ht="15" x14ac:dyDescent="0.25">
      <c r="A93" s="488">
        <v>2021</v>
      </c>
      <c r="B93" s="488">
        <v>25</v>
      </c>
      <c r="C93" s="496">
        <v>243000</v>
      </c>
      <c r="D93" s="497">
        <v>9</v>
      </c>
      <c r="E93" s="498" t="s">
        <v>425</v>
      </c>
      <c r="F93" s="489">
        <v>0</v>
      </c>
      <c r="G93" s="489">
        <v>27620</v>
      </c>
      <c r="H93" s="488">
        <v>148</v>
      </c>
      <c r="I93" s="488">
        <v>14460</v>
      </c>
      <c r="J93" s="488" t="s">
        <v>422</v>
      </c>
      <c r="K93" s="488" t="s">
        <v>422</v>
      </c>
      <c r="L93" s="489">
        <v>1834</v>
      </c>
      <c r="M93" s="488">
        <v>12</v>
      </c>
      <c r="N93" s="499" t="s">
        <v>1085</v>
      </c>
      <c r="O93" s="490">
        <v>5</v>
      </c>
      <c r="P93" s="490">
        <v>5</v>
      </c>
      <c r="Q93" s="492">
        <v>1168000</v>
      </c>
      <c r="R93" s="490">
        <v>0</v>
      </c>
      <c r="S93" s="490">
        <v>0</v>
      </c>
      <c r="T93" s="492">
        <v>0</v>
      </c>
      <c r="U93" s="490">
        <v>0</v>
      </c>
      <c r="V93" s="490">
        <v>0</v>
      </c>
      <c r="W93" s="492">
        <v>0</v>
      </c>
      <c r="X93" s="490">
        <v>0</v>
      </c>
      <c r="Y93" s="490">
        <v>0</v>
      </c>
      <c r="Z93" s="492">
        <v>0</v>
      </c>
      <c r="AA93" s="490">
        <v>5</v>
      </c>
      <c r="AB93" s="490">
        <v>5</v>
      </c>
      <c r="AC93" s="492">
        <v>1168000</v>
      </c>
      <c r="AD93" s="490">
        <v>0</v>
      </c>
      <c r="AE93" s="490">
        <v>0</v>
      </c>
      <c r="AF93" s="492">
        <v>0</v>
      </c>
      <c r="AG93" s="490">
        <v>0</v>
      </c>
      <c r="AH93" s="490">
        <v>0</v>
      </c>
      <c r="AI93" s="492">
        <v>0</v>
      </c>
      <c r="AJ93" s="490">
        <v>0</v>
      </c>
      <c r="AK93" s="490">
        <v>0</v>
      </c>
      <c r="AL93" s="492">
        <v>0</v>
      </c>
      <c r="AM93" s="493">
        <v>5</v>
      </c>
      <c r="AN93" s="493">
        <v>5</v>
      </c>
      <c r="AO93" s="492">
        <v>1168000</v>
      </c>
    </row>
    <row r="94" spans="1:41" s="494" customFormat="1" ht="15" x14ac:dyDescent="0.25">
      <c r="A94" s="488">
        <v>2021</v>
      </c>
      <c r="B94" s="488">
        <v>25</v>
      </c>
      <c r="C94" s="496">
        <v>249000</v>
      </c>
      <c r="D94" s="497">
        <v>9</v>
      </c>
      <c r="E94" s="498" t="s">
        <v>425</v>
      </c>
      <c r="F94" s="489">
        <v>0</v>
      </c>
      <c r="G94" s="489">
        <v>27900</v>
      </c>
      <c r="H94" s="488">
        <v>148</v>
      </c>
      <c r="I94" s="488">
        <v>14460</v>
      </c>
      <c r="J94" s="488" t="s">
        <v>422</v>
      </c>
      <c r="K94" s="488" t="s">
        <v>422</v>
      </c>
      <c r="L94" s="489">
        <v>1936</v>
      </c>
      <c r="M94" s="488">
        <v>12</v>
      </c>
      <c r="N94" s="499" t="s">
        <v>1091</v>
      </c>
      <c r="O94" s="490">
        <v>7</v>
      </c>
      <c r="P94" s="490">
        <v>7</v>
      </c>
      <c r="Q94" s="492">
        <v>2208374</v>
      </c>
      <c r="R94" s="490">
        <v>0</v>
      </c>
      <c r="S94" s="490">
        <v>0</v>
      </c>
      <c r="T94" s="492">
        <v>0</v>
      </c>
      <c r="U94" s="490">
        <v>0</v>
      </c>
      <c r="V94" s="490">
        <v>0</v>
      </c>
      <c r="W94" s="492">
        <v>0</v>
      </c>
      <c r="X94" s="490">
        <v>0</v>
      </c>
      <c r="Y94" s="490">
        <v>0</v>
      </c>
      <c r="Z94" s="492">
        <v>0</v>
      </c>
      <c r="AA94" s="490">
        <v>7</v>
      </c>
      <c r="AB94" s="490">
        <v>7</v>
      </c>
      <c r="AC94" s="492">
        <v>2208374</v>
      </c>
      <c r="AD94" s="490">
        <v>0</v>
      </c>
      <c r="AE94" s="490">
        <v>0</v>
      </c>
      <c r="AF94" s="492">
        <v>0</v>
      </c>
      <c r="AG94" s="490">
        <v>0</v>
      </c>
      <c r="AH94" s="490">
        <v>0</v>
      </c>
      <c r="AI94" s="492">
        <v>0</v>
      </c>
      <c r="AJ94" s="490">
        <v>0</v>
      </c>
      <c r="AK94" s="490">
        <v>0</v>
      </c>
      <c r="AL94" s="492">
        <v>0</v>
      </c>
      <c r="AM94" s="493">
        <v>7</v>
      </c>
      <c r="AN94" s="493">
        <v>7</v>
      </c>
      <c r="AO94" s="492">
        <v>2208374</v>
      </c>
    </row>
    <row r="95" spans="1:41" s="494" customFormat="1" ht="15" x14ac:dyDescent="0.25">
      <c r="A95" s="488">
        <v>2021</v>
      </c>
      <c r="B95" s="488">
        <v>25</v>
      </c>
      <c r="C95" s="496">
        <v>271000</v>
      </c>
      <c r="D95" s="497">
        <v>9</v>
      </c>
      <c r="E95" s="498">
        <v>730</v>
      </c>
      <c r="F95" s="489">
        <v>29405</v>
      </c>
      <c r="G95" s="489">
        <v>29405</v>
      </c>
      <c r="H95" s="488">
        <v>148</v>
      </c>
      <c r="I95" s="488">
        <v>14460</v>
      </c>
      <c r="J95" s="488" t="s">
        <v>422</v>
      </c>
      <c r="K95" s="488" t="s">
        <v>422</v>
      </c>
      <c r="L95" s="489">
        <v>1830</v>
      </c>
      <c r="M95" s="488">
        <v>12</v>
      </c>
      <c r="N95" s="499" t="s">
        <v>1107</v>
      </c>
      <c r="O95" s="490">
        <v>35</v>
      </c>
      <c r="P95" s="490">
        <v>35</v>
      </c>
      <c r="Q95" s="492">
        <v>10344511</v>
      </c>
      <c r="R95" s="490">
        <v>0</v>
      </c>
      <c r="S95" s="490">
        <v>0</v>
      </c>
      <c r="T95" s="492">
        <v>0</v>
      </c>
      <c r="U95" s="490">
        <v>1</v>
      </c>
      <c r="V95" s="490">
        <v>3</v>
      </c>
      <c r="W95" s="492">
        <v>450000</v>
      </c>
      <c r="X95" s="490">
        <v>0</v>
      </c>
      <c r="Y95" s="490">
        <v>0</v>
      </c>
      <c r="Z95" s="492">
        <v>0</v>
      </c>
      <c r="AA95" s="490">
        <v>35</v>
      </c>
      <c r="AB95" s="490">
        <v>35</v>
      </c>
      <c r="AC95" s="492">
        <v>10344511</v>
      </c>
      <c r="AD95" s="490">
        <v>0</v>
      </c>
      <c r="AE95" s="490">
        <v>0</v>
      </c>
      <c r="AF95" s="492">
        <v>0</v>
      </c>
      <c r="AG95" s="490">
        <v>1</v>
      </c>
      <c r="AH95" s="490">
        <v>3</v>
      </c>
      <c r="AI95" s="492">
        <v>450000</v>
      </c>
      <c r="AJ95" s="490">
        <v>0</v>
      </c>
      <c r="AK95" s="490">
        <v>0</v>
      </c>
      <c r="AL95" s="492">
        <v>0</v>
      </c>
      <c r="AM95" s="493">
        <v>36</v>
      </c>
      <c r="AN95" s="493">
        <v>38</v>
      </c>
      <c r="AO95" s="492">
        <v>10794511</v>
      </c>
    </row>
    <row r="96" spans="1:41" s="494" customFormat="1" ht="15" x14ac:dyDescent="0.25">
      <c r="A96" s="488">
        <v>2021</v>
      </c>
      <c r="B96" s="488">
        <v>25</v>
      </c>
      <c r="C96" s="496">
        <v>303000</v>
      </c>
      <c r="D96" s="497">
        <v>9</v>
      </c>
      <c r="E96" s="498" t="s">
        <v>425</v>
      </c>
      <c r="F96" s="489">
        <v>0</v>
      </c>
      <c r="G96" s="489">
        <v>32310</v>
      </c>
      <c r="H96" s="488">
        <v>148</v>
      </c>
      <c r="I96" s="488">
        <v>14460</v>
      </c>
      <c r="J96" s="488" t="s">
        <v>422</v>
      </c>
      <c r="K96" s="488" t="s">
        <v>422</v>
      </c>
      <c r="L96" s="489">
        <v>1938</v>
      </c>
      <c r="M96" s="488">
        <v>12</v>
      </c>
      <c r="N96" s="499" t="s">
        <v>1140</v>
      </c>
      <c r="O96" s="490">
        <v>34</v>
      </c>
      <c r="P96" s="490">
        <v>34</v>
      </c>
      <c r="Q96" s="492">
        <v>15605311</v>
      </c>
      <c r="R96" s="490">
        <v>9</v>
      </c>
      <c r="S96" s="490">
        <v>18</v>
      </c>
      <c r="T96" s="492">
        <v>5328484</v>
      </c>
      <c r="U96" s="490">
        <v>1</v>
      </c>
      <c r="V96" s="490">
        <v>3</v>
      </c>
      <c r="W96" s="492">
        <v>632000</v>
      </c>
      <c r="X96" s="490">
        <v>0</v>
      </c>
      <c r="Y96" s="490">
        <v>0</v>
      </c>
      <c r="Z96" s="492">
        <v>0</v>
      </c>
      <c r="AA96" s="490">
        <v>34</v>
      </c>
      <c r="AB96" s="490">
        <v>34</v>
      </c>
      <c r="AC96" s="492">
        <v>15605311</v>
      </c>
      <c r="AD96" s="490">
        <v>9</v>
      </c>
      <c r="AE96" s="490">
        <v>18</v>
      </c>
      <c r="AF96" s="492">
        <v>5328484</v>
      </c>
      <c r="AG96" s="490">
        <v>1</v>
      </c>
      <c r="AH96" s="490">
        <v>3</v>
      </c>
      <c r="AI96" s="492">
        <v>632000</v>
      </c>
      <c r="AJ96" s="490">
        <v>0</v>
      </c>
      <c r="AK96" s="490">
        <v>0</v>
      </c>
      <c r="AL96" s="492">
        <v>0</v>
      </c>
      <c r="AM96" s="493">
        <v>44</v>
      </c>
      <c r="AN96" s="493">
        <v>55</v>
      </c>
      <c r="AO96" s="492">
        <v>21565795</v>
      </c>
    </row>
    <row r="97" spans="1:41" s="494" customFormat="1" ht="15" x14ac:dyDescent="0.25">
      <c r="A97" s="488">
        <v>2021</v>
      </c>
      <c r="B97" s="488">
        <v>25</v>
      </c>
      <c r="C97" s="496">
        <v>313000</v>
      </c>
      <c r="D97" s="497">
        <v>9</v>
      </c>
      <c r="E97" s="498">
        <v>850</v>
      </c>
      <c r="F97" s="489">
        <v>34550</v>
      </c>
      <c r="G97" s="489">
        <v>34550</v>
      </c>
      <c r="H97" s="488">
        <v>148</v>
      </c>
      <c r="I97" s="488">
        <v>14460</v>
      </c>
      <c r="J97" s="488" t="s">
        <v>422</v>
      </c>
      <c r="K97" s="488" t="s">
        <v>422</v>
      </c>
      <c r="L97" s="489">
        <v>1840</v>
      </c>
      <c r="M97" s="488">
        <v>0</v>
      </c>
      <c r="N97" s="499" t="s">
        <v>1150</v>
      </c>
      <c r="O97" s="490">
        <v>9</v>
      </c>
      <c r="P97" s="490">
        <v>9</v>
      </c>
      <c r="Q97" s="492">
        <v>1282176</v>
      </c>
      <c r="R97" s="490">
        <v>5</v>
      </c>
      <c r="S97" s="490">
        <v>10</v>
      </c>
      <c r="T97" s="492">
        <v>848739</v>
      </c>
      <c r="U97" s="490">
        <v>0</v>
      </c>
      <c r="V97" s="490">
        <v>0</v>
      </c>
      <c r="W97" s="492">
        <v>0</v>
      </c>
      <c r="X97" s="490">
        <v>0</v>
      </c>
      <c r="Y97" s="490">
        <v>0</v>
      </c>
      <c r="Z97" s="492">
        <v>0</v>
      </c>
      <c r="AA97" s="490">
        <v>0</v>
      </c>
      <c r="AB97" s="490">
        <v>0</v>
      </c>
      <c r="AC97" s="492">
        <v>0</v>
      </c>
      <c r="AD97" s="490">
        <v>0</v>
      </c>
      <c r="AE97" s="490">
        <v>0</v>
      </c>
      <c r="AF97" s="492">
        <v>0</v>
      </c>
      <c r="AG97" s="490">
        <v>0</v>
      </c>
      <c r="AH97" s="490">
        <v>0</v>
      </c>
      <c r="AI97" s="492">
        <v>0</v>
      </c>
      <c r="AJ97" s="490">
        <v>0</v>
      </c>
      <c r="AK97" s="490">
        <v>0</v>
      </c>
      <c r="AL97" s="492">
        <v>0</v>
      </c>
      <c r="AM97" s="493">
        <v>0</v>
      </c>
      <c r="AN97" s="493">
        <v>0</v>
      </c>
      <c r="AO97" s="492">
        <v>0</v>
      </c>
    </row>
    <row r="98" spans="1:41" s="494" customFormat="1" ht="15" x14ac:dyDescent="0.25">
      <c r="A98" s="488">
        <v>2021</v>
      </c>
      <c r="B98" s="488">
        <v>25</v>
      </c>
      <c r="C98" s="496">
        <v>341000</v>
      </c>
      <c r="D98" s="497">
        <v>9</v>
      </c>
      <c r="E98" s="498">
        <v>940</v>
      </c>
      <c r="F98" s="489">
        <v>37490</v>
      </c>
      <c r="G98" s="489">
        <v>37490</v>
      </c>
      <c r="H98" s="488">
        <v>148</v>
      </c>
      <c r="I98" s="488">
        <v>14460</v>
      </c>
      <c r="J98" s="488" t="s">
        <v>422</v>
      </c>
      <c r="K98" s="488" t="s">
        <v>422</v>
      </c>
      <c r="L98" s="489">
        <v>1901</v>
      </c>
      <c r="M98" s="488">
        <v>12</v>
      </c>
      <c r="N98" s="499" t="s">
        <v>1174</v>
      </c>
      <c r="O98" s="490">
        <v>10</v>
      </c>
      <c r="P98" s="490">
        <v>10</v>
      </c>
      <c r="Q98" s="492">
        <v>2684000</v>
      </c>
      <c r="R98" s="490">
        <v>3</v>
      </c>
      <c r="S98" s="490">
        <v>6</v>
      </c>
      <c r="T98" s="492">
        <v>909000</v>
      </c>
      <c r="U98" s="490">
        <v>1</v>
      </c>
      <c r="V98" s="490">
        <v>4</v>
      </c>
      <c r="W98" s="492">
        <v>375000</v>
      </c>
      <c r="X98" s="490">
        <v>4</v>
      </c>
      <c r="Y98" s="490">
        <v>189</v>
      </c>
      <c r="Z98" s="492">
        <v>73374110</v>
      </c>
      <c r="AA98" s="490">
        <v>10</v>
      </c>
      <c r="AB98" s="490">
        <v>10</v>
      </c>
      <c r="AC98" s="492">
        <v>2684000</v>
      </c>
      <c r="AD98" s="490">
        <v>3</v>
      </c>
      <c r="AE98" s="490">
        <v>6</v>
      </c>
      <c r="AF98" s="492">
        <v>909000</v>
      </c>
      <c r="AG98" s="490">
        <v>1</v>
      </c>
      <c r="AH98" s="490">
        <v>4</v>
      </c>
      <c r="AI98" s="492">
        <v>375000</v>
      </c>
      <c r="AJ98" s="490">
        <v>4</v>
      </c>
      <c r="AK98" s="490">
        <v>189</v>
      </c>
      <c r="AL98" s="492">
        <v>73374110</v>
      </c>
      <c r="AM98" s="493">
        <v>18</v>
      </c>
      <c r="AN98" s="493">
        <v>209</v>
      </c>
      <c r="AO98" s="492">
        <v>77342110</v>
      </c>
    </row>
    <row r="99" spans="1:41" s="494" customFormat="1" ht="15" x14ac:dyDescent="0.25">
      <c r="A99" s="488">
        <v>2021</v>
      </c>
      <c r="B99" s="488">
        <v>25</v>
      </c>
      <c r="C99" s="496">
        <v>343000</v>
      </c>
      <c r="D99" s="497">
        <v>9</v>
      </c>
      <c r="E99" s="498" t="s">
        <v>425</v>
      </c>
      <c r="F99" s="489">
        <v>0</v>
      </c>
      <c r="G99" s="489">
        <v>37560</v>
      </c>
      <c r="H99" s="488">
        <v>148</v>
      </c>
      <c r="I99" s="488">
        <v>14460</v>
      </c>
      <c r="J99" s="488" t="s">
        <v>422</v>
      </c>
      <c r="K99" s="488" t="s">
        <v>422</v>
      </c>
      <c r="L99" s="489">
        <v>1940</v>
      </c>
      <c r="M99" s="488">
        <v>12</v>
      </c>
      <c r="N99" s="499" t="s">
        <v>1177</v>
      </c>
      <c r="O99" s="490">
        <v>21</v>
      </c>
      <c r="P99" s="490">
        <v>21</v>
      </c>
      <c r="Q99" s="492">
        <v>9342029</v>
      </c>
      <c r="R99" s="490">
        <v>0</v>
      </c>
      <c r="S99" s="490">
        <v>0</v>
      </c>
      <c r="T99" s="492">
        <v>0</v>
      </c>
      <c r="U99" s="490">
        <v>0</v>
      </c>
      <c r="V99" s="490">
        <v>0</v>
      </c>
      <c r="W99" s="492">
        <v>0</v>
      </c>
      <c r="X99" s="490">
        <v>0</v>
      </c>
      <c r="Y99" s="490">
        <v>0</v>
      </c>
      <c r="Z99" s="492">
        <v>0</v>
      </c>
      <c r="AA99" s="490">
        <v>21</v>
      </c>
      <c r="AB99" s="490">
        <v>21</v>
      </c>
      <c r="AC99" s="492">
        <v>9342029</v>
      </c>
      <c r="AD99" s="490">
        <v>0</v>
      </c>
      <c r="AE99" s="490">
        <v>0</v>
      </c>
      <c r="AF99" s="492">
        <v>0</v>
      </c>
      <c r="AG99" s="490">
        <v>0</v>
      </c>
      <c r="AH99" s="490">
        <v>0</v>
      </c>
      <c r="AI99" s="492">
        <v>0</v>
      </c>
      <c r="AJ99" s="490">
        <v>0</v>
      </c>
      <c r="AK99" s="490">
        <v>0</v>
      </c>
      <c r="AL99" s="492">
        <v>0</v>
      </c>
      <c r="AM99" s="493">
        <v>21</v>
      </c>
      <c r="AN99" s="493">
        <v>21</v>
      </c>
      <c r="AO99" s="492">
        <v>9342029</v>
      </c>
    </row>
    <row r="100" spans="1:41" s="494" customFormat="1" ht="15" x14ac:dyDescent="0.25">
      <c r="A100" s="488">
        <v>2021</v>
      </c>
      <c r="B100" s="488">
        <v>25</v>
      </c>
      <c r="C100" s="496">
        <v>347000</v>
      </c>
      <c r="D100" s="497">
        <v>9</v>
      </c>
      <c r="E100" s="498" t="s">
        <v>425</v>
      </c>
      <c r="F100" s="489">
        <v>0</v>
      </c>
      <c r="G100" s="489">
        <v>37995</v>
      </c>
      <c r="H100" s="488">
        <v>148</v>
      </c>
      <c r="I100" s="488">
        <v>14460</v>
      </c>
      <c r="J100" s="488" t="s">
        <v>422</v>
      </c>
      <c r="K100" s="488" t="s">
        <v>422</v>
      </c>
      <c r="L100" s="489">
        <v>91441399</v>
      </c>
      <c r="M100" s="488">
        <v>12</v>
      </c>
      <c r="N100" s="499" t="s">
        <v>1608</v>
      </c>
      <c r="O100" s="490">
        <v>7</v>
      </c>
      <c r="P100" s="490">
        <v>7</v>
      </c>
      <c r="Q100" s="492">
        <v>5985000</v>
      </c>
      <c r="R100" s="490">
        <v>0</v>
      </c>
      <c r="S100" s="490">
        <v>0</v>
      </c>
      <c r="T100" s="492">
        <v>0</v>
      </c>
      <c r="U100" s="490">
        <v>0</v>
      </c>
      <c r="V100" s="490">
        <v>0</v>
      </c>
      <c r="W100" s="492">
        <v>0</v>
      </c>
      <c r="X100" s="490">
        <v>0</v>
      </c>
      <c r="Y100" s="490">
        <v>0</v>
      </c>
      <c r="Z100" s="492">
        <v>0</v>
      </c>
      <c r="AA100" s="490">
        <v>7</v>
      </c>
      <c r="AB100" s="490">
        <v>7</v>
      </c>
      <c r="AC100" s="492">
        <v>5985000</v>
      </c>
      <c r="AD100" s="490">
        <v>0</v>
      </c>
      <c r="AE100" s="490">
        <v>0</v>
      </c>
      <c r="AF100" s="492">
        <v>0</v>
      </c>
      <c r="AG100" s="490">
        <v>0</v>
      </c>
      <c r="AH100" s="490">
        <v>0</v>
      </c>
      <c r="AI100" s="492">
        <v>0</v>
      </c>
      <c r="AJ100" s="490">
        <v>0</v>
      </c>
      <c r="AK100" s="490">
        <v>0</v>
      </c>
      <c r="AL100" s="492">
        <v>0</v>
      </c>
      <c r="AM100" s="493">
        <v>7</v>
      </c>
      <c r="AN100" s="493">
        <v>7</v>
      </c>
      <c r="AO100" s="492">
        <v>5985000</v>
      </c>
    </row>
    <row r="101" spans="1:41" s="494" customFormat="1" ht="15" x14ac:dyDescent="0.25">
      <c r="A101" s="488">
        <v>2021</v>
      </c>
      <c r="B101" s="488">
        <v>25</v>
      </c>
      <c r="C101" s="496">
        <v>351000</v>
      </c>
      <c r="D101" s="497">
        <v>9</v>
      </c>
      <c r="E101" s="498" t="s">
        <v>425</v>
      </c>
      <c r="F101" s="489">
        <v>0</v>
      </c>
      <c r="G101" s="489">
        <v>38400</v>
      </c>
      <c r="H101" s="488">
        <v>148</v>
      </c>
      <c r="I101" s="488">
        <v>14460</v>
      </c>
      <c r="J101" s="488" t="s">
        <v>422</v>
      </c>
      <c r="K101" s="488" t="s">
        <v>422</v>
      </c>
      <c r="L101" s="489">
        <v>1945</v>
      </c>
      <c r="M101" s="488">
        <v>12</v>
      </c>
      <c r="N101" s="499" t="s">
        <v>1185</v>
      </c>
      <c r="O101" s="490">
        <v>18</v>
      </c>
      <c r="P101" s="490">
        <v>18</v>
      </c>
      <c r="Q101" s="492">
        <v>8558275</v>
      </c>
      <c r="R101" s="490">
        <v>0</v>
      </c>
      <c r="S101" s="490">
        <v>0</v>
      </c>
      <c r="T101" s="492">
        <v>0</v>
      </c>
      <c r="U101" s="490">
        <v>0</v>
      </c>
      <c r="V101" s="490">
        <v>0</v>
      </c>
      <c r="W101" s="492">
        <v>0</v>
      </c>
      <c r="X101" s="490">
        <v>0</v>
      </c>
      <c r="Y101" s="490">
        <v>0</v>
      </c>
      <c r="Z101" s="492">
        <v>0</v>
      </c>
      <c r="AA101" s="490">
        <v>18</v>
      </c>
      <c r="AB101" s="490">
        <v>18</v>
      </c>
      <c r="AC101" s="492">
        <v>8558275</v>
      </c>
      <c r="AD101" s="490">
        <v>0</v>
      </c>
      <c r="AE101" s="490">
        <v>0</v>
      </c>
      <c r="AF101" s="492">
        <v>0</v>
      </c>
      <c r="AG101" s="490">
        <v>0</v>
      </c>
      <c r="AH101" s="490">
        <v>0</v>
      </c>
      <c r="AI101" s="492">
        <v>0</v>
      </c>
      <c r="AJ101" s="490">
        <v>0</v>
      </c>
      <c r="AK101" s="490">
        <v>0</v>
      </c>
      <c r="AL101" s="492">
        <v>0</v>
      </c>
      <c r="AM101" s="493">
        <v>18</v>
      </c>
      <c r="AN101" s="493">
        <v>18</v>
      </c>
      <c r="AO101" s="492">
        <v>8558275</v>
      </c>
    </row>
    <row r="102" spans="1:41" s="494" customFormat="1" ht="15" x14ac:dyDescent="0.25">
      <c r="A102" s="488">
        <v>2021</v>
      </c>
      <c r="B102" s="488">
        <v>25</v>
      </c>
      <c r="C102" s="496">
        <v>375000</v>
      </c>
      <c r="D102" s="497">
        <v>9</v>
      </c>
      <c r="E102" s="498" t="s">
        <v>425</v>
      </c>
      <c r="F102" s="489">
        <v>0</v>
      </c>
      <c r="G102" s="489">
        <v>40430</v>
      </c>
      <c r="H102" s="488">
        <v>148</v>
      </c>
      <c r="I102" s="488">
        <v>14460</v>
      </c>
      <c r="J102" s="488" t="s">
        <v>422</v>
      </c>
      <c r="K102" s="488" t="s">
        <v>422</v>
      </c>
      <c r="L102" s="489">
        <v>1860</v>
      </c>
      <c r="M102" s="488">
        <v>12</v>
      </c>
      <c r="N102" s="499" t="s">
        <v>1212</v>
      </c>
      <c r="O102" s="490">
        <v>2</v>
      </c>
      <c r="P102" s="490">
        <v>2</v>
      </c>
      <c r="Q102" s="492">
        <v>527837</v>
      </c>
      <c r="R102" s="490">
        <v>2</v>
      </c>
      <c r="S102" s="490">
        <v>4</v>
      </c>
      <c r="T102" s="492">
        <v>593566</v>
      </c>
      <c r="U102" s="490">
        <v>0</v>
      </c>
      <c r="V102" s="490">
        <v>0</v>
      </c>
      <c r="W102" s="492">
        <v>0</v>
      </c>
      <c r="X102" s="490">
        <v>0</v>
      </c>
      <c r="Y102" s="490">
        <v>0</v>
      </c>
      <c r="Z102" s="492">
        <v>0</v>
      </c>
      <c r="AA102" s="490">
        <v>2</v>
      </c>
      <c r="AB102" s="490">
        <v>2</v>
      </c>
      <c r="AC102" s="492">
        <v>527837</v>
      </c>
      <c r="AD102" s="490">
        <v>2</v>
      </c>
      <c r="AE102" s="490">
        <v>4</v>
      </c>
      <c r="AF102" s="492">
        <v>593566</v>
      </c>
      <c r="AG102" s="490">
        <v>0</v>
      </c>
      <c r="AH102" s="490">
        <v>0</v>
      </c>
      <c r="AI102" s="492">
        <v>0</v>
      </c>
      <c r="AJ102" s="490">
        <v>0</v>
      </c>
      <c r="AK102" s="490">
        <v>0</v>
      </c>
      <c r="AL102" s="492">
        <v>0</v>
      </c>
      <c r="AM102" s="493">
        <v>4</v>
      </c>
      <c r="AN102" s="493">
        <v>6</v>
      </c>
      <c r="AO102" s="492">
        <v>1121403</v>
      </c>
    </row>
    <row r="103" spans="1:41" s="494" customFormat="1" ht="15" x14ac:dyDescent="0.25">
      <c r="A103" s="488">
        <v>2021</v>
      </c>
      <c r="B103" s="488">
        <v>25</v>
      </c>
      <c r="C103" s="496">
        <v>377000</v>
      </c>
      <c r="D103" s="497">
        <v>9</v>
      </c>
      <c r="E103" s="498">
        <v>1100</v>
      </c>
      <c r="F103" s="489">
        <v>40710</v>
      </c>
      <c r="G103" s="489">
        <v>40710</v>
      </c>
      <c r="H103" s="488">
        <v>148</v>
      </c>
      <c r="I103" s="488">
        <v>14460</v>
      </c>
      <c r="J103" s="488" t="s">
        <v>422</v>
      </c>
      <c r="K103" s="488" t="s">
        <v>422</v>
      </c>
      <c r="L103" s="489">
        <v>1844</v>
      </c>
      <c r="M103" s="488">
        <v>12</v>
      </c>
      <c r="N103" s="499" t="s">
        <v>1609</v>
      </c>
      <c r="O103" s="490">
        <v>76</v>
      </c>
      <c r="P103" s="490">
        <v>76</v>
      </c>
      <c r="Q103" s="492">
        <v>28403680</v>
      </c>
      <c r="R103" s="490">
        <v>1</v>
      </c>
      <c r="S103" s="490">
        <v>2</v>
      </c>
      <c r="T103" s="492">
        <v>298500</v>
      </c>
      <c r="U103" s="490">
        <v>0</v>
      </c>
      <c r="V103" s="490">
        <v>0</v>
      </c>
      <c r="W103" s="492">
        <v>0</v>
      </c>
      <c r="X103" s="490">
        <v>2</v>
      </c>
      <c r="Y103" s="490">
        <v>196</v>
      </c>
      <c r="Z103" s="492">
        <v>39942752</v>
      </c>
      <c r="AA103" s="490">
        <v>76</v>
      </c>
      <c r="AB103" s="490">
        <v>76</v>
      </c>
      <c r="AC103" s="492">
        <v>28403680</v>
      </c>
      <c r="AD103" s="490">
        <v>1</v>
      </c>
      <c r="AE103" s="490">
        <v>2</v>
      </c>
      <c r="AF103" s="492">
        <v>298500</v>
      </c>
      <c r="AG103" s="490">
        <v>0</v>
      </c>
      <c r="AH103" s="490">
        <v>0</v>
      </c>
      <c r="AI103" s="492">
        <v>0</v>
      </c>
      <c r="AJ103" s="490">
        <v>2</v>
      </c>
      <c r="AK103" s="490">
        <v>196</v>
      </c>
      <c r="AL103" s="492">
        <v>39942752</v>
      </c>
      <c r="AM103" s="493">
        <v>79</v>
      </c>
      <c r="AN103" s="493">
        <v>274</v>
      </c>
      <c r="AO103" s="492">
        <v>68644932</v>
      </c>
    </row>
    <row r="104" spans="1:41" s="494" customFormat="1" ht="15" x14ac:dyDescent="0.25">
      <c r="A104" s="488">
        <v>2021</v>
      </c>
      <c r="B104" s="488">
        <v>25</v>
      </c>
      <c r="C104" s="496">
        <v>385000</v>
      </c>
      <c r="D104" s="497">
        <v>9</v>
      </c>
      <c r="E104" s="498" t="s">
        <v>425</v>
      </c>
      <c r="F104" s="489">
        <v>0</v>
      </c>
      <c r="G104" s="489">
        <v>41095</v>
      </c>
      <c r="H104" s="488">
        <v>148</v>
      </c>
      <c r="I104" s="488">
        <v>14460</v>
      </c>
      <c r="J104" s="488" t="s">
        <v>422</v>
      </c>
      <c r="K104" s="488" t="s">
        <v>422</v>
      </c>
      <c r="L104" s="489">
        <v>1949</v>
      </c>
      <c r="M104" s="488">
        <v>12</v>
      </c>
      <c r="N104" s="499" t="s">
        <v>1219</v>
      </c>
      <c r="O104" s="490">
        <v>13</v>
      </c>
      <c r="P104" s="490">
        <v>13</v>
      </c>
      <c r="Q104" s="492">
        <v>5474210</v>
      </c>
      <c r="R104" s="490">
        <v>8</v>
      </c>
      <c r="S104" s="490">
        <v>16</v>
      </c>
      <c r="T104" s="492">
        <v>5031000</v>
      </c>
      <c r="U104" s="490">
        <v>4</v>
      </c>
      <c r="V104" s="490">
        <v>12</v>
      </c>
      <c r="W104" s="492">
        <v>2867396</v>
      </c>
      <c r="X104" s="490">
        <v>0</v>
      </c>
      <c r="Y104" s="490">
        <v>0</v>
      </c>
      <c r="Z104" s="492">
        <v>0</v>
      </c>
      <c r="AA104" s="490">
        <v>13</v>
      </c>
      <c r="AB104" s="490">
        <v>13</v>
      </c>
      <c r="AC104" s="492">
        <v>5474210</v>
      </c>
      <c r="AD104" s="490">
        <v>8</v>
      </c>
      <c r="AE104" s="490">
        <v>16</v>
      </c>
      <c r="AF104" s="492">
        <v>5031000</v>
      </c>
      <c r="AG104" s="490">
        <v>4</v>
      </c>
      <c r="AH104" s="490">
        <v>12</v>
      </c>
      <c r="AI104" s="492">
        <v>2867396</v>
      </c>
      <c r="AJ104" s="490">
        <v>0</v>
      </c>
      <c r="AK104" s="490">
        <v>0</v>
      </c>
      <c r="AL104" s="492">
        <v>0</v>
      </c>
      <c r="AM104" s="493">
        <v>25</v>
      </c>
      <c r="AN104" s="493">
        <v>41</v>
      </c>
      <c r="AO104" s="492">
        <v>13372606</v>
      </c>
    </row>
    <row r="105" spans="1:41" s="494" customFormat="1" ht="15" x14ac:dyDescent="0.25">
      <c r="A105" s="488">
        <v>2021</v>
      </c>
      <c r="B105" s="488">
        <v>25</v>
      </c>
      <c r="C105" s="496">
        <v>409000</v>
      </c>
      <c r="D105" s="497">
        <v>9</v>
      </c>
      <c r="E105" s="498" t="s">
        <v>425</v>
      </c>
      <c r="F105" s="489">
        <v>0</v>
      </c>
      <c r="G105" s="489">
        <v>43580</v>
      </c>
      <c r="H105" s="488">
        <v>148</v>
      </c>
      <c r="I105" s="488">
        <v>14460</v>
      </c>
      <c r="J105" s="488" t="s">
        <v>422</v>
      </c>
      <c r="K105" s="488" t="s">
        <v>422</v>
      </c>
      <c r="L105" s="489">
        <v>1908</v>
      </c>
      <c r="M105" s="488">
        <v>12</v>
      </c>
      <c r="N105" s="499" t="s">
        <v>1240</v>
      </c>
      <c r="O105" s="490">
        <v>0</v>
      </c>
      <c r="P105" s="490">
        <v>0</v>
      </c>
      <c r="Q105" s="492">
        <v>0</v>
      </c>
      <c r="R105" s="490">
        <v>0</v>
      </c>
      <c r="S105" s="490">
        <v>0</v>
      </c>
      <c r="T105" s="492">
        <v>0</v>
      </c>
      <c r="U105" s="490">
        <v>0</v>
      </c>
      <c r="V105" s="490">
        <v>0</v>
      </c>
      <c r="W105" s="492">
        <v>0</v>
      </c>
      <c r="X105" s="490">
        <v>0</v>
      </c>
      <c r="Y105" s="490">
        <v>0</v>
      </c>
      <c r="Z105" s="492">
        <v>0</v>
      </c>
      <c r="AA105" s="490">
        <v>0</v>
      </c>
      <c r="AB105" s="490">
        <v>0</v>
      </c>
      <c r="AC105" s="492">
        <v>0</v>
      </c>
      <c r="AD105" s="490">
        <v>0</v>
      </c>
      <c r="AE105" s="490">
        <v>0</v>
      </c>
      <c r="AF105" s="492">
        <v>0</v>
      </c>
      <c r="AG105" s="490">
        <v>0</v>
      </c>
      <c r="AH105" s="490">
        <v>0</v>
      </c>
      <c r="AI105" s="492">
        <v>0</v>
      </c>
      <c r="AJ105" s="490">
        <v>0</v>
      </c>
      <c r="AK105" s="490">
        <v>0</v>
      </c>
      <c r="AL105" s="492">
        <v>0</v>
      </c>
      <c r="AM105" s="493">
        <v>0</v>
      </c>
      <c r="AN105" s="493">
        <v>0</v>
      </c>
      <c r="AO105" s="492">
        <v>0</v>
      </c>
    </row>
    <row r="106" spans="1:41" s="494" customFormat="1" ht="15" x14ac:dyDescent="0.25">
      <c r="A106" s="488">
        <v>2021</v>
      </c>
      <c r="B106" s="488">
        <v>25</v>
      </c>
      <c r="C106" s="496">
        <v>429000</v>
      </c>
      <c r="D106" s="497">
        <v>9</v>
      </c>
      <c r="E106" s="498" t="s">
        <v>425</v>
      </c>
      <c r="F106" s="489">
        <v>0</v>
      </c>
      <c r="G106" s="489">
        <v>45175</v>
      </c>
      <c r="H106" s="488">
        <v>148</v>
      </c>
      <c r="I106" s="488">
        <v>14460</v>
      </c>
      <c r="J106" s="488" t="s">
        <v>422</v>
      </c>
      <c r="K106" s="488" t="s">
        <v>422</v>
      </c>
      <c r="L106" s="489">
        <v>1951</v>
      </c>
      <c r="M106" s="488">
        <v>12</v>
      </c>
      <c r="N106" s="499" t="s">
        <v>1259</v>
      </c>
      <c r="O106" s="490">
        <v>11</v>
      </c>
      <c r="P106" s="490">
        <v>11</v>
      </c>
      <c r="Q106" s="492">
        <v>5814029</v>
      </c>
      <c r="R106" s="490">
        <v>1</v>
      </c>
      <c r="S106" s="490">
        <v>2</v>
      </c>
      <c r="T106" s="492">
        <v>263000</v>
      </c>
      <c r="U106" s="490">
        <v>0</v>
      </c>
      <c r="V106" s="490">
        <v>0</v>
      </c>
      <c r="W106" s="492">
        <v>0</v>
      </c>
      <c r="X106" s="490">
        <v>0</v>
      </c>
      <c r="Y106" s="490">
        <v>0</v>
      </c>
      <c r="Z106" s="492">
        <v>0</v>
      </c>
      <c r="AA106" s="490">
        <v>11</v>
      </c>
      <c r="AB106" s="490">
        <v>11</v>
      </c>
      <c r="AC106" s="492">
        <v>5814029</v>
      </c>
      <c r="AD106" s="490">
        <v>1</v>
      </c>
      <c r="AE106" s="490">
        <v>2</v>
      </c>
      <c r="AF106" s="492">
        <v>263000</v>
      </c>
      <c r="AG106" s="490">
        <v>0</v>
      </c>
      <c r="AH106" s="490">
        <v>0</v>
      </c>
      <c r="AI106" s="492">
        <v>0</v>
      </c>
      <c r="AJ106" s="490">
        <v>0</v>
      </c>
      <c r="AK106" s="490">
        <v>0</v>
      </c>
      <c r="AL106" s="492">
        <v>0</v>
      </c>
      <c r="AM106" s="493">
        <v>12</v>
      </c>
      <c r="AN106" s="493">
        <v>13</v>
      </c>
      <c r="AO106" s="492">
        <v>6077029</v>
      </c>
    </row>
    <row r="107" spans="1:41" s="494" customFormat="1" ht="15" x14ac:dyDescent="0.25">
      <c r="A107" s="488">
        <v>2021</v>
      </c>
      <c r="B107" s="488">
        <v>25</v>
      </c>
      <c r="C107" s="496">
        <v>431000</v>
      </c>
      <c r="D107" s="497">
        <v>9</v>
      </c>
      <c r="E107" s="498">
        <v>1230</v>
      </c>
      <c r="F107" s="489">
        <v>45245</v>
      </c>
      <c r="G107" s="489">
        <v>45245</v>
      </c>
      <c r="H107" s="488">
        <v>148</v>
      </c>
      <c r="I107" s="488">
        <v>14460</v>
      </c>
      <c r="J107" s="488" t="s">
        <v>422</v>
      </c>
      <c r="K107" s="488" t="s">
        <v>422</v>
      </c>
      <c r="L107" s="489">
        <v>1950</v>
      </c>
      <c r="M107" s="488">
        <v>12</v>
      </c>
      <c r="N107" s="499" t="s">
        <v>1262</v>
      </c>
      <c r="O107" s="490">
        <v>24</v>
      </c>
      <c r="P107" s="490">
        <v>24</v>
      </c>
      <c r="Q107" s="492">
        <v>10210767</v>
      </c>
      <c r="R107" s="490">
        <v>5</v>
      </c>
      <c r="S107" s="490">
        <v>10</v>
      </c>
      <c r="T107" s="492">
        <v>1330370</v>
      </c>
      <c r="U107" s="490">
        <v>0</v>
      </c>
      <c r="V107" s="490">
        <v>0</v>
      </c>
      <c r="W107" s="492">
        <v>0</v>
      </c>
      <c r="X107" s="490">
        <v>2</v>
      </c>
      <c r="Y107" s="490">
        <v>198</v>
      </c>
      <c r="Z107" s="492">
        <v>25730000</v>
      </c>
      <c r="AA107" s="490">
        <v>24</v>
      </c>
      <c r="AB107" s="490">
        <v>24</v>
      </c>
      <c r="AC107" s="492">
        <v>10210767</v>
      </c>
      <c r="AD107" s="490">
        <v>5</v>
      </c>
      <c r="AE107" s="490">
        <v>10</v>
      </c>
      <c r="AF107" s="492">
        <v>1330370</v>
      </c>
      <c r="AG107" s="490">
        <v>0</v>
      </c>
      <c r="AH107" s="490">
        <v>0</v>
      </c>
      <c r="AI107" s="492">
        <v>0</v>
      </c>
      <c r="AJ107" s="490">
        <v>2</v>
      </c>
      <c r="AK107" s="490">
        <v>198</v>
      </c>
      <c r="AL107" s="492">
        <v>25730000</v>
      </c>
      <c r="AM107" s="493">
        <v>31</v>
      </c>
      <c r="AN107" s="493">
        <v>232</v>
      </c>
      <c r="AO107" s="492">
        <v>37271137</v>
      </c>
    </row>
    <row r="108" spans="1:41" s="494" customFormat="1" ht="15" x14ac:dyDescent="0.25">
      <c r="A108" s="488">
        <v>2021</v>
      </c>
      <c r="B108" s="488">
        <v>25</v>
      </c>
      <c r="C108" s="496">
        <v>441000</v>
      </c>
      <c r="D108" s="497">
        <v>9</v>
      </c>
      <c r="E108" s="498" t="s">
        <v>425</v>
      </c>
      <c r="F108" s="489">
        <v>0</v>
      </c>
      <c r="G108" s="489">
        <v>46365</v>
      </c>
      <c r="H108" s="488">
        <v>148</v>
      </c>
      <c r="I108" s="488">
        <v>14460</v>
      </c>
      <c r="J108" s="488" t="s">
        <v>422</v>
      </c>
      <c r="K108" s="488" t="s">
        <v>422</v>
      </c>
      <c r="L108" s="489">
        <v>1845</v>
      </c>
      <c r="M108" s="488">
        <v>12</v>
      </c>
      <c r="N108" s="499" t="s">
        <v>1271</v>
      </c>
      <c r="O108" s="490">
        <v>7</v>
      </c>
      <c r="P108" s="490">
        <v>7</v>
      </c>
      <c r="Q108" s="492">
        <v>2480000</v>
      </c>
      <c r="R108" s="490">
        <v>0</v>
      </c>
      <c r="S108" s="490">
        <v>0</v>
      </c>
      <c r="T108" s="492">
        <v>0</v>
      </c>
      <c r="U108" s="490">
        <v>0</v>
      </c>
      <c r="V108" s="490">
        <v>0</v>
      </c>
      <c r="W108" s="492">
        <v>0</v>
      </c>
      <c r="X108" s="490">
        <v>5</v>
      </c>
      <c r="Y108" s="490">
        <v>306</v>
      </c>
      <c r="Z108" s="492">
        <v>49642250</v>
      </c>
      <c r="AA108" s="490">
        <v>7</v>
      </c>
      <c r="AB108" s="490">
        <v>7</v>
      </c>
      <c r="AC108" s="492">
        <v>2480000</v>
      </c>
      <c r="AD108" s="490">
        <v>0</v>
      </c>
      <c r="AE108" s="490">
        <v>0</v>
      </c>
      <c r="AF108" s="492">
        <v>0</v>
      </c>
      <c r="AG108" s="490">
        <v>0</v>
      </c>
      <c r="AH108" s="490">
        <v>0</v>
      </c>
      <c r="AI108" s="492">
        <v>0</v>
      </c>
      <c r="AJ108" s="490">
        <v>5</v>
      </c>
      <c r="AK108" s="490">
        <v>306</v>
      </c>
      <c r="AL108" s="492">
        <v>49642250</v>
      </c>
      <c r="AM108" s="493">
        <v>12</v>
      </c>
      <c r="AN108" s="493">
        <v>313</v>
      </c>
      <c r="AO108" s="492">
        <v>52122250</v>
      </c>
    </row>
    <row r="109" spans="1:41" s="494" customFormat="1" ht="15" x14ac:dyDescent="0.25">
      <c r="A109" s="488">
        <v>2021</v>
      </c>
      <c r="B109" s="488">
        <v>25</v>
      </c>
      <c r="C109" s="496">
        <v>479000</v>
      </c>
      <c r="D109" s="497">
        <v>9</v>
      </c>
      <c r="E109" s="498">
        <v>1500</v>
      </c>
      <c r="F109" s="489">
        <v>52490</v>
      </c>
      <c r="G109" s="489">
        <v>52490</v>
      </c>
      <c r="H109" s="488">
        <v>148</v>
      </c>
      <c r="I109" s="488">
        <v>14460</v>
      </c>
      <c r="J109" s="488" t="s">
        <v>422</v>
      </c>
      <c r="K109" s="488" t="s">
        <v>422</v>
      </c>
      <c r="L109" s="489">
        <v>1960</v>
      </c>
      <c r="M109" s="488">
        <v>0</v>
      </c>
      <c r="N109" s="499" t="s">
        <v>1309</v>
      </c>
      <c r="O109" s="490">
        <v>27</v>
      </c>
      <c r="P109" s="490">
        <v>27</v>
      </c>
      <c r="Q109" s="492">
        <v>8384547</v>
      </c>
      <c r="R109" s="490">
        <v>2</v>
      </c>
      <c r="S109" s="490">
        <v>4</v>
      </c>
      <c r="T109" s="492">
        <v>638500</v>
      </c>
      <c r="U109" s="490">
        <v>0</v>
      </c>
      <c r="V109" s="490">
        <v>0</v>
      </c>
      <c r="W109" s="492">
        <v>0</v>
      </c>
      <c r="X109" s="490">
        <v>0</v>
      </c>
      <c r="Y109" s="490">
        <v>0</v>
      </c>
      <c r="Z109" s="492">
        <v>0</v>
      </c>
      <c r="AA109" s="490">
        <v>0</v>
      </c>
      <c r="AB109" s="490">
        <v>0</v>
      </c>
      <c r="AC109" s="492">
        <v>0</v>
      </c>
      <c r="AD109" s="490">
        <v>0</v>
      </c>
      <c r="AE109" s="490">
        <v>0</v>
      </c>
      <c r="AF109" s="492">
        <v>0</v>
      </c>
      <c r="AG109" s="490">
        <v>0</v>
      </c>
      <c r="AH109" s="490">
        <v>0</v>
      </c>
      <c r="AI109" s="492">
        <v>0</v>
      </c>
      <c r="AJ109" s="490">
        <v>0</v>
      </c>
      <c r="AK109" s="490">
        <v>0</v>
      </c>
      <c r="AL109" s="492">
        <v>0</v>
      </c>
      <c r="AM109" s="493">
        <v>0</v>
      </c>
      <c r="AN109" s="493">
        <v>0</v>
      </c>
      <c r="AO109" s="492">
        <v>0</v>
      </c>
    </row>
    <row r="110" spans="1:41" s="494" customFormat="1" ht="15" x14ac:dyDescent="0.25">
      <c r="A110" s="488">
        <v>2021</v>
      </c>
      <c r="B110" s="488">
        <v>25</v>
      </c>
      <c r="C110" s="496">
        <v>527000</v>
      </c>
      <c r="D110" s="497">
        <v>9</v>
      </c>
      <c r="E110" s="498" t="s">
        <v>425</v>
      </c>
      <c r="F110" s="489">
        <v>0</v>
      </c>
      <c r="G110" s="489">
        <v>57880</v>
      </c>
      <c r="H110" s="488">
        <v>148</v>
      </c>
      <c r="I110" s="488">
        <v>14460</v>
      </c>
      <c r="J110" s="488" t="s">
        <v>422</v>
      </c>
      <c r="K110" s="488" t="s">
        <v>422</v>
      </c>
      <c r="L110" s="489">
        <v>1966</v>
      </c>
      <c r="M110" s="488">
        <v>12</v>
      </c>
      <c r="N110" s="499" t="s">
        <v>520</v>
      </c>
      <c r="O110" s="490">
        <v>7</v>
      </c>
      <c r="P110" s="490">
        <v>7</v>
      </c>
      <c r="Q110" s="492">
        <v>2020000</v>
      </c>
      <c r="R110" s="490">
        <v>0</v>
      </c>
      <c r="S110" s="490">
        <v>0</v>
      </c>
      <c r="T110" s="492">
        <v>0</v>
      </c>
      <c r="U110" s="490">
        <v>0</v>
      </c>
      <c r="V110" s="490">
        <v>0</v>
      </c>
      <c r="W110" s="492">
        <v>0</v>
      </c>
      <c r="X110" s="490">
        <v>0</v>
      </c>
      <c r="Y110" s="490">
        <v>0</v>
      </c>
      <c r="Z110" s="492">
        <v>0</v>
      </c>
      <c r="AA110" s="490">
        <v>7</v>
      </c>
      <c r="AB110" s="490">
        <v>7</v>
      </c>
      <c r="AC110" s="492">
        <v>2020000</v>
      </c>
      <c r="AD110" s="490">
        <v>0</v>
      </c>
      <c r="AE110" s="490">
        <v>0</v>
      </c>
      <c r="AF110" s="492">
        <v>0</v>
      </c>
      <c r="AG110" s="490">
        <v>0</v>
      </c>
      <c r="AH110" s="490">
        <v>0</v>
      </c>
      <c r="AI110" s="492">
        <v>0</v>
      </c>
      <c r="AJ110" s="490">
        <v>0</v>
      </c>
      <c r="AK110" s="490">
        <v>0</v>
      </c>
      <c r="AL110" s="492">
        <v>0</v>
      </c>
      <c r="AM110" s="493">
        <v>7</v>
      </c>
      <c r="AN110" s="493">
        <v>7</v>
      </c>
      <c r="AO110" s="492">
        <v>2020000</v>
      </c>
    </row>
    <row r="111" spans="1:41" s="494" customFormat="1" ht="15" x14ac:dyDescent="0.25">
      <c r="A111" s="488">
        <v>2021</v>
      </c>
      <c r="B111" s="488">
        <v>25</v>
      </c>
      <c r="C111" s="496">
        <v>531000</v>
      </c>
      <c r="D111" s="497">
        <v>9</v>
      </c>
      <c r="E111" s="498" t="s">
        <v>425</v>
      </c>
      <c r="F111" s="489">
        <v>0</v>
      </c>
      <c r="G111" s="489">
        <v>58405</v>
      </c>
      <c r="H111" s="488">
        <v>148</v>
      </c>
      <c r="I111" s="488">
        <v>14460</v>
      </c>
      <c r="J111" s="488" t="s">
        <v>422</v>
      </c>
      <c r="K111" s="488" t="s">
        <v>422</v>
      </c>
      <c r="L111" s="489">
        <v>1969</v>
      </c>
      <c r="M111" s="488">
        <v>12</v>
      </c>
      <c r="N111" s="499" t="s">
        <v>1360</v>
      </c>
      <c r="O111" s="490">
        <v>39</v>
      </c>
      <c r="P111" s="490">
        <v>39</v>
      </c>
      <c r="Q111" s="492">
        <v>14636273</v>
      </c>
      <c r="R111" s="490">
        <v>0</v>
      </c>
      <c r="S111" s="490">
        <v>0</v>
      </c>
      <c r="T111" s="492">
        <v>0</v>
      </c>
      <c r="U111" s="490">
        <v>0</v>
      </c>
      <c r="V111" s="490">
        <v>0</v>
      </c>
      <c r="W111" s="492">
        <v>0</v>
      </c>
      <c r="X111" s="490">
        <v>0</v>
      </c>
      <c r="Y111" s="490">
        <v>0</v>
      </c>
      <c r="Z111" s="492">
        <v>0</v>
      </c>
      <c r="AA111" s="490">
        <v>39</v>
      </c>
      <c r="AB111" s="490">
        <v>39</v>
      </c>
      <c r="AC111" s="492">
        <v>14636273</v>
      </c>
      <c r="AD111" s="490">
        <v>0</v>
      </c>
      <c r="AE111" s="490">
        <v>0</v>
      </c>
      <c r="AF111" s="492">
        <v>0</v>
      </c>
      <c r="AG111" s="490">
        <v>0</v>
      </c>
      <c r="AH111" s="490">
        <v>0</v>
      </c>
      <c r="AI111" s="492">
        <v>0</v>
      </c>
      <c r="AJ111" s="490">
        <v>0</v>
      </c>
      <c r="AK111" s="490">
        <v>0</v>
      </c>
      <c r="AL111" s="492">
        <v>0</v>
      </c>
      <c r="AM111" s="493">
        <v>39</v>
      </c>
      <c r="AN111" s="493">
        <v>39</v>
      </c>
      <c r="AO111" s="492">
        <v>14636273</v>
      </c>
    </row>
    <row r="112" spans="1:41" s="494" customFormat="1" ht="15" x14ac:dyDescent="0.25">
      <c r="A112" s="488">
        <v>2021</v>
      </c>
      <c r="B112" s="488">
        <v>25</v>
      </c>
      <c r="C112" s="496">
        <v>539000</v>
      </c>
      <c r="D112" s="497">
        <v>9</v>
      </c>
      <c r="E112" s="498">
        <v>1680</v>
      </c>
      <c r="F112" s="489">
        <v>59105</v>
      </c>
      <c r="G112" s="489">
        <v>59105</v>
      </c>
      <c r="H112" s="488">
        <v>148</v>
      </c>
      <c r="I112" s="488">
        <v>14460</v>
      </c>
      <c r="J112" s="488" t="s">
        <v>422</v>
      </c>
      <c r="K112" s="488" t="s">
        <v>422</v>
      </c>
      <c r="L112" s="489">
        <v>1970</v>
      </c>
      <c r="M112" s="488">
        <v>12</v>
      </c>
      <c r="N112" s="499" t="s">
        <v>1371</v>
      </c>
      <c r="O112" s="490">
        <v>7</v>
      </c>
      <c r="P112" s="490">
        <v>7</v>
      </c>
      <c r="Q112" s="492">
        <v>1652555</v>
      </c>
      <c r="R112" s="490">
        <v>0</v>
      </c>
      <c r="S112" s="490">
        <v>0</v>
      </c>
      <c r="T112" s="492">
        <v>0</v>
      </c>
      <c r="U112" s="490">
        <v>1</v>
      </c>
      <c r="V112" s="490">
        <v>3</v>
      </c>
      <c r="W112" s="492">
        <v>444000</v>
      </c>
      <c r="X112" s="490">
        <v>3</v>
      </c>
      <c r="Y112" s="490">
        <v>67</v>
      </c>
      <c r="Z112" s="492">
        <v>18713800</v>
      </c>
      <c r="AA112" s="490">
        <v>7</v>
      </c>
      <c r="AB112" s="490">
        <v>7</v>
      </c>
      <c r="AC112" s="492">
        <v>1652555</v>
      </c>
      <c r="AD112" s="490">
        <v>0</v>
      </c>
      <c r="AE112" s="490">
        <v>0</v>
      </c>
      <c r="AF112" s="492">
        <v>0</v>
      </c>
      <c r="AG112" s="490">
        <v>1</v>
      </c>
      <c r="AH112" s="490">
        <v>3</v>
      </c>
      <c r="AI112" s="492">
        <v>444000</v>
      </c>
      <c r="AJ112" s="490">
        <v>3</v>
      </c>
      <c r="AK112" s="490">
        <v>67</v>
      </c>
      <c r="AL112" s="492">
        <v>18713800</v>
      </c>
      <c r="AM112" s="493">
        <v>11</v>
      </c>
      <c r="AN112" s="493">
        <v>77</v>
      </c>
      <c r="AO112" s="492">
        <v>20810355</v>
      </c>
    </row>
    <row r="113" spans="1:41" s="494" customFormat="1" ht="15" x14ac:dyDescent="0.25">
      <c r="A113" s="488">
        <v>2021</v>
      </c>
      <c r="B113" s="488">
        <v>25</v>
      </c>
      <c r="C113" s="496">
        <v>541000</v>
      </c>
      <c r="D113" s="497">
        <v>9</v>
      </c>
      <c r="E113" s="498" t="s">
        <v>425</v>
      </c>
      <c r="F113" s="489">
        <v>0</v>
      </c>
      <c r="G113" s="489">
        <v>59245</v>
      </c>
      <c r="H113" s="488">
        <v>148</v>
      </c>
      <c r="I113" s="488">
        <v>14460</v>
      </c>
      <c r="J113" s="488" t="s">
        <v>422</v>
      </c>
      <c r="K113" s="488" t="s">
        <v>422</v>
      </c>
      <c r="L113" s="489">
        <v>1952</v>
      </c>
      <c r="M113" s="488">
        <v>12</v>
      </c>
      <c r="N113" s="499" t="s">
        <v>681</v>
      </c>
      <c r="O113" s="490">
        <v>12</v>
      </c>
      <c r="P113" s="490">
        <v>12</v>
      </c>
      <c r="Q113" s="492">
        <v>3831500</v>
      </c>
      <c r="R113" s="490">
        <v>0</v>
      </c>
      <c r="S113" s="490">
        <v>0</v>
      </c>
      <c r="T113" s="492">
        <v>0</v>
      </c>
      <c r="U113" s="490">
        <v>1</v>
      </c>
      <c r="V113" s="490">
        <v>3</v>
      </c>
      <c r="W113" s="492">
        <v>253000</v>
      </c>
      <c r="X113" s="490">
        <v>0</v>
      </c>
      <c r="Y113" s="490">
        <v>0</v>
      </c>
      <c r="Z113" s="492">
        <v>0</v>
      </c>
      <c r="AA113" s="490">
        <v>12</v>
      </c>
      <c r="AB113" s="490">
        <v>12</v>
      </c>
      <c r="AC113" s="492">
        <v>3831500</v>
      </c>
      <c r="AD113" s="490">
        <v>0</v>
      </c>
      <c r="AE113" s="490">
        <v>0</v>
      </c>
      <c r="AF113" s="492">
        <v>0</v>
      </c>
      <c r="AG113" s="490">
        <v>1</v>
      </c>
      <c r="AH113" s="490">
        <v>3</v>
      </c>
      <c r="AI113" s="492">
        <v>253000</v>
      </c>
      <c r="AJ113" s="490">
        <v>0</v>
      </c>
      <c r="AK113" s="490">
        <v>0</v>
      </c>
      <c r="AL113" s="492">
        <v>0</v>
      </c>
      <c r="AM113" s="493">
        <v>13</v>
      </c>
      <c r="AN113" s="493">
        <v>15</v>
      </c>
      <c r="AO113" s="492">
        <v>4084500</v>
      </c>
    </row>
    <row r="114" spans="1:41" s="494" customFormat="1" ht="15" x14ac:dyDescent="0.25">
      <c r="A114" s="488">
        <v>2021</v>
      </c>
      <c r="B114" s="488">
        <v>25</v>
      </c>
      <c r="C114" s="496">
        <v>547000</v>
      </c>
      <c r="D114" s="497">
        <v>9</v>
      </c>
      <c r="E114" s="498" t="s">
        <v>425</v>
      </c>
      <c r="F114" s="489">
        <v>0</v>
      </c>
      <c r="G114" s="489">
        <v>60015</v>
      </c>
      <c r="H114" s="488">
        <v>148</v>
      </c>
      <c r="I114" s="488">
        <v>14460</v>
      </c>
      <c r="J114" s="488" t="s">
        <v>422</v>
      </c>
      <c r="K114" s="488" t="s">
        <v>422</v>
      </c>
      <c r="L114" s="489">
        <v>1906</v>
      </c>
      <c r="M114" s="488">
        <v>12</v>
      </c>
      <c r="N114" s="499" t="s">
        <v>1380</v>
      </c>
      <c r="O114" s="490">
        <v>6</v>
      </c>
      <c r="P114" s="490">
        <v>6</v>
      </c>
      <c r="Q114" s="492">
        <v>2484200</v>
      </c>
      <c r="R114" s="490">
        <v>0</v>
      </c>
      <c r="S114" s="490">
        <v>0</v>
      </c>
      <c r="T114" s="492">
        <v>0</v>
      </c>
      <c r="U114" s="490">
        <v>0</v>
      </c>
      <c r="V114" s="490">
        <v>0</v>
      </c>
      <c r="W114" s="492">
        <v>0</v>
      </c>
      <c r="X114" s="490">
        <v>0</v>
      </c>
      <c r="Y114" s="490">
        <v>0</v>
      </c>
      <c r="Z114" s="492">
        <v>0</v>
      </c>
      <c r="AA114" s="490">
        <v>6</v>
      </c>
      <c r="AB114" s="490">
        <v>6</v>
      </c>
      <c r="AC114" s="492">
        <v>2484200</v>
      </c>
      <c r="AD114" s="490">
        <v>0</v>
      </c>
      <c r="AE114" s="490">
        <v>0</v>
      </c>
      <c r="AF114" s="492">
        <v>0</v>
      </c>
      <c r="AG114" s="490">
        <v>0</v>
      </c>
      <c r="AH114" s="490">
        <v>0</v>
      </c>
      <c r="AI114" s="492">
        <v>0</v>
      </c>
      <c r="AJ114" s="490">
        <v>0</v>
      </c>
      <c r="AK114" s="490">
        <v>0</v>
      </c>
      <c r="AL114" s="492">
        <v>0</v>
      </c>
      <c r="AM114" s="493">
        <v>6</v>
      </c>
      <c r="AN114" s="493">
        <v>6</v>
      </c>
      <c r="AO114" s="492">
        <v>2484200</v>
      </c>
    </row>
    <row r="115" spans="1:41" s="494" customFormat="1" ht="15" x14ac:dyDescent="0.25">
      <c r="A115" s="488">
        <v>2021</v>
      </c>
      <c r="B115" s="488">
        <v>25</v>
      </c>
      <c r="C115" s="496">
        <v>607000</v>
      </c>
      <c r="D115" s="497">
        <v>9</v>
      </c>
      <c r="E115" s="498" t="s">
        <v>425</v>
      </c>
      <c r="F115" s="489">
        <v>0</v>
      </c>
      <c r="G115" s="489">
        <v>68645</v>
      </c>
      <c r="H115" s="488">
        <v>148</v>
      </c>
      <c r="I115" s="488">
        <v>14460</v>
      </c>
      <c r="J115" s="488" t="s">
        <v>422</v>
      </c>
      <c r="K115" s="488" t="s">
        <v>422</v>
      </c>
      <c r="L115" s="489">
        <v>1907</v>
      </c>
      <c r="M115" s="488">
        <v>0</v>
      </c>
      <c r="N115" s="499" t="s">
        <v>1449</v>
      </c>
      <c r="O115" s="490">
        <v>6</v>
      </c>
      <c r="P115" s="490">
        <v>6</v>
      </c>
      <c r="Q115" s="492">
        <v>1552454</v>
      </c>
      <c r="R115" s="490">
        <v>0</v>
      </c>
      <c r="S115" s="490">
        <v>0</v>
      </c>
      <c r="T115" s="492">
        <v>0</v>
      </c>
      <c r="U115" s="490">
        <v>0</v>
      </c>
      <c r="V115" s="490">
        <v>0</v>
      </c>
      <c r="W115" s="492">
        <v>0</v>
      </c>
      <c r="X115" s="490">
        <v>14</v>
      </c>
      <c r="Y115" s="490">
        <v>79</v>
      </c>
      <c r="Z115" s="492">
        <v>19727406</v>
      </c>
      <c r="AA115" s="490">
        <v>0</v>
      </c>
      <c r="AB115" s="490">
        <v>0</v>
      </c>
      <c r="AC115" s="492">
        <v>0</v>
      </c>
      <c r="AD115" s="490">
        <v>0</v>
      </c>
      <c r="AE115" s="490">
        <v>0</v>
      </c>
      <c r="AF115" s="492">
        <v>0</v>
      </c>
      <c r="AG115" s="490">
        <v>0</v>
      </c>
      <c r="AH115" s="490">
        <v>0</v>
      </c>
      <c r="AI115" s="492">
        <v>0</v>
      </c>
      <c r="AJ115" s="490">
        <v>0</v>
      </c>
      <c r="AK115" s="490">
        <v>0</v>
      </c>
      <c r="AL115" s="492">
        <v>0</v>
      </c>
      <c r="AM115" s="493">
        <v>0</v>
      </c>
      <c r="AN115" s="493">
        <v>0</v>
      </c>
      <c r="AO115" s="492">
        <v>0</v>
      </c>
    </row>
    <row r="116" spans="1:41" s="433" customFormat="1" ht="15" x14ac:dyDescent="0.25">
      <c r="A116" s="488">
        <v>2021</v>
      </c>
      <c r="B116" s="488">
        <v>25</v>
      </c>
      <c r="C116" s="496">
        <v>621000</v>
      </c>
      <c r="D116" s="497">
        <v>9</v>
      </c>
      <c r="E116" s="498" t="s">
        <v>425</v>
      </c>
      <c r="F116" s="489">
        <v>0</v>
      </c>
      <c r="G116" s="489">
        <v>70150</v>
      </c>
      <c r="H116" s="488">
        <v>148</v>
      </c>
      <c r="I116" s="488">
        <v>14460</v>
      </c>
      <c r="J116" s="488" t="s">
        <v>422</v>
      </c>
      <c r="K116" s="488" t="s">
        <v>422</v>
      </c>
      <c r="L116" s="489">
        <v>1983</v>
      </c>
      <c r="M116" s="488">
        <v>12</v>
      </c>
      <c r="N116" s="499" t="s">
        <v>1465</v>
      </c>
      <c r="O116" s="490">
        <v>2</v>
      </c>
      <c r="P116" s="490">
        <v>2</v>
      </c>
      <c r="Q116" s="492">
        <v>1700000</v>
      </c>
      <c r="R116" s="490">
        <v>0</v>
      </c>
      <c r="S116" s="490">
        <v>0</v>
      </c>
      <c r="T116" s="492">
        <v>0</v>
      </c>
      <c r="U116" s="490">
        <v>0</v>
      </c>
      <c r="V116" s="490">
        <v>0</v>
      </c>
      <c r="W116" s="492">
        <v>0</v>
      </c>
      <c r="X116" s="490">
        <v>0</v>
      </c>
      <c r="Y116" s="490">
        <v>0</v>
      </c>
      <c r="Z116" s="492">
        <v>0</v>
      </c>
      <c r="AA116" s="490">
        <v>2</v>
      </c>
      <c r="AB116" s="490">
        <v>2</v>
      </c>
      <c r="AC116" s="492">
        <v>1700000</v>
      </c>
      <c r="AD116" s="490">
        <v>0</v>
      </c>
      <c r="AE116" s="490">
        <v>0</v>
      </c>
      <c r="AF116" s="492">
        <v>0</v>
      </c>
      <c r="AG116" s="490">
        <v>0</v>
      </c>
      <c r="AH116" s="490">
        <v>0</v>
      </c>
      <c r="AI116" s="492">
        <v>0</v>
      </c>
      <c r="AJ116" s="490">
        <v>0</v>
      </c>
      <c r="AK116" s="490">
        <v>0</v>
      </c>
      <c r="AL116" s="492">
        <v>0</v>
      </c>
      <c r="AM116" s="493">
        <v>2</v>
      </c>
      <c r="AN116" s="493">
        <v>2</v>
      </c>
      <c r="AO116" s="492">
        <v>1700000</v>
      </c>
    </row>
    <row r="117" spans="1:41" s="494" customFormat="1" ht="15" x14ac:dyDescent="0.25">
      <c r="A117" s="488">
        <v>2021</v>
      </c>
      <c r="B117" s="488">
        <v>25</v>
      </c>
      <c r="C117" s="496">
        <v>665000</v>
      </c>
      <c r="D117" s="497">
        <v>9</v>
      </c>
      <c r="E117" s="498" t="s">
        <v>425</v>
      </c>
      <c r="F117" s="489">
        <v>0</v>
      </c>
      <c r="G117" s="489">
        <v>74595</v>
      </c>
      <c r="H117" s="488">
        <v>148</v>
      </c>
      <c r="I117" s="488">
        <v>14460</v>
      </c>
      <c r="J117" s="488" t="s">
        <v>422</v>
      </c>
      <c r="K117" s="488" t="s">
        <v>422</v>
      </c>
      <c r="L117" s="489">
        <v>1984</v>
      </c>
      <c r="M117" s="488">
        <v>12</v>
      </c>
      <c r="N117" s="499" t="s">
        <v>767</v>
      </c>
      <c r="O117" s="490">
        <v>3</v>
      </c>
      <c r="P117" s="490">
        <v>3</v>
      </c>
      <c r="Q117" s="492">
        <v>1992858</v>
      </c>
      <c r="R117" s="490">
        <v>4</v>
      </c>
      <c r="S117" s="490">
        <v>8</v>
      </c>
      <c r="T117" s="492">
        <v>1362600</v>
      </c>
      <c r="U117" s="490">
        <v>0</v>
      </c>
      <c r="V117" s="490">
        <v>0</v>
      </c>
      <c r="W117" s="492">
        <v>0</v>
      </c>
      <c r="X117" s="490">
        <v>0</v>
      </c>
      <c r="Y117" s="490">
        <v>0</v>
      </c>
      <c r="Z117" s="492">
        <v>0</v>
      </c>
      <c r="AA117" s="490">
        <v>3</v>
      </c>
      <c r="AB117" s="490">
        <v>3</v>
      </c>
      <c r="AC117" s="492">
        <v>1992858</v>
      </c>
      <c r="AD117" s="490">
        <v>4</v>
      </c>
      <c r="AE117" s="490">
        <v>8</v>
      </c>
      <c r="AF117" s="492">
        <v>1362600</v>
      </c>
      <c r="AG117" s="490">
        <v>0</v>
      </c>
      <c r="AH117" s="490">
        <v>0</v>
      </c>
      <c r="AI117" s="492">
        <v>0</v>
      </c>
      <c r="AJ117" s="490">
        <v>0</v>
      </c>
      <c r="AK117" s="490">
        <v>0</v>
      </c>
      <c r="AL117" s="492">
        <v>0</v>
      </c>
      <c r="AM117" s="493">
        <v>7</v>
      </c>
      <c r="AN117" s="493">
        <v>11</v>
      </c>
      <c r="AO117" s="492">
        <v>3355458</v>
      </c>
    </row>
    <row r="118" spans="1:41" s="494" customFormat="1" ht="15" x14ac:dyDescent="0.25">
      <c r="A118" s="488">
        <v>2021</v>
      </c>
      <c r="B118" s="488">
        <v>25</v>
      </c>
      <c r="C118" s="496">
        <v>673000</v>
      </c>
      <c r="D118" s="497">
        <v>9</v>
      </c>
      <c r="E118" s="498" t="s">
        <v>425</v>
      </c>
      <c r="F118" s="489">
        <v>0</v>
      </c>
      <c r="G118" s="489">
        <v>77150</v>
      </c>
      <c r="H118" s="488">
        <v>148</v>
      </c>
      <c r="I118" s="488">
        <v>14460</v>
      </c>
      <c r="J118" s="488" t="s">
        <v>422</v>
      </c>
      <c r="K118" s="488" t="s">
        <v>422</v>
      </c>
      <c r="L118" s="489">
        <v>1985</v>
      </c>
      <c r="M118" s="488">
        <v>12</v>
      </c>
      <c r="N118" s="499" t="s">
        <v>777</v>
      </c>
      <c r="O118" s="490">
        <v>14</v>
      </c>
      <c r="P118" s="490">
        <v>14</v>
      </c>
      <c r="Q118" s="492">
        <v>4040926</v>
      </c>
      <c r="R118" s="490">
        <v>0</v>
      </c>
      <c r="S118" s="490">
        <v>0</v>
      </c>
      <c r="T118" s="492">
        <v>0</v>
      </c>
      <c r="U118" s="490">
        <v>0</v>
      </c>
      <c r="V118" s="490">
        <v>0</v>
      </c>
      <c r="W118" s="492">
        <v>0</v>
      </c>
      <c r="X118" s="490">
        <v>0</v>
      </c>
      <c r="Y118" s="490">
        <v>0</v>
      </c>
      <c r="Z118" s="492">
        <v>0</v>
      </c>
      <c r="AA118" s="490">
        <v>14</v>
      </c>
      <c r="AB118" s="490">
        <v>14</v>
      </c>
      <c r="AC118" s="492">
        <v>4040926</v>
      </c>
      <c r="AD118" s="490">
        <v>0</v>
      </c>
      <c r="AE118" s="490">
        <v>0</v>
      </c>
      <c r="AF118" s="492">
        <v>0</v>
      </c>
      <c r="AG118" s="490">
        <v>0</v>
      </c>
      <c r="AH118" s="490">
        <v>0</v>
      </c>
      <c r="AI118" s="492">
        <v>0</v>
      </c>
      <c r="AJ118" s="490">
        <v>0</v>
      </c>
      <c r="AK118" s="490">
        <v>0</v>
      </c>
      <c r="AL118" s="492">
        <v>0</v>
      </c>
      <c r="AM118" s="493">
        <v>14</v>
      </c>
      <c r="AN118" s="493">
        <v>14</v>
      </c>
      <c r="AO118" s="492">
        <v>4040926</v>
      </c>
    </row>
    <row r="119" spans="1:41" s="494" customFormat="1" ht="15" x14ac:dyDescent="0.25">
      <c r="A119" s="425">
        <v>2021</v>
      </c>
      <c r="B119" s="425">
        <v>25</v>
      </c>
      <c r="C119" s="426"/>
      <c r="D119" s="427"/>
      <c r="E119" s="428"/>
      <c r="F119" s="429"/>
      <c r="G119" s="429"/>
      <c r="H119" s="425"/>
      <c r="I119" s="425"/>
      <c r="J119" s="425"/>
      <c r="K119" s="425"/>
      <c r="L119" s="429"/>
      <c r="M119" s="425"/>
      <c r="N119" s="495" t="s">
        <v>1480</v>
      </c>
      <c r="O119" s="430">
        <v>78</v>
      </c>
      <c r="P119" s="430">
        <v>78</v>
      </c>
      <c r="Q119" s="431">
        <v>19658491</v>
      </c>
      <c r="R119" s="430">
        <v>3</v>
      </c>
      <c r="S119" s="430">
        <v>6</v>
      </c>
      <c r="T119" s="431">
        <v>1109000</v>
      </c>
      <c r="U119" s="430">
        <v>0</v>
      </c>
      <c r="V119" s="430">
        <v>0</v>
      </c>
      <c r="W119" s="431">
        <v>0</v>
      </c>
      <c r="X119" s="430">
        <v>0</v>
      </c>
      <c r="Y119" s="430">
        <v>0</v>
      </c>
      <c r="Z119" s="431">
        <v>0</v>
      </c>
      <c r="AA119" s="430">
        <v>57</v>
      </c>
      <c r="AB119" s="430">
        <v>57</v>
      </c>
      <c r="AC119" s="431">
        <v>15800611</v>
      </c>
      <c r="AD119" s="430">
        <v>3</v>
      </c>
      <c r="AE119" s="430">
        <v>6</v>
      </c>
      <c r="AF119" s="431">
        <v>1109000</v>
      </c>
      <c r="AG119" s="430">
        <v>0</v>
      </c>
      <c r="AH119" s="430">
        <v>0</v>
      </c>
      <c r="AI119" s="431">
        <v>0</v>
      </c>
      <c r="AJ119" s="430">
        <v>0</v>
      </c>
      <c r="AK119" s="430">
        <v>0</v>
      </c>
      <c r="AL119" s="431">
        <v>0</v>
      </c>
      <c r="AM119" s="432">
        <v>60</v>
      </c>
      <c r="AN119" s="432">
        <v>63</v>
      </c>
      <c r="AO119" s="431">
        <v>16909611</v>
      </c>
    </row>
    <row r="120" spans="1:41" s="494" customFormat="1" ht="15" x14ac:dyDescent="0.25">
      <c r="A120" s="488">
        <v>2021</v>
      </c>
      <c r="B120" s="488">
        <v>25</v>
      </c>
      <c r="C120" s="496">
        <v>25000</v>
      </c>
      <c r="D120" s="497">
        <v>11</v>
      </c>
      <c r="E120" s="498" t="s">
        <v>425</v>
      </c>
      <c r="F120" s="489">
        <v>0</v>
      </c>
      <c r="G120" s="489">
        <v>2095</v>
      </c>
      <c r="H120" s="488">
        <v>999</v>
      </c>
      <c r="I120" s="488">
        <v>44140</v>
      </c>
      <c r="J120" s="488" t="s">
        <v>422</v>
      </c>
      <c r="K120" s="488" t="s">
        <v>422</v>
      </c>
      <c r="L120" s="489">
        <v>1301</v>
      </c>
      <c r="M120" s="488">
        <v>12</v>
      </c>
      <c r="N120" s="499" t="s">
        <v>881</v>
      </c>
      <c r="O120" s="490">
        <v>2</v>
      </c>
      <c r="P120" s="490">
        <v>2</v>
      </c>
      <c r="Q120" s="492">
        <v>264500</v>
      </c>
      <c r="R120" s="490">
        <v>0</v>
      </c>
      <c r="S120" s="490">
        <v>0</v>
      </c>
      <c r="T120" s="492">
        <v>0</v>
      </c>
      <c r="U120" s="490">
        <v>0</v>
      </c>
      <c r="V120" s="490">
        <v>0</v>
      </c>
      <c r="W120" s="492">
        <v>0</v>
      </c>
      <c r="X120" s="490">
        <v>0</v>
      </c>
      <c r="Y120" s="490">
        <v>0</v>
      </c>
      <c r="Z120" s="492">
        <v>0</v>
      </c>
      <c r="AA120" s="490">
        <v>2</v>
      </c>
      <c r="AB120" s="490">
        <v>2</v>
      </c>
      <c r="AC120" s="492">
        <v>264500</v>
      </c>
      <c r="AD120" s="490">
        <v>0</v>
      </c>
      <c r="AE120" s="490">
        <v>0</v>
      </c>
      <c r="AF120" s="492">
        <v>0</v>
      </c>
      <c r="AG120" s="490">
        <v>0</v>
      </c>
      <c r="AH120" s="490">
        <v>0</v>
      </c>
      <c r="AI120" s="492">
        <v>0</v>
      </c>
      <c r="AJ120" s="490">
        <v>0</v>
      </c>
      <c r="AK120" s="490">
        <v>0</v>
      </c>
      <c r="AL120" s="492">
        <v>0</v>
      </c>
      <c r="AM120" s="493">
        <v>2</v>
      </c>
      <c r="AN120" s="493">
        <v>2</v>
      </c>
      <c r="AO120" s="492">
        <v>264500</v>
      </c>
    </row>
    <row r="121" spans="1:41" s="494" customFormat="1" ht="15" x14ac:dyDescent="0.25">
      <c r="A121" s="488">
        <v>2021</v>
      </c>
      <c r="B121" s="488">
        <v>25</v>
      </c>
      <c r="C121" s="496">
        <v>61000</v>
      </c>
      <c r="D121" s="497">
        <v>11</v>
      </c>
      <c r="E121" s="498" t="s">
        <v>425</v>
      </c>
      <c r="F121" s="489">
        <v>0</v>
      </c>
      <c r="G121" s="489">
        <v>5560</v>
      </c>
      <c r="H121" s="488">
        <v>999</v>
      </c>
      <c r="I121" s="488">
        <v>44140</v>
      </c>
      <c r="J121" s="488" t="s">
        <v>422</v>
      </c>
      <c r="K121" s="488" t="s">
        <v>422</v>
      </c>
      <c r="L121" s="489">
        <v>1301</v>
      </c>
      <c r="M121" s="488">
        <v>12</v>
      </c>
      <c r="N121" s="499" t="s">
        <v>912</v>
      </c>
      <c r="O121" s="490">
        <v>3</v>
      </c>
      <c r="P121" s="490">
        <v>3</v>
      </c>
      <c r="Q121" s="492">
        <v>700000</v>
      </c>
      <c r="R121" s="490">
        <v>0</v>
      </c>
      <c r="S121" s="490">
        <v>0</v>
      </c>
      <c r="T121" s="492">
        <v>0</v>
      </c>
      <c r="U121" s="490">
        <v>0</v>
      </c>
      <c r="V121" s="490">
        <v>0</v>
      </c>
      <c r="W121" s="492">
        <v>0</v>
      </c>
      <c r="X121" s="490">
        <v>0</v>
      </c>
      <c r="Y121" s="490">
        <v>0</v>
      </c>
      <c r="Z121" s="492">
        <v>0</v>
      </c>
      <c r="AA121" s="490">
        <v>3</v>
      </c>
      <c r="AB121" s="490">
        <v>3</v>
      </c>
      <c r="AC121" s="492">
        <v>700000</v>
      </c>
      <c r="AD121" s="490">
        <v>0</v>
      </c>
      <c r="AE121" s="490">
        <v>0</v>
      </c>
      <c r="AF121" s="492">
        <v>0</v>
      </c>
      <c r="AG121" s="490">
        <v>0</v>
      </c>
      <c r="AH121" s="490">
        <v>0</v>
      </c>
      <c r="AI121" s="492">
        <v>0</v>
      </c>
      <c r="AJ121" s="490">
        <v>0</v>
      </c>
      <c r="AK121" s="490">
        <v>0</v>
      </c>
      <c r="AL121" s="492">
        <v>0</v>
      </c>
      <c r="AM121" s="493">
        <v>3</v>
      </c>
      <c r="AN121" s="493">
        <v>3</v>
      </c>
      <c r="AO121" s="492">
        <v>700000</v>
      </c>
    </row>
    <row r="122" spans="1:41" s="494" customFormat="1" ht="15" x14ac:dyDescent="0.25">
      <c r="A122" s="488">
        <v>2021</v>
      </c>
      <c r="B122" s="488">
        <v>25</v>
      </c>
      <c r="C122" s="496">
        <v>99000</v>
      </c>
      <c r="D122" s="497">
        <v>11</v>
      </c>
      <c r="E122" s="498" t="s">
        <v>425</v>
      </c>
      <c r="F122" s="489">
        <v>0</v>
      </c>
      <c r="G122" s="489">
        <v>9595</v>
      </c>
      <c r="H122" s="488">
        <v>999</v>
      </c>
      <c r="I122" s="488">
        <v>44140</v>
      </c>
      <c r="J122" s="488" t="s">
        <v>422</v>
      </c>
      <c r="K122" s="488" t="s">
        <v>422</v>
      </c>
      <c r="L122" s="489">
        <v>1301</v>
      </c>
      <c r="M122" s="488">
        <v>12</v>
      </c>
      <c r="N122" s="499" t="s">
        <v>949</v>
      </c>
      <c r="O122" s="490">
        <v>1</v>
      </c>
      <c r="P122" s="490">
        <v>1</v>
      </c>
      <c r="Q122" s="492">
        <v>270400</v>
      </c>
      <c r="R122" s="490">
        <v>0</v>
      </c>
      <c r="S122" s="490">
        <v>0</v>
      </c>
      <c r="T122" s="492">
        <v>0</v>
      </c>
      <c r="U122" s="490">
        <v>0</v>
      </c>
      <c r="V122" s="490">
        <v>0</v>
      </c>
      <c r="W122" s="492">
        <v>0</v>
      </c>
      <c r="X122" s="490">
        <v>0</v>
      </c>
      <c r="Y122" s="490">
        <v>0</v>
      </c>
      <c r="Z122" s="492">
        <v>0</v>
      </c>
      <c r="AA122" s="490">
        <v>1</v>
      </c>
      <c r="AB122" s="490">
        <v>1</v>
      </c>
      <c r="AC122" s="492">
        <v>270400</v>
      </c>
      <c r="AD122" s="490">
        <v>0</v>
      </c>
      <c r="AE122" s="490">
        <v>0</v>
      </c>
      <c r="AF122" s="492">
        <v>0</v>
      </c>
      <c r="AG122" s="490">
        <v>0</v>
      </c>
      <c r="AH122" s="490">
        <v>0</v>
      </c>
      <c r="AI122" s="492">
        <v>0</v>
      </c>
      <c r="AJ122" s="490">
        <v>0</v>
      </c>
      <c r="AK122" s="490">
        <v>0</v>
      </c>
      <c r="AL122" s="492">
        <v>0</v>
      </c>
      <c r="AM122" s="493">
        <v>1</v>
      </c>
      <c r="AN122" s="493">
        <v>1</v>
      </c>
      <c r="AO122" s="492">
        <v>270400</v>
      </c>
    </row>
    <row r="123" spans="1:41" s="494" customFormat="1" ht="15" x14ac:dyDescent="0.25">
      <c r="A123" s="488">
        <v>2021</v>
      </c>
      <c r="B123" s="488">
        <v>25</v>
      </c>
      <c r="C123" s="496">
        <v>111000</v>
      </c>
      <c r="D123" s="497">
        <v>11</v>
      </c>
      <c r="E123" s="498" t="s">
        <v>425</v>
      </c>
      <c r="F123" s="489">
        <v>0</v>
      </c>
      <c r="G123" s="489">
        <v>12505</v>
      </c>
      <c r="H123" s="488">
        <v>999</v>
      </c>
      <c r="I123" s="488">
        <v>44140</v>
      </c>
      <c r="J123" s="488" t="s">
        <v>422</v>
      </c>
      <c r="K123" s="488" t="s">
        <v>422</v>
      </c>
      <c r="L123" s="489">
        <v>13013318</v>
      </c>
      <c r="M123" s="488">
        <v>12</v>
      </c>
      <c r="N123" s="499" t="s">
        <v>961</v>
      </c>
      <c r="O123" s="490">
        <v>0</v>
      </c>
      <c r="P123" s="490">
        <v>0</v>
      </c>
      <c r="Q123" s="492">
        <v>0</v>
      </c>
      <c r="R123" s="490">
        <v>0</v>
      </c>
      <c r="S123" s="490">
        <v>0</v>
      </c>
      <c r="T123" s="492">
        <v>0</v>
      </c>
      <c r="U123" s="490">
        <v>0</v>
      </c>
      <c r="V123" s="490">
        <v>0</v>
      </c>
      <c r="W123" s="492">
        <v>0</v>
      </c>
      <c r="X123" s="490">
        <v>0</v>
      </c>
      <c r="Y123" s="490">
        <v>0</v>
      </c>
      <c r="Z123" s="492">
        <v>0</v>
      </c>
      <c r="AA123" s="490">
        <v>0</v>
      </c>
      <c r="AB123" s="490">
        <v>0</v>
      </c>
      <c r="AC123" s="492">
        <v>0</v>
      </c>
      <c r="AD123" s="490">
        <v>0</v>
      </c>
      <c r="AE123" s="490">
        <v>0</v>
      </c>
      <c r="AF123" s="492">
        <v>0</v>
      </c>
      <c r="AG123" s="490">
        <v>0</v>
      </c>
      <c r="AH123" s="490">
        <v>0</v>
      </c>
      <c r="AI123" s="492">
        <v>0</v>
      </c>
      <c r="AJ123" s="490">
        <v>0</v>
      </c>
      <c r="AK123" s="490">
        <v>0</v>
      </c>
      <c r="AL123" s="492">
        <v>0</v>
      </c>
      <c r="AM123" s="493">
        <v>0</v>
      </c>
      <c r="AN123" s="493">
        <v>0</v>
      </c>
      <c r="AO123" s="492">
        <v>0</v>
      </c>
    </row>
    <row r="124" spans="1:41" s="494" customFormat="1" ht="15" x14ac:dyDescent="0.25">
      <c r="A124" s="488">
        <v>2021</v>
      </c>
      <c r="B124" s="488">
        <v>25</v>
      </c>
      <c r="C124" s="496">
        <v>137000</v>
      </c>
      <c r="D124" s="497">
        <v>11</v>
      </c>
      <c r="E124" s="498" t="s">
        <v>425</v>
      </c>
      <c r="F124" s="489">
        <v>0</v>
      </c>
      <c r="G124" s="489">
        <v>14885</v>
      </c>
      <c r="H124" s="488">
        <v>999</v>
      </c>
      <c r="I124" s="488">
        <v>44140</v>
      </c>
      <c r="J124" s="488" t="s">
        <v>422</v>
      </c>
      <c r="K124" s="488" t="s">
        <v>422</v>
      </c>
      <c r="L124" s="489">
        <v>1340</v>
      </c>
      <c r="M124" s="488">
        <v>0</v>
      </c>
      <c r="N124" s="499" t="s">
        <v>990</v>
      </c>
      <c r="O124" s="490">
        <v>6</v>
      </c>
      <c r="P124" s="490">
        <v>6</v>
      </c>
      <c r="Q124" s="492">
        <v>506380</v>
      </c>
      <c r="R124" s="490">
        <v>0</v>
      </c>
      <c r="S124" s="490">
        <v>0</v>
      </c>
      <c r="T124" s="492">
        <v>0</v>
      </c>
      <c r="U124" s="490">
        <v>0</v>
      </c>
      <c r="V124" s="490">
        <v>0</v>
      </c>
      <c r="W124" s="492">
        <v>0</v>
      </c>
      <c r="X124" s="490">
        <v>0</v>
      </c>
      <c r="Y124" s="490">
        <v>0</v>
      </c>
      <c r="Z124" s="492">
        <v>0</v>
      </c>
      <c r="AA124" s="490">
        <v>0</v>
      </c>
      <c r="AB124" s="490">
        <v>0</v>
      </c>
      <c r="AC124" s="492">
        <v>0</v>
      </c>
      <c r="AD124" s="490">
        <v>0</v>
      </c>
      <c r="AE124" s="490">
        <v>0</v>
      </c>
      <c r="AF124" s="492">
        <v>0</v>
      </c>
      <c r="AG124" s="490">
        <v>0</v>
      </c>
      <c r="AH124" s="490">
        <v>0</v>
      </c>
      <c r="AI124" s="492">
        <v>0</v>
      </c>
      <c r="AJ124" s="490">
        <v>0</v>
      </c>
      <c r="AK124" s="490">
        <v>0</v>
      </c>
      <c r="AL124" s="492">
        <v>0</v>
      </c>
      <c r="AM124" s="493">
        <v>0</v>
      </c>
      <c r="AN124" s="493">
        <v>0</v>
      </c>
      <c r="AO124" s="492">
        <v>0</v>
      </c>
    </row>
    <row r="125" spans="1:41" s="494" customFormat="1" ht="15" x14ac:dyDescent="0.25">
      <c r="A125" s="488">
        <v>2021</v>
      </c>
      <c r="B125" s="488">
        <v>25</v>
      </c>
      <c r="C125" s="496">
        <v>141000</v>
      </c>
      <c r="D125" s="497">
        <v>11</v>
      </c>
      <c r="E125" s="498" t="s">
        <v>425</v>
      </c>
      <c r="F125" s="489">
        <v>0</v>
      </c>
      <c r="G125" s="489">
        <v>15200</v>
      </c>
      <c r="H125" s="488">
        <v>999</v>
      </c>
      <c r="I125" s="488">
        <v>44140</v>
      </c>
      <c r="J125" s="488" t="s">
        <v>422</v>
      </c>
      <c r="K125" s="488" t="s">
        <v>422</v>
      </c>
      <c r="L125" s="489">
        <v>1301</v>
      </c>
      <c r="M125" s="488">
        <v>12</v>
      </c>
      <c r="N125" s="499" t="s">
        <v>993</v>
      </c>
      <c r="O125" s="490">
        <v>1</v>
      </c>
      <c r="P125" s="490">
        <v>1</v>
      </c>
      <c r="Q125" s="492">
        <v>550000</v>
      </c>
      <c r="R125" s="490">
        <v>0</v>
      </c>
      <c r="S125" s="490">
        <v>0</v>
      </c>
      <c r="T125" s="492">
        <v>0</v>
      </c>
      <c r="U125" s="490">
        <v>0</v>
      </c>
      <c r="V125" s="490">
        <v>0</v>
      </c>
      <c r="W125" s="492">
        <v>0</v>
      </c>
      <c r="X125" s="490">
        <v>0</v>
      </c>
      <c r="Y125" s="490">
        <v>0</v>
      </c>
      <c r="Z125" s="492">
        <v>0</v>
      </c>
      <c r="AA125" s="490">
        <v>1</v>
      </c>
      <c r="AB125" s="490">
        <v>1</v>
      </c>
      <c r="AC125" s="492">
        <v>550000</v>
      </c>
      <c r="AD125" s="490">
        <v>0</v>
      </c>
      <c r="AE125" s="490">
        <v>0</v>
      </c>
      <c r="AF125" s="492">
        <v>0</v>
      </c>
      <c r="AG125" s="490">
        <v>0</v>
      </c>
      <c r="AH125" s="490">
        <v>0</v>
      </c>
      <c r="AI125" s="492">
        <v>0</v>
      </c>
      <c r="AJ125" s="490">
        <v>0</v>
      </c>
      <c r="AK125" s="490">
        <v>0</v>
      </c>
      <c r="AL125" s="492">
        <v>0</v>
      </c>
      <c r="AM125" s="493">
        <v>1</v>
      </c>
      <c r="AN125" s="493">
        <v>1</v>
      </c>
      <c r="AO125" s="492">
        <v>550000</v>
      </c>
    </row>
    <row r="126" spans="1:41" s="494" customFormat="1" ht="15" x14ac:dyDescent="0.25">
      <c r="A126" s="488">
        <v>2021</v>
      </c>
      <c r="B126" s="488">
        <v>25</v>
      </c>
      <c r="C126" s="496">
        <v>153000</v>
      </c>
      <c r="D126" s="497">
        <v>11</v>
      </c>
      <c r="E126" s="498" t="s">
        <v>425</v>
      </c>
      <c r="F126" s="489">
        <v>0</v>
      </c>
      <c r="G126" s="489">
        <v>16670</v>
      </c>
      <c r="H126" s="488">
        <v>999</v>
      </c>
      <c r="I126" s="488">
        <v>44140</v>
      </c>
      <c r="J126" s="488" t="s">
        <v>422</v>
      </c>
      <c r="K126" s="488" t="s">
        <v>422</v>
      </c>
      <c r="L126" s="489">
        <v>1373</v>
      </c>
      <c r="M126" s="488">
        <v>12</v>
      </c>
      <c r="N126" s="499" t="s">
        <v>1005</v>
      </c>
      <c r="O126" s="490">
        <v>17</v>
      </c>
      <c r="P126" s="490">
        <v>17</v>
      </c>
      <c r="Q126" s="492">
        <v>2975000</v>
      </c>
      <c r="R126" s="490">
        <v>0</v>
      </c>
      <c r="S126" s="490">
        <v>0</v>
      </c>
      <c r="T126" s="492">
        <v>0</v>
      </c>
      <c r="U126" s="490">
        <v>0</v>
      </c>
      <c r="V126" s="490">
        <v>0</v>
      </c>
      <c r="W126" s="492">
        <v>0</v>
      </c>
      <c r="X126" s="490">
        <v>0</v>
      </c>
      <c r="Y126" s="490">
        <v>0</v>
      </c>
      <c r="Z126" s="492">
        <v>0</v>
      </c>
      <c r="AA126" s="490">
        <v>17</v>
      </c>
      <c r="AB126" s="490">
        <v>17</v>
      </c>
      <c r="AC126" s="492">
        <v>2975000</v>
      </c>
      <c r="AD126" s="490">
        <v>0</v>
      </c>
      <c r="AE126" s="490">
        <v>0</v>
      </c>
      <c r="AF126" s="492">
        <v>0</v>
      </c>
      <c r="AG126" s="490">
        <v>0</v>
      </c>
      <c r="AH126" s="490">
        <v>0</v>
      </c>
      <c r="AI126" s="492">
        <v>0</v>
      </c>
      <c r="AJ126" s="490">
        <v>0</v>
      </c>
      <c r="AK126" s="490">
        <v>0</v>
      </c>
      <c r="AL126" s="492">
        <v>0</v>
      </c>
      <c r="AM126" s="493">
        <v>17</v>
      </c>
      <c r="AN126" s="493">
        <v>17</v>
      </c>
      <c r="AO126" s="492">
        <v>2975000</v>
      </c>
    </row>
    <row r="127" spans="1:41" s="494" customFormat="1" ht="15" x14ac:dyDescent="0.25">
      <c r="A127" s="488">
        <v>2021</v>
      </c>
      <c r="B127" s="488">
        <v>25</v>
      </c>
      <c r="C127" s="496">
        <v>189000</v>
      </c>
      <c r="D127" s="497">
        <v>11</v>
      </c>
      <c r="E127" s="498" t="s">
        <v>425</v>
      </c>
      <c r="F127" s="489">
        <v>0</v>
      </c>
      <c r="G127" s="489">
        <v>21780</v>
      </c>
      <c r="H127" s="488">
        <v>999</v>
      </c>
      <c r="I127" s="488">
        <v>44140</v>
      </c>
      <c r="J127" s="488" t="s">
        <v>422</v>
      </c>
      <c r="K127" s="488" t="s">
        <v>422</v>
      </c>
      <c r="L127" s="489">
        <v>1301</v>
      </c>
      <c r="M127" s="488">
        <v>12</v>
      </c>
      <c r="N127" s="499" t="s">
        <v>1040</v>
      </c>
      <c r="O127" s="490">
        <v>3</v>
      </c>
      <c r="P127" s="490">
        <v>3</v>
      </c>
      <c r="Q127" s="492">
        <v>814000</v>
      </c>
      <c r="R127" s="490">
        <v>0</v>
      </c>
      <c r="S127" s="490">
        <v>0</v>
      </c>
      <c r="T127" s="492">
        <v>0</v>
      </c>
      <c r="U127" s="490">
        <v>0</v>
      </c>
      <c r="V127" s="490">
        <v>0</v>
      </c>
      <c r="W127" s="492">
        <v>0</v>
      </c>
      <c r="X127" s="490">
        <v>0</v>
      </c>
      <c r="Y127" s="490">
        <v>0</v>
      </c>
      <c r="Z127" s="492">
        <v>0</v>
      </c>
      <c r="AA127" s="490">
        <v>3</v>
      </c>
      <c r="AB127" s="490">
        <v>3</v>
      </c>
      <c r="AC127" s="492">
        <v>814000</v>
      </c>
      <c r="AD127" s="490">
        <v>0</v>
      </c>
      <c r="AE127" s="490">
        <v>0</v>
      </c>
      <c r="AF127" s="492">
        <v>0</v>
      </c>
      <c r="AG127" s="490">
        <v>0</v>
      </c>
      <c r="AH127" s="490">
        <v>0</v>
      </c>
      <c r="AI127" s="492">
        <v>0</v>
      </c>
      <c r="AJ127" s="490">
        <v>0</v>
      </c>
      <c r="AK127" s="490">
        <v>0</v>
      </c>
      <c r="AL127" s="492">
        <v>0</v>
      </c>
      <c r="AM127" s="493">
        <v>3</v>
      </c>
      <c r="AN127" s="493">
        <v>3</v>
      </c>
      <c r="AO127" s="492">
        <v>814000</v>
      </c>
    </row>
    <row r="128" spans="1:41" s="494" customFormat="1" ht="15" x14ac:dyDescent="0.25">
      <c r="A128" s="488">
        <v>2021</v>
      </c>
      <c r="B128" s="488">
        <v>25</v>
      </c>
      <c r="C128" s="496">
        <v>223000</v>
      </c>
      <c r="D128" s="497">
        <v>11</v>
      </c>
      <c r="E128" s="498" t="s">
        <v>425</v>
      </c>
      <c r="F128" s="489">
        <v>0</v>
      </c>
      <c r="G128" s="489">
        <v>25730</v>
      </c>
      <c r="H128" s="488">
        <v>999</v>
      </c>
      <c r="I128" s="488">
        <v>44140</v>
      </c>
      <c r="J128" s="488" t="s">
        <v>422</v>
      </c>
      <c r="K128" s="488" t="s">
        <v>422</v>
      </c>
      <c r="L128" s="489">
        <v>1301</v>
      </c>
      <c r="M128" s="488">
        <v>12</v>
      </c>
      <c r="N128" s="499" t="s">
        <v>1070</v>
      </c>
      <c r="O128" s="490">
        <v>1</v>
      </c>
      <c r="P128" s="490">
        <v>1</v>
      </c>
      <c r="Q128" s="492">
        <v>517000</v>
      </c>
      <c r="R128" s="490">
        <v>2</v>
      </c>
      <c r="S128" s="490">
        <v>4</v>
      </c>
      <c r="T128" s="492">
        <v>1000000</v>
      </c>
      <c r="U128" s="490">
        <v>0</v>
      </c>
      <c r="V128" s="490">
        <v>0</v>
      </c>
      <c r="W128" s="492">
        <v>0</v>
      </c>
      <c r="X128" s="490">
        <v>0</v>
      </c>
      <c r="Y128" s="490">
        <v>0</v>
      </c>
      <c r="Z128" s="492">
        <v>0</v>
      </c>
      <c r="AA128" s="490">
        <v>1</v>
      </c>
      <c r="AB128" s="490">
        <v>1</v>
      </c>
      <c r="AC128" s="492">
        <v>517000</v>
      </c>
      <c r="AD128" s="490">
        <v>2</v>
      </c>
      <c r="AE128" s="490">
        <v>4</v>
      </c>
      <c r="AF128" s="492">
        <v>1000000</v>
      </c>
      <c r="AG128" s="490">
        <v>0</v>
      </c>
      <c r="AH128" s="490">
        <v>0</v>
      </c>
      <c r="AI128" s="492">
        <v>0</v>
      </c>
      <c r="AJ128" s="490">
        <v>0</v>
      </c>
      <c r="AK128" s="490">
        <v>0</v>
      </c>
      <c r="AL128" s="492">
        <v>0</v>
      </c>
      <c r="AM128" s="493">
        <v>3</v>
      </c>
      <c r="AN128" s="493">
        <v>5</v>
      </c>
      <c r="AO128" s="492">
        <v>1517000</v>
      </c>
    </row>
    <row r="129" spans="1:41" s="494" customFormat="1" ht="15" x14ac:dyDescent="0.25">
      <c r="A129" s="488">
        <v>2021</v>
      </c>
      <c r="B129" s="488">
        <v>25</v>
      </c>
      <c r="C129" s="496">
        <v>239000</v>
      </c>
      <c r="D129" s="497">
        <v>11</v>
      </c>
      <c r="E129" s="498">
        <v>660</v>
      </c>
      <c r="F129" s="489">
        <v>27060</v>
      </c>
      <c r="G129" s="489">
        <v>27060</v>
      </c>
      <c r="H129" s="488">
        <v>999</v>
      </c>
      <c r="I129" s="488">
        <v>44140</v>
      </c>
      <c r="J129" s="488">
        <v>2</v>
      </c>
      <c r="K129" s="488" t="s">
        <v>422</v>
      </c>
      <c r="L129" s="489">
        <v>1301</v>
      </c>
      <c r="M129" s="488">
        <v>12</v>
      </c>
      <c r="N129" s="499" t="s">
        <v>1606</v>
      </c>
      <c r="O129" s="490">
        <v>10</v>
      </c>
      <c r="P129" s="490">
        <v>10</v>
      </c>
      <c r="Q129" s="492">
        <v>2027086</v>
      </c>
      <c r="R129" s="490">
        <v>1</v>
      </c>
      <c r="S129" s="490">
        <v>2</v>
      </c>
      <c r="T129" s="492">
        <v>109000</v>
      </c>
      <c r="U129" s="490">
        <v>0</v>
      </c>
      <c r="V129" s="490">
        <v>0</v>
      </c>
      <c r="W129" s="492">
        <v>0</v>
      </c>
      <c r="X129" s="490">
        <v>0</v>
      </c>
      <c r="Y129" s="490">
        <v>0</v>
      </c>
      <c r="Z129" s="492">
        <v>0</v>
      </c>
      <c r="AA129" s="490">
        <v>10</v>
      </c>
      <c r="AB129" s="490">
        <v>10</v>
      </c>
      <c r="AC129" s="492">
        <v>2027086</v>
      </c>
      <c r="AD129" s="490">
        <v>1</v>
      </c>
      <c r="AE129" s="490">
        <v>2</v>
      </c>
      <c r="AF129" s="492">
        <v>109000</v>
      </c>
      <c r="AG129" s="490">
        <v>0</v>
      </c>
      <c r="AH129" s="490">
        <v>0</v>
      </c>
      <c r="AI129" s="492">
        <v>0</v>
      </c>
      <c r="AJ129" s="490">
        <v>0</v>
      </c>
      <c r="AK129" s="490">
        <v>0</v>
      </c>
      <c r="AL129" s="492">
        <v>0</v>
      </c>
      <c r="AM129" s="493">
        <v>11</v>
      </c>
      <c r="AN129" s="493">
        <v>12</v>
      </c>
      <c r="AO129" s="492">
        <v>2136086</v>
      </c>
    </row>
    <row r="130" spans="1:41" s="494" customFormat="1" ht="15" x14ac:dyDescent="0.25">
      <c r="A130" s="488">
        <v>2021</v>
      </c>
      <c r="B130" s="488">
        <v>25</v>
      </c>
      <c r="C130" s="496">
        <v>273000</v>
      </c>
      <c r="D130" s="497">
        <v>11</v>
      </c>
      <c r="E130" s="498" t="s">
        <v>425</v>
      </c>
      <c r="F130" s="489">
        <v>0</v>
      </c>
      <c r="G130" s="489">
        <v>29475</v>
      </c>
      <c r="H130" s="488">
        <v>999</v>
      </c>
      <c r="I130" s="488">
        <v>44140</v>
      </c>
      <c r="J130" s="488" t="s">
        <v>422</v>
      </c>
      <c r="K130" s="488" t="s">
        <v>422</v>
      </c>
      <c r="L130" s="489">
        <v>1301</v>
      </c>
      <c r="M130" s="488">
        <v>12</v>
      </c>
      <c r="N130" s="499" t="s">
        <v>1108</v>
      </c>
      <c r="O130" s="490">
        <v>1</v>
      </c>
      <c r="P130" s="490">
        <v>1</v>
      </c>
      <c r="Q130" s="492">
        <v>672800</v>
      </c>
      <c r="R130" s="490">
        <v>0</v>
      </c>
      <c r="S130" s="490">
        <v>0</v>
      </c>
      <c r="T130" s="492">
        <v>0</v>
      </c>
      <c r="U130" s="490">
        <v>0</v>
      </c>
      <c r="V130" s="490">
        <v>0</v>
      </c>
      <c r="W130" s="492">
        <v>0</v>
      </c>
      <c r="X130" s="490">
        <v>0</v>
      </c>
      <c r="Y130" s="490">
        <v>0</v>
      </c>
      <c r="Z130" s="492">
        <v>0</v>
      </c>
      <c r="AA130" s="490">
        <v>1</v>
      </c>
      <c r="AB130" s="490">
        <v>1</v>
      </c>
      <c r="AC130" s="492">
        <v>672800</v>
      </c>
      <c r="AD130" s="490">
        <v>0</v>
      </c>
      <c r="AE130" s="490">
        <v>0</v>
      </c>
      <c r="AF130" s="492">
        <v>0</v>
      </c>
      <c r="AG130" s="490">
        <v>0</v>
      </c>
      <c r="AH130" s="490">
        <v>0</v>
      </c>
      <c r="AI130" s="492">
        <v>0</v>
      </c>
      <c r="AJ130" s="490">
        <v>0</v>
      </c>
      <c r="AK130" s="490">
        <v>0</v>
      </c>
      <c r="AL130" s="492">
        <v>0</v>
      </c>
      <c r="AM130" s="493">
        <v>1</v>
      </c>
      <c r="AN130" s="493">
        <v>1</v>
      </c>
      <c r="AO130" s="492">
        <v>672800</v>
      </c>
    </row>
    <row r="131" spans="1:41" s="494" customFormat="1" ht="15" x14ac:dyDescent="0.25">
      <c r="A131" s="488">
        <v>2021</v>
      </c>
      <c r="B131" s="488">
        <v>25</v>
      </c>
      <c r="C131" s="496">
        <v>275000</v>
      </c>
      <c r="D131" s="497">
        <v>11</v>
      </c>
      <c r="E131" s="498" t="s">
        <v>425</v>
      </c>
      <c r="F131" s="489">
        <v>0</v>
      </c>
      <c r="G131" s="489">
        <v>29650</v>
      </c>
      <c r="H131" s="488">
        <v>999</v>
      </c>
      <c r="I131" s="488">
        <v>44140</v>
      </c>
      <c r="J131" s="488" t="s">
        <v>422</v>
      </c>
      <c r="K131" s="488" t="s">
        <v>422</v>
      </c>
      <c r="L131" s="489">
        <v>1301</v>
      </c>
      <c r="M131" s="488">
        <v>12</v>
      </c>
      <c r="N131" s="499" t="s">
        <v>1109</v>
      </c>
      <c r="O131" s="490">
        <v>0</v>
      </c>
      <c r="P131" s="490">
        <v>0</v>
      </c>
      <c r="Q131" s="492">
        <v>0</v>
      </c>
      <c r="R131" s="490">
        <v>0</v>
      </c>
      <c r="S131" s="490">
        <v>0</v>
      </c>
      <c r="T131" s="492">
        <v>0</v>
      </c>
      <c r="U131" s="490">
        <v>0</v>
      </c>
      <c r="V131" s="490">
        <v>0</v>
      </c>
      <c r="W131" s="492">
        <v>0</v>
      </c>
      <c r="X131" s="490">
        <v>0</v>
      </c>
      <c r="Y131" s="490">
        <v>0</v>
      </c>
      <c r="Z131" s="492">
        <v>0</v>
      </c>
      <c r="AA131" s="490">
        <v>0</v>
      </c>
      <c r="AB131" s="490">
        <v>0</v>
      </c>
      <c r="AC131" s="492">
        <v>0</v>
      </c>
      <c r="AD131" s="490">
        <v>0</v>
      </c>
      <c r="AE131" s="490">
        <v>0</v>
      </c>
      <c r="AF131" s="492">
        <v>0</v>
      </c>
      <c r="AG131" s="490">
        <v>0</v>
      </c>
      <c r="AH131" s="490">
        <v>0</v>
      </c>
      <c r="AI131" s="492">
        <v>0</v>
      </c>
      <c r="AJ131" s="490">
        <v>0</v>
      </c>
      <c r="AK131" s="490">
        <v>0</v>
      </c>
      <c r="AL131" s="492">
        <v>0</v>
      </c>
      <c r="AM131" s="493">
        <v>0</v>
      </c>
      <c r="AN131" s="493">
        <v>0</v>
      </c>
      <c r="AO131" s="492">
        <v>0</v>
      </c>
    </row>
    <row r="132" spans="1:41" s="494" customFormat="1" ht="15" x14ac:dyDescent="0.25">
      <c r="A132" s="488">
        <v>2021</v>
      </c>
      <c r="B132" s="488">
        <v>25</v>
      </c>
      <c r="C132" s="496">
        <v>323000</v>
      </c>
      <c r="D132" s="497">
        <v>11</v>
      </c>
      <c r="E132" s="498" t="s">
        <v>425</v>
      </c>
      <c r="F132" s="489">
        <v>0</v>
      </c>
      <c r="G132" s="489">
        <v>35180</v>
      </c>
      <c r="H132" s="488">
        <v>999</v>
      </c>
      <c r="I132" s="488">
        <v>44140</v>
      </c>
      <c r="J132" s="488" t="s">
        <v>422</v>
      </c>
      <c r="K132" s="488" t="s">
        <v>422</v>
      </c>
      <c r="L132" s="489">
        <v>1301</v>
      </c>
      <c r="M132" s="488">
        <v>12</v>
      </c>
      <c r="N132" s="499" t="s">
        <v>1159</v>
      </c>
      <c r="O132" s="490">
        <v>3</v>
      </c>
      <c r="P132" s="490">
        <v>3</v>
      </c>
      <c r="Q132" s="492">
        <v>1381000</v>
      </c>
      <c r="R132" s="490">
        <v>0</v>
      </c>
      <c r="S132" s="490">
        <v>0</v>
      </c>
      <c r="T132" s="492">
        <v>0</v>
      </c>
      <c r="U132" s="490">
        <v>0</v>
      </c>
      <c r="V132" s="490">
        <v>0</v>
      </c>
      <c r="W132" s="492">
        <v>0</v>
      </c>
      <c r="X132" s="490">
        <v>0</v>
      </c>
      <c r="Y132" s="490">
        <v>0</v>
      </c>
      <c r="Z132" s="492">
        <v>0</v>
      </c>
      <c r="AA132" s="490">
        <v>3</v>
      </c>
      <c r="AB132" s="490">
        <v>3</v>
      </c>
      <c r="AC132" s="492">
        <v>1381000</v>
      </c>
      <c r="AD132" s="490">
        <v>0</v>
      </c>
      <c r="AE132" s="490">
        <v>0</v>
      </c>
      <c r="AF132" s="492">
        <v>0</v>
      </c>
      <c r="AG132" s="490">
        <v>0</v>
      </c>
      <c r="AH132" s="490">
        <v>0</v>
      </c>
      <c r="AI132" s="492">
        <v>0</v>
      </c>
      <c r="AJ132" s="490">
        <v>0</v>
      </c>
      <c r="AK132" s="490">
        <v>0</v>
      </c>
      <c r="AL132" s="492">
        <v>0</v>
      </c>
      <c r="AM132" s="493">
        <v>3</v>
      </c>
      <c r="AN132" s="493">
        <v>3</v>
      </c>
      <c r="AO132" s="492">
        <v>1381000</v>
      </c>
    </row>
    <row r="133" spans="1:41" s="494" customFormat="1" ht="15" x14ac:dyDescent="0.25">
      <c r="A133" s="488">
        <v>2021</v>
      </c>
      <c r="B133" s="488">
        <v>25</v>
      </c>
      <c r="C133" s="496">
        <v>327000</v>
      </c>
      <c r="D133" s="497">
        <v>11</v>
      </c>
      <c r="E133" s="498" t="s">
        <v>425</v>
      </c>
      <c r="F133" s="489">
        <v>0</v>
      </c>
      <c r="G133" s="489">
        <v>35285</v>
      </c>
      <c r="H133" s="488">
        <v>999</v>
      </c>
      <c r="I133" s="488">
        <v>44140</v>
      </c>
      <c r="J133" s="488" t="s">
        <v>422</v>
      </c>
      <c r="K133" s="488" t="s">
        <v>422</v>
      </c>
      <c r="L133" s="489">
        <v>1301</v>
      </c>
      <c r="M133" s="488">
        <v>12</v>
      </c>
      <c r="N133" s="499" t="s">
        <v>1162</v>
      </c>
      <c r="O133" s="490">
        <v>0</v>
      </c>
      <c r="P133" s="490">
        <v>0</v>
      </c>
      <c r="Q133" s="492">
        <v>0</v>
      </c>
      <c r="R133" s="490">
        <v>0</v>
      </c>
      <c r="S133" s="490">
        <v>0</v>
      </c>
      <c r="T133" s="492">
        <v>0</v>
      </c>
      <c r="U133" s="490">
        <v>0</v>
      </c>
      <c r="V133" s="490">
        <v>0</v>
      </c>
      <c r="W133" s="492">
        <v>0</v>
      </c>
      <c r="X133" s="490">
        <v>0</v>
      </c>
      <c r="Y133" s="490">
        <v>0</v>
      </c>
      <c r="Z133" s="492">
        <v>0</v>
      </c>
      <c r="AA133" s="490">
        <v>0</v>
      </c>
      <c r="AB133" s="490">
        <v>0</v>
      </c>
      <c r="AC133" s="492">
        <v>0</v>
      </c>
      <c r="AD133" s="490">
        <v>0</v>
      </c>
      <c r="AE133" s="490">
        <v>0</v>
      </c>
      <c r="AF133" s="492">
        <v>0</v>
      </c>
      <c r="AG133" s="490">
        <v>0</v>
      </c>
      <c r="AH133" s="490">
        <v>0</v>
      </c>
      <c r="AI133" s="492">
        <v>0</v>
      </c>
      <c r="AJ133" s="490">
        <v>0</v>
      </c>
      <c r="AK133" s="490">
        <v>0</v>
      </c>
      <c r="AL133" s="492">
        <v>0</v>
      </c>
      <c r="AM133" s="493">
        <v>0</v>
      </c>
      <c r="AN133" s="493">
        <v>0</v>
      </c>
      <c r="AO133" s="492">
        <v>0</v>
      </c>
    </row>
    <row r="134" spans="1:41" s="494" customFormat="1" ht="15" x14ac:dyDescent="0.25">
      <c r="A134" s="488">
        <v>2021</v>
      </c>
      <c r="B134" s="488">
        <v>25</v>
      </c>
      <c r="C134" s="496">
        <v>397000</v>
      </c>
      <c r="D134" s="497">
        <v>11</v>
      </c>
      <c r="E134" s="498" t="s">
        <v>425</v>
      </c>
      <c r="F134" s="489">
        <v>0</v>
      </c>
      <c r="G134" s="489">
        <v>42040</v>
      </c>
      <c r="H134" s="488">
        <v>999</v>
      </c>
      <c r="I134" s="488">
        <v>44140</v>
      </c>
      <c r="J134" s="488" t="s">
        <v>422</v>
      </c>
      <c r="K134" s="488" t="s">
        <v>422</v>
      </c>
      <c r="L134" s="489">
        <v>1350</v>
      </c>
      <c r="M134" s="488">
        <v>0</v>
      </c>
      <c r="N134" s="499" t="s">
        <v>636</v>
      </c>
      <c r="O134" s="490">
        <v>0</v>
      </c>
      <c r="P134" s="490">
        <v>0</v>
      </c>
      <c r="Q134" s="492">
        <v>0</v>
      </c>
      <c r="R134" s="490">
        <v>0</v>
      </c>
      <c r="S134" s="490">
        <v>0</v>
      </c>
      <c r="T134" s="492">
        <v>0</v>
      </c>
      <c r="U134" s="490">
        <v>0</v>
      </c>
      <c r="V134" s="490">
        <v>0</v>
      </c>
      <c r="W134" s="492">
        <v>0</v>
      </c>
      <c r="X134" s="490">
        <v>0</v>
      </c>
      <c r="Y134" s="490">
        <v>0</v>
      </c>
      <c r="Z134" s="492">
        <v>0</v>
      </c>
      <c r="AA134" s="490">
        <v>0</v>
      </c>
      <c r="AB134" s="490">
        <v>0</v>
      </c>
      <c r="AC134" s="492">
        <v>0</v>
      </c>
      <c r="AD134" s="490">
        <v>0</v>
      </c>
      <c r="AE134" s="490">
        <v>0</v>
      </c>
      <c r="AF134" s="492">
        <v>0</v>
      </c>
      <c r="AG134" s="490">
        <v>0</v>
      </c>
      <c r="AH134" s="490">
        <v>0</v>
      </c>
      <c r="AI134" s="492">
        <v>0</v>
      </c>
      <c r="AJ134" s="490">
        <v>0</v>
      </c>
      <c r="AK134" s="490">
        <v>0</v>
      </c>
      <c r="AL134" s="492">
        <v>0</v>
      </c>
      <c r="AM134" s="493">
        <v>0</v>
      </c>
      <c r="AN134" s="493">
        <v>0</v>
      </c>
      <c r="AO134" s="492">
        <v>0</v>
      </c>
    </row>
    <row r="135" spans="1:41" s="494" customFormat="1" ht="15" x14ac:dyDescent="0.25">
      <c r="A135" s="488">
        <v>2021</v>
      </c>
      <c r="B135" s="488">
        <v>25</v>
      </c>
      <c r="C135" s="496">
        <v>401000</v>
      </c>
      <c r="D135" s="497">
        <v>11</v>
      </c>
      <c r="E135" s="498" t="s">
        <v>425</v>
      </c>
      <c r="F135" s="489">
        <v>0</v>
      </c>
      <c r="G135" s="489">
        <v>42285</v>
      </c>
      <c r="H135" s="488">
        <v>999</v>
      </c>
      <c r="I135" s="488">
        <v>44140</v>
      </c>
      <c r="J135" s="488" t="s">
        <v>422</v>
      </c>
      <c r="K135" s="488" t="s">
        <v>422</v>
      </c>
      <c r="L135" s="489">
        <v>13761128</v>
      </c>
      <c r="M135" s="488">
        <v>12</v>
      </c>
      <c r="N135" s="499" t="s">
        <v>1233</v>
      </c>
      <c r="O135" s="490">
        <v>5</v>
      </c>
      <c r="P135" s="490">
        <v>5</v>
      </c>
      <c r="Q135" s="492">
        <v>1905388</v>
      </c>
      <c r="R135" s="490">
        <v>0</v>
      </c>
      <c r="S135" s="490">
        <v>0</v>
      </c>
      <c r="T135" s="492">
        <v>0</v>
      </c>
      <c r="U135" s="490">
        <v>0</v>
      </c>
      <c r="V135" s="490">
        <v>0</v>
      </c>
      <c r="W135" s="492">
        <v>0</v>
      </c>
      <c r="X135" s="490">
        <v>0</v>
      </c>
      <c r="Y135" s="490">
        <v>0</v>
      </c>
      <c r="Z135" s="492">
        <v>0</v>
      </c>
      <c r="AA135" s="490">
        <v>5</v>
      </c>
      <c r="AB135" s="490">
        <v>5</v>
      </c>
      <c r="AC135" s="492">
        <v>1905388</v>
      </c>
      <c r="AD135" s="490">
        <v>0</v>
      </c>
      <c r="AE135" s="490">
        <v>0</v>
      </c>
      <c r="AF135" s="492">
        <v>0</v>
      </c>
      <c r="AG135" s="490">
        <v>0</v>
      </c>
      <c r="AH135" s="490">
        <v>0</v>
      </c>
      <c r="AI135" s="492">
        <v>0</v>
      </c>
      <c r="AJ135" s="490">
        <v>0</v>
      </c>
      <c r="AK135" s="490">
        <v>0</v>
      </c>
      <c r="AL135" s="492">
        <v>0</v>
      </c>
      <c r="AM135" s="493">
        <v>5</v>
      </c>
      <c r="AN135" s="493">
        <v>5</v>
      </c>
      <c r="AO135" s="492">
        <v>1905388</v>
      </c>
    </row>
    <row r="136" spans="1:41" s="494" customFormat="1" ht="15" x14ac:dyDescent="0.25">
      <c r="A136" s="488">
        <v>2021</v>
      </c>
      <c r="B136" s="488">
        <v>25</v>
      </c>
      <c r="C136" s="496">
        <v>427000</v>
      </c>
      <c r="D136" s="497">
        <v>11</v>
      </c>
      <c r="E136" s="498" t="s">
        <v>425</v>
      </c>
      <c r="F136" s="489">
        <v>0</v>
      </c>
      <c r="G136" s="489">
        <v>45490</v>
      </c>
      <c r="H136" s="488">
        <v>999</v>
      </c>
      <c r="I136" s="488">
        <v>44140</v>
      </c>
      <c r="J136" s="488" t="s">
        <v>422</v>
      </c>
      <c r="K136" s="488" t="s">
        <v>422</v>
      </c>
      <c r="L136" s="489">
        <v>1355</v>
      </c>
      <c r="M136" s="488">
        <v>0</v>
      </c>
      <c r="N136" s="499" t="s">
        <v>1257</v>
      </c>
      <c r="O136" s="490">
        <v>7</v>
      </c>
      <c r="P136" s="490">
        <v>7</v>
      </c>
      <c r="Q136" s="492">
        <v>1610000</v>
      </c>
      <c r="R136" s="490">
        <v>0</v>
      </c>
      <c r="S136" s="490">
        <v>0</v>
      </c>
      <c r="T136" s="492">
        <v>0</v>
      </c>
      <c r="U136" s="490">
        <v>0</v>
      </c>
      <c r="V136" s="490">
        <v>0</v>
      </c>
      <c r="W136" s="492">
        <v>0</v>
      </c>
      <c r="X136" s="490">
        <v>0</v>
      </c>
      <c r="Y136" s="490">
        <v>0</v>
      </c>
      <c r="Z136" s="492">
        <v>0</v>
      </c>
      <c r="AA136" s="490">
        <v>0</v>
      </c>
      <c r="AB136" s="490">
        <v>0</v>
      </c>
      <c r="AC136" s="492">
        <v>0</v>
      </c>
      <c r="AD136" s="490">
        <v>0</v>
      </c>
      <c r="AE136" s="490">
        <v>0</v>
      </c>
      <c r="AF136" s="492">
        <v>0</v>
      </c>
      <c r="AG136" s="490">
        <v>0</v>
      </c>
      <c r="AH136" s="490">
        <v>0</v>
      </c>
      <c r="AI136" s="492">
        <v>0</v>
      </c>
      <c r="AJ136" s="490">
        <v>0</v>
      </c>
      <c r="AK136" s="490">
        <v>0</v>
      </c>
      <c r="AL136" s="492">
        <v>0</v>
      </c>
      <c r="AM136" s="493">
        <v>0</v>
      </c>
      <c r="AN136" s="493">
        <v>0</v>
      </c>
      <c r="AO136" s="492">
        <v>0</v>
      </c>
    </row>
    <row r="137" spans="1:41" s="494" customFormat="1" ht="15" x14ac:dyDescent="0.25">
      <c r="A137" s="488">
        <v>2021</v>
      </c>
      <c r="B137" s="488">
        <v>25</v>
      </c>
      <c r="C137" s="496">
        <v>455000</v>
      </c>
      <c r="D137" s="497">
        <v>11</v>
      </c>
      <c r="E137" s="498" t="s">
        <v>425</v>
      </c>
      <c r="F137" s="489">
        <v>0</v>
      </c>
      <c r="G137" s="489">
        <v>47835</v>
      </c>
      <c r="H137" s="488">
        <v>999</v>
      </c>
      <c r="I137" s="488">
        <v>44140</v>
      </c>
      <c r="J137" s="488" t="s">
        <v>422</v>
      </c>
      <c r="K137" s="488" t="s">
        <v>422</v>
      </c>
      <c r="L137" s="489">
        <v>1360</v>
      </c>
      <c r="M137" s="488">
        <v>12</v>
      </c>
      <c r="N137" s="499" t="s">
        <v>501</v>
      </c>
      <c r="O137" s="490">
        <v>5</v>
      </c>
      <c r="P137" s="490">
        <v>5</v>
      </c>
      <c r="Q137" s="492">
        <v>1900100</v>
      </c>
      <c r="R137" s="490">
        <v>0</v>
      </c>
      <c r="S137" s="490">
        <v>0</v>
      </c>
      <c r="T137" s="492">
        <v>0</v>
      </c>
      <c r="U137" s="490">
        <v>0</v>
      </c>
      <c r="V137" s="490">
        <v>0</v>
      </c>
      <c r="W137" s="492">
        <v>0</v>
      </c>
      <c r="X137" s="490">
        <v>0</v>
      </c>
      <c r="Y137" s="490">
        <v>0</v>
      </c>
      <c r="Z137" s="492">
        <v>0</v>
      </c>
      <c r="AA137" s="490">
        <v>5</v>
      </c>
      <c r="AB137" s="490">
        <v>5</v>
      </c>
      <c r="AC137" s="492">
        <v>1900100</v>
      </c>
      <c r="AD137" s="490">
        <v>0</v>
      </c>
      <c r="AE137" s="490">
        <v>0</v>
      </c>
      <c r="AF137" s="492">
        <v>0</v>
      </c>
      <c r="AG137" s="490">
        <v>0</v>
      </c>
      <c r="AH137" s="490">
        <v>0</v>
      </c>
      <c r="AI137" s="492">
        <v>0</v>
      </c>
      <c r="AJ137" s="490">
        <v>0</v>
      </c>
      <c r="AK137" s="490">
        <v>0</v>
      </c>
      <c r="AL137" s="492">
        <v>0</v>
      </c>
      <c r="AM137" s="493">
        <v>5</v>
      </c>
      <c r="AN137" s="493">
        <v>5</v>
      </c>
      <c r="AO137" s="492">
        <v>1900100</v>
      </c>
    </row>
    <row r="138" spans="1:41" s="494" customFormat="1" ht="15" x14ac:dyDescent="0.25">
      <c r="A138" s="488">
        <v>2021</v>
      </c>
      <c r="B138" s="488">
        <v>25</v>
      </c>
      <c r="C138" s="496">
        <v>467000</v>
      </c>
      <c r="D138" s="497">
        <v>11</v>
      </c>
      <c r="E138" s="498" t="s">
        <v>425</v>
      </c>
      <c r="F138" s="489">
        <v>0</v>
      </c>
      <c r="G138" s="489">
        <v>51265</v>
      </c>
      <c r="H138" s="488">
        <v>999</v>
      </c>
      <c r="I138" s="488">
        <v>44140</v>
      </c>
      <c r="J138" s="488" t="s">
        <v>422</v>
      </c>
      <c r="K138" s="488" t="s">
        <v>422</v>
      </c>
      <c r="L138" s="489">
        <v>1364</v>
      </c>
      <c r="M138" s="488">
        <v>0</v>
      </c>
      <c r="N138" s="499" t="s">
        <v>661</v>
      </c>
      <c r="O138" s="490">
        <v>7</v>
      </c>
      <c r="P138" s="490">
        <v>7</v>
      </c>
      <c r="Q138" s="492">
        <v>1575000</v>
      </c>
      <c r="R138" s="490">
        <v>0</v>
      </c>
      <c r="S138" s="490">
        <v>0</v>
      </c>
      <c r="T138" s="492">
        <v>0</v>
      </c>
      <c r="U138" s="490">
        <v>0</v>
      </c>
      <c r="V138" s="490">
        <v>0</v>
      </c>
      <c r="W138" s="492">
        <v>0</v>
      </c>
      <c r="X138" s="490">
        <v>0</v>
      </c>
      <c r="Y138" s="490">
        <v>0</v>
      </c>
      <c r="Z138" s="492">
        <v>0</v>
      </c>
      <c r="AA138" s="490">
        <v>0</v>
      </c>
      <c r="AB138" s="490">
        <v>0</v>
      </c>
      <c r="AC138" s="492">
        <v>0</v>
      </c>
      <c r="AD138" s="490">
        <v>0</v>
      </c>
      <c r="AE138" s="490">
        <v>0</v>
      </c>
      <c r="AF138" s="492">
        <v>0</v>
      </c>
      <c r="AG138" s="490">
        <v>0</v>
      </c>
      <c r="AH138" s="490">
        <v>0</v>
      </c>
      <c r="AI138" s="492">
        <v>0</v>
      </c>
      <c r="AJ138" s="490">
        <v>0</v>
      </c>
      <c r="AK138" s="490">
        <v>0</v>
      </c>
      <c r="AL138" s="492">
        <v>0</v>
      </c>
      <c r="AM138" s="493">
        <v>0</v>
      </c>
      <c r="AN138" s="493">
        <v>0</v>
      </c>
      <c r="AO138" s="492">
        <v>0</v>
      </c>
    </row>
    <row r="139" spans="1:41" s="494" customFormat="1" ht="15" x14ac:dyDescent="0.25">
      <c r="A139" s="488">
        <v>2021</v>
      </c>
      <c r="B139" s="488">
        <v>25</v>
      </c>
      <c r="C139" s="496">
        <v>529000</v>
      </c>
      <c r="D139" s="497">
        <v>11</v>
      </c>
      <c r="E139" s="498" t="s">
        <v>425</v>
      </c>
      <c r="F139" s="489">
        <v>0</v>
      </c>
      <c r="G139" s="489">
        <v>58335</v>
      </c>
      <c r="H139" s="488">
        <v>999</v>
      </c>
      <c r="I139" s="488">
        <v>44140</v>
      </c>
      <c r="J139" s="488" t="s">
        <v>422</v>
      </c>
      <c r="K139" s="488" t="s">
        <v>422</v>
      </c>
      <c r="L139" s="489">
        <v>1367</v>
      </c>
      <c r="M139" s="488">
        <v>12</v>
      </c>
      <c r="N139" s="499" t="s">
        <v>1357</v>
      </c>
      <c r="O139" s="490">
        <v>0</v>
      </c>
      <c r="P139" s="490">
        <v>0</v>
      </c>
      <c r="Q139" s="492">
        <v>0</v>
      </c>
      <c r="R139" s="490">
        <v>0</v>
      </c>
      <c r="S139" s="490">
        <v>0</v>
      </c>
      <c r="T139" s="492">
        <v>0</v>
      </c>
      <c r="U139" s="490">
        <v>0</v>
      </c>
      <c r="V139" s="490">
        <v>0</v>
      </c>
      <c r="W139" s="492">
        <v>0</v>
      </c>
      <c r="X139" s="490">
        <v>0</v>
      </c>
      <c r="Y139" s="490">
        <v>0</v>
      </c>
      <c r="Z139" s="492">
        <v>0</v>
      </c>
      <c r="AA139" s="490">
        <v>0</v>
      </c>
      <c r="AB139" s="490">
        <v>0</v>
      </c>
      <c r="AC139" s="492">
        <v>0</v>
      </c>
      <c r="AD139" s="490">
        <v>0</v>
      </c>
      <c r="AE139" s="490">
        <v>0</v>
      </c>
      <c r="AF139" s="492">
        <v>0</v>
      </c>
      <c r="AG139" s="490">
        <v>0</v>
      </c>
      <c r="AH139" s="490">
        <v>0</v>
      </c>
      <c r="AI139" s="492">
        <v>0</v>
      </c>
      <c r="AJ139" s="490">
        <v>0</v>
      </c>
      <c r="AK139" s="490">
        <v>0</v>
      </c>
      <c r="AL139" s="492">
        <v>0</v>
      </c>
      <c r="AM139" s="493">
        <v>0</v>
      </c>
      <c r="AN139" s="493">
        <v>0</v>
      </c>
      <c r="AO139" s="492">
        <v>0</v>
      </c>
    </row>
    <row r="140" spans="1:41" s="494" customFormat="1" ht="15" x14ac:dyDescent="0.25">
      <c r="A140" s="488">
        <v>2021</v>
      </c>
      <c r="B140" s="488">
        <v>25</v>
      </c>
      <c r="C140" s="496">
        <v>559000</v>
      </c>
      <c r="D140" s="497">
        <v>11</v>
      </c>
      <c r="E140" s="498" t="s">
        <v>425</v>
      </c>
      <c r="F140" s="489">
        <v>0</v>
      </c>
      <c r="G140" s="489">
        <v>61135</v>
      </c>
      <c r="H140" s="488">
        <v>999</v>
      </c>
      <c r="I140" s="488">
        <v>44140</v>
      </c>
      <c r="J140" s="488" t="s">
        <v>422</v>
      </c>
      <c r="K140" s="488" t="s">
        <v>422</v>
      </c>
      <c r="L140" s="489">
        <v>1301</v>
      </c>
      <c r="M140" s="488">
        <v>12</v>
      </c>
      <c r="N140" s="499" t="s">
        <v>1393</v>
      </c>
      <c r="O140" s="490">
        <v>2</v>
      </c>
      <c r="P140" s="490">
        <v>2</v>
      </c>
      <c r="Q140" s="492">
        <v>750000</v>
      </c>
      <c r="R140" s="490">
        <v>0</v>
      </c>
      <c r="S140" s="490">
        <v>0</v>
      </c>
      <c r="T140" s="492">
        <v>0</v>
      </c>
      <c r="U140" s="490">
        <v>0</v>
      </c>
      <c r="V140" s="490">
        <v>0</v>
      </c>
      <c r="W140" s="492">
        <v>0</v>
      </c>
      <c r="X140" s="490">
        <v>0</v>
      </c>
      <c r="Y140" s="490">
        <v>0</v>
      </c>
      <c r="Z140" s="492">
        <v>0</v>
      </c>
      <c r="AA140" s="490">
        <v>2</v>
      </c>
      <c r="AB140" s="490">
        <v>2</v>
      </c>
      <c r="AC140" s="492">
        <v>750000</v>
      </c>
      <c r="AD140" s="490">
        <v>0</v>
      </c>
      <c r="AE140" s="490">
        <v>0</v>
      </c>
      <c r="AF140" s="492">
        <v>0</v>
      </c>
      <c r="AG140" s="490">
        <v>0</v>
      </c>
      <c r="AH140" s="490">
        <v>0</v>
      </c>
      <c r="AI140" s="492">
        <v>0</v>
      </c>
      <c r="AJ140" s="490">
        <v>0</v>
      </c>
      <c r="AK140" s="490">
        <v>0</v>
      </c>
      <c r="AL140" s="492">
        <v>0</v>
      </c>
      <c r="AM140" s="493">
        <v>2</v>
      </c>
      <c r="AN140" s="493">
        <v>2</v>
      </c>
      <c r="AO140" s="492">
        <v>750000</v>
      </c>
    </row>
    <row r="141" spans="1:41" s="494" customFormat="1" ht="15" x14ac:dyDescent="0.25">
      <c r="A141" s="488">
        <v>2021</v>
      </c>
      <c r="B141" s="488">
        <v>25</v>
      </c>
      <c r="C141" s="496">
        <v>567000</v>
      </c>
      <c r="D141" s="497">
        <v>11</v>
      </c>
      <c r="E141" s="498" t="s">
        <v>425</v>
      </c>
      <c r="F141" s="489">
        <v>0</v>
      </c>
      <c r="G141" s="489">
        <v>61905</v>
      </c>
      <c r="H141" s="488">
        <v>999</v>
      </c>
      <c r="I141" s="488">
        <v>44140</v>
      </c>
      <c r="J141" s="488" t="s">
        <v>422</v>
      </c>
      <c r="K141" s="488" t="s">
        <v>422</v>
      </c>
      <c r="L141" s="489">
        <v>1301</v>
      </c>
      <c r="M141" s="488">
        <v>12</v>
      </c>
      <c r="N141" s="499" t="s">
        <v>1401</v>
      </c>
      <c r="O141" s="490">
        <v>2</v>
      </c>
      <c r="P141" s="490">
        <v>2</v>
      </c>
      <c r="Q141" s="492">
        <v>550000</v>
      </c>
      <c r="R141" s="490">
        <v>0</v>
      </c>
      <c r="S141" s="490">
        <v>0</v>
      </c>
      <c r="T141" s="492">
        <v>0</v>
      </c>
      <c r="U141" s="490">
        <v>0</v>
      </c>
      <c r="V141" s="490">
        <v>0</v>
      </c>
      <c r="W141" s="492">
        <v>0</v>
      </c>
      <c r="X141" s="490">
        <v>0</v>
      </c>
      <c r="Y141" s="490">
        <v>0</v>
      </c>
      <c r="Z141" s="492">
        <v>0</v>
      </c>
      <c r="AA141" s="490">
        <v>2</v>
      </c>
      <c r="AB141" s="490">
        <v>2</v>
      </c>
      <c r="AC141" s="492">
        <v>550000</v>
      </c>
      <c r="AD141" s="490">
        <v>0</v>
      </c>
      <c r="AE141" s="490">
        <v>0</v>
      </c>
      <c r="AF141" s="492">
        <v>0</v>
      </c>
      <c r="AG141" s="490">
        <v>0</v>
      </c>
      <c r="AH141" s="490">
        <v>0</v>
      </c>
      <c r="AI141" s="492">
        <v>0</v>
      </c>
      <c r="AJ141" s="490">
        <v>0</v>
      </c>
      <c r="AK141" s="490">
        <v>0</v>
      </c>
      <c r="AL141" s="492">
        <v>0</v>
      </c>
      <c r="AM141" s="493">
        <v>2</v>
      </c>
      <c r="AN141" s="493">
        <v>2</v>
      </c>
      <c r="AO141" s="492">
        <v>550000</v>
      </c>
    </row>
    <row r="142" spans="1:41" s="494" customFormat="1" ht="15" x14ac:dyDescent="0.25">
      <c r="A142" s="488">
        <v>2021</v>
      </c>
      <c r="B142" s="488">
        <v>25</v>
      </c>
      <c r="C142" s="496">
        <v>603000</v>
      </c>
      <c r="D142" s="497">
        <v>11</v>
      </c>
      <c r="E142" s="498" t="s">
        <v>425</v>
      </c>
      <c r="F142" s="489">
        <v>0</v>
      </c>
      <c r="G142" s="489">
        <v>68400</v>
      </c>
      <c r="H142" s="488">
        <v>999</v>
      </c>
      <c r="I142" s="488">
        <v>44140</v>
      </c>
      <c r="J142" s="488" t="s">
        <v>422</v>
      </c>
      <c r="K142" s="488" t="s">
        <v>422</v>
      </c>
      <c r="L142" s="489">
        <v>1375</v>
      </c>
      <c r="M142" s="488">
        <v>0</v>
      </c>
      <c r="N142" s="499" t="s">
        <v>1444</v>
      </c>
      <c r="O142" s="490">
        <v>1</v>
      </c>
      <c r="P142" s="490">
        <v>1</v>
      </c>
      <c r="Q142" s="492">
        <v>166500</v>
      </c>
      <c r="R142" s="490">
        <v>0</v>
      </c>
      <c r="S142" s="490">
        <v>0</v>
      </c>
      <c r="T142" s="492">
        <v>0</v>
      </c>
      <c r="U142" s="490">
        <v>0</v>
      </c>
      <c r="V142" s="490">
        <v>0</v>
      </c>
      <c r="W142" s="492">
        <v>0</v>
      </c>
      <c r="X142" s="490">
        <v>0</v>
      </c>
      <c r="Y142" s="490">
        <v>0</v>
      </c>
      <c r="Z142" s="492">
        <v>0</v>
      </c>
      <c r="AA142" s="490">
        <v>0</v>
      </c>
      <c r="AB142" s="490">
        <v>0</v>
      </c>
      <c r="AC142" s="492">
        <v>0</v>
      </c>
      <c r="AD142" s="490">
        <v>0</v>
      </c>
      <c r="AE142" s="490">
        <v>0</v>
      </c>
      <c r="AF142" s="492">
        <v>0</v>
      </c>
      <c r="AG142" s="490">
        <v>0</v>
      </c>
      <c r="AH142" s="490">
        <v>0</v>
      </c>
      <c r="AI142" s="492">
        <v>0</v>
      </c>
      <c r="AJ142" s="490">
        <v>0</v>
      </c>
      <c r="AK142" s="490">
        <v>0</v>
      </c>
      <c r="AL142" s="492">
        <v>0</v>
      </c>
      <c r="AM142" s="493">
        <v>0</v>
      </c>
      <c r="AN142" s="493">
        <v>0</v>
      </c>
      <c r="AO142" s="492">
        <v>0</v>
      </c>
    </row>
    <row r="143" spans="1:41" s="433" customFormat="1" ht="15" x14ac:dyDescent="0.25">
      <c r="A143" s="488">
        <v>2021</v>
      </c>
      <c r="B143" s="488">
        <v>25</v>
      </c>
      <c r="C143" s="496">
        <v>649000</v>
      </c>
      <c r="D143" s="497">
        <v>11</v>
      </c>
      <c r="E143" s="498" t="s">
        <v>425</v>
      </c>
      <c r="F143" s="489">
        <v>0</v>
      </c>
      <c r="G143" s="489">
        <v>73265</v>
      </c>
      <c r="H143" s="488">
        <v>999</v>
      </c>
      <c r="I143" s="488">
        <v>44140</v>
      </c>
      <c r="J143" s="488" t="s">
        <v>422</v>
      </c>
      <c r="K143" s="488" t="s">
        <v>422</v>
      </c>
      <c r="L143" s="489">
        <v>1378</v>
      </c>
      <c r="M143" s="488">
        <v>0</v>
      </c>
      <c r="N143" s="499" t="s">
        <v>406</v>
      </c>
      <c r="O143" s="490">
        <v>0</v>
      </c>
      <c r="P143" s="490">
        <v>0</v>
      </c>
      <c r="Q143" s="492">
        <v>0</v>
      </c>
      <c r="R143" s="490">
        <v>0</v>
      </c>
      <c r="S143" s="490">
        <v>0</v>
      </c>
      <c r="T143" s="492">
        <v>0</v>
      </c>
      <c r="U143" s="490">
        <v>0</v>
      </c>
      <c r="V143" s="490">
        <v>0</v>
      </c>
      <c r="W143" s="492">
        <v>0</v>
      </c>
      <c r="X143" s="490">
        <v>0</v>
      </c>
      <c r="Y143" s="490">
        <v>0</v>
      </c>
      <c r="Z143" s="492">
        <v>0</v>
      </c>
      <c r="AA143" s="490">
        <v>0</v>
      </c>
      <c r="AB143" s="490">
        <v>0</v>
      </c>
      <c r="AC143" s="492">
        <v>0</v>
      </c>
      <c r="AD143" s="490">
        <v>0</v>
      </c>
      <c r="AE143" s="490">
        <v>0</v>
      </c>
      <c r="AF143" s="492">
        <v>0</v>
      </c>
      <c r="AG143" s="490">
        <v>0</v>
      </c>
      <c r="AH143" s="490">
        <v>0</v>
      </c>
      <c r="AI143" s="492">
        <v>0</v>
      </c>
      <c r="AJ143" s="490">
        <v>0</v>
      </c>
      <c r="AK143" s="490">
        <v>0</v>
      </c>
      <c r="AL143" s="492">
        <v>0</v>
      </c>
      <c r="AM143" s="493">
        <v>0</v>
      </c>
      <c r="AN143" s="493">
        <v>0</v>
      </c>
      <c r="AO143" s="492">
        <v>0</v>
      </c>
    </row>
    <row r="144" spans="1:41" s="494" customFormat="1" ht="15" x14ac:dyDescent="0.25">
      <c r="A144" s="488">
        <v>2021</v>
      </c>
      <c r="B144" s="488">
        <v>25</v>
      </c>
      <c r="C144" s="496">
        <v>663000</v>
      </c>
      <c r="D144" s="497">
        <v>11</v>
      </c>
      <c r="E144" s="498" t="s">
        <v>425</v>
      </c>
      <c r="F144" s="489">
        <v>0</v>
      </c>
      <c r="G144" s="489">
        <v>74525</v>
      </c>
      <c r="H144" s="488">
        <v>999</v>
      </c>
      <c r="I144" s="488">
        <v>44140</v>
      </c>
      <c r="J144" s="488" t="s">
        <v>422</v>
      </c>
      <c r="K144" s="488" t="s">
        <v>422</v>
      </c>
      <c r="L144" s="489">
        <v>1379</v>
      </c>
      <c r="M144" s="488">
        <v>0</v>
      </c>
      <c r="N144" s="499" t="s">
        <v>765</v>
      </c>
      <c r="O144" s="490">
        <v>0</v>
      </c>
      <c r="P144" s="490">
        <v>0</v>
      </c>
      <c r="Q144" s="492">
        <v>0</v>
      </c>
      <c r="R144" s="490">
        <v>0</v>
      </c>
      <c r="S144" s="490">
        <v>0</v>
      </c>
      <c r="T144" s="492">
        <v>0</v>
      </c>
      <c r="U144" s="490">
        <v>0</v>
      </c>
      <c r="V144" s="490">
        <v>0</v>
      </c>
      <c r="W144" s="492">
        <v>0</v>
      </c>
      <c r="X144" s="490">
        <v>0</v>
      </c>
      <c r="Y144" s="490">
        <v>0</v>
      </c>
      <c r="Z144" s="492">
        <v>0</v>
      </c>
      <c r="AA144" s="490">
        <v>0</v>
      </c>
      <c r="AB144" s="490">
        <v>0</v>
      </c>
      <c r="AC144" s="492">
        <v>0</v>
      </c>
      <c r="AD144" s="490">
        <v>0</v>
      </c>
      <c r="AE144" s="490">
        <v>0</v>
      </c>
      <c r="AF144" s="492">
        <v>0</v>
      </c>
      <c r="AG144" s="490">
        <v>0</v>
      </c>
      <c r="AH144" s="490">
        <v>0</v>
      </c>
      <c r="AI144" s="492">
        <v>0</v>
      </c>
      <c r="AJ144" s="490">
        <v>0</v>
      </c>
      <c r="AK144" s="490">
        <v>0</v>
      </c>
      <c r="AL144" s="492">
        <v>0</v>
      </c>
      <c r="AM144" s="493">
        <v>0</v>
      </c>
      <c r="AN144" s="493">
        <v>0</v>
      </c>
      <c r="AO144" s="492">
        <v>0</v>
      </c>
    </row>
    <row r="145" spans="1:41" s="494" customFormat="1" ht="15" x14ac:dyDescent="0.25">
      <c r="A145" s="488">
        <v>2021</v>
      </c>
      <c r="B145" s="488">
        <v>25</v>
      </c>
      <c r="C145" s="496">
        <v>699000</v>
      </c>
      <c r="D145" s="497">
        <v>11</v>
      </c>
      <c r="E145" s="498" t="s">
        <v>425</v>
      </c>
      <c r="F145" s="489">
        <v>0</v>
      </c>
      <c r="G145" s="489">
        <v>79110</v>
      </c>
      <c r="H145" s="488">
        <v>999</v>
      </c>
      <c r="I145" s="488">
        <v>44140</v>
      </c>
      <c r="J145" s="488" t="s">
        <v>422</v>
      </c>
      <c r="K145" s="488" t="s">
        <v>422</v>
      </c>
      <c r="L145" s="489">
        <v>1301</v>
      </c>
      <c r="M145" s="488">
        <v>12</v>
      </c>
      <c r="N145" s="499" t="s">
        <v>807</v>
      </c>
      <c r="O145" s="490">
        <v>1</v>
      </c>
      <c r="P145" s="490">
        <v>1</v>
      </c>
      <c r="Q145" s="492">
        <v>523337</v>
      </c>
      <c r="R145" s="490">
        <v>0</v>
      </c>
      <c r="S145" s="490">
        <v>0</v>
      </c>
      <c r="T145" s="492">
        <v>0</v>
      </c>
      <c r="U145" s="490">
        <v>0</v>
      </c>
      <c r="V145" s="490">
        <v>0</v>
      </c>
      <c r="W145" s="492">
        <v>0</v>
      </c>
      <c r="X145" s="490">
        <v>0</v>
      </c>
      <c r="Y145" s="490">
        <v>0</v>
      </c>
      <c r="Z145" s="492">
        <v>0</v>
      </c>
      <c r="AA145" s="490">
        <v>1</v>
      </c>
      <c r="AB145" s="490">
        <v>1</v>
      </c>
      <c r="AC145" s="492">
        <v>523337</v>
      </c>
      <c r="AD145" s="490">
        <v>0</v>
      </c>
      <c r="AE145" s="490">
        <v>0</v>
      </c>
      <c r="AF145" s="492">
        <v>0</v>
      </c>
      <c r="AG145" s="490">
        <v>0</v>
      </c>
      <c r="AH145" s="490">
        <v>0</v>
      </c>
      <c r="AI145" s="492">
        <v>0</v>
      </c>
      <c r="AJ145" s="490">
        <v>0</v>
      </c>
      <c r="AK145" s="490">
        <v>0</v>
      </c>
      <c r="AL145" s="492">
        <v>0</v>
      </c>
      <c r="AM145" s="493">
        <v>1</v>
      </c>
      <c r="AN145" s="493">
        <v>1</v>
      </c>
      <c r="AO145" s="492">
        <v>523337</v>
      </c>
    </row>
    <row r="146" spans="1:41" s="494" customFormat="1" ht="15" x14ac:dyDescent="0.25">
      <c r="A146" s="425">
        <v>2021</v>
      </c>
      <c r="B146" s="425">
        <v>25</v>
      </c>
      <c r="C146" s="426"/>
      <c r="D146" s="427"/>
      <c r="E146" s="428"/>
      <c r="F146" s="429"/>
      <c r="G146" s="429"/>
      <c r="H146" s="425"/>
      <c r="I146" s="425"/>
      <c r="J146" s="425"/>
      <c r="K146" s="425"/>
      <c r="L146" s="429"/>
      <c r="M146" s="425"/>
      <c r="N146" s="495" t="s">
        <v>1481</v>
      </c>
      <c r="O146" s="430">
        <v>259</v>
      </c>
      <c r="P146" s="430">
        <v>259</v>
      </c>
      <c r="Q146" s="431">
        <v>66187257</v>
      </c>
      <c r="R146" s="430">
        <v>0</v>
      </c>
      <c r="S146" s="430">
        <v>0</v>
      </c>
      <c r="T146" s="431">
        <v>0</v>
      </c>
      <c r="U146" s="430">
        <v>1</v>
      </c>
      <c r="V146" s="430">
        <v>4</v>
      </c>
      <c r="W146" s="431">
        <v>544575</v>
      </c>
      <c r="X146" s="430">
        <v>0</v>
      </c>
      <c r="Y146" s="430">
        <v>0</v>
      </c>
      <c r="Z146" s="431">
        <v>0</v>
      </c>
      <c r="AA146" s="430">
        <v>113</v>
      </c>
      <c r="AB146" s="430">
        <v>113</v>
      </c>
      <c r="AC146" s="431">
        <v>33345069</v>
      </c>
      <c r="AD146" s="430">
        <v>0</v>
      </c>
      <c r="AE146" s="430">
        <v>0</v>
      </c>
      <c r="AF146" s="431">
        <v>0</v>
      </c>
      <c r="AG146" s="430">
        <v>1</v>
      </c>
      <c r="AH146" s="430">
        <v>4</v>
      </c>
      <c r="AI146" s="431">
        <v>544575</v>
      </c>
      <c r="AJ146" s="430">
        <v>0</v>
      </c>
      <c r="AK146" s="430">
        <v>0</v>
      </c>
      <c r="AL146" s="431">
        <v>0</v>
      </c>
      <c r="AM146" s="432">
        <v>114</v>
      </c>
      <c r="AN146" s="432">
        <v>117</v>
      </c>
      <c r="AO146" s="431">
        <v>33889644</v>
      </c>
    </row>
    <row r="147" spans="1:41" s="494" customFormat="1" ht="15" x14ac:dyDescent="0.25">
      <c r="A147" s="488">
        <v>2021</v>
      </c>
      <c r="B147" s="488">
        <v>25</v>
      </c>
      <c r="C147" s="496">
        <v>9000</v>
      </c>
      <c r="D147" s="497">
        <v>13</v>
      </c>
      <c r="E147" s="498">
        <v>40</v>
      </c>
      <c r="F147" s="489">
        <v>840</v>
      </c>
      <c r="G147" s="489">
        <v>765</v>
      </c>
      <c r="H147" s="488">
        <v>999</v>
      </c>
      <c r="I147" s="488">
        <v>44140</v>
      </c>
      <c r="J147" s="488" t="s">
        <v>422</v>
      </c>
      <c r="K147" s="488" t="s">
        <v>422</v>
      </c>
      <c r="L147" s="489">
        <v>1001</v>
      </c>
      <c r="M147" s="488">
        <v>12</v>
      </c>
      <c r="N147" s="499" t="s">
        <v>1593</v>
      </c>
      <c r="O147" s="490">
        <v>20</v>
      </c>
      <c r="P147" s="490">
        <v>20</v>
      </c>
      <c r="Q147" s="492">
        <v>4573099</v>
      </c>
      <c r="R147" s="490">
        <v>0</v>
      </c>
      <c r="S147" s="490">
        <v>0</v>
      </c>
      <c r="T147" s="492">
        <v>0</v>
      </c>
      <c r="U147" s="490">
        <v>0</v>
      </c>
      <c r="V147" s="490">
        <v>0</v>
      </c>
      <c r="W147" s="492">
        <v>0</v>
      </c>
      <c r="X147" s="490">
        <v>0</v>
      </c>
      <c r="Y147" s="490">
        <v>0</v>
      </c>
      <c r="Z147" s="492">
        <v>0</v>
      </c>
      <c r="AA147" s="490">
        <v>20</v>
      </c>
      <c r="AB147" s="490">
        <v>20</v>
      </c>
      <c r="AC147" s="492">
        <v>4573099</v>
      </c>
      <c r="AD147" s="490">
        <v>0</v>
      </c>
      <c r="AE147" s="490">
        <v>0</v>
      </c>
      <c r="AF147" s="492">
        <v>0</v>
      </c>
      <c r="AG147" s="490">
        <v>0</v>
      </c>
      <c r="AH147" s="490">
        <v>0</v>
      </c>
      <c r="AI147" s="492">
        <v>0</v>
      </c>
      <c r="AJ147" s="490">
        <v>0</v>
      </c>
      <c r="AK147" s="490">
        <v>0</v>
      </c>
      <c r="AL147" s="492">
        <v>0</v>
      </c>
      <c r="AM147" s="493">
        <v>20</v>
      </c>
      <c r="AN147" s="493">
        <v>20</v>
      </c>
      <c r="AO147" s="492">
        <v>4573099</v>
      </c>
    </row>
    <row r="148" spans="1:41" s="494" customFormat="1" ht="15" x14ac:dyDescent="0.25">
      <c r="A148" s="488">
        <v>2021</v>
      </c>
      <c r="B148" s="488">
        <v>25</v>
      </c>
      <c r="C148" s="496">
        <v>69000</v>
      </c>
      <c r="D148" s="497">
        <v>13</v>
      </c>
      <c r="E148" s="498" t="s">
        <v>425</v>
      </c>
      <c r="F148" s="489">
        <v>0</v>
      </c>
      <c r="G148" s="489">
        <v>6085</v>
      </c>
      <c r="H148" s="488">
        <v>999</v>
      </c>
      <c r="I148" s="488">
        <v>44140</v>
      </c>
      <c r="J148" s="488" t="s">
        <v>422</v>
      </c>
      <c r="K148" s="488" t="s">
        <v>422</v>
      </c>
      <c r="L148" s="489">
        <v>1008</v>
      </c>
      <c r="M148" s="488">
        <v>0</v>
      </c>
      <c r="N148" s="499" t="s">
        <v>921</v>
      </c>
      <c r="O148" s="490">
        <v>2</v>
      </c>
      <c r="P148" s="490">
        <v>2</v>
      </c>
      <c r="Q148" s="492">
        <v>435700</v>
      </c>
      <c r="R148" s="490">
        <v>0</v>
      </c>
      <c r="S148" s="490">
        <v>0</v>
      </c>
      <c r="T148" s="492">
        <v>0</v>
      </c>
      <c r="U148" s="490">
        <v>0</v>
      </c>
      <c r="V148" s="490">
        <v>0</v>
      </c>
      <c r="W148" s="492">
        <v>0</v>
      </c>
      <c r="X148" s="490">
        <v>0</v>
      </c>
      <c r="Y148" s="490">
        <v>0</v>
      </c>
      <c r="Z148" s="492">
        <v>0</v>
      </c>
      <c r="AA148" s="490">
        <v>0</v>
      </c>
      <c r="AB148" s="490">
        <v>0</v>
      </c>
      <c r="AC148" s="492">
        <v>0</v>
      </c>
      <c r="AD148" s="490">
        <v>0</v>
      </c>
      <c r="AE148" s="490">
        <v>0</v>
      </c>
      <c r="AF148" s="492">
        <v>0</v>
      </c>
      <c r="AG148" s="490">
        <v>0</v>
      </c>
      <c r="AH148" s="490">
        <v>0</v>
      </c>
      <c r="AI148" s="492">
        <v>0</v>
      </c>
      <c r="AJ148" s="490">
        <v>0</v>
      </c>
      <c r="AK148" s="490">
        <v>0</v>
      </c>
      <c r="AL148" s="492">
        <v>0</v>
      </c>
      <c r="AM148" s="493">
        <v>0</v>
      </c>
      <c r="AN148" s="493">
        <v>0</v>
      </c>
      <c r="AO148" s="492">
        <v>0</v>
      </c>
    </row>
    <row r="149" spans="1:41" s="494" customFormat="1" ht="15" x14ac:dyDescent="0.25">
      <c r="A149" s="488">
        <v>2021</v>
      </c>
      <c r="B149" s="488">
        <v>25</v>
      </c>
      <c r="C149" s="496">
        <v>89000</v>
      </c>
      <c r="D149" s="497">
        <v>13</v>
      </c>
      <c r="E149" s="498" t="s">
        <v>425</v>
      </c>
      <c r="F149" s="489">
        <v>0</v>
      </c>
      <c r="G149" s="489">
        <v>8470</v>
      </c>
      <c r="H149" s="488">
        <v>999</v>
      </c>
      <c r="I149" s="488">
        <v>44140</v>
      </c>
      <c r="J149" s="488" t="s">
        <v>422</v>
      </c>
      <c r="K149" s="488" t="s">
        <v>422</v>
      </c>
      <c r="L149" s="489">
        <v>1010</v>
      </c>
      <c r="M149" s="488">
        <v>0</v>
      </c>
      <c r="N149" s="499" t="s">
        <v>941</v>
      </c>
      <c r="O149" s="490">
        <v>10</v>
      </c>
      <c r="P149" s="490">
        <v>10</v>
      </c>
      <c r="Q149" s="492">
        <v>1977778</v>
      </c>
      <c r="R149" s="490">
        <v>0</v>
      </c>
      <c r="S149" s="490">
        <v>0</v>
      </c>
      <c r="T149" s="492">
        <v>0</v>
      </c>
      <c r="U149" s="490">
        <v>0</v>
      </c>
      <c r="V149" s="490">
        <v>0</v>
      </c>
      <c r="W149" s="492">
        <v>0</v>
      </c>
      <c r="X149" s="490">
        <v>0</v>
      </c>
      <c r="Y149" s="490">
        <v>0</v>
      </c>
      <c r="Z149" s="492">
        <v>0</v>
      </c>
      <c r="AA149" s="490">
        <v>0</v>
      </c>
      <c r="AB149" s="490">
        <v>0</v>
      </c>
      <c r="AC149" s="492">
        <v>0</v>
      </c>
      <c r="AD149" s="490">
        <v>0</v>
      </c>
      <c r="AE149" s="490">
        <v>0</v>
      </c>
      <c r="AF149" s="492">
        <v>0</v>
      </c>
      <c r="AG149" s="490">
        <v>0</v>
      </c>
      <c r="AH149" s="490">
        <v>0</v>
      </c>
      <c r="AI149" s="492">
        <v>0</v>
      </c>
      <c r="AJ149" s="490">
        <v>0</v>
      </c>
      <c r="AK149" s="490">
        <v>0</v>
      </c>
      <c r="AL149" s="492">
        <v>0</v>
      </c>
      <c r="AM149" s="493">
        <v>0</v>
      </c>
      <c r="AN149" s="493">
        <v>0</v>
      </c>
      <c r="AO149" s="492">
        <v>0</v>
      </c>
    </row>
    <row r="150" spans="1:41" s="494" customFormat="1" ht="15" x14ac:dyDescent="0.25">
      <c r="A150" s="488">
        <v>2021</v>
      </c>
      <c r="B150" s="488">
        <v>25</v>
      </c>
      <c r="C150" s="496">
        <v>123000</v>
      </c>
      <c r="D150" s="497">
        <v>13</v>
      </c>
      <c r="E150" s="498" t="s">
        <v>425</v>
      </c>
      <c r="F150" s="489">
        <v>0</v>
      </c>
      <c r="G150" s="489">
        <v>13485</v>
      </c>
      <c r="H150" s="488">
        <v>999</v>
      </c>
      <c r="I150" s="488">
        <v>44140</v>
      </c>
      <c r="J150" s="488" t="s">
        <v>422</v>
      </c>
      <c r="K150" s="488" t="s">
        <v>422</v>
      </c>
      <c r="L150" s="489">
        <v>1011</v>
      </c>
      <c r="M150" s="488">
        <v>12</v>
      </c>
      <c r="N150" s="499" t="s">
        <v>565</v>
      </c>
      <c r="O150" s="490">
        <v>2</v>
      </c>
      <c r="P150" s="490">
        <v>2</v>
      </c>
      <c r="Q150" s="492">
        <v>545000</v>
      </c>
      <c r="R150" s="490">
        <v>0</v>
      </c>
      <c r="S150" s="490">
        <v>0</v>
      </c>
      <c r="T150" s="492">
        <v>0</v>
      </c>
      <c r="U150" s="490">
        <v>0</v>
      </c>
      <c r="V150" s="490">
        <v>0</v>
      </c>
      <c r="W150" s="492">
        <v>0</v>
      </c>
      <c r="X150" s="490">
        <v>0</v>
      </c>
      <c r="Y150" s="490">
        <v>0</v>
      </c>
      <c r="Z150" s="492">
        <v>0</v>
      </c>
      <c r="AA150" s="490">
        <v>2</v>
      </c>
      <c r="AB150" s="490">
        <v>2</v>
      </c>
      <c r="AC150" s="492">
        <v>545000</v>
      </c>
      <c r="AD150" s="490">
        <v>0</v>
      </c>
      <c r="AE150" s="490">
        <v>0</v>
      </c>
      <c r="AF150" s="492">
        <v>0</v>
      </c>
      <c r="AG150" s="490">
        <v>0</v>
      </c>
      <c r="AH150" s="490">
        <v>0</v>
      </c>
      <c r="AI150" s="492">
        <v>0</v>
      </c>
      <c r="AJ150" s="490">
        <v>0</v>
      </c>
      <c r="AK150" s="490">
        <v>0</v>
      </c>
      <c r="AL150" s="492">
        <v>0</v>
      </c>
      <c r="AM150" s="493">
        <v>2</v>
      </c>
      <c r="AN150" s="493">
        <v>2</v>
      </c>
      <c r="AO150" s="492">
        <v>545000</v>
      </c>
    </row>
    <row r="151" spans="1:41" s="494" customFormat="1" ht="15" x14ac:dyDescent="0.25">
      <c r="A151" s="488">
        <v>2021</v>
      </c>
      <c r="B151" s="488">
        <v>25</v>
      </c>
      <c r="C151" s="496">
        <v>127000</v>
      </c>
      <c r="D151" s="497">
        <v>13</v>
      </c>
      <c r="E151" s="498">
        <v>330</v>
      </c>
      <c r="F151" s="489">
        <v>13660</v>
      </c>
      <c r="G151" s="489">
        <v>13660</v>
      </c>
      <c r="H151" s="488">
        <v>999</v>
      </c>
      <c r="I151" s="488">
        <v>44140</v>
      </c>
      <c r="J151" s="488" t="s">
        <v>422</v>
      </c>
      <c r="K151" s="488" t="s">
        <v>422</v>
      </c>
      <c r="L151" s="489">
        <v>1013</v>
      </c>
      <c r="M151" s="488">
        <v>0</v>
      </c>
      <c r="N151" s="499" t="s">
        <v>980</v>
      </c>
      <c r="O151" s="490">
        <v>24</v>
      </c>
      <c r="P151" s="490">
        <v>24</v>
      </c>
      <c r="Q151" s="492">
        <v>4130514</v>
      </c>
      <c r="R151" s="490">
        <v>0</v>
      </c>
      <c r="S151" s="490">
        <v>0</v>
      </c>
      <c r="T151" s="492">
        <v>0</v>
      </c>
      <c r="U151" s="490">
        <v>0</v>
      </c>
      <c r="V151" s="490">
        <v>0</v>
      </c>
      <c r="W151" s="492">
        <v>0</v>
      </c>
      <c r="X151" s="490">
        <v>0</v>
      </c>
      <c r="Y151" s="490">
        <v>0</v>
      </c>
      <c r="Z151" s="492">
        <v>0</v>
      </c>
      <c r="AA151" s="490">
        <v>0</v>
      </c>
      <c r="AB151" s="490">
        <v>0</v>
      </c>
      <c r="AC151" s="492">
        <v>0</v>
      </c>
      <c r="AD151" s="490">
        <v>0</v>
      </c>
      <c r="AE151" s="490">
        <v>0</v>
      </c>
      <c r="AF151" s="492">
        <v>0</v>
      </c>
      <c r="AG151" s="490">
        <v>0</v>
      </c>
      <c r="AH151" s="490">
        <v>0</v>
      </c>
      <c r="AI151" s="492">
        <v>0</v>
      </c>
      <c r="AJ151" s="490">
        <v>0</v>
      </c>
      <c r="AK151" s="490">
        <v>0</v>
      </c>
      <c r="AL151" s="492">
        <v>0</v>
      </c>
      <c r="AM151" s="493">
        <v>0</v>
      </c>
      <c r="AN151" s="493">
        <v>0</v>
      </c>
      <c r="AO151" s="492">
        <v>0</v>
      </c>
    </row>
    <row r="152" spans="1:41" s="494" customFormat="1" ht="15" x14ac:dyDescent="0.25">
      <c r="A152" s="488">
        <v>2021</v>
      </c>
      <c r="B152" s="488">
        <v>25</v>
      </c>
      <c r="C152" s="496">
        <v>177000</v>
      </c>
      <c r="D152" s="497">
        <v>13</v>
      </c>
      <c r="E152" s="498" t="s">
        <v>425</v>
      </c>
      <c r="F152" s="489">
        <v>0</v>
      </c>
      <c r="G152" s="489">
        <v>19645</v>
      </c>
      <c r="H152" s="488">
        <v>999</v>
      </c>
      <c r="I152" s="488">
        <v>44140</v>
      </c>
      <c r="J152" s="488" t="s">
        <v>422</v>
      </c>
      <c r="K152" s="488" t="s">
        <v>422</v>
      </c>
      <c r="L152" s="489">
        <v>1028</v>
      </c>
      <c r="M152" s="488">
        <v>12</v>
      </c>
      <c r="N152" s="499" t="s">
        <v>1028</v>
      </c>
      <c r="O152" s="490">
        <v>32</v>
      </c>
      <c r="P152" s="490">
        <v>32</v>
      </c>
      <c r="Q152" s="492">
        <v>11505800</v>
      </c>
      <c r="R152" s="490">
        <v>0</v>
      </c>
      <c r="S152" s="490">
        <v>0</v>
      </c>
      <c r="T152" s="492">
        <v>0</v>
      </c>
      <c r="U152" s="490">
        <v>0</v>
      </c>
      <c r="V152" s="490">
        <v>0</v>
      </c>
      <c r="W152" s="492">
        <v>0</v>
      </c>
      <c r="X152" s="490">
        <v>0</v>
      </c>
      <c r="Y152" s="490">
        <v>0</v>
      </c>
      <c r="Z152" s="492">
        <v>0</v>
      </c>
      <c r="AA152" s="490">
        <v>32</v>
      </c>
      <c r="AB152" s="490">
        <v>32</v>
      </c>
      <c r="AC152" s="492">
        <v>11505800</v>
      </c>
      <c r="AD152" s="490">
        <v>0</v>
      </c>
      <c r="AE152" s="490">
        <v>0</v>
      </c>
      <c r="AF152" s="492">
        <v>0</v>
      </c>
      <c r="AG152" s="490">
        <v>0</v>
      </c>
      <c r="AH152" s="490">
        <v>0</v>
      </c>
      <c r="AI152" s="492">
        <v>0</v>
      </c>
      <c r="AJ152" s="490">
        <v>0</v>
      </c>
      <c r="AK152" s="490">
        <v>0</v>
      </c>
      <c r="AL152" s="492">
        <v>0</v>
      </c>
      <c r="AM152" s="493">
        <v>32</v>
      </c>
      <c r="AN152" s="493">
        <v>32</v>
      </c>
      <c r="AO152" s="492">
        <v>11505800</v>
      </c>
    </row>
    <row r="153" spans="1:41" s="494" customFormat="1" ht="15" x14ac:dyDescent="0.25">
      <c r="A153" s="488">
        <v>2021</v>
      </c>
      <c r="B153" s="488">
        <v>25</v>
      </c>
      <c r="C153" s="496">
        <v>235000</v>
      </c>
      <c r="D153" s="497">
        <v>13</v>
      </c>
      <c r="E153" s="498" t="s">
        <v>425</v>
      </c>
      <c r="F153" s="489">
        <v>0</v>
      </c>
      <c r="G153" s="489">
        <v>26675</v>
      </c>
      <c r="H153" s="488">
        <v>999</v>
      </c>
      <c r="I153" s="488">
        <v>44140</v>
      </c>
      <c r="J153" s="488" t="s">
        <v>422</v>
      </c>
      <c r="K153" s="488" t="s">
        <v>422</v>
      </c>
      <c r="L153" s="489">
        <v>10340247</v>
      </c>
      <c r="M153" s="488">
        <v>12</v>
      </c>
      <c r="N153" s="499" t="s">
        <v>1080</v>
      </c>
      <c r="O153" s="490">
        <v>1</v>
      </c>
      <c r="P153" s="490">
        <v>1</v>
      </c>
      <c r="Q153" s="492">
        <v>450000</v>
      </c>
      <c r="R153" s="490">
        <v>0</v>
      </c>
      <c r="S153" s="490">
        <v>0</v>
      </c>
      <c r="T153" s="492">
        <v>0</v>
      </c>
      <c r="U153" s="490">
        <v>0</v>
      </c>
      <c r="V153" s="490">
        <v>0</v>
      </c>
      <c r="W153" s="492">
        <v>0</v>
      </c>
      <c r="X153" s="490">
        <v>0</v>
      </c>
      <c r="Y153" s="490">
        <v>0</v>
      </c>
      <c r="Z153" s="492">
        <v>0</v>
      </c>
      <c r="AA153" s="490">
        <v>1</v>
      </c>
      <c r="AB153" s="490">
        <v>1</v>
      </c>
      <c r="AC153" s="492">
        <v>450000</v>
      </c>
      <c r="AD153" s="490">
        <v>0</v>
      </c>
      <c r="AE153" s="490">
        <v>0</v>
      </c>
      <c r="AF153" s="492">
        <v>0</v>
      </c>
      <c r="AG153" s="490">
        <v>0</v>
      </c>
      <c r="AH153" s="490">
        <v>0</v>
      </c>
      <c r="AI153" s="492">
        <v>0</v>
      </c>
      <c r="AJ153" s="490">
        <v>0</v>
      </c>
      <c r="AK153" s="490">
        <v>0</v>
      </c>
      <c r="AL153" s="492">
        <v>0</v>
      </c>
      <c r="AM153" s="493">
        <v>1</v>
      </c>
      <c r="AN153" s="493">
        <v>1</v>
      </c>
      <c r="AO153" s="492">
        <v>450000</v>
      </c>
    </row>
    <row r="154" spans="1:41" s="494" customFormat="1" ht="15" x14ac:dyDescent="0.25">
      <c r="A154" s="488">
        <v>2021</v>
      </c>
      <c r="B154" s="488">
        <v>25</v>
      </c>
      <c r="C154" s="496">
        <v>253000</v>
      </c>
      <c r="D154" s="497">
        <v>13</v>
      </c>
      <c r="E154" s="498" t="s">
        <v>425</v>
      </c>
      <c r="F154" s="489">
        <v>0</v>
      </c>
      <c r="G154" s="489">
        <v>28075</v>
      </c>
      <c r="H154" s="488">
        <v>999</v>
      </c>
      <c r="I154" s="488">
        <v>44140</v>
      </c>
      <c r="J154" s="488" t="s">
        <v>422</v>
      </c>
      <c r="K154" s="488" t="s">
        <v>422</v>
      </c>
      <c r="L154" s="489">
        <v>1036</v>
      </c>
      <c r="M154" s="488">
        <v>12</v>
      </c>
      <c r="N154" s="499" t="s">
        <v>467</v>
      </c>
      <c r="O154" s="490">
        <v>0</v>
      </c>
      <c r="P154" s="490">
        <v>0</v>
      </c>
      <c r="Q154" s="492">
        <v>0</v>
      </c>
      <c r="R154" s="490">
        <v>0</v>
      </c>
      <c r="S154" s="490">
        <v>0</v>
      </c>
      <c r="T154" s="492">
        <v>0</v>
      </c>
      <c r="U154" s="490">
        <v>0</v>
      </c>
      <c r="V154" s="490">
        <v>0</v>
      </c>
      <c r="W154" s="492">
        <v>0</v>
      </c>
      <c r="X154" s="490">
        <v>0</v>
      </c>
      <c r="Y154" s="490">
        <v>0</v>
      </c>
      <c r="Z154" s="492">
        <v>0</v>
      </c>
      <c r="AA154" s="490">
        <v>0</v>
      </c>
      <c r="AB154" s="490">
        <v>0</v>
      </c>
      <c r="AC154" s="492">
        <v>0</v>
      </c>
      <c r="AD154" s="490">
        <v>0</v>
      </c>
      <c r="AE154" s="490">
        <v>0</v>
      </c>
      <c r="AF154" s="492">
        <v>0</v>
      </c>
      <c r="AG154" s="490">
        <v>0</v>
      </c>
      <c r="AH154" s="490">
        <v>0</v>
      </c>
      <c r="AI154" s="492">
        <v>0</v>
      </c>
      <c r="AJ154" s="490">
        <v>0</v>
      </c>
      <c r="AK154" s="490">
        <v>0</v>
      </c>
      <c r="AL154" s="492">
        <v>0</v>
      </c>
      <c r="AM154" s="493">
        <v>0</v>
      </c>
      <c r="AN154" s="493">
        <v>0</v>
      </c>
      <c r="AO154" s="492">
        <v>0</v>
      </c>
    </row>
    <row r="155" spans="1:41" s="494" customFormat="1" ht="15" x14ac:dyDescent="0.25">
      <c r="A155" s="488">
        <v>2021</v>
      </c>
      <c r="B155" s="488">
        <v>25</v>
      </c>
      <c r="C155" s="496">
        <v>285000</v>
      </c>
      <c r="D155" s="497">
        <v>13</v>
      </c>
      <c r="E155" s="498" t="s">
        <v>425</v>
      </c>
      <c r="F155" s="489">
        <v>0</v>
      </c>
      <c r="G155" s="489">
        <v>30665</v>
      </c>
      <c r="H155" s="488">
        <v>999</v>
      </c>
      <c r="I155" s="488">
        <v>44140</v>
      </c>
      <c r="J155" s="488" t="s">
        <v>422</v>
      </c>
      <c r="K155" s="488" t="s">
        <v>422</v>
      </c>
      <c r="L155" s="489">
        <v>1521</v>
      </c>
      <c r="M155" s="488">
        <v>0</v>
      </c>
      <c r="N155" s="499" t="s">
        <v>1119</v>
      </c>
      <c r="O155" s="490">
        <v>1</v>
      </c>
      <c r="P155" s="490">
        <v>1</v>
      </c>
      <c r="Q155" s="492">
        <v>260755</v>
      </c>
      <c r="R155" s="490">
        <v>0</v>
      </c>
      <c r="S155" s="490">
        <v>0</v>
      </c>
      <c r="T155" s="492">
        <v>0</v>
      </c>
      <c r="U155" s="490">
        <v>0</v>
      </c>
      <c r="V155" s="490">
        <v>0</v>
      </c>
      <c r="W155" s="492">
        <v>0</v>
      </c>
      <c r="X155" s="490">
        <v>0</v>
      </c>
      <c r="Y155" s="490">
        <v>0</v>
      </c>
      <c r="Z155" s="492">
        <v>0</v>
      </c>
      <c r="AA155" s="490">
        <v>0</v>
      </c>
      <c r="AB155" s="490">
        <v>0</v>
      </c>
      <c r="AC155" s="492">
        <v>0</v>
      </c>
      <c r="AD155" s="490">
        <v>0</v>
      </c>
      <c r="AE155" s="490">
        <v>0</v>
      </c>
      <c r="AF155" s="492">
        <v>0</v>
      </c>
      <c r="AG155" s="490">
        <v>0</v>
      </c>
      <c r="AH155" s="490">
        <v>0</v>
      </c>
      <c r="AI155" s="492">
        <v>0</v>
      </c>
      <c r="AJ155" s="490">
        <v>0</v>
      </c>
      <c r="AK155" s="490">
        <v>0</v>
      </c>
      <c r="AL155" s="492">
        <v>0</v>
      </c>
      <c r="AM155" s="493">
        <v>0</v>
      </c>
      <c r="AN155" s="493">
        <v>0</v>
      </c>
      <c r="AO155" s="492">
        <v>0</v>
      </c>
    </row>
    <row r="156" spans="1:41" s="494" customFormat="1" ht="15" x14ac:dyDescent="0.25">
      <c r="A156" s="488">
        <v>2021</v>
      </c>
      <c r="B156" s="488">
        <v>25</v>
      </c>
      <c r="C156" s="496">
        <v>289000</v>
      </c>
      <c r="D156" s="497">
        <v>13</v>
      </c>
      <c r="E156" s="498">
        <v>770</v>
      </c>
      <c r="F156" s="489">
        <v>30840</v>
      </c>
      <c r="G156" s="489">
        <v>30840</v>
      </c>
      <c r="H156" s="488">
        <v>999</v>
      </c>
      <c r="I156" s="488">
        <v>44140</v>
      </c>
      <c r="J156" s="488" t="s">
        <v>422</v>
      </c>
      <c r="K156" s="488" t="s">
        <v>422</v>
      </c>
      <c r="L156" s="489">
        <v>1040</v>
      </c>
      <c r="M156" s="488">
        <v>12</v>
      </c>
      <c r="N156" s="499" t="s">
        <v>1124</v>
      </c>
      <c r="O156" s="490">
        <v>0</v>
      </c>
      <c r="P156" s="490">
        <v>0</v>
      </c>
      <c r="Q156" s="492">
        <v>0</v>
      </c>
      <c r="R156" s="490">
        <v>0</v>
      </c>
      <c r="S156" s="490">
        <v>0</v>
      </c>
      <c r="T156" s="492">
        <v>0</v>
      </c>
      <c r="U156" s="490">
        <v>0</v>
      </c>
      <c r="V156" s="490">
        <v>0</v>
      </c>
      <c r="W156" s="492">
        <v>0</v>
      </c>
      <c r="X156" s="490">
        <v>0</v>
      </c>
      <c r="Y156" s="490">
        <v>0</v>
      </c>
      <c r="Z156" s="492">
        <v>0</v>
      </c>
      <c r="AA156" s="490">
        <v>0</v>
      </c>
      <c r="AB156" s="490">
        <v>0</v>
      </c>
      <c r="AC156" s="492">
        <v>0</v>
      </c>
      <c r="AD156" s="490">
        <v>0</v>
      </c>
      <c r="AE156" s="490">
        <v>0</v>
      </c>
      <c r="AF156" s="492">
        <v>0</v>
      </c>
      <c r="AG156" s="490">
        <v>0</v>
      </c>
      <c r="AH156" s="490">
        <v>0</v>
      </c>
      <c r="AI156" s="492">
        <v>0</v>
      </c>
      <c r="AJ156" s="490">
        <v>0</v>
      </c>
      <c r="AK156" s="490">
        <v>0</v>
      </c>
      <c r="AL156" s="492">
        <v>0</v>
      </c>
      <c r="AM156" s="493">
        <v>0</v>
      </c>
      <c r="AN156" s="493">
        <v>0</v>
      </c>
      <c r="AO156" s="492">
        <v>0</v>
      </c>
    </row>
    <row r="157" spans="1:41" s="494" customFormat="1" ht="15" x14ac:dyDescent="0.25">
      <c r="A157" s="488">
        <v>2021</v>
      </c>
      <c r="B157" s="488">
        <v>25</v>
      </c>
      <c r="C157" s="496">
        <v>333000</v>
      </c>
      <c r="D157" s="497">
        <v>13</v>
      </c>
      <c r="E157" s="498" t="s">
        <v>425</v>
      </c>
      <c r="F157" s="489">
        <v>0</v>
      </c>
      <c r="G157" s="489">
        <v>36300</v>
      </c>
      <c r="H157" s="488">
        <v>999</v>
      </c>
      <c r="I157" s="488">
        <v>44140</v>
      </c>
      <c r="J157" s="488" t="s">
        <v>422</v>
      </c>
      <c r="K157" s="488" t="s">
        <v>422</v>
      </c>
      <c r="L157" s="489">
        <v>1106</v>
      </c>
      <c r="M157" s="488">
        <v>12</v>
      </c>
      <c r="N157" s="499" t="s">
        <v>1166</v>
      </c>
      <c r="O157" s="490">
        <v>0</v>
      </c>
      <c r="P157" s="490">
        <v>0</v>
      </c>
      <c r="Q157" s="492">
        <v>0</v>
      </c>
      <c r="R157" s="490">
        <v>0</v>
      </c>
      <c r="S157" s="490">
        <v>0</v>
      </c>
      <c r="T157" s="492">
        <v>0</v>
      </c>
      <c r="U157" s="490">
        <v>0</v>
      </c>
      <c r="V157" s="490">
        <v>0</v>
      </c>
      <c r="W157" s="492">
        <v>0</v>
      </c>
      <c r="X157" s="490">
        <v>0</v>
      </c>
      <c r="Y157" s="490">
        <v>0</v>
      </c>
      <c r="Z157" s="492">
        <v>0</v>
      </c>
      <c r="AA157" s="490">
        <v>0</v>
      </c>
      <c r="AB157" s="490">
        <v>0</v>
      </c>
      <c r="AC157" s="492">
        <v>0</v>
      </c>
      <c r="AD157" s="490">
        <v>0</v>
      </c>
      <c r="AE157" s="490">
        <v>0</v>
      </c>
      <c r="AF157" s="492">
        <v>0</v>
      </c>
      <c r="AG157" s="490">
        <v>0</v>
      </c>
      <c r="AH157" s="490">
        <v>0</v>
      </c>
      <c r="AI157" s="492">
        <v>0</v>
      </c>
      <c r="AJ157" s="490">
        <v>0</v>
      </c>
      <c r="AK157" s="490">
        <v>0</v>
      </c>
      <c r="AL157" s="492">
        <v>0</v>
      </c>
      <c r="AM157" s="493">
        <v>0</v>
      </c>
      <c r="AN157" s="493">
        <v>0</v>
      </c>
      <c r="AO157" s="492">
        <v>0</v>
      </c>
    </row>
    <row r="158" spans="1:41" s="494" customFormat="1" ht="15" x14ac:dyDescent="0.25">
      <c r="A158" s="488">
        <v>2021</v>
      </c>
      <c r="B158" s="488">
        <v>25</v>
      </c>
      <c r="C158" s="496">
        <v>337000</v>
      </c>
      <c r="D158" s="497">
        <v>13</v>
      </c>
      <c r="E158" s="498" t="s">
        <v>425</v>
      </c>
      <c r="F158" s="489">
        <v>0</v>
      </c>
      <c r="G158" s="489">
        <v>37175</v>
      </c>
      <c r="H158" s="488">
        <v>999</v>
      </c>
      <c r="I158" s="488">
        <v>44140</v>
      </c>
      <c r="J158" s="488" t="s">
        <v>422</v>
      </c>
      <c r="K158" s="488" t="s">
        <v>422</v>
      </c>
      <c r="L158" s="489">
        <v>1056</v>
      </c>
      <c r="M158" s="488">
        <v>0</v>
      </c>
      <c r="N158" s="499" t="s">
        <v>1170</v>
      </c>
      <c r="O158" s="490">
        <v>32</v>
      </c>
      <c r="P158" s="490">
        <v>32</v>
      </c>
      <c r="Q158" s="492">
        <v>9286571</v>
      </c>
      <c r="R158" s="490">
        <v>0</v>
      </c>
      <c r="S158" s="490">
        <v>0</v>
      </c>
      <c r="T158" s="492">
        <v>0</v>
      </c>
      <c r="U158" s="490">
        <v>0</v>
      </c>
      <c r="V158" s="490">
        <v>0</v>
      </c>
      <c r="W158" s="492">
        <v>0</v>
      </c>
      <c r="X158" s="490">
        <v>0</v>
      </c>
      <c r="Y158" s="490">
        <v>0</v>
      </c>
      <c r="Z158" s="492">
        <v>0</v>
      </c>
      <c r="AA158" s="490">
        <v>0</v>
      </c>
      <c r="AB158" s="490">
        <v>0</v>
      </c>
      <c r="AC158" s="492">
        <v>0</v>
      </c>
      <c r="AD158" s="490">
        <v>0</v>
      </c>
      <c r="AE158" s="490">
        <v>0</v>
      </c>
      <c r="AF158" s="492">
        <v>0</v>
      </c>
      <c r="AG158" s="490">
        <v>0</v>
      </c>
      <c r="AH158" s="490">
        <v>0</v>
      </c>
      <c r="AI158" s="492">
        <v>0</v>
      </c>
      <c r="AJ158" s="490">
        <v>0</v>
      </c>
      <c r="AK158" s="490">
        <v>0</v>
      </c>
      <c r="AL158" s="492">
        <v>0</v>
      </c>
      <c r="AM158" s="493">
        <v>0</v>
      </c>
      <c r="AN158" s="493">
        <v>0</v>
      </c>
      <c r="AO158" s="492">
        <v>0</v>
      </c>
    </row>
    <row r="159" spans="1:41" s="494" customFormat="1" ht="15" x14ac:dyDescent="0.25">
      <c r="A159" s="488">
        <v>2021</v>
      </c>
      <c r="B159" s="488">
        <v>25</v>
      </c>
      <c r="C159" s="496">
        <v>399000</v>
      </c>
      <c r="D159" s="497">
        <v>13</v>
      </c>
      <c r="E159" s="498" t="s">
        <v>425</v>
      </c>
      <c r="F159" s="489">
        <v>0</v>
      </c>
      <c r="G159" s="489">
        <v>42145</v>
      </c>
      <c r="H159" s="488">
        <v>999</v>
      </c>
      <c r="I159" s="488">
        <v>44140</v>
      </c>
      <c r="J159" s="488" t="s">
        <v>422</v>
      </c>
      <c r="K159" s="488" t="s">
        <v>422</v>
      </c>
      <c r="L159" s="489">
        <v>1057</v>
      </c>
      <c r="M159" s="488">
        <v>12</v>
      </c>
      <c r="N159" s="499" t="s">
        <v>496</v>
      </c>
      <c r="O159" s="490">
        <v>15</v>
      </c>
      <c r="P159" s="490">
        <v>15</v>
      </c>
      <c r="Q159" s="492">
        <v>4821696</v>
      </c>
      <c r="R159" s="490">
        <v>0</v>
      </c>
      <c r="S159" s="490">
        <v>0</v>
      </c>
      <c r="T159" s="492">
        <v>0</v>
      </c>
      <c r="U159" s="490">
        <v>0</v>
      </c>
      <c r="V159" s="490">
        <v>0</v>
      </c>
      <c r="W159" s="492">
        <v>0</v>
      </c>
      <c r="X159" s="490">
        <v>0</v>
      </c>
      <c r="Y159" s="490">
        <v>0</v>
      </c>
      <c r="Z159" s="492">
        <v>0</v>
      </c>
      <c r="AA159" s="490">
        <v>15</v>
      </c>
      <c r="AB159" s="490">
        <v>15</v>
      </c>
      <c r="AC159" s="492">
        <v>4821696</v>
      </c>
      <c r="AD159" s="490">
        <v>0</v>
      </c>
      <c r="AE159" s="490">
        <v>0</v>
      </c>
      <c r="AF159" s="492">
        <v>0</v>
      </c>
      <c r="AG159" s="490">
        <v>0</v>
      </c>
      <c r="AH159" s="490">
        <v>0</v>
      </c>
      <c r="AI159" s="492">
        <v>0</v>
      </c>
      <c r="AJ159" s="490">
        <v>0</v>
      </c>
      <c r="AK159" s="490">
        <v>0</v>
      </c>
      <c r="AL159" s="492">
        <v>0</v>
      </c>
      <c r="AM159" s="493">
        <v>15</v>
      </c>
      <c r="AN159" s="493">
        <v>15</v>
      </c>
      <c r="AO159" s="492">
        <v>4821696</v>
      </c>
    </row>
    <row r="160" spans="1:41" s="494" customFormat="1" ht="15" x14ac:dyDescent="0.25">
      <c r="A160" s="488">
        <v>2021</v>
      </c>
      <c r="B160" s="488">
        <v>25</v>
      </c>
      <c r="C160" s="496">
        <v>405000</v>
      </c>
      <c r="D160" s="497">
        <v>13</v>
      </c>
      <c r="E160" s="498" t="s">
        <v>425</v>
      </c>
      <c r="F160" s="489">
        <v>0</v>
      </c>
      <c r="G160" s="489">
        <v>42530</v>
      </c>
      <c r="H160" s="488">
        <v>999</v>
      </c>
      <c r="I160" s="488">
        <v>44140</v>
      </c>
      <c r="J160" s="488" t="s">
        <v>422</v>
      </c>
      <c r="K160" s="488" t="s">
        <v>422</v>
      </c>
      <c r="L160" s="489">
        <v>10859525</v>
      </c>
      <c r="M160" s="488">
        <v>12</v>
      </c>
      <c r="N160" s="499" t="s">
        <v>1237</v>
      </c>
      <c r="O160" s="490">
        <v>3</v>
      </c>
      <c r="P160" s="490">
        <v>3</v>
      </c>
      <c r="Q160" s="492">
        <v>635000</v>
      </c>
      <c r="R160" s="490">
        <v>0</v>
      </c>
      <c r="S160" s="490">
        <v>0</v>
      </c>
      <c r="T160" s="492">
        <v>0</v>
      </c>
      <c r="U160" s="490">
        <v>0</v>
      </c>
      <c r="V160" s="490">
        <v>0</v>
      </c>
      <c r="W160" s="492">
        <v>0</v>
      </c>
      <c r="X160" s="490">
        <v>0</v>
      </c>
      <c r="Y160" s="490">
        <v>0</v>
      </c>
      <c r="Z160" s="492">
        <v>0</v>
      </c>
      <c r="AA160" s="490">
        <v>3</v>
      </c>
      <c r="AB160" s="490">
        <v>3</v>
      </c>
      <c r="AC160" s="492">
        <v>635000</v>
      </c>
      <c r="AD160" s="490">
        <v>0</v>
      </c>
      <c r="AE160" s="490">
        <v>0</v>
      </c>
      <c r="AF160" s="492">
        <v>0</v>
      </c>
      <c r="AG160" s="490">
        <v>0</v>
      </c>
      <c r="AH160" s="490">
        <v>0</v>
      </c>
      <c r="AI160" s="492">
        <v>0</v>
      </c>
      <c r="AJ160" s="490">
        <v>0</v>
      </c>
      <c r="AK160" s="490">
        <v>0</v>
      </c>
      <c r="AL160" s="492">
        <v>0</v>
      </c>
      <c r="AM160" s="493">
        <v>3</v>
      </c>
      <c r="AN160" s="493">
        <v>3</v>
      </c>
      <c r="AO160" s="492">
        <v>635000</v>
      </c>
    </row>
    <row r="161" spans="1:41" s="494" customFormat="1" ht="15" x14ac:dyDescent="0.25">
      <c r="A161" s="488">
        <v>2021</v>
      </c>
      <c r="B161" s="488">
        <v>25</v>
      </c>
      <c r="C161" s="496">
        <v>475000</v>
      </c>
      <c r="D161" s="497">
        <v>13</v>
      </c>
      <c r="E161" s="498">
        <v>1490</v>
      </c>
      <c r="F161" s="489">
        <v>52144</v>
      </c>
      <c r="G161" s="489">
        <v>52144</v>
      </c>
      <c r="H161" s="488">
        <v>999</v>
      </c>
      <c r="I161" s="488">
        <v>44140</v>
      </c>
      <c r="J161" s="488" t="s">
        <v>422</v>
      </c>
      <c r="K161" s="488" t="s">
        <v>422</v>
      </c>
      <c r="L161" s="489">
        <v>1069</v>
      </c>
      <c r="M161" s="488">
        <v>12</v>
      </c>
      <c r="N161" s="499" t="s">
        <v>1614</v>
      </c>
      <c r="O161" s="490">
        <v>9</v>
      </c>
      <c r="P161" s="490">
        <v>9</v>
      </c>
      <c r="Q161" s="492">
        <v>2153000</v>
      </c>
      <c r="R161" s="490">
        <v>0</v>
      </c>
      <c r="S161" s="490">
        <v>0</v>
      </c>
      <c r="T161" s="492">
        <v>0</v>
      </c>
      <c r="U161" s="490">
        <v>1</v>
      </c>
      <c r="V161" s="490">
        <v>4</v>
      </c>
      <c r="W161" s="492">
        <v>544575</v>
      </c>
      <c r="X161" s="490">
        <v>0</v>
      </c>
      <c r="Y161" s="490">
        <v>0</v>
      </c>
      <c r="Z161" s="492">
        <v>0</v>
      </c>
      <c r="AA161" s="490">
        <v>9</v>
      </c>
      <c r="AB161" s="490">
        <v>9</v>
      </c>
      <c r="AC161" s="492">
        <v>2153000</v>
      </c>
      <c r="AD161" s="490">
        <v>0</v>
      </c>
      <c r="AE161" s="490">
        <v>0</v>
      </c>
      <c r="AF161" s="492">
        <v>0</v>
      </c>
      <c r="AG161" s="490">
        <v>1</v>
      </c>
      <c r="AH161" s="490">
        <v>4</v>
      </c>
      <c r="AI161" s="492">
        <v>544575</v>
      </c>
      <c r="AJ161" s="490">
        <v>0</v>
      </c>
      <c r="AK161" s="490">
        <v>0</v>
      </c>
      <c r="AL161" s="492">
        <v>0</v>
      </c>
      <c r="AM161" s="493">
        <v>10</v>
      </c>
      <c r="AN161" s="493">
        <v>13</v>
      </c>
      <c r="AO161" s="492">
        <v>2697575</v>
      </c>
    </row>
    <row r="162" spans="1:41" s="494" customFormat="1" ht="15" x14ac:dyDescent="0.25">
      <c r="A162" s="488">
        <v>2021</v>
      </c>
      <c r="B162" s="488">
        <v>25</v>
      </c>
      <c r="C162" s="496">
        <v>535000</v>
      </c>
      <c r="D162" s="497">
        <v>13</v>
      </c>
      <c r="E162" s="498" t="s">
        <v>425</v>
      </c>
      <c r="F162" s="489">
        <v>0</v>
      </c>
      <c r="G162" s="489">
        <v>58650</v>
      </c>
      <c r="H162" s="488">
        <v>999</v>
      </c>
      <c r="I162" s="488">
        <v>44140</v>
      </c>
      <c r="J162" s="488" t="s">
        <v>422</v>
      </c>
      <c r="K162" s="488" t="s">
        <v>422</v>
      </c>
      <c r="L162" s="489">
        <v>1071</v>
      </c>
      <c r="M162" s="488">
        <v>12</v>
      </c>
      <c r="N162" s="499" t="s">
        <v>1365</v>
      </c>
      <c r="O162" s="490">
        <v>2</v>
      </c>
      <c r="P162" s="490">
        <v>2</v>
      </c>
      <c r="Q162" s="492">
        <v>455000</v>
      </c>
      <c r="R162" s="490">
        <v>0</v>
      </c>
      <c r="S162" s="490">
        <v>0</v>
      </c>
      <c r="T162" s="492">
        <v>0</v>
      </c>
      <c r="U162" s="490">
        <v>0</v>
      </c>
      <c r="V162" s="490">
        <v>0</v>
      </c>
      <c r="W162" s="492">
        <v>0</v>
      </c>
      <c r="X162" s="490">
        <v>0</v>
      </c>
      <c r="Y162" s="490">
        <v>0</v>
      </c>
      <c r="Z162" s="492">
        <v>0</v>
      </c>
      <c r="AA162" s="490">
        <v>2</v>
      </c>
      <c r="AB162" s="490">
        <v>2</v>
      </c>
      <c r="AC162" s="492">
        <v>455000</v>
      </c>
      <c r="AD162" s="490">
        <v>0</v>
      </c>
      <c r="AE162" s="490">
        <v>0</v>
      </c>
      <c r="AF162" s="492">
        <v>0</v>
      </c>
      <c r="AG162" s="490">
        <v>0</v>
      </c>
      <c r="AH162" s="490">
        <v>0</v>
      </c>
      <c r="AI162" s="492">
        <v>0</v>
      </c>
      <c r="AJ162" s="490">
        <v>0</v>
      </c>
      <c r="AK162" s="490">
        <v>0</v>
      </c>
      <c r="AL162" s="492">
        <v>0</v>
      </c>
      <c r="AM162" s="493">
        <v>2</v>
      </c>
      <c r="AN162" s="493">
        <v>2</v>
      </c>
      <c r="AO162" s="492">
        <v>455000</v>
      </c>
    </row>
    <row r="163" spans="1:41" s="494" customFormat="1" ht="15" x14ac:dyDescent="0.25">
      <c r="A163" s="488">
        <v>2021</v>
      </c>
      <c r="B163" s="488">
        <v>25</v>
      </c>
      <c r="C163" s="496">
        <v>581000</v>
      </c>
      <c r="D163" s="497">
        <v>13</v>
      </c>
      <c r="E163" s="498" t="s">
        <v>425</v>
      </c>
      <c r="F163" s="489">
        <v>0</v>
      </c>
      <c r="G163" s="489">
        <v>65825</v>
      </c>
      <c r="H163" s="488">
        <v>999</v>
      </c>
      <c r="I163" s="488">
        <v>44140</v>
      </c>
      <c r="J163" s="488" t="s">
        <v>422</v>
      </c>
      <c r="K163" s="488" t="s">
        <v>422</v>
      </c>
      <c r="L163" s="489">
        <v>1077</v>
      </c>
      <c r="M163" s="488">
        <v>0</v>
      </c>
      <c r="N163" s="499" t="s">
        <v>1419</v>
      </c>
      <c r="O163" s="490">
        <v>17</v>
      </c>
      <c r="P163" s="490">
        <v>17</v>
      </c>
      <c r="Q163" s="492">
        <v>4556090</v>
      </c>
      <c r="R163" s="490">
        <v>0</v>
      </c>
      <c r="S163" s="490">
        <v>0</v>
      </c>
      <c r="T163" s="492">
        <v>0</v>
      </c>
      <c r="U163" s="490">
        <v>0</v>
      </c>
      <c r="V163" s="490">
        <v>0</v>
      </c>
      <c r="W163" s="492">
        <v>0</v>
      </c>
      <c r="X163" s="490">
        <v>0</v>
      </c>
      <c r="Y163" s="490">
        <v>0</v>
      </c>
      <c r="Z163" s="492">
        <v>0</v>
      </c>
      <c r="AA163" s="490">
        <v>0</v>
      </c>
      <c r="AB163" s="490">
        <v>0</v>
      </c>
      <c r="AC163" s="492">
        <v>0</v>
      </c>
      <c r="AD163" s="490">
        <v>0</v>
      </c>
      <c r="AE163" s="490">
        <v>0</v>
      </c>
      <c r="AF163" s="492">
        <v>0</v>
      </c>
      <c r="AG163" s="490">
        <v>0</v>
      </c>
      <c r="AH163" s="490">
        <v>0</v>
      </c>
      <c r="AI163" s="492">
        <v>0</v>
      </c>
      <c r="AJ163" s="490">
        <v>0</v>
      </c>
      <c r="AK163" s="490">
        <v>0</v>
      </c>
      <c r="AL163" s="492">
        <v>0</v>
      </c>
      <c r="AM163" s="493">
        <v>0</v>
      </c>
      <c r="AN163" s="493">
        <v>0</v>
      </c>
      <c r="AO163" s="492">
        <v>0</v>
      </c>
    </row>
    <row r="164" spans="1:41" s="494" customFormat="1" ht="15" x14ac:dyDescent="0.25">
      <c r="A164" s="488">
        <v>2021</v>
      </c>
      <c r="B164" s="488">
        <v>25</v>
      </c>
      <c r="C164" s="496">
        <v>585000</v>
      </c>
      <c r="D164" s="497">
        <v>13</v>
      </c>
      <c r="E164" s="498">
        <v>1920</v>
      </c>
      <c r="F164" s="489">
        <v>67000</v>
      </c>
      <c r="G164" s="489">
        <v>67000</v>
      </c>
      <c r="H164" s="488">
        <v>999</v>
      </c>
      <c r="I164" s="488">
        <v>44140</v>
      </c>
      <c r="J164" s="488" t="s">
        <v>422</v>
      </c>
      <c r="K164" s="488">
        <v>1</v>
      </c>
      <c r="L164" s="489">
        <v>1104</v>
      </c>
      <c r="M164" s="488">
        <v>12</v>
      </c>
      <c r="N164" s="499" t="s">
        <v>1426</v>
      </c>
      <c r="O164" s="490">
        <v>3</v>
      </c>
      <c r="P164" s="490">
        <v>3</v>
      </c>
      <c r="Q164" s="492">
        <v>827527</v>
      </c>
      <c r="R164" s="490">
        <v>0</v>
      </c>
      <c r="S164" s="490">
        <v>0</v>
      </c>
      <c r="T164" s="492">
        <v>0</v>
      </c>
      <c r="U164" s="490">
        <v>0</v>
      </c>
      <c r="V164" s="490">
        <v>0</v>
      </c>
      <c r="W164" s="492">
        <v>0</v>
      </c>
      <c r="X164" s="490">
        <v>0</v>
      </c>
      <c r="Y164" s="490">
        <v>0</v>
      </c>
      <c r="Z164" s="492">
        <v>0</v>
      </c>
      <c r="AA164" s="490">
        <v>3</v>
      </c>
      <c r="AB164" s="490">
        <v>3</v>
      </c>
      <c r="AC164" s="492">
        <v>827527</v>
      </c>
      <c r="AD164" s="490">
        <v>0</v>
      </c>
      <c r="AE164" s="490">
        <v>0</v>
      </c>
      <c r="AF164" s="492">
        <v>0</v>
      </c>
      <c r="AG164" s="490">
        <v>0</v>
      </c>
      <c r="AH164" s="490">
        <v>0</v>
      </c>
      <c r="AI164" s="492">
        <v>0</v>
      </c>
      <c r="AJ164" s="490">
        <v>0</v>
      </c>
      <c r="AK164" s="490">
        <v>0</v>
      </c>
      <c r="AL164" s="492">
        <v>0</v>
      </c>
      <c r="AM164" s="493">
        <v>3</v>
      </c>
      <c r="AN164" s="493">
        <v>3</v>
      </c>
      <c r="AO164" s="492">
        <v>827527</v>
      </c>
    </row>
    <row r="165" spans="1:41" s="494" customFormat="1" ht="15" x14ac:dyDescent="0.25">
      <c r="A165" s="488">
        <v>2021</v>
      </c>
      <c r="B165" s="488">
        <v>25</v>
      </c>
      <c r="C165" s="496">
        <v>619000</v>
      </c>
      <c r="D165" s="497">
        <v>13</v>
      </c>
      <c r="E165" s="498" t="s">
        <v>425</v>
      </c>
      <c r="F165" s="489">
        <v>0</v>
      </c>
      <c r="G165" s="489">
        <v>70045</v>
      </c>
      <c r="H165" s="488">
        <v>999</v>
      </c>
      <c r="I165" s="488">
        <v>44140</v>
      </c>
      <c r="J165" s="488" t="s">
        <v>422</v>
      </c>
      <c r="K165" s="488" t="s">
        <v>422</v>
      </c>
      <c r="L165" s="489">
        <v>10349403</v>
      </c>
      <c r="M165" s="488">
        <v>12</v>
      </c>
      <c r="N165" s="499" t="s">
        <v>707</v>
      </c>
      <c r="O165" s="490">
        <v>3</v>
      </c>
      <c r="P165" s="490">
        <v>3</v>
      </c>
      <c r="Q165" s="492">
        <v>777747</v>
      </c>
      <c r="R165" s="490">
        <v>0</v>
      </c>
      <c r="S165" s="490">
        <v>0</v>
      </c>
      <c r="T165" s="492">
        <v>0</v>
      </c>
      <c r="U165" s="490">
        <v>0</v>
      </c>
      <c r="V165" s="490">
        <v>0</v>
      </c>
      <c r="W165" s="492">
        <v>0</v>
      </c>
      <c r="X165" s="490">
        <v>0</v>
      </c>
      <c r="Y165" s="490">
        <v>0</v>
      </c>
      <c r="Z165" s="492">
        <v>0</v>
      </c>
      <c r="AA165" s="490">
        <v>3</v>
      </c>
      <c r="AB165" s="490">
        <v>3</v>
      </c>
      <c r="AC165" s="492">
        <v>777747</v>
      </c>
      <c r="AD165" s="490">
        <v>0</v>
      </c>
      <c r="AE165" s="490">
        <v>0</v>
      </c>
      <c r="AF165" s="492">
        <v>0</v>
      </c>
      <c r="AG165" s="490">
        <v>0</v>
      </c>
      <c r="AH165" s="490">
        <v>0</v>
      </c>
      <c r="AI165" s="492">
        <v>0</v>
      </c>
      <c r="AJ165" s="490">
        <v>0</v>
      </c>
      <c r="AK165" s="490">
        <v>0</v>
      </c>
      <c r="AL165" s="492">
        <v>0</v>
      </c>
      <c r="AM165" s="493">
        <v>3</v>
      </c>
      <c r="AN165" s="493">
        <v>3</v>
      </c>
      <c r="AO165" s="492">
        <v>777747</v>
      </c>
    </row>
    <row r="166" spans="1:41" s="494" customFormat="1" ht="15" x14ac:dyDescent="0.25">
      <c r="A166" s="488">
        <v>2021</v>
      </c>
      <c r="B166" s="488">
        <v>25</v>
      </c>
      <c r="C166" s="496">
        <v>637000</v>
      </c>
      <c r="D166" s="497">
        <v>13</v>
      </c>
      <c r="E166" s="498" t="s">
        <v>425</v>
      </c>
      <c r="F166" s="489">
        <v>0</v>
      </c>
      <c r="G166" s="489">
        <v>72390</v>
      </c>
      <c r="H166" s="488">
        <v>999</v>
      </c>
      <c r="I166" s="488">
        <v>44140</v>
      </c>
      <c r="J166" s="488" t="s">
        <v>422</v>
      </c>
      <c r="K166" s="488" t="s">
        <v>422</v>
      </c>
      <c r="L166" s="489">
        <v>1081</v>
      </c>
      <c r="M166" s="488">
        <v>0</v>
      </c>
      <c r="N166" s="499" t="s">
        <v>840</v>
      </c>
      <c r="O166" s="490">
        <v>0</v>
      </c>
      <c r="P166" s="490">
        <v>0</v>
      </c>
      <c r="Q166" s="492">
        <v>0</v>
      </c>
      <c r="R166" s="490">
        <v>0</v>
      </c>
      <c r="S166" s="490">
        <v>0</v>
      </c>
      <c r="T166" s="492">
        <v>0</v>
      </c>
      <c r="U166" s="490">
        <v>0</v>
      </c>
      <c r="V166" s="490">
        <v>0</v>
      </c>
      <c r="W166" s="492">
        <v>0</v>
      </c>
      <c r="X166" s="490">
        <v>0</v>
      </c>
      <c r="Y166" s="490">
        <v>0</v>
      </c>
      <c r="Z166" s="492">
        <v>0</v>
      </c>
      <c r="AA166" s="490">
        <v>0</v>
      </c>
      <c r="AB166" s="490">
        <v>0</v>
      </c>
      <c r="AC166" s="492">
        <v>0</v>
      </c>
      <c r="AD166" s="490">
        <v>0</v>
      </c>
      <c r="AE166" s="490">
        <v>0</v>
      </c>
      <c r="AF166" s="492">
        <v>0</v>
      </c>
      <c r="AG166" s="490">
        <v>0</v>
      </c>
      <c r="AH166" s="490">
        <v>0</v>
      </c>
      <c r="AI166" s="492">
        <v>0</v>
      </c>
      <c r="AJ166" s="490">
        <v>0</v>
      </c>
      <c r="AK166" s="490">
        <v>0</v>
      </c>
      <c r="AL166" s="492">
        <v>0</v>
      </c>
      <c r="AM166" s="493">
        <v>0</v>
      </c>
      <c r="AN166" s="493">
        <v>0</v>
      </c>
      <c r="AO166" s="492">
        <v>0</v>
      </c>
    </row>
    <row r="167" spans="1:41" s="433" customFormat="1" ht="15" x14ac:dyDescent="0.25">
      <c r="A167" s="488">
        <v>2021</v>
      </c>
      <c r="B167" s="488">
        <v>25</v>
      </c>
      <c r="C167" s="496">
        <v>675000</v>
      </c>
      <c r="D167" s="497">
        <v>13</v>
      </c>
      <c r="E167" s="498">
        <v>2200</v>
      </c>
      <c r="F167" s="489">
        <v>77890</v>
      </c>
      <c r="G167" s="489">
        <v>77850</v>
      </c>
      <c r="H167" s="488">
        <v>999</v>
      </c>
      <c r="I167" s="488">
        <v>44140</v>
      </c>
      <c r="J167" s="488" t="s">
        <v>422</v>
      </c>
      <c r="K167" s="488" t="s">
        <v>422</v>
      </c>
      <c r="L167" s="489">
        <v>1089</v>
      </c>
      <c r="M167" s="488">
        <v>0</v>
      </c>
      <c r="N167" s="499" t="s">
        <v>1620</v>
      </c>
      <c r="O167" s="490">
        <v>8</v>
      </c>
      <c r="P167" s="490">
        <v>8</v>
      </c>
      <c r="Q167" s="492">
        <v>1955928</v>
      </c>
      <c r="R167" s="490">
        <v>0</v>
      </c>
      <c r="S167" s="490">
        <v>0</v>
      </c>
      <c r="T167" s="492">
        <v>0</v>
      </c>
      <c r="U167" s="490">
        <v>0</v>
      </c>
      <c r="V167" s="490">
        <v>0</v>
      </c>
      <c r="W167" s="492">
        <v>0</v>
      </c>
      <c r="X167" s="490">
        <v>0</v>
      </c>
      <c r="Y167" s="490">
        <v>0</v>
      </c>
      <c r="Z167" s="492">
        <v>0</v>
      </c>
      <c r="AA167" s="490">
        <v>0</v>
      </c>
      <c r="AB167" s="490">
        <v>0</v>
      </c>
      <c r="AC167" s="492">
        <v>0</v>
      </c>
      <c r="AD167" s="490">
        <v>0</v>
      </c>
      <c r="AE167" s="490">
        <v>0</v>
      </c>
      <c r="AF167" s="492">
        <v>0</v>
      </c>
      <c r="AG167" s="490">
        <v>0</v>
      </c>
      <c r="AH167" s="490">
        <v>0</v>
      </c>
      <c r="AI167" s="492">
        <v>0</v>
      </c>
      <c r="AJ167" s="490">
        <v>0</v>
      </c>
      <c r="AK167" s="490">
        <v>0</v>
      </c>
      <c r="AL167" s="492">
        <v>0</v>
      </c>
      <c r="AM167" s="493">
        <v>0</v>
      </c>
      <c r="AN167" s="493">
        <v>0</v>
      </c>
      <c r="AO167" s="492">
        <v>0</v>
      </c>
    </row>
    <row r="168" spans="1:41" s="494" customFormat="1" ht="15" x14ac:dyDescent="0.25">
      <c r="A168" s="488">
        <v>2021</v>
      </c>
      <c r="B168" s="488">
        <v>25</v>
      </c>
      <c r="C168" s="496">
        <v>683000</v>
      </c>
      <c r="D168" s="497">
        <v>13</v>
      </c>
      <c r="E168" s="498">
        <v>2190</v>
      </c>
      <c r="F168" s="489">
        <v>76030</v>
      </c>
      <c r="G168" s="489">
        <v>76030</v>
      </c>
      <c r="H168" s="488">
        <v>999</v>
      </c>
      <c r="I168" s="488">
        <v>44140</v>
      </c>
      <c r="J168" s="488" t="s">
        <v>422</v>
      </c>
      <c r="K168" s="488" t="s">
        <v>422</v>
      </c>
      <c r="L168" s="489">
        <v>1085</v>
      </c>
      <c r="M168" s="488">
        <v>0</v>
      </c>
      <c r="N168" s="499" t="s">
        <v>791</v>
      </c>
      <c r="O168" s="490">
        <v>52</v>
      </c>
      <c r="P168" s="490">
        <v>52</v>
      </c>
      <c r="Q168" s="492">
        <v>10238852</v>
      </c>
      <c r="R168" s="490">
        <v>0</v>
      </c>
      <c r="S168" s="490">
        <v>0</v>
      </c>
      <c r="T168" s="492">
        <v>0</v>
      </c>
      <c r="U168" s="490">
        <v>0</v>
      </c>
      <c r="V168" s="490">
        <v>0</v>
      </c>
      <c r="W168" s="492">
        <v>0</v>
      </c>
      <c r="X168" s="490">
        <v>0</v>
      </c>
      <c r="Y168" s="490">
        <v>0</v>
      </c>
      <c r="Z168" s="492">
        <v>0</v>
      </c>
      <c r="AA168" s="490">
        <v>0</v>
      </c>
      <c r="AB168" s="490">
        <v>0</v>
      </c>
      <c r="AC168" s="492">
        <v>0</v>
      </c>
      <c r="AD168" s="490">
        <v>0</v>
      </c>
      <c r="AE168" s="490">
        <v>0</v>
      </c>
      <c r="AF168" s="492">
        <v>0</v>
      </c>
      <c r="AG168" s="490">
        <v>0</v>
      </c>
      <c r="AH168" s="490">
        <v>0</v>
      </c>
      <c r="AI168" s="492">
        <v>0</v>
      </c>
      <c r="AJ168" s="490">
        <v>0</v>
      </c>
      <c r="AK168" s="490">
        <v>0</v>
      </c>
      <c r="AL168" s="492">
        <v>0</v>
      </c>
      <c r="AM168" s="493">
        <v>0</v>
      </c>
      <c r="AN168" s="493">
        <v>0</v>
      </c>
      <c r="AO168" s="492">
        <v>0</v>
      </c>
    </row>
    <row r="169" spans="1:41" s="494" customFormat="1" ht="15" x14ac:dyDescent="0.25">
      <c r="A169" s="488">
        <v>2021</v>
      </c>
      <c r="B169" s="488">
        <v>25</v>
      </c>
      <c r="C169" s="496">
        <v>703000</v>
      </c>
      <c r="D169" s="497">
        <v>13</v>
      </c>
      <c r="E169" s="498" t="s">
        <v>425</v>
      </c>
      <c r="F169" s="489">
        <v>0</v>
      </c>
      <c r="G169" s="489">
        <v>79740</v>
      </c>
      <c r="H169" s="488">
        <v>999</v>
      </c>
      <c r="I169" s="488">
        <v>44140</v>
      </c>
      <c r="J169" s="488" t="s">
        <v>422</v>
      </c>
      <c r="K169" s="488" t="s">
        <v>422</v>
      </c>
      <c r="L169" s="489">
        <v>1095</v>
      </c>
      <c r="M169" s="488">
        <v>12</v>
      </c>
      <c r="N169" s="499" t="s">
        <v>812</v>
      </c>
      <c r="O169" s="490">
        <v>23</v>
      </c>
      <c r="P169" s="490">
        <v>23</v>
      </c>
      <c r="Q169" s="492">
        <v>6601200</v>
      </c>
      <c r="R169" s="490">
        <v>0</v>
      </c>
      <c r="S169" s="490">
        <v>0</v>
      </c>
      <c r="T169" s="492">
        <v>0</v>
      </c>
      <c r="U169" s="490">
        <v>0</v>
      </c>
      <c r="V169" s="490">
        <v>0</v>
      </c>
      <c r="W169" s="492">
        <v>0</v>
      </c>
      <c r="X169" s="490">
        <v>0</v>
      </c>
      <c r="Y169" s="490">
        <v>0</v>
      </c>
      <c r="Z169" s="492">
        <v>0</v>
      </c>
      <c r="AA169" s="490">
        <v>23</v>
      </c>
      <c r="AB169" s="490">
        <v>23</v>
      </c>
      <c r="AC169" s="492">
        <v>6601200</v>
      </c>
      <c r="AD169" s="490">
        <v>0</v>
      </c>
      <c r="AE169" s="490">
        <v>0</v>
      </c>
      <c r="AF169" s="492">
        <v>0</v>
      </c>
      <c r="AG169" s="490">
        <v>0</v>
      </c>
      <c r="AH169" s="490">
        <v>0</v>
      </c>
      <c r="AI169" s="492">
        <v>0</v>
      </c>
      <c r="AJ169" s="490">
        <v>0</v>
      </c>
      <c r="AK169" s="490">
        <v>0</v>
      </c>
      <c r="AL169" s="492">
        <v>0</v>
      </c>
      <c r="AM169" s="493">
        <v>23</v>
      </c>
      <c r="AN169" s="493">
        <v>23</v>
      </c>
      <c r="AO169" s="492">
        <v>6601200</v>
      </c>
    </row>
    <row r="170" spans="1:41" s="494" customFormat="1" ht="15" x14ac:dyDescent="0.25">
      <c r="A170" s="425">
        <v>2021</v>
      </c>
      <c r="B170" s="425">
        <v>25</v>
      </c>
      <c r="C170" s="426"/>
      <c r="D170" s="427"/>
      <c r="E170" s="428"/>
      <c r="F170" s="429"/>
      <c r="G170" s="429"/>
      <c r="H170" s="425"/>
      <c r="I170" s="425"/>
      <c r="J170" s="425"/>
      <c r="K170" s="425"/>
      <c r="L170" s="429"/>
      <c r="M170" s="425"/>
      <c r="N170" s="495" t="s">
        <v>1482</v>
      </c>
      <c r="O170" s="430">
        <v>158</v>
      </c>
      <c r="P170" s="430">
        <v>158</v>
      </c>
      <c r="Q170" s="431">
        <v>55470781</v>
      </c>
      <c r="R170" s="430">
        <v>3</v>
      </c>
      <c r="S170" s="430">
        <v>6</v>
      </c>
      <c r="T170" s="431">
        <v>1020000</v>
      </c>
      <c r="U170" s="430">
        <v>0</v>
      </c>
      <c r="V170" s="430">
        <v>0</v>
      </c>
      <c r="W170" s="431">
        <v>0</v>
      </c>
      <c r="X170" s="430">
        <v>4</v>
      </c>
      <c r="Y170" s="430">
        <v>234</v>
      </c>
      <c r="Z170" s="431">
        <v>28016824</v>
      </c>
      <c r="AA170" s="430">
        <v>119</v>
      </c>
      <c r="AB170" s="430">
        <v>119</v>
      </c>
      <c r="AC170" s="431">
        <v>46209591</v>
      </c>
      <c r="AD170" s="430">
        <v>3</v>
      </c>
      <c r="AE170" s="430">
        <v>6</v>
      </c>
      <c r="AF170" s="431">
        <v>1020000</v>
      </c>
      <c r="AG170" s="430">
        <v>0</v>
      </c>
      <c r="AH170" s="430">
        <v>0</v>
      </c>
      <c r="AI170" s="431">
        <v>0</v>
      </c>
      <c r="AJ170" s="430">
        <v>2</v>
      </c>
      <c r="AK170" s="430">
        <v>100</v>
      </c>
      <c r="AL170" s="431">
        <v>10886573</v>
      </c>
      <c r="AM170" s="432">
        <v>124</v>
      </c>
      <c r="AN170" s="432">
        <v>225</v>
      </c>
      <c r="AO170" s="431">
        <v>58116164</v>
      </c>
    </row>
    <row r="171" spans="1:41" s="494" customFormat="1" ht="15" x14ac:dyDescent="0.25">
      <c r="A171" s="488">
        <v>2021</v>
      </c>
      <c r="B171" s="488">
        <v>25</v>
      </c>
      <c r="C171" s="496">
        <v>15000</v>
      </c>
      <c r="D171" s="497">
        <v>15</v>
      </c>
      <c r="E171" s="498" t="s">
        <v>425</v>
      </c>
      <c r="F171" s="489">
        <v>0</v>
      </c>
      <c r="G171" s="489">
        <v>1325</v>
      </c>
      <c r="H171" s="488">
        <v>999</v>
      </c>
      <c r="I171" s="488">
        <v>44140</v>
      </c>
      <c r="J171" s="488">
        <v>2</v>
      </c>
      <c r="K171" s="488" t="s">
        <v>422</v>
      </c>
      <c r="L171" s="489">
        <v>1002</v>
      </c>
      <c r="M171" s="488">
        <v>12</v>
      </c>
      <c r="N171" s="499" t="s">
        <v>743</v>
      </c>
      <c r="O171" s="490">
        <v>6</v>
      </c>
      <c r="P171" s="490">
        <v>6</v>
      </c>
      <c r="Q171" s="492">
        <v>271799</v>
      </c>
      <c r="R171" s="490">
        <v>0</v>
      </c>
      <c r="S171" s="490">
        <v>0</v>
      </c>
      <c r="T171" s="492">
        <v>0</v>
      </c>
      <c r="U171" s="490">
        <v>0</v>
      </c>
      <c r="V171" s="490">
        <v>0</v>
      </c>
      <c r="W171" s="492">
        <v>0</v>
      </c>
      <c r="X171" s="490">
        <v>1</v>
      </c>
      <c r="Y171" s="490">
        <v>57</v>
      </c>
      <c r="Z171" s="492">
        <v>9086573</v>
      </c>
      <c r="AA171" s="490">
        <v>6</v>
      </c>
      <c r="AB171" s="490">
        <v>6</v>
      </c>
      <c r="AC171" s="492">
        <v>271799</v>
      </c>
      <c r="AD171" s="490">
        <v>0</v>
      </c>
      <c r="AE171" s="490">
        <v>0</v>
      </c>
      <c r="AF171" s="492">
        <v>0</v>
      </c>
      <c r="AG171" s="490">
        <v>0</v>
      </c>
      <c r="AH171" s="490">
        <v>0</v>
      </c>
      <c r="AI171" s="492">
        <v>0</v>
      </c>
      <c r="AJ171" s="490">
        <v>1</v>
      </c>
      <c r="AK171" s="490">
        <v>57</v>
      </c>
      <c r="AL171" s="492">
        <v>9086573</v>
      </c>
      <c r="AM171" s="493">
        <v>7</v>
      </c>
      <c r="AN171" s="493">
        <v>63</v>
      </c>
      <c r="AO171" s="492">
        <v>9358372</v>
      </c>
    </row>
    <row r="172" spans="1:41" s="494" customFormat="1" ht="15" x14ac:dyDescent="0.25">
      <c r="A172" s="488">
        <v>2021</v>
      </c>
      <c r="B172" s="488">
        <v>25</v>
      </c>
      <c r="C172" s="496">
        <v>49000</v>
      </c>
      <c r="D172" s="497">
        <v>15</v>
      </c>
      <c r="E172" s="498" t="s">
        <v>425</v>
      </c>
      <c r="F172" s="489">
        <v>0</v>
      </c>
      <c r="G172" s="489">
        <v>4825</v>
      </c>
      <c r="H172" s="488">
        <v>999</v>
      </c>
      <c r="I172" s="488">
        <v>44140</v>
      </c>
      <c r="J172" s="488" t="s">
        <v>422</v>
      </c>
      <c r="K172" s="488" t="s">
        <v>422</v>
      </c>
      <c r="L172" s="489">
        <v>1007</v>
      </c>
      <c r="M172" s="488">
        <v>12</v>
      </c>
      <c r="N172" s="499" t="s">
        <v>903</v>
      </c>
      <c r="O172" s="490">
        <v>40</v>
      </c>
      <c r="P172" s="490">
        <v>40</v>
      </c>
      <c r="Q172" s="492">
        <v>15000000</v>
      </c>
      <c r="R172" s="490">
        <v>1</v>
      </c>
      <c r="S172" s="490">
        <v>2</v>
      </c>
      <c r="T172" s="492">
        <v>300000</v>
      </c>
      <c r="U172" s="490">
        <v>0</v>
      </c>
      <c r="V172" s="490">
        <v>0</v>
      </c>
      <c r="W172" s="492">
        <v>0</v>
      </c>
      <c r="X172" s="490">
        <v>0</v>
      </c>
      <c r="Y172" s="490">
        <v>0</v>
      </c>
      <c r="Z172" s="492">
        <v>0</v>
      </c>
      <c r="AA172" s="490">
        <v>40</v>
      </c>
      <c r="AB172" s="490">
        <v>40</v>
      </c>
      <c r="AC172" s="492">
        <v>15000000</v>
      </c>
      <c r="AD172" s="490">
        <v>1</v>
      </c>
      <c r="AE172" s="490">
        <v>2</v>
      </c>
      <c r="AF172" s="492">
        <v>300000</v>
      </c>
      <c r="AG172" s="490">
        <v>0</v>
      </c>
      <c r="AH172" s="490">
        <v>0</v>
      </c>
      <c r="AI172" s="492">
        <v>0</v>
      </c>
      <c r="AJ172" s="490">
        <v>0</v>
      </c>
      <c r="AK172" s="490">
        <v>0</v>
      </c>
      <c r="AL172" s="492">
        <v>0</v>
      </c>
      <c r="AM172" s="493">
        <v>41</v>
      </c>
      <c r="AN172" s="493">
        <v>42</v>
      </c>
      <c r="AO172" s="492">
        <v>15300000</v>
      </c>
    </row>
    <row r="173" spans="1:41" s="494" customFormat="1" ht="15" x14ac:dyDescent="0.25">
      <c r="A173" s="488">
        <v>2021</v>
      </c>
      <c r="B173" s="488">
        <v>25</v>
      </c>
      <c r="C173" s="496">
        <v>125000</v>
      </c>
      <c r="D173" s="497">
        <v>15</v>
      </c>
      <c r="E173" s="498" t="s">
        <v>425</v>
      </c>
      <c r="F173" s="489">
        <v>0</v>
      </c>
      <c r="G173" s="489">
        <v>13590</v>
      </c>
      <c r="H173" s="488">
        <v>999</v>
      </c>
      <c r="I173" s="488">
        <v>44140</v>
      </c>
      <c r="J173" s="488" t="s">
        <v>422</v>
      </c>
      <c r="K173" s="488" t="s">
        <v>422</v>
      </c>
      <c r="L173" s="489">
        <v>1012</v>
      </c>
      <c r="M173" s="488">
        <v>12</v>
      </c>
      <c r="N173" s="499" t="s">
        <v>976</v>
      </c>
      <c r="O173" s="490">
        <v>2</v>
      </c>
      <c r="P173" s="490">
        <v>2</v>
      </c>
      <c r="Q173" s="492">
        <v>721000</v>
      </c>
      <c r="R173" s="490">
        <v>0</v>
      </c>
      <c r="S173" s="490">
        <v>0</v>
      </c>
      <c r="T173" s="492">
        <v>0</v>
      </c>
      <c r="U173" s="490">
        <v>0</v>
      </c>
      <c r="V173" s="490">
        <v>0</v>
      </c>
      <c r="W173" s="492">
        <v>0</v>
      </c>
      <c r="X173" s="490">
        <v>0</v>
      </c>
      <c r="Y173" s="490">
        <v>0</v>
      </c>
      <c r="Z173" s="492">
        <v>0</v>
      </c>
      <c r="AA173" s="490">
        <v>2</v>
      </c>
      <c r="AB173" s="490">
        <v>2</v>
      </c>
      <c r="AC173" s="492">
        <v>721000</v>
      </c>
      <c r="AD173" s="490">
        <v>0</v>
      </c>
      <c r="AE173" s="490">
        <v>0</v>
      </c>
      <c r="AF173" s="492">
        <v>0</v>
      </c>
      <c r="AG173" s="490">
        <v>0</v>
      </c>
      <c r="AH173" s="490">
        <v>0</v>
      </c>
      <c r="AI173" s="492">
        <v>0</v>
      </c>
      <c r="AJ173" s="490">
        <v>0</v>
      </c>
      <c r="AK173" s="490">
        <v>0</v>
      </c>
      <c r="AL173" s="492">
        <v>0</v>
      </c>
      <c r="AM173" s="493">
        <v>2</v>
      </c>
      <c r="AN173" s="493">
        <v>2</v>
      </c>
      <c r="AO173" s="492">
        <v>721000</v>
      </c>
    </row>
    <row r="174" spans="1:41" s="494" customFormat="1" ht="15" x14ac:dyDescent="0.25">
      <c r="A174" s="488">
        <v>2021</v>
      </c>
      <c r="B174" s="488">
        <v>25</v>
      </c>
      <c r="C174" s="496">
        <v>143000</v>
      </c>
      <c r="D174" s="497">
        <v>15</v>
      </c>
      <c r="E174" s="498" t="s">
        <v>425</v>
      </c>
      <c r="F174" s="489">
        <v>0</v>
      </c>
      <c r="G174" s="489">
        <v>16040</v>
      </c>
      <c r="H174" s="488">
        <v>999</v>
      </c>
      <c r="I174" s="488">
        <v>44140</v>
      </c>
      <c r="J174" s="488" t="s">
        <v>422</v>
      </c>
      <c r="K174" s="488" t="s">
        <v>422</v>
      </c>
      <c r="L174" s="489">
        <v>10260103</v>
      </c>
      <c r="M174" s="488">
        <v>12</v>
      </c>
      <c r="N174" s="499" t="s">
        <v>995</v>
      </c>
      <c r="O174" s="490">
        <v>1</v>
      </c>
      <c r="P174" s="490">
        <v>1</v>
      </c>
      <c r="Q174" s="492">
        <v>437000</v>
      </c>
      <c r="R174" s="490">
        <v>0</v>
      </c>
      <c r="S174" s="490">
        <v>0</v>
      </c>
      <c r="T174" s="492">
        <v>0</v>
      </c>
      <c r="U174" s="490">
        <v>0</v>
      </c>
      <c r="V174" s="490">
        <v>0</v>
      </c>
      <c r="W174" s="492">
        <v>0</v>
      </c>
      <c r="X174" s="490">
        <v>0</v>
      </c>
      <c r="Y174" s="490">
        <v>0</v>
      </c>
      <c r="Z174" s="492">
        <v>0</v>
      </c>
      <c r="AA174" s="490">
        <v>1</v>
      </c>
      <c r="AB174" s="490">
        <v>1</v>
      </c>
      <c r="AC174" s="492">
        <v>437000</v>
      </c>
      <c r="AD174" s="490">
        <v>0</v>
      </c>
      <c r="AE174" s="490">
        <v>0</v>
      </c>
      <c r="AF174" s="492">
        <v>0</v>
      </c>
      <c r="AG174" s="490">
        <v>0</v>
      </c>
      <c r="AH174" s="490">
        <v>0</v>
      </c>
      <c r="AI174" s="492">
        <v>0</v>
      </c>
      <c r="AJ174" s="490">
        <v>0</v>
      </c>
      <c r="AK174" s="490">
        <v>0</v>
      </c>
      <c r="AL174" s="492">
        <v>0</v>
      </c>
      <c r="AM174" s="493">
        <v>1</v>
      </c>
      <c r="AN174" s="493">
        <v>1</v>
      </c>
      <c r="AO174" s="492">
        <v>437000</v>
      </c>
    </row>
    <row r="175" spans="1:41" s="494" customFormat="1" ht="15" x14ac:dyDescent="0.25">
      <c r="A175" s="488">
        <v>2021</v>
      </c>
      <c r="B175" s="488">
        <v>25</v>
      </c>
      <c r="C175" s="496">
        <v>181000</v>
      </c>
      <c r="D175" s="497">
        <v>15</v>
      </c>
      <c r="E175" s="498">
        <v>470</v>
      </c>
      <c r="F175" s="489">
        <v>19370</v>
      </c>
      <c r="G175" s="489">
        <v>19330</v>
      </c>
      <c r="H175" s="488">
        <v>999</v>
      </c>
      <c r="I175" s="488">
        <v>44140</v>
      </c>
      <c r="J175" s="488" t="s">
        <v>422</v>
      </c>
      <c r="K175" s="488" t="s">
        <v>422</v>
      </c>
      <c r="L175" s="489">
        <v>10272034</v>
      </c>
      <c r="M175" s="488">
        <v>12</v>
      </c>
      <c r="N175" s="499" t="s">
        <v>1602</v>
      </c>
      <c r="O175" s="490">
        <v>2</v>
      </c>
      <c r="P175" s="490">
        <v>2</v>
      </c>
      <c r="Q175" s="492">
        <v>848000</v>
      </c>
      <c r="R175" s="490">
        <v>2</v>
      </c>
      <c r="S175" s="490">
        <v>4</v>
      </c>
      <c r="T175" s="492">
        <v>720000</v>
      </c>
      <c r="U175" s="490">
        <v>0</v>
      </c>
      <c r="V175" s="490">
        <v>0</v>
      </c>
      <c r="W175" s="492">
        <v>0</v>
      </c>
      <c r="X175" s="490">
        <v>1</v>
      </c>
      <c r="Y175" s="490">
        <v>43</v>
      </c>
      <c r="Z175" s="492">
        <v>1800000</v>
      </c>
      <c r="AA175" s="490">
        <v>2</v>
      </c>
      <c r="AB175" s="490">
        <v>2</v>
      </c>
      <c r="AC175" s="492">
        <v>848000</v>
      </c>
      <c r="AD175" s="490">
        <v>2</v>
      </c>
      <c r="AE175" s="490">
        <v>4</v>
      </c>
      <c r="AF175" s="492">
        <v>720000</v>
      </c>
      <c r="AG175" s="490">
        <v>0</v>
      </c>
      <c r="AH175" s="490">
        <v>0</v>
      </c>
      <c r="AI175" s="492">
        <v>0</v>
      </c>
      <c r="AJ175" s="490">
        <v>1</v>
      </c>
      <c r="AK175" s="490">
        <v>43</v>
      </c>
      <c r="AL175" s="492">
        <v>1800000</v>
      </c>
      <c r="AM175" s="493">
        <v>5</v>
      </c>
      <c r="AN175" s="493">
        <v>49</v>
      </c>
      <c r="AO175" s="492">
        <v>3368000</v>
      </c>
    </row>
    <row r="176" spans="1:41" s="494" customFormat="1" ht="15" x14ac:dyDescent="0.25">
      <c r="A176" s="488">
        <v>2021</v>
      </c>
      <c r="B176" s="488">
        <v>25</v>
      </c>
      <c r="C176" s="496">
        <v>227000</v>
      </c>
      <c r="D176" s="497">
        <v>15</v>
      </c>
      <c r="E176" s="498" t="s">
        <v>425</v>
      </c>
      <c r="F176" s="489">
        <v>0</v>
      </c>
      <c r="G176" s="489">
        <v>26290</v>
      </c>
      <c r="H176" s="488">
        <v>999</v>
      </c>
      <c r="I176" s="488">
        <v>44140</v>
      </c>
      <c r="J176" s="488" t="s">
        <v>422</v>
      </c>
      <c r="K176" s="488" t="s">
        <v>422</v>
      </c>
      <c r="L176" s="489">
        <v>10329610</v>
      </c>
      <c r="M176" s="488">
        <v>12</v>
      </c>
      <c r="N176" s="499" t="s">
        <v>599</v>
      </c>
      <c r="O176" s="490">
        <v>0</v>
      </c>
      <c r="P176" s="490">
        <v>0</v>
      </c>
      <c r="Q176" s="492">
        <v>0</v>
      </c>
      <c r="R176" s="490">
        <v>0</v>
      </c>
      <c r="S176" s="490">
        <v>0</v>
      </c>
      <c r="T176" s="492">
        <v>0</v>
      </c>
      <c r="U176" s="490">
        <v>0</v>
      </c>
      <c r="V176" s="490">
        <v>0</v>
      </c>
      <c r="W176" s="492">
        <v>0</v>
      </c>
      <c r="X176" s="490">
        <v>0</v>
      </c>
      <c r="Y176" s="490">
        <v>0</v>
      </c>
      <c r="Z176" s="492">
        <v>0</v>
      </c>
      <c r="AA176" s="490">
        <v>0</v>
      </c>
      <c r="AB176" s="490">
        <v>0</v>
      </c>
      <c r="AC176" s="492">
        <v>0</v>
      </c>
      <c r="AD176" s="490">
        <v>0</v>
      </c>
      <c r="AE176" s="490">
        <v>0</v>
      </c>
      <c r="AF176" s="492">
        <v>0</v>
      </c>
      <c r="AG176" s="490">
        <v>0</v>
      </c>
      <c r="AH176" s="490">
        <v>0</v>
      </c>
      <c r="AI176" s="492">
        <v>0</v>
      </c>
      <c r="AJ176" s="490">
        <v>0</v>
      </c>
      <c r="AK176" s="490">
        <v>0</v>
      </c>
      <c r="AL176" s="492">
        <v>0</v>
      </c>
      <c r="AM176" s="493">
        <v>0</v>
      </c>
      <c r="AN176" s="493">
        <v>0</v>
      </c>
      <c r="AO176" s="492">
        <v>0</v>
      </c>
    </row>
    <row r="177" spans="1:41" s="494" customFormat="1" ht="15" x14ac:dyDescent="0.25">
      <c r="A177" s="488">
        <v>2021</v>
      </c>
      <c r="B177" s="488">
        <v>25</v>
      </c>
      <c r="C177" s="496">
        <v>233000</v>
      </c>
      <c r="D177" s="497">
        <v>15</v>
      </c>
      <c r="E177" s="498" t="s">
        <v>425</v>
      </c>
      <c r="F177" s="489">
        <v>0</v>
      </c>
      <c r="G177" s="489">
        <v>26535</v>
      </c>
      <c r="H177" s="488">
        <v>999</v>
      </c>
      <c r="I177" s="488">
        <v>44140</v>
      </c>
      <c r="J177" s="488" t="s">
        <v>422</v>
      </c>
      <c r="K177" s="488" t="s">
        <v>422</v>
      </c>
      <c r="L177" s="489">
        <v>1033</v>
      </c>
      <c r="M177" s="488">
        <v>12</v>
      </c>
      <c r="N177" s="499" t="s">
        <v>601</v>
      </c>
      <c r="O177" s="490">
        <v>11</v>
      </c>
      <c r="P177" s="490">
        <v>11</v>
      </c>
      <c r="Q177" s="492">
        <v>3799661</v>
      </c>
      <c r="R177" s="490">
        <v>0</v>
      </c>
      <c r="S177" s="490">
        <v>0</v>
      </c>
      <c r="T177" s="492">
        <v>0</v>
      </c>
      <c r="U177" s="490">
        <v>0</v>
      </c>
      <c r="V177" s="490">
        <v>0</v>
      </c>
      <c r="W177" s="492">
        <v>0</v>
      </c>
      <c r="X177" s="490">
        <v>0</v>
      </c>
      <c r="Y177" s="490">
        <v>0</v>
      </c>
      <c r="Z177" s="492">
        <v>0</v>
      </c>
      <c r="AA177" s="490">
        <v>11</v>
      </c>
      <c r="AB177" s="490">
        <v>11</v>
      </c>
      <c r="AC177" s="492">
        <v>3799661</v>
      </c>
      <c r="AD177" s="490">
        <v>0</v>
      </c>
      <c r="AE177" s="490">
        <v>0</v>
      </c>
      <c r="AF177" s="492">
        <v>0</v>
      </c>
      <c r="AG177" s="490">
        <v>0</v>
      </c>
      <c r="AH177" s="490">
        <v>0</v>
      </c>
      <c r="AI177" s="492">
        <v>0</v>
      </c>
      <c r="AJ177" s="490">
        <v>0</v>
      </c>
      <c r="AK177" s="490">
        <v>0</v>
      </c>
      <c r="AL177" s="492">
        <v>0</v>
      </c>
      <c r="AM177" s="493">
        <v>11</v>
      </c>
      <c r="AN177" s="493">
        <v>11</v>
      </c>
      <c r="AO177" s="492">
        <v>3799661</v>
      </c>
    </row>
    <row r="178" spans="1:41" s="494" customFormat="1" ht="15" x14ac:dyDescent="0.25">
      <c r="A178" s="488">
        <v>2021</v>
      </c>
      <c r="B178" s="488">
        <v>25</v>
      </c>
      <c r="C178" s="496">
        <v>245000</v>
      </c>
      <c r="D178" s="497">
        <v>15</v>
      </c>
      <c r="E178" s="498" t="s">
        <v>425</v>
      </c>
      <c r="F178" s="489">
        <v>0</v>
      </c>
      <c r="G178" s="489">
        <v>27690</v>
      </c>
      <c r="H178" s="488">
        <v>999</v>
      </c>
      <c r="I178" s="488">
        <v>44140</v>
      </c>
      <c r="J178" s="488" t="s">
        <v>422</v>
      </c>
      <c r="K178" s="488" t="s">
        <v>422</v>
      </c>
      <c r="L178" s="489">
        <v>10359429</v>
      </c>
      <c r="M178" s="488">
        <v>12</v>
      </c>
      <c r="N178" s="499" t="s">
        <v>1087</v>
      </c>
      <c r="O178" s="490">
        <v>14</v>
      </c>
      <c r="P178" s="490">
        <v>14</v>
      </c>
      <c r="Q178" s="492">
        <v>4091077</v>
      </c>
      <c r="R178" s="490">
        <v>0</v>
      </c>
      <c r="S178" s="490">
        <v>0</v>
      </c>
      <c r="T178" s="492">
        <v>0</v>
      </c>
      <c r="U178" s="490">
        <v>0</v>
      </c>
      <c r="V178" s="490">
        <v>0</v>
      </c>
      <c r="W178" s="492">
        <v>0</v>
      </c>
      <c r="X178" s="490">
        <v>0</v>
      </c>
      <c r="Y178" s="490">
        <v>0</v>
      </c>
      <c r="Z178" s="492">
        <v>0</v>
      </c>
      <c r="AA178" s="490">
        <v>14</v>
      </c>
      <c r="AB178" s="490">
        <v>14</v>
      </c>
      <c r="AC178" s="492">
        <v>4091077</v>
      </c>
      <c r="AD178" s="490">
        <v>0</v>
      </c>
      <c r="AE178" s="490">
        <v>0</v>
      </c>
      <c r="AF178" s="492">
        <v>0</v>
      </c>
      <c r="AG178" s="490">
        <v>0</v>
      </c>
      <c r="AH178" s="490">
        <v>0</v>
      </c>
      <c r="AI178" s="492">
        <v>0</v>
      </c>
      <c r="AJ178" s="490">
        <v>0</v>
      </c>
      <c r="AK178" s="490">
        <v>0</v>
      </c>
      <c r="AL178" s="492">
        <v>0</v>
      </c>
      <c r="AM178" s="493">
        <v>14</v>
      </c>
      <c r="AN178" s="493">
        <v>14</v>
      </c>
      <c r="AO178" s="492">
        <v>4091077</v>
      </c>
    </row>
    <row r="179" spans="1:41" s="494" customFormat="1" ht="15" x14ac:dyDescent="0.25">
      <c r="A179" s="488">
        <v>2021</v>
      </c>
      <c r="B179" s="488">
        <v>25</v>
      </c>
      <c r="C179" s="496">
        <v>269000</v>
      </c>
      <c r="D179" s="497">
        <v>15</v>
      </c>
      <c r="E179" s="498" t="s">
        <v>425</v>
      </c>
      <c r="F179" s="489">
        <v>0</v>
      </c>
      <c r="G179" s="489">
        <v>29265</v>
      </c>
      <c r="H179" s="488">
        <v>999</v>
      </c>
      <c r="I179" s="488">
        <v>44140</v>
      </c>
      <c r="J179" s="488" t="s">
        <v>422</v>
      </c>
      <c r="K179" s="488" t="s">
        <v>422</v>
      </c>
      <c r="L179" s="489">
        <v>1038</v>
      </c>
      <c r="M179" s="488">
        <v>0</v>
      </c>
      <c r="N179" s="499" t="s">
        <v>1104</v>
      </c>
      <c r="O179" s="490">
        <v>8</v>
      </c>
      <c r="P179" s="490">
        <v>8</v>
      </c>
      <c r="Q179" s="492">
        <v>779200</v>
      </c>
      <c r="R179" s="490">
        <v>0</v>
      </c>
      <c r="S179" s="490">
        <v>0</v>
      </c>
      <c r="T179" s="492">
        <v>0</v>
      </c>
      <c r="U179" s="490">
        <v>0</v>
      </c>
      <c r="V179" s="490">
        <v>0</v>
      </c>
      <c r="W179" s="492">
        <v>0</v>
      </c>
      <c r="X179" s="490">
        <v>0</v>
      </c>
      <c r="Y179" s="490">
        <v>0</v>
      </c>
      <c r="Z179" s="492">
        <v>0</v>
      </c>
      <c r="AA179" s="490">
        <v>0</v>
      </c>
      <c r="AB179" s="490">
        <v>0</v>
      </c>
      <c r="AC179" s="492">
        <v>0</v>
      </c>
      <c r="AD179" s="490">
        <v>0</v>
      </c>
      <c r="AE179" s="490">
        <v>0</v>
      </c>
      <c r="AF179" s="492">
        <v>0</v>
      </c>
      <c r="AG179" s="490">
        <v>0</v>
      </c>
      <c r="AH179" s="490">
        <v>0</v>
      </c>
      <c r="AI179" s="492">
        <v>0</v>
      </c>
      <c r="AJ179" s="490">
        <v>0</v>
      </c>
      <c r="AK179" s="490">
        <v>0</v>
      </c>
      <c r="AL179" s="492">
        <v>0</v>
      </c>
      <c r="AM179" s="493">
        <v>0</v>
      </c>
      <c r="AN179" s="493">
        <v>0</v>
      </c>
      <c r="AO179" s="492">
        <v>0</v>
      </c>
    </row>
    <row r="180" spans="1:41" s="494" customFormat="1" ht="15" x14ac:dyDescent="0.25">
      <c r="A180" s="488">
        <v>2021</v>
      </c>
      <c r="B180" s="488">
        <v>25</v>
      </c>
      <c r="C180" s="496">
        <v>301000</v>
      </c>
      <c r="D180" s="497">
        <v>15</v>
      </c>
      <c r="E180" s="498" t="s">
        <v>425</v>
      </c>
      <c r="F180" s="489">
        <v>0</v>
      </c>
      <c r="G180" s="489">
        <v>31785</v>
      </c>
      <c r="H180" s="488">
        <v>999</v>
      </c>
      <c r="I180" s="488">
        <v>44140</v>
      </c>
      <c r="J180" s="488" t="s">
        <v>422</v>
      </c>
      <c r="K180" s="488" t="s">
        <v>422</v>
      </c>
      <c r="L180" s="489">
        <v>1050</v>
      </c>
      <c r="M180" s="488">
        <v>12</v>
      </c>
      <c r="N180" s="499" t="s">
        <v>1137</v>
      </c>
      <c r="O180" s="490">
        <v>3</v>
      </c>
      <c r="P180" s="490">
        <v>3</v>
      </c>
      <c r="Q180" s="492">
        <v>623000</v>
      </c>
      <c r="R180" s="490">
        <v>0</v>
      </c>
      <c r="S180" s="490">
        <v>0</v>
      </c>
      <c r="T180" s="492">
        <v>0</v>
      </c>
      <c r="U180" s="490">
        <v>0</v>
      </c>
      <c r="V180" s="490">
        <v>0</v>
      </c>
      <c r="W180" s="492">
        <v>0</v>
      </c>
      <c r="X180" s="490">
        <v>0</v>
      </c>
      <c r="Y180" s="490">
        <v>0</v>
      </c>
      <c r="Z180" s="492">
        <v>0</v>
      </c>
      <c r="AA180" s="490">
        <v>3</v>
      </c>
      <c r="AB180" s="490">
        <v>3</v>
      </c>
      <c r="AC180" s="492">
        <v>623000</v>
      </c>
      <c r="AD180" s="490">
        <v>0</v>
      </c>
      <c r="AE180" s="490">
        <v>0</v>
      </c>
      <c r="AF180" s="492">
        <v>0</v>
      </c>
      <c r="AG180" s="490">
        <v>0</v>
      </c>
      <c r="AH180" s="490">
        <v>0</v>
      </c>
      <c r="AI180" s="492">
        <v>0</v>
      </c>
      <c r="AJ180" s="490">
        <v>0</v>
      </c>
      <c r="AK180" s="490">
        <v>0</v>
      </c>
      <c r="AL180" s="492">
        <v>0</v>
      </c>
      <c r="AM180" s="493">
        <v>3</v>
      </c>
      <c r="AN180" s="493">
        <v>3</v>
      </c>
      <c r="AO180" s="492">
        <v>623000</v>
      </c>
    </row>
    <row r="181" spans="1:41" s="494" customFormat="1" ht="15" x14ac:dyDescent="0.25">
      <c r="A181" s="488">
        <v>2021</v>
      </c>
      <c r="B181" s="488">
        <v>25</v>
      </c>
      <c r="C181" s="496">
        <v>381000</v>
      </c>
      <c r="D181" s="497">
        <v>15</v>
      </c>
      <c r="E181" s="498" t="s">
        <v>425</v>
      </c>
      <c r="F181" s="489">
        <v>0</v>
      </c>
      <c r="G181" s="489">
        <v>40990</v>
      </c>
      <c r="H181" s="488">
        <v>999</v>
      </c>
      <c r="I181" s="488">
        <v>44140</v>
      </c>
      <c r="J181" s="488" t="s">
        <v>422</v>
      </c>
      <c r="K181" s="488" t="s">
        <v>422</v>
      </c>
      <c r="L181" s="489">
        <v>1243</v>
      </c>
      <c r="M181" s="488">
        <v>0</v>
      </c>
      <c r="N181" s="499" t="s">
        <v>632</v>
      </c>
      <c r="O181" s="490">
        <v>1</v>
      </c>
      <c r="P181" s="490">
        <v>1</v>
      </c>
      <c r="Q181" s="492">
        <v>150000</v>
      </c>
      <c r="R181" s="490">
        <v>0</v>
      </c>
      <c r="S181" s="490">
        <v>0</v>
      </c>
      <c r="T181" s="492">
        <v>0</v>
      </c>
      <c r="U181" s="490">
        <v>0</v>
      </c>
      <c r="V181" s="490">
        <v>0</v>
      </c>
      <c r="W181" s="492">
        <v>0</v>
      </c>
      <c r="X181" s="490">
        <v>0</v>
      </c>
      <c r="Y181" s="490">
        <v>0</v>
      </c>
      <c r="Z181" s="492">
        <v>0</v>
      </c>
      <c r="AA181" s="490">
        <v>0</v>
      </c>
      <c r="AB181" s="490">
        <v>0</v>
      </c>
      <c r="AC181" s="492">
        <v>0</v>
      </c>
      <c r="AD181" s="490">
        <v>0</v>
      </c>
      <c r="AE181" s="490">
        <v>0</v>
      </c>
      <c r="AF181" s="492">
        <v>0</v>
      </c>
      <c r="AG181" s="490">
        <v>0</v>
      </c>
      <c r="AH181" s="490">
        <v>0</v>
      </c>
      <c r="AI181" s="492">
        <v>0</v>
      </c>
      <c r="AJ181" s="490">
        <v>0</v>
      </c>
      <c r="AK181" s="490">
        <v>0</v>
      </c>
      <c r="AL181" s="492">
        <v>0</v>
      </c>
      <c r="AM181" s="493">
        <v>0</v>
      </c>
      <c r="AN181" s="493">
        <v>0</v>
      </c>
      <c r="AO181" s="492">
        <v>0</v>
      </c>
    </row>
    <row r="182" spans="1:41" s="494" customFormat="1" ht="15" x14ac:dyDescent="0.25">
      <c r="A182" s="488">
        <v>2021</v>
      </c>
      <c r="B182" s="488">
        <v>25</v>
      </c>
      <c r="C182" s="496">
        <v>449000</v>
      </c>
      <c r="D182" s="497">
        <v>15</v>
      </c>
      <c r="E182" s="498">
        <v>1280</v>
      </c>
      <c r="F182" s="489">
        <v>46330</v>
      </c>
      <c r="G182" s="489">
        <v>46330</v>
      </c>
      <c r="H182" s="488">
        <v>999</v>
      </c>
      <c r="I182" s="488">
        <v>44140</v>
      </c>
      <c r="J182" s="488" t="s">
        <v>422</v>
      </c>
      <c r="K182" s="488" t="s">
        <v>422</v>
      </c>
      <c r="L182" s="489">
        <v>1060</v>
      </c>
      <c r="M182" s="488">
        <v>0</v>
      </c>
      <c r="N182" s="499" t="s">
        <v>1280</v>
      </c>
      <c r="O182" s="490">
        <v>24</v>
      </c>
      <c r="P182" s="490">
        <v>24</v>
      </c>
      <c r="Q182" s="492">
        <v>6860302</v>
      </c>
      <c r="R182" s="490">
        <v>0</v>
      </c>
      <c r="S182" s="490">
        <v>0</v>
      </c>
      <c r="T182" s="492">
        <v>0</v>
      </c>
      <c r="U182" s="490">
        <v>0</v>
      </c>
      <c r="V182" s="490">
        <v>0</v>
      </c>
      <c r="W182" s="492">
        <v>0</v>
      </c>
      <c r="X182" s="490">
        <v>1</v>
      </c>
      <c r="Y182" s="490">
        <v>10</v>
      </c>
      <c r="Z182" s="492">
        <v>1500000</v>
      </c>
      <c r="AA182" s="490">
        <v>0</v>
      </c>
      <c r="AB182" s="490">
        <v>0</v>
      </c>
      <c r="AC182" s="492">
        <v>0</v>
      </c>
      <c r="AD182" s="490">
        <v>0</v>
      </c>
      <c r="AE182" s="490">
        <v>0</v>
      </c>
      <c r="AF182" s="492">
        <v>0</v>
      </c>
      <c r="AG182" s="490">
        <v>0</v>
      </c>
      <c r="AH182" s="490">
        <v>0</v>
      </c>
      <c r="AI182" s="492">
        <v>0</v>
      </c>
      <c r="AJ182" s="490">
        <v>0</v>
      </c>
      <c r="AK182" s="490">
        <v>0</v>
      </c>
      <c r="AL182" s="492">
        <v>0</v>
      </c>
      <c r="AM182" s="493">
        <v>0</v>
      </c>
      <c r="AN182" s="493">
        <v>0</v>
      </c>
      <c r="AO182" s="492">
        <v>0</v>
      </c>
    </row>
    <row r="183" spans="1:41" s="494" customFormat="1" ht="15" x14ac:dyDescent="0.25">
      <c r="A183" s="488">
        <v>2021</v>
      </c>
      <c r="B183" s="488">
        <v>25</v>
      </c>
      <c r="C183" s="496">
        <v>481000</v>
      </c>
      <c r="D183" s="497">
        <v>15</v>
      </c>
      <c r="E183" s="498" t="s">
        <v>425</v>
      </c>
      <c r="F183" s="489">
        <v>0</v>
      </c>
      <c r="G183" s="489">
        <v>52560</v>
      </c>
      <c r="H183" s="488">
        <v>999</v>
      </c>
      <c r="I183" s="488">
        <v>44140</v>
      </c>
      <c r="J183" s="488" t="s">
        <v>422</v>
      </c>
      <c r="K183" s="488" t="s">
        <v>422</v>
      </c>
      <c r="L183" s="489">
        <v>1002</v>
      </c>
      <c r="M183" s="488">
        <v>0</v>
      </c>
      <c r="N183" s="499" t="s">
        <v>1311</v>
      </c>
      <c r="O183" s="490">
        <v>0</v>
      </c>
      <c r="P183" s="490">
        <v>0</v>
      </c>
      <c r="Q183" s="492">
        <v>0</v>
      </c>
      <c r="R183" s="490">
        <v>0</v>
      </c>
      <c r="S183" s="490">
        <v>0</v>
      </c>
      <c r="T183" s="492">
        <v>0</v>
      </c>
      <c r="U183" s="490">
        <v>0</v>
      </c>
      <c r="V183" s="490">
        <v>0</v>
      </c>
      <c r="W183" s="492">
        <v>0</v>
      </c>
      <c r="X183" s="490">
        <v>0</v>
      </c>
      <c r="Y183" s="490">
        <v>0</v>
      </c>
      <c r="Z183" s="492">
        <v>0</v>
      </c>
      <c r="AA183" s="490">
        <v>0</v>
      </c>
      <c r="AB183" s="490">
        <v>0</v>
      </c>
      <c r="AC183" s="492">
        <v>0</v>
      </c>
      <c r="AD183" s="490">
        <v>0</v>
      </c>
      <c r="AE183" s="490">
        <v>0</v>
      </c>
      <c r="AF183" s="492">
        <v>0</v>
      </c>
      <c r="AG183" s="490">
        <v>0</v>
      </c>
      <c r="AH183" s="490">
        <v>0</v>
      </c>
      <c r="AI183" s="492">
        <v>0</v>
      </c>
      <c r="AJ183" s="490">
        <v>0</v>
      </c>
      <c r="AK183" s="490">
        <v>0</v>
      </c>
      <c r="AL183" s="492">
        <v>0</v>
      </c>
      <c r="AM183" s="493">
        <v>0</v>
      </c>
      <c r="AN183" s="493">
        <v>0</v>
      </c>
      <c r="AO183" s="492">
        <v>0</v>
      </c>
    </row>
    <row r="184" spans="1:41" s="494" customFormat="1" ht="15" x14ac:dyDescent="0.25">
      <c r="A184" s="488">
        <v>2021</v>
      </c>
      <c r="B184" s="488">
        <v>25</v>
      </c>
      <c r="C184" s="496">
        <v>495000</v>
      </c>
      <c r="D184" s="497">
        <v>15</v>
      </c>
      <c r="E184" s="498" t="s">
        <v>425</v>
      </c>
      <c r="F184" s="489">
        <v>0</v>
      </c>
      <c r="G184" s="489">
        <v>54030</v>
      </c>
      <c r="H184" s="488">
        <v>999</v>
      </c>
      <c r="I184" s="488">
        <v>44140</v>
      </c>
      <c r="J184" s="488" t="s">
        <v>422</v>
      </c>
      <c r="K184" s="488" t="s">
        <v>422</v>
      </c>
      <c r="L184" s="489">
        <v>1070</v>
      </c>
      <c r="M184" s="488">
        <v>0</v>
      </c>
      <c r="N184" s="499" t="s">
        <v>665</v>
      </c>
      <c r="O184" s="490">
        <v>3</v>
      </c>
      <c r="P184" s="490">
        <v>3</v>
      </c>
      <c r="Q184" s="492">
        <v>468038</v>
      </c>
      <c r="R184" s="490">
        <v>0</v>
      </c>
      <c r="S184" s="490">
        <v>0</v>
      </c>
      <c r="T184" s="492">
        <v>0</v>
      </c>
      <c r="U184" s="490">
        <v>0</v>
      </c>
      <c r="V184" s="490">
        <v>0</v>
      </c>
      <c r="W184" s="492">
        <v>0</v>
      </c>
      <c r="X184" s="490">
        <v>0</v>
      </c>
      <c r="Y184" s="490">
        <v>0</v>
      </c>
      <c r="Z184" s="492">
        <v>0</v>
      </c>
      <c r="AA184" s="490">
        <v>0</v>
      </c>
      <c r="AB184" s="490">
        <v>0</v>
      </c>
      <c r="AC184" s="492">
        <v>0</v>
      </c>
      <c r="AD184" s="490">
        <v>0</v>
      </c>
      <c r="AE184" s="490">
        <v>0</v>
      </c>
      <c r="AF184" s="492">
        <v>0</v>
      </c>
      <c r="AG184" s="490">
        <v>0</v>
      </c>
      <c r="AH184" s="490">
        <v>0</v>
      </c>
      <c r="AI184" s="492">
        <v>0</v>
      </c>
      <c r="AJ184" s="490">
        <v>0</v>
      </c>
      <c r="AK184" s="490">
        <v>0</v>
      </c>
      <c r="AL184" s="492">
        <v>0</v>
      </c>
      <c r="AM184" s="493">
        <v>0</v>
      </c>
      <c r="AN184" s="493">
        <v>0</v>
      </c>
      <c r="AO184" s="492">
        <v>0</v>
      </c>
    </row>
    <row r="185" spans="1:41" s="494" customFormat="1" ht="15" x14ac:dyDescent="0.25">
      <c r="A185" s="488">
        <v>2021</v>
      </c>
      <c r="B185" s="488">
        <v>25</v>
      </c>
      <c r="C185" s="496">
        <v>573000</v>
      </c>
      <c r="D185" s="497">
        <v>15</v>
      </c>
      <c r="E185" s="498" t="s">
        <v>425</v>
      </c>
      <c r="F185" s="489">
        <v>0</v>
      </c>
      <c r="G185" s="489">
        <v>64145</v>
      </c>
      <c r="H185" s="488">
        <v>999</v>
      </c>
      <c r="I185" s="488">
        <v>44140</v>
      </c>
      <c r="J185" s="488" t="s">
        <v>422</v>
      </c>
      <c r="K185" s="488" t="s">
        <v>422</v>
      </c>
      <c r="L185" s="489">
        <v>1075</v>
      </c>
      <c r="M185" s="488">
        <v>12</v>
      </c>
      <c r="N185" s="499" t="s">
        <v>1409</v>
      </c>
      <c r="O185" s="490">
        <v>9</v>
      </c>
      <c r="P185" s="490">
        <v>9</v>
      </c>
      <c r="Q185" s="492">
        <v>4174623</v>
      </c>
      <c r="R185" s="490">
        <v>0</v>
      </c>
      <c r="S185" s="490">
        <v>0</v>
      </c>
      <c r="T185" s="492">
        <v>0</v>
      </c>
      <c r="U185" s="490">
        <v>0</v>
      </c>
      <c r="V185" s="490">
        <v>0</v>
      </c>
      <c r="W185" s="492">
        <v>0</v>
      </c>
      <c r="X185" s="490">
        <v>0</v>
      </c>
      <c r="Y185" s="490">
        <v>0</v>
      </c>
      <c r="Z185" s="492">
        <v>0</v>
      </c>
      <c r="AA185" s="490">
        <v>9</v>
      </c>
      <c r="AB185" s="490">
        <v>9</v>
      </c>
      <c r="AC185" s="492">
        <v>4174623</v>
      </c>
      <c r="AD185" s="490">
        <v>0</v>
      </c>
      <c r="AE185" s="490">
        <v>0</v>
      </c>
      <c r="AF185" s="492">
        <v>0</v>
      </c>
      <c r="AG185" s="490">
        <v>0</v>
      </c>
      <c r="AH185" s="490">
        <v>0</v>
      </c>
      <c r="AI185" s="492">
        <v>0</v>
      </c>
      <c r="AJ185" s="490">
        <v>0</v>
      </c>
      <c r="AK185" s="490">
        <v>0</v>
      </c>
      <c r="AL185" s="492">
        <v>0</v>
      </c>
      <c r="AM185" s="493">
        <v>9</v>
      </c>
      <c r="AN185" s="493">
        <v>9</v>
      </c>
      <c r="AO185" s="492">
        <v>4174623</v>
      </c>
    </row>
    <row r="186" spans="1:41" s="494" customFormat="1" ht="15" x14ac:dyDescent="0.25">
      <c r="A186" s="488">
        <v>2021</v>
      </c>
      <c r="B186" s="488">
        <v>25</v>
      </c>
      <c r="C186" s="496">
        <v>575000</v>
      </c>
      <c r="D186" s="497">
        <v>15</v>
      </c>
      <c r="E186" s="498" t="s">
        <v>425</v>
      </c>
      <c r="F186" s="489">
        <v>0</v>
      </c>
      <c r="G186" s="489">
        <v>62745</v>
      </c>
      <c r="H186" s="488">
        <v>999</v>
      </c>
      <c r="I186" s="488">
        <v>44140</v>
      </c>
      <c r="J186" s="488" t="s">
        <v>422</v>
      </c>
      <c r="K186" s="488" t="s">
        <v>422</v>
      </c>
      <c r="L186" s="489">
        <v>10730397</v>
      </c>
      <c r="M186" s="488">
        <v>12</v>
      </c>
      <c r="N186" s="499" t="s">
        <v>1412</v>
      </c>
      <c r="O186" s="490">
        <v>20</v>
      </c>
      <c r="P186" s="490">
        <v>20</v>
      </c>
      <c r="Q186" s="492">
        <v>12000000</v>
      </c>
      <c r="R186" s="490">
        <v>0</v>
      </c>
      <c r="S186" s="490">
        <v>0</v>
      </c>
      <c r="T186" s="492">
        <v>0</v>
      </c>
      <c r="U186" s="490">
        <v>0</v>
      </c>
      <c r="V186" s="490">
        <v>0</v>
      </c>
      <c r="W186" s="492">
        <v>0</v>
      </c>
      <c r="X186" s="490">
        <v>0</v>
      </c>
      <c r="Y186" s="490">
        <v>0</v>
      </c>
      <c r="Z186" s="492">
        <v>0</v>
      </c>
      <c r="AA186" s="490">
        <v>20</v>
      </c>
      <c r="AB186" s="490">
        <v>20</v>
      </c>
      <c r="AC186" s="492">
        <v>12000000</v>
      </c>
      <c r="AD186" s="490">
        <v>0</v>
      </c>
      <c r="AE186" s="490">
        <v>0</v>
      </c>
      <c r="AF186" s="492">
        <v>0</v>
      </c>
      <c r="AG186" s="490">
        <v>0</v>
      </c>
      <c r="AH186" s="490">
        <v>0</v>
      </c>
      <c r="AI186" s="492">
        <v>0</v>
      </c>
      <c r="AJ186" s="490">
        <v>0</v>
      </c>
      <c r="AK186" s="490">
        <v>0</v>
      </c>
      <c r="AL186" s="492">
        <v>0</v>
      </c>
      <c r="AM186" s="493">
        <v>20</v>
      </c>
      <c r="AN186" s="493">
        <v>20</v>
      </c>
      <c r="AO186" s="492">
        <v>12000000</v>
      </c>
    </row>
    <row r="187" spans="1:41" s="494" customFormat="1" ht="15" x14ac:dyDescent="0.25">
      <c r="A187" s="488">
        <v>2021</v>
      </c>
      <c r="B187" s="488">
        <v>25</v>
      </c>
      <c r="C187" s="496">
        <v>643000</v>
      </c>
      <c r="D187" s="497">
        <v>15</v>
      </c>
      <c r="E187" s="498" t="s">
        <v>425</v>
      </c>
      <c r="F187" s="489">
        <v>0</v>
      </c>
      <c r="G187" s="489">
        <v>72880</v>
      </c>
      <c r="H187" s="488">
        <v>999</v>
      </c>
      <c r="I187" s="488">
        <v>44140</v>
      </c>
      <c r="J187" s="488" t="s">
        <v>422</v>
      </c>
      <c r="K187" s="488" t="s">
        <v>422</v>
      </c>
      <c r="L187" s="489">
        <v>1082</v>
      </c>
      <c r="M187" s="488">
        <v>0</v>
      </c>
      <c r="N187" s="499" t="s">
        <v>400</v>
      </c>
      <c r="O187" s="490">
        <v>0</v>
      </c>
      <c r="P187" s="490">
        <v>0</v>
      </c>
      <c r="Q187" s="492">
        <v>0</v>
      </c>
      <c r="R187" s="490">
        <v>0</v>
      </c>
      <c r="S187" s="490">
        <v>0</v>
      </c>
      <c r="T187" s="492">
        <v>0</v>
      </c>
      <c r="U187" s="490">
        <v>0</v>
      </c>
      <c r="V187" s="490">
        <v>0</v>
      </c>
      <c r="W187" s="492">
        <v>0</v>
      </c>
      <c r="X187" s="490">
        <v>1</v>
      </c>
      <c r="Y187" s="490">
        <v>124</v>
      </c>
      <c r="Z187" s="492">
        <v>15630251</v>
      </c>
      <c r="AA187" s="490">
        <v>0</v>
      </c>
      <c r="AB187" s="490">
        <v>0</v>
      </c>
      <c r="AC187" s="492">
        <v>0</v>
      </c>
      <c r="AD187" s="490">
        <v>0</v>
      </c>
      <c r="AE187" s="490">
        <v>0</v>
      </c>
      <c r="AF187" s="492">
        <v>0</v>
      </c>
      <c r="AG187" s="490">
        <v>0</v>
      </c>
      <c r="AH187" s="490">
        <v>0</v>
      </c>
      <c r="AI187" s="492">
        <v>0</v>
      </c>
      <c r="AJ187" s="490">
        <v>0</v>
      </c>
      <c r="AK187" s="490">
        <v>0</v>
      </c>
      <c r="AL187" s="492">
        <v>0</v>
      </c>
      <c r="AM187" s="493">
        <v>0</v>
      </c>
      <c r="AN187" s="493">
        <v>0</v>
      </c>
      <c r="AO187" s="492">
        <v>0</v>
      </c>
    </row>
    <row r="188" spans="1:41" s="433" customFormat="1" ht="15" x14ac:dyDescent="0.25">
      <c r="A188" s="488">
        <v>2021</v>
      </c>
      <c r="B188" s="488">
        <v>25</v>
      </c>
      <c r="C188" s="496">
        <v>687000</v>
      </c>
      <c r="D188" s="497">
        <v>15</v>
      </c>
      <c r="E188" s="498" t="s">
        <v>425</v>
      </c>
      <c r="F188" s="489">
        <v>0</v>
      </c>
      <c r="G188" s="489">
        <v>76380</v>
      </c>
      <c r="H188" s="488">
        <v>999</v>
      </c>
      <c r="I188" s="488">
        <v>44140</v>
      </c>
      <c r="J188" s="488" t="s">
        <v>422</v>
      </c>
      <c r="K188" s="488" t="s">
        <v>422</v>
      </c>
      <c r="L188" s="489">
        <v>1027</v>
      </c>
      <c r="M188" s="488">
        <v>12</v>
      </c>
      <c r="N188" s="499" t="s">
        <v>795</v>
      </c>
      <c r="O188" s="490">
        <v>7</v>
      </c>
      <c r="P188" s="490">
        <v>7</v>
      </c>
      <c r="Q188" s="492">
        <v>3486431</v>
      </c>
      <c r="R188" s="490">
        <v>0</v>
      </c>
      <c r="S188" s="490">
        <v>0</v>
      </c>
      <c r="T188" s="492">
        <v>0</v>
      </c>
      <c r="U188" s="490">
        <v>0</v>
      </c>
      <c r="V188" s="490">
        <v>0</v>
      </c>
      <c r="W188" s="492">
        <v>0</v>
      </c>
      <c r="X188" s="490">
        <v>0</v>
      </c>
      <c r="Y188" s="490">
        <v>0</v>
      </c>
      <c r="Z188" s="492">
        <v>0</v>
      </c>
      <c r="AA188" s="490">
        <v>7</v>
      </c>
      <c r="AB188" s="490">
        <v>7</v>
      </c>
      <c r="AC188" s="492">
        <v>3486431</v>
      </c>
      <c r="AD188" s="490">
        <v>0</v>
      </c>
      <c r="AE188" s="490">
        <v>0</v>
      </c>
      <c r="AF188" s="492">
        <v>0</v>
      </c>
      <c r="AG188" s="490">
        <v>0</v>
      </c>
      <c r="AH188" s="490">
        <v>0</v>
      </c>
      <c r="AI188" s="492">
        <v>0</v>
      </c>
      <c r="AJ188" s="490">
        <v>0</v>
      </c>
      <c r="AK188" s="490">
        <v>0</v>
      </c>
      <c r="AL188" s="492">
        <v>0</v>
      </c>
      <c r="AM188" s="493">
        <v>7</v>
      </c>
      <c r="AN188" s="493">
        <v>7</v>
      </c>
      <c r="AO188" s="492">
        <v>3486431</v>
      </c>
    </row>
    <row r="189" spans="1:41" s="494" customFormat="1" ht="15" x14ac:dyDescent="0.25">
      <c r="A189" s="488">
        <v>2021</v>
      </c>
      <c r="B189" s="488">
        <v>25</v>
      </c>
      <c r="C189" s="496">
        <v>705000</v>
      </c>
      <c r="D189" s="497">
        <v>15</v>
      </c>
      <c r="E189" s="498" t="s">
        <v>425</v>
      </c>
      <c r="F189" s="489">
        <v>0</v>
      </c>
      <c r="G189" s="489">
        <v>79915</v>
      </c>
      <c r="H189" s="488">
        <v>999</v>
      </c>
      <c r="I189" s="488">
        <v>44140</v>
      </c>
      <c r="J189" s="488" t="s">
        <v>422</v>
      </c>
      <c r="K189" s="488" t="s">
        <v>422</v>
      </c>
      <c r="L189" s="489">
        <v>1060</v>
      </c>
      <c r="M189" s="488">
        <v>0</v>
      </c>
      <c r="N189" s="499" t="s">
        <v>813</v>
      </c>
      <c r="O189" s="490">
        <v>3</v>
      </c>
      <c r="P189" s="490">
        <v>3</v>
      </c>
      <c r="Q189" s="492">
        <v>1003650</v>
      </c>
      <c r="R189" s="490">
        <v>0</v>
      </c>
      <c r="S189" s="490">
        <v>0</v>
      </c>
      <c r="T189" s="492">
        <v>0</v>
      </c>
      <c r="U189" s="490">
        <v>0</v>
      </c>
      <c r="V189" s="490">
        <v>0</v>
      </c>
      <c r="W189" s="492">
        <v>0</v>
      </c>
      <c r="X189" s="490">
        <v>0</v>
      </c>
      <c r="Y189" s="490">
        <v>0</v>
      </c>
      <c r="Z189" s="492">
        <v>0</v>
      </c>
      <c r="AA189" s="490">
        <v>0</v>
      </c>
      <c r="AB189" s="490">
        <v>0</v>
      </c>
      <c r="AC189" s="492">
        <v>0</v>
      </c>
      <c r="AD189" s="490">
        <v>0</v>
      </c>
      <c r="AE189" s="490">
        <v>0</v>
      </c>
      <c r="AF189" s="492">
        <v>0</v>
      </c>
      <c r="AG189" s="490">
        <v>0</v>
      </c>
      <c r="AH189" s="490">
        <v>0</v>
      </c>
      <c r="AI189" s="492">
        <v>0</v>
      </c>
      <c r="AJ189" s="490">
        <v>0</v>
      </c>
      <c r="AK189" s="490">
        <v>0</v>
      </c>
      <c r="AL189" s="492">
        <v>0</v>
      </c>
      <c r="AM189" s="493">
        <v>0</v>
      </c>
      <c r="AN189" s="493">
        <v>0</v>
      </c>
      <c r="AO189" s="492">
        <v>0</v>
      </c>
    </row>
    <row r="190" spans="1:41" s="494" customFormat="1" ht="15" x14ac:dyDescent="0.25">
      <c r="A190" s="488">
        <v>2021</v>
      </c>
      <c r="B190" s="488">
        <v>25</v>
      </c>
      <c r="C190" s="496">
        <v>725000</v>
      </c>
      <c r="D190" s="497">
        <v>15</v>
      </c>
      <c r="E190" s="498" t="s">
        <v>425</v>
      </c>
      <c r="F190" s="489">
        <v>0</v>
      </c>
      <c r="G190" s="489">
        <v>82175</v>
      </c>
      <c r="H190" s="488">
        <v>999</v>
      </c>
      <c r="I190" s="488">
        <v>44140</v>
      </c>
      <c r="J190" s="488" t="s">
        <v>422</v>
      </c>
      <c r="K190" s="488" t="s">
        <v>422</v>
      </c>
      <c r="L190" s="489">
        <v>10989510</v>
      </c>
      <c r="M190" s="488">
        <v>12</v>
      </c>
      <c r="N190" s="499" t="s">
        <v>834</v>
      </c>
      <c r="O190" s="490">
        <v>4</v>
      </c>
      <c r="P190" s="490">
        <v>4</v>
      </c>
      <c r="Q190" s="492">
        <v>757000</v>
      </c>
      <c r="R190" s="490">
        <v>0</v>
      </c>
      <c r="S190" s="490">
        <v>0</v>
      </c>
      <c r="T190" s="492">
        <v>0</v>
      </c>
      <c r="U190" s="490">
        <v>0</v>
      </c>
      <c r="V190" s="490">
        <v>0</v>
      </c>
      <c r="W190" s="492">
        <v>0</v>
      </c>
      <c r="X190" s="490">
        <v>0</v>
      </c>
      <c r="Y190" s="490">
        <v>0</v>
      </c>
      <c r="Z190" s="492">
        <v>0</v>
      </c>
      <c r="AA190" s="490">
        <v>4</v>
      </c>
      <c r="AB190" s="490">
        <v>4</v>
      </c>
      <c r="AC190" s="492">
        <v>757000</v>
      </c>
      <c r="AD190" s="490">
        <v>0</v>
      </c>
      <c r="AE190" s="490">
        <v>0</v>
      </c>
      <c r="AF190" s="492">
        <v>0</v>
      </c>
      <c r="AG190" s="490">
        <v>0</v>
      </c>
      <c r="AH190" s="490">
        <v>0</v>
      </c>
      <c r="AI190" s="492">
        <v>0</v>
      </c>
      <c r="AJ190" s="490">
        <v>0</v>
      </c>
      <c r="AK190" s="490">
        <v>0</v>
      </c>
      <c r="AL190" s="492">
        <v>0</v>
      </c>
      <c r="AM190" s="493">
        <v>4</v>
      </c>
      <c r="AN190" s="493">
        <v>4</v>
      </c>
      <c r="AO190" s="492">
        <v>757000</v>
      </c>
    </row>
    <row r="191" spans="1:41" s="494" customFormat="1" ht="15" x14ac:dyDescent="0.25">
      <c r="A191" s="425">
        <v>2021</v>
      </c>
      <c r="B191" s="425">
        <v>25</v>
      </c>
      <c r="C191" s="426"/>
      <c r="D191" s="427"/>
      <c r="E191" s="428"/>
      <c r="F191" s="429"/>
      <c r="G191" s="429"/>
      <c r="H191" s="425"/>
      <c r="I191" s="425"/>
      <c r="J191" s="425"/>
      <c r="K191" s="425"/>
      <c r="L191" s="429"/>
      <c r="M191" s="425"/>
      <c r="N191" s="495" t="s">
        <v>1483</v>
      </c>
      <c r="O191" s="430">
        <v>1279</v>
      </c>
      <c r="P191" s="430">
        <v>1279</v>
      </c>
      <c r="Q191" s="431">
        <v>468826795</v>
      </c>
      <c r="R191" s="430">
        <v>58</v>
      </c>
      <c r="S191" s="430">
        <v>116</v>
      </c>
      <c r="T191" s="431">
        <v>29361311</v>
      </c>
      <c r="U191" s="430">
        <v>23</v>
      </c>
      <c r="V191" s="430">
        <v>74</v>
      </c>
      <c r="W191" s="431">
        <v>15392031</v>
      </c>
      <c r="X191" s="430">
        <v>332</v>
      </c>
      <c r="Y191" s="430">
        <v>3202</v>
      </c>
      <c r="Z191" s="431">
        <v>341789986</v>
      </c>
      <c r="AA191" s="430">
        <v>950</v>
      </c>
      <c r="AB191" s="430">
        <v>950</v>
      </c>
      <c r="AC191" s="431">
        <v>360500877</v>
      </c>
      <c r="AD191" s="430">
        <v>44</v>
      </c>
      <c r="AE191" s="430">
        <v>88</v>
      </c>
      <c r="AF191" s="431">
        <v>22188491</v>
      </c>
      <c r="AG191" s="430">
        <v>14</v>
      </c>
      <c r="AH191" s="430">
        <v>47</v>
      </c>
      <c r="AI191" s="431">
        <v>9970799</v>
      </c>
      <c r="AJ191" s="430">
        <v>22</v>
      </c>
      <c r="AK191" s="430">
        <v>849</v>
      </c>
      <c r="AL191" s="431">
        <v>155230672</v>
      </c>
      <c r="AM191" s="432">
        <v>1030</v>
      </c>
      <c r="AN191" s="432">
        <v>1934</v>
      </c>
      <c r="AO191" s="431">
        <v>547890839</v>
      </c>
    </row>
    <row r="192" spans="1:41" s="494" customFormat="1" ht="15" x14ac:dyDescent="0.25">
      <c r="A192" s="488">
        <v>2021</v>
      </c>
      <c r="B192" s="488">
        <v>25</v>
      </c>
      <c r="C192" s="496">
        <v>3000</v>
      </c>
      <c r="D192" s="497">
        <v>17</v>
      </c>
      <c r="E192" s="498" t="s">
        <v>425</v>
      </c>
      <c r="F192" s="489">
        <v>0</v>
      </c>
      <c r="G192" s="489">
        <v>380</v>
      </c>
      <c r="H192" s="488">
        <v>148</v>
      </c>
      <c r="I192" s="488">
        <v>14460</v>
      </c>
      <c r="J192" s="488" t="s">
        <v>422</v>
      </c>
      <c r="K192" s="488" t="s">
        <v>422</v>
      </c>
      <c r="L192" s="489">
        <v>1720</v>
      </c>
      <c r="M192" s="488">
        <v>12</v>
      </c>
      <c r="N192" s="499" t="s">
        <v>739</v>
      </c>
      <c r="O192" s="490">
        <v>19</v>
      </c>
      <c r="P192" s="490">
        <v>19</v>
      </c>
      <c r="Q192" s="492">
        <v>7077138</v>
      </c>
      <c r="R192" s="490">
        <v>0</v>
      </c>
      <c r="S192" s="490">
        <v>0</v>
      </c>
      <c r="T192" s="492">
        <v>0</v>
      </c>
      <c r="U192" s="490">
        <v>0</v>
      </c>
      <c r="V192" s="490">
        <v>0</v>
      </c>
      <c r="W192" s="492">
        <v>0</v>
      </c>
      <c r="X192" s="490">
        <v>1</v>
      </c>
      <c r="Y192" s="490">
        <v>31</v>
      </c>
      <c r="Z192" s="492">
        <v>7603595</v>
      </c>
      <c r="AA192" s="490">
        <v>19</v>
      </c>
      <c r="AB192" s="490">
        <v>19</v>
      </c>
      <c r="AC192" s="492">
        <v>7077138</v>
      </c>
      <c r="AD192" s="490">
        <v>0</v>
      </c>
      <c r="AE192" s="490">
        <v>0</v>
      </c>
      <c r="AF192" s="492">
        <v>0</v>
      </c>
      <c r="AG192" s="490">
        <v>0</v>
      </c>
      <c r="AH192" s="490">
        <v>0</v>
      </c>
      <c r="AI192" s="492">
        <v>0</v>
      </c>
      <c r="AJ192" s="490">
        <v>1</v>
      </c>
      <c r="AK192" s="490">
        <v>31</v>
      </c>
      <c r="AL192" s="492">
        <v>7603595</v>
      </c>
      <c r="AM192" s="493">
        <v>20</v>
      </c>
      <c r="AN192" s="493">
        <v>50</v>
      </c>
      <c r="AO192" s="492">
        <v>14680733</v>
      </c>
    </row>
    <row r="193" spans="1:41" s="494" customFormat="1" ht="15" x14ac:dyDescent="0.25">
      <c r="A193" s="488">
        <v>2021</v>
      </c>
      <c r="B193" s="488">
        <v>25</v>
      </c>
      <c r="C193" s="496">
        <v>19000</v>
      </c>
      <c r="D193" s="497">
        <v>17</v>
      </c>
      <c r="E193" s="498" t="s">
        <v>425</v>
      </c>
      <c r="F193" s="489">
        <v>0</v>
      </c>
      <c r="G193" s="489">
        <v>1605</v>
      </c>
      <c r="H193" s="488">
        <v>148</v>
      </c>
      <c r="I193" s="488">
        <v>14460</v>
      </c>
      <c r="J193" s="488" t="s">
        <v>422</v>
      </c>
      <c r="K193" s="488" t="s">
        <v>422</v>
      </c>
      <c r="L193" s="489">
        <v>2474</v>
      </c>
      <c r="M193" s="488">
        <v>12</v>
      </c>
      <c r="N193" s="499" t="s">
        <v>875</v>
      </c>
      <c r="O193" s="490">
        <v>30</v>
      </c>
      <c r="P193" s="490">
        <v>30</v>
      </c>
      <c r="Q193" s="492">
        <v>11886209</v>
      </c>
      <c r="R193" s="490">
        <v>9</v>
      </c>
      <c r="S193" s="490">
        <v>18</v>
      </c>
      <c r="T193" s="492">
        <v>3757000</v>
      </c>
      <c r="U193" s="490">
        <v>0</v>
      </c>
      <c r="V193" s="490">
        <v>0</v>
      </c>
      <c r="W193" s="492">
        <v>0</v>
      </c>
      <c r="X193" s="490">
        <v>1</v>
      </c>
      <c r="Y193" s="490">
        <v>21</v>
      </c>
      <c r="Z193" s="492">
        <v>2320912</v>
      </c>
      <c r="AA193" s="490">
        <v>30</v>
      </c>
      <c r="AB193" s="490">
        <v>30</v>
      </c>
      <c r="AC193" s="492">
        <v>11886209</v>
      </c>
      <c r="AD193" s="490">
        <v>9</v>
      </c>
      <c r="AE193" s="490">
        <v>18</v>
      </c>
      <c r="AF193" s="492">
        <v>3757000</v>
      </c>
      <c r="AG193" s="490">
        <v>0</v>
      </c>
      <c r="AH193" s="490">
        <v>0</v>
      </c>
      <c r="AI193" s="492">
        <v>0</v>
      </c>
      <c r="AJ193" s="490">
        <v>1</v>
      </c>
      <c r="AK193" s="490">
        <v>21</v>
      </c>
      <c r="AL193" s="492">
        <v>2320912</v>
      </c>
      <c r="AM193" s="493">
        <v>40</v>
      </c>
      <c r="AN193" s="493">
        <v>69</v>
      </c>
      <c r="AO193" s="492">
        <v>17964121</v>
      </c>
    </row>
    <row r="194" spans="1:41" s="494" customFormat="1" ht="15" x14ac:dyDescent="0.25">
      <c r="A194" s="488">
        <v>2021</v>
      </c>
      <c r="B194" s="488">
        <v>25</v>
      </c>
      <c r="C194" s="496">
        <v>23000</v>
      </c>
      <c r="D194" s="497">
        <v>17</v>
      </c>
      <c r="E194" s="498" t="s">
        <v>425</v>
      </c>
      <c r="F194" s="489">
        <v>0</v>
      </c>
      <c r="G194" s="489">
        <v>1955</v>
      </c>
      <c r="H194" s="488">
        <v>148</v>
      </c>
      <c r="I194" s="488">
        <v>14460</v>
      </c>
      <c r="J194" s="488" t="s">
        <v>422</v>
      </c>
      <c r="K194" s="488" t="s">
        <v>422</v>
      </c>
      <c r="L194" s="489">
        <v>1431</v>
      </c>
      <c r="M194" s="488">
        <v>12</v>
      </c>
      <c r="N194" s="499" t="s">
        <v>879</v>
      </c>
      <c r="O194" s="490">
        <v>6</v>
      </c>
      <c r="P194" s="490">
        <v>6</v>
      </c>
      <c r="Q194" s="492">
        <v>1941325</v>
      </c>
      <c r="R194" s="490">
        <v>0</v>
      </c>
      <c r="S194" s="490">
        <v>0</v>
      </c>
      <c r="T194" s="492">
        <v>0</v>
      </c>
      <c r="U194" s="490">
        <v>0</v>
      </c>
      <c r="V194" s="490">
        <v>0</v>
      </c>
      <c r="W194" s="492">
        <v>0</v>
      </c>
      <c r="X194" s="490">
        <v>0</v>
      </c>
      <c r="Y194" s="490">
        <v>0</v>
      </c>
      <c r="Z194" s="492">
        <v>0</v>
      </c>
      <c r="AA194" s="490">
        <v>6</v>
      </c>
      <c r="AB194" s="490">
        <v>6</v>
      </c>
      <c r="AC194" s="492">
        <v>1941325</v>
      </c>
      <c r="AD194" s="490">
        <v>0</v>
      </c>
      <c r="AE194" s="490">
        <v>0</v>
      </c>
      <c r="AF194" s="492">
        <v>0</v>
      </c>
      <c r="AG194" s="490">
        <v>0</v>
      </c>
      <c r="AH194" s="490">
        <v>0</v>
      </c>
      <c r="AI194" s="492">
        <v>0</v>
      </c>
      <c r="AJ194" s="490">
        <v>0</v>
      </c>
      <c r="AK194" s="490">
        <v>0</v>
      </c>
      <c r="AL194" s="492">
        <v>0</v>
      </c>
      <c r="AM194" s="493">
        <v>6</v>
      </c>
      <c r="AN194" s="493">
        <v>6</v>
      </c>
      <c r="AO194" s="492">
        <v>1941325</v>
      </c>
    </row>
    <row r="195" spans="1:41" s="494" customFormat="1" ht="15" x14ac:dyDescent="0.25">
      <c r="A195" s="488">
        <v>2021</v>
      </c>
      <c r="B195" s="488">
        <v>25</v>
      </c>
      <c r="C195" s="496">
        <v>27000</v>
      </c>
      <c r="D195" s="497">
        <v>17</v>
      </c>
      <c r="E195" s="498" t="s">
        <v>425</v>
      </c>
      <c r="F195" s="489">
        <v>0</v>
      </c>
      <c r="G195" s="489">
        <v>2130</v>
      </c>
      <c r="H195" s="488">
        <v>148</v>
      </c>
      <c r="I195" s="488">
        <v>14460</v>
      </c>
      <c r="J195" s="488" t="s">
        <v>422</v>
      </c>
      <c r="K195" s="488" t="s">
        <v>422</v>
      </c>
      <c r="L195" s="489">
        <v>1721</v>
      </c>
      <c r="M195" s="488">
        <v>12</v>
      </c>
      <c r="N195" s="499" t="s">
        <v>750</v>
      </c>
      <c r="O195" s="490">
        <v>3</v>
      </c>
      <c r="P195" s="490">
        <v>3</v>
      </c>
      <c r="Q195" s="492">
        <v>992400</v>
      </c>
      <c r="R195" s="490">
        <v>0</v>
      </c>
      <c r="S195" s="490">
        <v>0</v>
      </c>
      <c r="T195" s="492">
        <v>0</v>
      </c>
      <c r="U195" s="490">
        <v>0</v>
      </c>
      <c r="V195" s="490">
        <v>0</v>
      </c>
      <c r="W195" s="492">
        <v>0</v>
      </c>
      <c r="X195" s="490">
        <v>0</v>
      </c>
      <c r="Y195" s="490">
        <v>0</v>
      </c>
      <c r="Z195" s="492">
        <v>0</v>
      </c>
      <c r="AA195" s="490">
        <v>3</v>
      </c>
      <c r="AB195" s="490">
        <v>3</v>
      </c>
      <c r="AC195" s="492">
        <v>992400</v>
      </c>
      <c r="AD195" s="490">
        <v>0</v>
      </c>
      <c r="AE195" s="490">
        <v>0</v>
      </c>
      <c r="AF195" s="492">
        <v>0</v>
      </c>
      <c r="AG195" s="490">
        <v>0</v>
      </c>
      <c r="AH195" s="490">
        <v>0</v>
      </c>
      <c r="AI195" s="492">
        <v>0</v>
      </c>
      <c r="AJ195" s="490">
        <v>0</v>
      </c>
      <c r="AK195" s="490">
        <v>0</v>
      </c>
      <c r="AL195" s="492">
        <v>0</v>
      </c>
      <c r="AM195" s="493">
        <v>3</v>
      </c>
      <c r="AN195" s="493">
        <v>3</v>
      </c>
      <c r="AO195" s="492">
        <v>992400</v>
      </c>
    </row>
    <row r="196" spans="1:41" s="494" customFormat="1" ht="15" x14ac:dyDescent="0.25">
      <c r="A196" s="488">
        <v>2021</v>
      </c>
      <c r="B196" s="488">
        <v>25</v>
      </c>
      <c r="C196" s="496">
        <v>37000</v>
      </c>
      <c r="D196" s="497">
        <v>17</v>
      </c>
      <c r="E196" s="498" t="s">
        <v>425</v>
      </c>
      <c r="F196" s="489">
        <v>0</v>
      </c>
      <c r="G196" s="489">
        <v>3005</v>
      </c>
      <c r="H196" s="488">
        <v>148</v>
      </c>
      <c r="I196" s="488">
        <v>14460</v>
      </c>
      <c r="J196" s="488" t="s">
        <v>422</v>
      </c>
      <c r="K196" s="488" t="s">
        <v>422</v>
      </c>
      <c r="L196" s="489">
        <v>1432</v>
      </c>
      <c r="M196" s="488">
        <v>12</v>
      </c>
      <c r="N196" s="499" t="s">
        <v>892</v>
      </c>
      <c r="O196" s="490">
        <v>25</v>
      </c>
      <c r="P196" s="490">
        <v>25</v>
      </c>
      <c r="Q196" s="492">
        <v>5967143</v>
      </c>
      <c r="R196" s="490">
        <v>2</v>
      </c>
      <c r="S196" s="490">
        <v>4</v>
      </c>
      <c r="T196" s="492">
        <v>903000</v>
      </c>
      <c r="U196" s="490">
        <v>1</v>
      </c>
      <c r="V196" s="490">
        <v>4</v>
      </c>
      <c r="W196" s="492">
        <v>800000</v>
      </c>
      <c r="X196" s="490">
        <v>0</v>
      </c>
      <c r="Y196" s="490">
        <v>0</v>
      </c>
      <c r="Z196" s="492">
        <v>0</v>
      </c>
      <c r="AA196" s="490">
        <v>25</v>
      </c>
      <c r="AB196" s="490">
        <v>25</v>
      </c>
      <c r="AC196" s="492">
        <v>5967143</v>
      </c>
      <c r="AD196" s="490">
        <v>2</v>
      </c>
      <c r="AE196" s="490">
        <v>4</v>
      </c>
      <c r="AF196" s="492">
        <v>903000</v>
      </c>
      <c r="AG196" s="490">
        <v>1</v>
      </c>
      <c r="AH196" s="490">
        <v>4</v>
      </c>
      <c r="AI196" s="492">
        <v>800000</v>
      </c>
      <c r="AJ196" s="490">
        <v>0</v>
      </c>
      <c r="AK196" s="490">
        <v>0</v>
      </c>
      <c r="AL196" s="492">
        <v>0</v>
      </c>
      <c r="AM196" s="493">
        <v>28</v>
      </c>
      <c r="AN196" s="493">
        <v>33</v>
      </c>
      <c r="AO196" s="492">
        <v>7670143</v>
      </c>
    </row>
    <row r="197" spans="1:41" s="494" customFormat="1" ht="15" x14ac:dyDescent="0.25">
      <c r="A197" s="488">
        <v>2021</v>
      </c>
      <c r="B197" s="488">
        <v>25</v>
      </c>
      <c r="C197" s="496">
        <v>47000</v>
      </c>
      <c r="D197" s="497">
        <v>17</v>
      </c>
      <c r="E197" s="498" t="s">
        <v>425</v>
      </c>
      <c r="F197" s="489">
        <v>0</v>
      </c>
      <c r="G197" s="489">
        <v>4615</v>
      </c>
      <c r="H197" s="488">
        <v>148</v>
      </c>
      <c r="I197" s="488">
        <v>14460</v>
      </c>
      <c r="J197" s="488" t="s">
        <v>422</v>
      </c>
      <c r="K197" s="488" t="s">
        <v>422</v>
      </c>
      <c r="L197" s="489">
        <v>1730</v>
      </c>
      <c r="M197" s="488">
        <v>12</v>
      </c>
      <c r="N197" s="499" t="s">
        <v>901</v>
      </c>
      <c r="O197" s="490">
        <v>16</v>
      </c>
      <c r="P197" s="490">
        <v>16</v>
      </c>
      <c r="Q197" s="492">
        <v>8771958</v>
      </c>
      <c r="R197" s="490">
        <v>0</v>
      </c>
      <c r="S197" s="490">
        <v>0</v>
      </c>
      <c r="T197" s="492">
        <v>0</v>
      </c>
      <c r="U197" s="490">
        <v>0</v>
      </c>
      <c r="V197" s="490">
        <v>0</v>
      </c>
      <c r="W197" s="492">
        <v>0</v>
      </c>
      <c r="X197" s="490">
        <v>0</v>
      </c>
      <c r="Y197" s="490">
        <v>0</v>
      </c>
      <c r="Z197" s="492">
        <v>0</v>
      </c>
      <c r="AA197" s="490">
        <v>16</v>
      </c>
      <c r="AB197" s="490">
        <v>16</v>
      </c>
      <c r="AC197" s="492">
        <v>8771958</v>
      </c>
      <c r="AD197" s="490">
        <v>0</v>
      </c>
      <c r="AE197" s="490">
        <v>0</v>
      </c>
      <c r="AF197" s="492">
        <v>0</v>
      </c>
      <c r="AG197" s="490">
        <v>0</v>
      </c>
      <c r="AH197" s="490">
        <v>0</v>
      </c>
      <c r="AI197" s="492">
        <v>0</v>
      </c>
      <c r="AJ197" s="490">
        <v>0</v>
      </c>
      <c r="AK197" s="490">
        <v>0</v>
      </c>
      <c r="AL197" s="492">
        <v>0</v>
      </c>
      <c r="AM197" s="493">
        <v>16</v>
      </c>
      <c r="AN197" s="493">
        <v>16</v>
      </c>
      <c r="AO197" s="492">
        <v>8771958</v>
      </c>
    </row>
    <row r="198" spans="1:41" s="494" customFormat="1" ht="15" x14ac:dyDescent="0.25">
      <c r="A198" s="488">
        <v>2021</v>
      </c>
      <c r="B198" s="488">
        <v>25</v>
      </c>
      <c r="C198" s="496">
        <v>53000</v>
      </c>
      <c r="D198" s="497">
        <v>17</v>
      </c>
      <c r="E198" s="498" t="s">
        <v>425</v>
      </c>
      <c r="F198" s="489">
        <v>0</v>
      </c>
      <c r="G198" s="489">
        <v>5070</v>
      </c>
      <c r="H198" s="488">
        <v>148</v>
      </c>
      <c r="I198" s="488">
        <v>14460</v>
      </c>
      <c r="J198" s="488" t="s">
        <v>422</v>
      </c>
      <c r="K198" s="488" t="s">
        <v>422</v>
      </c>
      <c r="L198" s="489">
        <v>24782514</v>
      </c>
      <c r="M198" s="488">
        <v>12</v>
      </c>
      <c r="N198" s="499" t="s">
        <v>758</v>
      </c>
      <c r="O198" s="490">
        <v>6</v>
      </c>
      <c r="P198" s="490">
        <v>6</v>
      </c>
      <c r="Q198" s="492">
        <v>3285000</v>
      </c>
      <c r="R198" s="490">
        <v>0</v>
      </c>
      <c r="S198" s="490">
        <v>0</v>
      </c>
      <c r="T198" s="492">
        <v>0</v>
      </c>
      <c r="U198" s="490">
        <v>0</v>
      </c>
      <c r="V198" s="490">
        <v>0</v>
      </c>
      <c r="W198" s="492">
        <v>0</v>
      </c>
      <c r="X198" s="490">
        <v>0</v>
      </c>
      <c r="Y198" s="490">
        <v>0</v>
      </c>
      <c r="Z198" s="492">
        <v>0</v>
      </c>
      <c r="AA198" s="490">
        <v>6</v>
      </c>
      <c r="AB198" s="490">
        <v>6</v>
      </c>
      <c r="AC198" s="492">
        <v>3285000</v>
      </c>
      <c r="AD198" s="490">
        <v>0</v>
      </c>
      <c r="AE198" s="490">
        <v>0</v>
      </c>
      <c r="AF198" s="492">
        <v>0</v>
      </c>
      <c r="AG198" s="490">
        <v>0</v>
      </c>
      <c r="AH198" s="490">
        <v>0</v>
      </c>
      <c r="AI198" s="492">
        <v>0</v>
      </c>
      <c r="AJ198" s="490">
        <v>0</v>
      </c>
      <c r="AK198" s="490">
        <v>0</v>
      </c>
      <c r="AL198" s="492">
        <v>0</v>
      </c>
      <c r="AM198" s="493">
        <v>6</v>
      </c>
      <c r="AN198" s="493">
        <v>6</v>
      </c>
      <c r="AO198" s="492">
        <v>3285000</v>
      </c>
    </row>
    <row r="199" spans="1:41" s="494" customFormat="1" ht="15" x14ac:dyDescent="0.25">
      <c r="A199" s="488">
        <v>2021</v>
      </c>
      <c r="B199" s="488">
        <v>25</v>
      </c>
      <c r="C199" s="496">
        <v>65000</v>
      </c>
      <c r="D199" s="497">
        <v>17</v>
      </c>
      <c r="E199" s="498" t="s">
        <v>425</v>
      </c>
      <c r="F199" s="489">
        <v>0</v>
      </c>
      <c r="G199" s="489">
        <v>5805</v>
      </c>
      <c r="H199" s="488">
        <v>148</v>
      </c>
      <c r="I199" s="488">
        <v>14460</v>
      </c>
      <c r="J199" s="488" t="s">
        <v>422</v>
      </c>
      <c r="K199" s="488" t="s">
        <v>422</v>
      </c>
      <c r="L199" s="489">
        <v>1821</v>
      </c>
      <c r="M199" s="488">
        <v>12</v>
      </c>
      <c r="N199" s="499" t="s">
        <v>917</v>
      </c>
      <c r="O199" s="490">
        <v>36</v>
      </c>
      <c r="P199" s="490">
        <v>36</v>
      </c>
      <c r="Q199" s="492">
        <v>10325786</v>
      </c>
      <c r="R199" s="490">
        <v>1</v>
      </c>
      <c r="S199" s="490">
        <v>2</v>
      </c>
      <c r="T199" s="492">
        <v>480000</v>
      </c>
      <c r="U199" s="490">
        <v>0</v>
      </c>
      <c r="V199" s="490">
        <v>0</v>
      </c>
      <c r="W199" s="492">
        <v>0</v>
      </c>
      <c r="X199" s="490">
        <v>0</v>
      </c>
      <c r="Y199" s="490">
        <v>0</v>
      </c>
      <c r="Z199" s="492">
        <v>0</v>
      </c>
      <c r="AA199" s="490">
        <v>36</v>
      </c>
      <c r="AB199" s="490">
        <v>36</v>
      </c>
      <c r="AC199" s="492">
        <v>10325786</v>
      </c>
      <c r="AD199" s="490">
        <v>1</v>
      </c>
      <c r="AE199" s="490">
        <v>2</v>
      </c>
      <c r="AF199" s="492">
        <v>480000</v>
      </c>
      <c r="AG199" s="490">
        <v>0</v>
      </c>
      <c r="AH199" s="490">
        <v>0</v>
      </c>
      <c r="AI199" s="492">
        <v>0</v>
      </c>
      <c r="AJ199" s="490">
        <v>0</v>
      </c>
      <c r="AK199" s="490">
        <v>0</v>
      </c>
      <c r="AL199" s="492">
        <v>0</v>
      </c>
      <c r="AM199" s="493">
        <v>37</v>
      </c>
      <c r="AN199" s="493">
        <v>38</v>
      </c>
      <c r="AO199" s="492">
        <v>10805786</v>
      </c>
    </row>
    <row r="200" spans="1:41" s="494" customFormat="1" ht="15" x14ac:dyDescent="0.25">
      <c r="A200" s="488">
        <v>2021</v>
      </c>
      <c r="B200" s="488">
        <v>25</v>
      </c>
      <c r="C200" s="496">
        <v>77000</v>
      </c>
      <c r="D200" s="497">
        <v>17</v>
      </c>
      <c r="E200" s="498" t="s">
        <v>425</v>
      </c>
      <c r="F200" s="489">
        <v>0</v>
      </c>
      <c r="G200" s="489">
        <v>7350</v>
      </c>
      <c r="H200" s="488">
        <v>148</v>
      </c>
      <c r="I200" s="488">
        <v>14460</v>
      </c>
      <c r="J200" s="488" t="s">
        <v>422</v>
      </c>
      <c r="K200" s="488" t="s">
        <v>422</v>
      </c>
      <c r="L200" s="489">
        <v>17191430</v>
      </c>
      <c r="M200" s="488">
        <v>0</v>
      </c>
      <c r="N200" s="499" t="s">
        <v>929</v>
      </c>
      <c r="O200" s="490">
        <v>8</v>
      </c>
      <c r="P200" s="490">
        <v>8</v>
      </c>
      <c r="Q200" s="492">
        <v>2487124</v>
      </c>
      <c r="R200" s="490">
        <v>0</v>
      </c>
      <c r="S200" s="490">
        <v>0</v>
      </c>
      <c r="T200" s="492">
        <v>0</v>
      </c>
      <c r="U200" s="490">
        <v>0</v>
      </c>
      <c r="V200" s="490">
        <v>0</v>
      </c>
      <c r="W200" s="492">
        <v>0</v>
      </c>
      <c r="X200" s="490">
        <v>0</v>
      </c>
      <c r="Y200" s="490">
        <v>0</v>
      </c>
      <c r="Z200" s="492">
        <v>0</v>
      </c>
      <c r="AA200" s="490">
        <v>0</v>
      </c>
      <c r="AB200" s="490">
        <v>0</v>
      </c>
      <c r="AC200" s="492">
        <v>0</v>
      </c>
      <c r="AD200" s="490">
        <v>0</v>
      </c>
      <c r="AE200" s="490">
        <v>0</v>
      </c>
      <c r="AF200" s="492">
        <v>0</v>
      </c>
      <c r="AG200" s="490">
        <v>0</v>
      </c>
      <c r="AH200" s="490">
        <v>0</v>
      </c>
      <c r="AI200" s="492">
        <v>0</v>
      </c>
      <c r="AJ200" s="490">
        <v>0</v>
      </c>
      <c r="AK200" s="490">
        <v>0</v>
      </c>
      <c r="AL200" s="492">
        <v>0</v>
      </c>
      <c r="AM200" s="493">
        <v>0</v>
      </c>
      <c r="AN200" s="493">
        <v>0</v>
      </c>
      <c r="AO200" s="492">
        <v>0</v>
      </c>
    </row>
    <row r="201" spans="1:41" s="494" customFormat="1" ht="15" x14ac:dyDescent="0.25">
      <c r="A201" s="488">
        <v>2021</v>
      </c>
      <c r="B201" s="488">
        <v>25</v>
      </c>
      <c r="C201" s="496">
        <v>101000</v>
      </c>
      <c r="D201" s="497">
        <v>17</v>
      </c>
      <c r="E201" s="498" t="s">
        <v>425</v>
      </c>
      <c r="F201" s="489">
        <v>0</v>
      </c>
      <c r="G201" s="489">
        <v>9840</v>
      </c>
      <c r="H201" s="488">
        <v>148</v>
      </c>
      <c r="I201" s="488">
        <v>14460</v>
      </c>
      <c r="J201" s="488" t="s">
        <v>422</v>
      </c>
      <c r="K201" s="488" t="s">
        <v>422</v>
      </c>
      <c r="L201" s="489">
        <v>1803</v>
      </c>
      <c r="M201" s="488">
        <v>12</v>
      </c>
      <c r="N201" s="499" t="s">
        <v>555</v>
      </c>
      <c r="O201" s="490">
        <v>44</v>
      </c>
      <c r="P201" s="490">
        <v>44</v>
      </c>
      <c r="Q201" s="492">
        <v>20492535</v>
      </c>
      <c r="R201" s="490">
        <v>0</v>
      </c>
      <c r="S201" s="490">
        <v>0</v>
      </c>
      <c r="T201" s="492">
        <v>0</v>
      </c>
      <c r="U201" s="490">
        <v>0</v>
      </c>
      <c r="V201" s="490">
        <v>0</v>
      </c>
      <c r="W201" s="492">
        <v>0</v>
      </c>
      <c r="X201" s="490">
        <v>0</v>
      </c>
      <c r="Y201" s="490">
        <v>0</v>
      </c>
      <c r="Z201" s="492">
        <v>0</v>
      </c>
      <c r="AA201" s="490">
        <v>44</v>
      </c>
      <c r="AB201" s="490">
        <v>44</v>
      </c>
      <c r="AC201" s="492">
        <v>20492535</v>
      </c>
      <c r="AD201" s="490">
        <v>0</v>
      </c>
      <c r="AE201" s="490">
        <v>0</v>
      </c>
      <c r="AF201" s="492">
        <v>0</v>
      </c>
      <c r="AG201" s="490">
        <v>0</v>
      </c>
      <c r="AH201" s="490">
        <v>0</v>
      </c>
      <c r="AI201" s="492">
        <v>0</v>
      </c>
      <c r="AJ201" s="490">
        <v>0</v>
      </c>
      <c r="AK201" s="490">
        <v>0</v>
      </c>
      <c r="AL201" s="492">
        <v>0</v>
      </c>
      <c r="AM201" s="493">
        <v>44</v>
      </c>
      <c r="AN201" s="493">
        <v>44</v>
      </c>
      <c r="AO201" s="492">
        <v>20492535</v>
      </c>
    </row>
    <row r="202" spans="1:41" s="494" customFormat="1" ht="15" x14ac:dyDescent="0.25">
      <c r="A202" s="488">
        <v>2021</v>
      </c>
      <c r="B202" s="488">
        <v>25</v>
      </c>
      <c r="C202" s="496">
        <v>103000</v>
      </c>
      <c r="D202" s="497">
        <v>17</v>
      </c>
      <c r="E202" s="498">
        <v>300</v>
      </c>
      <c r="F202" s="489">
        <v>11000</v>
      </c>
      <c r="G202" s="489">
        <v>11000</v>
      </c>
      <c r="H202" s="488">
        <v>148</v>
      </c>
      <c r="I202" s="488">
        <v>14460</v>
      </c>
      <c r="J202" s="488" t="s">
        <v>422</v>
      </c>
      <c r="K202" s="488">
        <v>1</v>
      </c>
      <c r="L202" s="489">
        <v>2139</v>
      </c>
      <c r="M202" s="488">
        <v>0</v>
      </c>
      <c r="N202" s="499" t="s">
        <v>954</v>
      </c>
      <c r="O202" s="490">
        <v>43</v>
      </c>
      <c r="P202" s="490">
        <v>43</v>
      </c>
      <c r="Q202" s="492">
        <v>14985329</v>
      </c>
      <c r="R202" s="490">
        <v>0</v>
      </c>
      <c r="S202" s="490">
        <v>0</v>
      </c>
      <c r="T202" s="492">
        <v>0</v>
      </c>
      <c r="U202" s="490">
        <v>0</v>
      </c>
      <c r="V202" s="490">
        <v>0</v>
      </c>
      <c r="W202" s="492">
        <v>0</v>
      </c>
      <c r="X202" s="490">
        <v>17</v>
      </c>
      <c r="Y202" s="490">
        <v>618</v>
      </c>
      <c r="Z202" s="492">
        <v>109675716</v>
      </c>
      <c r="AA202" s="490">
        <v>0</v>
      </c>
      <c r="AB202" s="490">
        <v>0</v>
      </c>
      <c r="AC202" s="492">
        <v>0</v>
      </c>
      <c r="AD202" s="490">
        <v>0</v>
      </c>
      <c r="AE202" s="490">
        <v>0</v>
      </c>
      <c r="AF202" s="492">
        <v>0</v>
      </c>
      <c r="AG202" s="490">
        <v>0</v>
      </c>
      <c r="AH202" s="490">
        <v>0</v>
      </c>
      <c r="AI202" s="492">
        <v>0</v>
      </c>
      <c r="AJ202" s="490">
        <v>0</v>
      </c>
      <c r="AK202" s="490">
        <v>0</v>
      </c>
      <c r="AL202" s="492">
        <v>0</v>
      </c>
      <c r="AM202" s="493">
        <v>0</v>
      </c>
      <c r="AN202" s="493">
        <v>0</v>
      </c>
      <c r="AO202" s="492">
        <v>0</v>
      </c>
    </row>
    <row r="203" spans="1:41" s="494" customFormat="1" ht="15" x14ac:dyDescent="0.25">
      <c r="A203" s="488">
        <v>2021</v>
      </c>
      <c r="B203" s="488">
        <v>25</v>
      </c>
      <c r="C203" s="496">
        <v>107000</v>
      </c>
      <c r="D203" s="497">
        <v>17</v>
      </c>
      <c r="E203" s="498" t="s">
        <v>425</v>
      </c>
      <c r="F203" s="489">
        <v>0</v>
      </c>
      <c r="G203" s="489">
        <v>11525</v>
      </c>
      <c r="H203" s="488">
        <v>148</v>
      </c>
      <c r="I203" s="488">
        <v>14460</v>
      </c>
      <c r="J203" s="488" t="s">
        <v>422</v>
      </c>
      <c r="K203" s="488" t="s">
        <v>422</v>
      </c>
      <c r="L203" s="489">
        <v>1741</v>
      </c>
      <c r="M203" s="488">
        <v>12</v>
      </c>
      <c r="N203" s="499" t="s">
        <v>957</v>
      </c>
      <c r="O203" s="490">
        <v>2</v>
      </c>
      <c r="P203" s="490">
        <v>2</v>
      </c>
      <c r="Q203" s="492">
        <v>1340950</v>
      </c>
      <c r="R203" s="490">
        <v>0</v>
      </c>
      <c r="S203" s="490">
        <v>0</v>
      </c>
      <c r="T203" s="492">
        <v>0</v>
      </c>
      <c r="U203" s="490">
        <v>0</v>
      </c>
      <c r="V203" s="490">
        <v>0</v>
      </c>
      <c r="W203" s="492">
        <v>0</v>
      </c>
      <c r="X203" s="490">
        <v>0</v>
      </c>
      <c r="Y203" s="490">
        <v>0</v>
      </c>
      <c r="Z203" s="492">
        <v>0</v>
      </c>
      <c r="AA203" s="490">
        <v>2</v>
      </c>
      <c r="AB203" s="490">
        <v>2</v>
      </c>
      <c r="AC203" s="492">
        <v>1340950</v>
      </c>
      <c r="AD203" s="490">
        <v>0</v>
      </c>
      <c r="AE203" s="490">
        <v>0</v>
      </c>
      <c r="AF203" s="492">
        <v>0</v>
      </c>
      <c r="AG203" s="490">
        <v>0</v>
      </c>
      <c r="AH203" s="490">
        <v>0</v>
      </c>
      <c r="AI203" s="492">
        <v>0</v>
      </c>
      <c r="AJ203" s="490">
        <v>0</v>
      </c>
      <c r="AK203" s="490">
        <v>0</v>
      </c>
      <c r="AL203" s="492">
        <v>0</v>
      </c>
      <c r="AM203" s="493">
        <v>2</v>
      </c>
      <c r="AN203" s="493">
        <v>2</v>
      </c>
      <c r="AO203" s="492">
        <v>1340950</v>
      </c>
    </row>
    <row r="204" spans="1:41" s="494" customFormat="1" ht="15" x14ac:dyDescent="0.25">
      <c r="A204" s="488">
        <v>2021</v>
      </c>
      <c r="B204" s="488">
        <v>25</v>
      </c>
      <c r="C204" s="496">
        <v>117000</v>
      </c>
      <c r="D204" s="497">
        <v>17</v>
      </c>
      <c r="E204" s="498" t="s">
        <v>425</v>
      </c>
      <c r="F204" s="489">
        <v>0</v>
      </c>
      <c r="G204" s="489">
        <v>13135</v>
      </c>
      <c r="H204" s="488">
        <v>148</v>
      </c>
      <c r="I204" s="488">
        <v>14460</v>
      </c>
      <c r="J204" s="488" t="s">
        <v>422</v>
      </c>
      <c r="K204" s="488" t="s">
        <v>422</v>
      </c>
      <c r="L204" s="489">
        <v>1824</v>
      </c>
      <c r="M204" s="488">
        <v>12</v>
      </c>
      <c r="N204" s="499" t="s">
        <v>969</v>
      </c>
      <c r="O204" s="490">
        <v>34</v>
      </c>
      <c r="P204" s="490">
        <v>34</v>
      </c>
      <c r="Q204" s="492">
        <v>6261500</v>
      </c>
      <c r="R204" s="490">
        <v>7</v>
      </c>
      <c r="S204" s="490">
        <v>14</v>
      </c>
      <c r="T204" s="492">
        <v>3121000</v>
      </c>
      <c r="U204" s="490">
        <v>0</v>
      </c>
      <c r="V204" s="490">
        <v>0</v>
      </c>
      <c r="W204" s="492">
        <v>0</v>
      </c>
      <c r="X204" s="490">
        <v>4</v>
      </c>
      <c r="Y204" s="490">
        <v>29</v>
      </c>
      <c r="Z204" s="492">
        <v>3780000</v>
      </c>
      <c r="AA204" s="490">
        <v>34</v>
      </c>
      <c r="AB204" s="490">
        <v>34</v>
      </c>
      <c r="AC204" s="492">
        <v>6261500</v>
      </c>
      <c r="AD204" s="490">
        <v>7</v>
      </c>
      <c r="AE204" s="490">
        <v>14</v>
      </c>
      <c r="AF204" s="492">
        <v>3121000</v>
      </c>
      <c r="AG204" s="490">
        <v>0</v>
      </c>
      <c r="AH204" s="490">
        <v>0</v>
      </c>
      <c r="AI204" s="492">
        <v>0</v>
      </c>
      <c r="AJ204" s="490">
        <v>4</v>
      </c>
      <c r="AK204" s="490">
        <v>29</v>
      </c>
      <c r="AL204" s="492">
        <v>3780000</v>
      </c>
      <c r="AM204" s="493">
        <v>45</v>
      </c>
      <c r="AN204" s="493">
        <v>77</v>
      </c>
      <c r="AO204" s="492">
        <v>13162500</v>
      </c>
    </row>
    <row r="205" spans="1:41" s="494" customFormat="1" ht="15" x14ac:dyDescent="0.25">
      <c r="A205" s="488">
        <v>2021</v>
      </c>
      <c r="B205" s="488">
        <v>25</v>
      </c>
      <c r="C205" s="496">
        <v>139000</v>
      </c>
      <c r="D205" s="497">
        <v>17</v>
      </c>
      <c r="E205" s="498" t="s">
        <v>425</v>
      </c>
      <c r="F205" s="489">
        <v>0</v>
      </c>
      <c r="G205" s="489">
        <v>15060</v>
      </c>
      <c r="H205" s="488">
        <v>148</v>
      </c>
      <c r="I205" s="488">
        <v>14460</v>
      </c>
      <c r="J205" s="488" t="s">
        <v>422</v>
      </c>
      <c r="K205" s="488" t="s">
        <v>422</v>
      </c>
      <c r="L205" s="489">
        <v>1742</v>
      </c>
      <c r="M205" s="488">
        <v>12</v>
      </c>
      <c r="N205" s="499" t="s">
        <v>992</v>
      </c>
      <c r="O205" s="490">
        <v>35</v>
      </c>
      <c r="P205" s="490">
        <v>35</v>
      </c>
      <c r="Q205" s="492">
        <v>22891419</v>
      </c>
      <c r="R205" s="490">
        <v>0</v>
      </c>
      <c r="S205" s="490">
        <v>0</v>
      </c>
      <c r="T205" s="492">
        <v>0</v>
      </c>
      <c r="U205" s="490">
        <v>0</v>
      </c>
      <c r="V205" s="490">
        <v>0</v>
      </c>
      <c r="W205" s="492">
        <v>0</v>
      </c>
      <c r="X205" s="490">
        <v>0</v>
      </c>
      <c r="Y205" s="490">
        <v>0</v>
      </c>
      <c r="Z205" s="492">
        <v>0</v>
      </c>
      <c r="AA205" s="490">
        <v>35</v>
      </c>
      <c r="AB205" s="490">
        <v>35</v>
      </c>
      <c r="AC205" s="492">
        <v>22891419</v>
      </c>
      <c r="AD205" s="490">
        <v>0</v>
      </c>
      <c r="AE205" s="490">
        <v>0</v>
      </c>
      <c r="AF205" s="492">
        <v>0</v>
      </c>
      <c r="AG205" s="490">
        <v>0</v>
      </c>
      <c r="AH205" s="490">
        <v>0</v>
      </c>
      <c r="AI205" s="492">
        <v>0</v>
      </c>
      <c r="AJ205" s="490">
        <v>0</v>
      </c>
      <c r="AK205" s="490">
        <v>0</v>
      </c>
      <c r="AL205" s="492">
        <v>0</v>
      </c>
      <c r="AM205" s="493">
        <v>35</v>
      </c>
      <c r="AN205" s="493">
        <v>35</v>
      </c>
      <c r="AO205" s="492">
        <v>22891419</v>
      </c>
    </row>
    <row r="206" spans="1:41" s="494" customFormat="1" ht="15" x14ac:dyDescent="0.25">
      <c r="A206" s="488">
        <v>2021</v>
      </c>
      <c r="B206" s="488">
        <v>25</v>
      </c>
      <c r="C206" s="496">
        <v>163000</v>
      </c>
      <c r="D206" s="497">
        <v>17</v>
      </c>
      <c r="E206" s="498" t="s">
        <v>425</v>
      </c>
      <c r="F206" s="489">
        <v>0</v>
      </c>
      <c r="G206" s="489">
        <v>17475</v>
      </c>
      <c r="H206" s="488">
        <v>148</v>
      </c>
      <c r="I206" s="488">
        <v>14460</v>
      </c>
      <c r="J206" s="488" t="s">
        <v>422</v>
      </c>
      <c r="K206" s="488" t="s">
        <v>422</v>
      </c>
      <c r="L206" s="489">
        <v>1826</v>
      </c>
      <c r="M206" s="488">
        <v>12</v>
      </c>
      <c r="N206" s="499" t="s">
        <v>1016</v>
      </c>
      <c r="O206" s="490">
        <v>35</v>
      </c>
      <c r="P206" s="490">
        <v>35</v>
      </c>
      <c r="Q206" s="492">
        <v>9576050</v>
      </c>
      <c r="R206" s="490">
        <v>0</v>
      </c>
      <c r="S206" s="490">
        <v>0</v>
      </c>
      <c r="T206" s="492">
        <v>0</v>
      </c>
      <c r="U206" s="490">
        <v>0</v>
      </c>
      <c r="V206" s="490">
        <v>0</v>
      </c>
      <c r="W206" s="492">
        <v>0</v>
      </c>
      <c r="X206" s="490">
        <v>0</v>
      </c>
      <c r="Y206" s="490">
        <v>0</v>
      </c>
      <c r="Z206" s="492">
        <v>0</v>
      </c>
      <c r="AA206" s="490">
        <v>35</v>
      </c>
      <c r="AB206" s="490">
        <v>35</v>
      </c>
      <c r="AC206" s="492">
        <v>9576050</v>
      </c>
      <c r="AD206" s="490">
        <v>0</v>
      </c>
      <c r="AE206" s="490">
        <v>0</v>
      </c>
      <c r="AF206" s="492">
        <v>0</v>
      </c>
      <c r="AG206" s="490">
        <v>0</v>
      </c>
      <c r="AH206" s="490">
        <v>0</v>
      </c>
      <c r="AI206" s="492">
        <v>0</v>
      </c>
      <c r="AJ206" s="490">
        <v>0</v>
      </c>
      <c r="AK206" s="490">
        <v>0</v>
      </c>
      <c r="AL206" s="492">
        <v>0</v>
      </c>
      <c r="AM206" s="493">
        <v>35</v>
      </c>
      <c r="AN206" s="493">
        <v>35</v>
      </c>
      <c r="AO206" s="492">
        <v>9576050</v>
      </c>
    </row>
    <row r="207" spans="1:41" s="494" customFormat="1" ht="15" x14ac:dyDescent="0.25">
      <c r="A207" s="488">
        <v>2021</v>
      </c>
      <c r="B207" s="488">
        <v>25</v>
      </c>
      <c r="C207" s="496">
        <v>169000</v>
      </c>
      <c r="D207" s="497">
        <v>17</v>
      </c>
      <c r="E207" s="498" t="s">
        <v>425</v>
      </c>
      <c r="F207" s="489">
        <v>0</v>
      </c>
      <c r="G207" s="489">
        <v>17825</v>
      </c>
      <c r="H207" s="488">
        <v>148</v>
      </c>
      <c r="I207" s="488">
        <v>14460</v>
      </c>
      <c r="J207" s="488" t="s">
        <v>422</v>
      </c>
      <c r="K207" s="488" t="s">
        <v>422</v>
      </c>
      <c r="L207" s="489">
        <v>1827</v>
      </c>
      <c r="M207" s="488">
        <v>0</v>
      </c>
      <c r="N207" s="499" t="s">
        <v>1020</v>
      </c>
      <c r="O207" s="490">
        <v>13</v>
      </c>
      <c r="P207" s="490">
        <v>13</v>
      </c>
      <c r="Q207" s="492">
        <v>1492491</v>
      </c>
      <c r="R207" s="490">
        <v>0</v>
      </c>
      <c r="S207" s="490">
        <v>0</v>
      </c>
      <c r="T207" s="492">
        <v>0</v>
      </c>
      <c r="U207" s="490">
        <v>0</v>
      </c>
      <c r="V207" s="490">
        <v>0</v>
      </c>
      <c r="W207" s="492">
        <v>0</v>
      </c>
      <c r="X207" s="490">
        <v>0</v>
      </c>
      <c r="Y207" s="490">
        <v>0</v>
      </c>
      <c r="Z207" s="492">
        <v>0</v>
      </c>
      <c r="AA207" s="490">
        <v>0</v>
      </c>
      <c r="AB207" s="490">
        <v>0</v>
      </c>
      <c r="AC207" s="492">
        <v>0</v>
      </c>
      <c r="AD207" s="490">
        <v>0</v>
      </c>
      <c r="AE207" s="490">
        <v>0</v>
      </c>
      <c r="AF207" s="492">
        <v>0</v>
      </c>
      <c r="AG207" s="490">
        <v>0</v>
      </c>
      <c r="AH207" s="490">
        <v>0</v>
      </c>
      <c r="AI207" s="492">
        <v>0</v>
      </c>
      <c r="AJ207" s="490">
        <v>0</v>
      </c>
      <c r="AK207" s="490">
        <v>0</v>
      </c>
      <c r="AL207" s="492">
        <v>0</v>
      </c>
      <c r="AM207" s="493">
        <v>0</v>
      </c>
      <c r="AN207" s="493">
        <v>0</v>
      </c>
      <c r="AO207" s="492">
        <v>0</v>
      </c>
    </row>
    <row r="208" spans="1:41" s="494" customFormat="1" ht="15" x14ac:dyDescent="0.25">
      <c r="A208" s="488">
        <v>2021</v>
      </c>
      <c r="B208" s="488">
        <v>25</v>
      </c>
      <c r="C208" s="496">
        <v>195000</v>
      </c>
      <c r="D208" s="497">
        <v>17</v>
      </c>
      <c r="E208" s="498">
        <v>520</v>
      </c>
      <c r="F208" s="489">
        <v>21990</v>
      </c>
      <c r="G208" s="489">
        <v>21990</v>
      </c>
      <c r="H208" s="488">
        <v>148</v>
      </c>
      <c r="I208" s="488">
        <v>14460</v>
      </c>
      <c r="J208" s="488" t="s">
        <v>422</v>
      </c>
      <c r="K208" s="488" t="s">
        <v>422</v>
      </c>
      <c r="L208" s="489">
        <v>2149</v>
      </c>
      <c r="M208" s="488">
        <v>12</v>
      </c>
      <c r="N208" s="499" t="s">
        <v>1044</v>
      </c>
      <c r="O208" s="490">
        <v>0</v>
      </c>
      <c r="P208" s="490">
        <v>0</v>
      </c>
      <c r="Q208" s="492">
        <v>0</v>
      </c>
      <c r="R208" s="490">
        <v>0</v>
      </c>
      <c r="S208" s="490">
        <v>0</v>
      </c>
      <c r="T208" s="492">
        <v>0</v>
      </c>
      <c r="U208" s="490">
        <v>0</v>
      </c>
      <c r="V208" s="490">
        <v>0</v>
      </c>
      <c r="W208" s="492">
        <v>0</v>
      </c>
      <c r="X208" s="490">
        <v>2</v>
      </c>
      <c r="Y208" s="490">
        <v>415</v>
      </c>
      <c r="Z208" s="492">
        <v>77143207</v>
      </c>
      <c r="AA208" s="490">
        <v>0</v>
      </c>
      <c r="AB208" s="490">
        <v>0</v>
      </c>
      <c r="AC208" s="492">
        <v>0</v>
      </c>
      <c r="AD208" s="490">
        <v>0</v>
      </c>
      <c r="AE208" s="490">
        <v>0</v>
      </c>
      <c r="AF208" s="492">
        <v>0</v>
      </c>
      <c r="AG208" s="490">
        <v>0</v>
      </c>
      <c r="AH208" s="490">
        <v>0</v>
      </c>
      <c r="AI208" s="492">
        <v>0</v>
      </c>
      <c r="AJ208" s="490">
        <v>2</v>
      </c>
      <c r="AK208" s="490">
        <v>415</v>
      </c>
      <c r="AL208" s="492">
        <v>77143207</v>
      </c>
      <c r="AM208" s="493">
        <v>2</v>
      </c>
      <c r="AN208" s="493">
        <v>415</v>
      </c>
      <c r="AO208" s="492">
        <v>77143207</v>
      </c>
    </row>
    <row r="209" spans="1:41" s="494" customFormat="1" ht="15" x14ac:dyDescent="0.25">
      <c r="A209" s="488">
        <v>2021</v>
      </c>
      <c r="B209" s="488">
        <v>25</v>
      </c>
      <c r="C209" s="496">
        <v>209000</v>
      </c>
      <c r="D209" s="497">
        <v>17</v>
      </c>
      <c r="E209" s="498" t="s">
        <v>425</v>
      </c>
      <c r="F209" s="489">
        <v>24960</v>
      </c>
      <c r="G209" s="489">
        <v>24960</v>
      </c>
      <c r="H209" s="488">
        <v>148</v>
      </c>
      <c r="I209" s="488">
        <v>14460</v>
      </c>
      <c r="J209" s="488" t="s">
        <v>422</v>
      </c>
      <c r="K209" s="488">
        <v>1</v>
      </c>
      <c r="L209" s="489">
        <v>1702</v>
      </c>
      <c r="M209" s="488">
        <v>12</v>
      </c>
      <c r="N209" s="499" t="s">
        <v>2068</v>
      </c>
      <c r="O209" s="490">
        <v>33</v>
      </c>
      <c r="P209" s="490">
        <v>33</v>
      </c>
      <c r="Q209" s="492">
        <v>8469066</v>
      </c>
      <c r="R209" s="490">
        <v>0</v>
      </c>
      <c r="S209" s="490">
        <v>0</v>
      </c>
      <c r="T209" s="492">
        <v>0</v>
      </c>
      <c r="U209" s="490">
        <v>0</v>
      </c>
      <c r="V209" s="490">
        <v>0</v>
      </c>
      <c r="W209" s="492">
        <v>0</v>
      </c>
      <c r="X209" s="490">
        <v>0</v>
      </c>
      <c r="Y209" s="490">
        <v>0</v>
      </c>
      <c r="Z209" s="492">
        <v>0</v>
      </c>
      <c r="AA209" s="490">
        <v>33</v>
      </c>
      <c r="AB209" s="490">
        <v>33</v>
      </c>
      <c r="AC209" s="492">
        <v>8469066</v>
      </c>
      <c r="AD209" s="490">
        <v>0</v>
      </c>
      <c r="AE209" s="490">
        <v>0</v>
      </c>
      <c r="AF209" s="492">
        <v>0</v>
      </c>
      <c r="AG209" s="490">
        <v>0</v>
      </c>
      <c r="AH209" s="490">
        <v>0</v>
      </c>
      <c r="AI209" s="492">
        <v>0</v>
      </c>
      <c r="AJ209" s="490">
        <v>0</v>
      </c>
      <c r="AK209" s="490">
        <v>0</v>
      </c>
      <c r="AL209" s="492">
        <v>0</v>
      </c>
      <c r="AM209" s="493">
        <v>33</v>
      </c>
      <c r="AN209" s="493">
        <v>33</v>
      </c>
      <c r="AO209" s="492">
        <v>8469066</v>
      </c>
    </row>
    <row r="210" spans="1:41" s="494" customFormat="1" ht="15" x14ac:dyDescent="0.25">
      <c r="A210" s="488">
        <v>2021</v>
      </c>
      <c r="B210" s="488">
        <v>25</v>
      </c>
      <c r="C210" s="496">
        <v>241000</v>
      </c>
      <c r="D210" s="497">
        <v>17</v>
      </c>
      <c r="E210" s="498" t="s">
        <v>425</v>
      </c>
      <c r="F210" s="489">
        <v>0</v>
      </c>
      <c r="G210" s="489">
        <v>27480</v>
      </c>
      <c r="H210" s="488">
        <v>148</v>
      </c>
      <c r="I210" s="488">
        <v>14460</v>
      </c>
      <c r="J210" s="488" t="s">
        <v>422</v>
      </c>
      <c r="K210" s="488" t="s">
        <v>422</v>
      </c>
      <c r="L210" s="489">
        <v>1450</v>
      </c>
      <c r="M210" s="488">
        <v>12</v>
      </c>
      <c r="N210" s="499" t="s">
        <v>607</v>
      </c>
      <c r="O210" s="490">
        <v>17</v>
      </c>
      <c r="P210" s="490">
        <v>17</v>
      </c>
      <c r="Q210" s="492">
        <v>6035000</v>
      </c>
      <c r="R210" s="490">
        <v>2</v>
      </c>
      <c r="S210" s="490">
        <v>4</v>
      </c>
      <c r="T210" s="492">
        <v>900000</v>
      </c>
      <c r="U210" s="490">
        <v>0</v>
      </c>
      <c r="V210" s="490">
        <v>0</v>
      </c>
      <c r="W210" s="492">
        <v>0</v>
      </c>
      <c r="X210" s="490">
        <v>0</v>
      </c>
      <c r="Y210" s="490">
        <v>0</v>
      </c>
      <c r="Z210" s="492">
        <v>0</v>
      </c>
      <c r="AA210" s="490">
        <v>17</v>
      </c>
      <c r="AB210" s="490">
        <v>17</v>
      </c>
      <c r="AC210" s="492">
        <v>6035000</v>
      </c>
      <c r="AD210" s="490">
        <v>2</v>
      </c>
      <c r="AE210" s="490">
        <v>4</v>
      </c>
      <c r="AF210" s="492">
        <v>900000</v>
      </c>
      <c r="AG210" s="490">
        <v>0</v>
      </c>
      <c r="AH210" s="490">
        <v>0</v>
      </c>
      <c r="AI210" s="492">
        <v>0</v>
      </c>
      <c r="AJ210" s="490">
        <v>0</v>
      </c>
      <c r="AK210" s="490">
        <v>0</v>
      </c>
      <c r="AL210" s="492">
        <v>0</v>
      </c>
      <c r="AM210" s="493">
        <v>19</v>
      </c>
      <c r="AN210" s="493">
        <v>21</v>
      </c>
      <c r="AO210" s="492">
        <v>6935000</v>
      </c>
    </row>
    <row r="211" spans="1:41" s="494" customFormat="1" ht="15" x14ac:dyDescent="0.25">
      <c r="A211" s="488">
        <v>2021</v>
      </c>
      <c r="B211" s="488">
        <v>25</v>
      </c>
      <c r="C211" s="496">
        <v>287000</v>
      </c>
      <c r="D211" s="497">
        <v>17</v>
      </c>
      <c r="E211" s="498" t="s">
        <v>425</v>
      </c>
      <c r="F211" s="489">
        <v>0</v>
      </c>
      <c r="G211" s="489">
        <v>30700</v>
      </c>
      <c r="H211" s="488">
        <v>148</v>
      </c>
      <c r="I211" s="488">
        <v>14460</v>
      </c>
      <c r="J211" s="488" t="s">
        <v>422</v>
      </c>
      <c r="K211" s="488" t="s">
        <v>422</v>
      </c>
      <c r="L211" s="489">
        <v>1746</v>
      </c>
      <c r="M211" s="488">
        <v>0</v>
      </c>
      <c r="N211" s="499" t="s">
        <v>1121</v>
      </c>
      <c r="O211" s="490">
        <v>25</v>
      </c>
      <c r="P211" s="490">
        <v>25</v>
      </c>
      <c r="Q211" s="492">
        <v>7263953</v>
      </c>
      <c r="R211" s="490">
        <v>6</v>
      </c>
      <c r="S211" s="490">
        <v>12</v>
      </c>
      <c r="T211" s="492">
        <v>2559588</v>
      </c>
      <c r="U211" s="490">
        <v>1</v>
      </c>
      <c r="V211" s="490">
        <v>3</v>
      </c>
      <c r="W211" s="492">
        <v>557942</v>
      </c>
      <c r="X211" s="490">
        <v>0</v>
      </c>
      <c r="Y211" s="490">
        <v>0</v>
      </c>
      <c r="Z211" s="492">
        <v>0</v>
      </c>
      <c r="AA211" s="490">
        <v>0</v>
      </c>
      <c r="AB211" s="490">
        <v>0</v>
      </c>
      <c r="AC211" s="492">
        <v>0</v>
      </c>
      <c r="AD211" s="490">
        <v>0</v>
      </c>
      <c r="AE211" s="490">
        <v>0</v>
      </c>
      <c r="AF211" s="492">
        <v>0</v>
      </c>
      <c r="AG211" s="490">
        <v>0</v>
      </c>
      <c r="AH211" s="490">
        <v>0</v>
      </c>
      <c r="AI211" s="492">
        <v>0</v>
      </c>
      <c r="AJ211" s="490">
        <v>0</v>
      </c>
      <c r="AK211" s="490">
        <v>0</v>
      </c>
      <c r="AL211" s="492">
        <v>0</v>
      </c>
      <c r="AM211" s="493">
        <v>0</v>
      </c>
      <c r="AN211" s="493">
        <v>0</v>
      </c>
      <c r="AO211" s="492">
        <v>0</v>
      </c>
    </row>
    <row r="212" spans="1:41" s="494" customFormat="1" ht="15" x14ac:dyDescent="0.25">
      <c r="A212" s="488">
        <v>2021</v>
      </c>
      <c r="B212" s="488">
        <v>25</v>
      </c>
      <c r="C212" s="496">
        <v>293000</v>
      </c>
      <c r="D212" s="497">
        <v>17</v>
      </c>
      <c r="E212" s="498" t="s">
        <v>425</v>
      </c>
      <c r="F212" s="489">
        <v>0</v>
      </c>
      <c r="G212" s="489">
        <v>31085</v>
      </c>
      <c r="H212" s="488">
        <v>148</v>
      </c>
      <c r="I212" s="488">
        <v>14460</v>
      </c>
      <c r="J212" s="488" t="s">
        <v>422</v>
      </c>
      <c r="K212" s="488" t="s">
        <v>422</v>
      </c>
      <c r="L212" s="489">
        <v>1748</v>
      </c>
      <c r="M212" s="488">
        <v>12</v>
      </c>
      <c r="N212" s="499" t="s">
        <v>1129</v>
      </c>
      <c r="O212" s="490">
        <v>154</v>
      </c>
      <c r="P212" s="490">
        <v>154</v>
      </c>
      <c r="Q212" s="492">
        <v>37307812</v>
      </c>
      <c r="R212" s="490">
        <v>0</v>
      </c>
      <c r="S212" s="490">
        <v>0</v>
      </c>
      <c r="T212" s="492">
        <v>0</v>
      </c>
      <c r="U212" s="490">
        <v>0</v>
      </c>
      <c r="V212" s="490">
        <v>0</v>
      </c>
      <c r="W212" s="492">
        <v>0</v>
      </c>
      <c r="X212" s="490">
        <v>0</v>
      </c>
      <c r="Y212" s="490">
        <v>0</v>
      </c>
      <c r="Z212" s="492">
        <v>0</v>
      </c>
      <c r="AA212" s="490">
        <v>154</v>
      </c>
      <c r="AB212" s="490">
        <v>154</v>
      </c>
      <c r="AC212" s="492">
        <v>37307812</v>
      </c>
      <c r="AD212" s="490">
        <v>0</v>
      </c>
      <c r="AE212" s="490">
        <v>0</v>
      </c>
      <c r="AF212" s="492">
        <v>0</v>
      </c>
      <c r="AG212" s="490">
        <v>0</v>
      </c>
      <c r="AH212" s="490">
        <v>0</v>
      </c>
      <c r="AI212" s="492">
        <v>0</v>
      </c>
      <c r="AJ212" s="490">
        <v>0</v>
      </c>
      <c r="AK212" s="490">
        <v>0</v>
      </c>
      <c r="AL212" s="492">
        <v>0</v>
      </c>
      <c r="AM212" s="493">
        <v>154</v>
      </c>
      <c r="AN212" s="493">
        <v>154</v>
      </c>
      <c r="AO212" s="492">
        <v>37307812</v>
      </c>
    </row>
    <row r="213" spans="1:41" s="494" customFormat="1" ht="15" x14ac:dyDescent="0.25">
      <c r="A213" s="488">
        <v>2021</v>
      </c>
      <c r="B213" s="488">
        <v>25</v>
      </c>
      <c r="C213" s="496">
        <v>297000</v>
      </c>
      <c r="D213" s="497">
        <v>17</v>
      </c>
      <c r="E213" s="498" t="s">
        <v>425</v>
      </c>
      <c r="F213" s="489">
        <v>0</v>
      </c>
      <c r="G213" s="489">
        <v>31540</v>
      </c>
      <c r="H213" s="488">
        <v>148</v>
      </c>
      <c r="I213" s="488">
        <v>14460</v>
      </c>
      <c r="J213" s="488" t="s">
        <v>422</v>
      </c>
      <c r="K213" s="488" t="s">
        <v>422</v>
      </c>
      <c r="L213" s="489">
        <v>1749</v>
      </c>
      <c r="M213" s="488">
        <v>0</v>
      </c>
      <c r="N213" s="499" t="s">
        <v>475</v>
      </c>
      <c r="O213" s="490">
        <v>28</v>
      </c>
      <c r="P213" s="490">
        <v>28</v>
      </c>
      <c r="Q213" s="492">
        <v>5569940</v>
      </c>
      <c r="R213" s="490">
        <v>0</v>
      </c>
      <c r="S213" s="490">
        <v>0</v>
      </c>
      <c r="T213" s="492">
        <v>0</v>
      </c>
      <c r="U213" s="490">
        <v>0</v>
      </c>
      <c r="V213" s="490">
        <v>0</v>
      </c>
      <c r="W213" s="492">
        <v>0</v>
      </c>
      <c r="X213" s="490">
        <v>0</v>
      </c>
      <c r="Y213" s="490">
        <v>0</v>
      </c>
      <c r="Z213" s="492">
        <v>0</v>
      </c>
      <c r="AA213" s="490">
        <v>0</v>
      </c>
      <c r="AB213" s="490">
        <v>0</v>
      </c>
      <c r="AC213" s="492">
        <v>0</v>
      </c>
      <c r="AD213" s="490">
        <v>0</v>
      </c>
      <c r="AE213" s="490">
        <v>0</v>
      </c>
      <c r="AF213" s="492">
        <v>0</v>
      </c>
      <c r="AG213" s="490">
        <v>0</v>
      </c>
      <c r="AH213" s="490">
        <v>0</v>
      </c>
      <c r="AI213" s="492">
        <v>0</v>
      </c>
      <c r="AJ213" s="490">
        <v>0</v>
      </c>
      <c r="AK213" s="490">
        <v>0</v>
      </c>
      <c r="AL213" s="492">
        <v>0</v>
      </c>
      <c r="AM213" s="493">
        <v>0</v>
      </c>
      <c r="AN213" s="493">
        <v>0</v>
      </c>
      <c r="AO213" s="492">
        <v>0</v>
      </c>
    </row>
    <row r="214" spans="1:41" s="494" customFormat="1" ht="15" x14ac:dyDescent="0.25">
      <c r="A214" s="488">
        <v>2021</v>
      </c>
      <c r="B214" s="488">
        <v>25</v>
      </c>
      <c r="C214" s="496">
        <v>325000</v>
      </c>
      <c r="D214" s="497">
        <v>17</v>
      </c>
      <c r="E214" s="498" t="s">
        <v>425</v>
      </c>
      <c r="F214" s="489">
        <v>0</v>
      </c>
      <c r="G214" s="489">
        <v>35215</v>
      </c>
      <c r="H214" s="488">
        <v>148</v>
      </c>
      <c r="I214" s="488">
        <v>14460</v>
      </c>
      <c r="J214" s="488" t="s">
        <v>422</v>
      </c>
      <c r="K214" s="488" t="s">
        <v>422</v>
      </c>
      <c r="L214" s="489">
        <v>2173</v>
      </c>
      <c r="M214" s="488">
        <v>0</v>
      </c>
      <c r="N214" s="499" t="s">
        <v>1161</v>
      </c>
      <c r="O214" s="490">
        <v>82</v>
      </c>
      <c r="P214" s="490">
        <v>82</v>
      </c>
      <c r="Q214" s="492">
        <v>34202357</v>
      </c>
      <c r="R214" s="490">
        <v>0</v>
      </c>
      <c r="S214" s="490">
        <v>0</v>
      </c>
      <c r="T214" s="492">
        <v>0</v>
      </c>
      <c r="U214" s="490">
        <v>0</v>
      </c>
      <c r="V214" s="490">
        <v>0</v>
      </c>
      <c r="W214" s="492">
        <v>0</v>
      </c>
      <c r="X214" s="490">
        <v>0</v>
      </c>
      <c r="Y214" s="490">
        <v>0</v>
      </c>
      <c r="Z214" s="492">
        <v>0</v>
      </c>
      <c r="AA214" s="490">
        <v>0</v>
      </c>
      <c r="AB214" s="490">
        <v>0</v>
      </c>
      <c r="AC214" s="492">
        <v>0</v>
      </c>
      <c r="AD214" s="490">
        <v>0</v>
      </c>
      <c r="AE214" s="490">
        <v>0</v>
      </c>
      <c r="AF214" s="492">
        <v>0</v>
      </c>
      <c r="AG214" s="490">
        <v>0</v>
      </c>
      <c r="AH214" s="490">
        <v>0</v>
      </c>
      <c r="AI214" s="492">
        <v>0</v>
      </c>
      <c r="AJ214" s="490">
        <v>0</v>
      </c>
      <c r="AK214" s="490">
        <v>0</v>
      </c>
      <c r="AL214" s="492">
        <v>0</v>
      </c>
      <c r="AM214" s="493">
        <v>0</v>
      </c>
      <c r="AN214" s="493">
        <v>0</v>
      </c>
      <c r="AO214" s="492">
        <v>0</v>
      </c>
    </row>
    <row r="215" spans="1:41" s="494" customFormat="1" ht="15" x14ac:dyDescent="0.25">
      <c r="A215" s="488">
        <v>2021</v>
      </c>
      <c r="B215" s="488">
        <v>25</v>
      </c>
      <c r="C215" s="496">
        <v>329000</v>
      </c>
      <c r="D215" s="497">
        <v>17</v>
      </c>
      <c r="E215" s="498" t="s">
        <v>425</v>
      </c>
      <c r="F215" s="489">
        <v>0</v>
      </c>
      <c r="G215" s="489">
        <v>35425</v>
      </c>
      <c r="H215" s="488">
        <v>148</v>
      </c>
      <c r="I215" s="488">
        <v>14460</v>
      </c>
      <c r="J215" s="488" t="s">
        <v>422</v>
      </c>
      <c r="K215" s="488" t="s">
        <v>422</v>
      </c>
      <c r="L215" s="489">
        <v>1773</v>
      </c>
      <c r="M215" s="488">
        <v>12</v>
      </c>
      <c r="N215" s="499" t="s">
        <v>484</v>
      </c>
      <c r="O215" s="490">
        <v>0</v>
      </c>
      <c r="P215" s="490">
        <v>0</v>
      </c>
      <c r="Q215" s="492">
        <v>0</v>
      </c>
      <c r="R215" s="490">
        <v>0</v>
      </c>
      <c r="S215" s="490">
        <v>0</v>
      </c>
      <c r="T215" s="492">
        <v>0</v>
      </c>
      <c r="U215" s="490">
        <v>0</v>
      </c>
      <c r="V215" s="490">
        <v>0</v>
      </c>
      <c r="W215" s="492">
        <v>0</v>
      </c>
      <c r="X215" s="490">
        <v>0</v>
      </c>
      <c r="Y215" s="490">
        <v>0</v>
      </c>
      <c r="Z215" s="492">
        <v>0</v>
      </c>
      <c r="AA215" s="490">
        <v>0</v>
      </c>
      <c r="AB215" s="490">
        <v>0</v>
      </c>
      <c r="AC215" s="492">
        <v>0</v>
      </c>
      <c r="AD215" s="490">
        <v>0</v>
      </c>
      <c r="AE215" s="490">
        <v>0</v>
      </c>
      <c r="AF215" s="492">
        <v>0</v>
      </c>
      <c r="AG215" s="490">
        <v>0</v>
      </c>
      <c r="AH215" s="490">
        <v>0</v>
      </c>
      <c r="AI215" s="492">
        <v>0</v>
      </c>
      <c r="AJ215" s="490">
        <v>0</v>
      </c>
      <c r="AK215" s="490">
        <v>0</v>
      </c>
      <c r="AL215" s="492">
        <v>0</v>
      </c>
      <c r="AM215" s="493">
        <v>0</v>
      </c>
      <c r="AN215" s="493">
        <v>0</v>
      </c>
      <c r="AO215" s="492">
        <v>0</v>
      </c>
    </row>
    <row r="216" spans="1:41" s="494" customFormat="1" ht="15" x14ac:dyDescent="0.25">
      <c r="A216" s="488">
        <v>2021</v>
      </c>
      <c r="B216" s="488">
        <v>25</v>
      </c>
      <c r="C216" s="496">
        <v>331000</v>
      </c>
      <c r="D216" s="497">
        <v>17</v>
      </c>
      <c r="E216" s="498" t="s">
        <v>425</v>
      </c>
      <c r="F216" s="489">
        <v>0</v>
      </c>
      <c r="G216" s="489">
        <v>35950</v>
      </c>
      <c r="H216" s="488">
        <v>148</v>
      </c>
      <c r="I216" s="488">
        <v>14460</v>
      </c>
      <c r="J216" s="488" t="s">
        <v>422</v>
      </c>
      <c r="K216" s="488" t="s">
        <v>422</v>
      </c>
      <c r="L216" s="489">
        <v>1460</v>
      </c>
      <c r="M216" s="488">
        <v>12</v>
      </c>
      <c r="N216" s="499" t="s">
        <v>485</v>
      </c>
      <c r="O216" s="490">
        <v>43</v>
      </c>
      <c r="P216" s="490">
        <v>43</v>
      </c>
      <c r="Q216" s="492">
        <v>11287913</v>
      </c>
      <c r="R216" s="490">
        <v>0</v>
      </c>
      <c r="S216" s="490">
        <v>0</v>
      </c>
      <c r="T216" s="492">
        <v>0</v>
      </c>
      <c r="U216" s="490">
        <v>0</v>
      </c>
      <c r="V216" s="490">
        <v>0</v>
      </c>
      <c r="W216" s="492">
        <v>0</v>
      </c>
      <c r="X216" s="490">
        <v>0</v>
      </c>
      <c r="Y216" s="490">
        <v>0</v>
      </c>
      <c r="Z216" s="492">
        <v>0</v>
      </c>
      <c r="AA216" s="490">
        <v>43</v>
      </c>
      <c r="AB216" s="490">
        <v>43</v>
      </c>
      <c r="AC216" s="492">
        <v>11287913</v>
      </c>
      <c r="AD216" s="490">
        <v>0</v>
      </c>
      <c r="AE216" s="490">
        <v>0</v>
      </c>
      <c r="AF216" s="492">
        <v>0</v>
      </c>
      <c r="AG216" s="490">
        <v>0</v>
      </c>
      <c r="AH216" s="490">
        <v>0</v>
      </c>
      <c r="AI216" s="492">
        <v>0</v>
      </c>
      <c r="AJ216" s="490">
        <v>0</v>
      </c>
      <c r="AK216" s="490">
        <v>0</v>
      </c>
      <c r="AL216" s="492">
        <v>0</v>
      </c>
      <c r="AM216" s="493">
        <v>43</v>
      </c>
      <c r="AN216" s="493">
        <v>43</v>
      </c>
      <c r="AO216" s="492">
        <v>11287913</v>
      </c>
    </row>
    <row r="217" spans="1:41" s="494" customFormat="1" ht="15" x14ac:dyDescent="0.25">
      <c r="A217" s="488">
        <v>2021</v>
      </c>
      <c r="B217" s="488">
        <v>25</v>
      </c>
      <c r="C217" s="496">
        <v>335000</v>
      </c>
      <c r="D217" s="497">
        <v>17</v>
      </c>
      <c r="E217" s="498">
        <v>920</v>
      </c>
      <c r="F217" s="489">
        <v>37000</v>
      </c>
      <c r="G217" s="489">
        <v>37000</v>
      </c>
      <c r="H217" s="488">
        <v>148</v>
      </c>
      <c r="I217" s="488">
        <v>14460</v>
      </c>
      <c r="J217" s="488" t="s">
        <v>422</v>
      </c>
      <c r="K217" s="488" t="s">
        <v>422</v>
      </c>
      <c r="L217" s="489">
        <v>1852</v>
      </c>
      <c r="M217" s="488">
        <v>12</v>
      </c>
      <c r="N217" s="499" t="s">
        <v>1168</v>
      </c>
      <c r="O217" s="490">
        <v>29</v>
      </c>
      <c r="P217" s="490">
        <v>29</v>
      </c>
      <c r="Q217" s="492">
        <v>5641001</v>
      </c>
      <c r="R217" s="490">
        <v>4</v>
      </c>
      <c r="S217" s="490">
        <v>8</v>
      </c>
      <c r="T217" s="492">
        <v>974700</v>
      </c>
      <c r="U217" s="490">
        <v>0</v>
      </c>
      <c r="V217" s="490">
        <v>0</v>
      </c>
      <c r="W217" s="492">
        <v>0</v>
      </c>
      <c r="X217" s="490">
        <v>0</v>
      </c>
      <c r="Y217" s="490">
        <v>0</v>
      </c>
      <c r="Z217" s="492">
        <v>0</v>
      </c>
      <c r="AA217" s="490">
        <v>29</v>
      </c>
      <c r="AB217" s="490">
        <v>29</v>
      </c>
      <c r="AC217" s="492">
        <v>5641001</v>
      </c>
      <c r="AD217" s="490">
        <v>4</v>
      </c>
      <c r="AE217" s="490">
        <v>8</v>
      </c>
      <c r="AF217" s="492">
        <v>974700</v>
      </c>
      <c r="AG217" s="490">
        <v>0</v>
      </c>
      <c r="AH217" s="490">
        <v>0</v>
      </c>
      <c r="AI217" s="492">
        <v>0</v>
      </c>
      <c r="AJ217" s="490">
        <v>0</v>
      </c>
      <c r="AK217" s="490">
        <v>0</v>
      </c>
      <c r="AL217" s="492">
        <v>0</v>
      </c>
      <c r="AM217" s="493">
        <v>33</v>
      </c>
      <c r="AN217" s="493">
        <v>37</v>
      </c>
      <c r="AO217" s="492">
        <v>6615701</v>
      </c>
    </row>
    <row r="218" spans="1:41" s="494" customFormat="1" ht="15" x14ac:dyDescent="0.25">
      <c r="A218" s="488">
        <v>2021</v>
      </c>
      <c r="B218" s="488">
        <v>25</v>
      </c>
      <c r="C218" s="496">
        <v>345000</v>
      </c>
      <c r="D218" s="497">
        <v>17</v>
      </c>
      <c r="E218" s="498">
        <v>970</v>
      </c>
      <c r="F218" s="489">
        <v>37875</v>
      </c>
      <c r="G218" s="489">
        <v>37875</v>
      </c>
      <c r="H218" s="488">
        <v>148</v>
      </c>
      <c r="I218" s="488">
        <v>14460</v>
      </c>
      <c r="J218" s="488" t="s">
        <v>422</v>
      </c>
      <c r="K218" s="488" t="s">
        <v>422</v>
      </c>
      <c r="L218" s="489">
        <v>2148</v>
      </c>
      <c r="M218" s="488">
        <v>12</v>
      </c>
      <c r="N218" s="499" t="s">
        <v>1180</v>
      </c>
      <c r="O218" s="490">
        <v>1</v>
      </c>
      <c r="P218" s="490">
        <v>1</v>
      </c>
      <c r="Q218" s="492">
        <v>500000</v>
      </c>
      <c r="R218" s="490">
        <v>0</v>
      </c>
      <c r="S218" s="490">
        <v>0</v>
      </c>
      <c r="T218" s="492">
        <v>0</v>
      </c>
      <c r="U218" s="490">
        <v>0</v>
      </c>
      <c r="V218" s="490">
        <v>0</v>
      </c>
      <c r="W218" s="492">
        <v>0</v>
      </c>
      <c r="X218" s="490">
        <v>0</v>
      </c>
      <c r="Y218" s="490">
        <v>0</v>
      </c>
      <c r="Z218" s="492">
        <v>0</v>
      </c>
      <c r="AA218" s="490">
        <v>1</v>
      </c>
      <c r="AB218" s="490">
        <v>1</v>
      </c>
      <c r="AC218" s="492">
        <v>500000</v>
      </c>
      <c r="AD218" s="490">
        <v>0</v>
      </c>
      <c r="AE218" s="490">
        <v>0</v>
      </c>
      <c r="AF218" s="492">
        <v>0</v>
      </c>
      <c r="AG218" s="490">
        <v>0</v>
      </c>
      <c r="AH218" s="490">
        <v>0</v>
      </c>
      <c r="AI218" s="492">
        <v>0</v>
      </c>
      <c r="AJ218" s="490">
        <v>0</v>
      </c>
      <c r="AK218" s="490">
        <v>0</v>
      </c>
      <c r="AL218" s="492">
        <v>0</v>
      </c>
      <c r="AM218" s="493">
        <v>1</v>
      </c>
      <c r="AN218" s="493">
        <v>1</v>
      </c>
      <c r="AO218" s="492">
        <v>500000</v>
      </c>
    </row>
    <row r="219" spans="1:41" s="494" customFormat="1" ht="15" x14ac:dyDescent="0.25">
      <c r="A219" s="488">
        <v>2021</v>
      </c>
      <c r="B219" s="488">
        <v>25</v>
      </c>
      <c r="C219" s="496">
        <v>355000</v>
      </c>
      <c r="D219" s="497">
        <v>17</v>
      </c>
      <c r="E219" s="498">
        <v>1010</v>
      </c>
      <c r="F219" s="489">
        <v>38715</v>
      </c>
      <c r="G219" s="489">
        <v>38715</v>
      </c>
      <c r="H219" s="488">
        <v>148</v>
      </c>
      <c r="I219" s="488">
        <v>14460</v>
      </c>
      <c r="J219" s="488" t="s">
        <v>422</v>
      </c>
      <c r="K219" s="488" t="s">
        <v>422</v>
      </c>
      <c r="L219" s="489">
        <v>1752</v>
      </c>
      <c r="M219" s="488">
        <v>0</v>
      </c>
      <c r="N219" s="499" t="s">
        <v>1191</v>
      </c>
      <c r="O219" s="490">
        <v>29</v>
      </c>
      <c r="P219" s="490">
        <v>29</v>
      </c>
      <c r="Q219" s="492">
        <v>4085758</v>
      </c>
      <c r="R219" s="490">
        <v>0</v>
      </c>
      <c r="S219" s="490">
        <v>0</v>
      </c>
      <c r="T219" s="492">
        <v>0</v>
      </c>
      <c r="U219" s="490">
        <v>0</v>
      </c>
      <c r="V219" s="490">
        <v>0</v>
      </c>
      <c r="W219" s="492">
        <v>0</v>
      </c>
      <c r="X219" s="490">
        <v>0</v>
      </c>
      <c r="Y219" s="490">
        <v>0</v>
      </c>
      <c r="Z219" s="492">
        <v>0</v>
      </c>
      <c r="AA219" s="490">
        <v>0</v>
      </c>
      <c r="AB219" s="490">
        <v>0</v>
      </c>
      <c r="AC219" s="492">
        <v>0</v>
      </c>
      <c r="AD219" s="490">
        <v>0</v>
      </c>
      <c r="AE219" s="490">
        <v>0</v>
      </c>
      <c r="AF219" s="492">
        <v>0</v>
      </c>
      <c r="AG219" s="490">
        <v>0</v>
      </c>
      <c r="AH219" s="490">
        <v>0</v>
      </c>
      <c r="AI219" s="492">
        <v>0</v>
      </c>
      <c r="AJ219" s="490">
        <v>0</v>
      </c>
      <c r="AK219" s="490">
        <v>0</v>
      </c>
      <c r="AL219" s="492">
        <v>0</v>
      </c>
      <c r="AM219" s="493">
        <v>0</v>
      </c>
      <c r="AN219" s="493">
        <v>0</v>
      </c>
      <c r="AO219" s="492">
        <v>0</v>
      </c>
    </row>
    <row r="220" spans="1:41" s="494" customFormat="1" ht="15" x14ac:dyDescent="0.25">
      <c r="A220" s="488">
        <v>2021</v>
      </c>
      <c r="B220" s="488">
        <v>25</v>
      </c>
      <c r="C220" s="496">
        <v>363000</v>
      </c>
      <c r="D220" s="497">
        <v>17</v>
      </c>
      <c r="E220" s="498" t="s">
        <v>425</v>
      </c>
      <c r="F220" s="489">
        <v>0</v>
      </c>
      <c r="G220" s="489">
        <v>39625</v>
      </c>
      <c r="H220" s="488">
        <v>148</v>
      </c>
      <c r="I220" s="488">
        <v>14460</v>
      </c>
      <c r="J220" s="488" t="s">
        <v>422</v>
      </c>
      <c r="K220" s="488" t="s">
        <v>422</v>
      </c>
      <c r="L220" s="489">
        <v>1754</v>
      </c>
      <c r="M220" s="488">
        <v>12</v>
      </c>
      <c r="N220" s="499" t="s">
        <v>1198</v>
      </c>
      <c r="O220" s="490">
        <v>10</v>
      </c>
      <c r="P220" s="490">
        <v>10</v>
      </c>
      <c r="Q220" s="492">
        <v>4136136</v>
      </c>
      <c r="R220" s="490">
        <v>2</v>
      </c>
      <c r="S220" s="490">
        <v>4</v>
      </c>
      <c r="T220" s="492">
        <v>1421778</v>
      </c>
      <c r="U220" s="490">
        <v>0</v>
      </c>
      <c r="V220" s="490">
        <v>0</v>
      </c>
      <c r="W220" s="492">
        <v>0</v>
      </c>
      <c r="X220" s="490">
        <v>0</v>
      </c>
      <c r="Y220" s="490">
        <v>0</v>
      </c>
      <c r="Z220" s="492">
        <v>0</v>
      </c>
      <c r="AA220" s="490">
        <v>10</v>
      </c>
      <c r="AB220" s="490">
        <v>10</v>
      </c>
      <c r="AC220" s="492">
        <v>4136136</v>
      </c>
      <c r="AD220" s="490">
        <v>2</v>
      </c>
      <c r="AE220" s="490">
        <v>4</v>
      </c>
      <c r="AF220" s="492">
        <v>1421778</v>
      </c>
      <c r="AG220" s="490">
        <v>0</v>
      </c>
      <c r="AH220" s="490">
        <v>0</v>
      </c>
      <c r="AI220" s="492">
        <v>0</v>
      </c>
      <c r="AJ220" s="490">
        <v>0</v>
      </c>
      <c r="AK220" s="490">
        <v>0</v>
      </c>
      <c r="AL220" s="492">
        <v>0</v>
      </c>
      <c r="AM220" s="493">
        <v>12</v>
      </c>
      <c r="AN220" s="493">
        <v>14</v>
      </c>
      <c r="AO220" s="492">
        <v>5557914</v>
      </c>
    </row>
    <row r="221" spans="1:41" s="494" customFormat="1" ht="15" x14ac:dyDescent="0.25">
      <c r="A221" s="488">
        <v>2021</v>
      </c>
      <c r="B221" s="488">
        <v>25</v>
      </c>
      <c r="C221" s="496">
        <v>367000</v>
      </c>
      <c r="D221" s="497">
        <v>17</v>
      </c>
      <c r="E221" s="498">
        <v>1080</v>
      </c>
      <c r="F221" s="489">
        <v>39835</v>
      </c>
      <c r="G221" s="489">
        <v>39835</v>
      </c>
      <c r="H221" s="488">
        <v>148</v>
      </c>
      <c r="I221" s="488">
        <v>14460</v>
      </c>
      <c r="J221" s="488" t="s">
        <v>422</v>
      </c>
      <c r="K221" s="488" t="s">
        <v>422</v>
      </c>
      <c r="L221" s="489">
        <v>2155</v>
      </c>
      <c r="M221" s="488">
        <v>0</v>
      </c>
      <c r="N221" s="499" t="s">
        <v>1204</v>
      </c>
      <c r="O221" s="490">
        <v>7</v>
      </c>
      <c r="P221" s="490">
        <v>7</v>
      </c>
      <c r="Q221" s="492">
        <v>1692069</v>
      </c>
      <c r="R221" s="490">
        <v>1</v>
      </c>
      <c r="S221" s="490">
        <v>2</v>
      </c>
      <c r="T221" s="492">
        <v>275009</v>
      </c>
      <c r="U221" s="490">
        <v>0</v>
      </c>
      <c r="V221" s="490">
        <v>0</v>
      </c>
      <c r="W221" s="492">
        <v>0</v>
      </c>
      <c r="X221" s="490">
        <v>281</v>
      </c>
      <c r="Y221" s="490">
        <v>1658</v>
      </c>
      <c r="Z221" s="492">
        <v>64566773</v>
      </c>
      <c r="AA221" s="490">
        <v>0</v>
      </c>
      <c r="AB221" s="490">
        <v>0</v>
      </c>
      <c r="AC221" s="492">
        <v>0</v>
      </c>
      <c r="AD221" s="490">
        <v>0</v>
      </c>
      <c r="AE221" s="490">
        <v>0</v>
      </c>
      <c r="AF221" s="492">
        <v>0</v>
      </c>
      <c r="AG221" s="490">
        <v>0</v>
      </c>
      <c r="AH221" s="490">
        <v>0</v>
      </c>
      <c r="AI221" s="492">
        <v>0</v>
      </c>
      <c r="AJ221" s="490">
        <v>0</v>
      </c>
      <c r="AK221" s="490">
        <v>0</v>
      </c>
      <c r="AL221" s="492">
        <v>0</v>
      </c>
      <c r="AM221" s="493">
        <v>0</v>
      </c>
      <c r="AN221" s="493">
        <v>0</v>
      </c>
      <c r="AO221" s="492">
        <v>0</v>
      </c>
    </row>
    <row r="222" spans="1:41" s="494" customFormat="1" ht="15" x14ac:dyDescent="0.25">
      <c r="A222" s="488">
        <v>2021</v>
      </c>
      <c r="B222" s="488">
        <v>25</v>
      </c>
      <c r="C222" s="496">
        <v>371000</v>
      </c>
      <c r="D222" s="497">
        <v>17</v>
      </c>
      <c r="E222" s="498">
        <v>1090</v>
      </c>
      <c r="F222" s="489">
        <v>40115</v>
      </c>
      <c r="G222" s="489">
        <v>40115</v>
      </c>
      <c r="H222" s="488">
        <v>148</v>
      </c>
      <c r="I222" s="488">
        <v>14460</v>
      </c>
      <c r="J222" s="488" t="s">
        <v>422</v>
      </c>
      <c r="K222" s="488" t="s">
        <v>422</v>
      </c>
      <c r="L222" s="489">
        <v>2176</v>
      </c>
      <c r="M222" s="488">
        <v>12</v>
      </c>
      <c r="N222" s="499" t="s">
        <v>1208</v>
      </c>
      <c r="O222" s="490">
        <v>1</v>
      </c>
      <c r="P222" s="490">
        <v>1</v>
      </c>
      <c r="Q222" s="492">
        <v>425000</v>
      </c>
      <c r="R222" s="490">
        <v>0</v>
      </c>
      <c r="S222" s="490">
        <v>0</v>
      </c>
      <c r="T222" s="492">
        <v>0</v>
      </c>
      <c r="U222" s="490">
        <v>2</v>
      </c>
      <c r="V222" s="490">
        <v>8</v>
      </c>
      <c r="W222" s="492">
        <v>1940328</v>
      </c>
      <c r="X222" s="490">
        <v>1</v>
      </c>
      <c r="Y222" s="490">
        <v>5</v>
      </c>
      <c r="Z222" s="492">
        <v>1212705</v>
      </c>
      <c r="AA222" s="490">
        <v>1</v>
      </c>
      <c r="AB222" s="490">
        <v>1</v>
      </c>
      <c r="AC222" s="492">
        <v>425000</v>
      </c>
      <c r="AD222" s="490">
        <v>0</v>
      </c>
      <c r="AE222" s="490">
        <v>0</v>
      </c>
      <c r="AF222" s="492">
        <v>0</v>
      </c>
      <c r="AG222" s="490">
        <v>2</v>
      </c>
      <c r="AH222" s="490">
        <v>8</v>
      </c>
      <c r="AI222" s="492">
        <v>1940328</v>
      </c>
      <c r="AJ222" s="490">
        <v>1</v>
      </c>
      <c r="AK222" s="490">
        <v>5</v>
      </c>
      <c r="AL222" s="492">
        <v>1212705</v>
      </c>
      <c r="AM222" s="493">
        <v>4</v>
      </c>
      <c r="AN222" s="493">
        <v>14</v>
      </c>
      <c r="AO222" s="492">
        <v>3578033</v>
      </c>
    </row>
    <row r="223" spans="1:41" s="494" customFormat="1" ht="15" x14ac:dyDescent="0.25">
      <c r="A223" s="488">
        <v>2021</v>
      </c>
      <c r="B223" s="488">
        <v>25</v>
      </c>
      <c r="C223" s="496">
        <v>415000</v>
      </c>
      <c r="D223" s="497">
        <v>17</v>
      </c>
      <c r="E223" s="498" t="s">
        <v>425</v>
      </c>
      <c r="F223" s="489">
        <v>0</v>
      </c>
      <c r="G223" s="489">
        <v>43895</v>
      </c>
      <c r="H223" s="488">
        <v>148</v>
      </c>
      <c r="I223" s="488">
        <v>14460</v>
      </c>
      <c r="J223" s="488" t="s">
        <v>422</v>
      </c>
      <c r="K223" s="488" t="s">
        <v>422</v>
      </c>
      <c r="L223" s="489">
        <v>1760</v>
      </c>
      <c r="M223" s="488">
        <v>0</v>
      </c>
      <c r="N223" s="499" t="s">
        <v>1244</v>
      </c>
      <c r="O223" s="490">
        <v>32</v>
      </c>
      <c r="P223" s="490">
        <v>32</v>
      </c>
      <c r="Q223" s="492">
        <v>10798605</v>
      </c>
      <c r="R223" s="490">
        <v>1</v>
      </c>
      <c r="S223" s="490">
        <v>2</v>
      </c>
      <c r="T223" s="492">
        <v>426374</v>
      </c>
      <c r="U223" s="490">
        <v>0</v>
      </c>
      <c r="V223" s="490">
        <v>0</v>
      </c>
      <c r="W223" s="492">
        <v>0</v>
      </c>
      <c r="X223" s="490">
        <v>0</v>
      </c>
      <c r="Y223" s="490">
        <v>0</v>
      </c>
      <c r="Z223" s="492">
        <v>0</v>
      </c>
      <c r="AA223" s="490">
        <v>0</v>
      </c>
      <c r="AB223" s="490">
        <v>0</v>
      </c>
      <c r="AC223" s="492">
        <v>0</v>
      </c>
      <c r="AD223" s="490">
        <v>0</v>
      </c>
      <c r="AE223" s="490">
        <v>0</v>
      </c>
      <c r="AF223" s="492">
        <v>0</v>
      </c>
      <c r="AG223" s="490">
        <v>0</v>
      </c>
      <c r="AH223" s="490">
        <v>0</v>
      </c>
      <c r="AI223" s="492">
        <v>0</v>
      </c>
      <c r="AJ223" s="490">
        <v>0</v>
      </c>
      <c r="AK223" s="490">
        <v>0</v>
      </c>
      <c r="AL223" s="492">
        <v>0</v>
      </c>
      <c r="AM223" s="493">
        <v>0</v>
      </c>
      <c r="AN223" s="493">
        <v>0</v>
      </c>
      <c r="AO223" s="492">
        <v>0</v>
      </c>
    </row>
    <row r="224" spans="1:41" s="494" customFormat="1" ht="15" x14ac:dyDescent="0.25">
      <c r="A224" s="488">
        <v>2021</v>
      </c>
      <c r="B224" s="488">
        <v>25</v>
      </c>
      <c r="C224" s="496">
        <v>433000</v>
      </c>
      <c r="D224" s="497">
        <v>17</v>
      </c>
      <c r="E224" s="498">
        <v>1250</v>
      </c>
      <c r="F224" s="489">
        <v>45560</v>
      </c>
      <c r="G224" s="489">
        <v>45560</v>
      </c>
      <c r="H224" s="488">
        <v>148</v>
      </c>
      <c r="I224" s="488">
        <v>14460</v>
      </c>
      <c r="J224" s="488" t="s">
        <v>422</v>
      </c>
      <c r="K224" s="488">
        <v>1</v>
      </c>
      <c r="L224" s="489">
        <v>2459</v>
      </c>
      <c r="M224" s="488">
        <v>12</v>
      </c>
      <c r="N224" s="499" t="s">
        <v>1265</v>
      </c>
      <c r="O224" s="490">
        <v>62</v>
      </c>
      <c r="P224" s="490">
        <v>62</v>
      </c>
      <c r="Q224" s="492">
        <v>29638550</v>
      </c>
      <c r="R224" s="490">
        <v>0</v>
      </c>
      <c r="S224" s="490">
        <v>0</v>
      </c>
      <c r="T224" s="492">
        <v>0</v>
      </c>
      <c r="U224" s="490">
        <v>0</v>
      </c>
      <c r="V224" s="490">
        <v>0</v>
      </c>
      <c r="W224" s="492">
        <v>0</v>
      </c>
      <c r="X224" s="490">
        <v>0</v>
      </c>
      <c r="Y224" s="490">
        <v>0</v>
      </c>
      <c r="Z224" s="492">
        <v>0</v>
      </c>
      <c r="AA224" s="490">
        <v>62</v>
      </c>
      <c r="AB224" s="490">
        <v>62</v>
      </c>
      <c r="AC224" s="492">
        <v>29638550</v>
      </c>
      <c r="AD224" s="490">
        <v>0</v>
      </c>
      <c r="AE224" s="490">
        <v>0</v>
      </c>
      <c r="AF224" s="492">
        <v>0</v>
      </c>
      <c r="AG224" s="490">
        <v>0</v>
      </c>
      <c r="AH224" s="490">
        <v>0</v>
      </c>
      <c r="AI224" s="492">
        <v>0</v>
      </c>
      <c r="AJ224" s="490">
        <v>0</v>
      </c>
      <c r="AK224" s="490">
        <v>0</v>
      </c>
      <c r="AL224" s="492">
        <v>0</v>
      </c>
      <c r="AM224" s="493">
        <v>62</v>
      </c>
      <c r="AN224" s="493">
        <v>62</v>
      </c>
      <c r="AO224" s="492">
        <v>29638550</v>
      </c>
    </row>
    <row r="225" spans="1:41" s="494" customFormat="1" ht="15" x14ac:dyDescent="0.25">
      <c r="A225" s="488">
        <v>2021</v>
      </c>
      <c r="B225" s="488">
        <v>25</v>
      </c>
      <c r="C225" s="496">
        <v>447000</v>
      </c>
      <c r="D225" s="497">
        <v>17</v>
      </c>
      <c r="E225" s="498" t="s">
        <v>425</v>
      </c>
      <c r="F225" s="489">
        <v>0</v>
      </c>
      <c r="G225" s="489">
        <v>48955</v>
      </c>
      <c r="H225" s="488">
        <v>148</v>
      </c>
      <c r="I225" s="488">
        <v>14460</v>
      </c>
      <c r="J225" s="488" t="s">
        <v>422</v>
      </c>
      <c r="K225" s="488" t="s">
        <v>422</v>
      </c>
      <c r="L225" s="489">
        <v>1864</v>
      </c>
      <c r="M225" s="488">
        <v>12</v>
      </c>
      <c r="N225" s="499" t="s">
        <v>1277</v>
      </c>
      <c r="O225" s="490">
        <v>15</v>
      </c>
      <c r="P225" s="490">
        <v>15</v>
      </c>
      <c r="Q225" s="492">
        <v>7701700</v>
      </c>
      <c r="R225" s="490">
        <v>0</v>
      </c>
      <c r="S225" s="490">
        <v>0</v>
      </c>
      <c r="T225" s="492">
        <v>0</v>
      </c>
      <c r="U225" s="490">
        <v>0</v>
      </c>
      <c r="V225" s="490">
        <v>0</v>
      </c>
      <c r="W225" s="492">
        <v>0</v>
      </c>
      <c r="X225" s="490">
        <v>3</v>
      </c>
      <c r="Y225" s="490">
        <v>100</v>
      </c>
      <c r="Z225" s="492">
        <v>17953966</v>
      </c>
      <c r="AA225" s="490">
        <v>15</v>
      </c>
      <c r="AB225" s="490">
        <v>15</v>
      </c>
      <c r="AC225" s="492">
        <v>7701700</v>
      </c>
      <c r="AD225" s="490">
        <v>0</v>
      </c>
      <c r="AE225" s="490">
        <v>0</v>
      </c>
      <c r="AF225" s="492">
        <v>0</v>
      </c>
      <c r="AG225" s="490">
        <v>0</v>
      </c>
      <c r="AH225" s="490">
        <v>0</v>
      </c>
      <c r="AI225" s="492">
        <v>0</v>
      </c>
      <c r="AJ225" s="490">
        <v>3</v>
      </c>
      <c r="AK225" s="490">
        <v>100</v>
      </c>
      <c r="AL225" s="492">
        <v>17953966</v>
      </c>
      <c r="AM225" s="493">
        <v>18</v>
      </c>
      <c r="AN225" s="493">
        <v>115</v>
      </c>
      <c r="AO225" s="492">
        <v>25655666</v>
      </c>
    </row>
    <row r="226" spans="1:41" s="494" customFormat="1" ht="15" x14ac:dyDescent="0.25">
      <c r="A226" s="488">
        <v>2021</v>
      </c>
      <c r="B226" s="488">
        <v>25</v>
      </c>
      <c r="C226" s="496">
        <v>485000</v>
      </c>
      <c r="D226" s="497">
        <v>17</v>
      </c>
      <c r="E226" s="498" t="s">
        <v>425</v>
      </c>
      <c r="F226" s="489">
        <v>0</v>
      </c>
      <c r="G226" s="489">
        <v>52805</v>
      </c>
      <c r="H226" s="488">
        <v>148</v>
      </c>
      <c r="I226" s="488">
        <v>14460</v>
      </c>
      <c r="J226" s="488" t="s">
        <v>422</v>
      </c>
      <c r="K226" s="488" t="s">
        <v>422</v>
      </c>
      <c r="L226" s="489">
        <v>14631647</v>
      </c>
      <c r="M226" s="488">
        <v>12</v>
      </c>
      <c r="N226" s="499" t="s">
        <v>1314</v>
      </c>
      <c r="O226" s="490">
        <v>43</v>
      </c>
      <c r="P226" s="490">
        <v>43</v>
      </c>
      <c r="Q226" s="492">
        <v>15910000</v>
      </c>
      <c r="R226" s="490">
        <v>1</v>
      </c>
      <c r="S226" s="490">
        <v>2</v>
      </c>
      <c r="T226" s="492">
        <v>530000</v>
      </c>
      <c r="U226" s="490">
        <v>0</v>
      </c>
      <c r="V226" s="490">
        <v>0</v>
      </c>
      <c r="W226" s="492">
        <v>0</v>
      </c>
      <c r="X226" s="490">
        <v>0</v>
      </c>
      <c r="Y226" s="490">
        <v>0</v>
      </c>
      <c r="Z226" s="492">
        <v>0</v>
      </c>
      <c r="AA226" s="490">
        <v>43</v>
      </c>
      <c r="AB226" s="490">
        <v>43</v>
      </c>
      <c r="AC226" s="492">
        <v>15910000</v>
      </c>
      <c r="AD226" s="490">
        <v>1</v>
      </c>
      <c r="AE226" s="490">
        <v>2</v>
      </c>
      <c r="AF226" s="492">
        <v>530000</v>
      </c>
      <c r="AG226" s="490">
        <v>0</v>
      </c>
      <c r="AH226" s="490">
        <v>0</v>
      </c>
      <c r="AI226" s="492">
        <v>0</v>
      </c>
      <c r="AJ226" s="490">
        <v>0</v>
      </c>
      <c r="AK226" s="490">
        <v>0</v>
      </c>
      <c r="AL226" s="492">
        <v>0</v>
      </c>
      <c r="AM226" s="493">
        <v>44</v>
      </c>
      <c r="AN226" s="493">
        <v>45</v>
      </c>
      <c r="AO226" s="492">
        <v>16440000</v>
      </c>
    </row>
    <row r="227" spans="1:41" s="494" customFormat="1" ht="15" x14ac:dyDescent="0.25">
      <c r="A227" s="488">
        <v>2021</v>
      </c>
      <c r="B227" s="488">
        <v>25</v>
      </c>
      <c r="C227" s="496">
        <v>515000</v>
      </c>
      <c r="D227" s="497">
        <v>17</v>
      </c>
      <c r="E227" s="498" t="s">
        <v>425</v>
      </c>
      <c r="F227" s="489">
        <v>0</v>
      </c>
      <c r="G227" s="489">
        <v>56130</v>
      </c>
      <c r="H227" s="488">
        <v>148</v>
      </c>
      <c r="I227" s="488">
        <v>14460</v>
      </c>
      <c r="J227" s="488" t="s">
        <v>422</v>
      </c>
      <c r="K227" s="488" t="s">
        <v>422</v>
      </c>
      <c r="L227" s="489">
        <v>18672683</v>
      </c>
      <c r="M227" s="488">
        <v>12</v>
      </c>
      <c r="N227" s="499" t="s">
        <v>1341</v>
      </c>
      <c r="O227" s="490">
        <v>27</v>
      </c>
      <c r="P227" s="490">
        <v>27</v>
      </c>
      <c r="Q227" s="492">
        <v>10761193</v>
      </c>
      <c r="R227" s="490">
        <v>1</v>
      </c>
      <c r="S227" s="490">
        <v>2</v>
      </c>
      <c r="T227" s="492">
        <v>624000</v>
      </c>
      <c r="U227" s="490">
        <v>0</v>
      </c>
      <c r="V227" s="490">
        <v>0</v>
      </c>
      <c r="W227" s="492">
        <v>0</v>
      </c>
      <c r="X227" s="490">
        <v>1</v>
      </c>
      <c r="Y227" s="490">
        <v>24</v>
      </c>
      <c r="Z227" s="492">
        <v>3410600</v>
      </c>
      <c r="AA227" s="490">
        <v>27</v>
      </c>
      <c r="AB227" s="490">
        <v>27</v>
      </c>
      <c r="AC227" s="492">
        <v>10761193</v>
      </c>
      <c r="AD227" s="490">
        <v>1</v>
      </c>
      <c r="AE227" s="490">
        <v>2</v>
      </c>
      <c r="AF227" s="492">
        <v>624000</v>
      </c>
      <c r="AG227" s="490">
        <v>0</v>
      </c>
      <c r="AH227" s="490">
        <v>0</v>
      </c>
      <c r="AI227" s="492">
        <v>0</v>
      </c>
      <c r="AJ227" s="490">
        <v>1</v>
      </c>
      <c r="AK227" s="490">
        <v>24</v>
      </c>
      <c r="AL227" s="492">
        <v>3410600</v>
      </c>
      <c r="AM227" s="493">
        <v>29</v>
      </c>
      <c r="AN227" s="493">
        <v>53</v>
      </c>
      <c r="AO227" s="492">
        <v>14795793</v>
      </c>
    </row>
    <row r="228" spans="1:41" s="494" customFormat="1" ht="15" x14ac:dyDescent="0.25">
      <c r="A228" s="488">
        <v>2021</v>
      </c>
      <c r="B228" s="488">
        <v>25</v>
      </c>
      <c r="C228" s="496">
        <v>561000</v>
      </c>
      <c r="D228" s="497">
        <v>17</v>
      </c>
      <c r="E228" s="498" t="s">
        <v>425</v>
      </c>
      <c r="F228" s="489">
        <v>0</v>
      </c>
      <c r="G228" s="489">
        <v>61380</v>
      </c>
      <c r="H228" s="488">
        <v>148</v>
      </c>
      <c r="I228" s="488">
        <v>14460</v>
      </c>
      <c r="J228" s="488" t="s">
        <v>422</v>
      </c>
      <c r="K228" s="488" t="s">
        <v>422</v>
      </c>
      <c r="L228" s="489">
        <v>1770</v>
      </c>
      <c r="M228" s="488">
        <v>12</v>
      </c>
      <c r="N228" s="499" t="s">
        <v>1395</v>
      </c>
      <c r="O228" s="490">
        <v>5</v>
      </c>
      <c r="P228" s="490">
        <v>5</v>
      </c>
      <c r="Q228" s="492">
        <v>2514800</v>
      </c>
      <c r="R228" s="490">
        <v>0</v>
      </c>
      <c r="S228" s="490">
        <v>0</v>
      </c>
      <c r="T228" s="492">
        <v>0</v>
      </c>
      <c r="U228" s="490">
        <v>0</v>
      </c>
      <c r="V228" s="490">
        <v>0</v>
      </c>
      <c r="W228" s="492">
        <v>0</v>
      </c>
      <c r="X228" s="490">
        <v>0</v>
      </c>
      <c r="Y228" s="490">
        <v>0</v>
      </c>
      <c r="Z228" s="492">
        <v>0</v>
      </c>
      <c r="AA228" s="490">
        <v>5</v>
      </c>
      <c r="AB228" s="490">
        <v>5</v>
      </c>
      <c r="AC228" s="492">
        <v>2514800</v>
      </c>
      <c r="AD228" s="490">
        <v>0</v>
      </c>
      <c r="AE228" s="490">
        <v>0</v>
      </c>
      <c r="AF228" s="492">
        <v>0</v>
      </c>
      <c r="AG228" s="490">
        <v>0</v>
      </c>
      <c r="AH228" s="490">
        <v>0</v>
      </c>
      <c r="AI228" s="492">
        <v>0</v>
      </c>
      <c r="AJ228" s="490">
        <v>0</v>
      </c>
      <c r="AK228" s="490">
        <v>0</v>
      </c>
      <c r="AL228" s="492">
        <v>0</v>
      </c>
      <c r="AM228" s="493">
        <v>5</v>
      </c>
      <c r="AN228" s="493">
        <v>5</v>
      </c>
      <c r="AO228" s="492">
        <v>2514800</v>
      </c>
    </row>
    <row r="229" spans="1:41" s="494" customFormat="1" ht="15" x14ac:dyDescent="0.25">
      <c r="A229" s="488">
        <v>2021</v>
      </c>
      <c r="B229" s="488">
        <v>25</v>
      </c>
      <c r="C229" s="496">
        <v>563000</v>
      </c>
      <c r="D229" s="497">
        <v>17</v>
      </c>
      <c r="E229" s="498" t="s">
        <v>425</v>
      </c>
      <c r="F229" s="489">
        <v>0</v>
      </c>
      <c r="G229" s="489">
        <v>61590</v>
      </c>
      <c r="H229" s="488">
        <v>148</v>
      </c>
      <c r="I229" s="488">
        <v>14460</v>
      </c>
      <c r="J229" s="488" t="s">
        <v>422</v>
      </c>
      <c r="K229" s="488" t="s">
        <v>422</v>
      </c>
      <c r="L229" s="489">
        <v>1464</v>
      </c>
      <c r="M229" s="488">
        <v>12</v>
      </c>
      <c r="N229" s="499" t="s">
        <v>524</v>
      </c>
      <c r="O229" s="490">
        <v>10</v>
      </c>
      <c r="P229" s="490">
        <v>10</v>
      </c>
      <c r="Q229" s="492">
        <v>3349066</v>
      </c>
      <c r="R229" s="490">
        <v>0</v>
      </c>
      <c r="S229" s="490">
        <v>0</v>
      </c>
      <c r="T229" s="492">
        <v>0</v>
      </c>
      <c r="U229" s="490">
        <v>0</v>
      </c>
      <c r="V229" s="490">
        <v>0</v>
      </c>
      <c r="W229" s="492">
        <v>0</v>
      </c>
      <c r="X229" s="490">
        <v>0</v>
      </c>
      <c r="Y229" s="490">
        <v>0</v>
      </c>
      <c r="Z229" s="492">
        <v>0</v>
      </c>
      <c r="AA229" s="490">
        <v>10</v>
      </c>
      <c r="AB229" s="490">
        <v>10</v>
      </c>
      <c r="AC229" s="492">
        <v>3349066</v>
      </c>
      <c r="AD229" s="490">
        <v>0</v>
      </c>
      <c r="AE229" s="490">
        <v>0</v>
      </c>
      <c r="AF229" s="492">
        <v>0</v>
      </c>
      <c r="AG229" s="490">
        <v>0</v>
      </c>
      <c r="AH229" s="490">
        <v>0</v>
      </c>
      <c r="AI229" s="492">
        <v>0</v>
      </c>
      <c r="AJ229" s="490">
        <v>0</v>
      </c>
      <c r="AK229" s="490">
        <v>0</v>
      </c>
      <c r="AL229" s="492">
        <v>0</v>
      </c>
      <c r="AM229" s="493">
        <v>10</v>
      </c>
      <c r="AN229" s="493">
        <v>10</v>
      </c>
      <c r="AO229" s="492">
        <v>3349066</v>
      </c>
    </row>
    <row r="230" spans="1:41" s="494" customFormat="1" ht="15" x14ac:dyDescent="0.25">
      <c r="A230" s="488">
        <v>2021</v>
      </c>
      <c r="B230" s="488">
        <v>25</v>
      </c>
      <c r="C230" s="496">
        <v>571000</v>
      </c>
      <c r="D230" s="497">
        <v>17</v>
      </c>
      <c r="E230" s="498">
        <v>1810</v>
      </c>
      <c r="F230" s="489">
        <v>62535</v>
      </c>
      <c r="G230" s="489">
        <v>62535</v>
      </c>
      <c r="H230" s="488">
        <v>148</v>
      </c>
      <c r="I230" s="488">
        <v>14460</v>
      </c>
      <c r="J230" s="488" t="s">
        <v>422</v>
      </c>
      <c r="K230" s="488" t="s">
        <v>422</v>
      </c>
      <c r="L230" s="489">
        <v>2145</v>
      </c>
      <c r="M230" s="488">
        <v>0</v>
      </c>
      <c r="N230" s="499" t="s">
        <v>1407</v>
      </c>
      <c r="O230" s="490">
        <v>29</v>
      </c>
      <c r="P230" s="490">
        <v>29</v>
      </c>
      <c r="Q230" s="492">
        <v>7606895</v>
      </c>
      <c r="R230" s="490">
        <v>5</v>
      </c>
      <c r="S230" s="490">
        <v>10</v>
      </c>
      <c r="T230" s="492">
        <v>3355077</v>
      </c>
      <c r="U230" s="490">
        <v>8</v>
      </c>
      <c r="V230" s="490">
        <v>24</v>
      </c>
      <c r="W230" s="492">
        <v>4863290</v>
      </c>
      <c r="X230" s="490">
        <v>12</v>
      </c>
      <c r="Y230" s="490">
        <v>77</v>
      </c>
      <c r="Z230" s="492">
        <v>12316825</v>
      </c>
      <c r="AA230" s="490">
        <v>0</v>
      </c>
      <c r="AB230" s="490">
        <v>0</v>
      </c>
      <c r="AC230" s="492">
        <v>0</v>
      </c>
      <c r="AD230" s="490">
        <v>0</v>
      </c>
      <c r="AE230" s="490">
        <v>0</v>
      </c>
      <c r="AF230" s="492">
        <v>0</v>
      </c>
      <c r="AG230" s="490">
        <v>0</v>
      </c>
      <c r="AH230" s="490">
        <v>0</v>
      </c>
      <c r="AI230" s="492">
        <v>0</v>
      </c>
      <c r="AJ230" s="490">
        <v>0</v>
      </c>
      <c r="AK230" s="490">
        <v>0</v>
      </c>
      <c r="AL230" s="492">
        <v>0</v>
      </c>
      <c r="AM230" s="493">
        <v>0</v>
      </c>
      <c r="AN230" s="493">
        <v>0</v>
      </c>
      <c r="AO230" s="492">
        <v>0</v>
      </c>
    </row>
    <row r="231" spans="1:41" s="494" customFormat="1" ht="15" x14ac:dyDescent="0.25">
      <c r="A231" s="488">
        <v>2021</v>
      </c>
      <c r="B231" s="488">
        <v>25</v>
      </c>
      <c r="C231" s="496">
        <v>591000</v>
      </c>
      <c r="D231" s="497">
        <v>17</v>
      </c>
      <c r="E231" s="498" t="s">
        <v>425</v>
      </c>
      <c r="F231" s="489">
        <v>0</v>
      </c>
      <c r="G231" s="489">
        <v>67665</v>
      </c>
      <c r="H231" s="488">
        <v>148</v>
      </c>
      <c r="I231" s="488">
        <v>14460</v>
      </c>
      <c r="J231" s="488" t="s">
        <v>422</v>
      </c>
      <c r="K231" s="488" t="s">
        <v>422</v>
      </c>
      <c r="L231" s="489">
        <v>2180</v>
      </c>
      <c r="M231" s="488">
        <v>12</v>
      </c>
      <c r="N231" s="499" t="s">
        <v>530</v>
      </c>
      <c r="O231" s="490">
        <v>5</v>
      </c>
      <c r="P231" s="490">
        <v>5</v>
      </c>
      <c r="Q231" s="492">
        <v>2478000</v>
      </c>
      <c r="R231" s="490">
        <v>1</v>
      </c>
      <c r="S231" s="490">
        <v>2</v>
      </c>
      <c r="T231" s="492">
        <v>510000</v>
      </c>
      <c r="U231" s="490">
        <v>0</v>
      </c>
      <c r="V231" s="490">
        <v>0</v>
      </c>
      <c r="W231" s="492">
        <v>0</v>
      </c>
      <c r="X231" s="490">
        <v>0</v>
      </c>
      <c r="Y231" s="490">
        <v>0</v>
      </c>
      <c r="Z231" s="492">
        <v>0</v>
      </c>
      <c r="AA231" s="490">
        <v>5</v>
      </c>
      <c r="AB231" s="490">
        <v>5</v>
      </c>
      <c r="AC231" s="492">
        <v>2478000</v>
      </c>
      <c r="AD231" s="490">
        <v>1</v>
      </c>
      <c r="AE231" s="490">
        <v>2</v>
      </c>
      <c r="AF231" s="492">
        <v>510000</v>
      </c>
      <c r="AG231" s="490">
        <v>0</v>
      </c>
      <c r="AH231" s="490">
        <v>0</v>
      </c>
      <c r="AI231" s="492">
        <v>0</v>
      </c>
      <c r="AJ231" s="490">
        <v>0</v>
      </c>
      <c r="AK231" s="490">
        <v>0</v>
      </c>
      <c r="AL231" s="492">
        <v>0</v>
      </c>
      <c r="AM231" s="493">
        <v>6</v>
      </c>
      <c r="AN231" s="493">
        <v>7</v>
      </c>
      <c r="AO231" s="492">
        <v>2988000</v>
      </c>
    </row>
    <row r="232" spans="1:41" s="494" customFormat="1" ht="15" x14ac:dyDescent="0.25">
      <c r="A232" s="488">
        <v>2021</v>
      </c>
      <c r="B232" s="488">
        <v>25</v>
      </c>
      <c r="C232" s="496">
        <v>595000</v>
      </c>
      <c r="D232" s="497">
        <v>17</v>
      </c>
      <c r="E232" s="498" t="s">
        <v>425</v>
      </c>
      <c r="F232" s="489">
        <v>0</v>
      </c>
      <c r="G232" s="489">
        <v>68050</v>
      </c>
      <c r="H232" s="488">
        <v>148</v>
      </c>
      <c r="I232" s="488">
        <v>14460</v>
      </c>
      <c r="J232" s="488" t="s">
        <v>422</v>
      </c>
      <c r="K232" s="488" t="s">
        <v>422</v>
      </c>
      <c r="L232" s="489">
        <v>1775</v>
      </c>
      <c r="M232" s="488">
        <v>12</v>
      </c>
      <c r="N232" s="499" t="s">
        <v>532</v>
      </c>
      <c r="O232" s="490">
        <v>9</v>
      </c>
      <c r="P232" s="490">
        <v>9</v>
      </c>
      <c r="Q232" s="492">
        <v>5314930</v>
      </c>
      <c r="R232" s="490">
        <v>0</v>
      </c>
      <c r="S232" s="490">
        <v>0</v>
      </c>
      <c r="T232" s="492">
        <v>0</v>
      </c>
      <c r="U232" s="490">
        <v>0</v>
      </c>
      <c r="V232" s="490">
        <v>0</v>
      </c>
      <c r="W232" s="492">
        <v>0</v>
      </c>
      <c r="X232" s="490">
        <v>0</v>
      </c>
      <c r="Y232" s="490">
        <v>0</v>
      </c>
      <c r="Z232" s="492">
        <v>0</v>
      </c>
      <c r="AA232" s="490">
        <v>9</v>
      </c>
      <c r="AB232" s="490">
        <v>9</v>
      </c>
      <c r="AC232" s="492">
        <v>5314930</v>
      </c>
      <c r="AD232" s="490">
        <v>0</v>
      </c>
      <c r="AE232" s="490">
        <v>0</v>
      </c>
      <c r="AF232" s="492">
        <v>0</v>
      </c>
      <c r="AG232" s="490">
        <v>0</v>
      </c>
      <c r="AH232" s="490">
        <v>0</v>
      </c>
      <c r="AI232" s="492">
        <v>0</v>
      </c>
      <c r="AJ232" s="490">
        <v>0</v>
      </c>
      <c r="AK232" s="490">
        <v>0</v>
      </c>
      <c r="AL232" s="492">
        <v>0</v>
      </c>
      <c r="AM232" s="493">
        <v>9</v>
      </c>
      <c r="AN232" s="493">
        <v>9</v>
      </c>
      <c r="AO232" s="492">
        <v>5314930</v>
      </c>
    </row>
    <row r="233" spans="1:41" s="494" customFormat="1" ht="15" x14ac:dyDescent="0.25">
      <c r="A233" s="488">
        <v>2021</v>
      </c>
      <c r="B233" s="488">
        <v>25</v>
      </c>
      <c r="C233" s="496">
        <v>599000</v>
      </c>
      <c r="D233" s="497">
        <v>17</v>
      </c>
      <c r="E233" s="498" t="s">
        <v>425</v>
      </c>
      <c r="F233" s="489">
        <v>0</v>
      </c>
      <c r="G233" s="489">
        <v>68260</v>
      </c>
      <c r="H233" s="488">
        <v>148</v>
      </c>
      <c r="I233" s="488">
        <v>14460</v>
      </c>
      <c r="J233" s="488" t="s">
        <v>422</v>
      </c>
      <c r="K233" s="488" t="s">
        <v>422</v>
      </c>
      <c r="L233" s="489">
        <v>1776</v>
      </c>
      <c r="M233" s="488">
        <v>12</v>
      </c>
      <c r="N233" s="499" t="s">
        <v>1441</v>
      </c>
      <c r="O233" s="490">
        <v>6</v>
      </c>
      <c r="P233" s="490">
        <v>6</v>
      </c>
      <c r="Q233" s="492">
        <v>3505000</v>
      </c>
      <c r="R233" s="490">
        <v>2</v>
      </c>
      <c r="S233" s="490">
        <v>4</v>
      </c>
      <c r="T233" s="492">
        <v>641743</v>
      </c>
      <c r="U233" s="490">
        <v>5</v>
      </c>
      <c r="V233" s="490">
        <v>15</v>
      </c>
      <c r="W233" s="492">
        <v>2655400</v>
      </c>
      <c r="X233" s="490">
        <v>0</v>
      </c>
      <c r="Y233" s="490">
        <v>0</v>
      </c>
      <c r="Z233" s="492">
        <v>0</v>
      </c>
      <c r="AA233" s="490">
        <v>6</v>
      </c>
      <c r="AB233" s="490">
        <v>6</v>
      </c>
      <c r="AC233" s="492">
        <v>3505000</v>
      </c>
      <c r="AD233" s="490">
        <v>2</v>
      </c>
      <c r="AE233" s="490">
        <v>4</v>
      </c>
      <c r="AF233" s="492">
        <v>641743</v>
      </c>
      <c r="AG233" s="490">
        <v>5</v>
      </c>
      <c r="AH233" s="490">
        <v>15</v>
      </c>
      <c r="AI233" s="492">
        <v>2655400</v>
      </c>
      <c r="AJ233" s="490">
        <v>0</v>
      </c>
      <c r="AK233" s="490">
        <v>0</v>
      </c>
      <c r="AL233" s="492">
        <v>0</v>
      </c>
      <c r="AM233" s="493">
        <v>13</v>
      </c>
      <c r="AN233" s="493">
        <v>25</v>
      </c>
      <c r="AO233" s="492">
        <v>6802143</v>
      </c>
    </row>
    <row r="234" spans="1:41" s="494" customFormat="1" ht="15" x14ac:dyDescent="0.25">
      <c r="A234" s="488">
        <v>2021</v>
      </c>
      <c r="B234" s="488">
        <v>25</v>
      </c>
      <c r="C234" s="496">
        <v>615000</v>
      </c>
      <c r="D234" s="497">
        <v>17</v>
      </c>
      <c r="E234" s="498" t="s">
        <v>425</v>
      </c>
      <c r="F234" s="489">
        <v>0</v>
      </c>
      <c r="G234" s="489">
        <v>69415</v>
      </c>
      <c r="H234" s="488">
        <v>148</v>
      </c>
      <c r="I234" s="488">
        <v>14460</v>
      </c>
      <c r="J234" s="488" t="s">
        <v>422</v>
      </c>
      <c r="K234" s="488" t="s">
        <v>422</v>
      </c>
      <c r="L234" s="489">
        <v>1876</v>
      </c>
      <c r="M234" s="488">
        <v>12</v>
      </c>
      <c r="N234" s="499" t="s">
        <v>1460</v>
      </c>
      <c r="O234" s="490">
        <v>35</v>
      </c>
      <c r="P234" s="490">
        <v>35</v>
      </c>
      <c r="Q234" s="492">
        <v>13069999</v>
      </c>
      <c r="R234" s="490">
        <v>0</v>
      </c>
      <c r="S234" s="490">
        <v>0</v>
      </c>
      <c r="T234" s="492">
        <v>0</v>
      </c>
      <c r="U234" s="490">
        <v>3</v>
      </c>
      <c r="V234" s="490">
        <v>10</v>
      </c>
      <c r="W234" s="492">
        <v>2000000</v>
      </c>
      <c r="X234" s="490">
        <v>0</v>
      </c>
      <c r="Y234" s="490">
        <v>0</v>
      </c>
      <c r="Z234" s="492">
        <v>0</v>
      </c>
      <c r="AA234" s="490">
        <v>35</v>
      </c>
      <c r="AB234" s="490">
        <v>35</v>
      </c>
      <c r="AC234" s="492">
        <v>13069999</v>
      </c>
      <c r="AD234" s="490">
        <v>0</v>
      </c>
      <c r="AE234" s="490">
        <v>0</v>
      </c>
      <c r="AF234" s="492">
        <v>0</v>
      </c>
      <c r="AG234" s="490">
        <v>3</v>
      </c>
      <c r="AH234" s="490">
        <v>10</v>
      </c>
      <c r="AI234" s="492">
        <v>2000000</v>
      </c>
      <c r="AJ234" s="490">
        <v>0</v>
      </c>
      <c r="AK234" s="490">
        <v>0</v>
      </c>
      <c r="AL234" s="492">
        <v>0</v>
      </c>
      <c r="AM234" s="493">
        <v>38</v>
      </c>
      <c r="AN234" s="493">
        <v>45</v>
      </c>
      <c r="AO234" s="492">
        <v>15069999</v>
      </c>
    </row>
    <row r="235" spans="1:41" s="494" customFormat="1" ht="15" x14ac:dyDescent="0.25">
      <c r="A235" s="488">
        <v>2021</v>
      </c>
      <c r="B235" s="488">
        <v>25</v>
      </c>
      <c r="C235" s="496">
        <v>623000</v>
      </c>
      <c r="D235" s="497">
        <v>17</v>
      </c>
      <c r="E235" s="498" t="s">
        <v>425</v>
      </c>
      <c r="F235" s="489">
        <v>0</v>
      </c>
      <c r="G235" s="489">
        <v>70360</v>
      </c>
      <c r="H235" s="488">
        <v>148</v>
      </c>
      <c r="I235" s="488">
        <v>14460</v>
      </c>
      <c r="J235" s="488" t="s">
        <v>422</v>
      </c>
      <c r="K235" s="488" t="s">
        <v>422</v>
      </c>
      <c r="L235" s="489">
        <v>1469</v>
      </c>
      <c r="M235" s="488">
        <v>12</v>
      </c>
      <c r="N235" s="499" t="s">
        <v>1468</v>
      </c>
      <c r="O235" s="490">
        <v>7</v>
      </c>
      <c r="P235" s="490">
        <v>7</v>
      </c>
      <c r="Q235" s="492">
        <v>1876500</v>
      </c>
      <c r="R235" s="490">
        <v>0</v>
      </c>
      <c r="S235" s="490">
        <v>0</v>
      </c>
      <c r="T235" s="492">
        <v>0</v>
      </c>
      <c r="U235" s="490">
        <v>0</v>
      </c>
      <c r="V235" s="490">
        <v>0</v>
      </c>
      <c r="W235" s="492">
        <v>0</v>
      </c>
      <c r="X235" s="490">
        <v>0</v>
      </c>
      <c r="Y235" s="490">
        <v>0</v>
      </c>
      <c r="Z235" s="492">
        <v>0</v>
      </c>
      <c r="AA235" s="490">
        <v>7</v>
      </c>
      <c r="AB235" s="490">
        <v>7</v>
      </c>
      <c r="AC235" s="492">
        <v>1876500</v>
      </c>
      <c r="AD235" s="490">
        <v>0</v>
      </c>
      <c r="AE235" s="490">
        <v>0</v>
      </c>
      <c r="AF235" s="492">
        <v>0</v>
      </c>
      <c r="AG235" s="490">
        <v>0</v>
      </c>
      <c r="AH235" s="490">
        <v>0</v>
      </c>
      <c r="AI235" s="492">
        <v>0</v>
      </c>
      <c r="AJ235" s="490">
        <v>0</v>
      </c>
      <c r="AK235" s="490">
        <v>0</v>
      </c>
      <c r="AL235" s="492">
        <v>0</v>
      </c>
      <c r="AM235" s="493">
        <v>7</v>
      </c>
      <c r="AN235" s="493">
        <v>7</v>
      </c>
      <c r="AO235" s="492">
        <v>1876500</v>
      </c>
    </row>
    <row r="236" spans="1:41" s="494" customFormat="1" ht="15" x14ac:dyDescent="0.25">
      <c r="A236" s="488">
        <v>2021</v>
      </c>
      <c r="B236" s="488">
        <v>25</v>
      </c>
      <c r="C236" s="496">
        <v>627000</v>
      </c>
      <c r="D236" s="497">
        <v>17</v>
      </c>
      <c r="E236" s="498" t="s">
        <v>425</v>
      </c>
      <c r="F236" s="489">
        <v>0</v>
      </c>
      <c r="G236" s="489">
        <v>71025</v>
      </c>
      <c r="H236" s="488">
        <v>148</v>
      </c>
      <c r="I236" s="488">
        <v>14460</v>
      </c>
      <c r="J236" s="488" t="s">
        <v>422</v>
      </c>
      <c r="K236" s="488" t="s">
        <v>422</v>
      </c>
      <c r="L236" s="489">
        <v>1879</v>
      </c>
      <c r="M236" s="488">
        <v>12</v>
      </c>
      <c r="N236" s="499" t="s">
        <v>1473</v>
      </c>
      <c r="O236" s="490">
        <v>8</v>
      </c>
      <c r="P236" s="490">
        <v>8</v>
      </c>
      <c r="Q236" s="492">
        <v>2383600</v>
      </c>
      <c r="R236" s="490">
        <v>0</v>
      </c>
      <c r="S236" s="490">
        <v>0</v>
      </c>
      <c r="T236" s="492">
        <v>0</v>
      </c>
      <c r="U236" s="490">
        <v>0</v>
      </c>
      <c r="V236" s="490">
        <v>0</v>
      </c>
      <c r="W236" s="492">
        <v>0</v>
      </c>
      <c r="X236" s="490">
        <v>0</v>
      </c>
      <c r="Y236" s="490">
        <v>0</v>
      </c>
      <c r="Z236" s="492">
        <v>0</v>
      </c>
      <c r="AA236" s="490">
        <v>8</v>
      </c>
      <c r="AB236" s="490">
        <v>8</v>
      </c>
      <c r="AC236" s="492">
        <v>2383600</v>
      </c>
      <c r="AD236" s="490">
        <v>0</v>
      </c>
      <c r="AE236" s="490">
        <v>0</v>
      </c>
      <c r="AF236" s="492">
        <v>0</v>
      </c>
      <c r="AG236" s="490">
        <v>0</v>
      </c>
      <c r="AH236" s="490">
        <v>0</v>
      </c>
      <c r="AI236" s="492">
        <v>0</v>
      </c>
      <c r="AJ236" s="490">
        <v>0</v>
      </c>
      <c r="AK236" s="490">
        <v>0</v>
      </c>
      <c r="AL236" s="492">
        <v>0</v>
      </c>
      <c r="AM236" s="493">
        <v>8</v>
      </c>
      <c r="AN236" s="493">
        <v>8</v>
      </c>
      <c r="AO236" s="492">
        <v>2383600</v>
      </c>
    </row>
    <row r="237" spans="1:41" s="494" customFormat="1" ht="15" x14ac:dyDescent="0.25">
      <c r="A237" s="488">
        <v>2021</v>
      </c>
      <c r="B237" s="488">
        <v>25</v>
      </c>
      <c r="C237" s="496">
        <v>635000</v>
      </c>
      <c r="D237" s="497">
        <v>17</v>
      </c>
      <c r="E237" s="498" t="s">
        <v>425</v>
      </c>
      <c r="F237" s="489">
        <v>0</v>
      </c>
      <c r="G237" s="489">
        <v>72215</v>
      </c>
      <c r="H237" s="488">
        <v>148</v>
      </c>
      <c r="I237" s="488">
        <v>14460</v>
      </c>
      <c r="J237" s="488" t="s">
        <v>422</v>
      </c>
      <c r="K237" s="488" t="s">
        <v>422</v>
      </c>
      <c r="L237" s="489">
        <v>1880</v>
      </c>
      <c r="M237" s="488">
        <v>12</v>
      </c>
      <c r="N237" s="499" t="s">
        <v>390</v>
      </c>
      <c r="O237" s="490">
        <v>14</v>
      </c>
      <c r="P237" s="490">
        <v>14</v>
      </c>
      <c r="Q237" s="492">
        <v>5561000</v>
      </c>
      <c r="R237" s="490">
        <v>2</v>
      </c>
      <c r="S237" s="490">
        <v>4</v>
      </c>
      <c r="T237" s="492">
        <v>1040000</v>
      </c>
      <c r="U237" s="490">
        <v>0</v>
      </c>
      <c r="V237" s="490">
        <v>0</v>
      </c>
      <c r="W237" s="492">
        <v>0</v>
      </c>
      <c r="X237" s="490">
        <v>2</v>
      </c>
      <c r="Y237" s="490">
        <v>35</v>
      </c>
      <c r="Z237" s="492">
        <v>6575000</v>
      </c>
      <c r="AA237" s="490">
        <v>14</v>
      </c>
      <c r="AB237" s="490">
        <v>14</v>
      </c>
      <c r="AC237" s="492">
        <v>5561000</v>
      </c>
      <c r="AD237" s="490">
        <v>2</v>
      </c>
      <c r="AE237" s="490">
        <v>4</v>
      </c>
      <c r="AF237" s="492">
        <v>1040000</v>
      </c>
      <c r="AG237" s="490">
        <v>0</v>
      </c>
      <c r="AH237" s="490">
        <v>0</v>
      </c>
      <c r="AI237" s="492">
        <v>0</v>
      </c>
      <c r="AJ237" s="490">
        <v>2</v>
      </c>
      <c r="AK237" s="490">
        <v>35</v>
      </c>
      <c r="AL237" s="492">
        <v>6575000</v>
      </c>
      <c r="AM237" s="493">
        <v>18</v>
      </c>
      <c r="AN237" s="493">
        <v>53</v>
      </c>
      <c r="AO237" s="492">
        <v>13176000</v>
      </c>
    </row>
    <row r="238" spans="1:41" s="494" customFormat="1" ht="15" x14ac:dyDescent="0.25">
      <c r="A238" s="488">
        <v>2021</v>
      </c>
      <c r="B238" s="488">
        <v>25</v>
      </c>
      <c r="C238" s="496">
        <v>641000</v>
      </c>
      <c r="D238" s="497">
        <v>17</v>
      </c>
      <c r="E238" s="498">
        <v>2060</v>
      </c>
      <c r="F238" s="489">
        <v>72600</v>
      </c>
      <c r="G238" s="489">
        <v>72600</v>
      </c>
      <c r="H238" s="488">
        <v>148</v>
      </c>
      <c r="I238" s="488">
        <v>14460</v>
      </c>
      <c r="J238" s="488" t="s">
        <v>422</v>
      </c>
      <c r="K238" s="488">
        <v>1</v>
      </c>
      <c r="L238" s="489">
        <v>2154</v>
      </c>
      <c r="M238" s="488">
        <v>12</v>
      </c>
      <c r="N238" s="499" t="s">
        <v>397</v>
      </c>
      <c r="O238" s="490">
        <v>26</v>
      </c>
      <c r="P238" s="490">
        <v>26</v>
      </c>
      <c r="Q238" s="492">
        <v>12079612</v>
      </c>
      <c r="R238" s="490">
        <v>6</v>
      </c>
      <c r="S238" s="490">
        <v>12</v>
      </c>
      <c r="T238" s="492">
        <v>5101305</v>
      </c>
      <c r="U238" s="490">
        <v>3</v>
      </c>
      <c r="V238" s="490">
        <v>10</v>
      </c>
      <c r="W238" s="492">
        <v>2575071</v>
      </c>
      <c r="X238" s="490">
        <v>1</v>
      </c>
      <c r="Y238" s="490">
        <v>9</v>
      </c>
      <c r="Z238" s="492">
        <v>2500000</v>
      </c>
      <c r="AA238" s="490">
        <v>26</v>
      </c>
      <c r="AB238" s="490">
        <v>26</v>
      </c>
      <c r="AC238" s="492">
        <v>12079612</v>
      </c>
      <c r="AD238" s="490">
        <v>6</v>
      </c>
      <c r="AE238" s="490">
        <v>12</v>
      </c>
      <c r="AF238" s="492">
        <v>5101305</v>
      </c>
      <c r="AG238" s="490">
        <v>3</v>
      </c>
      <c r="AH238" s="490">
        <v>10</v>
      </c>
      <c r="AI238" s="492">
        <v>2575071</v>
      </c>
      <c r="AJ238" s="490">
        <v>1</v>
      </c>
      <c r="AK238" s="490">
        <v>9</v>
      </c>
      <c r="AL238" s="492">
        <v>2500000</v>
      </c>
      <c r="AM238" s="493">
        <v>36</v>
      </c>
      <c r="AN238" s="493">
        <v>57</v>
      </c>
      <c r="AO238" s="492">
        <v>22255988</v>
      </c>
    </row>
    <row r="239" spans="1:41" s="494" customFormat="1" ht="15" x14ac:dyDescent="0.25">
      <c r="A239" s="488">
        <v>2021</v>
      </c>
      <c r="B239" s="488">
        <v>25</v>
      </c>
      <c r="C239" s="496">
        <v>653000</v>
      </c>
      <c r="D239" s="497">
        <v>17</v>
      </c>
      <c r="E239" s="498">
        <v>2100</v>
      </c>
      <c r="F239" s="489">
        <v>73440</v>
      </c>
      <c r="G239" s="489">
        <v>73440</v>
      </c>
      <c r="H239" s="488">
        <v>148</v>
      </c>
      <c r="I239" s="488">
        <v>14460</v>
      </c>
      <c r="J239" s="488" t="s">
        <v>422</v>
      </c>
      <c r="K239" s="488" t="s">
        <v>422</v>
      </c>
      <c r="L239" s="489">
        <v>2472</v>
      </c>
      <c r="M239" s="488">
        <v>12</v>
      </c>
      <c r="N239" s="499" t="s">
        <v>1619</v>
      </c>
      <c r="O239" s="490">
        <v>18</v>
      </c>
      <c r="P239" s="490">
        <v>18</v>
      </c>
      <c r="Q239" s="492">
        <v>5099100</v>
      </c>
      <c r="R239" s="490">
        <v>1</v>
      </c>
      <c r="S239" s="490">
        <v>2</v>
      </c>
      <c r="T239" s="492">
        <v>530000</v>
      </c>
      <c r="U239" s="490">
        <v>0</v>
      </c>
      <c r="V239" s="490">
        <v>0</v>
      </c>
      <c r="W239" s="492">
        <v>0</v>
      </c>
      <c r="X239" s="490">
        <v>0</v>
      </c>
      <c r="Y239" s="490">
        <v>0</v>
      </c>
      <c r="Z239" s="492">
        <v>0</v>
      </c>
      <c r="AA239" s="490">
        <v>18</v>
      </c>
      <c r="AB239" s="490">
        <v>18</v>
      </c>
      <c r="AC239" s="492">
        <v>5099100</v>
      </c>
      <c r="AD239" s="490">
        <v>1</v>
      </c>
      <c r="AE239" s="490">
        <v>2</v>
      </c>
      <c r="AF239" s="492">
        <v>530000</v>
      </c>
      <c r="AG239" s="490">
        <v>0</v>
      </c>
      <c r="AH239" s="490">
        <v>0</v>
      </c>
      <c r="AI239" s="492">
        <v>0</v>
      </c>
      <c r="AJ239" s="490">
        <v>0</v>
      </c>
      <c r="AK239" s="490">
        <v>0</v>
      </c>
      <c r="AL239" s="492">
        <v>0</v>
      </c>
      <c r="AM239" s="493">
        <v>19</v>
      </c>
      <c r="AN239" s="493">
        <v>20</v>
      </c>
      <c r="AO239" s="492">
        <v>5629100</v>
      </c>
    </row>
    <row r="240" spans="1:41" s="494" customFormat="1" ht="15" x14ac:dyDescent="0.25">
      <c r="A240" s="488">
        <v>2021</v>
      </c>
      <c r="B240" s="488">
        <v>25</v>
      </c>
      <c r="C240" s="496">
        <v>655000</v>
      </c>
      <c r="D240" s="497">
        <v>17</v>
      </c>
      <c r="E240" s="498" t="s">
        <v>425</v>
      </c>
      <c r="F240" s="489">
        <v>0</v>
      </c>
      <c r="G240" s="489">
        <v>73790</v>
      </c>
      <c r="H240" s="488">
        <v>148</v>
      </c>
      <c r="I240" s="488">
        <v>14460</v>
      </c>
      <c r="J240" s="488" t="s">
        <v>422</v>
      </c>
      <c r="K240" s="488" t="s">
        <v>422</v>
      </c>
      <c r="L240" s="489">
        <v>17782614</v>
      </c>
      <c r="M240" s="488">
        <v>12</v>
      </c>
      <c r="N240" s="499" t="s">
        <v>413</v>
      </c>
      <c r="O240" s="490">
        <v>6</v>
      </c>
      <c r="P240" s="490">
        <v>6</v>
      </c>
      <c r="Q240" s="492">
        <v>2530000</v>
      </c>
      <c r="R240" s="490">
        <v>0</v>
      </c>
      <c r="S240" s="490">
        <v>0</v>
      </c>
      <c r="T240" s="492">
        <v>0</v>
      </c>
      <c r="U240" s="490">
        <v>0</v>
      </c>
      <c r="V240" s="490">
        <v>0</v>
      </c>
      <c r="W240" s="492">
        <v>0</v>
      </c>
      <c r="X240" s="490">
        <v>0</v>
      </c>
      <c r="Y240" s="490">
        <v>0</v>
      </c>
      <c r="Z240" s="492">
        <v>0</v>
      </c>
      <c r="AA240" s="490">
        <v>6</v>
      </c>
      <c r="AB240" s="490">
        <v>6</v>
      </c>
      <c r="AC240" s="492">
        <v>2530000</v>
      </c>
      <c r="AD240" s="490">
        <v>0</v>
      </c>
      <c r="AE240" s="490">
        <v>0</v>
      </c>
      <c r="AF240" s="492">
        <v>0</v>
      </c>
      <c r="AG240" s="490">
        <v>0</v>
      </c>
      <c r="AH240" s="490">
        <v>0</v>
      </c>
      <c r="AI240" s="492">
        <v>0</v>
      </c>
      <c r="AJ240" s="490">
        <v>0</v>
      </c>
      <c r="AK240" s="490">
        <v>0</v>
      </c>
      <c r="AL240" s="492">
        <v>0</v>
      </c>
      <c r="AM240" s="493">
        <v>6</v>
      </c>
      <c r="AN240" s="493">
        <v>6</v>
      </c>
      <c r="AO240" s="492">
        <v>2530000</v>
      </c>
    </row>
    <row r="241" spans="1:41" s="494" customFormat="1" ht="15" x14ac:dyDescent="0.25">
      <c r="A241" s="488">
        <v>2021</v>
      </c>
      <c r="B241" s="488">
        <v>25</v>
      </c>
      <c r="C241" s="496">
        <v>685000</v>
      </c>
      <c r="D241" s="497">
        <v>17</v>
      </c>
      <c r="E241" s="498" t="s">
        <v>425</v>
      </c>
      <c r="F241" s="489">
        <v>0</v>
      </c>
      <c r="G241" s="489">
        <v>76135</v>
      </c>
      <c r="H241" s="488">
        <v>148</v>
      </c>
      <c r="I241" s="488">
        <v>14460</v>
      </c>
      <c r="J241" s="488" t="s">
        <v>422</v>
      </c>
      <c r="K241" s="488" t="s">
        <v>422</v>
      </c>
      <c r="L241" s="489">
        <v>1886</v>
      </c>
      <c r="M241" s="488">
        <v>12</v>
      </c>
      <c r="N241" s="499" t="s">
        <v>793</v>
      </c>
      <c r="O241" s="490">
        <v>14</v>
      </c>
      <c r="P241" s="490">
        <v>14</v>
      </c>
      <c r="Q241" s="492">
        <v>5380654</v>
      </c>
      <c r="R241" s="490">
        <v>0</v>
      </c>
      <c r="S241" s="490">
        <v>0</v>
      </c>
      <c r="T241" s="492">
        <v>0</v>
      </c>
      <c r="U241" s="490">
        <v>0</v>
      </c>
      <c r="V241" s="490">
        <v>0</v>
      </c>
      <c r="W241" s="492">
        <v>0</v>
      </c>
      <c r="X241" s="490">
        <v>1</v>
      </c>
      <c r="Y241" s="490">
        <v>7</v>
      </c>
      <c r="Z241" s="492">
        <v>800000</v>
      </c>
      <c r="AA241" s="490">
        <v>14</v>
      </c>
      <c r="AB241" s="490">
        <v>14</v>
      </c>
      <c r="AC241" s="492">
        <v>5380654</v>
      </c>
      <c r="AD241" s="490">
        <v>0</v>
      </c>
      <c r="AE241" s="490">
        <v>0</v>
      </c>
      <c r="AF241" s="492">
        <v>0</v>
      </c>
      <c r="AG241" s="490">
        <v>0</v>
      </c>
      <c r="AH241" s="490">
        <v>0</v>
      </c>
      <c r="AI241" s="492">
        <v>0</v>
      </c>
      <c r="AJ241" s="490">
        <v>1</v>
      </c>
      <c r="AK241" s="490">
        <v>7</v>
      </c>
      <c r="AL241" s="492">
        <v>800000</v>
      </c>
      <c r="AM241" s="493">
        <v>15</v>
      </c>
      <c r="AN241" s="493">
        <v>21</v>
      </c>
      <c r="AO241" s="492">
        <v>6180654</v>
      </c>
    </row>
    <row r="242" spans="1:41" s="494" customFormat="1" ht="15" x14ac:dyDescent="0.25">
      <c r="A242" s="488">
        <v>2021</v>
      </c>
      <c r="B242" s="488">
        <v>25</v>
      </c>
      <c r="C242" s="496">
        <v>691000</v>
      </c>
      <c r="D242" s="497">
        <v>17</v>
      </c>
      <c r="E242" s="498" t="s">
        <v>425</v>
      </c>
      <c r="F242" s="489">
        <v>0</v>
      </c>
      <c r="G242" s="489">
        <v>77255</v>
      </c>
      <c r="H242" s="488">
        <v>148</v>
      </c>
      <c r="I242" s="488">
        <v>14460</v>
      </c>
      <c r="J242" s="488" t="s">
        <v>422</v>
      </c>
      <c r="K242" s="488" t="s">
        <v>422</v>
      </c>
      <c r="L242" s="489">
        <v>29430009</v>
      </c>
      <c r="M242" s="488">
        <v>12</v>
      </c>
      <c r="N242" s="499" t="s">
        <v>725</v>
      </c>
      <c r="O242" s="490">
        <v>27</v>
      </c>
      <c r="P242" s="490">
        <v>27</v>
      </c>
      <c r="Q242" s="492">
        <v>34657534</v>
      </c>
      <c r="R242" s="490">
        <v>0</v>
      </c>
      <c r="S242" s="490">
        <v>0</v>
      </c>
      <c r="T242" s="492">
        <v>0</v>
      </c>
      <c r="U242" s="490">
        <v>0</v>
      </c>
      <c r="V242" s="490">
        <v>0</v>
      </c>
      <c r="W242" s="492">
        <v>0</v>
      </c>
      <c r="X242" s="490">
        <v>0</v>
      </c>
      <c r="Y242" s="490">
        <v>0</v>
      </c>
      <c r="Z242" s="492">
        <v>0</v>
      </c>
      <c r="AA242" s="490">
        <v>27</v>
      </c>
      <c r="AB242" s="490">
        <v>27</v>
      </c>
      <c r="AC242" s="492">
        <v>34657534</v>
      </c>
      <c r="AD242" s="490">
        <v>0</v>
      </c>
      <c r="AE242" s="490">
        <v>0</v>
      </c>
      <c r="AF242" s="492">
        <v>0</v>
      </c>
      <c r="AG242" s="490">
        <v>0</v>
      </c>
      <c r="AH242" s="490">
        <v>0</v>
      </c>
      <c r="AI242" s="492">
        <v>0</v>
      </c>
      <c r="AJ242" s="490">
        <v>0</v>
      </c>
      <c r="AK242" s="490">
        <v>0</v>
      </c>
      <c r="AL242" s="492">
        <v>0</v>
      </c>
      <c r="AM242" s="493">
        <v>27</v>
      </c>
      <c r="AN242" s="493">
        <v>27</v>
      </c>
      <c r="AO242" s="492">
        <v>34657534</v>
      </c>
    </row>
    <row r="243" spans="1:41" s="433" customFormat="1" ht="15" x14ac:dyDescent="0.25">
      <c r="A243" s="488">
        <v>2021</v>
      </c>
      <c r="B243" s="488">
        <v>25</v>
      </c>
      <c r="C243" s="496">
        <v>709000</v>
      </c>
      <c r="D243" s="497">
        <v>17</v>
      </c>
      <c r="E243" s="498" t="s">
        <v>425</v>
      </c>
      <c r="F243" s="489">
        <v>0</v>
      </c>
      <c r="G243" s="489">
        <v>80230</v>
      </c>
      <c r="H243" s="488">
        <v>148</v>
      </c>
      <c r="I243" s="488">
        <v>14460</v>
      </c>
      <c r="J243" s="488" t="s">
        <v>422</v>
      </c>
      <c r="K243" s="488" t="s">
        <v>422</v>
      </c>
      <c r="L243" s="489">
        <v>1887</v>
      </c>
      <c r="M243" s="488">
        <v>12</v>
      </c>
      <c r="N243" s="499" t="s">
        <v>818</v>
      </c>
      <c r="O243" s="490">
        <v>10</v>
      </c>
      <c r="P243" s="490">
        <v>10</v>
      </c>
      <c r="Q243" s="492">
        <v>2685478</v>
      </c>
      <c r="R243" s="490">
        <v>0</v>
      </c>
      <c r="S243" s="490">
        <v>0</v>
      </c>
      <c r="T243" s="492">
        <v>0</v>
      </c>
      <c r="U243" s="490">
        <v>0</v>
      </c>
      <c r="V243" s="490">
        <v>0</v>
      </c>
      <c r="W243" s="492">
        <v>0</v>
      </c>
      <c r="X243" s="490">
        <v>0</v>
      </c>
      <c r="Y243" s="490">
        <v>0</v>
      </c>
      <c r="Z243" s="492">
        <v>0</v>
      </c>
      <c r="AA243" s="490">
        <v>10</v>
      </c>
      <c r="AB243" s="490">
        <v>10</v>
      </c>
      <c r="AC243" s="492">
        <v>2685478</v>
      </c>
      <c r="AD243" s="490">
        <v>0</v>
      </c>
      <c r="AE243" s="490">
        <v>0</v>
      </c>
      <c r="AF243" s="492">
        <v>0</v>
      </c>
      <c r="AG243" s="490">
        <v>0</v>
      </c>
      <c r="AH243" s="490">
        <v>0</v>
      </c>
      <c r="AI243" s="492">
        <v>0</v>
      </c>
      <c r="AJ243" s="490">
        <v>0</v>
      </c>
      <c r="AK243" s="490">
        <v>0</v>
      </c>
      <c r="AL243" s="492">
        <v>0</v>
      </c>
      <c r="AM243" s="493">
        <v>10</v>
      </c>
      <c r="AN243" s="493">
        <v>10</v>
      </c>
      <c r="AO243" s="492">
        <v>2685478</v>
      </c>
    </row>
    <row r="244" spans="1:41" s="494" customFormat="1" ht="15" x14ac:dyDescent="0.25">
      <c r="A244" s="488">
        <v>2021</v>
      </c>
      <c r="B244" s="488">
        <v>25</v>
      </c>
      <c r="C244" s="496">
        <v>713000</v>
      </c>
      <c r="D244" s="497">
        <v>17</v>
      </c>
      <c r="E244" s="498" t="s">
        <v>425</v>
      </c>
      <c r="F244" s="489">
        <v>0</v>
      </c>
      <c r="G244" s="489">
        <v>80510</v>
      </c>
      <c r="H244" s="488">
        <v>148</v>
      </c>
      <c r="I244" s="488">
        <v>14460</v>
      </c>
      <c r="J244" s="488" t="s">
        <v>422</v>
      </c>
      <c r="K244" s="488" t="s">
        <v>422</v>
      </c>
      <c r="L244" s="489">
        <v>1890</v>
      </c>
      <c r="M244" s="488">
        <v>0</v>
      </c>
      <c r="N244" s="499" t="s">
        <v>732</v>
      </c>
      <c r="O244" s="490">
        <v>33</v>
      </c>
      <c r="P244" s="490">
        <v>33</v>
      </c>
      <c r="Q244" s="492">
        <v>18141397</v>
      </c>
      <c r="R244" s="490">
        <v>1</v>
      </c>
      <c r="S244" s="490">
        <v>2</v>
      </c>
      <c r="T244" s="492">
        <v>556772</v>
      </c>
      <c r="U244" s="490">
        <v>0</v>
      </c>
      <c r="V244" s="490">
        <v>0</v>
      </c>
      <c r="W244" s="492">
        <v>0</v>
      </c>
      <c r="X244" s="490">
        <v>0</v>
      </c>
      <c r="Y244" s="490">
        <v>0</v>
      </c>
      <c r="Z244" s="492">
        <v>0</v>
      </c>
      <c r="AA244" s="490">
        <v>0</v>
      </c>
      <c r="AB244" s="490">
        <v>0</v>
      </c>
      <c r="AC244" s="492">
        <v>0</v>
      </c>
      <c r="AD244" s="490">
        <v>0</v>
      </c>
      <c r="AE244" s="490">
        <v>0</v>
      </c>
      <c r="AF244" s="492">
        <v>0</v>
      </c>
      <c r="AG244" s="490">
        <v>0</v>
      </c>
      <c r="AH244" s="490">
        <v>0</v>
      </c>
      <c r="AI244" s="492">
        <v>0</v>
      </c>
      <c r="AJ244" s="490">
        <v>0</v>
      </c>
      <c r="AK244" s="490">
        <v>0</v>
      </c>
      <c r="AL244" s="492">
        <v>0</v>
      </c>
      <c r="AM244" s="493">
        <v>0</v>
      </c>
      <c r="AN244" s="493">
        <v>0</v>
      </c>
      <c r="AO244" s="492">
        <v>0</v>
      </c>
    </row>
    <row r="245" spans="1:41" s="433" customFormat="1" ht="15" x14ac:dyDescent="0.25">
      <c r="A245" s="488">
        <v>2021</v>
      </c>
      <c r="B245" s="488">
        <v>25</v>
      </c>
      <c r="C245" s="496">
        <v>719000</v>
      </c>
      <c r="D245" s="497">
        <v>17</v>
      </c>
      <c r="E245" s="498">
        <v>2330</v>
      </c>
      <c r="F245" s="489">
        <v>81035</v>
      </c>
      <c r="G245" s="489">
        <v>81035</v>
      </c>
      <c r="H245" s="488">
        <v>148</v>
      </c>
      <c r="I245" s="488">
        <v>14460</v>
      </c>
      <c r="J245" s="488" t="s">
        <v>422</v>
      </c>
      <c r="K245" s="488" t="s">
        <v>422</v>
      </c>
      <c r="L245" s="489">
        <v>1801</v>
      </c>
      <c r="M245" s="488">
        <v>12</v>
      </c>
      <c r="N245" s="499" t="s">
        <v>829</v>
      </c>
      <c r="O245" s="490">
        <v>24</v>
      </c>
      <c r="P245" s="490">
        <v>24</v>
      </c>
      <c r="Q245" s="492">
        <v>9392820</v>
      </c>
      <c r="R245" s="490">
        <v>3</v>
      </c>
      <c r="S245" s="490">
        <v>6</v>
      </c>
      <c r="T245" s="492">
        <v>1653965</v>
      </c>
      <c r="U245" s="490">
        <v>0</v>
      </c>
      <c r="V245" s="490">
        <v>0</v>
      </c>
      <c r="W245" s="492">
        <v>0</v>
      </c>
      <c r="X245" s="490">
        <v>5</v>
      </c>
      <c r="Y245" s="490">
        <v>173</v>
      </c>
      <c r="Z245" s="492">
        <v>31930687</v>
      </c>
      <c r="AA245" s="490">
        <v>24</v>
      </c>
      <c r="AB245" s="490">
        <v>24</v>
      </c>
      <c r="AC245" s="492">
        <v>9392820</v>
      </c>
      <c r="AD245" s="490">
        <v>3</v>
      </c>
      <c r="AE245" s="490">
        <v>6</v>
      </c>
      <c r="AF245" s="492">
        <v>1653965</v>
      </c>
      <c r="AG245" s="490">
        <v>0</v>
      </c>
      <c r="AH245" s="490">
        <v>0</v>
      </c>
      <c r="AI245" s="492">
        <v>0</v>
      </c>
      <c r="AJ245" s="490">
        <v>5</v>
      </c>
      <c r="AK245" s="490">
        <v>173</v>
      </c>
      <c r="AL245" s="492">
        <v>31930687</v>
      </c>
      <c r="AM245" s="493">
        <v>32</v>
      </c>
      <c r="AN245" s="493">
        <v>203</v>
      </c>
      <c r="AO245" s="492">
        <v>42977472</v>
      </c>
    </row>
    <row r="246" spans="1:41" s="494" customFormat="1" ht="15" x14ac:dyDescent="0.25">
      <c r="A246" s="425">
        <v>2021</v>
      </c>
      <c r="B246" s="425">
        <v>25</v>
      </c>
      <c r="C246" s="496"/>
      <c r="D246" s="497"/>
      <c r="E246" s="498"/>
      <c r="F246" s="489"/>
      <c r="G246" s="489"/>
      <c r="H246" s="488"/>
      <c r="I246" s="488"/>
      <c r="J246" s="488"/>
      <c r="K246" s="488"/>
      <c r="L246" s="489"/>
      <c r="M246" s="488"/>
      <c r="N246" s="495" t="s">
        <v>1484</v>
      </c>
      <c r="O246" s="430">
        <v>227</v>
      </c>
      <c r="P246" s="430">
        <v>227</v>
      </c>
      <c r="Q246" s="431">
        <v>259792819</v>
      </c>
      <c r="R246" s="430">
        <v>12</v>
      </c>
      <c r="S246" s="430">
        <v>24</v>
      </c>
      <c r="T246" s="431">
        <v>7475000</v>
      </c>
      <c r="U246" s="430">
        <v>0</v>
      </c>
      <c r="V246" s="430">
        <v>0</v>
      </c>
      <c r="W246" s="431">
        <v>0</v>
      </c>
      <c r="X246" s="430">
        <v>3</v>
      </c>
      <c r="Y246" s="430">
        <v>24</v>
      </c>
      <c r="Z246" s="431">
        <v>3500000</v>
      </c>
      <c r="AA246" s="430">
        <v>227</v>
      </c>
      <c r="AB246" s="430">
        <v>227</v>
      </c>
      <c r="AC246" s="431">
        <v>259792819</v>
      </c>
      <c r="AD246" s="430">
        <v>12</v>
      </c>
      <c r="AE246" s="430">
        <v>24</v>
      </c>
      <c r="AF246" s="431">
        <v>7475000</v>
      </c>
      <c r="AG246" s="430">
        <v>0</v>
      </c>
      <c r="AH246" s="430">
        <v>0</v>
      </c>
      <c r="AI246" s="431">
        <v>0</v>
      </c>
      <c r="AJ246" s="430">
        <v>3</v>
      </c>
      <c r="AK246" s="430">
        <v>24</v>
      </c>
      <c r="AL246" s="431">
        <v>3500000</v>
      </c>
      <c r="AM246" s="432">
        <v>242</v>
      </c>
      <c r="AN246" s="432">
        <v>275</v>
      </c>
      <c r="AO246" s="431">
        <v>270767819</v>
      </c>
    </row>
    <row r="247" spans="1:41" s="494" customFormat="1" ht="15" x14ac:dyDescent="0.25">
      <c r="A247" s="488">
        <v>2021</v>
      </c>
      <c r="B247" s="488">
        <v>25</v>
      </c>
      <c r="C247" s="496">
        <v>413000</v>
      </c>
      <c r="D247" s="497">
        <v>19</v>
      </c>
      <c r="E247" s="498" t="s">
        <v>425</v>
      </c>
      <c r="F247" s="489">
        <v>0</v>
      </c>
      <c r="G247" s="489">
        <v>43790</v>
      </c>
      <c r="H247" s="488">
        <v>999</v>
      </c>
      <c r="I247" s="488">
        <v>99999</v>
      </c>
      <c r="J247" s="488" t="s">
        <v>422</v>
      </c>
      <c r="K247" s="488" t="s">
        <v>422</v>
      </c>
      <c r="L247" s="489">
        <v>2554</v>
      </c>
      <c r="M247" s="488">
        <v>12</v>
      </c>
      <c r="N247" s="499" t="s">
        <v>1242</v>
      </c>
      <c r="O247" s="490">
        <v>227</v>
      </c>
      <c r="P247" s="490">
        <v>227</v>
      </c>
      <c r="Q247" s="492">
        <v>259792819</v>
      </c>
      <c r="R247" s="490">
        <v>12</v>
      </c>
      <c r="S247" s="490">
        <v>24</v>
      </c>
      <c r="T247" s="492">
        <v>7475000</v>
      </c>
      <c r="U247" s="490">
        <v>0</v>
      </c>
      <c r="V247" s="490">
        <v>0</v>
      </c>
      <c r="W247" s="492">
        <v>0</v>
      </c>
      <c r="X247" s="490">
        <v>3</v>
      </c>
      <c r="Y247" s="490">
        <v>24</v>
      </c>
      <c r="Z247" s="492">
        <v>3500000</v>
      </c>
      <c r="AA247" s="490">
        <v>227</v>
      </c>
      <c r="AB247" s="490">
        <v>227</v>
      </c>
      <c r="AC247" s="492">
        <v>259792819</v>
      </c>
      <c r="AD247" s="490">
        <v>12</v>
      </c>
      <c r="AE247" s="490">
        <v>24</v>
      </c>
      <c r="AF247" s="492">
        <v>7475000</v>
      </c>
      <c r="AG247" s="490">
        <v>0</v>
      </c>
      <c r="AH247" s="490">
        <v>0</v>
      </c>
      <c r="AI247" s="492">
        <v>0</v>
      </c>
      <c r="AJ247" s="490">
        <v>3</v>
      </c>
      <c r="AK247" s="490">
        <v>24</v>
      </c>
      <c r="AL247" s="492">
        <v>3500000</v>
      </c>
      <c r="AM247" s="493">
        <v>242</v>
      </c>
      <c r="AN247" s="493">
        <v>275</v>
      </c>
      <c r="AO247" s="492">
        <v>270767819</v>
      </c>
    </row>
    <row r="248" spans="1:41" s="494" customFormat="1" ht="15" x14ac:dyDescent="0.25">
      <c r="A248" s="425">
        <v>2021</v>
      </c>
      <c r="B248" s="425">
        <v>25</v>
      </c>
      <c r="C248" s="496"/>
      <c r="D248" s="497"/>
      <c r="E248" s="498"/>
      <c r="F248" s="489"/>
      <c r="G248" s="489"/>
      <c r="H248" s="488"/>
      <c r="I248" s="488"/>
      <c r="J248" s="488"/>
      <c r="K248" s="488"/>
      <c r="L248" s="489"/>
      <c r="M248" s="488"/>
      <c r="N248" s="495" t="s">
        <v>1485</v>
      </c>
      <c r="O248" s="430">
        <v>784</v>
      </c>
      <c r="P248" s="430">
        <v>784</v>
      </c>
      <c r="Q248" s="431">
        <v>372390670</v>
      </c>
      <c r="R248" s="430">
        <v>60</v>
      </c>
      <c r="S248" s="430">
        <v>120</v>
      </c>
      <c r="T248" s="431">
        <v>27129144</v>
      </c>
      <c r="U248" s="430">
        <v>6</v>
      </c>
      <c r="V248" s="430">
        <v>20</v>
      </c>
      <c r="W248" s="431">
        <v>5705198</v>
      </c>
      <c r="X248" s="430">
        <v>61</v>
      </c>
      <c r="Y248" s="430">
        <v>1494</v>
      </c>
      <c r="Z248" s="431">
        <v>213850071</v>
      </c>
      <c r="AA248" s="430">
        <v>676</v>
      </c>
      <c r="AB248" s="430">
        <v>676</v>
      </c>
      <c r="AC248" s="431">
        <v>342338781</v>
      </c>
      <c r="AD248" s="430">
        <v>60</v>
      </c>
      <c r="AE248" s="430">
        <v>120</v>
      </c>
      <c r="AF248" s="431">
        <v>27129144</v>
      </c>
      <c r="AG248" s="430">
        <v>6</v>
      </c>
      <c r="AH248" s="430">
        <v>20</v>
      </c>
      <c r="AI248" s="431">
        <v>5705198</v>
      </c>
      <c r="AJ248" s="430">
        <v>33</v>
      </c>
      <c r="AK248" s="430">
        <v>1163</v>
      </c>
      <c r="AL248" s="431">
        <v>181440625</v>
      </c>
      <c r="AM248" s="432">
        <v>775</v>
      </c>
      <c r="AN248" s="432">
        <v>1979</v>
      </c>
      <c r="AO248" s="431">
        <v>556613748</v>
      </c>
    </row>
    <row r="249" spans="1:41" s="494" customFormat="1" ht="15" x14ac:dyDescent="0.25">
      <c r="A249" s="488">
        <v>2021</v>
      </c>
      <c r="B249" s="488">
        <v>25</v>
      </c>
      <c r="C249" s="496">
        <v>35000</v>
      </c>
      <c r="D249" s="497">
        <v>21</v>
      </c>
      <c r="E249" s="498" t="s">
        <v>425</v>
      </c>
      <c r="F249" s="489">
        <v>0</v>
      </c>
      <c r="G249" s="489">
        <v>2935</v>
      </c>
      <c r="H249" s="488">
        <v>148</v>
      </c>
      <c r="I249" s="488">
        <v>14460</v>
      </c>
      <c r="J249" s="488" t="s">
        <v>422</v>
      </c>
      <c r="K249" s="488" t="s">
        <v>422</v>
      </c>
      <c r="L249" s="489">
        <v>2322</v>
      </c>
      <c r="M249" s="488">
        <v>12</v>
      </c>
      <c r="N249" s="499" t="s">
        <v>436</v>
      </c>
      <c r="O249" s="490">
        <v>5</v>
      </c>
      <c r="P249" s="490">
        <v>5</v>
      </c>
      <c r="Q249" s="492">
        <v>2285000</v>
      </c>
      <c r="R249" s="490">
        <v>0</v>
      </c>
      <c r="S249" s="490">
        <v>0</v>
      </c>
      <c r="T249" s="492">
        <v>0</v>
      </c>
      <c r="U249" s="490">
        <v>0</v>
      </c>
      <c r="V249" s="490">
        <v>0</v>
      </c>
      <c r="W249" s="492">
        <v>0</v>
      </c>
      <c r="X249" s="490">
        <v>0</v>
      </c>
      <c r="Y249" s="490">
        <v>0</v>
      </c>
      <c r="Z249" s="492">
        <v>0</v>
      </c>
      <c r="AA249" s="490">
        <v>5</v>
      </c>
      <c r="AB249" s="490">
        <v>5</v>
      </c>
      <c r="AC249" s="492">
        <v>2285000</v>
      </c>
      <c r="AD249" s="490">
        <v>0</v>
      </c>
      <c r="AE249" s="490">
        <v>0</v>
      </c>
      <c r="AF249" s="492">
        <v>0</v>
      </c>
      <c r="AG249" s="490">
        <v>0</v>
      </c>
      <c r="AH249" s="490">
        <v>0</v>
      </c>
      <c r="AI249" s="492">
        <v>0</v>
      </c>
      <c r="AJ249" s="490">
        <v>0</v>
      </c>
      <c r="AK249" s="490">
        <v>0</v>
      </c>
      <c r="AL249" s="492">
        <v>0</v>
      </c>
      <c r="AM249" s="493">
        <v>5</v>
      </c>
      <c r="AN249" s="493">
        <v>5</v>
      </c>
      <c r="AO249" s="492">
        <v>2285000</v>
      </c>
    </row>
    <row r="250" spans="1:41" s="494" customFormat="1" ht="15" x14ac:dyDescent="0.25">
      <c r="A250" s="488">
        <v>2021</v>
      </c>
      <c r="B250" s="488">
        <v>25</v>
      </c>
      <c r="C250" s="496">
        <v>51000</v>
      </c>
      <c r="D250" s="497">
        <v>21</v>
      </c>
      <c r="E250" s="498" t="s">
        <v>425</v>
      </c>
      <c r="F250" s="489">
        <v>0</v>
      </c>
      <c r="G250" s="489">
        <v>4930</v>
      </c>
      <c r="H250" s="488">
        <v>148</v>
      </c>
      <c r="I250" s="488">
        <v>14460</v>
      </c>
      <c r="J250" s="488" t="s">
        <v>422</v>
      </c>
      <c r="K250" s="488" t="s">
        <v>422</v>
      </c>
      <c r="L250" s="489">
        <v>2019</v>
      </c>
      <c r="M250" s="488">
        <v>12</v>
      </c>
      <c r="N250" s="499" t="s">
        <v>905</v>
      </c>
      <c r="O250" s="490">
        <v>50</v>
      </c>
      <c r="P250" s="490">
        <v>50</v>
      </c>
      <c r="Q250" s="492">
        <v>11481891</v>
      </c>
      <c r="R250" s="490">
        <v>0</v>
      </c>
      <c r="S250" s="490">
        <v>0</v>
      </c>
      <c r="T250" s="492">
        <v>0</v>
      </c>
      <c r="U250" s="490">
        <v>0</v>
      </c>
      <c r="V250" s="490">
        <v>0</v>
      </c>
      <c r="W250" s="492">
        <v>0</v>
      </c>
      <c r="X250" s="490">
        <v>4</v>
      </c>
      <c r="Y250" s="490">
        <v>199</v>
      </c>
      <c r="Z250" s="492">
        <v>26790000</v>
      </c>
      <c r="AA250" s="490">
        <v>50</v>
      </c>
      <c r="AB250" s="490">
        <v>50</v>
      </c>
      <c r="AC250" s="492">
        <v>11481891</v>
      </c>
      <c r="AD250" s="490">
        <v>0</v>
      </c>
      <c r="AE250" s="490">
        <v>0</v>
      </c>
      <c r="AF250" s="492">
        <v>0</v>
      </c>
      <c r="AG250" s="490">
        <v>0</v>
      </c>
      <c r="AH250" s="490">
        <v>0</v>
      </c>
      <c r="AI250" s="492">
        <v>0</v>
      </c>
      <c r="AJ250" s="490">
        <v>4</v>
      </c>
      <c r="AK250" s="490">
        <v>199</v>
      </c>
      <c r="AL250" s="492">
        <v>26790000</v>
      </c>
      <c r="AM250" s="493">
        <v>54</v>
      </c>
      <c r="AN250" s="493">
        <v>249</v>
      </c>
      <c r="AO250" s="492">
        <v>38271891</v>
      </c>
    </row>
    <row r="251" spans="1:41" s="494" customFormat="1" ht="15" x14ac:dyDescent="0.25">
      <c r="A251" s="488">
        <v>2021</v>
      </c>
      <c r="B251" s="488">
        <v>25</v>
      </c>
      <c r="C251" s="496">
        <v>83000</v>
      </c>
      <c r="D251" s="497">
        <v>21</v>
      </c>
      <c r="E251" s="498">
        <v>230</v>
      </c>
      <c r="F251" s="489">
        <v>7740</v>
      </c>
      <c r="G251" s="489">
        <v>7740</v>
      </c>
      <c r="H251" s="488">
        <v>148</v>
      </c>
      <c r="I251" s="488">
        <v>14460</v>
      </c>
      <c r="J251" s="488" t="s">
        <v>422</v>
      </c>
      <c r="K251" s="488" t="s">
        <v>422</v>
      </c>
      <c r="L251" s="489">
        <v>2184</v>
      </c>
      <c r="M251" s="488">
        <v>12</v>
      </c>
      <c r="N251" s="499" t="s">
        <v>1601</v>
      </c>
      <c r="O251" s="490">
        <v>12</v>
      </c>
      <c r="P251" s="490">
        <v>12</v>
      </c>
      <c r="Q251" s="492">
        <v>4675200</v>
      </c>
      <c r="R251" s="490">
        <v>0</v>
      </c>
      <c r="S251" s="490">
        <v>0</v>
      </c>
      <c r="T251" s="492">
        <v>0</v>
      </c>
      <c r="U251" s="490">
        <v>0</v>
      </c>
      <c r="V251" s="490">
        <v>0</v>
      </c>
      <c r="W251" s="492">
        <v>0</v>
      </c>
      <c r="X251" s="490">
        <v>0</v>
      </c>
      <c r="Y251" s="490">
        <v>0</v>
      </c>
      <c r="Z251" s="492">
        <v>0</v>
      </c>
      <c r="AA251" s="490">
        <v>12</v>
      </c>
      <c r="AB251" s="490">
        <v>12</v>
      </c>
      <c r="AC251" s="492">
        <v>4675200</v>
      </c>
      <c r="AD251" s="490">
        <v>0</v>
      </c>
      <c r="AE251" s="490">
        <v>0</v>
      </c>
      <c r="AF251" s="492">
        <v>0</v>
      </c>
      <c r="AG251" s="490">
        <v>0</v>
      </c>
      <c r="AH251" s="490">
        <v>0</v>
      </c>
      <c r="AI251" s="492">
        <v>0</v>
      </c>
      <c r="AJ251" s="490">
        <v>0</v>
      </c>
      <c r="AK251" s="490">
        <v>0</v>
      </c>
      <c r="AL251" s="492">
        <v>0</v>
      </c>
      <c r="AM251" s="493">
        <v>12</v>
      </c>
      <c r="AN251" s="493">
        <v>12</v>
      </c>
      <c r="AO251" s="492">
        <v>4675200</v>
      </c>
    </row>
    <row r="252" spans="1:41" s="494" customFormat="1" ht="15" x14ac:dyDescent="0.25">
      <c r="A252" s="488">
        <v>2021</v>
      </c>
      <c r="B252" s="488">
        <v>25</v>
      </c>
      <c r="C252" s="496">
        <v>97000</v>
      </c>
      <c r="D252" s="497">
        <v>21</v>
      </c>
      <c r="E252" s="498" t="s">
        <v>425</v>
      </c>
      <c r="F252" s="489">
        <v>0</v>
      </c>
      <c r="G252" s="489">
        <v>9175</v>
      </c>
      <c r="H252" s="488">
        <v>148</v>
      </c>
      <c r="I252" s="488">
        <v>14460</v>
      </c>
      <c r="J252" s="488" t="s">
        <v>422</v>
      </c>
      <c r="K252" s="488" t="s">
        <v>422</v>
      </c>
      <c r="L252" s="489">
        <v>2445</v>
      </c>
      <c r="M252" s="488">
        <v>12</v>
      </c>
      <c r="N252" s="499" t="s">
        <v>947</v>
      </c>
      <c r="O252" s="490">
        <v>11</v>
      </c>
      <c r="P252" s="490">
        <v>11</v>
      </c>
      <c r="Q252" s="492">
        <v>20012427</v>
      </c>
      <c r="R252" s="490">
        <v>5</v>
      </c>
      <c r="S252" s="490">
        <v>10</v>
      </c>
      <c r="T252" s="492">
        <v>6057750</v>
      </c>
      <c r="U252" s="490">
        <v>2</v>
      </c>
      <c r="V252" s="490">
        <v>7</v>
      </c>
      <c r="W252" s="492">
        <v>2850000</v>
      </c>
      <c r="X252" s="490">
        <v>3</v>
      </c>
      <c r="Y252" s="490">
        <v>64</v>
      </c>
      <c r="Z252" s="492">
        <v>28678434</v>
      </c>
      <c r="AA252" s="490">
        <v>11</v>
      </c>
      <c r="AB252" s="490">
        <v>11</v>
      </c>
      <c r="AC252" s="492">
        <v>20012427</v>
      </c>
      <c r="AD252" s="490">
        <v>5</v>
      </c>
      <c r="AE252" s="490">
        <v>10</v>
      </c>
      <c r="AF252" s="492">
        <v>6057750</v>
      </c>
      <c r="AG252" s="490">
        <v>2</v>
      </c>
      <c r="AH252" s="490">
        <v>7</v>
      </c>
      <c r="AI252" s="492">
        <v>2850000</v>
      </c>
      <c r="AJ252" s="490">
        <v>3</v>
      </c>
      <c r="AK252" s="490">
        <v>64</v>
      </c>
      <c r="AL252" s="492">
        <v>28678434</v>
      </c>
      <c r="AM252" s="493">
        <v>21</v>
      </c>
      <c r="AN252" s="493">
        <v>92</v>
      </c>
      <c r="AO252" s="492">
        <v>57598611</v>
      </c>
    </row>
    <row r="253" spans="1:41" s="494" customFormat="1" ht="15" x14ac:dyDescent="0.25">
      <c r="A253" s="488">
        <v>2021</v>
      </c>
      <c r="B253" s="488">
        <v>25</v>
      </c>
      <c r="C253" s="496">
        <v>105000</v>
      </c>
      <c r="D253" s="497">
        <v>21</v>
      </c>
      <c r="E253" s="498" t="s">
        <v>425</v>
      </c>
      <c r="F253" s="489">
        <v>0</v>
      </c>
      <c r="G253" s="489">
        <v>11315</v>
      </c>
      <c r="H253" s="488">
        <v>148</v>
      </c>
      <c r="I253" s="488">
        <v>14460</v>
      </c>
      <c r="J253" s="488" t="s">
        <v>422</v>
      </c>
      <c r="K253" s="488" t="s">
        <v>422</v>
      </c>
      <c r="L253" s="489">
        <v>2021</v>
      </c>
      <c r="M253" s="488">
        <v>0</v>
      </c>
      <c r="N253" s="499" t="s">
        <v>559</v>
      </c>
      <c r="O253" s="490">
        <v>0</v>
      </c>
      <c r="P253" s="490">
        <v>0</v>
      </c>
      <c r="Q253" s="492">
        <v>0</v>
      </c>
      <c r="R253" s="490">
        <v>0</v>
      </c>
      <c r="S253" s="490">
        <v>0</v>
      </c>
      <c r="T253" s="492">
        <v>0</v>
      </c>
      <c r="U253" s="490">
        <v>0</v>
      </c>
      <c r="V253" s="490">
        <v>0</v>
      </c>
      <c r="W253" s="492">
        <v>0</v>
      </c>
      <c r="X253" s="490">
        <v>15</v>
      </c>
      <c r="Y253" s="490">
        <v>129</v>
      </c>
      <c r="Z253" s="492">
        <v>9353584</v>
      </c>
      <c r="AA253" s="490">
        <v>0</v>
      </c>
      <c r="AB253" s="490">
        <v>0</v>
      </c>
      <c r="AC253" s="492">
        <v>0</v>
      </c>
      <c r="AD253" s="490">
        <v>0</v>
      </c>
      <c r="AE253" s="490">
        <v>0</v>
      </c>
      <c r="AF253" s="492">
        <v>0</v>
      </c>
      <c r="AG253" s="490">
        <v>0</v>
      </c>
      <c r="AH253" s="490">
        <v>0</v>
      </c>
      <c r="AI253" s="492">
        <v>0</v>
      </c>
      <c r="AJ253" s="490">
        <v>0</v>
      </c>
      <c r="AK253" s="490">
        <v>0</v>
      </c>
      <c r="AL253" s="492">
        <v>0</v>
      </c>
      <c r="AM253" s="493">
        <v>0</v>
      </c>
      <c r="AN253" s="493">
        <v>0</v>
      </c>
      <c r="AO253" s="492">
        <v>0</v>
      </c>
    </row>
    <row r="254" spans="1:41" s="494" customFormat="1" ht="15" x14ac:dyDescent="0.25">
      <c r="A254" s="488">
        <v>2021</v>
      </c>
      <c r="B254" s="488">
        <v>25</v>
      </c>
      <c r="C254" s="496">
        <v>135000</v>
      </c>
      <c r="D254" s="497">
        <v>21</v>
      </c>
      <c r="E254" s="498" t="s">
        <v>425</v>
      </c>
      <c r="F254" s="489">
        <v>0</v>
      </c>
      <c r="G254" s="489">
        <v>14640</v>
      </c>
      <c r="H254" s="488">
        <v>148</v>
      </c>
      <c r="I254" s="488">
        <v>14460</v>
      </c>
      <c r="J254" s="488" t="s">
        <v>422</v>
      </c>
      <c r="K254" s="488" t="s">
        <v>422</v>
      </c>
      <c r="L254" s="489">
        <v>2025</v>
      </c>
      <c r="M254" s="488">
        <v>12</v>
      </c>
      <c r="N254" s="499" t="s">
        <v>988</v>
      </c>
      <c r="O254" s="490">
        <v>12</v>
      </c>
      <c r="P254" s="490">
        <v>12</v>
      </c>
      <c r="Q254" s="492">
        <v>9028000</v>
      </c>
      <c r="R254" s="490">
        <v>0</v>
      </c>
      <c r="S254" s="490">
        <v>0</v>
      </c>
      <c r="T254" s="492">
        <v>0</v>
      </c>
      <c r="U254" s="490">
        <v>0</v>
      </c>
      <c r="V254" s="490">
        <v>0</v>
      </c>
      <c r="W254" s="492">
        <v>0</v>
      </c>
      <c r="X254" s="490">
        <v>0</v>
      </c>
      <c r="Y254" s="490">
        <v>0</v>
      </c>
      <c r="Z254" s="492">
        <v>0</v>
      </c>
      <c r="AA254" s="490">
        <v>12</v>
      </c>
      <c r="AB254" s="490">
        <v>12</v>
      </c>
      <c r="AC254" s="492">
        <v>9028000</v>
      </c>
      <c r="AD254" s="490">
        <v>0</v>
      </c>
      <c r="AE254" s="490">
        <v>0</v>
      </c>
      <c r="AF254" s="492">
        <v>0</v>
      </c>
      <c r="AG254" s="490">
        <v>0</v>
      </c>
      <c r="AH254" s="490">
        <v>0</v>
      </c>
      <c r="AI254" s="492">
        <v>0</v>
      </c>
      <c r="AJ254" s="490">
        <v>0</v>
      </c>
      <c r="AK254" s="490">
        <v>0</v>
      </c>
      <c r="AL254" s="492">
        <v>0</v>
      </c>
      <c r="AM254" s="493">
        <v>12</v>
      </c>
      <c r="AN254" s="493">
        <v>12</v>
      </c>
      <c r="AO254" s="492">
        <v>9028000</v>
      </c>
    </row>
    <row r="255" spans="1:41" s="494" customFormat="1" ht="15" x14ac:dyDescent="0.25">
      <c r="A255" s="488">
        <v>2021</v>
      </c>
      <c r="B255" s="488">
        <v>25</v>
      </c>
      <c r="C255" s="496">
        <v>151000</v>
      </c>
      <c r="D255" s="497">
        <v>21</v>
      </c>
      <c r="E255" s="498" t="s">
        <v>425</v>
      </c>
      <c r="F255" s="489">
        <v>0</v>
      </c>
      <c r="G255" s="489">
        <v>16495</v>
      </c>
      <c r="H255" s="488">
        <v>148</v>
      </c>
      <c r="I255" s="488">
        <v>14460</v>
      </c>
      <c r="J255" s="488" t="s">
        <v>422</v>
      </c>
      <c r="K255" s="488" t="s">
        <v>422</v>
      </c>
      <c r="L255" s="489">
        <v>2026</v>
      </c>
      <c r="M255" s="488">
        <v>12</v>
      </c>
      <c r="N255" s="499" t="s">
        <v>451</v>
      </c>
      <c r="O255" s="490">
        <v>10</v>
      </c>
      <c r="P255" s="490">
        <v>10</v>
      </c>
      <c r="Q255" s="492">
        <v>5084141</v>
      </c>
      <c r="R255" s="490">
        <v>0</v>
      </c>
      <c r="S255" s="490">
        <v>0</v>
      </c>
      <c r="T255" s="492">
        <v>0</v>
      </c>
      <c r="U255" s="490">
        <v>0</v>
      </c>
      <c r="V255" s="490">
        <v>0</v>
      </c>
      <c r="W255" s="492">
        <v>0</v>
      </c>
      <c r="X255" s="490">
        <v>0</v>
      </c>
      <c r="Y255" s="490">
        <v>0</v>
      </c>
      <c r="Z255" s="492">
        <v>0</v>
      </c>
      <c r="AA255" s="490">
        <v>10</v>
      </c>
      <c r="AB255" s="490">
        <v>10</v>
      </c>
      <c r="AC255" s="492">
        <v>5084141</v>
      </c>
      <c r="AD255" s="490">
        <v>0</v>
      </c>
      <c r="AE255" s="490">
        <v>0</v>
      </c>
      <c r="AF255" s="492">
        <v>0</v>
      </c>
      <c r="AG255" s="490">
        <v>0</v>
      </c>
      <c r="AH255" s="490">
        <v>0</v>
      </c>
      <c r="AI255" s="492">
        <v>0</v>
      </c>
      <c r="AJ255" s="490">
        <v>0</v>
      </c>
      <c r="AK255" s="490">
        <v>0</v>
      </c>
      <c r="AL255" s="492">
        <v>0</v>
      </c>
      <c r="AM255" s="493">
        <v>10</v>
      </c>
      <c r="AN255" s="493">
        <v>10</v>
      </c>
      <c r="AO255" s="492">
        <v>5084141</v>
      </c>
    </row>
    <row r="256" spans="1:41" s="494" customFormat="1" ht="15" x14ac:dyDescent="0.25">
      <c r="A256" s="488">
        <v>2021</v>
      </c>
      <c r="B256" s="488">
        <v>25</v>
      </c>
      <c r="C256" s="496">
        <v>161000</v>
      </c>
      <c r="D256" s="497">
        <v>21</v>
      </c>
      <c r="E256" s="498" t="s">
        <v>425</v>
      </c>
      <c r="F256" s="489">
        <v>0</v>
      </c>
      <c r="G256" s="489">
        <v>17405</v>
      </c>
      <c r="H256" s="488">
        <v>148</v>
      </c>
      <c r="I256" s="488">
        <v>14460</v>
      </c>
      <c r="J256" s="488" t="s">
        <v>422</v>
      </c>
      <c r="K256" s="488" t="s">
        <v>422</v>
      </c>
      <c r="L256" s="489">
        <v>2030</v>
      </c>
      <c r="M256" s="488">
        <v>12</v>
      </c>
      <c r="N256" s="499" t="s">
        <v>1014</v>
      </c>
      <c r="O256" s="490">
        <v>3</v>
      </c>
      <c r="P256" s="490">
        <v>3</v>
      </c>
      <c r="Q256" s="492">
        <v>3857330</v>
      </c>
      <c r="R256" s="490">
        <v>0</v>
      </c>
      <c r="S256" s="490">
        <v>0</v>
      </c>
      <c r="T256" s="492">
        <v>0</v>
      </c>
      <c r="U256" s="490">
        <v>0</v>
      </c>
      <c r="V256" s="490">
        <v>0</v>
      </c>
      <c r="W256" s="492">
        <v>0</v>
      </c>
      <c r="X256" s="490">
        <v>0</v>
      </c>
      <c r="Y256" s="490">
        <v>0</v>
      </c>
      <c r="Z256" s="492">
        <v>0</v>
      </c>
      <c r="AA256" s="490">
        <v>3</v>
      </c>
      <c r="AB256" s="490">
        <v>3</v>
      </c>
      <c r="AC256" s="492">
        <v>3857330</v>
      </c>
      <c r="AD256" s="490">
        <v>0</v>
      </c>
      <c r="AE256" s="490">
        <v>0</v>
      </c>
      <c r="AF256" s="492">
        <v>0</v>
      </c>
      <c r="AG256" s="490">
        <v>0</v>
      </c>
      <c r="AH256" s="490">
        <v>0</v>
      </c>
      <c r="AI256" s="492">
        <v>0</v>
      </c>
      <c r="AJ256" s="490">
        <v>0</v>
      </c>
      <c r="AK256" s="490">
        <v>0</v>
      </c>
      <c r="AL256" s="492">
        <v>0</v>
      </c>
      <c r="AM256" s="493">
        <v>3</v>
      </c>
      <c r="AN256" s="493">
        <v>3</v>
      </c>
      <c r="AO256" s="492">
        <v>3857330</v>
      </c>
    </row>
    <row r="257" spans="1:41" s="494" customFormat="1" ht="15" x14ac:dyDescent="0.25">
      <c r="A257" s="488">
        <v>2021</v>
      </c>
      <c r="B257" s="488">
        <v>25</v>
      </c>
      <c r="C257" s="496">
        <v>207000</v>
      </c>
      <c r="D257" s="497">
        <v>21</v>
      </c>
      <c r="E257" s="498" t="s">
        <v>425</v>
      </c>
      <c r="F257" s="489">
        <v>0</v>
      </c>
      <c r="G257" s="489">
        <v>24820</v>
      </c>
      <c r="H257" s="488">
        <v>148</v>
      </c>
      <c r="I257" s="488">
        <v>14460</v>
      </c>
      <c r="J257" s="488" t="s">
        <v>422</v>
      </c>
      <c r="K257" s="488" t="s">
        <v>422</v>
      </c>
      <c r="L257" s="489">
        <v>2035</v>
      </c>
      <c r="M257" s="488">
        <v>12</v>
      </c>
      <c r="N257" s="499" t="s">
        <v>1056</v>
      </c>
      <c r="O257" s="490">
        <v>27</v>
      </c>
      <c r="P257" s="490">
        <v>27</v>
      </c>
      <c r="Q257" s="492">
        <v>9540000</v>
      </c>
      <c r="R257" s="490">
        <v>2</v>
      </c>
      <c r="S257" s="490">
        <v>4</v>
      </c>
      <c r="T257" s="492">
        <v>940000</v>
      </c>
      <c r="U257" s="490">
        <v>0</v>
      </c>
      <c r="V257" s="490">
        <v>0</v>
      </c>
      <c r="W257" s="492">
        <v>0</v>
      </c>
      <c r="X257" s="490">
        <v>1</v>
      </c>
      <c r="Y257" s="490">
        <v>6</v>
      </c>
      <c r="Z257" s="492">
        <v>1302000</v>
      </c>
      <c r="AA257" s="490">
        <v>27</v>
      </c>
      <c r="AB257" s="490">
        <v>27</v>
      </c>
      <c r="AC257" s="492">
        <v>9540000</v>
      </c>
      <c r="AD257" s="490">
        <v>2</v>
      </c>
      <c r="AE257" s="490">
        <v>4</v>
      </c>
      <c r="AF257" s="492">
        <v>940000</v>
      </c>
      <c r="AG257" s="490">
        <v>0</v>
      </c>
      <c r="AH257" s="490">
        <v>0</v>
      </c>
      <c r="AI257" s="492">
        <v>0</v>
      </c>
      <c r="AJ257" s="490">
        <v>1</v>
      </c>
      <c r="AK257" s="490">
        <v>6</v>
      </c>
      <c r="AL257" s="492">
        <v>1302000</v>
      </c>
      <c r="AM257" s="493">
        <v>30</v>
      </c>
      <c r="AN257" s="493">
        <v>37</v>
      </c>
      <c r="AO257" s="492">
        <v>11782000</v>
      </c>
    </row>
    <row r="258" spans="1:41" s="494" customFormat="1" ht="15" x14ac:dyDescent="0.25">
      <c r="A258" s="488">
        <v>2021</v>
      </c>
      <c r="B258" s="488">
        <v>25</v>
      </c>
      <c r="C258" s="496">
        <v>213000</v>
      </c>
      <c r="D258" s="497">
        <v>21</v>
      </c>
      <c r="E258" s="498">
        <v>610</v>
      </c>
      <c r="F258" s="489">
        <v>25172</v>
      </c>
      <c r="G258" s="489">
        <v>25100</v>
      </c>
      <c r="H258" s="488">
        <v>148</v>
      </c>
      <c r="I258" s="488">
        <v>14460</v>
      </c>
      <c r="J258" s="488" t="s">
        <v>422</v>
      </c>
      <c r="K258" s="488" t="s">
        <v>422</v>
      </c>
      <c r="L258" s="489">
        <v>2038</v>
      </c>
      <c r="M258" s="488">
        <v>0</v>
      </c>
      <c r="N258" s="499" t="s">
        <v>1603</v>
      </c>
      <c r="O258" s="490">
        <v>98</v>
      </c>
      <c r="P258" s="490">
        <v>98</v>
      </c>
      <c r="Q258" s="492">
        <v>25934779</v>
      </c>
      <c r="R258" s="490">
        <v>0</v>
      </c>
      <c r="S258" s="490">
        <v>0</v>
      </c>
      <c r="T258" s="492">
        <v>0</v>
      </c>
      <c r="U258" s="490">
        <v>0</v>
      </c>
      <c r="V258" s="490">
        <v>0</v>
      </c>
      <c r="W258" s="492">
        <v>0</v>
      </c>
      <c r="X258" s="490">
        <v>13</v>
      </c>
      <c r="Y258" s="490">
        <v>202</v>
      </c>
      <c r="Z258" s="492">
        <v>23055862</v>
      </c>
      <c r="AA258" s="490">
        <v>0</v>
      </c>
      <c r="AB258" s="490">
        <v>0</v>
      </c>
      <c r="AC258" s="492">
        <v>0</v>
      </c>
      <c r="AD258" s="490">
        <v>0</v>
      </c>
      <c r="AE258" s="490">
        <v>0</v>
      </c>
      <c r="AF258" s="492">
        <v>0</v>
      </c>
      <c r="AG258" s="490">
        <v>0</v>
      </c>
      <c r="AH258" s="490">
        <v>0</v>
      </c>
      <c r="AI258" s="492">
        <v>0</v>
      </c>
      <c r="AJ258" s="490">
        <v>0</v>
      </c>
      <c r="AK258" s="490">
        <v>0</v>
      </c>
      <c r="AL258" s="492">
        <v>0</v>
      </c>
      <c r="AM258" s="493">
        <v>0</v>
      </c>
      <c r="AN258" s="493">
        <v>0</v>
      </c>
      <c r="AO258" s="492">
        <v>0</v>
      </c>
    </row>
    <row r="259" spans="1:41" s="494" customFormat="1" ht="15" x14ac:dyDescent="0.25">
      <c r="A259" s="488">
        <v>2021</v>
      </c>
      <c r="B259" s="488">
        <v>25</v>
      </c>
      <c r="C259" s="496">
        <v>281000</v>
      </c>
      <c r="D259" s="497">
        <v>21</v>
      </c>
      <c r="E259" s="498" t="s">
        <v>425</v>
      </c>
      <c r="F259" s="489">
        <v>0</v>
      </c>
      <c r="G259" s="489">
        <v>30455</v>
      </c>
      <c r="H259" s="488">
        <v>148</v>
      </c>
      <c r="I259" s="488">
        <v>14460</v>
      </c>
      <c r="J259" s="488" t="s">
        <v>422</v>
      </c>
      <c r="K259" s="488" t="s">
        <v>422</v>
      </c>
      <c r="L259" s="489">
        <v>2343</v>
      </c>
      <c r="M259" s="488">
        <v>0</v>
      </c>
      <c r="N259" s="499" t="s">
        <v>1116</v>
      </c>
      <c r="O259" s="490">
        <v>10</v>
      </c>
      <c r="P259" s="490">
        <v>10</v>
      </c>
      <c r="Q259" s="492">
        <v>4117110</v>
      </c>
      <c r="R259" s="490">
        <v>0</v>
      </c>
      <c r="S259" s="490">
        <v>0</v>
      </c>
      <c r="T259" s="492">
        <v>0</v>
      </c>
      <c r="U259" s="490">
        <v>0</v>
      </c>
      <c r="V259" s="490">
        <v>0</v>
      </c>
      <c r="W259" s="492">
        <v>0</v>
      </c>
      <c r="X259" s="490">
        <v>0</v>
      </c>
      <c r="Y259" s="490">
        <v>0</v>
      </c>
      <c r="Z259" s="492">
        <v>0</v>
      </c>
      <c r="AA259" s="490">
        <v>0</v>
      </c>
      <c r="AB259" s="490">
        <v>0</v>
      </c>
      <c r="AC259" s="492">
        <v>0</v>
      </c>
      <c r="AD259" s="490">
        <v>0</v>
      </c>
      <c r="AE259" s="490">
        <v>0</v>
      </c>
      <c r="AF259" s="492">
        <v>0</v>
      </c>
      <c r="AG259" s="490">
        <v>0</v>
      </c>
      <c r="AH259" s="490">
        <v>0</v>
      </c>
      <c r="AI259" s="492">
        <v>0</v>
      </c>
      <c r="AJ259" s="490">
        <v>0</v>
      </c>
      <c r="AK259" s="490">
        <v>0</v>
      </c>
      <c r="AL259" s="492">
        <v>0</v>
      </c>
      <c r="AM259" s="493">
        <v>0</v>
      </c>
      <c r="AN259" s="493">
        <v>0</v>
      </c>
      <c r="AO259" s="492">
        <v>0</v>
      </c>
    </row>
    <row r="260" spans="1:41" s="494" customFormat="1" ht="15" x14ac:dyDescent="0.25">
      <c r="A260" s="488">
        <v>2021</v>
      </c>
      <c r="B260" s="488">
        <v>25</v>
      </c>
      <c r="C260" s="496">
        <v>365000</v>
      </c>
      <c r="D260" s="497">
        <v>21</v>
      </c>
      <c r="E260" s="498" t="s">
        <v>425</v>
      </c>
      <c r="F260" s="489">
        <v>0</v>
      </c>
      <c r="G260" s="489">
        <v>39765</v>
      </c>
      <c r="H260" s="488">
        <v>148</v>
      </c>
      <c r="I260" s="488">
        <v>14460</v>
      </c>
      <c r="J260" s="488" t="s">
        <v>422</v>
      </c>
      <c r="K260" s="488" t="s">
        <v>422</v>
      </c>
      <c r="L260" s="489">
        <v>2052</v>
      </c>
      <c r="M260" s="488">
        <v>12</v>
      </c>
      <c r="N260" s="499" t="s">
        <v>1200</v>
      </c>
      <c r="O260" s="490">
        <v>18</v>
      </c>
      <c r="P260" s="490">
        <v>18</v>
      </c>
      <c r="Q260" s="492">
        <v>8215266</v>
      </c>
      <c r="R260" s="490">
        <v>0</v>
      </c>
      <c r="S260" s="490">
        <v>0</v>
      </c>
      <c r="T260" s="492">
        <v>0</v>
      </c>
      <c r="U260" s="490">
        <v>0</v>
      </c>
      <c r="V260" s="490">
        <v>0</v>
      </c>
      <c r="W260" s="492">
        <v>0</v>
      </c>
      <c r="X260" s="490">
        <v>2</v>
      </c>
      <c r="Y260" s="490">
        <v>71</v>
      </c>
      <c r="Z260" s="492">
        <v>14058000</v>
      </c>
      <c r="AA260" s="490">
        <v>18</v>
      </c>
      <c r="AB260" s="490">
        <v>18</v>
      </c>
      <c r="AC260" s="492">
        <v>8215266</v>
      </c>
      <c r="AD260" s="490">
        <v>0</v>
      </c>
      <c r="AE260" s="490">
        <v>0</v>
      </c>
      <c r="AF260" s="492">
        <v>0</v>
      </c>
      <c r="AG260" s="490">
        <v>0</v>
      </c>
      <c r="AH260" s="490">
        <v>0</v>
      </c>
      <c r="AI260" s="492">
        <v>0</v>
      </c>
      <c r="AJ260" s="490">
        <v>2</v>
      </c>
      <c r="AK260" s="490">
        <v>71</v>
      </c>
      <c r="AL260" s="492">
        <v>14058000</v>
      </c>
      <c r="AM260" s="493">
        <v>20</v>
      </c>
      <c r="AN260" s="493">
        <v>89</v>
      </c>
      <c r="AO260" s="492">
        <v>22273266</v>
      </c>
    </row>
    <row r="261" spans="1:41" s="494" customFormat="1" ht="15" x14ac:dyDescent="0.25">
      <c r="A261" s="488">
        <v>2021</v>
      </c>
      <c r="B261" s="488">
        <v>25</v>
      </c>
      <c r="C261" s="496">
        <v>369000</v>
      </c>
      <c r="D261" s="497">
        <v>21</v>
      </c>
      <c r="E261" s="498" t="s">
        <v>425</v>
      </c>
      <c r="F261" s="489">
        <v>0</v>
      </c>
      <c r="G261" s="489">
        <v>39975</v>
      </c>
      <c r="H261" s="488">
        <v>148</v>
      </c>
      <c r="I261" s="488">
        <v>14460</v>
      </c>
      <c r="J261" s="488" t="s">
        <v>422</v>
      </c>
      <c r="K261" s="488" t="s">
        <v>422</v>
      </c>
      <c r="L261" s="489">
        <v>2053</v>
      </c>
      <c r="M261" s="488">
        <v>12</v>
      </c>
      <c r="N261" s="499" t="s">
        <v>492</v>
      </c>
      <c r="O261" s="490">
        <v>4</v>
      </c>
      <c r="P261" s="490">
        <v>4</v>
      </c>
      <c r="Q261" s="492">
        <v>1463129</v>
      </c>
      <c r="R261" s="490">
        <v>2</v>
      </c>
      <c r="S261" s="490">
        <v>4</v>
      </c>
      <c r="T261" s="492">
        <v>918512</v>
      </c>
      <c r="U261" s="490">
        <v>0</v>
      </c>
      <c r="V261" s="490">
        <v>0</v>
      </c>
      <c r="W261" s="492">
        <v>0</v>
      </c>
      <c r="X261" s="490">
        <v>8</v>
      </c>
      <c r="Y261" s="490">
        <v>129</v>
      </c>
      <c r="Z261" s="492">
        <v>43135227</v>
      </c>
      <c r="AA261" s="490">
        <v>4</v>
      </c>
      <c r="AB261" s="490">
        <v>4</v>
      </c>
      <c r="AC261" s="492">
        <v>1463129</v>
      </c>
      <c r="AD261" s="490">
        <v>2</v>
      </c>
      <c r="AE261" s="490">
        <v>4</v>
      </c>
      <c r="AF261" s="492">
        <v>918512</v>
      </c>
      <c r="AG261" s="490">
        <v>0</v>
      </c>
      <c r="AH261" s="490">
        <v>0</v>
      </c>
      <c r="AI261" s="492">
        <v>0</v>
      </c>
      <c r="AJ261" s="490">
        <v>8</v>
      </c>
      <c r="AK261" s="490">
        <v>129</v>
      </c>
      <c r="AL261" s="492">
        <v>43135227</v>
      </c>
      <c r="AM261" s="493">
        <v>14</v>
      </c>
      <c r="AN261" s="493">
        <v>137</v>
      </c>
      <c r="AO261" s="492">
        <v>45516868</v>
      </c>
    </row>
    <row r="262" spans="1:41" s="494" customFormat="1" ht="15" x14ac:dyDescent="0.25">
      <c r="A262" s="488">
        <v>2021</v>
      </c>
      <c r="B262" s="488">
        <v>25</v>
      </c>
      <c r="C262" s="496">
        <v>391000</v>
      </c>
      <c r="D262" s="497">
        <v>21</v>
      </c>
      <c r="E262" s="498" t="s">
        <v>425</v>
      </c>
      <c r="F262" s="489">
        <v>0</v>
      </c>
      <c r="G262" s="489">
        <v>41515</v>
      </c>
      <c r="H262" s="488">
        <v>148</v>
      </c>
      <c r="I262" s="488">
        <v>14460</v>
      </c>
      <c r="J262" s="488" t="s">
        <v>422</v>
      </c>
      <c r="K262" s="488" t="s">
        <v>422</v>
      </c>
      <c r="L262" s="489">
        <v>2054</v>
      </c>
      <c r="M262" s="488">
        <v>12</v>
      </c>
      <c r="N262" s="499" t="s">
        <v>1224</v>
      </c>
      <c r="O262" s="490">
        <v>93</v>
      </c>
      <c r="P262" s="490">
        <v>93</v>
      </c>
      <c r="Q262" s="492">
        <v>24738350</v>
      </c>
      <c r="R262" s="490">
        <v>0</v>
      </c>
      <c r="S262" s="490">
        <v>0</v>
      </c>
      <c r="T262" s="492">
        <v>0</v>
      </c>
      <c r="U262" s="490">
        <v>0</v>
      </c>
      <c r="V262" s="490">
        <v>0</v>
      </c>
      <c r="W262" s="492">
        <v>0</v>
      </c>
      <c r="X262" s="490">
        <v>0</v>
      </c>
      <c r="Y262" s="490">
        <v>0</v>
      </c>
      <c r="Z262" s="492">
        <v>0</v>
      </c>
      <c r="AA262" s="490">
        <v>93</v>
      </c>
      <c r="AB262" s="490">
        <v>93</v>
      </c>
      <c r="AC262" s="492">
        <v>24738350</v>
      </c>
      <c r="AD262" s="490">
        <v>0</v>
      </c>
      <c r="AE262" s="490">
        <v>0</v>
      </c>
      <c r="AF262" s="492">
        <v>0</v>
      </c>
      <c r="AG262" s="490">
        <v>0</v>
      </c>
      <c r="AH262" s="490">
        <v>0</v>
      </c>
      <c r="AI262" s="492">
        <v>0</v>
      </c>
      <c r="AJ262" s="490">
        <v>0</v>
      </c>
      <c r="AK262" s="490">
        <v>0</v>
      </c>
      <c r="AL262" s="492">
        <v>0</v>
      </c>
      <c r="AM262" s="493">
        <v>93</v>
      </c>
      <c r="AN262" s="493">
        <v>93</v>
      </c>
      <c r="AO262" s="492">
        <v>24738350</v>
      </c>
    </row>
    <row r="263" spans="1:41" s="494" customFormat="1" ht="15" x14ac:dyDescent="0.25">
      <c r="A263" s="488">
        <v>2021</v>
      </c>
      <c r="B263" s="488">
        <v>25</v>
      </c>
      <c r="C263" s="496">
        <v>395000</v>
      </c>
      <c r="D263" s="497">
        <v>21</v>
      </c>
      <c r="E263" s="498" t="s">
        <v>425</v>
      </c>
      <c r="F263" s="489">
        <v>0</v>
      </c>
      <c r="G263" s="489">
        <v>41690</v>
      </c>
      <c r="H263" s="488">
        <v>148</v>
      </c>
      <c r="I263" s="488">
        <v>14460</v>
      </c>
      <c r="J263" s="488" t="s">
        <v>422</v>
      </c>
      <c r="K263" s="488" t="s">
        <v>422</v>
      </c>
      <c r="L263" s="489">
        <v>2186</v>
      </c>
      <c r="M263" s="488">
        <v>12</v>
      </c>
      <c r="N263" s="499" t="s">
        <v>1228</v>
      </c>
      <c r="O263" s="490">
        <v>25</v>
      </c>
      <c r="P263" s="490">
        <v>25</v>
      </c>
      <c r="Q263" s="492">
        <v>19779680</v>
      </c>
      <c r="R263" s="490">
        <v>4</v>
      </c>
      <c r="S263" s="490">
        <v>8</v>
      </c>
      <c r="T263" s="492">
        <v>2706000</v>
      </c>
      <c r="U263" s="490">
        <v>0</v>
      </c>
      <c r="V263" s="490">
        <v>0</v>
      </c>
      <c r="W263" s="492">
        <v>0</v>
      </c>
      <c r="X263" s="490">
        <v>0</v>
      </c>
      <c r="Y263" s="490">
        <v>0</v>
      </c>
      <c r="Z263" s="492">
        <v>0</v>
      </c>
      <c r="AA263" s="490">
        <v>25</v>
      </c>
      <c r="AB263" s="490">
        <v>25</v>
      </c>
      <c r="AC263" s="492">
        <v>19779680</v>
      </c>
      <c r="AD263" s="490">
        <v>4</v>
      </c>
      <c r="AE263" s="490">
        <v>8</v>
      </c>
      <c r="AF263" s="492">
        <v>2706000</v>
      </c>
      <c r="AG263" s="490">
        <v>0</v>
      </c>
      <c r="AH263" s="490">
        <v>0</v>
      </c>
      <c r="AI263" s="492">
        <v>0</v>
      </c>
      <c r="AJ263" s="490">
        <v>0</v>
      </c>
      <c r="AK263" s="490">
        <v>0</v>
      </c>
      <c r="AL263" s="492">
        <v>0</v>
      </c>
      <c r="AM263" s="493">
        <v>29</v>
      </c>
      <c r="AN263" s="493">
        <v>33</v>
      </c>
      <c r="AO263" s="492">
        <v>22485680</v>
      </c>
    </row>
    <row r="264" spans="1:41" s="494" customFormat="1" ht="15" x14ac:dyDescent="0.25">
      <c r="A264" s="488">
        <v>2021</v>
      </c>
      <c r="B264" s="488">
        <v>25</v>
      </c>
      <c r="C264" s="496">
        <v>417000</v>
      </c>
      <c r="D264" s="497">
        <v>21</v>
      </c>
      <c r="E264" s="498" t="s">
        <v>425</v>
      </c>
      <c r="F264" s="489">
        <v>0</v>
      </c>
      <c r="G264" s="489">
        <v>44105</v>
      </c>
      <c r="H264" s="488">
        <v>148</v>
      </c>
      <c r="I264" s="488">
        <v>14460</v>
      </c>
      <c r="J264" s="488" t="s">
        <v>422</v>
      </c>
      <c r="K264" s="488" t="s">
        <v>422</v>
      </c>
      <c r="L264" s="489">
        <v>2492</v>
      </c>
      <c r="M264" s="488">
        <v>12</v>
      </c>
      <c r="N264" s="499" t="s">
        <v>1246</v>
      </c>
      <c r="O264" s="490">
        <v>88</v>
      </c>
      <c r="P264" s="490">
        <v>88</v>
      </c>
      <c r="Q264" s="492">
        <v>74567840</v>
      </c>
      <c r="R264" s="490">
        <v>3</v>
      </c>
      <c r="S264" s="490">
        <v>6</v>
      </c>
      <c r="T264" s="492">
        <v>2750000</v>
      </c>
      <c r="U264" s="490">
        <v>0</v>
      </c>
      <c r="V264" s="490">
        <v>0</v>
      </c>
      <c r="W264" s="492">
        <v>0</v>
      </c>
      <c r="X264" s="490">
        <v>0</v>
      </c>
      <c r="Y264" s="490">
        <v>0</v>
      </c>
      <c r="Z264" s="492">
        <v>0</v>
      </c>
      <c r="AA264" s="490">
        <v>88</v>
      </c>
      <c r="AB264" s="490">
        <v>88</v>
      </c>
      <c r="AC264" s="492">
        <v>74567840</v>
      </c>
      <c r="AD264" s="490">
        <v>3</v>
      </c>
      <c r="AE264" s="490">
        <v>6</v>
      </c>
      <c r="AF264" s="492">
        <v>2750000</v>
      </c>
      <c r="AG264" s="490">
        <v>0</v>
      </c>
      <c r="AH264" s="490">
        <v>0</v>
      </c>
      <c r="AI264" s="492">
        <v>0</v>
      </c>
      <c r="AJ264" s="490">
        <v>0</v>
      </c>
      <c r="AK264" s="490">
        <v>0</v>
      </c>
      <c r="AL264" s="492">
        <v>0</v>
      </c>
      <c r="AM264" s="493">
        <v>91</v>
      </c>
      <c r="AN264" s="493">
        <v>94</v>
      </c>
      <c r="AO264" s="492">
        <v>77317840</v>
      </c>
    </row>
    <row r="265" spans="1:41" s="494" customFormat="1" ht="15" x14ac:dyDescent="0.25">
      <c r="A265" s="488">
        <v>2021</v>
      </c>
      <c r="B265" s="488">
        <v>25</v>
      </c>
      <c r="C265" s="496">
        <v>437000</v>
      </c>
      <c r="D265" s="497">
        <v>21</v>
      </c>
      <c r="E265" s="498" t="s">
        <v>425</v>
      </c>
      <c r="F265" s="489">
        <v>0</v>
      </c>
      <c r="G265" s="489">
        <v>46050</v>
      </c>
      <c r="H265" s="488">
        <v>148</v>
      </c>
      <c r="I265" s="488">
        <v>14460</v>
      </c>
      <c r="J265" s="488" t="s">
        <v>422</v>
      </c>
      <c r="K265" s="488" t="s">
        <v>422</v>
      </c>
      <c r="L265" s="489">
        <v>2056</v>
      </c>
      <c r="M265" s="488">
        <v>12</v>
      </c>
      <c r="N265" s="499" t="s">
        <v>651</v>
      </c>
      <c r="O265" s="490">
        <v>47</v>
      </c>
      <c r="P265" s="490">
        <v>47</v>
      </c>
      <c r="Q265" s="492">
        <v>15467134</v>
      </c>
      <c r="R265" s="490">
        <v>0</v>
      </c>
      <c r="S265" s="490">
        <v>0</v>
      </c>
      <c r="T265" s="492">
        <v>0</v>
      </c>
      <c r="U265" s="490">
        <v>0</v>
      </c>
      <c r="V265" s="490">
        <v>0</v>
      </c>
      <c r="W265" s="492">
        <v>0</v>
      </c>
      <c r="X265" s="490">
        <v>0</v>
      </c>
      <c r="Y265" s="490">
        <v>0</v>
      </c>
      <c r="Z265" s="492">
        <v>0</v>
      </c>
      <c r="AA265" s="490">
        <v>47</v>
      </c>
      <c r="AB265" s="490">
        <v>47</v>
      </c>
      <c r="AC265" s="492">
        <v>15467134</v>
      </c>
      <c r="AD265" s="490">
        <v>0</v>
      </c>
      <c r="AE265" s="490">
        <v>0</v>
      </c>
      <c r="AF265" s="492">
        <v>0</v>
      </c>
      <c r="AG265" s="490">
        <v>0</v>
      </c>
      <c r="AH265" s="490">
        <v>0</v>
      </c>
      <c r="AI265" s="492">
        <v>0</v>
      </c>
      <c r="AJ265" s="490">
        <v>0</v>
      </c>
      <c r="AK265" s="490">
        <v>0</v>
      </c>
      <c r="AL265" s="492">
        <v>0</v>
      </c>
      <c r="AM265" s="493">
        <v>47</v>
      </c>
      <c r="AN265" s="493">
        <v>47</v>
      </c>
      <c r="AO265" s="492">
        <v>15467134</v>
      </c>
    </row>
    <row r="266" spans="1:41" s="494" customFormat="1" ht="15" x14ac:dyDescent="0.25">
      <c r="A266" s="488">
        <v>2021</v>
      </c>
      <c r="B266" s="488">
        <v>25</v>
      </c>
      <c r="C266" s="496">
        <v>461000</v>
      </c>
      <c r="D266" s="497">
        <v>21</v>
      </c>
      <c r="E266" s="498" t="s">
        <v>425</v>
      </c>
      <c r="F266" s="489">
        <v>0</v>
      </c>
      <c r="G266" s="489">
        <v>50250</v>
      </c>
      <c r="H266" s="488">
        <v>148</v>
      </c>
      <c r="I266" s="488">
        <v>14460</v>
      </c>
      <c r="J266" s="488" t="s">
        <v>422</v>
      </c>
      <c r="K266" s="488" t="s">
        <v>422</v>
      </c>
      <c r="L266" s="489">
        <v>2062</v>
      </c>
      <c r="M266" s="488">
        <v>12</v>
      </c>
      <c r="N266" s="499" t="s">
        <v>1292</v>
      </c>
      <c r="O266" s="490">
        <v>20</v>
      </c>
      <c r="P266" s="490">
        <v>20</v>
      </c>
      <c r="Q266" s="492">
        <v>5373077</v>
      </c>
      <c r="R266" s="490">
        <v>2</v>
      </c>
      <c r="S266" s="490">
        <v>4</v>
      </c>
      <c r="T266" s="492">
        <v>881882</v>
      </c>
      <c r="U266" s="490">
        <v>3</v>
      </c>
      <c r="V266" s="490">
        <v>9</v>
      </c>
      <c r="W266" s="492">
        <v>1755198</v>
      </c>
      <c r="X266" s="490">
        <v>2</v>
      </c>
      <c r="Y266" s="490">
        <v>10</v>
      </c>
      <c r="Z266" s="492">
        <v>1158924</v>
      </c>
      <c r="AA266" s="490">
        <v>20</v>
      </c>
      <c r="AB266" s="490">
        <v>20</v>
      </c>
      <c r="AC266" s="492">
        <v>5373077</v>
      </c>
      <c r="AD266" s="490">
        <v>2</v>
      </c>
      <c r="AE266" s="490">
        <v>4</v>
      </c>
      <c r="AF266" s="492">
        <v>881882</v>
      </c>
      <c r="AG266" s="490">
        <v>3</v>
      </c>
      <c r="AH266" s="490">
        <v>9</v>
      </c>
      <c r="AI266" s="492">
        <v>1755198</v>
      </c>
      <c r="AJ266" s="490">
        <v>2</v>
      </c>
      <c r="AK266" s="490">
        <v>10</v>
      </c>
      <c r="AL266" s="492">
        <v>1158924</v>
      </c>
      <c r="AM266" s="493">
        <v>27</v>
      </c>
      <c r="AN266" s="493">
        <v>43</v>
      </c>
      <c r="AO266" s="492">
        <v>9169081</v>
      </c>
    </row>
    <row r="267" spans="1:41" s="494" customFormat="1" ht="15" x14ac:dyDescent="0.25">
      <c r="A267" s="488">
        <v>2021</v>
      </c>
      <c r="B267" s="488">
        <v>25</v>
      </c>
      <c r="C267" s="496">
        <v>497000</v>
      </c>
      <c r="D267" s="497">
        <v>21</v>
      </c>
      <c r="E267" s="498" t="s">
        <v>425</v>
      </c>
      <c r="F267" s="489">
        <v>0</v>
      </c>
      <c r="G267" s="489">
        <v>54100</v>
      </c>
      <c r="H267" s="488">
        <v>148</v>
      </c>
      <c r="I267" s="488">
        <v>14460</v>
      </c>
      <c r="J267" s="488" t="s">
        <v>422</v>
      </c>
      <c r="K267" s="488" t="s">
        <v>422</v>
      </c>
      <c r="L267" s="489">
        <v>2762</v>
      </c>
      <c r="M267" s="488">
        <v>12</v>
      </c>
      <c r="N267" s="499" t="s">
        <v>667</v>
      </c>
      <c r="O267" s="490">
        <v>15</v>
      </c>
      <c r="P267" s="490">
        <v>15</v>
      </c>
      <c r="Q267" s="492">
        <v>2826446</v>
      </c>
      <c r="R267" s="490">
        <v>1</v>
      </c>
      <c r="S267" s="490">
        <v>2</v>
      </c>
      <c r="T267" s="492">
        <v>300000</v>
      </c>
      <c r="U267" s="490">
        <v>0</v>
      </c>
      <c r="V267" s="490">
        <v>0</v>
      </c>
      <c r="W267" s="492">
        <v>0</v>
      </c>
      <c r="X267" s="490">
        <v>0</v>
      </c>
      <c r="Y267" s="490">
        <v>0</v>
      </c>
      <c r="Z267" s="492">
        <v>0</v>
      </c>
      <c r="AA267" s="490">
        <v>15</v>
      </c>
      <c r="AB267" s="490">
        <v>15</v>
      </c>
      <c r="AC267" s="492">
        <v>2826446</v>
      </c>
      <c r="AD267" s="490">
        <v>1</v>
      </c>
      <c r="AE267" s="490">
        <v>2</v>
      </c>
      <c r="AF267" s="492">
        <v>300000</v>
      </c>
      <c r="AG267" s="490">
        <v>0</v>
      </c>
      <c r="AH267" s="490">
        <v>0</v>
      </c>
      <c r="AI267" s="492">
        <v>0</v>
      </c>
      <c r="AJ267" s="490">
        <v>0</v>
      </c>
      <c r="AK267" s="490">
        <v>0</v>
      </c>
      <c r="AL267" s="492">
        <v>0</v>
      </c>
      <c r="AM267" s="493">
        <v>16</v>
      </c>
      <c r="AN267" s="493">
        <v>17</v>
      </c>
      <c r="AO267" s="492">
        <v>3126446</v>
      </c>
    </row>
    <row r="268" spans="1:41" s="494" customFormat="1" ht="15" x14ac:dyDescent="0.25">
      <c r="A268" s="488">
        <v>2021</v>
      </c>
      <c r="B268" s="488">
        <v>25</v>
      </c>
      <c r="C268" s="496">
        <v>509000</v>
      </c>
      <c r="D268" s="497">
        <v>21</v>
      </c>
      <c r="E268" s="498">
        <v>1590</v>
      </c>
      <c r="F268" s="489">
        <v>55745</v>
      </c>
      <c r="G268" s="489">
        <v>55745</v>
      </c>
      <c r="H268" s="488">
        <v>148</v>
      </c>
      <c r="I268" s="488">
        <v>14460</v>
      </c>
      <c r="J268" s="488" t="s">
        <v>422</v>
      </c>
      <c r="K268" s="488" t="s">
        <v>422</v>
      </c>
      <c r="L268" s="489">
        <v>2169</v>
      </c>
      <c r="M268" s="488">
        <v>12</v>
      </c>
      <c r="N268" s="499" t="s">
        <v>1334</v>
      </c>
      <c r="O268" s="490">
        <v>6</v>
      </c>
      <c r="P268" s="490">
        <v>6</v>
      </c>
      <c r="Q268" s="492">
        <v>2215000</v>
      </c>
      <c r="R268" s="490">
        <v>2</v>
      </c>
      <c r="S268" s="490">
        <v>4</v>
      </c>
      <c r="T268" s="492">
        <v>850000</v>
      </c>
      <c r="U268" s="490">
        <v>1</v>
      </c>
      <c r="V268" s="490">
        <v>4</v>
      </c>
      <c r="W268" s="492">
        <v>1100000</v>
      </c>
      <c r="X268" s="490">
        <v>10</v>
      </c>
      <c r="Y268" s="490">
        <v>607</v>
      </c>
      <c r="Z268" s="492">
        <v>43352040</v>
      </c>
      <c r="AA268" s="490">
        <v>6</v>
      </c>
      <c r="AB268" s="490">
        <v>6</v>
      </c>
      <c r="AC268" s="492">
        <v>2215000</v>
      </c>
      <c r="AD268" s="490">
        <v>2</v>
      </c>
      <c r="AE268" s="490">
        <v>4</v>
      </c>
      <c r="AF268" s="492">
        <v>850000</v>
      </c>
      <c r="AG268" s="490">
        <v>1</v>
      </c>
      <c r="AH268" s="490">
        <v>4</v>
      </c>
      <c r="AI268" s="492">
        <v>1100000</v>
      </c>
      <c r="AJ268" s="490">
        <v>10</v>
      </c>
      <c r="AK268" s="490">
        <v>607</v>
      </c>
      <c r="AL268" s="492">
        <v>43352040</v>
      </c>
      <c r="AM268" s="493">
        <v>19</v>
      </c>
      <c r="AN268" s="493">
        <v>621</v>
      </c>
      <c r="AO268" s="492">
        <v>47517040</v>
      </c>
    </row>
    <row r="269" spans="1:41" s="494" customFormat="1" ht="15" x14ac:dyDescent="0.25">
      <c r="A269" s="488">
        <v>2021</v>
      </c>
      <c r="B269" s="488">
        <v>25</v>
      </c>
      <c r="C269" s="496">
        <v>511000</v>
      </c>
      <c r="D269" s="497">
        <v>21</v>
      </c>
      <c r="E269" s="498" t="s">
        <v>425</v>
      </c>
      <c r="F269" s="489">
        <v>56000</v>
      </c>
      <c r="G269" s="489">
        <v>56000</v>
      </c>
      <c r="H269" s="488">
        <v>148</v>
      </c>
      <c r="I269" s="488">
        <v>14460</v>
      </c>
      <c r="J269" s="488" t="s">
        <v>422</v>
      </c>
      <c r="K269" s="488" t="s">
        <v>422</v>
      </c>
      <c r="L269" s="489">
        <v>2368</v>
      </c>
      <c r="M269" s="488">
        <v>12</v>
      </c>
      <c r="N269" s="499" t="s">
        <v>514</v>
      </c>
      <c r="O269" s="490">
        <v>8</v>
      </c>
      <c r="P269" s="490">
        <v>8</v>
      </c>
      <c r="Q269" s="492">
        <v>1736000</v>
      </c>
      <c r="R269" s="490">
        <v>2</v>
      </c>
      <c r="S269" s="490">
        <v>4</v>
      </c>
      <c r="T269" s="492">
        <v>345000</v>
      </c>
      <c r="U269" s="490">
        <v>0</v>
      </c>
      <c r="V269" s="490">
        <v>0</v>
      </c>
      <c r="W269" s="492">
        <v>0</v>
      </c>
      <c r="X269" s="490">
        <v>0</v>
      </c>
      <c r="Y269" s="490">
        <v>0</v>
      </c>
      <c r="Z269" s="492">
        <v>0</v>
      </c>
      <c r="AA269" s="490">
        <v>8</v>
      </c>
      <c r="AB269" s="490">
        <v>8</v>
      </c>
      <c r="AC269" s="492">
        <v>1736000</v>
      </c>
      <c r="AD269" s="490">
        <v>2</v>
      </c>
      <c r="AE269" s="490">
        <v>4</v>
      </c>
      <c r="AF269" s="492">
        <v>345000</v>
      </c>
      <c r="AG269" s="490">
        <v>0</v>
      </c>
      <c r="AH269" s="490">
        <v>0</v>
      </c>
      <c r="AI269" s="492">
        <v>0</v>
      </c>
      <c r="AJ269" s="490">
        <v>0</v>
      </c>
      <c r="AK269" s="490">
        <v>0</v>
      </c>
      <c r="AL269" s="492">
        <v>0</v>
      </c>
      <c r="AM269" s="493">
        <v>10</v>
      </c>
      <c r="AN269" s="493">
        <v>12</v>
      </c>
      <c r="AO269" s="492">
        <v>2081000</v>
      </c>
    </row>
    <row r="270" spans="1:41" s="494" customFormat="1" ht="15" x14ac:dyDescent="0.25">
      <c r="A270" s="488">
        <v>2021</v>
      </c>
      <c r="B270" s="488">
        <v>25</v>
      </c>
      <c r="C270" s="496">
        <v>555000</v>
      </c>
      <c r="D270" s="497">
        <v>21</v>
      </c>
      <c r="E270" s="498" t="s">
        <v>425</v>
      </c>
      <c r="F270" s="489">
        <v>0</v>
      </c>
      <c r="G270" s="489">
        <v>60785</v>
      </c>
      <c r="H270" s="488">
        <v>148</v>
      </c>
      <c r="I270" s="488">
        <v>14460</v>
      </c>
      <c r="J270" s="488" t="s">
        <v>422</v>
      </c>
      <c r="K270" s="488" t="s">
        <v>422</v>
      </c>
      <c r="L270" s="489">
        <v>2067</v>
      </c>
      <c r="M270" s="488">
        <v>12</v>
      </c>
      <c r="N270" s="499" t="s">
        <v>685</v>
      </c>
      <c r="O270" s="490">
        <v>15</v>
      </c>
      <c r="P270" s="490">
        <v>15</v>
      </c>
      <c r="Q270" s="492">
        <v>9495704</v>
      </c>
      <c r="R270" s="490">
        <v>1</v>
      </c>
      <c r="S270" s="490">
        <v>2</v>
      </c>
      <c r="T270" s="492">
        <v>580000</v>
      </c>
      <c r="U270" s="490">
        <v>0</v>
      </c>
      <c r="V270" s="490">
        <v>0</v>
      </c>
      <c r="W270" s="492">
        <v>0</v>
      </c>
      <c r="X270" s="490">
        <v>0</v>
      </c>
      <c r="Y270" s="490">
        <v>0</v>
      </c>
      <c r="Z270" s="492">
        <v>0</v>
      </c>
      <c r="AA270" s="490">
        <v>15</v>
      </c>
      <c r="AB270" s="490">
        <v>15</v>
      </c>
      <c r="AC270" s="492">
        <v>9495704</v>
      </c>
      <c r="AD270" s="490">
        <v>1</v>
      </c>
      <c r="AE270" s="490">
        <v>2</v>
      </c>
      <c r="AF270" s="492">
        <v>580000</v>
      </c>
      <c r="AG270" s="490">
        <v>0</v>
      </c>
      <c r="AH270" s="490">
        <v>0</v>
      </c>
      <c r="AI270" s="492">
        <v>0</v>
      </c>
      <c r="AJ270" s="490">
        <v>0</v>
      </c>
      <c r="AK270" s="490">
        <v>0</v>
      </c>
      <c r="AL270" s="492">
        <v>0</v>
      </c>
      <c r="AM270" s="493">
        <v>16</v>
      </c>
      <c r="AN270" s="493">
        <v>17</v>
      </c>
      <c r="AO270" s="492">
        <v>10075704</v>
      </c>
    </row>
    <row r="271" spans="1:41" s="494" customFormat="1" ht="15" x14ac:dyDescent="0.25">
      <c r="A271" s="488">
        <v>2021</v>
      </c>
      <c r="B271" s="488">
        <v>25</v>
      </c>
      <c r="C271" s="496">
        <v>593000</v>
      </c>
      <c r="D271" s="497">
        <v>21</v>
      </c>
      <c r="E271" s="498" t="s">
        <v>425</v>
      </c>
      <c r="F271" s="489">
        <v>0</v>
      </c>
      <c r="G271" s="489">
        <v>67945</v>
      </c>
      <c r="H271" s="488">
        <v>148</v>
      </c>
      <c r="I271" s="488">
        <v>14460</v>
      </c>
      <c r="J271" s="488" t="s">
        <v>422</v>
      </c>
      <c r="K271" s="488" t="s">
        <v>422</v>
      </c>
      <c r="L271" s="489">
        <v>2072</v>
      </c>
      <c r="M271" s="488">
        <v>12</v>
      </c>
      <c r="N271" s="499" t="s">
        <v>1434</v>
      </c>
      <c r="O271" s="490">
        <v>14</v>
      </c>
      <c r="P271" s="490">
        <v>14</v>
      </c>
      <c r="Q271" s="492">
        <v>3904000</v>
      </c>
      <c r="R271" s="490">
        <v>0</v>
      </c>
      <c r="S271" s="490">
        <v>0</v>
      </c>
      <c r="T271" s="492">
        <v>0</v>
      </c>
      <c r="U271" s="490">
        <v>0</v>
      </c>
      <c r="V271" s="490">
        <v>0</v>
      </c>
      <c r="W271" s="492">
        <v>0</v>
      </c>
      <c r="X271" s="490">
        <v>0</v>
      </c>
      <c r="Y271" s="490">
        <v>0</v>
      </c>
      <c r="Z271" s="492">
        <v>0</v>
      </c>
      <c r="AA271" s="490">
        <v>14</v>
      </c>
      <c r="AB271" s="490">
        <v>14</v>
      </c>
      <c r="AC271" s="492">
        <v>3904000</v>
      </c>
      <c r="AD271" s="490">
        <v>0</v>
      </c>
      <c r="AE271" s="490">
        <v>0</v>
      </c>
      <c r="AF271" s="492">
        <v>0</v>
      </c>
      <c r="AG271" s="490">
        <v>0</v>
      </c>
      <c r="AH271" s="490">
        <v>0</v>
      </c>
      <c r="AI271" s="492">
        <v>0</v>
      </c>
      <c r="AJ271" s="490">
        <v>0</v>
      </c>
      <c r="AK271" s="490">
        <v>0</v>
      </c>
      <c r="AL271" s="492">
        <v>0</v>
      </c>
      <c r="AM271" s="493">
        <v>14</v>
      </c>
      <c r="AN271" s="493">
        <v>14</v>
      </c>
      <c r="AO271" s="492">
        <v>3904000</v>
      </c>
    </row>
    <row r="272" spans="1:41" s="494" customFormat="1" ht="15" x14ac:dyDescent="0.25">
      <c r="A272" s="488">
        <v>2021</v>
      </c>
      <c r="B272" s="488">
        <v>25</v>
      </c>
      <c r="C272" s="496">
        <v>639000</v>
      </c>
      <c r="D272" s="497">
        <v>21</v>
      </c>
      <c r="E272" s="498" t="s">
        <v>425</v>
      </c>
      <c r="F272" s="489">
        <v>0</v>
      </c>
      <c r="G272" s="489">
        <v>72495</v>
      </c>
      <c r="H272" s="488">
        <v>148</v>
      </c>
      <c r="I272" s="488">
        <v>14460</v>
      </c>
      <c r="J272" s="488" t="s">
        <v>422</v>
      </c>
      <c r="K272" s="488" t="s">
        <v>422</v>
      </c>
      <c r="L272" s="489">
        <v>2081</v>
      </c>
      <c r="M272" s="488">
        <v>12</v>
      </c>
      <c r="N272" s="499" t="s">
        <v>394</v>
      </c>
      <c r="O272" s="490">
        <v>10</v>
      </c>
      <c r="P272" s="490">
        <v>10</v>
      </c>
      <c r="Q272" s="492">
        <v>5250000</v>
      </c>
      <c r="R272" s="490">
        <v>0</v>
      </c>
      <c r="S272" s="490">
        <v>0</v>
      </c>
      <c r="T272" s="492">
        <v>0</v>
      </c>
      <c r="U272" s="490">
        <v>0</v>
      </c>
      <c r="V272" s="490">
        <v>0</v>
      </c>
      <c r="W272" s="492">
        <v>0</v>
      </c>
      <c r="X272" s="490">
        <v>0</v>
      </c>
      <c r="Y272" s="490">
        <v>0</v>
      </c>
      <c r="Z272" s="492">
        <v>0</v>
      </c>
      <c r="AA272" s="490">
        <v>10</v>
      </c>
      <c r="AB272" s="490">
        <v>10</v>
      </c>
      <c r="AC272" s="492">
        <v>5250000</v>
      </c>
      <c r="AD272" s="490">
        <v>0</v>
      </c>
      <c r="AE272" s="490">
        <v>0</v>
      </c>
      <c r="AF272" s="492">
        <v>0</v>
      </c>
      <c r="AG272" s="490">
        <v>0</v>
      </c>
      <c r="AH272" s="490">
        <v>0</v>
      </c>
      <c r="AI272" s="492">
        <v>0</v>
      </c>
      <c r="AJ272" s="490">
        <v>0</v>
      </c>
      <c r="AK272" s="490">
        <v>0</v>
      </c>
      <c r="AL272" s="492">
        <v>0</v>
      </c>
      <c r="AM272" s="493">
        <v>10</v>
      </c>
      <c r="AN272" s="493">
        <v>10</v>
      </c>
      <c r="AO272" s="492">
        <v>5250000</v>
      </c>
    </row>
    <row r="273" spans="1:41" s="494" customFormat="1" ht="15" x14ac:dyDescent="0.25">
      <c r="A273" s="488">
        <v>2021</v>
      </c>
      <c r="B273" s="488">
        <v>25</v>
      </c>
      <c r="C273" s="496">
        <v>659000</v>
      </c>
      <c r="D273" s="497">
        <v>21</v>
      </c>
      <c r="E273" s="498" t="s">
        <v>425</v>
      </c>
      <c r="F273" s="489">
        <v>0</v>
      </c>
      <c r="G273" s="489">
        <v>74175</v>
      </c>
      <c r="H273" s="488">
        <v>148</v>
      </c>
      <c r="I273" s="488">
        <v>14460</v>
      </c>
      <c r="J273" s="488" t="s">
        <v>422</v>
      </c>
      <c r="K273" s="488" t="s">
        <v>422</v>
      </c>
      <c r="L273" s="489">
        <v>2181</v>
      </c>
      <c r="M273" s="488">
        <v>12</v>
      </c>
      <c r="N273" s="499" t="s">
        <v>417</v>
      </c>
      <c r="O273" s="490">
        <v>63</v>
      </c>
      <c r="P273" s="490">
        <v>63</v>
      </c>
      <c r="Q273" s="492">
        <v>56829111</v>
      </c>
      <c r="R273" s="490">
        <v>0</v>
      </c>
      <c r="S273" s="490">
        <v>0</v>
      </c>
      <c r="T273" s="492">
        <v>0</v>
      </c>
      <c r="U273" s="490">
        <v>0</v>
      </c>
      <c r="V273" s="490">
        <v>0</v>
      </c>
      <c r="W273" s="492">
        <v>0</v>
      </c>
      <c r="X273" s="490">
        <v>1</v>
      </c>
      <c r="Y273" s="490">
        <v>35</v>
      </c>
      <c r="Z273" s="492">
        <v>15000000</v>
      </c>
      <c r="AA273" s="490">
        <v>63</v>
      </c>
      <c r="AB273" s="490">
        <v>63</v>
      </c>
      <c r="AC273" s="492">
        <v>56829111</v>
      </c>
      <c r="AD273" s="490">
        <v>0</v>
      </c>
      <c r="AE273" s="490">
        <v>0</v>
      </c>
      <c r="AF273" s="492">
        <v>0</v>
      </c>
      <c r="AG273" s="490">
        <v>0</v>
      </c>
      <c r="AH273" s="490">
        <v>0</v>
      </c>
      <c r="AI273" s="492">
        <v>0</v>
      </c>
      <c r="AJ273" s="490">
        <v>1</v>
      </c>
      <c r="AK273" s="490">
        <v>35</v>
      </c>
      <c r="AL273" s="492">
        <v>15000000</v>
      </c>
      <c r="AM273" s="493">
        <v>64</v>
      </c>
      <c r="AN273" s="493">
        <v>98</v>
      </c>
      <c r="AO273" s="492">
        <v>71829111</v>
      </c>
    </row>
    <row r="274" spans="1:41" s="433" customFormat="1" ht="15" x14ac:dyDescent="0.25">
      <c r="A274" s="488">
        <v>2021</v>
      </c>
      <c r="B274" s="488">
        <v>25</v>
      </c>
      <c r="C274" s="496">
        <v>695000</v>
      </c>
      <c r="D274" s="497">
        <v>21</v>
      </c>
      <c r="E274" s="498" t="s">
        <v>425</v>
      </c>
      <c r="F274" s="489">
        <v>0</v>
      </c>
      <c r="G274" s="489">
        <v>78690</v>
      </c>
      <c r="H274" s="488">
        <v>148</v>
      </c>
      <c r="I274" s="488">
        <v>14460</v>
      </c>
      <c r="J274" s="488" t="s">
        <v>422</v>
      </c>
      <c r="K274" s="488" t="s">
        <v>422</v>
      </c>
      <c r="L274" s="489">
        <v>2090</v>
      </c>
      <c r="M274" s="488">
        <v>12</v>
      </c>
      <c r="N274" s="499" t="s">
        <v>803</v>
      </c>
      <c r="O274" s="490">
        <v>35</v>
      </c>
      <c r="P274" s="490">
        <v>35</v>
      </c>
      <c r="Q274" s="492">
        <v>15083000</v>
      </c>
      <c r="R274" s="490">
        <v>0</v>
      </c>
      <c r="S274" s="490">
        <v>0</v>
      </c>
      <c r="T274" s="492">
        <v>0</v>
      </c>
      <c r="U274" s="490">
        <v>0</v>
      </c>
      <c r="V274" s="490">
        <v>0</v>
      </c>
      <c r="W274" s="492">
        <v>0</v>
      </c>
      <c r="X274" s="490">
        <v>0</v>
      </c>
      <c r="Y274" s="490">
        <v>0</v>
      </c>
      <c r="Z274" s="492">
        <v>0</v>
      </c>
      <c r="AA274" s="490">
        <v>35</v>
      </c>
      <c r="AB274" s="490">
        <v>35</v>
      </c>
      <c r="AC274" s="492">
        <v>15083000</v>
      </c>
      <c r="AD274" s="490">
        <v>0</v>
      </c>
      <c r="AE274" s="490">
        <v>0</v>
      </c>
      <c r="AF274" s="492">
        <v>0</v>
      </c>
      <c r="AG274" s="490">
        <v>0</v>
      </c>
      <c r="AH274" s="490">
        <v>0</v>
      </c>
      <c r="AI274" s="492">
        <v>0</v>
      </c>
      <c r="AJ274" s="490">
        <v>0</v>
      </c>
      <c r="AK274" s="490">
        <v>0</v>
      </c>
      <c r="AL274" s="492">
        <v>0</v>
      </c>
      <c r="AM274" s="493">
        <v>35</v>
      </c>
      <c r="AN274" s="493">
        <v>35</v>
      </c>
      <c r="AO274" s="492">
        <v>15083000</v>
      </c>
    </row>
    <row r="275" spans="1:41" s="494" customFormat="1" ht="15" x14ac:dyDescent="0.25">
      <c r="A275" s="488">
        <v>2021</v>
      </c>
      <c r="B275" s="488">
        <v>25</v>
      </c>
      <c r="C275" s="496">
        <v>697000</v>
      </c>
      <c r="D275" s="497">
        <v>21</v>
      </c>
      <c r="E275" s="498">
        <v>2240</v>
      </c>
      <c r="F275" s="489">
        <v>78972</v>
      </c>
      <c r="G275" s="489">
        <v>78972</v>
      </c>
      <c r="H275" s="488">
        <v>148</v>
      </c>
      <c r="I275" s="488">
        <v>14460</v>
      </c>
      <c r="J275" s="488" t="s">
        <v>422</v>
      </c>
      <c r="K275" s="488" t="s">
        <v>422</v>
      </c>
      <c r="L275" s="489">
        <v>2189</v>
      </c>
      <c r="M275" s="488">
        <v>12</v>
      </c>
      <c r="N275" s="499" t="s">
        <v>1623</v>
      </c>
      <c r="O275" s="490">
        <v>25</v>
      </c>
      <c r="P275" s="490">
        <v>25</v>
      </c>
      <c r="Q275" s="492">
        <v>8409855</v>
      </c>
      <c r="R275" s="490">
        <v>0</v>
      </c>
      <c r="S275" s="490">
        <v>0</v>
      </c>
      <c r="T275" s="492">
        <v>0</v>
      </c>
      <c r="U275" s="490">
        <v>0</v>
      </c>
      <c r="V275" s="490">
        <v>0</v>
      </c>
      <c r="W275" s="492">
        <v>0</v>
      </c>
      <c r="X275" s="490">
        <v>2</v>
      </c>
      <c r="Y275" s="490">
        <v>42</v>
      </c>
      <c r="Z275" s="492">
        <v>7966000</v>
      </c>
      <c r="AA275" s="490">
        <v>25</v>
      </c>
      <c r="AB275" s="490">
        <v>25</v>
      </c>
      <c r="AC275" s="492">
        <v>8409855</v>
      </c>
      <c r="AD275" s="490">
        <v>0</v>
      </c>
      <c r="AE275" s="490">
        <v>0</v>
      </c>
      <c r="AF275" s="492">
        <v>0</v>
      </c>
      <c r="AG275" s="490">
        <v>0</v>
      </c>
      <c r="AH275" s="490">
        <v>0</v>
      </c>
      <c r="AI275" s="492">
        <v>0</v>
      </c>
      <c r="AJ275" s="490">
        <v>2</v>
      </c>
      <c r="AK275" s="490">
        <v>42</v>
      </c>
      <c r="AL275" s="492">
        <v>7966000</v>
      </c>
      <c r="AM275" s="493">
        <v>27</v>
      </c>
      <c r="AN275" s="493">
        <v>67</v>
      </c>
      <c r="AO275" s="492">
        <v>16375855</v>
      </c>
    </row>
    <row r="276" spans="1:41" s="494" customFormat="1" ht="15" x14ac:dyDescent="0.25">
      <c r="A276" s="488">
        <v>2021</v>
      </c>
      <c r="B276" s="488">
        <v>25</v>
      </c>
      <c r="C276" s="496">
        <v>727000</v>
      </c>
      <c r="D276" s="497">
        <v>21</v>
      </c>
      <c r="E276" s="498" t="s">
        <v>425</v>
      </c>
      <c r="F276" s="489">
        <v>0</v>
      </c>
      <c r="G276" s="489">
        <v>82315</v>
      </c>
      <c r="H276" s="488">
        <v>148</v>
      </c>
      <c r="I276" s="488">
        <v>14460</v>
      </c>
      <c r="J276" s="488" t="s">
        <v>422</v>
      </c>
      <c r="K276" s="488" t="s">
        <v>422</v>
      </c>
      <c r="L276" s="489">
        <v>2093</v>
      </c>
      <c r="M276" s="488">
        <v>12</v>
      </c>
      <c r="N276" s="499" t="s">
        <v>837</v>
      </c>
      <c r="O276" s="490">
        <v>60</v>
      </c>
      <c r="P276" s="490">
        <v>60</v>
      </c>
      <c r="Q276" s="492">
        <v>21021200</v>
      </c>
      <c r="R276" s="490">
        <v>36</v>
      </c>
      <c r="S276" s="490">
        <v>72</v>
      </c>
      <c r="T276" s="492">
        <v>10800000</v>
      </c>
      <c r="U276" s="490">
        <v>0</v>
      </c>
      <c r="V276" s="490">
        <v>0</v>
      </c>
      <c r="W276" s="492">
        <v>0</v>
      </c>
      <c r="X276" s="490">
        <v>0</v>
      </c>
      <c r="Y276" s="490">
        <v>0</v>
      </c>
      <c r="Z276" s="492">
        <v>0</v>
      </c>
      <c r="AA276" s="490">
        <v>60</v>
      </c>
      <c r="AB276" s="490">
        <v>60</v>
      </c>
      <c r="AC276" s="492">
        <v>21021200</v>
      </c>
      <c r="AD276" s="490">
        <v>36</v>
      </c>
      <c r="AE276" s="490">
        <v>72</v>
      </c>
      <c r="AF276" s="492">
        <v>10800000</v>
      </c>
      <c r="AG276" s="490">
        <v>0</v>
      </c>
      <c r="AH276" s="490">
        <v>0</v>
      </c>
      <c r="AI276" s="492">
        <v>0</v>
      </c>
      <c r="AJ276" s="490">
        <v>0</v>
      </c>
      <c r="AK276" s="490">
        <v>0</v>
      </c>
      <c r="AL276" s="492">
        <v>0</v>
      </c>
      <c r="AM276" s="493">
        <v>96</v>
      </c>
      <c r="AN276" s="493">
        <v>132</v>
      </c>
      <c r="AO276" s="492">
        <v>31821200</v>
      </c>
    </row>
    <row r="277" spans="1:41" s="494" customFormat="1" ht="15" x14ac:dyDescent="0.25">
      <c r="A277" s="425">
        <v>2021</v>
      </c>
      <c r="B277" s="425">
        <v>25</v>
      </c>
      <c r="C277" s="496"/>
      <c r="D277" s="497"/>
      <c r="E277" s="498"/>
      <c r="F277" s="489"/>
      <c r="G277" s="489"/>
      <c r="H277" s="488"/>
      <c r="I277" s="488"/>
      <c r="J277" s="488"/>
      <c r="K277" s="488"/>
      <c r="L277" s="489"/>
      <c r="M277" s="488"/>
      <c r="N277" s="495" t="s">
        <v>1486</v>
      </c>
      <c r="O277" s="430">
        <v>1169</v>
      </c>
      <c r="P277" s="430">
        <v>1169</v>
      </c>
      <c r="Q277" s="431">
        <v>332329804</v>
      </c>
      <c r="R277" s="430">
        <v>35</v>
      </c>
      <c r="S277" s="430">
        <v>70</v>
      </c>
      <c r="T277" s="431">
        <v>16341624</v>
      </c>
      <c r="U277" s="430">
        <v>14</v>
      </c>
      <c r="V277" s="430">
        <v>47</v>
      </c>
      <c r="W277" s="431">
        <v>6184200</v>
      </c>
      <c r="X277" s="430">
        <v>41</v>
      </c>
      <c r="Y277" s="430">
        <v>1203</v>
      </c>
      <c r="Z277" s="431">
        <v>128665934</v>
      </c>
      <c r="AA277" s="430">
        <v>1057</v>
      </c>
      <c r="AB277" s="430">
        <v>1057</v>
      </c>
      <c r="AC277" s="431">
        <v>308777024</v>
      </c>
      <c r="AD277" s="430">
        <v>35</v>
      </c>
      <c r="AE277" s="430">
        <v>70</v>
      </c>
      <c r="AF277" s="431">
        <v>16341624</v>
      </c>
      <c r="AG277" s="430">
        <v>14</v>
      </c>
      <c r="AH277" s="430">
        <v>47</v>
      </c>
      <c r="AI277" s="431">
        <v>6184200</v>
      </c>
      <c r="AJ277" s="430">
        <v>33</v>
      </c>
      <c r="AK277" s="430">
        <v>1158</v>
      </c>
      <c r="AL277" s="431">
        <v>122409836</v>
      </c>
      <c r="AM277" s="432">
        <v>1139</v>
      </c>
      <c r="AN277" s="432">
        <v>2332</v>
      </c>
      <c r="AO277" s="431">
        <v>453712684</v>
      </c>
    </row>
    <row r="278" spans="1:41" s="494" customFormat="1" ht="15" x14ac:dyDescent="0.25">
      <c r="A278" s="488">
        <v>2021</v>
      </c>
      <c r="B278" s="488">
        <v>25</v>
      </c>
      <c r="C278" s="496">
        <v>1000</v>
      </c>
      <c r="D278" s="497">
        <v>23</v>
      </c>
      <c r="E278" s="498" t="s">
        <v>425</v>
      </c>
      <c r="F278" s="489">
        <v>0</v>
      </c>
      <c r="G278" s="489">
        <v>170</v>
      </c>
      <c r="H278" s="488">
        <v>148</v>
      </c>
      <c r="I278" s="488">
        <v>14460</v>
      </c>
      <c r="J278" s="488" t="s">
        <v>422</v>
      </c>
      <c r="K278" s="488" t="s">
        <v>422</v>
      </c>
      <c r="L278" s="489">
        <v>2351</v>
      </c>
      <c r="M278" s="488">
        <v>12</v>
      </c>
      <c r="N278" s="499" t="s">
        <v>856</v>
      </c>
      <c r="O278" s="490">
        <v>6</v>
      </c>
      <c r="P278" s="490">
        <v>6</v>
      </c>
      <c r="Q278" s="492">
        <v>1926045</v>
      </c>
      <c r="R278" s="490">
        <v>0</v>
      </c>
      <c r="S278" s="490">
        <v>0</v>
      </c>
      <c r="T278" s="492">
        <v>0</v>
      </c>
      <c r="U278" s="490">
        <v>1</v>
      </c>
      <c r="V278" s="490">
        <v>3</v>
      </c>
      <c r="W278" s="492">
        <v>495000</v>
      </c>
      <c r="X278" s="490">
        <v>2</v>
      </c>
      <c r="Y278" s="490">
        <v>10</v>
      </c>
      <c r="Z278" s="492">
        <v>1750000</v>
      </c>
      <c r="AA278" s="490">
        <v>6</v>
      </c>
      <c r="AB278" s="490">
        <v>6</v>
      </c>
      <c r="AC278" s="492">
        <v>1926045</v>
      </c>
      <c r="AD278" s="490">
        <v>0</v>
      </c>
      <c r="AE278" s="490">
        <v>0</v>
      </c>
      <c r="AF278" s="492">
        <v>0</v>
      </c>
      <c r="AG278" s="490">
        <v>1</v>
      </c>
      <c r="AH278" s="490">
        <v>3</v>
      </c>
      <c r="AI278" s="492">
        <v>495000</v>
      </c>
      <c r="AJ278" s="490">
        <v>2</v>
      </c>
      <c r="AK278" s="490">
        <v>10</v>
      </c>
      <c r="AL278" s="492">
        <v>1750000</v>
      </c>
      <c r="AM278" s="493">
        <v>9</v>
      </c>
      <c r="AN278" s="493">
        <v>19</v>
      </c>
      <c r="AO278" s="492">
        <v>4171045</v>
      </c>
    </row>
    <row r="279" spans="1:41" s="494" customFormat="1" ht="15" x14ac:dyDescent="0.25">
      <c r="A279" s="488">
        <v>2021</v>
      </c>
      <c r="B279" s="488">
        <v>25</v>
      </c>
      <c r="C279" s="496">
        <v>87000</v>
      </c>
      <c r="D279" s="497">
        <v>23</v>
      </c>
      <c r="E279" s="498" t="s">
        <v>425</v>
      </c>
      <c r="F279" s="489">
        <v>8130</v>
      </c>
      <c r="G279" s="489">
        <v>8130</v>
      </c>
      <c r="H279" s="488">
        <v>148</v>
      </c>
      <c r="I279" s="488">
        <v>14460</v>
      </c>
      <c r="J279" s="488" t="s">
        <v>422</v>
      </c>
      <c r="K279" s="488" t="s">
        <v>422</v>
      </c>
      <c r="L279" s="489">
        <v>2324</v>
      </c>
      <c r="M279" s="488">
        <v>12</v>
      </c>
      <c r="N279" s="499" t="s">
        <v>549</v>
      </c>
      <c r="O279" s="490">
        <v>51</v>
      </c>
      <c r="P279" s="490">
        <v>51</v>
      </c>
      <c r="Q279" s="492">
        <v>14566464</v>
      </c>
      <c r="R279" s="490">
        <v>1</v>
      </c>
      <c r="S279" s="490">
        <v>2</v>
      </c>
      <c r="T279" s="492">
        <v>380000</v>
      </c>
      <c r="U279" s="490">
        <v>2</v>
      </c>
      <c r="V279" s="490">
        <v>8</v>
      </c>
      <c r="W279" s="492">
        <v>2023200</v>
      </c>
      <c r="X279" s="490">
        <v>1</v>
      </c>
      <c r="Y279" s="490">
        <v>38</v>
      </c>
      <c r="Z279" s="492">
        <v>10676957</v>
      </c>
      <c r="AA279" s="490">
        <v>51</v>
      </c>
      <c r="AB279" s="490">
        <v>51</v>
      </c>
      <c r="AC279" s="492">
        <v>14566464</v>
      </c>
      <c r="AD279" s="490">
        <v>1</v>
      </c>
      <c r="AE279" s="490">
        <v>2</v>
      </c>
      <c r="AF279" s="492">
        <v>380000</v>
      </c>
      <c r="AG279" s="490">
        <v>2</v>
      </c>
      <c r="AH279" s="490">
        <v>8</v>
      </c>
      <c r="AI279" s="492">
        <v>2023200</v>
      </c>
      <c r="AJ279" s="490">
        <v>1</v>
      </c>
      <c r="AK279" s="490">
        <v>38</v>
      </c>
      <c r="AL279" s="492">
        <v>10676957</v>
      </c>
      <c r="AM279" s="493">
        <v>55</v>
      </c>
      <c r="AN279" s="493">
        <v>99</v>
      </c>
      <c r="AO279" s="492">
        <v>27646621</v>
      </c>
    </row>
    <row r="280" spans="1:41" s="494" customFormat="1" ht="15" x14ac:dyDescent="0.25">
      <c r="A280" s="488">
        <v>2021</v>
      </c>
      <c r="B280" s="488">
        <v>25</v>
      </c>
      <c r="C280" s="496">
        <v>93000</v>
      </c>
      <c r="D280" s="497">
        <v>23</v>
      </c>
      <c r="E280" s="498">
        <v>260</v>
      </c>
      <c r="F280" s="489">
        <v>9000</v>
      </c>
      <c r="G280" s="489">
        <v>9000</v>
      </c>
      <c r="H280" s="488">
        <v>148</v>
      </c>
      <c r="I280" s="488">
        <v>14460</v>
      </c>
      <c r="J280" s="488" t="s">
        <v>422</v>
      </c>
      <c r="K280" s="488" t="s">
        <v>422</v>
      </c>
      <c r="L280" s="489">
        <v>2401</v>
      </c>
      <c r="M280" s="488">
        <v>12</v>
      </c>
      <c r="N280" s="499" t="s">
        <v>944</v>
      </c>
      <c r="O280" s="490">
        <v>28</v>
      </c>
      <c r="P280" s="490">
        <v>28</v>
      </c>
      <c r="Q280" s="492">
        <v>9898000</v>
      </c>
      <c r="R280" s="490">
        <v>4</v>
      </c>
      <c r="S280" s="490">
        <v>8</v>
      </c>
      <c r="T280" s="492">
        <v>915000</v>
      </c>
      <c r="U280" s="490">
        <v>5</v>
      </c>
      <c r="V280" s="490">
        <v>16</v>
      </c>
      <c r="W280" s="492">
        <v>500000</v>
      </c>
      <c r="X280" s="490">
        <v>11</v>
      </c>
      <c r="Y280" s="490">
        <v>91</v>
      </c>
      <c r="Z280" s="492">
        <v>5199000</v>
      </c>
      <c r="AA280" s="490">
        <v>28</v>
      </c>
      <c r="AB280" s="490">
        <v>28</v>
      </c>
      <c r="AC280" s="492">
        <v>9898000</v>
      </c>
      <c r="AD280" s="490">
        <v>4</v>
      </c>
      <c r="AE280" s="490">
        <v>8</v>
      </c>
      <c r="AF280" s="492">
        <v>915000</v>
      </c>
      <c r="AG280" s="490">
        <v>5</v>
      </c>
      <c r="AH280" s="490">
        <v>16</v>
      </c>
      <c r="AI280" s="492">
        <v>500000</v>
      </c>
      <c r="AJ280" s="490">
        <v>11</v>
      </c>
      <c r="AK280" s="490">
        <v>91</v>
      </c>
      <c r="AL280" s="492">
        <v>5199000</v>
      </c>
      <c r="AM280" s="493">
        <v>48</v>
      </c>
      <c r="AN280" s="493">
        <v>143</v>
      </c>
      <c r="AO280" s="492">
        <v>16512000</v>
      </c>
    </row>
    <row r="281" spans="1:41" s="494" customFormat="1" ht="15" x14ac:dyDescent="0.25">
      <c r="A281" s="488">
        <v>2021</v>
      </c>
      <c r="B281" s="488">
        <v>25</v>
      </c>
      <c r="C281" s="496">
        <v>109000</v>
      </c>
      <c r="D281" s="497">
        <v>23</v>
      </c>
      <c r="E281" s="498" t="s">
        <v>425</v>
      </c>
      <c r="F281" s="489">
        <v>0</v>
      </c>
      <c r="G281" s="489">
        <v>11665</v>
      </c>
      <c r="H281" s="488">
        <v>148</v>
      </c>
      <c r="I281" s="488">
        <v>14460</v>
      </c>
      <c r="J281" s="488" t="s">
        <v>422</v>
      </c>
      <c r="K281" s="488" t="s">
        <v>422</v>
      </c>
      <c r="L281" s="489">
        <v>2330</v>
      </c>
      <c r="M281" s="488">
        <v>12</v>
      </c>
      <c r="N281" s="499" t="s">
        <v>959</v>
      </c>
      <c r="O281" s="490">
        <v>31</v>
      </c>
      <c r="P281" s="490">
        <v>31</v>
      </c>
      <c r="Q281" s="492">
        <v>7675129</v>
      </c>
      <c r="R281" s="490">
        <v>0</v>
      </c>
      <c r="S281" s="490">
        <v>0</v>
      </c>
      <c r="T281" s="492">
        <v>0</v>
      </c>
      <c r="U281" s="490">
        <v>0</v>
      </c>
      <c r="V281" s="490">
        <v>0</v>
      </c>
      <c r="W281" s="492">
        <v>0</v>
      </c>
      <c r="X281" s="490">
        <v>0</v>
      </c>
      <c r="Y281" s="490">
        <v>0</v>
      </c>
      <c r="Z281" s="492">
        <v>0</v>
      </c>
      <c r="AA281" s="490">
        <v>31</v>
      </c>
      <c r="AB281" s="490">
        <v>31</v>
      </c>
      <c r="AC281" s="492">
        <v>7675129</v>
      </c>
      <c r="AD281" s="490">
        <v>0</v>
      </c>
      <c r="AE281" s="490">
        <v>0</v>
      </c>
      <c r="AF281" s="492">
        <v>0</v>
      </c>
      <c r="AG281" s="490">
        <v>0</v>
      </c>
      <c r="AH281" s="490">
        <v>0</v>
      </c>
      <c r="AI281" s="492">
        <v>0</v>
      </c>
      <c r="AJ281" s="490">
        <v>0</v>
      </c>
      <c r="AK281" s="490">
        <v>0</v>
      </c>
      <c r="AL281" s="492">
        <v>0</v>
      </c>
      <c r="AM281" s="493">
        <v>31</v>
      </c>
      <c r="AN281" s="493">
        <v>31</v>
      </c>
      <c r="AO281" s="492">
        <v>7675129</v>
      </c>
    </row>
    <row r="282" spans="1:41" s="494" customFormat="1" ht="15" x14ac:dyDescent="0.25">
      <c r="A282" s="488">
        <v>2021</v>
      </c>
      <c r="B282" s="488">
        <v>25</v>
      </c>
      <c r="C282" s="496">
        <v>171000</v>
      </c>
      <c r="D282" s="497">
        <v>23</v>
      </c>
      <c r="E282" s="498" t="s">
        <v>425</v>
      </c>
      <c r="F282" s="489">
        <v>0</v>
      </c>
      <c r="G282" s="489">
        <v>17895</v>
      </c>
      <c r="H282" s="488">
        <v>148</v>
      </c>
      <c r="I282" s="488">
        <v>14460</v>
      </c>
      <c r="J282" s="488" t="s">
        <v>422</v>
      </c>
      <c r="K282" s="488" t="s">
        <v>422</v>
      </c>
      <c r="L282" s="489">
        <v>2332</v>
      </c>
      <c r="M282" s="488">
        <v>12</v>
      </c>
      <c r="N282" s="499" t="s">
        <v>1022</v>
      </c>
      <c r="O282" s="490">
        <v>34</v>
      </c>
      <c r="P282" s="490">
        <v>34</v>
      </c>
      <c r="Q282" s="492">
        <v>18834574</v>
      </c>
      <c r="R282" s="490">
        <v>0</v>
      </c>
      <c r="S282" s="490">
        <v>0</v>
      </c>
      <c r="T282" s="492">
        <v>0</v>
      </c>
      <c r="U282" s="490">
        <v>1</v>
      </c>
      <c r="V282" s="490">
        <v>3</v>
      </c>
      <c r="W282" s="492">
        <v>590000</v>
      </c>
      <c r="X282" s="490">
        <v>0</v>
      </c>
      <c r="Y282" s="490">
        <v>0</v>
      </c>
      <c r="Z282" s="492">
        <v>0</v>
      </c>
      <c r="AA282" s="490">
        <v>34</v>
      </c>
      <c r="AB282" s="490">
        <v>34</v>
      </c>
      <c r="AC282" s="492">
        <v>18834574</v>
      </c>
      <c r="AD282" s="490">
        <v>0</v>
      </c>
      <c r="AE282" s="490">
        <v>0</v>
      </c>
      <c r="AF282" s="492">
        <v>0</v>
      </c>
      <c r="AG282" s="490">
        <v>1</v>
      </c>
      <c r="AH282" s="490">
        <v>3</v>
      </c>
      <c r="AI282" s="492">
        <v>590000</v>
      </c>
      <c r="AJ282" s="490">
        <v>0</v>
      </c>
      <c r="AK282" s="490">
        <v>0</v>
      </c>
      <c r="AL282" s="492">
        <v>0</v>
      </c>
      <c r="AM282" s="493">
        <v>35</v>
      </c>
      <c r="AN282" s="493">
        <v>37</v>
      </c>
      <c r="AO282" s="492">
        <v>19424574</v>
      </c>
    </row>
    <row r="283" spans="1:41" s="494" customFormat="1" ht="15" x14ac:dyDescent="0.25">
      <c r="A283" s="488">
        <v>2021</v>
      </c>
      <c r="B283" s="488">
        <v>25</v>
      </c>
      <c r="C283" s="496">
        <v>173000</v>
      </c>
      <c r="D283" s="497">
        <v>23</v>
      </c>
      <c r="E283" s="498" t="s">
        <v>425</v>
      </c>
      <c r="F283" s="489">
        <v>0</v>
      </c>
      <c r="G283" s="489">
        <v>18455</v>
      </c>
      <c r="H283" s="488">
        <v>148</v>
      </c>
      <c r="I283" s="488">
        <v>14460</v>
      </c>
      <c r="J283" s="488" t="s">
        <v>422</v>
      </c>
      <c r="K283" s="488" t="s">
        <v>422</v>
      </c>
      <c r="L283" s="489">
        <v>2333</v>
      </c>
      <c r="M283" s="488">
        <v>12</v>
      </c>
      <c r="N283" s="499" t="s">
        <v>1024</v>
      </c>
      <c r="O283" s="490">
        <v>9</v>
      </c>
      <c r="P283" s="490">
        <v>9</v>
      </c>
      <c r="Q283" s="492">
        <v>2086111</v>
      </c>
      <c r="R283" s="490">
        <v>0</v>
      </c>
      <c r="S283" s="490">
        <v>0</v>
      </c>
      <c r="T283" s="492">
        <v>0</v>
      </c>
      <c r="U283" s="490">
        <v>0</v>
      </c>
      <c r="V283" s="490">
        <v>0</v>
      </c>
      <c r="W283" s="492">
        <v>0</v>
      </c>
      <c r="X283" s="490">
        <v>0</v>
      </c>
      <c r="Y283" s="490">
        <v>0</v>
      </c>
      <c r="Z283" s="492">
        <v>0</v>
      </c>
      <c r="AA283" s="490">
        <v>9</v>
      </c>
      <c r="AB283" s="490">
        <v>9</v>
      </c>
      <c r="AC283" s="492">
        <v>2086111</v>
      </c>
      <c r="AD283" s="490">
        <v>0</v>
      </c>
      <c r="AE283" s="490">
        <v>0</v>
      </c>
      <c r="AF283" s="492">
        <v>0</v>
      </c>
      <c r="AG283" s="490">
        <v>0</v>
      </c>
      <c r="AH283" s="490">
        <v>0</v>
      </c>
      <c r="AI283" s="492">
        <v>0</v>
      </c>
      <c r="AJ283" s="490">
        <v>0</v>
      </c>
      <c r="AK283" s="490">
        <v>0</v>
      </c>
      <c r="AL283" s="492">
        <v>0</v>
      </c>
      <c r="AM283" s="493">
        <v>9</v>
      </c>
      <c r="AN283" s="493">
        <v>9</v>
      </c>
      <c r="AO283" s="492">
        <v>2086111</v>
      </c>
    </row>
    <row r="284" spans="1:41" s="494" customFormat="1" ht="15" x14ac:dyDescent="0.25">
      <c r="A284" s="488">
        <v>2021</v>
      </c>
      <c r="B284" s="488">
        <v>25</v>
      </c>
      <c r="C284" s="496">
        <v>247000</v>
      </c>
      <c r="D284" s="497">
        <v>23</v>
      </c>
      <c r="E284" s="498" t="s">
        <v>425</v>
      </c>
      <c r="F284" s="489">
        <v>0</v>
      </c>
      <c r="G284" s="489">
        <v>27795</v>
      </c>
      <c r="H284" s="488">
        <v>148</v>
      </c>
      <c r="I284" s="488">
        <v>14460</v>
      </c>
      <c r="J284" s="488" t="s">
        <v>422</v>
      </c>
      <c r="K284" s="488" t="s">
        <v>422</v>
      </c>
      <c r="L284" s="489">
        <v>2338</v>
      </c>
      <c r="M284" s="488">
        <v>12</v>
      </c>
      <c r="N284" s="499" t="s">
        <v>1089</v>
      </c>
      <c r="O284" s="490">
        <v>11</v>
      </c>
      <c r="P284" s="490">
        <v>11</v>
      </c>
      <c r="Q284" s="492">
        <v>3408000</v>
      </c>
      <c r="R284" s="490">
        <v>0</v>
      </c>
      <c r="S284" s="490">
        <v>0</v>
      </c>
      <c r="T284" s="492">
        <v>0</v>
      </c>
      <c r="U284" s="490">
        <v>0</v>
      </c>
      <c r="V284" s="490">
        <v>0</v>
      </c>
      <c r="W284" s="492">
        <v>0</v>
      </c>
      <c r="X284" s="490">
        <v>0</v>
      </c>
      <c r="Y284" s="490">
        <v>0</v>
      </c>
      <c r="Z284" s="492">
        <v>0</v>
      </c>
      <c r="AA284" s="490">
        <v>11</v>
      </c>
      <c r="AB284" s="490">
        <v>11</v>
      </c>
      <c r="AC284" s="492">
        <v>3408000</v>
      </c>
      <c r="AD284" s="490">
        <v>0</v>
      </c>
      <c r="AE284" s="490">
        <v>0</v>
      </c>
      <c r="AF284" s="492">
        <v>0</v>
      </c>
      <c r="AG284" s="490">
        <v>0</v>
      </c>
      <c r="AH284" s="490">
        <v>0</v>
      </c>
      <c r="AI284" s="492">
        <v>0</v>
      </c>
      <c r="AJ284" s="490">
        <v>0</v>
      </c>
      <c r="AK284" s="490">
        <v>0</v>
      </c>
      <c r="AL284" s="492">
        <v>0</v>
      </c>
      <c r="AM284" s="493">
        <v>11</v>
      </c>
      <c r="AN284" s="493">
        <v>11</v>
      </c>
      <c r="AO284" s="492">
        <v>3408000</v>
      </c>
    </row>
    <row r="285" spans="1:41" s="494" customFormat="1" ht="15" x14ac:dyDescent="0.25">
      <c r="A285" s="488">
        <v>2021</v>
      </c>
      <c r="B285" s="488">
        <v>25</v>
      </c>
      <c r="C285" s="496">
        <v>259000</v>
      </c>
      <c r="D285" s="497">
        <v>23</v>
      </c>
      <c r="E285" s="498" t="s">
        <v>425</v>
      </c>
      <c r="F285" s="489">
        <v>0</v>
      </c>
      <c r="G285" s="489">
        <v>28285</v>
      </c>
      <c r="H285" s="488">
        <v>148</v>
      </c>
      <c r="I285" s="488">
        <v>14460</v>
      </c>
      <c r="J285" s="488" t="s">
        <v>422</v>
      </c>
      <c r="K285" s="488" t="s">
        <v>422</v>
      </c>
      <c r="L285" s="489">
        <v>2339</v>
      </c>
      <c r="M285" s="488">
        <v>12</v>
      </c>
      <c r="N285" s="499" t="s">
        <v>469</v>
      </c>
      <c r="O285" s="490">
        <v>9</v>
      </c>
      <c r="P285" s="490">
        <v>9</v>
      </c>
      <c r="Q285" s="492">
        <v>3095000</v>
      </c>
      <c r="R285" s="490">
        <v>0</v>
      </c>
      <c r="S285" s="490">
        <v>0</v>
      </c>
      <c r="T285" s="492">
        <v>0</v>
      </c>
      <c r="U285" s="490">
        <v>0</v>
      </c>
      <c r="V285" s="490">
        <v>0</v>
      </c>
      <c r="W285" s="492">
        <v>0</v>
      </c>
      <c r="X285" s="490">
        <v>0</v>
      </c>
      <c r="Y285" s="490">
        <v>0</v>
      </c>
      <c r="Z285" s="492">
        <v>0</v>
      </c>
      <c r="AA285" s="490">
        <v>9</v>
      </c>
      <c r="AB285" s="490">
        <v>9</v>
      </c>
      <c r="AC285" s="492">
        <v>3095000</v>
      </c>
      <c r="AD285" s="490">
        <v>0</v>
      </c>
      <c r="AE285" s="490">
        <v>0</v>
      </c>
      <c r="AF285" s="492">
        <v>0</v>
      </c>
      <c r="AG285" s="490">
        <v>0</v>
      </c>
      <c r="AH285" s="490">
        <v>0</v>
      </c>
      <c r="AI285" s="492">
        <v>0</v>
      </c>
      <c r="AJ285" s="490">
        <v>0</v>
      </c>
      <c r="AK285" s="490">
        <v>0</v>
      </c>
      <c r="AL285" s="492">
        <v>0</v>
      </c>
      <c r="AM285" s="493">
        <v>9</v>
      </c>
      <c r="AN285" s="493">
        <v>9</v>
      </c>
      <c r="AO285" s="492">
        <v>3095000</v>
      </c>
    </row>
    <row r="286" spans="1:41" s="494" customFormat="1" ht="15" x14ac:dyDescent="0.25">
      <c r="A286" s="488">
        <v>2021</v>
      </c>
      <c r="B286" s="488">
        <v>25</v>
      </c>
      <c r="C286" s="496">
        <v>261000</v>
      </c>
      <c r="D286" s="497">
        <v>23</v>
      </c>
      <c r="E286" s="498" t="s">
        <v>425</v>
      </c>
      <c r="F286" s="489">
        <v>0</v>
      </c>
      <c r="G286" s="489">
        <v>28495</v>
      </c>
      <c r="H286" s="488">
        <v>148</v>
      </c>
      <c r="I286" s="488">
        <v>14460</v>
      </c>
      <c r="J286" s="488" t="s">
        <v>422</v>
      </c>
      <c r="K286" s="488" t="s">
        <v>422</v>
      </c>
      <c r="L286" s="489">
        <v>2341</v>
      </c>
      <c r="M286" s="488">
        <v>12</v>
      </c>
      <c r="N286" s="499" t="s">
        <v>1096</v>
      </c>
      <c r="O286" s="490">
        <v>3</v>
      </c>
      <c r="P286" s="490">
        <v>3</v>
      </c>
      <c r="Q286" s="492">
        <v>888500</v>
      </c>
      <c r="R286" s="490">
        <v>0</v>
      </c>
      <c r="S286" s="490">
        <v>0</v>
      </c>
      <c r="T286" s="492">
        <v>0</v>
      </c>
      <c r="U286" s="490">
        <v>0</v>
      </c>
      <c r="V286" s="490">
        <v>0</v>
      </c>
      <c r="W286" s="492">
        <v>0</v>
      </c>
      <c r="X286" s="490">
        <v>0</v>
      </c>
      <c r="Y286" s="490">
        <v>0</v>
      </c>
      <c r="Z286" s="492">
        <v>0</v>
      </c>
      <c r="AA286" s="490">
        <v>3</v>
      </c>
      <c r="AB286" s="490">
        <v>3</v>
      </c>
      <c r="AC286" s="492">
        <v>888500</v>
      </c>
      <c r="AD286" s="490">
        <v>0</v>
      </c>
      <c r="AE286" s="490">
        <v>0</v>
      </c>
      <c r="AF286" s="492">
        <v>0</v>
      </c>
      <c r="AG286" s="490">
        <v>0</v>
      </c>
      <c r="AH286" s="490">
        <v>0</v>
      </c>
      <c r="AI286" s="492">
        <v>0</v>
      </c>
      <c r="AJ286" s="490">
        <v>0</v>
      </c>
      <c r="AK286" s="490">
        <v>0</v>
      </c>
      <c r="AL286" s="492">
        <v>0</v>
      </c>
      <c r="AM286" s="493">
        <v>3</v>
      </c>
      <c r="AN286" s="493">
        <v>3</v>
      </c>
      <c r="AO286" s="492">
        <v>888500</v>
      </c>
    </row>
    <row r="287" spans="1:41" s="494" customFormat="1" ht="15" x14ac:dyDescent="0.25">
      <c r="A287" s="488">
        <v>2021</v>
      </c>
      <c r="B287" s="488">
        <v>25</v>
      </c>
      <c r="C287" s="496">
        <v>277000</v>
      </c>
      <c r="D287" s="497">
        <v>23</v>
      </c>
      <c r="E287" s="498" t="s">
        <v>425</v>
      </c>
      <c r="F287" s="489">
        <v>0</v>
      </c>
      <c r="G287" s="489">
        <v>30210</v>
      </c>
      <c r="H287" s="488">
        <v>148</v>
      </c>
      <c r="I287" s="488">
        <v>14460</v>
      </c>
      <c r="J287" s="488" t="s">
        <v>422</v>
      </c>
      <c r="K287" s="488" t="s">
        <v>422</v>
      </c>
      <c r="L287" s="489">
        <v>20432759</v>
      </c>
      <c r="M287" s="488">
        <v>12</v>
      </c>
      <c r="N287" s="499" t="s">
        <v>1111</v>
      </c>
      <c r="O287" s="490">
        <v>25</v>
      </c>
      <c r="P287" s="490">
        <v>25</v>
      </c>
      <c r="Q287" s="492">
        <v>17376005</v>
      </c>
      <c r="R287" s="490">
        <v>0</v>
      </c>
      <c r="S287" s="490">
        <v>0</v>
      </c>
      <c r="T287" s="492">
        <v>0</v>
      </c>
      <c r="U287" s="490">
        <v>0</v>
      </c>
      <c r="V287" s="490">
        <v>0</v>
      </c>
      <c r="W287" s="492">
        <v>0</v>
      </c>
      <c r="X287" s="490">
        <v>0</v>
      </c>
      <c r="Y287" s="490">
        <v>0</v>
      </c>
      <c r="Z287" s="492">
        <v>0</v>
      </c>
      <c r="AA287" s="490">
        <v>25</v>
      </c>
      <c r="AB287" s="490">
        <v>25</v>
      </c>
      <c r="AC287" s="492">
        <v>17376005</v>
      </c>
      <c r="AD287" s="490">
        <v>0</v>
      </c>
      <c r="AE287" s="490">
        <v>0</v>
      </c>
      <c r="AF287" s="492">
        <v>0</v>
      </c>
      <c r="AG287" s="490">
        <v>0</v>
      </c>
      <c r="AH287" s="490">
        <v>0</v>
      </c>
      <c r="AI287" s="492">
        <v>0</v>
      </c>
      <c r="AJ287" s="490">
        <v>0</v>
      </c>
      <c r="AK287" s="490">
        <v>0</v>
      </c>
      <c r="AL287" s="492">
        <v>0</v>
      </c>
      <c r="AM287" s="493">
        <v>25</v>
      </c>
      <c r="AN287" s="493">
        <v>25</v>
      </c>
      <c r="AO287" s="492">
        <v>17376005</v>
      </c>
    </row>
    <row r="288" spans="1:41" s="494" customFormat="1" ht="15" x14ac:dyDescent="0.25">
      <c r="A288" s="488">
        <v>2021</v>
      </c>
      <c r="B288" s="488">
        <v>25</v>
      </c>
      <c r="C288" s="496">
        <v>299000</v>
      </c>
      <c r="D288" s="497">
        <v>23</v>
      </c>
      <c r="E288" s="498" t="s">
        <v>425</v>
      </c>
      <c r="F288" s="489">
        <v>0</v>
      </c>
      <c r="G288" s="489">
        <v>31645</v>
      </c>
      <c r="H288" s="488">
        <v>148</v>
      </c>
      <c r="I288" s="488">
        <v>14460</v>
      </c>
      <c r="J288" s="488" t="s">
        <v>422</v>
      </c>
      <c r="K288" s="488" t="s">
        <v>422</v>
      </c>
      <c r="L288" s="489">
        <v>2045</v>
      </c>
      <c r="M288" s="488">
        <v>0</v>
      </c>
      <c r="N288" s="499" t="s">
        <v>1136</v>
      </c>
      <c r="O288" s="490">
        <v>11</v>
      </c>
      <c r="P288" s="490">
        <v>11</v>
      </c>
      <c r="Q288" s="492">
        <v>4068491</v>
      </c>
      <c r="R288" s="490">
        <v>0</v>
      </c>
      <c r="S288" s="490">
        <v>0</v>
      </c>
      <c r="T288" s="492">
        <v>0</v>
      </c>
      <c r="U288" s="490">
        <v>0</v>
      </c>
      <c r="V288" s="490">
        <v>0</v>
      </c>
      <c r="W288" s="492">
        <v>0</v>
      </c>
      <c r="X288" s="490">
        <v>8</v>
      </c>
      <c r="Y288" s="490">
        <v>45</v>
      </c>
      <c r="Z288" s="492">
        <v>6256098</v>
      </c>
      <c r="AA288" s="490">
        <v>0</v>
      </c>
      <c r="AB288" s="490">
        <v>0</v>
      </c>
      <c r="AC288" s="492">
        <v>0</v>
      </c>
      <c r="AD288" s="490">
        <v>0</v>
      </c>
      <c r="AE288" s="490">
        <v>0</v>
      </c>
      <c r="AF288" s="492">
        <v>0</v>
      </c>
      <c r="AG288" s="490">
        <v>0</v>
      </c>
      <c r="AH288" s="490">
        <v>0</v>
      </c>
      <c r="AI288" s="492">
        <v>0</v>
      </c>
      <c r="AJ288" s="490">
        <v>0</v>
      </c>
      <c r="AK288" s="490">
        <v>0</v>
      </c>
      <c r="AL288" s="492">
        <v>0</v>
      </c>
      <c r="AM288" s="493">
        <v>0</v>
      </c>
      <c r="AN288" s="493">
        <v>0</v>
      </c>
      <c r="AO288" s="492">
        <v>0</v>
      </c>
    </row>
    <row r="289" spans="1:41" s="494" customFormat="1" ht="15" x14ac:dyDescent="0.25">
      <c r="A289" s="488">
        <v>2021</v>
      </c>
      <c r="B289" s="488">
        <v>25</v>
      </c>
      <c r="C289" s="496">
        <v>305000</v>
      </c>
      <c r="D289" s="497">
        <v>23</v>
      </c>
      <c r="E289" s="498" t="s">
        <v>425</v>
      </c>
      <c r="F289" s="489">
        <v>0</v>
      </c>
      <c r="G289" s="489">
        <v>33220</v>
      </c>
      <c r="H289" s="488">
        <v>148</v>
      </c>
      <c r="I289" s="488">
        <v>14460</v>
      </c>
      <c r="J289" s="488" t="s">
        <v>422</v>
      </c>
      <c r="K289" s="488" t="s">
        <v>422</v>
      </c>
      <c r="L289" s="489">
        <v>2364</v>
      </c>
      <c r="M289" s="488">
        <v>12</v>
      </c>
      <c r="N289" s="499" t="s">
        <v>1142</v>
      </c>
      <c r="O289" s="490">
        <v>70</v>
      </c>
      <c r="P289" s="490">
        <v>70</v>
      </c>
      <c r="Q289" s="492">
        <v>12347077</v>
      </c>
      <c r="R289" s="490">
        <v>0</v>
      </c>
      <c r="S289" s="490">
        <v>0</v>
      </c>
      <c r="T289" s="492">
        <v>0</v>
      </c>
      <c r="U289" s="490">
        <v>0</v>
      </c>
      <c r="V289" s="490">
        <v>0</v>
      </c>
      <c r="W289" s="492">
        <v>0</v>
      </c>
      <c r="X289" s="490">
        <v>0</v>
      </c>
      <c r="Y289" s="490">
        <v>0</v>
      </c>
      <c r="Z289" s="492">
        <v>0</v>
      </c>
      <c r="AA289" s="490">
        <v>70</v>
      </c>
      <c r="AB289" s="490">
        <v>70</v>
      </c>
      <c r="AC289" s="492">
        <v>12347077</v>
      </c>
      <c r="AD289" s="490">
        <v>0</v>
      </c>
      <c r="AE289" s="490">
        <v>0</v>
      </c>
      <c r="AF289" s="492">
        <v>0</v>
      </c>
      <c r="AG289" s="490">
        <v>0</v>
      </c>
      <c r="AH289" s="490">
        <v>0</v>
      </c>
      <c r="AI289" s="492">
        <v>0</v>
      </c>
      <c r="AJ289" s="490">
        <v>0</v>
      </c>
      <c r="AK289" s="490">
        <v>0</v>
      </c>
      <c r="AL289" s="492">
        <v>0</v>
      </c>
      <c r="AM289" s="493">
        <v>70</v>
      </c>
      <c r="AN289" s="493">
        <v>70</v>
      </c>
      <c r="AO289" s="492">
        <v>12347077</v>
      </c>
    </row>
    <row r="290" spans="1:41" s="494" customFormat="1" ht="15" x14ac:dyDescent="0.25">
      <c r="A290" s="488">
        <v>2021</v>
      </c>
      <c r="B290" s="488">
        <v>25</v>
      </c>
      <c r="C290" s="496">
        <v>307000</v>
      </c>
      <c r="D290" s="497">
        <v>23</v>
      </c>
      <c r="E290" s="498" t="s">
        <v>425</v>
      </c>
      <c r="F290" s="489">
        <v>0</v>
      </c>
      <c r="G290" s="489">
        <v>33920</v>
      </c>
      <c r="H290" s="488">
        <v>148</v>
      </c>
      <c r="I290" s="488">
        <v>14460</v>
      </c>
      <c r="J290" s="488" t="s">
        <v>422</v>
      </c>
      <c r="K290" s="488" t="s">
        <v>422</v>
      </c>
      <c r="L290" s="489">
        <v>2347</v>
      </c>
      <c r="M290" s="488">
        <v>0</v>
      </c>
      <c r="N290" s="499" t="s">
        <v>1145</v>
      </c>
      <c r="O290" s="490">
        <v>101</v>
      </c>
      <c r="P290" s="490">
        <v>101</v>
      </c>
      <c r="Q290" s="492">
        <v>19484289</v>
      </c>
      <c r="R290" s="490">
        <v>0</v>
      </c>
      <c r="S290" s="490">
        <v>0</v>
      </c>
      <c r="T290" s="492">
        <v>0</v>
      </c>
      <c r="U290" s="490">
        <v>0</v>
      </c>
      <c r="V290" s="490">
        <v>0</v>
      </c>
      <c r="W290" s="492">
        <v>0</v>
      </c>
      <c r="X290" s="490">
        <v>0</v>
      </c>
      <c r="Y290" s="490">
        <v>0</v>
      </c>
      <c r="Z290" s="492">
        <v>0</v>
      </c>
      <c r="AA290" s="490">
        <v>0</v>
      </c>
      <c r="AB290" s="490">
        <v>0</v>
      </c>
      <c r="AC290" s="492">
        <v>0</v>
      </c>
      <c r="AD290" s="490">
        <v>0</v>
      </c>
      <c r="AE290" s="490">
        <v>0</v>
      </c>
      <c r="AF290" s="492">
        <v>0</v>
      </c>
      <c r="AG290" s="490">
        <v>0</v>
      </c>
      <c r="AH290" s="490">
        <v>0</v>
      </c>
      <c r="AI290" s="492">
        <v>0</v>
      </c>
      <c r="AJ290" s="490">
        <v>0</v>
      </c>
      <c r="AK290" s="490">
        <v>0</v>
      </c>
      <c r="AL290" s="492">
        <v>0</v>
      </c>
      <c r="AM290" s="493">
        <v>0</v>
      </c>
      <c r="AN290" s="493">
        <v>0</v>
      </c>
      <c r="AO290" s="492">
        <v>0</v>
      </c>
    </row>
    <row r="291" spans="1:41" s="494" customFormat="1" ht="15" x14ac:dyDescent="0.25">
      <c r="A291" s="488">
        <v>2021</v>
      </c>
      <c r="B291" s="488">
        <v>25</v>
      </c>
      <c r="C291" s="496">
        <v>353000</v>
      </c>
      <c r="D291" s="497">
        <v>23</v>
      </c>
      <c r="E291" s="498" t="s">
        <v>425</v>
      </c>
      <c r="F291" s="489">
        <v>0</v>
      </c>
      <c r="G291" s="489">
        <v>38540</v>
      </c>
      <c r="H291" s="488">
        <v>148</v>
      </c>
      <c r="I291" s="488">
        <v>14460</v>
      </c>
      <c r="J291" s="488" t="s">
        <v>422</v>
      </c>
      <c r="K291" s="488" t="s">
        <v>422</v>
      </c>
      <c r="L291" s="489">
        <v>2738</v>
      </c>
      <c r="M291" s="488">
        <v>12</v>
      </c>
      <c r="N291" s="499" t="s">
        <v>1187</v>
      </c>
      <c r="O291" s="490">
        <v>2</v>
      </c>
      <c r="P291" s="490">
        <v>2</v>
      </c>
      <c r="Q291" s="492">
        <v>843000</v>
      </c>
      <c r="R291" s="490">
        <v>0</v>
      </c>
      <c r="S291" s="490">
        <v>0</v>
      </c>
      <c r="T291" s="492">
        <v>0</v>
      </c>
      <c r="U291" s="490">
        <v>0</v>
      </c>
      <c r="V291" s="490">
        <v>0</v>
      </c>
      <c r="W291" s="492">
        <v>0</v>
      </c>
      <c r="X291" s="490">
        <v>0</v>
      </c>
      <c r="Y291" s="490">
        <v>0</v>
      </c>
      <c r="Z291" s="492">
        <v>0</v>
      </c>
      <c r="AA291" s="490">
        <v>2</v>
      </c>
      <c r="AB291" s="490">
        <v>2</v>
      </c>
      <c r="AC291" s="492">
        <v>843000</v>
      </c>
      <c r="AD291" s="490">
        <v>0</v>
      </c>
      <c r="AE291" s="490">
        <v>0</v>
      </c>
      <c r="AF291" s="492">
        <v>0</v>
      </c>
      <c r="AG291" s="490">
        <v>0</v>
      </c>
      <c r="AH291" s="490">
        <v>0</v>
      </c>
      <c r="AI291" s="492">
        <v>0</v>
      </c>
      <c r="AJ291" s="490">
        <v>0</v>
      </c>
      <c r="AK291" s="490">
        <v>0</v>
      </c>
      <c r="AL291" s="492">
        <v>0</v>
      </c>
      <c r="AM291" s="493">
        <v>2</v>
      </c>
      <c r="AN291" s="493">
        <v>2</v>
      </c>
      <c r="AO291" s="492">
        <v>843000</v>
      </c>
    </row>
    <row r="292" spans="1:41" s="494" customFormat="1" ht="15" x14ac:dyDescent="0.25">
      <c r="A292" s="488">
        <v>2021</v>
      </c>
      <c r="B292" s="488">
        <v>25</v>
      </c>
      <c r="C292" s="496">
        <v>357000</v>
      </c>
      <c r="D292" s="497">
        <v>23</v>
      </c>
      <c r="E292" s="498" t="s">
        <v>425</v>
      </c>
      <c r="F292" s="489">
        <v>0</v>
      </c>
      <c r="G292" s="489">
        <v>38855</v>
      </c>
      <c r="H292" s="488">
        <v>148</v>
      </c>
      <c r="I292" s="488">
        <v>14460</v>
      </c>
      <c r="J292" s="488" t="s">
        <v>422</v>
      </c>
      <c r="K292" s="488" t="s">
        <v>422</v>
      </c>
      <c r="L292" s="489">
        <v>2050</v>
      </c>
      <c r="M292" s="488">
        <v>12</v>
      </c>
      <c r="N292" s="499" t="s">
        <v>490</v>
      </c>
      <c r="O292" s="490">
        <v>38</v>
      </c>
      <c r="P292" s="490">
        <v>38</v>
      </c>
      <c r="Q292" s="492">
        <v>16295071</v>
      </c>
      <c r="R292" s="490">
        <v>0</v>
      </c>
      <c r="S292" s="490">
        <v>0</v>
      </c>
      <c r="T292" s="492">
        <v>0</v>
      </c>
      <c r="U292" s="490">
        <v>0</v>
      </c>
      <c r="V292" s="490">
        <v>0</v>
      </c>
      <c r="W292" s="492">
        <v>0</v>
      </c>
      <c r="X292" s="490">
        <v>0</v>
      </c>
      <c r="Y292" s="490">
        <v>0</v>
      </c>
      <c r="Z292" s="492">
        <v>0</v>
      </c>
      <c r="AA292" s="490">
        <v>38</v>
      </c>
      <c r="AB292" s="490">
        <v>38</v>
      </c>
      <c r="AC292" s="492">
        <v>16295071</v>
      </c>
      <c r="AD292" s="490">
        <v>0</v>
      </c>
      <c r="AE292" s="490">
        <v>0</v>
      </c>
      <c r="AF292" s="492">
        <v>0</v>
      </c>
      <c r="AG292" s="490">
        <v>0</v>
      </c>
      <c r="AH292" s="490">
        <v>0</v>
      </c>
      <c r="AI292" s="492">
        <v>0</v>
      </c>
      <c r="AJ292" s="490">
        <v>0</v>
      </c>
      <c r="AK292" s="490">
        <v>0</v>
      </c>
      <c r="AL292" s="492">
        <v>0</v>
      </c>
      <c r="AM292" s="493">
        <v>38</v>
      </c>
      <c r="AN292" s="493">
        <v>38</v>
      </c>
      <c r="AO292" s="492">
        <v>16295071</v>
      </c>
    </row>
    <row r="293" spans="1:41" s="494" customFormat="1" ht="15" x14ac:dyDescent="0.25">
      <c r="A293" s="488">
        <v>2021</v>
      </c>
      <c r="B293" s="488">
        <v>25</v>
      </c>
      <c r="C293" s="496">
        <v>361000</v>
      </c>
      <c r="D293" s="497">
        <v>23</v>
      </c>
      <c r="E293" s="498" t="s">
        <v>425</v>
      </c>
      <c r="F293" s="489">
        <v>0</v>
      </c>
      <c r="G293" s="489">
        <v>39450</v>
      </c>
      <c r="H293" s="488">
        <v>148</v>
      </c>
      <c r="I293" s="488">
        <v>14460</v>
      </c>
      <c r="J293" s="488" t="s">
        <v>422</v>
      </c>
      <c r="K293" s="488" t="s">
        <v>422</v>
      </c>
      <c r="L293" s="489">
        <v>2739</v>
      </c>
      <c r="M293" s="488">
        <v>12</v>
      </c>
      <c r="N293" s="499" t="s">
        <v>1196</v>
      </c>
      <c r="O293" s="490">
        <v>43</v>
      </c>
      <c r="P293" s="490">
        <v>43</v>
      </c>
      <c r="Q293" s="492">
        <v>19085174</v>
      </c>
      <c r="R293" s="490">
        <v>0</v>
      </c>
      <c r="S293" s="490">
        <v>0</v>
      </c>
      <c r="T293" s="492">
        <v>0</v>
      </c>
      <c r="U293" s="490">
        <v>0</v>
      </c>
      <c r="V293" s="490">
        <v>0</v>
      </c>
      <c r="W293" s="492">
        <v>0</v>
      </c>
      <c r="X293" s="490">
        <v>0</v>
      </c>
      <c r="Y293" s="490">
        <v>0</v>
      </c>
      <c r="Z293" s="492">
        <v>0</v>
      </c>
      <c r="AA293" s="490">
        <v>43</v>
      </c>
      <c r="AB293" s="490">
        <v>43</v>
      </c>
      <c r="AC293" s="492">
        <v>19085174</v>
      </c>
      <c r="AD293" s="490">
        <v>0</v>
      </c>
      <c r="AE293" s="490">
        <v>0</v>
      </c>
      <c r="AF293" s="492">
        <v>0</v>
      </c>
      <c r="AG293" s="490">
        <v>0</v>
      </c>
      <c r="AH293" s="490">
        <v>0</v>
      </c>
      <c r="AI293" s="492">
        <v>0</v>
      </c>
      <c r="AJ293" s="490">
        <v>0</v>
      </c>
      <c r="AK293" s="490">
        <v>0</v>
      </c>
      <c r="AL293" s="492">
        <v>0</v>
      </c>
      <c r="AM293" s="493">
        <v>43</v>
      </c>
      <c r="AN293" s="493">
        <v>43</v>
      </c>
      <c r="AO293" s="492">
        <v>19085174</v>
      </c>
    </row>
    <row r="294" spans="1:41" s="494" customFormat="1" ht="15" x14ac:dyDescent="0.25">
      <c r="A294" s="488">
        <v>2021</v>
      </c>
      <c r="B294" s="488">
        <v>25</v>
      </c>
      <c r="C294" s="496">
        <v>379000</v>
      </c>
      <c r="D294" s="497">
        <v>23</v>
      </c>
      <c r="E294" s="498" t="s">
        <v>425</v>
      </c>
      <c r="F294" s="489">
        <v>0</v>
      </c>
      <c r="G294" s="489">
        <v>40850</v>
      </c>
      <c r="H294" s="488">
        <v>148</v>
      </c>
      <c r="I294" s="488">
        <v>14460</v>
      </c>
      <c r="J294" s="488" t="s">
        <v>422</v>
      </c>
      <c r="K294" s="488" t="s">
        <v>422</v>
      </c>
      <c r="L294" s="489">
        <v>23462252</v>
      </c>
      <c r="M294" s="488">
        <v>12</v>
      </c>
      <c r="N294" s="499" t="s">
        <v>1217</v>
      </c>
      <c r="O294" s="490">
        <v>72</v>
      </c>
      <c r="P294" s="490">
        <v>72</v>
      </c>
      <c r="Q294" s="492">
        <v>17537000</v>
      </c>
      <c r="R294" s="490">
        <v>0</v>
      </c>
      <c r="S294" s="490">
        <v>0</v>
      </c>
      <c r="T294" s="492">
        <v>0</v>
      </c>
      <c r="U294" s="490">
        <v>0</v>
      </c>
      <c r="V294" s="490">
        <v>0</v>
      </c>
      <c r="W294" s="492">
        <v>0</v>
      </c>
      <c r="X294" s="490">
        <v>0</v>
      </c>
      <c r="Y294" s="490">
        <v>0</v>
      </c>
      <c r="Z294" s="492">
        <v>0</v>
      </c>
      <c r="AA294" s="490">
        <v>72</v>
      </c>
      <c r="AB294" s="490">
        <v>72</v>
      </c>
      <c r="AC294" s="492">
        <v>17537000</v>
      </c>
      <c r="AD294" s="490">
        <v>0</v>
      </c>
      <c r="AE294" s="490">
        <v>0</v>
      </c>
      <c r="AF294" s="492">
        <v>0</v>
      </c>
      <c r="AG294" s="490">
        <v>0</v>
      </c>
      <c r="AH294" s="490">
        <v>0</v>
      </c>
      <c r="AI294" s="492">
        <v>0</v>
      </c>
      <c r="AJ294" s="490">
        <v>0</v>
      </c>
      <c r="AK294" s="490">
        <v>0</v>
      </c>
      <c r="AL294" s="492">
        <v>0</v>
      </c>
      <c r="AM294" s="493">
        <v>72</v>
      </c>
      <c r="AN294" s="493">
        <v>72</v>
      </c>
      <c r="AO294" s="492">
        <v>17537000</v>
      </c>
    </row>
    <row r="295" spans="1:41" s="494" customFormat="1" ht="15" x14ac:dyDescent="0.25">
      <c r="A295" s="488">
        <v>2021</v>
      </c>
      <c r="B295" s="488">
        <v>25</v>
      </c>
      <c r="C295" s="496">
        <v>459000</v>
      </c>
      <c r="D295" s="497">
        <v>23</v>
      </c>
      <c r="E295" s="498" t="s">
        <v>425</v>
      </c>
      <c r="F295" s="489">
        <v>0</v>
      </c>
      <c r="G295" s="489">
        <v>50145</v>
      </c>
      <c r="H295" s="488">
        <v>148</v>
      </c>
      <c r="I295" s="488">
        <v>14460</v>
      </c>
      <c r="J295" s="488" t="s">
        <v>422</v>
      </c>
      <c r="K295" s="488" t="s">
        <v>422</v>
      </c>
      <c r="L295" s="489">
        <v>2061</v>
      </c>
      <c r="M295" s="488">
        <v>12</v>
      </c>
      <c r="N295" s="499" t="s">
        <v>1290</v>
      </c>
      <c r="O295" s="490">
        <v>12</v>
      </c>
      <c r="P295" s="490">
        <v>12</v>
      </c>
      <c r="Q295" s="492">
        <v>6299912</v>
      </c>
      <c r="R295" s="490">
        <v>0</v>
      </c>
      <c r="S295" s="490">
        <v>0</v>
      </c>
      <c r="T295" s="492">
        <v>0</v>
      </c>
      <c r="U295" s="490">
        <v>0</v>
      </c>
      <c r="V295" s="490">
        <v>0</v>
      </c>
      <c r="W295" s="492">
        <v>0</v>
      </c>
      <c r="X295" s="490">
        <v>0</v>
      </c>
      <c r="Y295" s="490">
        <v>0</v>
      </c>
      <c r="Z295" s="492">
        <v>0</v>
      </c>
      <c r="AA295" s="490">
        <v>12</v>
      </c>
      <c r="AB295" s="490">
        <v>12</v>
      </c>
      <c r="AC295" s="492">
        <v>6299912</v>
      </c>
      <c r="AD295" s="490">
        <v>0</v>
      </c>
      <c r="AE295" s="490">
        <v>0</v>
      </c>
      <c r="AF295" s="492">
        <v>0</v>
      </c>
      <c r="AG295" s="490">
        <v>0</v>
      </c>
      <c r="AH295" s="490">
        <v>0</v>
      </c>
      <c r="AI295" s="492">
        <v>0</v>
      </c>
      <c r="AJ295" s="490">
        <v>0</v>
      </c>
      <c r="AK295" s="490">
        <v>0</v>
      </c>
      <c r="AL295" s="492">
        <v>0</v>
      </c>
      <c r="AM295" s="493">
        <v>12</v>
      </c>
      <c r="AN295" s="493">
        <v>12</v>
      </c>
      <c r="AO295" s="492">
        <v>6299912</v>
      </c>
    </row>
    <row r="296" spans="1:41" s="494" customFormat="1" ht="15" x14ac:dyDescent="0.25">
      <c r="A296" s="488">
        <v>2021</v>
      </c>
      <c r="B296" s="488">
        <v>25</v>
      </c>
      <c r="C296" s="496">
        <v>483000</v>
      </c>
      <c r="D296" s="497">
        <v>23</v>
      </c>
      <c r="E296" s="498" t="s">
        <v>425</v>
      </c>
      <c r="F296" s="489">
        <v>0</v>
      </c>
      <c r="G296" s="489">
        <v>52630</v>
      </c>
      <c r="H296" s="488">
        <v>148</v>
      </c>
      <c r="I296" s="488">
        <v>14460</v>
      </c>
      <c r="J296" s="488" t="s">
        <v>422</v>
      </c>
      <c r="K296" s="488" t="s">
        <v>422</v>
      </c>
      <c r="L296" s="489">
        <v>2359</v>
      </c>
      <c r="M296" s="488">
        <v>12</v>
      </c>
      <c r="N296" s="499" t="s">
        <v>509</v>
      </c>
      <c r="O296" s="490">
        <v>20</v>
      </c>
      <c r="P296" s="490">
        <v>20</v>
      </c>
      <c r="Q296" s="492">
        <v>4862200</v>
      </c>
      <c r="R296" s="490">
        <v>0</v>
      </c>
      <c r="S296" s="490">
        <v>0</v>
      </c>
      <c r="T296" s="492">
        <v>0</v>
      </c>
      <c r="U296" s="490">
        <v>0</v>
      </c>
      <c r="V296" s="490">
        <v>0</v>
      </c>
      <c r="W296" s="492">
        <v>0</v>
      </c>
      <c r="X296" s="490">
        <v>0</v>
      </c>
      <c r="Y296" s="490">
        <v>0</v>
      </c>
      <c r="Z296" s="492">
        <v>0</v>
      </c>
      <c r="AA296" s="490">
        <v>20</v>
      </c>
      <c r="AB296" s="490">
        <v>20</v>
      </c>
      <c r="AC296" s="492">
        <v>4862200</v>
      </c>
      <c r="AD296" s="490">
        <v>0</v>
      </c>
      <c r="AE296" s="490">
        <v>0</v>
      </c>
      <c r="AF296" s="492">
        <v>0</v>
      </c>
      <c r="AG296" s="490">
        <v>0</v>
      </c>
      <c r="AH296" s="490">
        <v>0</v>
      </c>
      <c r="AI296" s="492">
        <v>0</v>
      </c>
      <c r="AJ296" s="490">
        <v>0</v>
      </c>
      <c r="AK296" s="490">
        <v>0</v>
      </c>
      <c r="AL296" s="492">
        <v>0</v>
      </c>
      <c r="AM296" s="493">
        <v>20</v>
      </c>
      <c r="AN296" s="493">
        <v>20</v>
      </c>
      <c r="AO296" s="492">
        <v>4862200</v>
      </c>
    </row>
    <row r="297" spans="1:41" s="494" customFormat="1" ht="15" x14ac:dyDescent="0.25">
      <c r="A297" s="488">
        <v>2021</v>
      </c>
      <c r="B297" s="488">
        <v>25</v>
      </c>
      <c r="C297" s="496">
        <v>501000</v>
      </c>
      <c r="D297" s="497">
        <v>23</v>
      </c>
      <c r="E297" s="498" t="s">
        <v>425</v>
      </c>
      <c r="F297" s="489">
        <v>0</v>
      </c>
      <c r="G297" s="489">
        <v>54310</v>
      </c>
      <c r="H297" s="488">
        <v>148</v>
      </c>
      <c r="I297" s="488">
        <v>14460</v>
      </c>
      <c r="J297" s="488" t="s">
        <v>422</v>
      </c>
      <c r="K297" s="488" t="s">
        <v>422</v>
      </c>
      <c r="L297" s="489">
        <v>2360</v>
      </c>
      <c r="M297" s="488">
        <v>12</v>
      </c>
      <c r="N297" s="499" t="s">
        <v>669</v>
      </c>
      <c r="O297" s="490">
        <v>462</v>
      </c>
      <c r="P297" s="490">
        <v>462</v>
      </c>
      <c r="Q297" s="492">
        <v>110452189</v>
      </c>
      <c r="R297" s="490">
        <v>2</v>
      </c>
      <c r="S297" s="490">
        <v>4</v>
      </c>
      <c r="T297" s="492">
        <v>600000</v>
      </c>
      <c r="U297" s="490">
        <v>0</v>
      </c>
      <c r="V297" s="490">
        <v>0</v>
      </c>
      <c r="W297" s="492">
        <v>0</v>
      </c>
      <c r="X297" s="490">
        <v>18</v>
      </c>
      <c r="Y297" s="490">
        <v>995</v>
      </c>
      <c r="Z297" s="492">
        <v>101783879</v>
      </c>
      <c r="AA297" s="490">
        <v>462</v>
      </c>
      <c r="AB297" s="490">
        <v>462</v>
      </c>
      <c r="AC297" s="492">
        <v>110452189</v>
      </c>
      <c r="AD297" s="490">
        <v>2</v>
      </c>
      <c r="AE297" s="490">
        <v>4</v>
      </c>
      <c r="AF297" s="492">
        <v>600000</v>
      </c>
      <c r="AG297" s="490">
        <v>0</v>
      </c>
      <c r="AH297" s="490">
        <v>0</v>
      </c>
      <c r="AI297" s="492">
        <v>0</v>
      </c>
      <c r="AJ297" s="490">
        <v>18</v>
      </c>
      <c r="AK297" s="490">
        <v>995</v>
      </c>
      <c r="AL297" s="492">
        <v>101783879</v>
      </c>
      <c r="AM297" s="493">
        <v>482</v>
      </c>
      <c r="AN297" s="493">
        <v>1461</v>
      </c>
      <c r="AO297" s="492">
        <v>212836068</v>
      </c>
    </row>
    <row r="298" spans="1:41" s="494" customFormat="1" ht="15" x14ac:dyDescent="0.25">
      <c r="A298" s="488">
        <v>2021</v>
      </c>
      <c r="B298" s="488">
        <v>25</v>
      </c>
      <c r="C298" s="496">
        <v>503000</v>
      </c>
      <c r="D298" s="497">
        <v>23</v>
      </c>
      <c r="E298" s="498" t="s">
        <v>425</v>
      </c>
      <c r="F298" s="489">
        <v>0</v>
      </c>
      <c r="G298" s="489">
        <v>54415</v>
      </c>
      <c r="H298" s="488">
        <v>148</v>
      </c>
      <c r="I298" s="488">
        <v>14460</v>
      </c>
      <c r="J298" s="488" t="s">
        <v>422</v>
      </c>
      <c r="K298" s="488" t="s">
        <v>422</v>
      </c>
      <c r="L298" s="489">
        <v>2367</v>
      </c>
      <c r="M298" s="488">
        <v>12</v>
      </c>
      <c r="N298" s="499" t="s">
        <v>1326</v>
      </c>
      <c r="O298" s="490">
        <v>5</v>
      </c>
      <c r="P298" s="490">
        <v>5</v>
      </c>
      <c r="Q298" s="492">
        <v>1315366</v>
      </c>
      <c r="R298" s="490">
        <v>0</v>
      </c>
      <c r="S298" s="490">
        <v>0</v>
      </c>
      <c r="T298" s="492">
        <v>0</v>
      </c>
      <c r="U298" s="490">
        <v>0</v>
      </c>
      <c r="V298" s="490">
        <v>0</v>
      </c>
      <c r="W298" s="492">
        <v>0</v>
      </c>
      <c r="X298" s="490">
        <v>0</v>
      </c>
      <c r="Y298" s="490">
        <v>0</v>
      </c>
      <c r="Z298" s="492">
        <v>0</v>
      </c>
      <c r="AA298" s="490">
        <v>5</v>
      </c>
      <c r="AB298" s="490">
        <v>5</v>
      </c>
      <c r="AC298" s="492">
        <v>1315366</v>
      </c>
      <c r="AD298" s="490">
        <v>0</v>
      </c>
      <c r="AE298" s="490">
        <v>0</v>
      </c>
      <c r="AF298" s="492">
        <v>0</v>
      </c>
      <c r="AG298" s="490">
        <v>0</v>
      </c>
      <c r="AH298" s="490">
        <v>0</v>
      </c>
      <c r="AI298" s="492">
        <v>0</v>
      </c>
      <c r="AJ298" s="490">
        <v>0</v>
      </c>
      <c r="AK298" s="490">
        <v>0</v>
      </c>
      <c r="AL298" s="492">
        <v>0</v>
      </c>
      <c r="AM298" s="493">
        <v>5</v>
      </c>
      <c r="AN298" s="493">
        <v>5</v>
      </c>
      <c r="AO298" s="492">
        <v>1315366</v>
      </c>
    </row>
    <row r="299" spans="1:41" s="494" customFormat="1" ht="15" x14ac:dyDescent="0.25">
      <c r="A299" s="488">
        <v>2021</v>
      </c>
      <c r="B299" s="488">
        <v>25</v>
      </c>
      <c r="C299" s="496">
        <v>523000</v>
      </c>
      <c r="D299" s="497">
        <v>23</v>
      </c>
      <c r="E299" s="498" t="s">
        <v>425</v>
      </c>
      <c r="F299" s="489">
        <v>0</v>
      </c>
      <c r="G299" s="489">
        <v>57600</v>
      </c>
      <c r="H299" s="488">
        <v>148</v>
      </c>
      <c r="I299" s="488">
        <v>14460</v>
      </c>
      <c r="J299" s="488" t="s">
        <v>422</v>
      </c>
      <c r="K299" s="488" t="s">
        <v>422</v>
      </c>
      <c r="L299" s="489">
        <v>2770</v>
      </c>
      <c r="M299" s="488">
        <v>12</v>
      </c>
      <c r="N299" s="499" t="s">
        <v>1351</v>
      </c>
      <c r="O299" s="490">
        <v>32</v>
      </c>
      <c r="P299" s="490">
        <v>32</v>
      </c>
      <c r="Q299" s="492">
        <v>8435204</v>
      </c>
      <c r="R299" s="490">
        <v>4</v>
      </c>
      <c r="S299" s="490">
        <v>8</v>
      </c>
      <c r="T299" s="492">
        <v>1760000</v>
      </c>
      <c r="U299" s="490">
        <v>0</v>
      </c>
      <c r="V299" s="490">
        <v>0</v>
      </c>
      <c r="W299" s="492">
        <v>0</v>
      </c>
      <c r="X299" s="490">
        <v>0</v>
      </c>
      <c r="Y299" s="490">
        <v>0</v>
      </c>
      <c r="Z299" s="492">
        <v>0</v>
      </c>
      <c r="AA299" s="490">
        <v>32</v>
      </c>
      <c r="AB299" s="490">
        <v>32</v>
      </c>
      <c r="AC299" s="492">
        <v>8435204</v>
      </c>
      <c r="AD299" s="490">
        <v>4</v>
      </c>
      <c r="AE299" s="490">
        <v>8</v>
      </c>
      <c r="AF299" s="492">
        <v>1760000</v>
      </c>
      <c r="AG299" s="490">
        <v>0</v>
      </c>
      <c r="AH299" s="490">
        <v>0</v>
      </c>
      <c r="AI299" s="492">
        <v>0</v>
      </c>
      <c r="AJ299" s="490">
        <v>0</v>
      </c>
      <c r="AK299" s="490">
        <v>0</v>
      </c>
      <c r="AL299" s="492">
        <v>0</v>
      </c>
      <c r="AM299" s="493">
        <v>36</v>
      </c>
      <c r="AN299" s="493">
        <v>40</v>
      </c>
      <c r="AO299" s="492">
        <v>10195204</v>
      </c>
    </row>
    <row r="300" spans="1:41" s="494" customFormat="1" ht="15" x14ac:dyDescent="0.25">
      <c r="A300" s="488">
        <v>2021</v>
      </c>
      <c r="B300" s="488">
        <v>25</v>
      </c>
      <c r="C300" s="496">
        <v>525000</v>
      </c>
      <c r="D300" s="497">
        <v>23</v>
      </c>
      <c r="E300" s="498" t="s">
        <v>425</v>
      </c>
      <c r="F300" s="489">
        <v>0</v>
      </c>
      <c r="G300" s="489">
        <v>57775</v>
      </c>
      <c r="H300" s="488">
        <v>148</v>
      </c>
      <c r="I300" s="488">
        <v>14460</v>
      </c>
      <c r="J300" s="488" t="s">
        <v>422</v>
      </c>
      <c r="K300" s="488" t="s">
        <v>422</v>
      </c>
      <c r="L300" s="489">
        <v>2370</v>
      </c>
      <c r="M300" s="488">
        <v>12</v>
      </c>
      <c r="N300" s="499" t="s">
        <v>1353</v>
      </c>
      <c r="O300" s="490">
        <v>1</v>
      </c>
      <c r="P300" s="490">
        <v>1</v>
      </c>
      <c r="Q300" s="492">
        <v>458000</v>
      </c>
      <c r="R300" s="490">
        <v>0</v>
      </c>
      <c r="S300" s="490">
        <v>0</v>
      </c>
      <c r="T300" s="492">
        <v>0</v>
      </c>
      <c r="U300" s="490">
        <v>0</v>
      </c>
      <c r="V300" s="490">
        <v>0</v>
      </c>
      <c r="W300" s="492">
        <v>0</v>
      </c>
      <c r="X300" s="490">
        <v>0</v>
      </c>
      <c r="Y300" s="490">
        <v>0</v>
      </c>
      <c r="Z300" s="492">
        <v>0</v>
      </c>
      <c r="AA300" s="490">
        <v>1</v>
      </c>
      <c r="AB300" s="490">
        <v>1</v>
      </c>
      <c r="AC300" s="492">
        <v>458000</v>
      </c>
      <c r="AD300" s="490">
        <v>0</v>
      </c>
      <c r="AE300" s="490">
        <v>0</v>
      </c>
      <c r="AF300" s="492">
        <v>0</v>
      </c>
      <c r="AG300" s="490">
        <v>0</v>
      </c>
      <c r="AH300" s="490">
        <v>0</v>
      </c>
      <c r="AI300" s="492">
        <v>0</v>
      </c>
      <c r="AJ300" s="490">
        <v>0</v>
      </c>
      <c r="AK300" s="490">
        <v>0</v>
      </c>
      <c r="AL300" s="492">
        <v>0</v>
      </c>
      <c r="AM300" s="493">
        <v>1</v>
      </c>
      <c r="AN300" s="493">
        <v>1</v>
      </c>
      <c r="AO300" s="492">
        <v>458000</v>
      </c>
    </row>
    <row r="301" spans="1:41" s="494" customFormat="1" ht="15" x14ac:dyDescent="0.25">
      <c r="A301" s="488">
        <v>2021</v>
      </c>
      <c r="B301" s="488">
        <v>25</v>
      </c>
      <c r="C301" s="496">
        <v>551000</v>
      </c>
      <c r="D301" s="497">
        <v>23</v>
      </c>
      <c r="E301" s="498" t="s">
        <v>425</v>
      </c>
      <c r="F301" s="489">
        <v>0</v>
      </c>
      <c r="G301" s="489">
        <v>60330</v>
      </c>
      <c r="H301" s="488">
        <v>148</v>
      </c>
      <c r="I301" s="488">
        <v>14460</v>
      </c>
      <c r="J301" s="488" t="s">
        <v>422</v>
      </c>
      <c r="K301" s="488" t="s">
        <v>422</v>
      </c>
      <c r="L301" s="489">
        <v>2066</v>
      </c>
      <c r="M301" s="488">
        <v>12</v>
      </c>
      <c r="N301" s="499" t="s">
        <v>1385</v>
      </c>
      <c r="O301" s="490">
        <v>48</v>
      </c>
      <c r="P301" s="490">
        <v>48</v>
      </c>
      <c r="Q301" s="492">
        <v>17751061</v>
      </c>
      <c r="R301" s="490">
        <v>20</v>
      </c>
      <c r="S301" s="490">
        <v>40</v>
      </c>
      <c r="T301" s="492">
        <v>11506625</v>
      </c>
      <c r="U301" s="490">
        <v>0</v>
      </c>
      <c r="V301" s="490">
        <v>0</v>
      </c>
      <c r="W301" s="492">
        <v>0</v>
      </c>
      <c r="X301" s="490">
        <v>0</v>
      </c>
      <c r="Y301" s="490">
        <v>0</v>
      </c>
      <c r="Z301" s="492">
        <v>0</v>
      </c>
      <c r="AA301" s="490">
        <v>48</v>
      </c>
      <c r="AB301" s="490">
        <v>48</v>
      </c>
      <c r="AC301" s="492">
        <v>17751061</v>
      </c>
      <c r="AD301" s="490">
        <v>20</v>
      </c>
      <c r="AE301" s="490">
        <v>40</v>
      </c>
      <c r="AF301" s="492">
        <v>11506625</v>
      </c>
      <c r="AG301" s="490">
        <v>0</v>
      </c>
      <c r="AH301" s="490">
        <v>0</v>
      </c>
      <c r="AI301" s="492">
        <v>0</v>
      </c>
      <c r="AJ301" s="490">
        <v>0</v>
      </c>
      <c r="AK301" s="490">
        <v>0</v>
      </c>
      <c r="AL301" s="492">
        <v>0</v>
      </c>
      <c r="AM301" s="493">
        <v>68</v>
      </c>
      <c r="AN301" s="493">
        <v>88</v>
      </c>
      <c r="AO301" s="492">
        <v>29257686</v>
      </c>
    </row>
    <row r="302" spans="1:41" s="433" customFormat="1" ht="15" x14ac:dyDescent="0.25">
      <c r="A302" s="488">
        <v>2021</v>
      </c>
      <c r="B302" s="488">
        <v>25</v>
      </c>
      <c r="C302" s="496">
        <v>645000</v>
      </c>
      <c r="D302" s="497">
        <v>23</v>
      </c>
      <c r="E302" s="498" t="s">
        <v>425</v>
      </c>
      <c r="F302" s="489">
        <v>0</v>
      </c>
      <c r="G302" s="489">
        <v>72985</v>
      </c>
      <c r="H302" s="488">
        <v>148</v>
      </c>
      <c r="I302" s="488">
        <v>14460</v>
      </c>
      <c r="J302" s="488" t="s">
        <v>422</v>
      </c>
      <c r="K302" s="488" t="s">
        <v>422</v>
      </c>
      <c r="L302" s="489">
        <v>2571</v>
      </c>
      <c r="M302" s="488">
        <v>12</v>
      </c>
      <c r="N302" s="499" t="s">
        <v>402</v>
      </c>
      <c r="O302" s="490">
        <v>36</v>
      </c>
      <c r="P302" s="490">
        <v>36</v>
      </c>
      <c r="Q302" s="492">
        <v>10712942</v>
      </c>
      <c r="R302" s="490">
        <v>3</v>
      </c>
      <c r="S302" s="490">
        <v>6</v>
      </c>
      <c r="T302" s="492">
        <v>799999</v>
      </c>
      <c r="U302" s="490">
        <v>0</v>
      </c>
      <c r="V302" s="490">
        <v>0</v>
      </c>
      <c r="W302" s="492">
        <v>0</v>
      </c>
      <c r="X302" s="490">
        <v>0</v>
      </c>
      <c r="Y302" s="490">
        <v>0</v>
      </c>
      <c r="Z302" s="492">
        <v>0</v>
      </c>
      <c r="AA302" s="490">
        <v>36</v>
      </c>
      <c r="AB302" s="490">
        <v>36</v>
      </c>
      <c r="AC302" s="492">
        <v>10712942</v>
      </c>
      <c r="AD302" s="490">
        <v>3</v>
      </c>
      <c r="AE302" s="490">
        <v>6</v>
      </c>
      <c r="AF302" s="492">
        <v>799999</v>
      </c>
      <c r="AG302" s="490">
        <v>0</v>
      </c>
      <c r="AH302" s="490">
        <v>0</v>
      </c>
      <c r="AI302" s="492">
        <v>0</v>
      </c>
      <c r="AJ302" s="490">
        <v>0</v>
      </c>
      <c r="AK302" s="490">
        <v>0</v>
      </c>
      <c r="AL302" s="492">
        <v>0</v>
      </c>
      <c r="AM302" s="493">
        <v>39</v>
      </c>
      <c r="AN302" s="493">
        <v>42</v>
      </c>
      <c r="AO302" s="492">
        <v>11512941</v>
      </c>
    </row>
    <row r="303" spans="1:41" s="494" customFormat="1" ht="15" x14ac:dyDescent="0.25">
      <c r="A303" s="488">
        <v>2021</v>
      </c>
      <c r="B303" s="488">
        <v>25</v>
      </c>
      <c r="C303" s="496">
        <v>669000</v>
      </c>
      <c r="D303" s="497">
        <v>23</v>
      </c>
      <c r="E303" s="498" t="s">
        <v>425</v>
      </c>
      <c r="F303" s="489">
        <v>0</v>
      </c>
      <c r="G303" s="489">
        <v>75260</v>
      </c>
      <c r="H303" s="488">
        <v>148</v>
      </c>
      <c r="I303" s="488">
        <v>14460</v>
      </c>
      <c r="J303" s="488" t="s">
        <v>422</v>
      </c>
      <c r="K303" s="488" t="s">
        <v>422</v>
      </c>
      <c r="L303" s="489">
        <v>2379</v>
      </c>
      <c r="M303" s="488">
        <v>12</v>
      </c>
      <c r="N303" s="499" t="s">
        <v>772</v>
      </c>
      <c r="O303" s="490">
        <v>1</v>
      </c>
      <c r="P303" s="490">
        <v>1</v>
      </c>
      <c r="Q303" s="492">
        <v>250000</v>
      </c>
      <c r="R303" s="490">
        <v>0</v>
      </c>
      <c r="S303" s="490">
        <v>0</v>
      </c>
      <c r="T303" s="492">
        <v>0</v>
      </c>
      <c r="U303" s="490">
        <v>0</v>
      </c>
      <c r="V303" s="490">
        <v>0</v>
      </c>
      <c r="W303" s="492">
        <v>0</v>
      </c>
      <c r="X303" s="490">
        <v>0</v>
      </c>
      <c r="Y303" s="490">
        <v>0</v>
      </c>
      <c r="Z303" s="492">
        <v>0</v>
      </c>
      <c r="AA303" s="490">
        <v>1</v>
      </c>
      <c r="AB303" s="490">
        <v>1</v>
      </c>
      <c r="AC303" s="492">
        <v>250000</v>
      </c>
      <c r="AD303" s="490">
        <v>0</v>
      </c>
      <c r="AE303" s="490">
        <v>0</v>
      </c>
      <c r="AF303" s="492">
        <v>0</v>
      </c>
      <c r="AG303" s="490">
        <v>0</v>
      </c>
      <c r="AH303" s="490">
        <v>0</v>
      </c>
      <c r="AI303" s="492">
        <v>0</v>
      </c>
      <c r="AJ303" s="490">
        <v>0</v>
      </c>
      <c r="AK303" s="490">
        <v>0</v>
      </c>
      <c r="AL303" s="492">
        <v>0</v>
      </c>
      <c r="AM303" s="493">
        <v>1</v>
      </c>
      <c r="AN303" s="493">
        <v>1</v>
      </c>
      <c r="AO303" s="492">
        <v>250000</v>
      </c>
    </row>
    <row r="304" spans="1:41" s="494" customFormat="1" ht="15" x14ac:dyDescent="0.25">
      <c r="A304" s="488">
        <v>2021</v>
      </c>
      <c r="B304" s="488">
        <v>25</v>
      </c>
      <c r="C304" s="496">
        <v>701000</v>
      </c>
      <c r="D304" s="497">
        <v>23</v>
      </c>
      <c r="E304" s="498" t="s">
        <v>425</v>
      </c>
      <c r="F304" s="489">
        <v>0</v>
      </c>
      <c r="G304" s="489">
        <v>79530</v>
      </c>
      <c r="H304" s="488">
        <v>148</v>
      </c>
      <c r="I304" s="488">
        <v>14460</v>
      </c>
      <c r="J304" s="488" t="s">
        <v>422</v>
      </c>
      <c r="K304" s="488" t="s">
        <v>422</v>
      </c>
      <c r="L304" s="489">
        <v>2382</v>
      </c>
      <c r="M304" s="488">
        <v>12</v>
      </c>
      <c r="N304" s="499" t="s">
        <v>809</v>
      </c>
      <c r="O304" s="490">
        <v>8</v>
      </c>
      <c r="P304" s="490">
        <v>8</v>
      </c>
      <c r="Q304" s="492">
        <v>2379000</v>
      </c>
      <c r="R304" s="490">
        <v>1</v>
      </c>
      <c r="S304" s="490">
        <v>2</v>
      </c>
      <c r="T304" s="492">
        <v>380000</v>
      </c>
      <c r="U304" s="490">
        <v>5</v>
      </c>
      <c r="V304" s="490">
        <v>17</v>
      </c>
      <c r="W304" s="492">
        <v>2576000</v>
      </c>
      <c r="X304" s="490">
        <v>1</v>
      </c>
      <c r="Y304" s="490">
        <v>24</v>
      </c>
      <c r="Z304" s="492">
        <v>3000000</v>
      </c>
      <c r="AA304" s="490">
        <v>8</v>
      </c>
      <c r="AB304" s="490">
        <v>8</v>
      </c>
      <c r="AC304" s="492">
        <v>2379000</v>
      </c>
      <c r="AD304" s="490">
        <v>1</v>
      </c>
      <c r="AE304" s="490">
        <v>2</v>
      </c>
      <c r="AF304" s="492">
        <v>380000</v>
      </c>
      <c r="AG304" s="490">
        <v>5</v>
      </c>
      <c r="AH304" s="490">
        <v>17</v>
      </c>
      <c r="AI304" s="492">
        <v>2576000</v>
      </c>
      <c r="AJ304" s="490">
        <v>1</v>
      </c>
      <c r="AK304" s="490">
        <v>24</v>
      </c>
      <c r="AL304" s="492">
        <v>3000000</v>
      </c>
      <c r="AM304" s="493">
        <v>15</v>
      </c>
      <c r="AN304" s="493">
        <v>51</v>
      </c>
      <c r="AO304" s="492">
        <v>8335000</v>
      </c>
    </row>
    <row r="305" spans="1:41" s="494" customFormat="1" ht="15" x14ac:dyDescent="0.25">
      <c r="A305" s="425">
        <v>2021</v>
      </c>
      <c r="B305" s="425">
        <v>25</v>
      </c>
      <c r="C305" s="426"/>
      <c r="D305" s="427"/>
      <c r="E305" s="428"/>
      <c r="F305" s="429"/>
      <c r="G305" s="429"/>
      <c r="H305" s="425"/>
      <c r="I305" s="425"/>
      <c r="J305" s="425"/>
      <c r="K305" s="425"/>
      <c r="L305" s="429"/>
      <c r="M305" s="425"/>
      <c r="N305" s="495" t="s">
        <v>1487</v>
      </c>
      <c r="O305" s="430">
        <v>65</v>
      </c>
      <c r="P305" s="430">
        <v>65</v>
      </c>
      <c r="Q305" s="431">
        <v>20548194</v>
      </c>
      <c r="R305" s="430">
        <v>34</v>
      </c>
      <c r="S305" s="430">
        <v>68</v>
      </c>
      <c r="T305" s="431">
        <v>15259583</v>
      </c>
      <c r="U305" s="430">
        <v>35</v>
      </c>
      <c r="V305" s="430">
        <v>112</v>
      </c>
      <c r="W305" s="431">
        <v>23033559</v>
      </c>
      <c r="X305" s="430">
        <v>101</v>
      </c>
      <c r="Y305" s="430">
        <v>3493</v>
      </c>
      <c r="Z305" s="431">
        <v>820969253</v>
      </c>
      <c r="AA305" s="430">
        <v>65</v>
      </c>
      <c r="AB305" s="430">
        <v>65</v>
      </c>
      <c r="AC305" s="431">
        <v>20548194</v>
      </c>
      <c r="AD305" s="430">
        <v>34</v>
      </c>
      <c r="AE305" s="430">
        <v>68</v>
      </c>
      <c r="AF305" s="431">
        <v>15259583</v>
      </c>
      <c r="AG305" s="430">
        <v>34</v>
      </c>
      <c r="AH305" s="430">
        <v>109</v>
      </c>
      <c r="AI305" s="431">
        <v>22433559</v>
      </c>
      <c r="AJ305" s="430">
        <v>73</v>
      </c>
      <c r="AK305" s="430">
        <v>3324</v>
      </c>
      <c r="AL305" s="431">
        <v>786718341</v>
      </c>
      <c r="AM305" s="432">
        <v>206</v>
      </c>
      <c r="AN305" s="432">
        <v>3566</v>
      </c>
      <c r="AO305" s="431">
        <v>844959677</v>
      </c>
    </row>
    <row r="306" spans="1:41" s="494" customFormat="1" ht="15" x14ac:dyDescent="0.25">
      <c r="A306" s="488">
        <v>2021</v>
      </c>
      <c r="B306" s="488">
        <v>25</v>
      </c>
      <c r="C306" s="496">
        <v>73000</v>
      </c>
      <c r="D306" s="497">
        <v>25</v>
      </c>
      <c r="E306" s="498">
        <v>200</v>
      </c>
      <c r="F306" s="489">
        <v>7000</v>
      </c>
      <c r="G306" s="489">
        <v>7000</v>
      </c>
      <c r="H306" s="488">
        <v>148</v>
      </c>
      <c r="I306" s="488">
        <v>14460</v>
      </c>
      <c r="J306" s="488" t="s">
        <v>422</v>
      </c>
      <c r="K306" s="488">
        <v>1</v>
      </c>
      <c r="L306" s="489">
        <v>2118</v>
      </c>
      <c r="M306" s="488">
        <v>12</v>
      </c>
      <c r="N306" s="499" t="s">
        <v>925</v>
      </c>
      <c r="O306" s="490">
        <v>53</v>
      </c>
      <c r="P306" s="490">
        <v>53</v>
      </c>
      <c r="Q306" s="492">
        <v>18550100</v>
      </c>
      <c r="R306" s="490">
        <v>29</v>
      </c>
      <c r="S306" s="490">
        <v>58</v>
      </c>
      <c r="T306" s="492">
        <v>14154749</v>
      </c>
      <c r="U306" s="490">
        <v>34</v>
      </c>
      <c r="V306" s="490">
        <v>109</v>
      </c>
      <c r="W306" s="492">
        <v>22433559</v>
      </c>
      <c r="X306" s="490">
        <v>67</v>
      </c>
      <c r="Y306" s="490">
        <v>3292</v>
      </c>
      <c r="Z306" s="492">
        <v>781154795</v>
      </c>
      <c r="AA306" s="490">
        <v>53</v>
      </c>
      <c r="AB306" s="490">
        <v>53</v>
      </c>
      <c r="AC306" s="492">
        <v>18550100</v>
      </c>
      <c r="AD306" s="490">
        <v>29</v>
      </c>
      <c r="AE306" s="490">
        <v>58</v>
      </c>
      <c r="AF306" s="492">
        <v>14154749</v>
      </c>
      <c r="AG306" s="490">
        <v>34</v>
      </c>
      <c r="AH306" s="490">
        <v>109</v>
      </c>
      <c r="AI306" s="492">
        <v>22433559</v>
      </c>
      <c r="AJ306" s="490">
        <v>67</v>
      </c>
      <c r="AK306" s="490">
        <v>3292</v>
      </c>
      <c r="AL306" s="492">
        <v>781154795</v>
      </c>
      <c r="AM306" s="493">
        <v>183</v>
      </c>
      <c r="AN306" s="493">
        <v>3512</v>
      </c>
      <c r="AO306" s="492">
        <v>836293203</v>
      </c>
    </row>
    <row r="307" spans="1:41" s="433" customFormat="1" ht="15" x14ac:dyDescent="0.25">
      <c r="A307" s="488">
        <v>2021</v>
      </c>
      <c r="B307" s="488">
        <v>25</v>
      </c>
      <c r="C307" s="496">
        <v>119000</v>
      </c>
      <c r="D307" s="497">
        <v>25</v>
      </c>
      <c r="E307" s="498">
        <v>320</v>
      </c>
      <c r="F307" s="489">
        <v>13205</v>
      </c>
      <c r="G307" s="489">
        <v>13205</v>
      </c>
      <c r="H307" s="488">
        <v>148</v>
      </c>
      <c r="I307" s="488">
        <v>14460</v>
      </c>
      <c r="J307" s="488" t="s">
        <v>422</v>
      </c>
      <c r="K307" s="488" t="s">
        <v>422</v>
      </c>
      <c r="L307" s="489">
        <v>21502917</v>
      </c>
      <c r="M307" s="488">
        <v>0</v>
      </c>
      <c r="N307" s="499" t="s">
        <v>972</v>
      </c>
      <c r="O307" s="490">
        <v>0</v>
      </c>
      <c r="P307" s="490">
        <v>0</v>
      </c>
      <c r="Q307" s="492">
        <v>0</v>
      </c>
      <c r="R307" s="490">
        <v>0</v>
      </c>
      <c r="S307" s="490">
        <v>0</v>
      </c>
      <c r="T307" s="492">
        <v>0</v>
      </c>
      <c r="U307" s="490">
        <v>1</v>
      </c>
      <c r="V307" s="490">
        <v>3</v>
      </c>
      <c r="W307" s="492">
        <v>600000</v>
      </c>
      <c r="X307" s="490">
        <v>14</v>
      </c>
      <c r="Y307" s="490">
        <v>74</v>
      </c>
      <c r="Z307" s="492">
        <v>12288679</v>
      </c>
      <c r="AA307" s="490">
        <v>0</v>
      </c>
      <c r="AB307" s="490">
        <v>0</v>
      </c>
      <c r="AC307" s="492">
        <v>0</v>
      </c>
      <c r="AD307" s="490">
        <v>0</v>
      </c>
      <c r="AE307" s="490">
        <v>0</v>
      </c>
      <c r="AF307" s="492">
        <v>0</v>
      </c>
      <c r="AG307" s="490">
        <v>0</v>
      </c>
      <c r="AH307" s="490">
        <v>0</v>
      </c>
      <c r="AI307" s="492">
        <v>0</v>
      </c>
      <c r="AJ307" s="490">
        <v>0</v>
      </c>
      <c r="AK307" s="490">
        <v>0</v>
      </c>
      <c r="AL307" s="492">
        <v>0</v>
      </c>
      <c r="AM307" s="493">
        <v>0</v>
      </c>
      <c r="AN307" s="493">
        <v>0</v>
      </c>
      <c r="AO307" s="492">
        <v>0</v>
      </c>
    </row>
    <row r="308" spans="1:41" s="494" customFormat="1" ht="15" x14ac:dyDescent="0.25">
      <c r="A308" s="488">
        <v>2021</v>
      </c>
      <c r="B308" s="488">
        <v>25</v>
      </c>
      <c r="C308" s="496">
        <v>519000</v>
      </c>
      <c r="D308" s="497">
        <v>25</v>
      </c>
      <c r="E308" s="498">
        <v>1630</v>
      </c>
      <c r="F308" s="489">
        <v>56585</v>
      </c>
      <c r="G308" s="489">
        <v>56585</v>
      </c>
      <c r="H308" s="488">
        <v>148</v>
      </c>
      <c r="I308" s="488">
        <v>14460</v>
      </c>
      <c r="J308" s="488" t="s">
        <v>422</v>
      </c>
      <c r="K308" s="488" t="s">
        <v>422</v>
      </c>
      <c r="L308" s="489">
        <v>2151</v>
      </c>
      <c r="M308" s="488">
        <v>12</v>
      </c>
      <c r="N308" s="499" t="s">
        <v>1347</v>
      </c>
      <c r="O308" s="490">
        <v>12</v>
      </c>
      <c r="P308" s="490">
        <v>12</v>
      </c>
      <c r="Q308" s="492">
        <v>1998094</v>
      </c>
      <c r="R308" s="490">
        <v>5</v>
      </c>
      <c r="S308" s="490">
        <v>10</v>
      </c>
      <c r="T308" s="492">
        <v>1104834</v>
      </c>
      <c r="U308" s="490">
        <v>0</v>
      </c>
      <c r="V308" s="490">
        <v>0</v>
      </c>
      <c r="W308" s="492">
        <v>0</v>
      </c>
      <c r="X308" s="490">
        <v>6</v>
      </c>
      <c r="Y308" s="490">
        <v>32</v>
      </c>
      <c r="Z308" s="492">
        <v>5563546</v>
      </c>
      <c r="AA308" s="490">
        <v>12</v>
      </c>
      <c r="AB308" s="490">
        <v>12</v>
      </c>
      <c r="AC308" s="492">
        <v>1998094</v>
      </c>
      <c r="AD308" s="490">
        <v>5</v>
      </c>
      <c r="AE308" s="490">
        <v>10</v>
      </c>
      <c r="AF308" s="492">
        <v>1104834</v>
      </c>
      <c r="AG308" s="490">
        <v>0</v>
      </c>
      <c r="AH308" s="490">
        <v>0</v>
      </c>
      <c r="AI308" s="492">
        <v>0</v>
      </c>
      <c r="AJ308" s="490">
        <v>6</v>
      </c>
      <c r="AK308" s="490">
        <v>32</v>
      </c>
      <c r="AL308" s="492">
        <v>5563546</v>
      </c>
      <c r="AM308" s="493">
        <v>23</v>
      </c>
      <c r="AN308" s="493">
        <v>54</v>
      </c>
      <c r="AO308" s="492">
        <v>8666474</v>
      </c>
    </row>
    <row r="309" spans="1:41" s="494" customFormat="1" ht="15" x14ac:dyDescent="0.25">
      <c r="A309" s="488">
        <v>2021</v>
      </c>
      <c r="B309" s="488">
        <v>25</v>
      </c>
      <c r="C309" s="496">
        <v>717000</v>
      </c>
      <c r="D309" s="497">
        <v>25</v>
      </c>
      <c r="E309" s="498">
        <v>2320</v>
      </c>
      <c r="F309" s="489">
        <v>81005</v>
      </c>
      <c r="G309" s="489">
        <v>81005</v>
      </c>
      <c r="H309" s="488">
        <v>148</v>
      </c>
      <c r="I309" s="488">
        <v>14460</v>
      </c>
      <c r="J309" s="488" t="s">
        <v>422</v>
      </c>
      <c r="K309" s="488" t="s">
        <v>422</v>
      </c>
      <c r="L309" s="489">
        <v>2152</v>
      </c>
      <c r="M309" s="488">
        <v>0</v>
      </c>
      <c r="N309" s="499" t="s">
        <v>1627</v>
      </c>
      <c r="O309" s="490">
        <v>0</v>
      </c>
      <c r="P309" s="490">
        <v>0</v>
      </c>
      <c r="Q309" s="492">
        <v>0</v>
      </c>
      <c r="R309" s="490">
        <v>0</v>
      </c>
      <c r="S309" s="490">
        <v>0</v>
      </c>
      <c r="T309" s="492">
        <v>0</v>
      </c>
      <c r="U309" s="490">
        <v>0</v>
      </c>
      <c r="V309" s="490">
        <v>0</v>
      </c>
      <c r="W309" s="492">
        <v>0</v>
      </c>
      <c r="X309" s="490">
        <v>14</v>
      </c>
      <c r="Y309" s="490">
        <v>95</v>
      </c>
      <c r="Z309" s="492">
        <v>21962233</v>
      </c>
      <c r="AA309" s="490">
        <v>0</v>
      </c>
      <c r="AB309" s="490">
        <v>0</v>
      </c>
      <c r="AC309" s="492">
        <v>0</v>
      </c>
      <c r="AD309" s="490">
        <v>0</v>
      </c>
      <c r="AE309" s="490">
        <v>0</v>
      </c>
      <c r="AF309" s="492">
        <v>0</v>
      </c>
      <c r="AG309" s="490">
        <v>0</v>
      </c>
      <c r="AH309" s="490">
        <v>0</v>
      </c>
      <c r="AI309" s="492">
        <v>0</v>
      </c>
      <c r="AJ309" s="490">
        <v>0</v>
      </c>
      <c r="AK309" s="490">
        <v>0</v>
      </c>
      <c r="AL309" s="492">
        <v>0</v>
      </c>
      <c r="AM309" s="493">
        <v>0</v>
      </c>
      <c r="AN309" s="493">
        <v>0</v>
      </c>
      <c r="AO309" s="492">
        <v>0</v>
      </c>
    </row>
    <row r="310" spans="1:41" s="494" customFormat="1" ht="15" x14ac:dyDescent="0.25">
      <c r="A310" s="425">
        <v>2021</v>
      </c>
      <c r="B310" s="425">
        <v>25</v>
      </c>
      <c r="C310" s="496"/>
      <c r="D310" s="497"/>
      <c r="E310" s="498"/>
      <c r="F310" s="489"/>
      <c r="G310" s="489"/>
      <c r="H310" s="488"/>
      <c r="I310" s="488"/>
      <c r="J310" s="488"/>
      <c r="K310" s="488"/>
      <c r="L310" s="489"/>
      <c r="M310" s="488"/>
      <c r="N310" s="500" t="s">
        <v>1488</v>
      </c>
      <c r="O310" s="430">
        <v>1021</v>
      </c>
      <c r="P310" s="430">
        <v>1021</v>
      </c>
      <c r="Q310" s="431">
        <v>289206952</v>
      </c>
      <c r="R310" s="430">
        <v>44</v>
      </c>
      <c r="S310" s="430">
        <v>88</v>
      </c>
      <c r="T310" s="431">
        <v>18627387</v>
      </c>
      <c r="U310" s="430">
        <v>7</v>
      </c>
      <c r="V310" s="430">
        <v>26</v>
      </c>
      <c r="W310" s="431">
        <v>3168000</v>
      </c>
      <c r="X310" s="430">
        <v>11</v>
      </c>
      <c r="Y310" s="430">
        <v>760</v>
      </c>
      <c r="Z310" s="431">
        <v>96259069</v>
      </c>
      <c r="AA310" s="430">
        <v>691</v>
      </c>
      <c r="AB310" s="430">
        <v>691</v>
      </c>
      <c r="AC310" s="431">
        <v>199338134</v>
      </c>
      <c r="AD310" s="430">
        <v>44</v>
      </c>
      <c r="AE310" s="430">
        <v>88</v>
      </c>
      <c r="AF310" s="431">
        <v>18627387</v>
      </c>
      <c r="AG310" s="430">
        <v>7</v>
      </c>
      <c r="AH310" s="430">
        <v>26</v>
      </c>
      <c r="AI310" s="431">
        <v>3168000</v>
      </c>
      <c r="AJ310" s="430">
        <v>8</v>
      </c>
      <c r="AK310" s="430">
        <v>212</v>
      </c>
      <c r="AL310" s="431">
        <v>23829372</v>
      </c>
      <c r="AM310" s="432">
        <v>750</v>
      </c>
      <c r="AN310" s="432">
        <v>1017</v>
      </c>
      <c r="AO310" s="431">
        <v>244962893</v>
      </c>
    </row>
    <row r="311" spans="1:41" s="494" customFormat="1" ht="15" x14ac:dyDescent="0.25">
      <c r="A311" s="488">
        <v>2021</v>
      </c>
      <c r="B311" s="488">
        <v>25</v>
      </c>
      <c r="C311" s="496">
        <v>21000</v>
      </c>
      <c r="D311" s="497">
        <v>27</v>
      </c>
      <c r="E311" s="498" t="s">
        <v>425</v>
      </c>
      <c r="F311" s="489">
        <v>0</v>
      </c>
      <c r="G311" s="489">
        <v>1885</v>
      </c>
      <c r="H311" s="488">
        <v>148</v>
      </c>
      <c r="I311" s="488">
        <v>49340</v>
      </c>
      <c r="J311" s="488" t="s">
        <v>422</v>
      </c>
      <c r="K311" s="488" t="s">
        <v>422</v>
      </c>
      <c r="L311" s="489">
        <v>1430</v>
      </c>
      <c r="M311" s="488">
        <v>12</v>
      </c>
      <c r="N311" s="499" t="s">
        <v>878</v>
      </c>
      <c r="O311" s="490">
        <v>21</v>
      </c>
      <c r="P311" s="490">
        <v>21</v>
      </c>
      <c r="Q311" s="492">
        <v>5326000</v>
      </c>
      <c r="R311" s="490">
        <v>0</v>
      </c>
      <c r="S311" s="490">
        <v>0</v>
      </c>
      <c r="T311" s="492">
        <v>0</v>
      </c>
      <c r="U311" s="490">
        <v>0</v>
      </c>
      <c r="V311" s="490">
        <v>0</v>
      </c>
      <c r="W311" s="492">
        <v>0</v>
      </c>
      <c r="X311" s="490">
        <v>0</v>
      </c>
      <c r="Y311" s="490">
        <v>0</v>
      </c>
      <c r="Z311" s="492">
        <v>0</v>
      </c>
      <c r="AA311" s="490">
        <v>21</v>
      </c>
      <c r="AB311" s="490">
        <v>21</v>
      </c>
      <c r="AC311" s="492">
        <v>5326000</v>
      </c>
      <c r="AD311" s="490">
        <v>0</v>
      </c>
      <c r="AE311" s="490">
        <v>0</v>
      </c>
      <c r="AF311" s="492">
        <v>0</v>
      </c>
      <c r="AG311" s="490">
        <v>0</v>
      </c>
      <c r="AH311" s="490">
        <v>0</v>
      </c>
      <c r="AI311" s="492">
        <v>0</v>
      </c>
      <c r="AJ311" s="490">
        <v>0</v>
      </c>
      <c r="AK311" s="490">
        <v>0</v>
      </c>
      <c r="AL311" s="492">
        <v>0</v>
      </c>
      <c r="AM311" s="493">
        <v>21</v>
      </c>
      <c r="AN311" s="493">
        <v>21</v>
      </c>
      <c r="AO311" s="492">
        <v>5326000</v>
      </c>
    </row>
    <row r="312" spans="1:41" s="494" customFormat="1" ht="15" x14ac:dyDescent="0.25">
      <c r="A312" s="488">
        <v>2021</v>
      </c>
      <c r="B312" s="488">
        <v>25</v>
      </c>
      <c r="C312" s="496">
        <v>29000</v>
      </c>
      <c r="D312" s="497">
        <v>27</v>
      </c>
      <c r="E312" s="498" t="s">
        <v>425</v>
      </c>
      <c r="F312" s="489">
        <v>0</v>
      </c>
      <c r="G312" s="489">
        <v>2480</v>
      </c>
      <c r="H312" s="488">
        <v>148</v>
      </c>
      <c r="I312" s="488">
        <v>49340</v>
      </c>
      <c r="J312" s="488" t="s">
        <v>422</v>
      </c>
      <c r="K312" s="488" t="s">
        <v>422</v>
      </c>
      <c r="L312" s="489">
        <v>1331</v>
      </c>
      <c r="M312" s="488">
        <v>12</v>
      </c>
      <c r="N312" s="499" t="s">
        <v>884</v>
      </c>
      <c r="O312" s="490">
        <v>15</v>
      </c>
      <c r="P312" s="490">
        <v>15</v>
      </c>
      <c r="Q312" s="492">
        <v>2857319</v>
      </c>
      <c r="R312" s="490">
        <v>0</v>
      </c>
      <c r="S312" s="490">
        <v>0</v>
      </c>
      <c r="T312" s="492">
        <v>0</v>
      </c>
      <c r="U312" s="490">
        <v>0</v>
      </c>
      <c r="V312" s="490">
        <v>0</v>
      </c>
      <c r="W312" s="492">
        <v>0</v>
      </c>
      <c r="X312" s="490">
        <v>0</v>
      </c>
      <c r="Y312" s="490">
        <v>0</v>
      </c>
      <c r="Z312" s="492">
        <v>0</v>
      </c>
      <c r="AA312" s="490">
        <v>15</v>
      </c>
      <c r="AB312" s="490">
        <v>15</v>
      </c>
      <c r="AC312" s="492">
        <v>2857319</v>
      </c>
      <c r="AD312" s="490">
        <v>0</v>
      </c>
      <c r="AE312" s="490">
        <v>0</v>
      </c>
      <c r="AF312" s="492">
        <v>0</v>
      </c>
      <c r="AG312" s="490">
        <v>0</v>
      </c>
      <c r="AH312" s="490">
        <v>0</v>
      </c>
      <c r="AI312" s="492">
        <v>0</v>
      </c>
      <c r="AJ312" s="490">
        <v>0</v>
      </c>
      <c r="AK312" s="490">
        <v>0</v>
      </c>
      <c r="AL312" s="492">
        <v>0</v>
      </c>
      <c r="AM312" s="493">
        <v>15</v>
      </c>
      <c r="AN312" s="493">
        <v>15</v>
      </c>
      <c r="AO312" s="492">
        <v>2857319</v>
      </c>
    </row>
    <row r="313" spans="1:41" s="494" customFormat="1" ht="15" x14ac:dyDescent="0.25">
      <c r="A313" s="488">
        <v>2021</v>
      </c>
      <c r="B313" s="488">
        <v>25</v>
      </c>
      <c r="C313" s="496">
        <v>33000</v>
      </c>
      <c r="D313" s="497">
        <v>27</v>
      </c>
      <c r="E313" s="498" t="s">
        <v>425</v>
      </c>
      <c r="F313" s="489">
        <v>0</v>
      </c>
      <c r="G313" s="489">
        <v>2760</v>
      </c>
      <c r="H313" s="488">
        <v>148</v>
      </c>
      <c r="I313" s="488">
        <v>49340</v>
      </c>
      <c r="J313" s="488" t="s">
        <v>422</v>
      </c>
      <c r="K313" s="488" t="s">
        <v>422</v>
      </c>
      <c r="L313" s="489">
        <v>1501</v>
      </c>
      <c r="M313" s="488">
        <v>12</v>
      </c>
      <c r="N313" s="499" t="s">
        <v>889</v>
      </c>
      <c r="O313" s="490">
        <v>4</v>
      </c>
      <c r="P313" s="490">
        <v>4</v>
      </c>
      <c r="Q313" s="492">
        <v>861200</v>
      </c>
      <c r="R313" s="490">
        <v>2</v>
      </c>
      <c r="S313" s="490">
        <v>4</v>
      </c>
      <c r="T313" s="492">
        <v>480000</v>
      </c>
      <c r="U313" s="490">
        <v>0</v>
      </c>
      <c r="V313" s="490">
        <v>0</v>
      </c>
      <c r="W313" s="492">
        <v>0</v>
      </c>
      <c r="X313" s="490">
        <v>0</v>
      </c>
      <c r="Y313" s="490">
        <v>0</v>
      </c>
      <c r="Z313" s="492">
        <v>0</v>
      </c>
      <c r="AA313" s="490">
        <v>4</v>
      </c>
      <c r="AB313" s="490">
        <v>4</v>
      </c>
      <c r="AC313" s="492">
        <v>861200</v>
      </c>
      <c r="AD313" s="490">
        <v>2</v>
      </c>
      <c r="AE313" s="490">
        <v>4</v>
      </c>
      <c r="AF313" s="492">
        <v>480000</v>
      </c>
      <c r="AG313" s="490">
        <v>0</v>
      </c>
      <c r="AH313" s="490">
        <v>0</v>
      </c>
      <c r="AI313" s="492">
        <v>0</v>
      </c>
      <c r="AJ313" s="490">
        <v>0</v>
      </c>
      <c r="AK313" s="490">
        <v>0</v>
      </c>
      <c r="AL313" s="492">
        <v>0</v>
      </c>
      <c r="AM313" s="493">
        <v>6</v>
      </c>
      <c r="AN313" s="493">
        <v>8</v>
      </c>
      <c r="AO313" s="492">
        <v>1341200</v>
      </c>
    </row>
    <row r="314" spans="1:41" s="494" customFormat="1" ht="15" x14ac:dyDescent="0.25">
      <c r="A314" s="488">
        <v>2021</v>
      </c>
      <c r="B314" s="488">
        <v>25</v>
      </c>
      <c r="C314" s="496">
        <v>43000</v>
      </c>
      <c r="D314" s="497">
        <v>27</v>
      </c>
      <c r="E314" s="498" t="s">
        <v>425</v>
      </c>
      <c r="F314" s="489">
        <v>0</v>
      </c>
      <c r="G314" s="489">
        <v>3740</v>
      </c>
      <c r="H314" s="488">
        <v>148</v>
      </c>
      <c r="I314" s="488">
        <v>49340</v>
      </c>
      <c r="J314" s="488" t="s">
        <v>422</v>
      </c>
      <c r="K314" s="488" t="s">
        <v>422</v>
      </c>
      <c r="L314" s="489">
        <v>1005</v>
      </c>
      <c r="M314" s="488">
        <v>12</v>
      </c>
      <c r="N314" s="499" t="s">
        <v>897</v>
      </c>
      <c r="O314" s="490">
        <v>9</v>
      </c>
      <c r="P314" s="490">
        <v>9</v>
      </c>
      <c r="Q314" s="492">
        <v>2212300</v>
      </c>
      <c r="R314" s="490">
        <v>0</v>
      </c>
      <c r="S314" s="490">
        <v>0</v>
      </c>
      <c r="T314" s="492">
        <v>0</v>
      </c>
      <c r="U314" s="490">
        <v>0</v>
      </c>
      <c r="V314" s="490">
        <v>0</v>
      </c>
      <c r="W314" s="492">
        <v>0</v>
      </c>
      <c r="X314" s="490">
        <v>0</v>
      </c>
      <c r="Y314" s="490">
        <v>0</v>
      </c>
      <c r="Z314" s="492">
        <v>0</v>
      </c>
      <c r="AA314" s="490">
        <v>9</v>
      </c>
      <c r="AB314" s="490">
        <v>9</v>
      </c>
      <c r="AC314" s="492">
        <v>2212300</v>
      </c>
      <c r="AD314" s="490">
        <v>0</v>
      </c>
      <c r="AE314" s="490">
        <v>0</v>
      </c>
      <c r="AF314" s="492">
        <v>0</v>
      </c>
      <c r="AG314" s="490">
        <v>0</v>
      </c>
      <c r="AH314" s="490">
        <v>0</v>
      </c>
      <c r="AI314" s="492">
        <v>0</v>
      </c>
      <c r="AJ314" s="490">
        <v>0</v>
      </c>
      <c r="AK314" s="490">
        <v>0</v>
      </c>
      <c r="AL314" s="492">
        <v>0</v>
      </c>
      <c r="AM314" s="493">
        <v>9</v>
      </c>
      <c r="AN314" s="493">
        <v>9</v>
      </c>
      <c r="AO314" s="492">
        <v>2212300</v>
      </c>
    </row>
    <row r="315" spans="1:41" s="494" customFormat="1" ht="15" x14ac:dyDescent="0.25">
      <c r="A315" s="488">
        <v>2021</v>
      </c>
      <c r="B315" s="488">
        <v>25</v>
      </c>
      <c r="C315" s="496">
        <v>59000</v>
      </c>
      <c r="D315" s="497">
        <v>27</v>
      </c>
      <c r="E315" s="498" t="s">
        <v>425</v>
      </c>
      <c r="F315" s="489">
        <v>0</v>
      </c>
      <c r="G315" s="489">
        <v>5490</v>
      </c>
      <c r="H315" s="488">
        <v>148</v>
      </c>
      <c r="I315" s="488">
        <v>49340</v>
      </c>
      <c r="J315" s="488" t="s">
        <v>422</v>
      </c>
      <c r="K315" s="488" t="s">
        <v>422</v>
      </c>
      <c r="L315" s="489">
        <v>1503</v>
      </c>
      <c r="M315" s="488">
        <v>0</v>
      </c>
      <c r="N315" s="499" t="s">
        <v>441</v>
      </c>
      <c r="O315" s="490">
        <v>13</v>
      </c>
      <c r="P315" s="490">
        <v>13</v>
      </c>
      <c r="Q315" s="492">
        <v>1911000</v>
      </c>
      <c r="R315" s="490">
        <v>0</v>
      </c>
      <c r="S315" s="490">
        <v>0</v>
      </c>
      <c r="T315" s="492">
        <v>0</v>
      </c>
      <c r="U315" s="490">
        <v>0</v>
      </c>
      <c r="V315" s="490">
        <v>0</v>
      </c>
      <c r="W315" s="492">
        <v>0</v>
      </c>
      <c r="X315" s="490">
        <v>1</v>
      </c>
      <c r="Y315" s="490">
        <v>212</v>
      </c>
      <c r="Z315" s="492">
        <v>30591788</v>
      </c>
      <c r="AA315" s="490">
        <v>0</v>
      </c>
      <c r="AB315" s="490">
        <v>0</v>
      </c>
      <c r="AC315" s="492">
        <v>0</v>
      </c>
      <c r="AD315" s="490">
        <v>0</v>
      </c>
      <c r="AE315" s="490">
        <v>0</v>
      </c>
      <c r="AF315" s="492">
        <v>0</v>
      </c>
      <c r="AG315" s="490">
        <v>0</v>
      </c>
      <c r="AH315" s="490">
        <v>0</v>
      </c>
      <c r="AI315" s="492">
        <v>0</v>
      </c>
      <c r="AJ315" s="490">
        <v>0</v>
      </c>
      <c r="AK315" s="490">
        <v>0</v>
      </c>
      <c r="AL315" s="492">
        <v>0</v>
      </c>
      <c r="AM315" s="493">
        <v>0</v>
      </c>
      <c r="AN315" s="493">
        <v>0</v>
      </c>
      <c r="AO315" s="492">
        <v>0</v>
      </c>
    </row>
    <row r="316" spans="1:41" s="494" customFormat="1" ht="15" x14ac:dyDescent="0.25">
      <c r="A316" s="488">
        <v>2021</v>
      </c>
      <c r="B316" s="488">
        <v>25</v>
      </c>
      <c r="C316" s="496">
        <v>67000</v>
      </c>
      <c r="D316" s="497">
        <v>27</v>
      </c>
      <c r="E316" s="498" t="s">
        <v>425</v>
      </c>
      <c r="F316" s="489">
        <v>0</v>
      </c>
      <c r="G316" s="489">
        <v>6015</v>
      </c>
      <c r="H316" s="488">
        <v>148</v>
      </c>
      <c r="I316" s="488">
        <v>49340</v>
      </c>
      <c r="J316" s="488" t="s">
        <v>422</v>
      </c>
      <c r="K316" s="488" t="s">
        <v>422</v>
      </c>
      <c r="L316" s="489">
        <v>1504</v>
      </c>
      <c r="M316" s="488">
        <v>0</v>
      </c>
      <c r="N316" s="499" t="s">
        <v>919</v>
      </c>
      <c r="O316" s="490">
        <v>22</v>
      </c>
      <c r="P316" s="490">
        <v>22</v>
      </c>
      <c r="Q316" s="492">
        <v>5837192</v>
      </c>
      <c r="R316" s="490">
        <v>0</v>
      </c>
      <c r="S316" s="490">
        <v>0</v>
      </c>
      <c r="T316" s="492">
        <v>0</v>
      </c>
      <c r="U316" s="490">
        <v>0</v>
      </c>
      <c r="V316" s="490">
        <v>0</v>
      </c>
      <c r="W316" s="492">
        <v>0</v>
      </c>
      <c r="X316" s="490">
        <v>0</v>
      </c>
      <c r="Y316" s="490">
        <v>0</v>
      </c>
      <c r="Z316" s="492">
        <v>0</v>
      </c>
      <c r="AA316" s="490">
        <v>0</v>
      </c>
      <c r="AB316" s="490">
        <v>0</v>
      </c>
      <c r="AC316" s="492">
        <v>0</v>
      </c>
      <c r="AD316" s="490">
        <v>0</v>
      </c>
      <c r="AE316" s="490">
        <v>0</v>
      </c>
      <c r="AF316" s="492">
        <v>0</v>
      </c>
      <c r="AG316" s="490">
        <v>0</v>
      </c>
      <c r="AH316" s="490">
        <v>0</v>
      </c>
      <c r="AI316" s="492">
        <v>0</v>
      </c>
      <c r="AJ316" s="490">
        <v>0</v>
      </c>
      <c r="AK316" s="490">
        <v>0</v>
      </c>
      <c r="AL316" s="492">
        <v>0</v>
      </c>
      <c r="AM316" s="493">
        <v>0</v>
      </c>
      <c r="AN316" s="493">
        <v>0</v>
      </c>
      <c r="AO316" s="492">
        <v>0</v>
      </c>
    </row>
    <row r="317" spans="1:41" s="494" customFormat="1" ht="15" x14ac:dyDescent="0.25">
      <c r="A317" s="488">
        <v>2021</v>
      </c>
      <c r="B317" s="488">
        <v>25</v>
      </c>
      <c r="C317" s="496">
        <v>71000</v>
      </c>
      <c r="D317" s="497">
        <v>27</v>
      </c>
      <c r="E317" s="498" t="s">
        <v>425</v>
      </c>
      <c r="F317" s="489">
        <v>0</v>
      </c>
      <c r="G317" s="489">
        <v>6365</v>
      </c>
      <c r="H317" s="488">
        <v>148</v>
      </c>
      <c r="I317" s="488">
        <v>49340</v>
      </c>
      <c r="J317" s="488" t="s">
        <v>422</v>
      </c>
      <c r="K317" s="488" t="s">
        <v>422</v>
      </c>
      <c r="L317" s="489">
        <v>1740</v>
      </c>
      <c r="M317" s="488">
        <v>12</v>
      </c>
      <c r="N317" s="499" t="s">
        <v>544</v>
      </c>
      <c r="O317" s="490">
        <v>24</v>
      </c>
      <c r="P317" s="490">
        <v>24</v>
      </c>
      <c r="Q317" s="492">
        <v>6240487</v>
      </c>
      <c r="R317" s="490">
        <v>0</v>
      </c>
      <c r="S317" s="490">
        <v>0</v>
      </c>
      <c r="T317" s="492">
        <v>0</v>
      </c>
      <c r="U317" s="490">
        <v>0</v>
      </c>
      <c r="V317" s="490">
        <v>0</v>
      </c>
      <c r="W317" s="492">
        <v>0</v>
      </c>
      <c r="X317" s="490">
        <v>0</v>
      </c>
      <c r="Y317" s="490">
        <v>0</v>
      </c>
      <c r="Z317" s="492">
        <v>0</v>
      </c>
      <c r="AA317" s="490">
        <v>24</v>
      </c>
      <c r="AB317" s="490">
        <v>24</v>
      </c>
      <c r="AC317" s="492">
        <v>6240487</v>
      </c>
      <c r="AD317" s="490">
        <v>0</v>
      </c>
      <c r="AE317" s="490">
        <v>0</v>
      </c>
      <c r="AF317" s="492">
        <v>0</v>
      </c>
      <c r="AG317" s="490">
        <v>0</v>
      </c>
      <c r="AH317" s="490">
        <v>0</v>
      </c>
      <c r="AI317" s="492">
        <v>0</v>
      </c>
      <c r="AJ317" s="490">
        <v>0</v>
      </c>
      <c r="AK317" s="490">
        <v>0</v>
      </c>
      <c r="AL317" s="492">
        <v>0</v>
      </c>
      <c r="AM317" s="493">
        <v>24</v>
      </c>
      <c r="AN317" s="493">
        <v>24</v>
      </c>
      <c r="AO317" s="492">
        <v>6240487</v>
      </c>
    </row>
    <row r="318" spans="1:41" s="494" customFormat="1" ht="15" x14ac:dyDescent="0.25">
      <c r="A318" s="488">
        <v>2021</v>
      </c>
      <c r="B318" s="488">
        <v>25</v>
      </c>
      <c r="C318" s="496">
        <v>81000</v>
      </c>
      <c r="D318" s="497">
        <v>27</v>
      </c>
      <c r="E318" s="498" t="s">
        <v>425</v>
      </c>
      <c r="F318" s="489">
        <v>0</v>
      </c>
      <c r="G318" s="489">
        <v>7525</v>
      </c>
      <c r="H318" s="488">
        <v>148</v>
      </c>
      <c r="I318" s="488">
        <v>49340</v>
      </c>
      <c r="J318" s="488" t="s">
        <v>422</v>
      </c>
      <c r="K318" s="488" t="s">
        <v>422</v>
      </c>
      <c r="L318" s="489">
        <v>1505</v>
      </c>
      <c r="M318" s="488">
        <v>0</v>
      </c>
      <c r="N318" s="499" t="s">
        <v>933</v>
      </c>
      <c r="O318" s="490">
        <v>24</v>
      </c>
      <c r="P318" s="490">
        <v>24</v>
      </c>
      <c r="Q318" s="492">
        <v>5739527</v>
      </c>
      <c r="R318" s="490">
        <v>0</v>
      </c>
      <c r="S318" s="490">
        <v>0</v>
      </c>
      <c r="T318" s="492">
        <v>0</v>
      </c>
      <c r="U318" s="490">
        <v>0</v>
      </c>
      <c r="V318" s="490">
        <v>0</v>
      </c>
      <c r="W318" s="492">
        <v>0</v>
      </c>
      <c r="X318" s="490">
        <v>0</v>
      </c>
      <c r="Y318" s="490">
        <v>0</v>
      </c>
      <c r="Z318" s="492">
        <v>0</v>
      </c>
      <c r="AA318" s="490">
        <v>0</v>
      </c>
      <c r="AB318" s="490">
        <v>0</v>
      </c>
      <c r="AC318" s="492">
        <v>0</v>
      </c>
      <c r="AD318" s="490">
        <v>0</v>
      </c>
      <c r="AE318" s="490">
        <v>0</v>
      </c>
      <c r="AF318" s="492">
        <v>0</v>
      </c>
      <c r="AG318" s="490">
        <v>0</v>
      </c>
      <c r="AH318" s="490">
        <v>0</v>
      </c>
      <c r="AI318" s="492">
        <v>0</v>
      </c>
      <c r="AJ318" s="490">
        <v>0</v>
      </c>
      <c r="AK318" s="490">
        <v>0</v>
      </c>
      <c r="AL318" s="492">
        <v>0</v>
      </c>
      <c r="AM318" s="493">
        <v>0</v>
      </c>
      <c r="AN318" s="493">
        <v>0</v>
      </c>
      <c r="AO318" s="492">
        <v>0</v>
      </c>
    </row>
    <row r="319" spans="1:41" s="494" customFormat="1" ht="15" x14ac:dyDescent="0.25">
      <c r="A319" s="488">
        <v>2021</v>
      </c>
      <c r="B319" s="488">
        <v>25</v>
      </c>
      <c r="C319" s="496">
        <v>95000</v>
      </c>
      <c r="D319" s="497">
        <v>27</v>
      </c>
      <c r="E319" s="498" t="s">
        <v>425</v>
      </c>
      <c r="F319" s="489">
        <v>0</v>
      </c>
      <c r="G319" s="489">
        <v>9105</v>
      </c>
      <c r="H319" s="488">
        <v>148</v>
      </c>
      <c r="I319" s="488">
        <v>49340</v>
      </c>
      <c r="J319" s="488" t="s">
        <v>422</v>
      </c>
      <c r="K319" s="488" t="s">
        <v>422</v>
      </c>
      <c r="L319" s="489">
        <v>1506</v>
      </c>
      <c r="M319" s="488">
        <v>12</v>
      </c>
      <c r="N319" s="499" t="s">
        <v>552</v>
      </c>
      <c r="O319" s="490">
        <v>6</v>
      </c>
      <c r="P319" s="490">
        <v>6</v>
      </c>
      <c r="Q319" s="492">
        <v>280000</v>
      </c>
      <c r="R319" s="490">
        <v>0</v>
      </c>
      <c r="S319" s="490">
        <v>0</v>
      </c>
      <c r="T319" s="492">
        <v>0</v>
      </c>
      <c r="U319" s="490">
        <v>0</v>
      </c>
      <c r="V319" s="490">
        <v>0</v>
      </c>
      <c r="W319" s="492">
        <v>0</v>
      </c>
      <c r="X319" s="490">
        <v>0</v>
      </c>
      <c r="Y319" s="490">
        <v>0</v>
      </c>
      <c r="Z319" s="492">
        <v>0</v>
      </c>
      <c r="AA319" s="490">
        <v>6</v>
      </c>
      <c r="AB319" s="490">
        <v>6</v>
      </c>
      <c r="AC319" s="492">
        <v>280000</v>
      </c>
      <c r="AD319" s="490">
        <v>0</v>
      </c>
      <c r="AE319" s="490">
        <v>0</v>
      </c>
      <c r="AF319" s="492">
        <v>0</v>
      </c>
      <c r="AG319" s="490">
        <v>0</v>
      </c>
      <c r="AH319" s="490">
        <v>0</v>
      </c>
      <c r="AI319" s="492">
        <v>0</v>
      </c>
      <c r="AJ319" s="490">
        <v>0</v>
      </c>
      <c r="AK319" s="490">
        <v>0</v>
      </c>
      <c r="AL319" s="492">
        <v>0</v>
      </c>
      <c r="AM319" s="493">
        <v>6</v>
      </c>
      <c r="AN319" s="493">
        <v>6</v>
      </c>
      <c r="AO319" s="492">
        <v>280000</v>
      </c>
    </row>
    <row r="320" spans="1:41" s="494" customFormat="1" ht="15" x14ac:dyDescent="0.25">
      <c r="A320" s="488">
        <v>2021</v>
      </c>
      <c r="B320" s="488">
        <v>25</v>
      </c>
      <c r="C320" s="496">
        <v>113000</v>
      </c>
      <c r="D320" s="497">
        <v>27</v>
      </c>
      <c r="E320" s="498" t="s">
        <v>425</v>
      </c>
      <c r="F320" s="489">
        <v>0</v>
      </c>
      <c r="G320" s="489">
        <v>12715</v>
      </c>
      <c r="H320" s="488">
        <v>148</v>
      </c>
      <c r="I320" s="488">
        <v>49340</v>
      </c>
      <c r="J320" s="488" t="s">
        <v>422</v>
      </c>
      <c r="K320" s="488" t="s">
        <v>422</v>
      </c>
      <c r="L320" s="489">
        <v>1507</v>
      </c>
      <c r="M320" s="488">
        <v>0</v>
      </c>
      <c r="N320" s="499" t="s">
        <v>963</v>
      </c>
      <c r="O320" s="490">
        <v>34</v>
      </c>
      <c r="P320" s="490">
        <v>34</v>
      </c>
      <c r="Q320" s="492">
        <v>8921894</v>
      </c>
      <c r="R320" s="490">
        <v>0</v>
      </c>
      <c r="S320" s="490">
        <v>0</v>
      </c>
      <c r="T320" s="492">
        <v>0</v>
      </c>
      <c r="U320" s="490">
        <v>0</v>
      </c>
      <c r="V320" s="490">
        <v>0</v>
      </c>
      <c r="W320" s="492">
        <v>0</v>
      </c>
      <c r="X320" s="490">
        <v>0</v>
      </c>
      <c r="Y320" s="490">
        <v>0</v>
      </c>
      <c r="Z320" s="492">
        <v>0</v>
      </c>
      <c r="AA320" s="490">
        <v>0</v>
      </c>
      <c r="AB320" s="490">
        <v>0</v>
      </c>
      <c r="AC320" s="492">
        <v>0</v>
      </c>
      <c r="AD320" s="490">
        <v>0</v>
      </c>
      <c r="AE320" s="490">
        <v>0</v>
      </c>
      <c r="AF320" s="492">
        <v>0</v>
      </c>
      <c r="AG320" s="490">
        <v>0</v>
      </c>
      <c r="AH320" s="490">
        <v>0</v>
      </c>
      <c r="AI320" s="492">
        <v>0</v>
      </c>
      <c r="AJ320" s="490">
        <v>0</v>
      </c>
      <c r="AK320" s="490">
        <v>0</v>
      </c>
      <c r="AL320" s="492">
        <v>0</v>
      </c>
      <c r="AM320" s="493">
        <v>0</v>
      </c>
      <c r="AN320" s="493">
        <v>0</v>
      </c>
      <c r="AO320" s="492">
        <v>0</v>
      </c>
    </row>
    <row r="321" spans="1:41" s="494" customFormat="1" ht="15" x14ac:dyDescent="0.25">
      <c r="A321" s="488">
        <v>2021</v>
      </c>
      <c r="B321" s="488">
        <v>25</v>
      </c>
      <c r="C321" s="496">
        <v>133000</v>
      </c>
      <c r="D321" s="497">
        <v>27</v>
      </c>
      <c r="E321" s="498" t="s">
        <v>425</v>
      </c>
      <c r="F321" s="489">
        <v>0</v>
      </c>
      <c r="G321" s="489">
        <v>14395</v>
      </c>
      <c r="H321" s="488">
        <v>148</v>
      </c>
      <c r="I321" s="488">
        <v>49340</v>
      </c>
      <c r="J321" s="488" t="s">
        <v>422</v>
      </c>
      <c r="K321" s="488" t="s">
        <v>422</v>
      </c>
      <c r="L321" s="489">
        <v>15102624</v>
      </c>
      <c r="M321" s="488">
        <v>12</v>
      </c>
      <c r="N321" s="499" t="s">
        <v>567</v>
      </c>
      <c r="O321" s="490">
        <v>23</v>
      </c>
      <c r="P321" s="490">
        <v>23</v>
      </c>
      <c r="Q321" s="492">
        <v>5262700</v>
      </c>
      <c r="R321" s="490">
        <v>0</v>
      </c>
      <c r="S321" s="490">
        <v>0</v>
      </c>
      <c r="T321" s="492">
        <v>0</v>
      </c>
      <c r="U321" s="490">
        <v>0</v>
      </c>
      <c r="V321" s="490">
        <v>0</v>
      </c>
      <c r="W321" s="492">
        <v>0</v>
      </c>
      <c r="X321" s="490">
        <v>1</v>
      </c>
      <c r="Y321" s="490">
        <v>42</v>
      </c>
      <c r="Z321" s="492">
        <v>3954000</v>
      </c>
      <c r="AA321" s="490">
        <v>23</v>
      </c>
      <c r="AB321" s="490">
        <v>23</v>
      </c>
      <c r="AC321" s="492">
        <v>5262700</v>
      </c>
      <c r="AD321" s="490">
        <v>0</v>
      </c>
      <c r="AE321" s="490">
        <v>0</v>
      </c>
      <c r="AF321" s="492">
        <v>0</v>
      </c>
      <c r="AG321" s="490">
        <v>0</v>
      </c>
      <c r="AH321" s="490">
        <v>0</v>
      </c>
      <c r="AI321" s="492">
        <v>0</v>
      </c>
      <c r="AJ321" s="490">
        <v>1</v>
      </c>
      <c r="AK321" s="490">
        <v>42</v>
      </c>
      <c r="AL321" s="492">
        <v>3954000</v>
      </c>
      <c r="AM321" s="493">
        <v>24</v>
      </c>
      <c r="AN321" s="493">
        <v>65</v>
      </c>
      <c r="AO321" s="492">
        <v>9216700</v>
      </c>
    </row>
    <row r="322" spans="1:41" s="494" customFormat="1" ht="15" x14ac:dyDescent="0.25">
      <c r="A322" s="488">
        <v>2021</v>
      </c>
      <c r="B322" s="488">
        <v>25</v>
      </c>
      <c r="C322" s="496">
        <v>159000</v>
      </c>
      <c r="D322" s="497">
        <v>27</v>
      </c>
      <c r="E322" s="498" t="s">
        <v>425</v>
      </c>
      <c r="F322" s="489">
        <v>0</v>
      </c>
      <c r="G322" s="489">
        <v>17300</v>
      </c>
      <c r="H322" s="488">
        <v>148</v>
      </c>
      <c r="I322" s="488">
        <v>49340</v>
      </c>
      <c r="J322" s="488" t="s">
        <v>422</v>
      </c>
      <c r="K322" s="488" t="s">
        <v>422</v>
      </c>
      <c r="L322" s="489">
        <v>1516</v>
      </c>
      <c r="M322" s="488">
        <v>12</v>
      </c>
      <c r="N322" s="499" t="s">
        <v>1012</v>
      </c>
      <c r="O322" s="490">
        <v>52</v>
      </c>
      <c r="P322" s="490">
        <v>52</v>
      </c>
      <c r="Q322" s="492">
        <v>17052240</v>
      </c>
      <c r="R322" s="490">
        <v>0</v>
      </c>
      <c r="S322" s="490">
        <v>0</v>
      </c>
      <c r="T322" s="492">
        <v>0</v>
      </c>
      <c r="U322" s="490">
        <v>0</v>
      </c>
      <c r="V322" s="490">
        <v>0</v>
      </c>
      <c r="W322" s="492">
        <v>0</v>
      </c>
      <c r="X322" s="490">
        <v>0</v>
      </c>
      <c r="Y322" s="490">
        <v>0</v>
      </c>
      <c r="Z322" s="492">
        <v>0</v>
      </c>
      <c r="AA322" s="490">
        <v>52</v>
      </c>
      <c r="AB322" s="490">
        <v>52</v>
      </c>
      <c r="AC322" s="492">
        <v>17052240</v>
      </c>
      <c r="AD322" s="490">
        <v>0</v>
      </c>
      <c r="AE322" s="490">
        <v>0</v>
      </c>
      <c r="AF322" s="492">
        <v>0</v>
      </c>
      <c r="AG322" s="490">
        <v>0</v>
      </c>
      <c r="AH322" s="490">
        <v>0</v>
      </c>
      <c r="AI322" s="492">
        <v>0</v>
      </c>
      <c r="AJ322" s="490">
        <v>0</v>
      </c>
      <c r="AK322" s="490">
        <v>0</v>
      </c>
      <c r="AL322" s="492">
        <v>0</v>
      </c>
      <c r="AM322" s="493">
        <v>52</v>
      </c>
      <c r="AN322" s="493">
        <v>52</v>
      </c>
      <c r="AO322" s="492">
        <v>17052240</v>
      </c>
    </row>
    <row r="323" spans="1:41" s="494" customFormat="1" ht="15" x14ac:dyDescent="0.25">
      <c r="A323" s="488">
        <v>2021</v>
      </c>
      <c r="B323" s="488">
        <v>25</v>
      </c>
      <c r="C323" s="496">
        <v>165000</v>
      </c>
      <c r="D323" s="497">
        <v>27</v>
      </c>
      <c r="E323" s="498" t="s">
        <v>425</v>
      </c>
      <c r="F323" s="489">
        <v>0</v>
      </c>
      <c r="G323" s="489">
        <v>17685</v>
      </c>
      <c r="H323" s="488">
        <v>148</v>
      </c>
      <c r="I323" s="488">
        <v>49340</v>
      </c>
      <c r="J323" s="488" t="s">
        <v>422</v>
      </c>
      <c r="K323" s="488" t="s">
        <v>422</v>
      </c>
      <c r="L323" s="489">
        <v>1571</v>
      </c>
      <c r="M323" s="488">
        <v>12</v>
      </c>
      <c r="N323" s="499" t="s">
        <v>1018</v>
      </c>
      <c r="O323" s="490">
        <v>1</v>
      </c>
      <c r="P323" s="490">
        <v>1</v>
      </c>
      <c r="Q323" s="492">
        <v>210000</v>
      </c>
      <c r="R323" s="490">
        <v>0</v>
      </c>
      <c r="S323" s="490">
        <v>0</v>
      </c>
      <c r="T323" s="492">
        <v>0</v>
      </c>
      <c r="U323" s="490">
        <v>0</v>
      </c>
      <c r="V323" s="490">
        <v>0</v>
      </c>
      <c r="W323" s="492">
        <v>0</v>
      </c>
      <c r="X323" s="490">
        <v>0</v>
      </c>
      <c r="Y323" s="490">
        <v>0</v>
      </c>
      <c r="Z323" s="492">
        <v>0</v>
      </c>
      <c r="AA323" s="490">
        <v>1</v>
      </c>
      <c r="AB323" s="490">
        <v>1</v>
      </c>
      <c r="AC323" s="492">
        <v>210000</v>
      </c>
      <c r="AD323" s="490">
        <v>0</v>
      </c>
      <c r="AE323" s="490">
        <v>0</v>
      </c>
      <c r="AF323" s="492">
        <v>0</v>
      </c>
      <c r="AG323" s="490">
        <v>0</v>
      </c>
      <c r="AH323" s="490">
        <v>0</v>
      </c>
      <c r="AI323" s="492">
        <v>0</v>
      </c>
      <c r="AJ323" s="490">
        <v>0</v>
      </c>
      <c r="AK323" s="490">
        <v>0</v>
      </c>
      <c r="AL323" s="492">
        <v>0</v>
      </c>
      <c r="AM323" s="493">
        <v>1</v>
      </c>
      <c r="AN323" s="493">
        <v>1</v>
      </c>
      <c r="AO323" s="492">
        <v>210000</v>
      </c>
    </row>
    <row r="324" spans="1:41" s="494" customFormat="1" ht="15" x14ac:dyDescent="0.25">
      <c r="A324" s="488">
        <v>2021</v>
      </c>
      <c r="B324" s="488">
        <v>25</v>
      </c>
      <c r="C324" s="496">
        <v>175000</v>
      </c>
      <c r="D324" s="497">
        <v>27</v>
      </c>
      <c r="E324" s="498" t="s">
        <v>425</v>
      </c>
      <c r="F324" s="489">
        <v>0</v>
      </c>
      <c r="G324" s="489">
        <v>18560</v>
      </c>
      <c r="H324" s="488">
        <v>148</v>
      </c>
      <c r="I324" s="488">
        <v>49340</v>
      </c>
      <c r="J324" s="488" t="s">
        <v>422</v>
      </c>
      <c r="K324" s="488" t="s">
        <v>422</v>
      </c>
      <c r="L324" s="489">
        <v>1515</v>
      </c>
      <c r="M324" s="488">
        <v>0</v>
      </c>
      <c r="N324" s="499" t="s">
        <v>1026</v>
      </c>
      <c r="O324" s="490">
        <v>0</v>
      </c>
      <c r="P324" s="490">
        <v>0</v>
      </c>
      <c r="Q324" s="492">
        <v>0</v>
      </c>
      <c r="R324" s="490">
        <v>0</v>
      </c>
      <c r="S324" s="490">
        <v>0</v>
      </c>
      <c r="T324" s="492">
        <v>0</v>
      </c>
      <c r="U324" s="490">
        <v>0</v>
      </c>
      <c r="V324" s="490">
        <v>0</v>
      </c>
      <c r="W324" s="492">
        <v>0</v>
      </c>
      <c r="X324" s="490">
        <v>0</v>
      </c>
      <c r="Y324" s="490">
        <v>0</v>
      </c>
      <c r="Z324" s="492">
        <v>0</v>
      </c>
      <c r="AA324" s="490">
        <v>0</v>
      </c>
      <c r="AB324" s="490">
        <v>0</v>
      </c>
      <c r="AC324" s="492">
        <v>0</v>
      </c>
      <c r="AD324" s="490">
        <v>0</v>
      </c>
      <c r="AE324" s="490">
        <v>0</v>
      </c>
      <c r="AF324" s="492">
        <v>0</v>
      </c>
      <c r="AG324" s="490">
        <v>0</v>
      </c>
      <c r="AH324" s="490">
        <v>0</v>
      </c>
      <c r="AI324" s="492">
        <v>0</v>
      </c>
      <c r="AJ324" s="490">
        <v>0</v>
      </c>
      <c r="AK324" s="490">
        <v>0</v>
      </c>
      <c r="AL324" s="492">
        <v>0</v>
      </c>
      <c r="AM324" s="493">
        <v>0</v>
      </c>
      <c r="AN324" s="493">
        <v>0</v>
      </c>
      <c r="AO324" s="492">
        <v>0</v>
      </c>
    </row>
    <row r="325" spans="1:41" s="494" customFormat="1" ht="15" x14ac:dyDescent="0.25">
      <c r="A325" s="488">
        <v>2021</v>
      </c>
      <c r="B325" s="488">
        <v>25</v>
      </c>
      <c r="C325" s="496">
        <v>203000</v>
      </c>
      <c r="D325" s="497">
        <v>27</v>
      </c>
      <c r="E325" s="498">
        <v>560</v>
      </c>
      <c r="F325" s="489">
        <v>23875</v>
      </c>
      <c r="G325" s="489">
        <v>23875</v>
      </c>
      <c r="H325" s="488">
        <v>148</v>
      </c>
      <c r="I325" s="488">
        <v>49340</v>
      </c>
      <c r="J325" s="488" t="s">
        <v>422</v>
      </c>
      <c r="K325" s="488" t="s">
        <v>422</v>
      </c>
      <c r="L325" s="489">
        <v>1420</v>
      </c>
      <c r="M325" s="488">
        <v>12</v>
      </c>
      <c r="N325" s="499" t="s">
        <v>1053</v>
      </c>
      <c r="O325" s="490">
        <v>26</v>
      </c>
      <c r="P325" s="490">
        <v>26</v>
      </c>
      <c r="Q325" s="492">
        <v>6234148</v>
      </c>
      <c r="R325" s="490">
        <v>0</v>
      </c>
      <c r="S325" s="490">
        <v>0</v>
      </c>
      <c r="T325" s="492">
        <v>0</v>
      </c>
      <c r="U325" s="490">
        <v>0</v>
      </c>
      <c r="V325" s="490">
        <v>0</v>
      </c>
      <c r="W325" s="492">
        <v>0</v>
      </c>
      <c r="X325" s="490">
        <v>0</v>
      </c>
      <c r="Y325" s="490">
        <v>0</v>
      </c>
      <c r="Z325" s="492">
        <v>0</v>
      </c>
      <c r="AA325" s="490">
        <v>26</v>
      </c>
      <c r="AB325" s="490">
        <v>26</v>
      </c>
      <c r="AC325" s="492">
        <v>6234148</v>
      </c>
      <c r="AD325" s="490">
        <v>0</v>
      </c>
      <c r="AE325" s="490">
        <v>0</v>
      </c>
      <c r="AF325" s="492">
        <v>0</v>
      </c>
      <c r="AG325" s="490">
        <v>0</v>
      </c>
      <c r="AH325" s="490">
        <v>0</v>
      </c>
      <c r="AI325" s="492">
        <v>0</v>
      </c>
      <c r="AJ325" s="490">
        <v>0</v>
      </c>
      <c r="AK325" s="490">
        <v>0</v>
      </c>
      <c r="AL325" s="492">
        <v>0</v>
      </c>
      <c r="AM325" s="493">
        <v>26</v>
      </c>
      <c r="AN325" s="493">
        <v>26</v>
      </c>
      <c r="AO325" s="492">
        <v>6234148</v>
      </c>
    </row>
    <row r="326" spans="1:41" s="494" customFormat="1" ht="15" x14ac:dyDescent="0.25">
      <c r="A326" s="488">
        <v>2021</v>
      </c>
      <c r="B326" s="488">
        <v>25</v>
      </c>
      <c r="C326" s="496">
        <v>217000</v>
      </c>
      <c r="D326" s="497">
        <v>27</v>
      </c>
      <c r="E326" s="498">
        <v>620</v>
      </c>
      <c r="F326" s="489">
        <v>25485</v>
      </c>
      <c r="G326" s="489">
        <v>25485</v>
      </c>
      <c r="H326" s="488">
        <v>148</v>
      </c>
      <c r="I326" s="488">
        <v>49340</v>
      </c>
      <c r="J326" s="488" t="s">
        <v>422</v>
      </c>
      <c r="K326" s="488" t="s">
        <v>422</v>
      </c>
      <c r="L326" s="489">
        <v>1440</v>
      </c>
      <c r="M326" s="488">
        <v>12</v>
      </c>
      <c r="N326" s="499" t="s">
        <v>1066</v>
      </c>
      <c r="O326" s="490">
        <v>20</v>
      </c>
      <c r="P326" s="490">
        <v>20</v>
      </c>
      <c r="Q326" s="492">
        <v>2369000</v>
      </c>
      <c r="R326" s="490">
        <v>0</v>
      </c>
      <c r="S326" s="490">
        <v>0</v>
      </c>
      <c r="T326" s="492">
        <v>0</v>
      </c>
      <c r="U326" s="490">
        <v>0</v>
      </c>
      <c r="V326" s="490">
        <v>0</v>
      </c>
      <c r="W326" s="492">
        <v>0</v>
      </c>
      <c r="X326" s="490">
        <v>0</v>
      </c>
      <c r="Y326" s="490">
        <v>0</v>
      </c>
      <c r="Z326" s="492">
        <v>0</v>
      </c>
      <c r="AA326" s="490">
        <v>20</v>
      </c>
      <c r="AB326" s="490">
        <v>20</v>
      </c>
      <c r="AC326" s="492">
        <v>2369000</v>
      </c>
      <c r="AD326" s="490">
        <v>0</v>
      </c>
      <c r="AE326" s="490">
        <v>0</v>
      </c>
      <c r="AF326" s="492">
        <v>0</v>
      </c>
      <c r="AG326" s="490">
        <v>0</v>
      </c>
      <c r="AH326" s="490">
        <v>0</v>
      </c>
      <c r="AI326" s="492">
        <v>0</v>
      </c>
      <c r="AJ326" s="490">
        <v>0</v>
      </c>
      <c r="AK326" s="490">
        <v>0</v>
      </c>
      <c r="AL326" s="492">
        <v>0</v>
      </c>
      <c r="AM326" s="493">
        <v>20</v>
      </c>
      <c r="AN326" s="493">
        <v>20</v>
      </c>
      <c r="AO326" s="492">
        <v>2369000</v>
      </c>
    </row>
    <row r="327" spans="1:41" s="494" customFormat="1" ht="15" x14ac:dyDescent="0.25">
      <c r="A327" s="488">
        <v>2021</v>
      </c>
      <c r="B327" s="488">
        <v>25</v>
      </c>
      <c r="C327" s="496">
        <v>231000</v>
      </c>
      <c r="D327" s="497">
        <v>27</v>
      </c>
      <c r="E327" s="498" t="s">
        <v>425</v>
      </c>
      <c r="F327" s="489">
        <v>0</v>
      </c>
      <c r="G327" s="489">
        <v>26430</v>
      </c>
      <c r="H327" s="488">
        <v>148</v>
      </c>
      <c r="I327" s="488">
        <v>49340</v>
      </c>
      <c r="J327" s="488" t="s">
        <v>422</v>
      </c>
      <c r="K327" s="488" t="s">
        <v>422</v>
      </c>
      <c r="L327" s="489">
        <v>1519</v>
      </c>
      <c r="M327" s="488">
        <v>12</v>
      </c>
      <c r="N327" s="499" t="s">
        <v>1077</v>
      </c>
      <c r="O327" s="490">
        <v>38</v>
      </c>
      <c r="P327" s="490">
        <v>38</v>
      </c>
      <c r="Q327" s="492">
        <v>17569929</v>
      </c>
      <c r="R327" s="490">
        <v>0</v>
      </c>
      <c r="S327" s="490">
        <v>0</v>
      </c>
      <c r="T327" s="492">
        <v>0</v>
      </c>
      <c r="U327" s="490">
        <v>0</v>
      </c>
      <c r="V327" s="490">
        <v>0</v>
      </c>
      <c r="W327" s="492">
        <v>0</v>
      </c>
      <c r="X327" s="490">
        <v>1</v>
      </c>
      <c r="Y327" s="490">
        <v>8</v>
      </c>
      <c r="Z327" s="492">
        <v>2360872</v>
      </c>
      <c r="AA327" s="490">
        <v>38</v>
      </c>
      <c r="AB327" s="490">
        <v>38</v>
      </c>
      <c r="AC327" s="492">
        <v>17569929</v>
      </c>
      <c r="AD327" s="490">
        <v>0</v>
      </c>
      <c r="AE327" s="490">
        <v>0</v>
      </c>
      <c r="AF327" s="492">
        <v>0</v>
      </c>
      <c r="AG327" s="490">
        <v>0</v>
      </c>
      <c r="AH327" s="490">
        <v>0</v>
      </c>
      <c r="AI327" s="492">
        <v>0</v>
      </c>
      <c r="AJ327" s="490">
        <v>1</v>
      </c>
      <c r="AK327" s="490">
        <v>8</v>
      </c>
      <c r="AL327" s="492">
        <v>2360872</v>
      </c>
      <c r="AM327" s="493">
        <v>39</v>
      </c>
      <c r="AN327" s="493">
        <v>46</v>
      </c>
      <c r="AO327" s="492">
        <v>19930801</v>
      </c>
    </row>
    <row r="328" spans="1:41" s="494" customFormat="1" ht="15" x14ac:dyDescent="0.25">
      <c r="A328" s="488">
        <v>2021</v>
      </c>
      <c r="B328" s="488">
        <v>25</v>
      </c>
      <c r="C328" s="496">
        <v>263000</v>
      </c>
      <c r="D328" s="497">
        <v>27</v>
      </c>
      <c r="E328" s="498" t="s">
        <v>425</v>
      </c>
      <c r="F328" s="489">
        <v>0</v>
      </c>
      <c r="G328" s="489">
        <v>28740</v>
      </c>
      <c r="H328" s="488">
        <v>148</v>
      </c>
      <c r="I328" s="488">
        <v>49340</v>
      </c>
      <c r="J328" s="488" t="s">
        <v>422</v>
      </c>
      <c r="K328" s="488" t="s">
        <v>422</v>
      </c>
      <c r="L328" s="489">
        <v>1031</v>
      </c>
      <c r="M328" s="488">
        <v>12</v>
      </c>
      <c r="N328" s="499" t="s">
        <v>1098</v>
      </c>
      <c r="O328" s="490">
        <v>2</v>
      </c>
      <c r="P328" s="490">
        <v>2</v>
      </c>
      <c r="Q328" s="492">
        <v>503000</v>
      </c>
      <c r="R328" s="490">
        <v>0</v>
      </c>
      <c r="S328" s="490">
        <v>0</v>
      </c>
      <c r="T328" s="492">
        <v>0</v>
      </c>
      <c r="U328" s="490">
        <v>0</v>
      </c>
      <c r="V328" s="490">
        <v>0</v>
      </c>
      <c r="W328" s="492">
        <v>0</v>
      </c>
      <c r="X328" s="490">
        <v>0</v>
      </c>
      <c r="Y328" s="490">
        <v>0</v>
      </c>
      <c r="Z328" s="492">
        <v>0</v>
      </c>
      <c r="AA328" s="490">
        <v>2</v>
      </c>
      <c r="AB328" s="490">
        <v>2</v>
      </c>
      <c r="AC328" s="492">
        <v>503000</v>
      </c>
      <c r="AD328" s="490">
        <v>0</v>
      </c>
      <c r="AE328" s="490">
        <v>0</v>
      </c>
      <c r="AF328" s="492">
        <v>0</v>
      </c>
      <c r="AG328" s="490">
        <v>0</v>
      </c>
      <c r="AH328" s="490">
        <v>0</v>
      </c>
      <c r="AI328" s="492">
        <v>0</v>
      </c>
      <c r="AJ328" s="490">
        <v>0</v>
      </c>
      <c r="AK328" s="490">
        <v>0</v>
      </c>
      <c r="AL328" s="492">
        <v>0</v>
      </c>
      <c r="AM328" s="493">
        <v>2</v>
      </c>
      <c r="AN328" s="493">
        <v>2</v>
      </c>
      <c r="AO328" s="492">
        <v>503000</v>
      </c>
    </row>
    <row r="329" spans="1:41" s="494" customFormat="1" ht="15" x14ac:dyDescent="0.25">
      <c r="A329" s="488">
        <v>2021</v>
      </c>
      <c r="B329" s="488">
        <v>25</v>
      </c>
      <c r="C329" s="496">
        <v>265000</v>
      </c>
      <c r="D329" s="497">
        <v>27</v>
      </c>
      <c r="E329" s="498" t="s">
        <v>425</v>
      </c>
      <c r="F329" s="489">
        <v>0</v>
      </c>
      <c r="G329" s="489">
        <v>28950</v>
      </c>
      <c r="H329" s="488">
        <v>148</v>
      </c>
      <c r="I329" s="488">
        <v>49340</v>
      </c>
      <c r="J329" s="488" t="s">
        <v>422</v>
      </c>
      <c r="K329" s="488" t="s">
        <v>422</v>
      </c>
      <c r="L329" s="489">
        <v>14511458</v>
      </c>
      <c r="M329" s="488">
        <v>12</v>
      </c>
      <c r="N329" s="499" t="s">
        <v>1100</v>
      </c>
      <c r="O329" s="490">
        <v>21</v>
      </c>
      <c r="P329" s="490">
        <v>21</v>
      </c>
      <c r="Q329" s="492">
        <v>14300000</v>
      </c>
      <c r="R329" s="490">
        <v>0</v>
      </c>
      <c r="S329" s="490">
        <v>0</v>
      </c>
      <c r="T329" s="492">
        <v>0</v>
      </c>
      <c r="U329" s="490">
        <v>0</v>
      </c>
      <c r="V329" s="490">
        <v>0</v>
      </c>
      <c r="W329" s="492">
        <v>0</v>
      </c>
      <c r="X329" s="490">
        <v>0</v>
      </c>
      <c r="Y329" s="490">
        <v>0</v>
      </c>
      <c r="Z329" s="492">
        <v>0</v>
      </c>
      <c r="AA329" s="490">
        <v>21</v>
      </c>
      <c r="AB329" s="490">
        <v>21</v>
      </c>
      <c r="AC329" s="492">
        <v>14300000</v>
      </c>
      <c r="AD329" s="490">
        <v>0</v>
      </c>
      <c r="AE329" s="490">
        <v>0</v>
      </c>
      <c r="AF329" s="492">
        <v>0</v>
      </c>
      <c r="AG329" s="490">
        <v>0</v>
      </c>
      <c r="AH329" s="490">
        <v>0</v>
      </c>
      <c r="AI329" s="492">
        <v>0</v>
      </c>
      <c r="AJ329" s="490">
        <v>0</v>
      </c>
      <c r="AK329" s="490">
        <v>0</v>
      </c>
      <c r="AL329" s="492">
        <v>0</v>
      </c>
      <c r="AM329" s="493">
        <v>21</v>
      </c>
      <c r="AN329" s="493">
        <v>21</v>
      </c>
      <c r="AO329" s="492">
        <v>14300000</v>
      </c>
    </row>
    <row r="330" spans="1:41" s="494" customFormat="1" ht="15" x14ac:dyDescent="0.25">
      <c r="A330" s="488">
        <v>2021</v>
      </c>
      <c r="B330" s="488">
        <v>25</v>
      </c>
      <c r="C330" s="496">
        <v>283000</v>
      </c>
      <c r="D330" s="497">
        <v>27</v>
      </c>
      <c r="E330" s="498" t="s">
        <v>425</v>
      </c>
      <c r="F330" s="489">
        <v>0</v>
      </c>
      <c r="G330" s="489">
        <v>30560</v>
      </c>
      <c r="H330" s="488">
        <v>148</v>
      </c>
      <c r="I330" s="488">
        <v>49340</v>
      </c>
      <c r="J330" s="488" t="s">
        <v>422</v>
      </c>
      <c r="K330" s="488" t="s">
        <v>422</v>
      </c>
      <c r="L330" s="489">
        <v>1520</v>
      </c>
      <c r="M330" s="488">
        <v>12</v>
      </c>
      <c r="N330" s="499" t="s">
        <v>474</v>
      </c>
      <c r="O330" s="490">
        <v>14</v>
      </c>
      <c r="P330" s="490">
        <v>14</v>
      </c>
      <c r="Q330" s="492">
        <v>4179423</v>
      </c>
      <c r="R330" s="490">
        <v>0</v>
      </c>
      <c r="S330" s="490">
        <v>0</v>
      </c>
      <c r="T330" s="492">
        <v>0</v>
      </c>
      <c r="U330" s="490">
        <v>0</v>
      </c>
      <c r="V330" s="490">
        <v>0</v>
      </c>
      <c r="W330" s="492">
        <v>0</v>
      </c>
      <c r="X330" s="490">
        <v>0</v>
      </c>
      <c r="Y330" s="490">
        <v>0</v>
      </c>
      <c r="Z330" s="492">
        <v>0</v>
      </c>
      <c r="AA330" s="490">
        <v>14</v>
      </c>
      <c r="AB330" s="490">
        <v>14</v>
      </c>
      <c r="AC330" s="492">
        <v>4179423</v>
      </c>
      <c r="AD330" s="490">
        <v>0</v>
      </c>
      <c r="AE330" s="490">
        <v>0</v>
      </c>
      <c r="AF330" s="492">
        <v>0</v>
      </c>
      <c r="AG330" s="490">
        <v>0</v>
      </c>
      <c r="AH330" s="490">
        <v>0</v>
      </c>
      <c r="AI330" s="492">
        <v>0</v>
      </c>
      <c r="AJ330" s="490">
        <v>0</v>
      </c>
      <c r="AK330" s="490">
        <v>0</v>
      </c>
      <c r="AL330" s="492">
        <v>0</v>
      </c>
      <c r="AM330" s="493">
        <v>14</v>
      </c>
      <c r="AN330" s="493">
        <v>14</v>
      </c>
      <c r="AO330" s="492">
        <v>4179423</v>
      </c>
    </row>
    <row r="331" spans="1:41" s="494" customFormat="1" ht="15" x14ac:dyDescent="0.25">
      <c r="A331" s="488">
        <v>2021</v>
      </c>
      <c r="B331" s="488">
        <v>25</v>
      </c>
      <c r="C331" s="496">
        <v>291000</v>
      </c>
      <c r="D331" s="497">
        <v>27</v>
      </c>
      <c r="E331" s="498" t="s">
        <v>425</v>
      </c>
      <c r="F331" s="489">
        <v>0</v>
      </c>
      <c r="G331" s="489">
        <v>30945</v>
      </c>
      <c r="H331" s="488">
        <v>148</v>
      </c>
      <c r="I331" s="488">
        <v>49340</v>
      </c>
      <c r="J331" s="488" t="s">
        <v>422</v>
      </c>
      <c r="K331" s="488" t="s">
        <v>422</v>
      </c>
      <c r="L331" s="489">
        <v>1747</v>
      </c>
      <c r="M331" s="488">
        <v>0</v>
      </c>
      <c r="N331" s="499" t="s">
        <v>1127</v>
      </c>
      <c r="O331" s="490">
        <v>10</v>
      </c>
      <c r="P331" s="490">
        <v>10</v>
      </c>
      <c r="Q331" s="492">
        <v>2060778</v>
      </c>
      <c r="R331" s="490">
        <v>0</v>
      </c>
      <c r="S331" s="490">
        <v>0</v>
      </c>
      <c r="T331" s="492">
        <v>0</v>
      </c>
      <c r="U331" s="490">
        <v>0</v>
      </c>
      <c r="V331" s="490">
        <v>0</v>
      </c>
      <c r="W331" s="492">
        <v>0</v>
      </c>
      <c r="X331" s="490">
        <v>0</v>
      </c>
      <c r="Y331" s="490">
        <v>0</v>
      </c>
      <c r="Z331" s="492">
        <v>0</v>
      </c>
      <c r="AA331" s="490">
        <v>0</v>
      </c>
      <c r="AB331" s="490">
        <v>0</v>
      </c>
      <c r="AC331" s="492">
        <v>0</v>
      </c>
      <c r="AD331" s="490">
        <v>0</v>
      </c>
      <c r="AE331" s="490">
        <v>0</v>
      </c>
      <c r="AF331" s="492">
        <v>0</v>
      </c>
      <c r="AG331" s="490">
        <v>0</v>
      </c>
      <c r="AH331" s="490">
        <v>0</v>
      </c>
      <c r="AI331" s="492">
        <v>0</v>
      </c>
      <c r="AJ331" s="490">
        <v>0</v>
      </c>
      <c r="AK331" s="490">
        <v>0</v>
      </c>
      <c r="AL331" s="492">
        <v>0</v>
      </c>
      <c r="AM331" s="493">
        <v>0</v>
      </c>
      <c r="AN331" s="493">
        <v>0</v>
      </c>
      <c r="AO331" s="492">
        <v>0</v>
      </c>
    </row>
    <row r="332" spans="1:41" s="494" customFormat="1" ht="15" x14ac:dyDescent="0.25">
      <c r="A332" s="488">
        <v>2021</v>
      </c>
      <c r="B332" s="488">
        <v>25</v>
      </c>
      <c r="C332" s="496">
        <v>295000</v>
      </c>
      <c r="D332" s="497">
        <v>27</v>
      </c>
      <c r="E332" s="498" t="s">
        <v>425</v>
      </c>
      <c r="F332" s="489">
        <v>0</v>
      </c>
      <c r="G332" s="489">
        <v>31435</v>
      </c>
      <c r="H332" s="488">
        <v>148</v>
      </c>
      <c r="I332" s="488">
        <v>49340</v>
      </c>
      <c r="J332" s="488" t="s">
        <v>422</v>
      </c>
      <c r="K332" s="488" t="s">
        <v>422</v>
      </c>
      <c r="L332" s="489">
        <v>1452</v>
      </c>
      <c r="M332" s="488">
        <v>12</v>
      </c>
      <c r="N332" s="499" t="s">
        <v>1132</v>
      </c>
      <c r="O332" s="490">
        <v>15</v>
      </c>
      <c r="P332" s="490">
        <v>15</v>
      </c>
      <c r="Q332" s="492">
        <v>3196228</v>
      </c>
      <c r="R332" s="490">
        <v>0</v>
      </c>
      <c r="S332" s="490">
        <v>0</v>
      </c>
      <c r="T332" s="492">
        <v>0</v>
      </c>
      <c r="U332" s="490">
        <v>0</v>
      </c>
      <c r="V332" s="490">
        <v>0</v>
      </c>
      <c r="W332" s="492">
        <v>0</v>
      </c>
      <c r="X332" s="490">
        <v>0</v>
      </c>
      <c r="Y332" s="490">
        <v>0</v>
      </c>
      <c r="Z332" s="492">
        <v>0</v>
      </c>
      <c r="AA332" s="490">
        <v>15</v>
      </c>
      <c r="AB332" s="490">
        <v>15</v>
      </c>
      <c r="AC332" s="492">
        <v>3196228</v>
      </c>
      <c r="AD332" s="490">
        <v>0</v>
      </c>
      <c r="AE332" s="490">
        <v>0</v>
      </c>
      <c r="AF332" s="492">
        <v>0</v>
      </c>
      <c r="AG332" s="490">
        <v>0</v>
      </c>
      <c r="AH332" s="490">
        <v>0</v>
      </c>
      <c r="AI332" s="492">
        <v>0</v>
      </c>
      <c r="AJ332" s="490">
        <v>0</v>
      </c>
      <c r="AK332" s="490">
        <v>0</v>
      </c>
      <c r="AL332" s="492">
        <v>0</v>
      </c>
      <c r="AM332" s="493">
        <v>15</v>
      </c>
      <c r="AN332" s="493">
        <v>15</v>
      </c>
      <c r="AO332" s="492">
        <v>3196228</v>
      </c>
    </row>
    <row r="333" spans="1:41" s="494" customFormat="1" ht="15" x14ac:dyDescent="0.25">
      <c r="A333" s="488">
        <v>2021</v>
      </c>
      <c r="B333" s="488">
        <v>25</v>
      </c>
      <c r="C333" s="496">
        <v>309000</v>
      </c>
      <c r="D333" s="497">
        <v>27</v>
      </c>
      <c r="E333" s="498" t="s">
        <v>425</v>
      </c>
      <c r="F333" s="489">
        <v>0</v>
      </c>
      <c r="G333" s="489">
        <v>34165</v>
      </c>
      <c r="H333" s="488">
        <v>148</v>
      </c>
      <c r="I333" s="488">
        <v>49340</v>
      </c>
      <c r="J333" s="488" t="s">
        <v>422</v>
      </c>
      <c r="K333" s="488" t="s">
        <v>422</v>
      </c>
      <c r="L333" s="489">
        <v>1523</v>
      </c>
      <c r="M333" s="488">
        <v>0</v>
      </c>
      <c r="N333" s="499" t="s">
        <v>1147</v>
      </c>
      <c r="O333" s="490">
        <v>16</v>
      </c>
      <c r="P333" s="490">
        <v>16</v>
      </c>
      <c r="Q333" s="492">
        <v>3036368</v>
      </c>
      <c r="R333" s="490">
        <v>0</v>
      </c>
      <c r="S333" s="490">
        <v>0</v>
      </c>
      <c r="T333" s="492">
        <v>0</v>
      </c>
      <c r="U333" s="490">
        <v>0</v>
      </c>
      <c r="V333" s="490">
        <v>0</v>
      </c>
      <c r="W333" s="492">
        <v>0</v>
      </c>
      <c r="X333" s="490">
        <v>0</v>
      </c>
      <c r="Y333" s="490">
        <v>0</v>
      </c>
      <c r="Z333" s="492">
        <v>0</v>
      </c>
      <c r="AA333" s="490">
        <v>0</v>
      </c>
      <c r="AB333" s="490">
        <v>0</v>
      </c>
      <c r="AC333" s="492">
        <v>0</v>
      </c>
      <c r="AD333" s="490">
        <v>0</v>
      </c>
      <c r="AE333" s="490">
        <v>0</v>
      </c>
      <c r="AF333" s="492">
        <v>0</v>
      </c>
      <c r="AG333" s="490">
        <v>0</v>
      </c>
      <c r="AH333" s="490">
        <v>0</v>
      </c>
      <c r="AI333" s="492">
        <v>0</v>
      </c>
      <c r="AJ333" s="490">
        <v>0</v>
      </c>
      <c r="AK333" s="490">
        <v>0</v>
      </c>
      <c r="AL333" s="492">
        <v>0</v>
      </c>
      <c r="AM333" s="493">
        <v>0</v>
      </c>
      <c r="AN333" s="493">
        <v>0</v>
      </c>
      <c r="AO333" s="492">
        <v>0</v>
      </c>
    </row>
    <row r="334" spans="1:41" s="494" customFormat="1" ht="15" x14ac:dyDescent="0.25">
      <c r="A334" s="488">
        <v>2021</v>
      </c>
      <c r="B334" s="488">
        <v>25</v>
      </c>
      <c r="C334" s="496">
        <v>317000</v>
      </c>
      <c r="D334" s="497">
        <v>27</v>
      </c>
      <c r="E334" s="498" t="s">
        <v>425</v>
      </c>
      <c r="F334" s="489">
        <v>0</v>
      </c>
      <c r="G334" s="489">
        <v>34795</v>
      </c>
      <c r="H334" s="488">
        <v>148</v>
      </c>
      <c r="I334" s="488">
        <v>49340</v>
      </c>
      <c r="J334" s="488" t="s">
        <v>422</v>
      </c>
      <c r="K334" s="488" t="s">
        <v>422</v>
      </c>
      <c r="L334" s="489">
        <v>1524</v>
      </c>
      <c r="M334" s="488">
        <v>12</v>
      </c>
      <c r="N334" s="499" t="s">
        <v>1153</v>
      </c>
      <c r="O334" s="490">
        <v>7</v>
      </c>
      <c r="P334" s="490">
        <v>7</v>
      </c>
      <c r="Q334" s="492">
        <v>2399000</v>
      </c>
      <c r="R334" s="490">
        <v>1</v>
      </c>
      <c r="S334" s="490">
        <v>2</v>
      </c>
      <c r="T334" s="492">
        <v>374000</v>
      </c>
      <c r="U334" s="490">
        <v>0</v>
      </c>
      <c r="V334" s="490">
        <v>0</v>
      </c>
      <c r="W334" s="492">
        <v>0</v>
      </c>
      <c r="X334" s="490">
        <v>0</v>
      </c>
      <c r="Y334" s="490">
        <v>0</v>
      </c>
      <c r="Z334" s="492">
        <v>0</v>
      </c>
      <c r="AA334" s="490">
        <v>7</v>
      </c>
      <c r="AB334" s="490">
        <v>7</v>
      </c>
      <c r="AC334" s="492">
        <v>2399000</v>
      </c>
      <c r="AD334" s="490">
        <v>1</v>
      </c>
      <c r="AE334" s="490">
        <v>2</v>
      </c>
      <c r="AF334" s="492">
        <v>374000</v>
      </c>
      <c r="AG334" s="490">
        <v>0</v>
      </c>
      <c r="AH334" s="490">
        <v>0</v>
      </c>
      <c r="AI334" s="492">
        <v>0</v>
      </c>
      <c r="AJ334" s="490">
        <v>0</v>
      </c>
      <c r="AK334" s="490">
        <v>0</v>
      </c>
      <c r="AL334" s="492">
        <v>0</v>
      </c>
      <c r="AM334" s="493">
        <v>8</v>
      </c>
      <c r="AN334" s="493">
        <v>9</v>
      </c>
      <c r="AO334" s="492">
        <v>2773000</v>
      </c>
    </row>
    <row r="335" spans="1:41" s="494" customFormat="1" ht="15" x14ac:dyDescent="0.25">
      <c r="A335" s="488">
        <v>2021</v>
      </c>
      <c r="B335" s="488">
        <v>25</v>
      </c>
      <c r="C335" s="496">
        <v>321000</v>
      </c>
      <c r="D335" s="497">
        <v>27</v>
      </c>
      <c r="E335" s="498">
        <v>880</v>
      </c>
      <c r="F335" s="489">
        <v>35075</v>
      </c>
      <c r="G335" s="489">
        <v>35075</v>
      </c>
      <c r="H335" s="488">
        <v>148</v>
      </c>
      <c r="I335" s="488">
        <v>49340</v>
      </c>
      <c r="J335" s="488" t="s">
        <v>422</v>
      </c>
      <c r="K335" s="488" t="s">
        <v>422</v>
      </c>
      <c r="L335" s="489">
        <v>1453</v>
      </c>
      <c r="M335" s="488">
        <v>12</v>
      </c>
      <c r="N335" s="499" t="s">
        <v>1158</v>
      </c>
      <c r="O335" s="490">
        <v>12</v>
      </c>
      <c r="P335" s="490">
        <v>12</v>
      </c>
      <c r="Q335" s="492">
        <v>3363551</v>
      </c>
      <c r="R335" s="490">
        <v>4</v>
      </c>
      <c r="S335" s="490">
        <v>8</v>
      </c>
      <c r="T335" s="492">
        <v>1307184</v>
      </c>
      <c r="U335" s="490">
        <v>0</v>
      </c>
      <c r="V335" s="490">
        <v>0</v>
      </c>
      <c r="W335" s="492">
        <v>0</v>
      </c>
      <c r="X335" s="490">
        <v>2</v>
      </c>
      <c r="Y335" s="490">
        <v>60</v>
      </c>
      <c r="Z335" s="492">
        <v>5700000</v>
      </c>
      <c r="AA335" s="490">
        <v>12</v>
      </c>
      <c r="AB335" s="490">
        <v>12</v>
      </c>
      <c r="AC335" s="492">
        <v>3363551</v>
      </c>
      <c r="AD335" s="490">
        <v>4</v>
      </c>
      <c r="AE335" s="490">
        <v>8</v>
      </c>
      <c r="AF335" s="492">
        <v>1307184</v>
      </c>
      <c r="AG335" s="490">
        <v>0</v>
      </c>
      <c r="AH335" s="490">
        <v>0</v>
      </c>
      <c r="AI335" s="492">
        <v>0</v>
      </c>
      <c r="AJ335" s="490">
        <v>2</v>
      </c>
      <c r="AK335" s="490">
        <v>60</v>
      </c>
      <c r="AL335" s="492">
        <v>5700000</v>
      </c>
      <c r="AM335" s="493">
        <v>18</v>
      </c>
      <c r="AN335" s="493">
        <v>80</v>
      </c>
      <c r="AO335" s="492">
        <v>10370735</v>
      </c>
    </row>
    <row r="336" spans="1:41" s="494" customFormat="1" ht="15" x14ac:dyDescent="0.25">
      <c r="A336" s="488">
        <v>2021</v>
      </c>
      <c r="B336" s="488">
        <v>25</v>
      </c>
      <c r="C336" s="496">
        <v>339000</v>
      </c>
      <c r="D336" s="497">
        <v>27</v>
      </c>
      <c r="E336" s="498" t="s">
        <v>425</v>
      </c>
      <c r="F336" s="489">
        <v>0</v>
      </c>
      <c r="G336" s="489">
        <v>37420</v>
      </c>
      <c r="H336" s="488">
        <v>148</v>
      </c>
      <c r="I336" s="488">
        <v>49340</v>
      </c>
      <c r="J336" s="488" t="s">
        <v>422</v>
      </c>
      <c r="K336" s="488" t="s">
        <v>422</v>
      </c>
      <c r="L336" s="489">
        <v>1462</v>
      </c>
      <c r="M336" s="488">
        <v>12</v>
      </c>
      <c r="N336" s="499" t="s">
        <v>1172</v>
      </c>
      <c r="O336" s="490">
        <v>14</v>
      </c>
      <c r="P336" s="490">
        <v>14</v>
      </c>
      <c r="Q336" s="492">
        <v>4848056</v>
      </c>
      <c r="R336" s="490">
        <v>0</v>
      </c>
      <c r="S336" s="490">
        <v>0</v>
      </c>
      <c r="T336" s="492">
        <v>0</v>
      </c>
      <c r="U336" s="490">
        <v>0</v>
      </c>
      <c r="V336" s="490">
        <v>0</v>
      </c>
      <c r="W336" s="492">
        <v>0</v>
      </c>
      <c r="X336" s="490">
        <v>1</v>
      </c>
      <c r="Y336" s="490">
        <v>6</v>
      </c>
      <c r="Z336" s="492">
        <v>107500</v>
      </c>
      <c r="AA336" s="490">
        <v>14</v>
      </c>
      <c r="AB336" s="490">
        <v>14</v>
      </c>
      <c r="AC336" s="492">
        <v>4848056</v>
      </c>
      <c r="AD336" s="490">
        <v>0</v>
      </c>
      <c r="AE336" s="490">
        <v>0</v>
      </c>
      <c r="AF336" s="492">
        <v>0</v>
      </c>
      <c r="AG336" s="490">
        <v>0</v>
      </c>
      <c r="AH336" s="490">
        <v>0</v>
      </c>
      <c r="AI336" s="492">
        <v>0</v>
      </c>
      <c r="AJ336" s="490">
        <v>1</v>
      </c>
      <c r="AK336" s="490">
        <v>6</v>
      </c>
      <c r="AL336" s="492">
        <v>107500</v>
      </c>
      <c r="AM336" s="493">
        <v>15</v>
      </c>
      <c r="AN336" s="493">
        <v>20</v>
      </c>
      <c r="AO336" s="492">
        <v>4955556</v>
      </c>
    </row>
    <row r="337" spans="1:41" s="494" customFormat="1" ht="15" x14ac:dyDescent="0.25">
      <c r="A337" s="488">
        <v>2021</v>
      </c>
      <c r="B337" s="488">
        <v>25</v>
      </c>
      <c r="C337" s="496">
        <v>373000</v>
      </c>
      <c r="D337" s="497">
        <v>27</v>
      </c>
      <c r="E337" s="498" t="s">
        <v>425</v>
      </c>
      <c r="F337" s="489">
        <v>0</v>
      </c>
      <c r="G337" s="489">
        <v>40255</v>
      </c>
      <c r="H337" s="488">
        <v>148</v>
      </c>
      <c r="I337" s="488">
        <v>49340</v>
      </c>
      <c r="J337" s="488" t="s">
        <v>422</v>
      </c>
      <c r="K337" s="488" t="s">
        <v>422</v>
      </c>
      <c r="L337" s="489">
        <v>1756</v>
      </c>
      <c r="M337" s="488">
        <v>12</v>
      </c>
      <c r="N337" s="499" t="s">
        <v>1210</v>
      </c>
      <c r="O337" s="490">
        <v>17</v>
      </c>
      <c r="P337" s="490">
        <v>17</v>
      </c>
      <c r="Q337" s="492">
        <v>4590037</v>
      </c>
      <c r="R337" s="490">
        <v>1</v>
      </c>
      <c r="S337" s="490">
        <v>2</v>
      </c>
      <c r="T337" s="492">
        <v>204000</v>
      </c>
      <c r="U337" s="490">
        <v>0</v>
      </c>
      <c r="V337" s="490">
        <v>0</v>
      </c>
      <c r="W337" s="492">
        <v>0</v>
      </c>
      <c r="X337" s="490">
        <v>0</v>
      </c>
      <c r="Y337" s="490">
        <v>0</v>
      </c>
      <c r="Z337" s="492">
        <v>0</v>
      </c>
      <c r="AA337" s="490">
        <v>17</v>
      </c>
      <c r="AB337" s="490">
        <v>17</v>
      </c>
      <c r="AC337" s="492">
        <v>4590037</v>
      </c>
      <c r="AD337" s="490">
        <v>1</v>
      </c>
      <c r="AE337" s="490">
        <v>2</v>
      </c>
      <c r="AF337" s="492">
        <v>204000</v>
      </c>
      <c r="AG337" s="490">
        <v>0</v>
      </c>
      <c r="AH337" s="490">
        <v>0</v>
      </c>
      <c r="AI337" s="492">
        <v>0</v>
      </c>
      <c r="AJ337" s="490">
        <v>0</v>
      </c>
      <c r="AK337" s="490">
        <v>0</v>
      </c>
      <c r="AL337" s="492">
        <v>0</v>
      </c>
      <c r="AM337" s="493">
        <v>18</v>
      </c>
      <c r="AN337" s="493">
        <v>19</v>
      </c>
      <c r="AO337" s="492">
        <v>4794037</v>
      </c>
    </row>
    <row r="338" spans="1:41" s="494" customFormat="1" ht="15" x14ac:dyDescent="0.25">
      <c r="A338" s="488">
        <v>2021</v>
      </c>
      <c r="B338" s="488">
        <v>25</v>
      </c>
      <c r="C338" s="496">
        <v>387000</v>
      </c>
      <c r="D338" s="497">
        <v>27</v>
      </c>
      <c r="E338" s="498" t="s">
        <v>425</v>
      </c>
      <c r="F338" s="489">
        <v>0</v>
      </c>
      <c r="G338" s="489">
        <v>41165</v>
      </c>
      <c r="H338" s="488">
        <v>148</v>
      </c>
      <c r="I338" s="488">
        <v>49340</v>
      </c>
      <c r="J338" s="488" t="s">
        <v>422</v>
      </c>
      <c r="K338" s="488" t="s">
        <v>422</v>
      </c>
      <c r="L338" s="489">
        <v>1757</v>
      </c>
      <c r="M338" s="488">
        <v>0</v>
      </c>
      <c r="N338" s="499" t="s">
        <v>494</v>
      </c>
      <c r="O338" s="490">
        <v>16</v>
      </c>
      <c r="P338" s="490">
        <v>16</v>
      </c>
      <c r="Q338" s="492">
        <v>4657828</v>
      </c>
      <c r="R338" s="490">
        <v>0</v>
      </c>
      <c r="S338" s="490">
        <v>0</v>
      </c>
      <c r="T338" s="492">
        <v>0</v>
      </c>
      <c r="U338" s="490">
        <v>0</v>
      </c>
      <c r="V338" s="490">
        <v>0</v>
      </c>
      <c r="W338" s="492">
        <v>0</v>
      </c>
      <c r="X338" s="490">
        <v>0</v>
      </c>
      <c r="Y338" s="490">
        <v>0</v>
      </c>
      <c r="Z338" s="492">
        <v>0</v>
      </c>
      <c r="AA338" s="490">
        <v>0</v>
      </c>
      <c r="AB338" s="490">
        <v>0</v>
      </c>
      <c r="AC338" s="492">
        <v>0</v>
      </c>
      <c r="AD338" s="490">
        <v>0</v>
      </c>
      <c r="AE338" s="490">
        <v>0</v>
      </c>
      <c r="AF338" s="492">
        <v>0</v>
      </c>
      <c r="AG338" s="490">
        <v>0</v>
      </c>
      <c r="AH338" s="490">
        <v>0</v>
      </c>
      <c r="AI338" s="492">
        <v>0</v>
      </c>
      <c r="AJ338" s="490">
        <v>0</v>
      </c>
      <c r="AK338" s="490">
        <v>0</v>
      </c>
      <c r="AL338" s="492">
        <v>0</v>
      </c>
      <c r="AM338" s="493">
        <v>0</v>
      </c>
      <c r="AN338" s="493">
        <v>0</v>
      </c>
      <c r="AO338" s="492">
        <v>0</v>
      </c>
    </row>
    <row r="339" spans="1:41" s="494" customFormat="1" ht="15" x14ac:dyDescent="0.25">
      <c r="A339" s="488">
        <v>2021</v>
      </c>
      <c r="B339" s="488">
        <v>25</v>
      </c>
      <c r="C339" s="496">
        <v>389000</v>
      </c>
      <c r="D339" s="497">
        <v>27</v>
      </c>
      <c r="E339" s="498" t="s">
        <v>425</v>
      </c>
      <c r="F339" s="489">
        <v>0</v>
      </c>
      <c r="G339" s="489">
        <v>41340</v>
      </c>
      <c r="H339" s="488">
        <v>148</v>
      </c>
      <c r="I339" s="488">
        <v>49340</v>
      </c>
      <c r="J339" s="488" t="s">
        <v>422</v>
      </c>
      <c r="K339" s="488" t="s">
        <v>422</v>
      </c>
      <c r="L339" s="489">
        <v>1527</v>
      </c>
      <c r="M339" s="488">
        <v>12</v>
      </c>
      <c r="N339" s="499" t="s">
        <v>1222</v>
      </c>
      <c r="O339" s="490">
        <v>7</v>
      </c>
      <c r="P339" s="490">
        <v>7</v>
      </c>
      <c r="Q339" s="492">
        <v>1950082</v>
      </c>
      <c r="R339" s="490">
        <v>11</v>
      </c>
      <c r="S339" s="490">
        <v>22</v>
      </c>
      <c r="T339" s="492">
        <v>2786700</v>
      </c>
      <c r="U339" s="490">
        <v>1</v>
      </c>
      <c r="V339" s="490">
        <v>4</v>
      </c>
      <c r="W339" s="492">
        <v>500000</v>
      </c>
      <c r="X339" s="490">
        <v>1</v>
      </c>
      <c r="Y339" s="490">
        <v>12</v>
      </c>
      <c r="Z339" s="492">
        <v>907000</v>
      </c>
      <c r="AA339" s="490">
        <v>7</v>
      </c>
      <c r="AB339" s="490">
        <v>7</v>
      </c>
      <c r="AC339" s="492">
        <v>1950082</v>
      </c>
      <c r="AD339" s="490">
        <v>11</v>
      </c>
      <c r="AE339" s="490">
        <v>22</v>
      </c>
      <c r="AF339" s="492">
        <v>2786700</v>
      </c>
      <c r="AG339" s="490">
        <v>1</v>
      </c>
      <c r="AH339" s="490">
        <v>4</v>
      </c>
      <c r="AI339" s="492">
        <v>500000</v>
      </c>
      <c r="AJ339" s="490">
        <v>1</v>
      </c>
      <c r="AK339" s="490">
        <v>12</v>
      </c>
      <c r="AL339" s="492">
        <v>907000</v>
      </c>
      <c r="AM339" s="493">
        <v>20</v>
      </c>
      <c r="AN339" s="493">
        <v>45</v>
      </c>
      <c r="AO339" s="492">
        <v>6143782</v>
      </c>
    </row>
    <row r="340" spans="1:41" s="494" customFormat="1" ht="15" x14ac:dyDescent="0.25">
      <c r="A340" s="488">
        <v>2021</v>
      </c>
      <c r="B340" s="488">
        <v>25</v>
      </c>
      <c r="C340" s="496">
        <v>393000</v>
      </c>
      <c r="D340" s="497">
        <v>27</v>
      </c>
      <c r="E340" s="498" t="s">
        <v>425</v>
      </c>
      <c r="F340" s="489">
        <v>0</v>
      </c>
      <c r="G340" s="489">
        <v>41585</v>
      </c>
      <c r="H340" s="488">
        <v>148</v>
      </c>
      <c r="I340" s="488">
        <v>49340</v>
      </c>
      <c r="J340" s="488" t="s">
        <v>422</v>
      </c>
      <c r="K340" s="488" t="s">
        <v>422</v>
      </c>
      <c r="L340" s="489">
        <v>1529</v>
      </c>
      <c r="M340" s="488">
        <v>12</v>
      </c>
      <c r="N340" s="499" t="s">
        <v>1226</v>
      </c>
      <c r="O340" s="490">
        <v>1</v>
      </c>
      <c r="P340" s="490">
        <v>1</v>
      </c>
      <c r="Q340" s="492">
        <v>400000</v>
      </c>
      <c r="R340" s="490">
        <v>0</v>
      </c>
      <c r="S340" s="490">
        <v>0</v>
      </c>
      <c r="T340" s="492">
        <v>0</v>
      </c>
      <c r="U340" s="490">
        <v>0</v>
      </c>
      <c r="V340" s="490">
        <v>0</v>
      </c>
      <c r="W340" s="492">
        <v>0</v>
      </c>
      <c r="X340" s="490">
        <v>0</v>
      </c>
      <c r="Y340" s="490">
        <v>0</v>
      </c>
      <c r="Z340" s="492">
        <v>0</v>
      </c>
      <c r="AA340" s="490">
        <v>1</v>
      </c>
      <c r="AB340" s="490">
        <v>1</v>
      </c>
      <c r="AC340" s="492">
        <v>400000</v>
      </c>
      <c r="AD340" s="490">
        <v>0</v>
      </c>
      <c r="AE340" s="490">
        <v>0</v>
      </c>
      <c r="AF340" s="492">
        <v>0</v>
      </c>
      <c r="AG340" s="490">
        <v>0</v>
      </c>
      <c r="AH340" s="490">
        <v>0</v>
      </c>
      <c r="AI340" s="492">
        <v>0</v>
      </c>
      <c r="AJ340" s="490">
        <v>0</v>
      </c>
      <c r="AK340" s="490">
        <v>0</v>
      </c>
      <c r="AL340" s="492">
        <v>0</v>
      </c>
      <c r="AM340" s="493">
        <v>1</v>
      </c>
      <c r="AN340" s="493">
        <v>1</v>
      </c>
      <c r="AO340" s="492">
        <v>400000</v>
      </c>
    </row>
    <row r="341" spans="1:41" s="494" customFormat="1" ht="15" x14ac:dyDescent="0.25">
      <c r="A341" s="488">
        <v>2021</v>
      </c>
      <c r="B341" s="488">
        <v>25</v>
      </c>
      <c r="C341" s="496">
        <v>423000</v>
      </c>
      <c r="D341" s="497">
        <v>27</v>
      </c>
      <c r="E341" s="498" t="s">
        <v>425</v>
      </c>
      <c r="F341" s="489">
        <v>0</v>
      </c>
      <c r="G341" s="489">
        <v>45105</v>
      </c>
      <c r="H341" s="488">
        <v>148</v>
      </c>
      <c r="I341" s="488">
        <v>49340</v>
      </c>
      <c r="J341" s="488" t="s">
        <v>422</v>
      </c>
      <c r="K341" s="488" t="s">
        <v>422</v>
      </c>
      <c r="L341" s="489">
        <v>1531</v>
      </c>
      <c r="M341" s="488">
        <v>12</v>
      </c>
      <c r="N341" s="499" t="s">
        <v>1253</v>
      </c>
      <c r="O341" s="490">
        <v>1</v>
      </c>
      <c r="P341" s="490">
        <v>1</v>
      </c>
      <c r="Q341" s="492">
        <v>150000</v>
      </c>
      <c r="R341" s="490">
        <v>0</v>
      </c>
      <c r="S341" s="490">
        <v>0</v>
      </c>
      <c r="T341" s="492">
        <v>0</v>
      </c>
      <c r="U341" s="490">
        <v>0</v>
      </c>
      <c r="V341" s="490">
        <v>0</v>
      </c>
      <c r="W341" s="492">
        <v>0</v>
      </c>
      <c r="X341" s="490">
        <v>0</v>
      </c>
      <c r="Y341" s="490">
        <v>0</v>
      </c>
      <c r="Z341" s="492">
        <v>0</v>
      </c>
      <c r="AA341" s="490">
        <v>1</v>
      </c>
      <c r="AB341" s="490">
        <v>1</v>
      </c>
      <c r="AC341" s="492">
        <v>150000</v>
      </c>
      <c r="AD341" s="490">
        <v>0</v>
      </c>
      <c r="AE341" s="490">
        <v>0</v>
      </c>
      <c r="AF341" s="492">
        <v>0</v>
      </c>
      <c r="AG341" s="490">
        <v>0</v>
      </c>
      <c r="AH341" s="490">
        <v>0</v>
      </c>
      <c r="AI341" s="492">
        <v>0</v>
      </c>
      <c r="AJ341" s="490">
        <v>0</v>
      </c>
      <c r="AK341" s="490">
        <v>0</v>
      </c>
      <c r="AL341" s="492">
        <v>0</v>
      </c>
      <c r="AM341" s="493">
        <v>1</v>
      </c>
      <c r="AN341" s="493">
        <v>1</v>
      </c>
      <c r="AO341" s="492">
        <v>150000</v>
      </c>
    </row>
    <row r="342" spans="1:41" s="494" customFormat="1" ht="15" x14ac:dyDescent="0.25">
      <c r="A342" s="488">
        <v>2021</v>
      </c>
      <c r="B342" s="488">
        <v>25</v>
      </c>
      <c r="C342" s="496">
        <v>445000</v>
      </c>
      <c r="D342" s="497">
        <v>27</v>
      </c>
      <c r="E342" s="498" t="s">
        <v>425</v>
      </c>
      <c r="F342" s="489">
        <v>0</v>
      </c>
      <c r="G342" s="489">
        <v>47135</v>
      </c>
      <c r="H342" s="488">
        <v>148</v>
      </c>
      <c r="I342" s="488">
        <v>49340</v>
      </c>
      <c r="J342" s="488" t="s">
        <v>422</v>
      </c>
      <c r="K342" s="488" t="s">
        <v>422</v>
      </c>
      <c r="L342" s="489">
        <v>15359862</v>
      </c>
      <c r="M342" s="488">
        <v>0</v>
      </c>
      <c r="N342" s="499" t="s">
        <v>1275</v>
      </c>
      <c r="O342" s="490">
        <v>0</v>
      </c>
      <c r="P342" s="490">
        <v>0</v>
      </c>
      <c r="Q342" s="492">
        <v>0</v>
      </c>
      <c r="R342" s="490">
        <v>0</v>
      </c>
      <c r="S342" s="490">
        <v>0</v>
      </c>
      <c r="T342" s="492">
        <v>0</v>
      </c>
      <c r="U342" s="490">
        <v>0</v>
      </c>
      <c r="V342" s="490">
        <v>0</v>
      </c>
      <c r="W342" s="492">
        <v>0</v>
      </c>
      <c r="X342" s="490">
        <v>0</v>
      </c>
      <c r="Y342" s="490">
        <v>0</v>
      </c>
      <c r="Z342" s="492">
        <v>0</v>
      </c>
      <c r="AA342" s="490">
        <v>0</v>
      </c>
      <c r="AB342" s="490">
        <v>0</v>
      </c>
      <c r="AC342" s="492">
        <v>0</v>
      </c>
      <c r="AD342" s="490">
        <v>0</v>
      </c>
      <c r="AE342" s="490">
        <v>0</v>
      </c>
      <c r="AF342" s="492">
        <v>0</v>
      </c>
      <c r="AG342" s="490">
        <v>0</v>
      </c>
      <c r="AH342" s="490">
        <v>0</v>
      </c>
      <c r="AI342" s="492">
        <v>0</v>
      </c>
      <c r="AJ342" s="490">
        <v>0</v>
      </c>
      <c r="AK342" s="490">
        <v>0</v>
      </c>
      <c r="AL342" s="492">
        <v>0</v>
      </c>
      <c r="AM342" s="493">
        <v>0</v>
      </c>
      <c r="AN342" s="493">
        <v>0</v>
      </c>
      <c r="AO342" s="492">
        <v>0</v>
      </c>
    </row>
    <row r="343" spans="1:41" s="494" customFormat="1" ht="15" x14ac:dyDescent="0.25">
      <c r="A343" s="488">
        <v>2021</v>
      </c>
      <c r="B343" s="488">
        <v>25</v>
      </c>
      <c r="C343" s="496">
        <v>451000</v>
      </c>
      <c r="D343" s="497">
        <v>27</v>
      </c>
      <c r="E343" s="498" t="s">
        <v>425</v>
      </c>
      <c r="F343" s="489">
        <v>0</v>
      </c>
      <c r="G343" s="489">
        <v>46820</v>
      </c>
      <c r="H343" s="488">
        <v>148</v>
      </c>
      <c r="I343" s="488">
        <v>49340</v>
      </c>
      <c r="J343" s="488" t="s">
        <v>422</v>
      </c>
      <c r="K343" s="488" t="s">
        <v>422</v>
      </c>
      <c r="L343" s="489">
        <v>1532</v>
      </c>
      <c r="M343" s="488">
        <v>0</v>
      </c>
      <c r="N343" s="499" t="s">
        <v>1282</v>
      </c>
      <c r="O343" s="490">
        <v>6</v>
      </c>
      <c r="P343" s="490">
        <v>6</v>
      </c>
      <c r="Q343" s="492">
        <v>1522200</v>
      </c>
      <c r="R343" s="490">
        <v>0</v>
      </c>
      <c r="S343" s="490">
        <v>0</v>
      </c>
      <c r="T343" s="492">
        <v>0</v>
      </c>
      <c r="U343" s="490">
        <v>0</v>
      </c>
      <c r="V343" s="490">
        <v>0</v>
      </c>
      <c r="W343" s="492">
        <v>0</v>
      </c>
      <c r="X343" s="490">
        <v>1</v>
      </c>
      <c r="Y343" s="490">
        <v>8</v>
      </c>
      <c r="Z343" s="492">
        <v>1219049</v>
      </c>
      <c r="AA343" s="490">
        <v>0</v>
      </c>
      <c r="AB343" s="490">
        <v>0</v>
      </c>
      <c r="AC343" s="492">
        <v>0</v>
      </c>
      <c r="AD343" s="490">
        <v>0</v>
      </c>
      <c r="AE343" s="490">
        <v>0</v>
      </c>
      <c r="AF343" s="492">
        <v>0</v>
      </c>
      <c r="AG343" s="490">
        <v>0</v>
      </c>
      <c r="AH343" s="490">
        <v>0</v>
      </c>
      <c r="AI343" s="492">
        <v>0</v>
      </c>
      <c r="AJ343" s="490">
        <v>0</v>
      </c>
      <c r="AK343" s="490">
        <v>0</v>
      </c>
      <c r="AL343" s="492">
        <v>0</v>
      </c>
      <c r="AM343" s="493">
        <v>0</v>
      </c>
      <c r="AN343" s="493">
        <v>0</v>
      </c>
      <c r="AO343" s="492">
        <v>0</v>
      </c>
    </row>
    <row r="344" spans="1:41" s="494" customFormat="1" ht="15" x14ac:dyDescent="0.25">
      <c r="A344" s="488">
        <v>2021</v>
      </c>
      <c r="B344" s="488">
        <v>25</v>
      </c>
      <c r="C344" s="496">
        <v>453000</v>
      </c>
      <c r="D344" s="497">
        <v>27</v>
      </c>
      <c r="E344" s="498" t="s">
        <v>425</v>
      </c>
      <c r="F344" s="489">
        <v>0</v>
      </c>
      <c r="G344" s="489">
        <v>46925</v>
      </c>
      <c r="H344" s="488">
        <v>148</v>
      </c>
      <c r="I344" s="488">
        <v>49340</v>
      </c>
      <c r="J344" s="488" t="s">
        <v>422</v>
      </c>
      <c r="K344" s="488" t="s">
        <v>422</v>
      </c>
      <c r="L344" s="489">
        <v>1588</v>
      </c>
      <c r="M344" s="488">
        <v>12</v>
      </c>
      <c r="N344" s="499" t="s">
        <v>1284</v>
      </c>
      <c r="O344" s="490">
        <v>15</v>
      </c>
      <c r="P344" s="490">
        <v>15</v>
      </c>
      <c r="Q344" s="492">
        <v>4650000</v>
      </c>
      <c r="R344" s="490">
        <v>18</v>
      </c>
      <c r="S344" s="490">
        <v>36</v>
      </c>
      <c r="T344" s="492">
        <v>10800000</v>
      </c>
      <c r="U344" s="490">
        <v>0</v>
      </c>
      <c r="V344" s="490">
        <v>0</v>
      </c>
      <c r="W344" s="492">
        <v>0</v>
      </c>
      <c r="X344" s="490">
        <v>0</v>
      </c>
      <c r="Y344" s="490">
        <v>0</v>
      </c>
      <c r="Z344" s="492">
        <v>0</v>
      </c>
      <c r="AA344" s="490">
        <v>15</v>
      </c>
      <c r="AB344" s="490">
        <v>15</v>
      </c>
      <c r="AC344" s="492">
        <v>4650000</v>
      </c>
      <c r="AD344" s="490">
        <v>18</v>
      </c>
      <c r="AE344" s="490">
        <v>36</v>
      </c>
      <c r="AF344" s="492">
        <v>10800000</v>
      </c>
      <c r="AG344" s="490">
        <v>0</v>
      </c>
      <c r="AH344" s="490">
        <v>0</v>
      </c>
      <c r="AI344" s="492">
        <v>0</v>
      </c>
      <c r="AJ344" s="490">
        <v>0</v>
      </c>
      <c r="AK344" s="490">
        <v>0</v>
      </c>
      <c r="AL344" s="492">
        <v>0</v>
      </c>
      <c r="AM344" s="493">
        <v>33</v>
      </c>
      <c r="AN344" s="493">
        <v>51</v>
      </c>
      <c r="AO344" s="492">
        <v>15450000</v>
      </c>
    </row>
    <row r="345" spans="1:41" s="494" customFormat="1" ht="15" x14ac:dyDescent="0.25">
      <c r="A345" s="488">
        <v>2021</v>
      </c>
      <c r="B345" s="488">
        <v>25</v>
      </c>
      <c r="C345" s="496">
        <v>465000</v>
      </c>
      <c r="D345" s="497">
        <v>27</v>
      </c>
      <c r="E345" s="498" t="s">
        <v>425</v>
      </c>
      <c r="F345" s="489">
        <v>0</v>
      </c>
      <c r="G345" s="489">
        <v>50670</v>
      </c>
      <c r="H345" s="488">
        <v>148</v>
      </c>
      <c r="I345" s="488">
        <v>49340</v>
      </c>
      <c r="J345" s="488" t="s">
        <v>422</v>
      </c>
      <c r="K345" s="488" t="s">
        <v>422</v>
      </c>
      <c r="L345" s="489">
        <v>1068</v>
      </c>
      <c r="M345" s="488">
        <v>12</v>
      </c>
      <c r="N345" s="499" t="s">
        <v>1296</v>
      </c>
      <c r="O345" s="490">
        <v>8</v>
      </c>
      <c r="P345" s="490">
        <v>8</v>
      </c>
      <c r="Q345" s="492">
        <v>2560000</v>
      </c>
      <c r="R345" s="490">
        <v>0</v>
      </c>
      <c r="S345" s="490">
        <v>0</v>
      </c>
      <c r="T345" s="492">
        <v>0</v>
      </c>
      <c r="U345" s="490">
        <v>0</v>
      </c>
      <c r="V345" s="490">
        <v>0</v>
      </c>
      <c r="W345" s="492">
        <v>0</v>
      </c>
      <c r="X345" s="490">
        <v>0</v>
      </c>
      <c r="Y345" s="490">
        <v>0</v>
      </c>
      <c r="Z345" s="492">
        <v>0</v>
      </c>
      <c r="AA345" s="490">
        <v>8</v>
      </c>
      <c r="AB345" s="490">
        <v>8</v>
      </c>
      <c r="AC345" s="492">
        <v>2560000</v>
      </c>
      <c r="AD345" s="490">
        <v>0</v>
      </c>
      <c r="AE345" s="490">
        <v>0</v>
      </c>
      <c r="AF345" s="492">
        <v>0</v>
      </c>
      <c r="AG345" s="490">
        <v>0</v>
      </c>
      <c r="AH345" s="490">
        <v>0</v>
      </c>
      <c r="AI345" s="492">
        <v>0</v>
      </c>
      <c r="AJ345" s="490">
        <v>0</v>
      </c>
      <c r="AK345" s="490">
        <v>0</v>
      </c>
      <c r="AL345" s="492">
        <v>0</v>
      </c>
      <c r="AM345" s="493">
        <v>8</v>
      </c>
      <c r="AN345" s="493">
        <v>8</v>
      </c>
      <c r="AO345" s="492">
        <v>2560000</v>
      </c>
    </row>
    <row r="346" spans="1:41" s="494" customFormat="1" ht="15" x14ac:dyDescent="0.25">
      <c r="A346" s="488">
        <v>2021</v>
      </c>
      <c r="B346" s="488">
        <v>25</v>
      </c>
      <c r="C346" s="496">
        <v>473000</v>
      </c>
      <c r="D346" s="497">
        <v>27</v>
      </c>
      <c r="E346" s="498" t="s">
        <v>425</v>
      </c>
      <c r="F346" s="489">
        <v>0</v>
      </c>
      <c r="G346" s="489">
        <v>51825</v>
      </c>
      <c r="H346" s="488">
        <v>148</v>
      </c>
      <c r="I346" s="488">
        <v>49340</v>
      </c>
      <c r="J346" s="488" t="s">
        <v>422</v>
      </c>
      <c r="K346" s="488" t="s">
        <v>422</v>
      </c>
      <c r="L346" s="489">
        <v>1540</v>
      </c>
      <c r="M346" s="488">
        <v>0</v>
      </c>
      <c r="N346" s="499" t="s">
        <v>663</v>
      </c>
      <c r="O346" s="490">
        <v>14</v>
      </c>
      <c r="P346" s="490">
        <v>14</v>
      </c>
      <c r="Q346" s="492">
        <v>3987522</v>
      </c>
      <c r="R346" s="490">
        <v>0</v>
      </c>
      <c r="S346" s="490">
        <v>0</v>
      </c>
      <c r="T346" s="492">
        <v>0</v>
      </c>
      <c r="U346" s="490">
        <v>0</v>
      </c>
      <c r="V346" s="490">
        <v>0</v>
      </c>
      <c r="W346" s="492">
        <v>0</v>
      </c>
      <c r="X346" s="490">
        <v>0</v>
      </c>
      <c r="Y346" s="490">
        <v>0</v>
      </c>
      <c r="Z346" s="492">
        <v>0</v>
      </c>
      <c r="AA346" s="490">
        <v>0</v>
      </c>
      <c r="AB346" s="490">
        <v>0</v>
      </c>
      <c r="AC346" s="492">
        <v>0</v>
      </c>
      <c r="AD346" s="490">
        <v>0</v>
      </c>
      <c r="AE346" s="490">
        <v>0</v>
      </c>
      <c r="AF346" s="492">
        <v>0</v>
      </c>
      <c r="AG346" s="490">
        <v>0</v>
      </c>
      <c r="AH346" s="490">
        <v>0</v>
      </c>
      <c r="AI346" s="492">
        <v>0</v>
      </c>
      <c r="AJ346" s="490">
        <v>0</v>
      </c>
      <c r="AK346" s="490">
        <v>0</v>
      </c>
      <c r="AL346" s="492">
        <v>0</v>
      </c>
      <c r="AM346" s="493">
        <v>0</v>
      </c>
      <c r="AN346" s="493">
        <v>0</v>
      </c>
      <c r="AO346" s="492">
        <v>0</v>
      </c>
    </row>
    <row r="347" spans="1:41" s="494" customFormat="1" ht="15" x14ac:dyDescent="0.25">
      <c r="A347" s="488">
        <v>2021</v>
      </c>
      <c r="B347" s="488">
        <v>25</v>
      </c>
      <c r="C347" s="496">
        <v>477000</v>
      </c>
      <c r="D347" s="497">
        <v>27</v>
      </c>
      <c r="E347" s="498" t="s">
        <v>425</v>
      </c>
      <c r="F347" s="489">
        <v>0</v>
      </c>
      <c r="G347" s="489">
        <v>52420</v>
      </c>
      <c r="H347" s="488">
        <v>148</v>
      </c>
      <c r="I347" s="488">
        <v>49340</v>
      </c>
      <c r="J347" s="488" t="s">
        <v>422</v>
      </c>
      <c r="K347" s="488" t="s">
        <v>422</v>
      </c>
      <c r="L347" s="489">
        <v>1612</v>
      </c>
      <c r="M347" s="488">
        <v>12</v>
      </c>
      <c r="N347" s="499" t="s">
        <v>1306</v>
      </c>
      <c r="O347" s="490">
        <v>4</v>
      </c>
      <c r="P347" s="490">
        <v>4</v>
      </c>
      <c r="Q347" s="492">
        <v>2025000</v>
      </c>
      <c r="R347" s="490">
        <v>0</v>
      </c>
      <c r="S347" s="490">
        <v>0</v>
      </c>
      <c r="T347" s="492">
        <v>0</v>
      </c>
      <c r="U347" s="490">
        <v>0</v>
      </c>
      <c r="V347" s="490">
        <v>0</v>
      </c>
      <c r="W347" s="492">
        <v>0</v>
      </c>
      <c r="X347" s="490">
        <v>0</v>
      </c>
      <c r="Y347" s="490">
        <v>0</v>
      </c>
      <c r="Z347" s="492">
        <v>0</v>
      </c>
      <c r="AA347" s="490">
        <v>4</v>
      </c>
      <c r="AB347" s="490">
        <v>4</v>
      </c>
      <c r="AC347" s="492">
        <v>2025000</v>
      </c>
      <c r="AD347" s="490">
        <v>0</v>
      </c>
      <c r="AE347" s="490">
        <v>0</v>
      </c>
      <c r="AF347" s="492">
        <v>0</v>
      </c>
      <c r="AG347" s="490">
        <v>0</v>
      </c>
      <c r="AH347" s="490">
        <v>0</v>
      </c>
      <c r="AI347" s="492">
        <v>0</v>
      </c>
      <c r="AJ347" s="490">
        <v>0</v>
      </c>
      <c r="AK347" s="490">
        <v>0</v>
      </c>
      <c r="AL347" s="492">
        <v>0</v>
      </c>
      <c r="AM347" s="493">
        <v>4</v>
      </c>
      <c r="AN347" s="493">
        <v>4</v>
      </c>
      <c r="AO347" s="492">
        <v>2025000</v>
      </c>
    </row>
    <row r="348" spans="1:41" s="494" customFormat="1" ht="15" x14ac:dyDescent="0.25">
      <c r="A348" s="488">
        <v>2021</v>
      </c>
      <c r="B348" s="488">
        <v>25</v>
      </c>
      <c r="C348" s="496">
        <v>489000</v>
      </c>
      <c r="D348" s="497">
        <v>27</v>
      </c>
      <c r="E348" s="498" t="s">
        <v>425</v>
      </c>
      <c r="F348" s="489">
        <v>0</v>
      </c>
      <c r="G348" s="489">
        <v>53120</v>
      </c>
      <c r="H348" s="488">
        <v>148</v>
      </c>
      <c r="I348" s="488">
        <v>49340</v>
      </c>
      <c r="J348" s="488" t="s">
        <v>422</v>
      </c>
      <c r="K348" s="488" t="s">
        <v>422</v>
      </c>
      <c r="L348" s="489">
        <v>1366</v>
      </c>
      <c r="M348" s="488">
        <v>12</v>
      </c>
      <c r="N348" s="499" t="s">
        <v>1316</v>
      </c>
      <c r="O348" s="490">
        <v>0</v>
      </c>
      <c r="P348" s="490">
        <v>0</v>
      </c>
      <c r="Q348" s="492">
        <v>0</v>
      </c>
      <c r="R348" s="490">
        <v>0</v>
      </c>
      <c r="S348" s="490">
        <v>0</v>
      </c>
      <c r="T348" s="492">
        <v>0</v>
      </c>
      <c r="U348" s="490">
        <v>0</v>
      </c>
      <c r="V348" s="490">
        <v>0</v>
      </c>
      <c r="W348" s="492">
        <v>0</v>
      </c>
      <c r="X348" s="490">
        <v>0</v>
      </c>
      <c r="Y348" s="490">
        <v>0</v>
      </c>
      <c r="Z348" s="492">
        <v>0</v>
      </c>
      <c r="AA348" s="490">
        <v>0</v>
      </c>
      <c r="AB348" s="490">
        <v>0</v>
      </c>
      <c r="AC348" s="492">
        <v>0</v>
      </c>
      <c r="AD348" s="490">
        <v>0</v>
      </c>
      <c r="AE348" s="490">
        <v>0</v>
      </c>
      <c r="AF348" s="492">
        <v>0</v>
      </c>
      <c r="AG348" s="490">
        <v>0</v>
      </c>
      <c r="AH348" s="490">
        <v>0</v>
      </c>
      <c r="AI348" s="492">
        <v>0</v>
      </c>
      <c r="AJ348" s="490">
        <v>0</v>
      </c>
      <c r="AK348" s="490">
        <v>0</v>
      </c>
      <c r="AL348" s="492">
        <v>0</v>
      </c>
      <c r="AM348" s="493">
        <v>0</v>
      </c>
      <c r="AN348" s="493">
        <v>0</v>
      </c>
      <c r="AO348" s="492">
        <v>0</v>
      </c>
    </row>
    <row r="349" spans="1:41" s="494" customFormat="1" ht="15" x14ac:dyDescent="0.25">
      <c r="A349" s="488">
        <v>2021</v>
      </c>
      <c r="B349" s="488">
        <v>25</v>
      </c>
      <c r="C349" s="496">
        <v>491000</v>
      </c>
      <c r="D349" s="497">
        <v>27</v>
      </c>
      <c r="E349" s="498" t="s">
        <v>425</v>
      </c>
      <c r="F349" s="489">
        <v>0</v>
      </c>
      <c r="G349" s="489">
        <v>53225</v>
      </c>
      <c r="H349" s="488">
        <v>148</v>
      </c>
      <c r="I349" s="488">
        <v>49340</v>
      </c>
      <c r="J349" s="488" t="s">
        <v>422</v>
      </c>
      <c r="K349" s="488" t="s">
        <v>422</v>
      </c>
      <c r="L349" s="489">
        <v>13319736</v>
      </c>
      <c r="M349" s="488">
        <v>0</v>
      </c>
      <c r="N349" s="499" t="s">
        <v>1318</v>
      </c>
      <c r="O349" s="490">
        <v>2</v>
      </c>
      <c r="P349" s="490">
        <v>2</v>
      </c>
      <c r="Q349" s="492">
        <v>301900</v>
      </c>
      <c r="R349" s="490">
        <v>0</v>
      </c>
      <c r="S349" s="490">
        <v>0</v>
      </c>
      <c r="T349" s="492">
        <v>0</v>
      </c>
      <c r="U349" s="490">
        <v>0</v>
      </c>
      <c r="V349" s="490">
        <v>0</v>
      </c>
      <c r="W349" s="492">
        <v>0</v>
      </c>
      <c r="X349" s="490">
        <v>0</v>
      </c>
      <c r="Y349" s="490">
        <v>0</v>
      </c>
      <c r="Z349" s="492">
        <v>0</v>
      </c>
      <c r="AA349" s="490">
        <v>0</v>
      </c>
      <c r="AB349" s="490">
        <v>0</v>
      </c>
      <c r="AC349" s="492">
        <v>0</v>
      </c>
      <c r="AD349" s="490">
        <v>0</v>
      </c>
      <c r="AE349" s="490">
        <v>0</v>
      </c>
      <c r="AF349" s="492">
        <v>0</v>
      </c>
      <c r="AG349" s="490">
        <v>0</v>
      </c>
      <c r="AH349" s="490">
        <v>0</v>
      </c>
      <c r="AI349" s="492">
        <v>0</v>
      </c>
      <c r="AJ349" s="490">
        <v>0</v>
      </c>
      <c r="AK349" s="490">
        <v>0</v>
      </c>
      <c r="AL349" s="492">
        <v>0</v>
      </c>
      <c r="AM349" s="493">
        <v>0</v>
      </c>
      <c r="AN349" s="493">
        <v>0</v>
      </c>
      <c r="AO349" s="492">
        <v>0</v>
      </c>
    </row>
    <row r="350" spans="1:41" s="494" customFormat="1" ht="15" x14ac:dyDescent="0.25">
      <c r="A350" s="488">
        <v>2021</v>
      </c>
      <c r="B350" s="488">
        <v>25</v>
      </c>
      <c r="C350" s="496">
        <v>505000</v>
      </c>
      <c r="D350" s="497">
        <v>27</v>
      </c>
      <c r="E350" s="498" t="s">
        <v>425</v>
      </c>
      <c r="F350" s="489">
        <v>0</v>
      </c>
      <c r="G350" s="489">
        <v>55395</v>
      </c>
      <c r="H350" s="488">
        <v>148</v>
      </c>
      <c r="I350" s="488">
        <v>49340</v>
      </c>
      <c r="J350" s="488" t="s">
        <v>422</v>
      </c>
      <c r="K350" s="488" t="s">
        <v>422</v>
      </c>
      <c r="L350" s="489">
        <v>1541</v>
      </c>
      <c r="M350" s="488">
        <v>12</v>
      </c>
      <c r="N350" s="499" t="s">
        <v>1328</v>
      </c>
      <c r="O350" s="490">
        <v>7</v>
      </c>
      <c r="P350" s="490">
        <v>7</v>
      </c>
      <c r="Q350" s="492">
        <v>2759852</v>
      </c>
      <c r="R350" s="490">
        <v>0</v>
      </c>
      <c r="S350" s="490">
        <v>0</v>
      </c>
      <c r="T350" s="492">
        <v>0</v>
      </c>
      <c r="U350" s="490">
        <v>0</v>
      </c>
      <c r="V350" s="490">
        <v>0</v>
      </c>
      <c r="W350" s="492">
        <v>0</v>
      </c>
      <c r="X350" s="490">
        <v>0</v>
      </c>
      <c r="Y350" s="490">
        <v>0</v>
      </c>
      <c r="Z350" s="492">
        <v>0</v>
      </c>
      <c r="AA350" s="490">
        <v>7</v>
      </c>
      <c r="AB350" s="490">
        <v>7</v>
      </c>
      <c r="AC350" s="492">
        <v>2759852</v>
      </c>
      <c r="AD350" s="490">
        <v>0</v>
      </c>
      <c r="AE350" s="490">
        <v>0</v>
      </c>
      <c r="AF350" s="492">
        <v>0</v>
      </c>
      <c r="AG350" s="490">
        <v>0</v>
      </c>
      <c r="AH350" s="490">
        <v>0</v>
      </c>
      <c r="AI350" s="492">
        <v>0</v>
      </c>
      <c r="AJ350" s="490">
        <v>0</v>
      </c>
      <c r="AK350" s="490">
        <v>0</v>
      </c>
      <c r="AL350" s="492">
        <v>0</v>
      </c>
      <c r="AM350" s="493">
        <v>7</v>
      </c>
      <c r="AN350" s="493">
        <v>7</v>
      </c>
      <c r="AO350" s="492">
        <v>2759852</v>
      </c>
    </row>
    <row r="351" spans="1:41" s="494" customFormat="1" ht="15" x14ac:dyDescent="0.25">
      <c r="A351" s="488">
        <v>2021</v>
      </c>
      <c r="B351" s="488">
        <v>25</v>
      </c>
      <c r="C351" s="496">
        <v>533000</v>
      </c>
      <c r="D351" s="497">
        <v>27</v>
      </c>
      <c r="E351" s="498" t="s">
        <v>425</v>
      </c>
      <c r="F351" s="489">
        <v>0</v>
      </c>
      <c r="G351" s="489">
        <v>58580</v>
      </c>
      <c r="H351" s="488">
        <v>148</v>
      </c>
      <c r="I351" s="488">
        <v>49340</v>
      </c>
      <c r="J351" s="488" t="s">
        <v>422</v>
      </c>
      <c r="K351" s="488" t="s">
        <v>422</v>
      </c>
      <c r="L351" s="489">
        <v>1368</v>
      </c>
      <c r="M351" s="488">
        <v>12</v>
      </c>
      <c r="N351" s="499" t="s">
        <v>1362</v>
      </c>
      <c r="O351" s="490">
        <v>5</v>
      </c>
      <c r="P351" s="490">
        <v>5</v>
      </c>
      <c r="Q351" s="492">
        <v>1902708</v>
      </c>
      <c r="R351" s="490">
        <v>0</v>
      </c>
      <c r="S351" s="490">
        <v>0</v>
      </c>
      <c r="T351" s="492">
        <v>0</v>
      </c>
      <c r="U351" s="490">
        <v>0</v>
      </c>
      <c r="V351" s="490">
        <v>0</v>
      </c>
      <c r="W351" s="492">
        <v>0</v>
      </c>
      <c r="X351" s="490">
        <v>0</v>
      </c>
      <c r="Y351" s="490">
        <v>0</v>
      </c>
      <c r="Z351" s="492">
        <v>0</v>
      </c>
      <c r="AA351" s="490">
        <v>5</v>
      </c>
      <c r="AB351" s="490">
        <v>5</v>
      </c>
      <c r="AC351" s="492">
        <v>1902708</v>
      </c>
      <c r="AD351" s="490">
        <v>0</v>
      </c>
      <c r="AE351" s="490">
        <v>0</v>
      </c>
      <c r="AF351" s="492">
        <v>0</v>
      </c>
      <c r="AG351" s="490">
        <v>0</v>
      </c>
      <c r="AH351" s="490">
        <v>0</v>
      </c>
      <c r="AI351" s="492">
        <v>0</v>
      </c>
      <c r="AJ351" s="490">
        <v>0</v>
      </c>
      <c r="AK351" s="490">
        <v>0</v>
      </c>
      <c r="AL351" s="492">
        <v>0</v>
      </c>
      <c r="AM351" s="493">
        <v>5</v>
      </c>
      <c r="AN351" s="493">
        <v>5</v>
      </c>
      <c r="AO351" s="492">
        <v>1902708</v>
      </c>
    </row>
    <row r="352" spans="1:41" s="494" customFormat="1" ht="15" x14ac:dyDescent="0.25">
      <c r="A352" s="488">
        <v>2021</v>
      </c>
      <c r="B352" s="488">
        <v>25</v>
      </c>
      <c r="C352" s="496">
        <v>537000</v>
      </c>
      <c r="D352" s="497">
        <v>27</v>
      </c>
      <c r="E352" s="498" t="s">
        <v>425</v>
      </c>
      <c r="F352" s="489">
        <v>0</v>
      </c>
      <c r="G352" s="489">
        <v>58825</v>
      </c>
      <c r="H352" s="488">
        <v>148</v>
      </c>
      <c r="I352" s="488">
        <v>49340</v>
      </c>
      <c r="J352" s="488" t="s">
        <v>422</v>
      </c>
      <c r="K352" s="488" t="s">
        <v>422</v>
      </c>
      <c r="L352" s="489">
        <v>1543</v>
      </c>
      <c r="M352" s="488">
        <v>12</v>
      </c>
      <c r="N352" s="499" t="s">
        <v>1367</v>
      </c>
      <c r="O352" s="490">
        <v>58</v>
      </c>
      <c r="P352" s="490">
        <v>58</v>
      </c>
      <c r="Q352" s="492">
        <v>16123900</v>
      </c>
      <c r="R352" s="490">
        <v>0</v>
      </c>
      <c r="S352" s="490">
        <v>0</v>
      </c>
      <c r="T352" s="492">
        <v>0</v>
      </c>
      <c r="U352" s="490">
        <v>0</v>
      </c>
      <c r="V352" s="490">
        <v>0</v>
      </c>
      <c r="W352" s="492">
        <v>0</v>
      </c>
      <c r="X352" s="490">
        <v>0</v>
      </c>
      <c r="Y352" s="490">
        <v>0</v>
      </c>
      <c r="Z352" s="492">
        <v>0</v>
      </c>
      <c r="AA352" s="490">
        <v>58</v>
      </c>
      <c r="AB352" s="490">
        <v>58</v>
      </c>
      <c r="AC352" s="492">
        <v>16123900</v>
      </c>
      <c r="AD352" s="490">
        <v>0</v>
      </c>
      <c r="AE352" s="490">
        <v>0</v>
      </c>
      <c r="AF352" s="492">
        <v>0</v>
      </c>
      <c r="AG352" s="490">
        <v>0</v>
      </c>
      <c r="AH352" s="490">
        <v>0</v>
      </c>
      <c r="AI352" s="492">
        <v>0</v>
      </c>
      <c r="AJ352" s="490">
        <v>0</v>
      </c>
      <c r="AK352" s="490">
        <v>0</v>
      </c>
      <c r="AL352" s="492">
        <v>0</v>
      </c>
      <c r="AM352" s="493">
        <v>58</v>
      </c>
      <c r="AN352" s="493">
        <v>58</v>
      </c>
      <c r="AO352" s="492">
        <v>16123900</v>
      </c>
    </row>
    <row r="353" spans="1:41" s="494" customFormat="1" ht="15" x14ac:dyDescent="0.25">
      <c r="A353" s="488">
        <v>2021</v>
      </c>
      <c r="B353" s="488">
        <v>25</v>
      </c>
      <c r="C353" s="496">
        <v>565000</v>
      </c>
      <c r="D353" s="497">
        <v>27</v>
      </c>
      <c r="E353" s="498" t="s">
        <v>425</v>
      </c>
      <c r="F353" s="489">
        <v>0</v>
      </c>
      <c r="G353" s="489">
        <v>61800</v>
      </c>
      <c r="H353" s="488">
        <v>148</v>
      </c>
      <c r="I353" s="488">
        <v>49340</v>
      </c>
      <c r="J353" s="488" t="s">
        <v>422</v>
      </c>
      <c r="K353" s="488" t="s">
        <v>422</v>
      </c>
      <c r="L353" s="489">
        <v>1545</v>
      </c>
      <c r="M353" s="488">
        <v>0</v>
      </c>
      <c r="N353" s="499" t="s">
        <v>1399</v>
      </c>
      <c r="O353" s="490">
        <v>40</v>
      </c>
      <c r="P353" s="490">
        <v>40</v>
      </c>
      <c r="Q353" s="492">
        <v>11705244</v>
      </c>
      <c r="R353" s="490">
        <v>0</v>
      </c>
      <c r="S353" s="490">
        <v>0</v>
      </c>
      <c r="T353" s="492">
        <v>0</v>
      </c>
      <c r="U353" s="490">
        <v>0</v>
      </c>
      <c r="V353" s="490">
        <v>0</v>
      </c>
      <c r="W353" s="492">
        <v>0</v>
      </c>
      <c r="X353" s="490">
        <v>1</v>
      </c>
      <c r="Y353" s="490">
        <v>328</v>
      </c>
      <c r="Z353" s="492">
        <v>40618860</v>
      </c>
      <c r="AA353" s="490">
        <v>0</v>
      </c>
      <c r="AB353" s="490">
        <v>0</v>
      </c>
      <c r="AC353" s="492">
        <v>0</v>
      </c>
      <c r="AD353" s="490">
        <v>0</v>
      </c>
      <c r="AE353" s="490">
        <v>0</v>
      </c>
      <c r="AF353" s="492">
        <v>0</v>
      </c>
      <c r="AG353" s="490">
        <v>0</v>
      </c>
      <c r="AH353" s="490">
        <v>0</v>
      </c>
      <c r="AI353" s="492">
        <v>0</v>
      </c>
      <c r="AJ353" s="490">
        <v>0</v>
      </c>
      <c r="AK353" s="490">
        <v>0</v>
      </c>
      <c r="AL353" s="492">
        <v>0</v>
      </c>
      <c r="AM353" s="493">
        <v>0</v>
      </c>
      <c r="AN353" s="493">
        <v>0</v>
      </c>
      <c r="AO353" s="492">
        <v>0</v>
      </c>
    </row>
    <row r="354" spans="1:41" s="494" customFormat="1" ht="15" x14ac:dyDescent="0.25">
      <c r="A354" s="488">
        <v>2021</v>
      </c>
      <c r="B354" s="488">
        <v>25</v>
      </c>
      <c r="C354" s="496">
        <v>577000</v>
      </c>
      <c r="D354" s="497">
        <v>27</v>
      </c>
      <c r="E354" s="498" t="s">
        <v>425</v>
      </c>
      <c r="F354" s="489">
        <v>0</v>
      </c>
      <c r="G354" s="489">
        <v>63165</v>
      </c>
      <c r="H354" s="488">
        <v>148</v>
      </c>
      <c r="I354" s="488">
        <v>49340</v>
      </c>
      <c r="J354" s="488" t="s">
        <v>422</v>
      </c>
      <c r="K354" s="488" t="s">
        <v>422</v>
      </c>
      <c r="L354" s="489">
        <v>17729109</v>
      </c>
      <c r="M354" s="488">
        <v>12</v>
      </c>
      <c r="N354" s="499" t="s">
        <v>1414</v>
      </c>
      <c r="O354" s="490">
        <v>6</v>
      </c>
      <c r="P354" s="490">
        <v>6</v>
      </c>
      <c r="Q354" s="492">
        <v>2496000</v>
      </c>
      <c r="R354" s="490">
        <v>0</v>
      </c>
      <c r="S354" s="490">
        <v>0</v>
      </c>
      <c r="T354" s="492">
        <v>0</v>
      </c>
      <c r="U354" s="490">
        <v>0</v>
      </c>
      <c r="V354" s="490">
        <v>0</v>
      </c>
      <c r="W354" s="492">
        <v>0</v>
      </c>
      <c r="X354" s="490">
        <v>0</v>
      </c>
      <c r="Y354" s="490">
        <v>0</v>
      </c>
      <c r="Z354" s="492">
        <v>0</v>
      </c>
      <c r="AA354" s="490">
        <v>6</v>
      </c>
      <c r="AB354" s="490">
        <v>6</v>
      </c>
      <c r="AC354" s="492">
        <v>2496000</v>
      </c>
      <c r="AD354" s="490">
        <v>0</v>
      </c>
      <c r="AE354" s="490">
        <v>0</v>
      </c>
      <c r="AF354" s="492">
        <v>0</v>
      </c>
      <c r="AG354" s="490">
        <v>0</v>
      </c>
      <c r="AH354" s="490">
        <v>0</v>
      </c>
      <c r="AI354" s="492">
        <v>0</v>
      </c>
      <c r="AJ354" s="490">
        <v>0</v>
      </c>
      <c r="AK354" s="490">
        <v>0</v>
      </c>
      <c r="AL354" s="492">
        <v>0</v>
      </c>
      <c r="AM354" s="493">
        <v>6</v>
      </c>
      <c r="AN354" s="493">
        <v>6</v>
      </c>
      <c r="AO354" s="492">
        <v>2496000</v>
      </c>
    </row>
    <row r="355" spans="1:41" s="494" customFormat="1" ht="15" x14ac:dyDescent="0.25">
      <c r="A355" s="488">
        <v>2021</v>
      </c>
      <c r="B355" s="488">
        <v>25</v>
      </c>
      <c r="C355" s="496">
        <v>579000</v>
      </c>
      <c r="D355" s="497">
        <v>27</v>
      </c>
      <c r="E355" s="498">
        <v>1840</v>
      </c>
      <c r="F355" s="489">
        <v>63345</v>
      </c>
      <c r="G355" s="489">
        <v>63345</v>
      </c>
      <c r="H355" s="488">
        <v>148</v>
      </c>
      <c r="I355" s="488">
        <v>49340</v>
      </c>
      <c r="J355" s="488" t="s">
        <v>422</v>
      </c>
      <c r="K355" s="488" t="s">
        <v>422</v>
      </c>
      <c r="L355" s="489">
        <v>1550</v>
      </c>
      <c r="M355" s="488">
        <v>12</v>
      </c>
      <c r="N355" s="499" t="s">
        <v>1617</v>
      </c>
      <c r="O355" s="490">
        <v>2</v>
      </c>
      <c r="P355" s="490">
        <v>2</v>
      </c>
      <c r="Q355" s="492">
        <v>325000</v>
      </c>
      <c r="R355" s="490">
        <v>0</v>
      </c>
      <c r="S355" s="490">
        <v>0</v>
      </c>
      <c r="T355" s="492">
        <v>0</v>
      </c>
      <c r="U355" s="490">
        <v>0</v>
      </c>
      <c r="V355" s="490">
        <v>0</v>
      </c>
      <c r="W355" s="492">
        <v>0</v>
      </c>
      <c r="X355" s="490">
        <v>0</v>
      </c>
      <c r="Y355" s="490">
        <v>0</v>
      </c>
      <c r="Z355" s="492">
        <v>0</v>
      </c>
      <c r="AA355" s="490">
        <v>2</v>
      </c>
      <c r="AB355" s="490">
        <v>2</v>
      </c>
      <c r="AC355" s="492">
        <v>325000</v>
      </c>
      <c r="AD355" s="490">
        <v>0</v>
      </c>
      <c r="AE355" s="490">
        <v>0</v>
      </c>
      <c r="AF355" s="492">
        <v>0</v>
      </c>
      <c r="AG355" s="490">
        <v>0</v>
      </c>
      <c r="AH355" s="490">
        <v>0</v>
      </c>
      <c r="AI355" s="492">
        <v>0</v>
      </c>
      <c r="AJ355" s="490">
        <v>0</v>
      </c>
      <c r="AK355" s="490">
        <v>0</v>
      </c>
      <c r="AL355" s="492">
        <v>0</v>
      </c>
      <c r="AM355" s="493">
        <v>2</v>
      </c>
      <c r="AN355" s="493">
        <v>2</v>
      </c>
      <c r="AO355" s="492">
        <v>325000</v>
      </c>
    </row>
    <row r="356" spans="1:41" s="494" customFormat="1" ht="15" x14ac:dyDescent="0.25">
      <c r="A356" s="488">
        <v>2021</v>
      </c>
      <c r="B356" s="488">
        <v>25</v>
      </c>
      <c r="C356" s="496">
        <v>583000</v>
      </c>
      <c r="D356" s="497">
        <v>27</v>
      </c>
      <c r="E356" s="498" t="s">
        <v>425</v>
      </c>
      <c r="F356" s="489">
        <v>0</v>
      </c>
      <c r="G356" s="489">
        <v>66105</v>
      </c>
      <c r="H356" s="488">
        <v>148</v>
      </c>
      <c r="I356" s="488">
        <v>49340</v>
      </c>
      <c r="J356" s="488" t="s">
        <v>422</v>
      </c>
      <c r="K356" s="488" t="s">
        <v>422</v>
      </c>
      <c r="L356" s="489">
        <v>1562</v>
      </c>
      <c r="M356" s="488">
        <v>12</v>
      </c>
      <c r="N356" s="499" t="s">
        <v>1422</v>
      </c>
      <c r="O356" s="490">
        <v>7</v>
      </c>
      <c r="P356" s="490">
        <v>7</v>
      </c>
      <c r="Q356" s="492">
        <v>2500000</v>
      </c>
      <c r="R356" s="490">
        <v>0</v>
      </c>
      <c r="S356" s="490">
        <v>0</v>
      </c>
      <c r="T356" s="492">
        <v>0</v>
      </c>
      <c r="U356" s="490">
        <v>0</v>
      </c>
      <c r="V356" s="490">
        <v>0</v>
      </c>
      <c r="W356" s="492">
        <v>0</v>
      </c>
      <c r="X356" s="490">
        <v>0</v>
      </c>
      <c r="Y356" s="490">
        <v>0</v>
      </c>
      <c r="Z356" s="492">
        <v>0</v>
      </c>
      <c r="AA356" s="490">
        <v>7</v>
      </c>
      <c r="AB356" s="490">
        <v>7</v>
      </c>
      <c r="AC356" s="492">
        <v>2500000</v>
      </c>
      <c r="AD356" s="490">
        <v>0</v>
      </c>
      <c r="AE356" s="490">
        <v>0</v>
      </c>
      <c r="AF356" s="492">
        <v>0</v>
      </c>
      <c r="AG356" s="490">
        <v>0</v>
      </c>
      <c r="AH356" s="490">
        <v>0</v>
      </c>
      <c r="AI356" s="492">
        <v>0</v>
      </c>
      <c r="AJ356" s="490">
        <v>0</v>
      </c>
      <c r="AK356" s="490">
        <v>0</v>
      </c>
      <c r="AL356" s="492">
        <v>0</v>
      </c>
      <c r="AM356" s="493">
        <v>7</v>
      </c>
      <c r="AN356" s="493">
        <v>7</v>
      </c>
      <c r="AO356" s="492">
        <v>2500000</v>
      </c>
    </row>
    <row r="357" spans="1:41" s="494" customFormat="1" ht="15" x14ac:dyDescent="0.25">
      <c r="A357" s="488">
        <v>2021</v>
      </c>
      <c r="B357" s="488">
        <v>25</v>
      </c>
      <c r="C357" s="496">
        <v>587000</v>
      </c>
      <c r="D357" s="497">
        <v>27</v>
      </c>
      <c r="E357" s="498" t="s">
        <v>425</v>
      </c>
      <c r="F357" s="489">
        <v>0</v>
      </c>
      <c r="G357" s="489">
        <v>67385</v>
      </c>
      <c r="H357" s="488">
        <v>148</v>
      </c>
      <c r="I357" s="488">
        <v>49340</v>
      </c>
      <c r="J357" s="488" t="s">
        <v>422</v>
      </c>
      <c r="K357" s="488" t="s">
        <v>422</v>
      </c>
      <c r="L357" s="489">
        <v>1564</v>
      </c>
      <c r="M357" s="488">
        <v>12</v>
      </c>
      <c r="N357" s="499" t="s">
        <v>699</v>
      </c>
      <c r="O357" s="490">
        <v>1</v>
      </c>
      <c r="P357" s="490">
        <v>1</v>
      </c>
      <c r="Q357" s="492">
        <v>130000</v>
      </c>
      <c r="R357" s="490">
        <v>0</v>
      </c>
      <c r="S357" s="490">
        <v>0</v>
      </c>
      <c r="T357" s="492">
        <v>0</v>
      </c>
      <c r="U357" s="490">
        <v>0</v>
      </c>
      <c r="V357" s="490">
        <v>0</v>
      </c>
      <c r="W357" s="492">
        <v>0</v>
      </c>
      <c r="X357" s="490">
        <v>0</v>
      </c>
      <c r="Y357" s="490">
        <v>0</v>
      </c>
      <c r="Z357" s="492">
        <v>0</v>
      </c>
      <c r="AA357" s="490">
        <v>1</v>
      </c>
      <c r="AB357" s="490">
        <v>1</v>
      </c>
      <c r="AC357" s="492">
        <v>130000</v>
      </c>
      <c r="AD357" s="490">
        <v>0</v>
      </c>
      <c r="AE357" s="490">
        <v>0</v>
      </c>
      <c r="AF357" s="492">
        <v>0</v>
      </c>
      <c r="AG357" s="490">
        <v>0</v>
      </c>
      <c r="AH357" s="490">
        <v>0</v>
      </c>
      <c r="AI357" s="492">
        <v>0</v>
      </c>
      <c r="AJ357" s="490">
        <v>0</v>
      </c>
      <c r="AK357" s="490">
        <v>0</v>
      </c>
      <c r="AL357" s="492">
        <v>0</v>
      </c>
      <c r="AM357" s="493">
        <v>1</v>
      </c>
      <c r="AN357" s="493">
        <v>1</v>
      </c>
      <c r="AO357" s="492">
        <v>130000</v>
      </c>
    </row>
    <row r="358" spans="1:41" s="494" customFormat="1" ht="15" x14ac:dyDescent="0.25">
      <c r="A358" s="488">
        <v>2021</v>
      </c>
      <c r="B358" s="488">
        <v>25</v>
      </c>
      <c r="C358" s="496">
        <v>597000</v>
      </c>
      <c r="D358" s="497">
        <v>27</v>
      </c>
      <c r="E358" s="498" t="s">
        <v>425</v>
      </c>
      <c r="F358" s="489">
        <v>0</v>
      </c>
      <c r="G358" s="489">
        <v>68155</v>
      </c>
      <c r="H358" s="488">
        <v>148</v>
      </c>
      <c r="I358" s="488">
        <v>49340</v>
      </c>
      <c r="J358" s="488" t="s">
        <v>422</v>
      </c>
      <c r="K358" s="488" t="s">
        <v>422</v>
      </c>
      <c r="L358" s="489">
        <v>1566</v>
      </c>
      <c r="M358" s="488">
        <v>12</v>
      </c>
      <c r="N358" s="499" t="s">
        <v>1438</v>
      </c>
      <c r="O358" s="490">
        <v>27</v>
      </c>
      <c r="P358" s="490">
        <v>27</v>
      </c>
      <c r="Q358" s="492">
        <v>8472000</v>
      </c>
      <c r="R358" s="490">
        <v>0</v>
      </c>
      <c r="S358" s="490">
        <v>0</v>
      </c>
      <c r="T358" s="492">
        <v>0</v>
      </c>
      <c r="U358" s="490">
        <v>0</v>
      </c>
      <c r="V358" s="490">
        <v>0</v>
      </c>
      <c r="W358" s="492">
        <v>0</v>
      </c>
      <c r="X358" s="490">
        <v>0</v>
      </c>
      <c r="Y358" s="490">
        <v>0</v>
      </c>
      <c r="Z358" s="492">
        <v>0</v>
      </c>
      <c r="AA358" s="490">
        <v>27</v>
      </c>
      <c r="AB358" s="490">
        <v>27</v>
      </c>
      <c r="AC358" s="492">
        <v>8472000</v>
      </c>
      <c r="AD358" s="490">
        <v>0</v>
      </c>
      <c r="AE358" s="490">
        <v>0</v>
      </c>
      <c r="AF358" s="492">
        <v>0</v>
      </c>
      <c r="AG358" s="490">
        <v>0</v>
      </c>
      <c r="AH358" s="490">
        <v>0</v>
      </c>
      <c r="AI358" s="492">
        <v>0</v>
      </c>
      <c r="AJ358" s="490">
        <v>0</v>
      </c>
      <c r="AK358" s="490">
        <v>0</v>
      </c>
      <c r="AL358" s="492">
        <v>0</v>
      </c>
      <c r="AM358" s="493">
        <v>27</v>
      </c>
      <c r="AN358" s="493">
        <v>27</v>
      </c>
      <c r="AO358" s="492">
        <v>8472000</v>
      </c>
    </row>
    <row r="359" spans="1:41" s="494" customFormat="1" ht="15" x14ac:dyDescent="0.25">
      <c r="A359" s="488">
        <v>2021</v>
      </c>
      <c r="B359" s="488">
        <v>25</v>
      </c>
      <c r="C359" s="496">
        <v>605000</v>
      </c>
      <c r="D359" s="497">
        <v>27</v>
      </c>
      <c r="E359" s="498" t="s">
        <v>425</v>
      </c>
      <c r="F359" s="489">
        <v>0</v>
      </c>
      <c r="G359" s="489">
        <v>68610</v>
      </c>
      <c r="H359" s="488">
        <v>148</v>
      </c>
      <c r="I359" s="488">
        <v>49340</v>
      </c>
      <c r="J359" s="488" t="s">
        <v>422</v>
      </c>
      <c r="K359" s="488" t="s">
        <v>422</v>
      </c>
      <c r="L359" s="489">
        <v>1590</v>
      </c>
      <c r="M359" s="488">
        <v>12</v>
      </c>
      <c r="N359" s="499" t="s">
        <v>1446</v>
      </c>
      <c r="O359" s="490">
        <v>16</v>
      </c>
      <c r="P359" s="490">
        <v>16</v>
      </c>
      <c r="Q359" s="492">
        <v>6361500</v>
      </c>
      <c r="R359" s="490">
        <v>0</v>
      </c>
      <c r="S359" s="490">
        <v>0</v>
      </c>
      <c r="T359" s="492">
        <v>0</v>
      </c>
      <c r="U359" s="490">
        <v>0</v>
      </c>
      <c r="V359" s="490">
        <v>0</v>
      </c>
      <c r="W359" s="492">
        <v>0</v>
      </c>
      <c r="X359" s="490">
        <v>0</v>
      </c>
      <c r="Y359" s="490">
        <v>0</v>
      </c>
      <c r="Z359" s="492">
        <v>0</v>
      </c>
      <c r="AA359" s="490">
        <v>16</v>
      </c>
      <c r="AB359" s="490">
        <v>16</v>
      </c>
      <c r="AC359" s="492">
        <v>6361500</v>
      </c>
      <c r="AD359" s="490">
        <v>0</v>
      </c>
      <c r="AE359" s="490">
        <v>0</v>
      </c>
      <c r="AF359" s="492">
        <v>0</v>
      </c>
      <c r="AG359" s="490">
        <v>0</v>
      </c>
      <c r="AH359" s="490">
        <v>0</v>
      </c>
      <c r="AI359" s="492">
        <v>0</v>
      </c>
      <c r="AJ359" s="490">
        <v>0</v>
      </c>
      <c r="AK359" s="490">
        <v>0</v>
      </c>
      <c r="AL359" s="492">
        <v>0</v>
      </c>
      <c r="AM359" s="493">
        <v>16</v>
      </c>
      <c r="AN359" s="493">
        <v>16</v>
      </c>
      <c r="AO359" s="492">
        <v>6361500</v>
      </c>
    </row>
    <row r="360" spans="1:41" s="494" customFormat="1" ht="15" x14ac:dyDescent="0.25">
      <c r="A360" s="488">
        <v>2021</v>
      </c>
      <c r="B360" s="488">
        <v>25</v>
      </c>
      <c r="C360" s="496">
        <v>613000</v>
      </c>
      <c r="D360" s="497">
        <v>27</v>
      </c>
      <c r="E360" s="498" t="s">
        <v>425</v>
      </c>
      <c r="F360" s="489">
        <v>0</v>
      </c>
      <c r="G360" s="489">
        <v>69275</v>
      </c>
      <c r="H360" s="488">
        <v>148</v>
      </c>
      <c r="I360" s="488">
        <v>49340</v>
      </c>
      <c r="J360" s="488" t="s">
        <v>422</v>
      </c>
      <c r="K360" s="488" t="s">
        <v>422</v>
      </c>
      <c r="L360" s="489">
        <v>1436</v>
      </c>
      <c r="M360" s="488">
        <v>12</v>
      </c>
      <c r="N360" s="499" t="s">
        <v>1457</v>
      </c>
      <c r="O360" s="490">
        <v>27</v>
      </c>
      <c r="P360" s="490">
        <v>27</v>
      </c>
      <c r="Q360" s="492">
        <v>6958700</v>
      </c>
      <c r="R360" s="490">
        <v>0</v>
      </c>
      <c r="S360" s="490">
        <v>0</v>
      </c>
      <c r="T360" s="492">
        <v>0</v>
      </c>
      <c r="U360" s="490">
        <v>0</v>
      </c>
      <c r="V360" s="490">
        <v>0</v>
      </c>
      <c r="W360" s="492">
        <v>0</v>
      </c>
      <c r="X360" s="490">
        <v>0</v>
      </c>
      <c r="Y360" s="490">
        <v>0</v>
      </c>
      <c r="Z360" s="492">
        <v>0</v>
      </c>
      <c r="AA360" s="490">
        <v>27</v>
      </c>
      <c r="AB360" s="490">
        <v>27</v>
      </c>
      <c r="AC360" s="492">
        <v>6958700</v>
      </c>
      <c r="AD360" s="490">
        <v>0</v>
      </c>
      <c r="AE360" s="490">
        <v>0</v>
      </c>
      <c r="AF360" s="492">
        <v>0</v>
      </c>
      <c r="AG360" s="490">
        <v>0</v>
      </c>
      <c r="AH360" s="490">
        <v>0</v>
      </c>
      <c r="AI360" s="492">
        <v>0</v>
      </c>
      <c r="AJ360" s="490">
        <v>0</v>
      </c>
      <c r="AK360" s="490">
        <v>0</v>
      </c>
      <c r="AL360" s="492">
        <v>0</v>
      </c>
      <c r="AM360" s="493">
        <v>27</v>
      </c>
      <c r="AN360" s="493">
        <v>27</v>
      </c>
      <c r="AO360" s="492">
        <v>6958700</v>
      </c>
    </row>
    <row r="361" spans="1:41" s="494" customFormat="1" ht="15" x14ac:dyDescent="0.25">
      <c r="A361" s="488">
        <v>2021</v>
      </c>
      <c r="B361" s="488">
        <v>25</v>
      </c>
      <c r="C361" s="496">
        <v>631000</v>
      </c>
      <c r="D361" s="497">
        <v>27</v>
      </c>
      <c r="E361" s="498" t="s">
        <v>425</v>
      </c>
      <c r="F361" s="489">
        <v>0</v>
      </c>
      <c r="G361" s="489">
        <v>71480</v>
      </c>
      <c r="H361" s="488">
        <v>148</v>
      </c>
      <c r="I361" s="488">
        <v>49340</v>
      </c>
      <c r="J361" s="488" t="s">
        <v>422</v>
      </c>
      <c r="K361" s="488" t="s">
        <v>422</v>
      </c>
      <c r="L361" s="489">
        <v>1568</v>
      </c>
      <c r="M361" s="488">
        <v>0</v>
      </c>
      <c r="N361" s="499" t="s">
        <v>536</v>
      </c>
      <c r="O361" s="490">
        <v>38</v>
      </c>
      <c r="P361" s="490">
        <v>38</v>
      </c>
      <c r="Q361" s="492">
        <v>9763226</v>
      </c>
      <c r="R361" s="490">
        <v>0</v>
      </c>
      <c r="S361" s="490">
        <v>0</v>
      </c>
      <c r="T361" s="492">
        <v>0</v>
      </c>
      <c r="U361" s="490">
        <v>0</v>
      </c>
      <c r="V361" s="490">
        <v>0</v>
      </c>
      <c r="W361" s="492">
        <v>0</v>
      </c>
      <c r="X361" s="490">
        <v>0</v>
      </c>
      <c r="Y361" s="490">
        <v>0</v>
      </c>
      <c r="Z361" s="492">
        <v>0</v>
      </c>
      <c r="AA361" s="490">
        <v>0</v>
      </c>
      <c r="AB361" s="490">
        <v>0</v>
      </c>
      <c r="AC361" s="492">
        <v>0</v>
      </c>
      <c r="AD361" s="490">
        <v>0</v>
      </c>
      <c r="AE361" s="490">
        <v>0</v>
      </c>
      <c r="AF361" s="492">
        <v>0</v>
      </c>
      <c r="AG361" s="490">
        <v>0</v>
      </c>
      <c r="AH361" s="490">
        <v>0</v>
      </c>
      <c r="AI361" s="492">
        <v>0</v>
      </c>
      <c r="AJ361" s="490">
        <v>0</v>
      </c>
      <c r="AK361" s="490">
        <v>0</v>
      </c>
      <c r="AL361" s="492">
        <v>0</v>
      </c>
      <c r="AM361" s="493">
        <v>0</v>
      </c>
      <c r="AN361" s="493">
        <v>0</v>
      </c>
      <c r="AO361" s="492">
        <v>0</v>
      </c>
    </row>
    <row r="362" spans="1:41" s="494" customFormat="1" ht="15" x14ac:dyDescent="0.25">
      <c r="A362" s="488">
        <v>2021</v>
      </c>
      <c r="B362" s="488">
        <v>25</v>
      </c>
      <c r="C362" s="496">
        <v>633000</v>
      </c>
      <c r="D362" s="497">
        <v>27</v>
      </c>
      <c r="E362" s="498" t="s">
        <v>425</v>
      </c>
      <c r="F362" s="489">
        <v>0</v>
      </c>
      <c r="G362" s="489">
        <v>71620</v>
      </c>
      <c r="H362" s="488">
        <v>148</v>
      </c>
      <c r="I362" s="488">
        <v>49340</v>
      </c>
      <c r="J362" s="488" t="s">
        <v>422</v>
      </c>
      <c r="K362" s="488" t="s">
        <v>422</v>
      </c>
      <c r="L362" s="489">
        <v>1569</v>
      </c>
      <c r="M362" s="488">
        <v>0</v>
      </c>
      <c r="N362" s="499" t="s">
        <v>387</v>
      </c>
      <c r="O362" s="490">
        <v>67</v>
      </c>
      <c r="P362" s="490">
        <v>67</v>
      </c>
      <c r="Q362" s="492">
        <v>20789144</v>
      </c>
      <c r="R362" s="490">
        <v>0</v>
      </c>
      <c r="S362" s="490">
        <v>0</v>
      </c>
      <c r="T362" s="492">
        <v>0</v>
      </c>
      <c r="U362" s="490">
        <v>0</v>
      </c>
      <c r="V362" s="490">
        <v>0</v>
      </c>
      <c r="W362" s="492">
        <v>0</v>
      </c>
      <c r="X362" s="490">
        <v>0</v>
      </c>
      <c r="Y362" s="490">
        <v>0</v>
      </c>
      <c r="Z362" s="492">
        <v>0</v>
      </c>
      <c r="AA362" s="490">
        <v>0</v>
      </c>
      <c r="AB362" s="490">
        <v>0</v>
      </c>
      <c r="AC362" s="492">
        <v>0</v>
      </c>
      <c r="AD362" s="490">
        <v>0</v>
      </c>
      <c r="AE362" s="490">
        <v>0</v>
      </c>
      <c r="AF362" s="492">
        <v>0</v>
      </c>
      <c r="AG362" s="490">
        <v>0</v>
      </c>
      <c r="AH362" s="490">
        <v>0</v>
      </c>
      <c r="AI362" s="492">
        <v>0</v>
      </c>
      <c r="AJ362" s="490">
        <v>0</v>
      </c>
      <c r="AK362" s="490">
        <v>0</v>
      </c>
      <c r="AL362" s="492">
        <v>0</v>
      </c>
      <c r="AM362" s="493">
        <v>0</v>
      </c>
      <c r="AN362" s="493">
        <v>0</v>
      </c>
      <c r="AO362" s="492">
        <v>0</v>
      </c>
    </row>
    <row r="363" spans="1:41" s="494" customFormat="1" ht="15" x14ac:dyDescent="0.25">
      <c r="A363" s="488">
        <v>2021</v>
      </c>
      <c r="B363" s="488">
        <v>25</v>
      </c>
      <c r="C363" s="496">
        <v>647000</v>
      </c>
      <c r="D363" s="497">
        <v>27</v>
      </c>
      <c r="E363" s="498" t="s">
        <v>425</v>
      </c>
      <c r="F363" s="489">
        <v>0</v>
      </c>
      <c r="G363" s="489">
        <v>73090</v>
      </c>
      <c r="H363" s="488">
        <v>148</v>
      </c>
      <c r="I363" s="488">
        <v>49340</v>
      </c>
      <c r="J363" s="488" t="s">
        <v>422</v>
      </c>
      <c r="K363" s="488" t="s">
        <v>422</v>
      </c>
      <c r="L363" s="489">
        <v>1083</v>
      </c>
      <c r="M363" s="488">
        <v>12</v>
      </c>
      <c r="N363" s="499" t="s">
        <v>715</v>
      </c>
      <c r="O363" s="490">
        <v>12</v>
      </c>
      <c r="P363" s="490">
        <v>12</v>
      </c>
      <c r="Q363" s="492">
        <v>2356200</v>
      </c>
      <c r="R363" s="490">
        <v>0</v>
      </c>
      <c r="S363" s="490">
        <v>0</v>
      </c>
      <c r="T363" s="492">
        <v>0</v>
      </c>
      <c r="U363" s="490">
        <v>0</v>
      </c>
      <c r="V363" s="490">
        <v>0</v>
      </c>
      <c r="W363" s="492">
        <v>0</v>
      </c>
      <c r="X363" s="490">
        <v>0</v>
      </c>
      <c r="Y363" s="490">
        <v>0</v>
      </c>
      <c r="Z363" s="492">
        <v>0</v>
      </c>
      <c r="AA363" s="490">
        <v>12</v>
      </c>
      <c r="AB363" s="490">
        <v>12</v>
      </c>
      <c r="AC363" s="492">
        <v>2356200</v>
      </c>
      <c r="AD363" s="490">
        <v>0</v>
      </c>
      <c r="AE363" s="490">
        <v>0</v>
      </c>
      <c r="AF363" s="492">
        <v>0</v>
      </c>
      <c r="AG363" s="490">
        <v>0</v>
      </c>
      <c r="AH363" s="490">
        <v>0</v>
      </c>
      <c r="AI363" s="492">
        <v>0</v>
      </c>
      <c r="AJ363" s="490">
        <v>0</v>
      </c>
      <c r="AK363" s="490">
        <v>0</v>
      </c>
      <c r="AL363" s="492">
        <v>0</v>
      </c>
      <c r="AM363" s="493">
        <v>12</v>
      </c>
      <c r="AN363" s="493">
        <v>12</v>
      </c>
      <c r="AO363" s="492">
        <v>2356200</v>
      </c>
    </row>
    <row r="364" spans="1:41" s="494" customFormat="1" ht="15" x14ac:dyDescent="0.25">
      <c r="A364" s="488">
        <v>2021</v>
      </c>
      <c r="B364" s="488">
        <v>25</v>
      </c>
      <c r="C364" s="496">
        <v>657000</v>
      </c>
      <c r="D364" s="497">
        <v>27</v>
      </c>
      <c r="E364" s="498" t="s">
        <v>425</v>
      </c>
      <c r="F364" s="489">
        <v>0</v>
      </c>
      <c r="G364" s="489">
        <v>73895</v>
      </c>
      <c r="H364" s="488">
        <v>148</v>
      </c>
      <c r="I364" s="488">
        <v>49340</v>
      </c>
      <c r="J364" s="488" t="s">
        <v>422</v>
      </c>
      <c r="K364" s="488" t="s">
        <v>422</v>
      </c>
      <c r="L364" s="489">
        <v>1570</v>
      </c>
      <c r="M364" s="488">
        <v>12</v>
      </c>
      <c r="N364" s="499" t="s">
        <v>414</v>
      </c>
      <c r="O364" s="490">
        <v>0</v>
      </c>
      <c r="P364" s="490">
        <v>0</v>
      </c>
      <c r="Q364" s="492">
        <v>0</v>
      </c>
      <c r="R364" s="490">
        <v>3</v>
      </c>
      <c r="S364" s="490">
        <v>6</v>
      </c>
      <c r="T364" s="492">
        <v>1700503</v>
      </c>
      <c r="U364" s="490">
        <v>0</v>
      </c>
      <c r="V364" s="490">
        <v>0</v>
      </c>
      <c r="W364" s="492">
        <v>0</v>
      </c>
      <c r="X364" s="490">
        <v>0</v>
      </c>
      <c r="Y364" s="490">
        <v>0</v>
      </c>
      <c r="Z364" s="492">
        <v>0</v>
      </c>
      <c r="AA364" s="490">
        <v>0</v>
      </c>
      <c r="AB364" s="490">
        <v>0</v>
      </c>
      <c r="AC364" s="492">
        <v>0</v>
      </c>
      <c r="AD364" s="490">
        <v>3</v>
      </c>
      <c r="AE364" s="490">
        <v>6</v>
      </c>
      <c r="AF364" s="492">
        <v>1700503</v>
      </c>
      <c r="AG364" s="490">
        <v>0</v>
      </c>
      <c r="AH364" s="490">
        <v>0</v>
      </c>
      <c r="AI364" s="492">
        <v>0</v>
      </c>
      <c r="AJ364" s="490">
        <v>0</v>
      </c>
      <c r="AK364" s="490">
        <v>0</v>
      </c>
      <c r="AL364" s="492">
        <v>0</v>
      </c>
      <c r="AM364" s="493">
        <v>3</v>
      </c>
      <c r="AN364" s="493">
        <v>6</v>
      </c>
      <c r="AO364" s="492">
        <v>1700503</v>
      </c>
    </row>
    <row r="365" spans="1:41" s="494" customFormat="1" ht="15" x14ac:dyDescent="0.25">
      <c r="A365" s="488">
        <v>2021</v>
      </c>
      <c r="B365" s="488">
        <v>25</v>
      </c>
      <c r="C365" s="496">
        <v>667000</v>
      </c>
      <c r="D365" s="497">
        <v>27</v>
      </c>
      <c r="E365" s="498" t="s">
        <v>425</v>
      </c>
      <c r="F365" s="489">
        <v>0</v>
      </c>
      <c r="G365" s="489">
        <v>75155</v>
      </c>
      <c r="H365" s="488">
        <v>148</v>
      </c>
      <c r="I365" s="488">
        <v>49340</v>
      </c>
      <c r="J365" s="488" t="s">
        <v>422</v>
      </c>
      <c r="K365" s="488" t="s">
        <v>422</v>
      </c>
      <c r="L365" s="489">
        <v>1583</v>
      </c>
      <c r="M365" s="488">
        <v>12</v>
      </c>
      <c r="N365" s="499" t="s">
        <v>770</v>
      </c>
      <c r="O365" s="490">
        <v>15</v>
      </c>
      <c r="P365" s="490">
        <v>15</v>
      </c>
      <c r="Q365" s="492">
        <v>2533600</v>
      </c>
      <c r="R365" s="490">
        <v>0</v>
      </c>
      <c r="S365" s="490">
        <v>0</v>
      </c>
      <c r="T365" s="492">
        <v>0</v>
      </c>
      <c r="U365" s="490">
        <v>0</v>
      </c>
      <c r="V365" s="490">
        <v>0</v>
      </c>
      <c r="W365" s="492">
        <v>0</v>
      </c>
      <c r="X365" s="490">
        <v>0</v>
      </c>
      <c r="Y365" s="490">
        <v>0</v>
      </c>
      <c r="Z365" s="492">
        <v>0</v>
      </c>
      <c r="AA365" s="490">
        <v>15</v>
      </c>
      <c r="AB365" s="490">
        <v>15</v>
      </c>
      <c r="AC365" s="492">
        <v>2533600</v>
      </c>
      <c r="AD365" s="490">
        <v>0</v>
      </c>
      <c r="AE365" s="490">
        <v>0</v>
      </c>
      <c r="AF365" s="492">
        <v>0</v>
      </c>
      <c r="AG365" s="490">
        <v>0</v>
      </c>
      <c r="AH365" s="490">
        <v>0</v>
      </c>
      <c r="AI365" s="492">
        <v>0</v>
      </c>
      <c r="AJ365" s="490">
        <v>0</v>
      </c>
      <c r="AK365" s="490">
        <v>0</v>
      </c>
      <c r="AL365" s="492">
        <v>0</v>
      </c>
      <c r="AM365" s="493">
        <v>15</v>
      </c>
      <c r="AN365" s="493">
        <v>15</v>
      </c>
      <c r="AO365" s="492">
        <v>2533600</v>
      </c>
    </row>
    <row r="366" spans="1:41" s="494" customFormat="1" ht="15" x14ac:dyDescent="0.25">
      <c r="A366" s="488">
        <v>2021</v>
      </c>
      <c r="B366" s="488">
        <v>25</v>
      </c>
      <c r="C366" s="496">
        <v>671000</v>
      </c>
      <c r="D366" s="497">
        <v>27</v>
      </c>
      <c r="E366" s="498" t="s">
        <v>425</v>
      </c>
      <c r="F366" s="489">
        <v>0</v>
      </c>
      <c r="G366" s="489">
        <v>75400</v>
      </c>
      <c r="H366" s="488">
        <v>148</v>
      </c>
      <c r="I366" s="488">
        <v>49340</v>
      </c>
      <c r="J366" s="488" t="s">
        <v>422</v>
      </c>
      <c r="K366" s="488" t="s">
        <v>422</v>
      </c>
      <c r="L366" s="489">
        <v>1585</v>
      </c>
      <c r="M366" s="488">
        <v>12</v>
      </c>
      <c r="N366" s="499" t="s">
        <v>775</v>
      </c>
      <c r="O366" s="490">
        <v>10</v>
      </c>
      <c r="P366" s="490">
        <v>10</v>
      </c>
      <c r="Q366" s="492">
        <v>4000000</v>
      </c>
      <c r="R366" s="490">
        <v>0</v>
      </c>
      <c r="S366" s="490">
        <v>0</v>
      </c>
      <c r="T366" s="492">
        <v>0</v>
      </c>
      <c r="U366" s="490">
        <v>0</v>
      </c>
      <c r="V366" s="490">
        <v>0</v>
      </c>
      <c r="W366" s="492">
        <v>0</v>
      </c>
      <c r="X366" s="490">
        <v>0</v>
      </c>
      <c r="Y366" s="490">
        <v>0</v>
      </c>
      <c r="Z366" s="492">
        <v>0</v>
      </c>
      <c r="AA366" s="490">
        <v>10</v>
      </c>
      <c r="AB366" s="490">
        <v>10</v>
      </c>
      <c r="AC366" s="492">
        <v>4000000</v>
      </c>
      <c r="AD366" s="490">
        <v>0</v>
      </c>
      <c r="AE366" s="490">
        <v>0</v>
      </c>
      <c r="AF366" s="492">
        <v>0</v>
      </c>
      <c r="AG366" s="490">
        <v>0</v>
      </c>
      <c r="AH366" s="490">
        <v>0</v>
      </c>
      <c r="AI366" s="492">
        <v>0</v>
      </c>
      <c r="AJ366" s="490">
        <v>0</v>
      </c>
      <c r="AK366" s="490">
        <v>0</v>
      </c>
      <c r="AL366" s="492">
        <v>0</v>
      </c>
      <c r="AM366" s="493">
        <v>10</v>
      </c>
      <c r="AN366" s="493">
        <v>10</v>
      </c>
      <c r="AO366" s="492">
        <v>4000000</v>
      </c>
    </row>
    <row r="367" spans="1:41" s="494" customFormat="1" ht="15" x14ac:dyDescent="0.25">
      <c r="A367" s="488">
        <v>2021</v>
      </c>
      <c r="B367" s="488">
        <v>25</v>
      </c>
      <c r="C367" s="496">
        <v>681000</v>
      </c>
      <c r="D367" s="497">
        <v>27</v>
      </c>
      <c r="E367" s="498" t="s">
        <v>425</v>
      </c>
      <c r="F367" s="489">
        <v>0</v>
      </c>
      <c r="G367" s="489">
        <v>75015</v>
      </c>
      <c r="H367" s="488">
        <v>148</v>
      </c>
      <c r="I367" s="488">
        <v>49340</v>
      </c>
      <c r="J367" s="488" t="s">
        <v>422</v>
      </c>
      <c r="K367" s="488" t="s">
        <v>422</v>
      </c>
      <c r="L367" s="489">
        <v>1581</v>
      </c>
      <c r="M367" s="488">
        <v>0</v>
      </c>
      <c r="N367" s="499" t="s">
        <v>788</v>
      </c>
      <c r="O367" s="490">
        <v>28</v>
      </c>
      <c r="P367" s="490">
        <v>28</v>
      </c>
      <c r="Q367" s="492">
        <v>9634995</v>
      </c>
      <c r="R367" s="490">
        <v>0</v>
      </c>
      <c r="S367" s="490">
        <v>0</v>
      </c>
      <c r="T367" s="492">
        <v>0</v>
      </c>
      <c r="U367" s="490">
        <v>0</v>
      </c>
      <c r="V367" s="490">
        <v>0</v>
      </c>
      <c r="W367" s="492">
        <v>0</v>
      </c>
      <c r="X367" s="490">
        <v>0</v>
      </c>
      <c r="Y367" s="490">
        <v>0</v>
      </c>
      <c r="Z367" s="492">
        <v>0</v>
      </c>
      <c r="AA367" s="490">
        <v>0</v>
      </c>
      <c r="AB367" s="490">
        <v>0</v>
      </c>
      <c r="AC367" s="492">
        <v>0</v>
      </c>
      <c r="AD367" s="490">
        <v>0</v>
      </c>
      <c r="AE367" s="490">
        <v>0</v>
      </c>
      <c r="AF367" s="492">
        <v>0</v>
      </c>
      <c r="AG367" s="490">
        <v>0</v>
      </c>
      <c r="AH367" s="490">
        <v>0</v>
      </c>
      <c r="AI367" s="492">
        <v>0</v>
      </c>
      <c r="AJ367" s="490">
        <v>0</v>
      </c>
      <c r="AK367" s="490">
        <v>0</v>
      </c>
      <c r="AL367" s="492">
        <v>0</v>
      </c>
      <c r="AM367" s="493">
        <v>0</v>
      </c>
      <c r="AN367" s="493">
        <v>0</v>
      </c>
      <c r="AO367" s="492">
        <v>0</v>
      </c>
    </row>
    <row r="368" spans="1:41" s="425" customFormat="1" ht="15" x14ac:dyDescent="0.25">
      <c r="A368" s="488">
        <v>2021</v>
      </c>
      <c r="B368" s="488">
        <v>25</v>
      </c>
      <c r="C368" s="496">
        <v>689000</v>
      </c>
      <c r="D368" s="497">
        <v>27</v>
      </c>
      <c r="E368" s="498" t="s">
        <v>425</v>
      </c>
      <c r="F368" s="489">
        <v>0</v>
      </c>
      <c r="G368" s="489">
        <v>77010</v>
      </c>
      <c r="H368" s="488">
        <v>148</v>
      </c>
      <c r="I368" s="488">
        <v>49340</v>
      </c>
      <c r="J368" s="488" t="s">
        <v>422</v>
      </c>
      <c r="K368" s="488" t="s">
        <v>422</v>
      </c>
      <c r="L368" s="489">
        <v>1473</v>
      </c>
      <c r="M368" s="488">
        <v>12</v>
      </c>
      <c r="N368" s="499" t="s">
        <v>797</v>
      </c>
      <c r="O368" s="490">
        <v>28</v>
      </c>
      <c r="P368" s="490">
        <v>28</v>
      </c>
      <c r="Q368" s="492">
        <v>8435914</v>
      </c>
      <c r="R368" s="490">
        <v>1</v>
      </c>
      <c r="S368" s="490">
        <v>2</v>
      </c>
      <c r="T368" s="492">
        <v>150000</v>
      </c>
      <c r="U368" s="490">
        <v>0</v>
      </c>
      <c r="V368" s="490">
        <v>0</v>
      </c>
      <c r="W368" s="492">
        <v>0</v>
      </c>
      <c r="X368" s="490">
        <v>0</v>
      </c>
      <c r="Y368" s="490">
        <v>0</v>
      </c>
      <c r="Z368" s="492">
        <v>0</v>
      </c>
      <c r="AA368" s="490">
        <v>28</v>
      </c>
      <c r="AB368" s="490">
        <v>28</v>
      </c>
      <c r="AC368" s="492">
        <v>8435914</v>
      </c>
      <c r="AD368" s="490">
        <v>1</v>
      </c>
      <c r="AE368" s="490">
        <v>2</v>
      </c>
      <c r="AF368" s="492">
        <v>150000</v>
      </c>
      <c r="AG368" s="490">
        <v>0</v>
      </c>
      <c r="AH368" s="490">
        <v>0</v>
      </c>
      <c r="AI368" s="492">
        <v>0</v>
      </c>
      <c r="AJ368" s="490">
        <v>0</v>
      </c>
      <c r="AK368" s="490">
        <v>0</v>
      </c>
      <c r="AL368" s="492">
        <v>0</v>
      </c>
      <c r="AM368" s="493">
        <v>29</v>
      </c>
      <c r="AN368" s="493">
        <v>30</v>
      </c>
      <c r="AO368" s="492">
        <v>8585914</v>
      </c>
    </row>
    <row r="369" spans="1:41" s="494" customFormat="1" ht="15" x14ac:dyDescent="0.25">
      <c r="A369" s="488">
        <v>2021</v>
      </c>
      <c r="B369" s="488">
        <v>25</v>
      </c>
      <c r="C369" s="496">
        <v>711000</v>
      </c>
      <c r="D369" s="497">
        <v>27</v>
      </c>
      <c r="E369" s="498" t="s">
        <v>425</v>
      </c>
      <c r="F369" s="489">
        <v>0</v>
      </c>
      <c r="G369" s="489">
        <v>80405</v>
      </c>
      <c r="H369" s="488">
        <v>148</v>
      </c>
      <c r="I369" s="488">
        <v>49340</v>
      </c>
      <c r="J369" s="488" t="s">
        <v>422</v>
      </c>
      <c r="K369" s="488" t="s">
        <v>422</v>
      </c>
      <c r="L369" s="489">
        <v>1475</v>
      </c>
      <c r="M369" s="488">
        <v>12</v>
      </c>
      <c r="N369" s="499" t="s">
        <v>821</v>
      </c>
      <c r="O369" s="490">
        <v>27</v>
      </c>
      <c r="P369" s="490">
        <v>27</v>
      </c>
      <c r="Q369" s="492">
        <v>5057200</v>
      </c>
      <c r="R369" s="490">
        <v>0</v>
      </c>
      <c r="S369" s="490">
        <v>0</v>
      </c>
      <c r="T369" s="492">
        <v>0</v>
      </c>
      <c r="U369" s="490">
        <v>0</v>
      </c>
      <c r="V369" s="490">
        <v>0</v>
      </c>
      <c r="W369" s="492">
        <v>0</v>
      </c>
      <c r="X369" s="490">
        <v>0</v>
      </c>
      <c r="Y369" s="490">
        <v>0</v>
      </c>
      <c r="Z369" s="492">
        <v>0</v>
      </c>
      <c r="AA369" s="490">
        <v>27</v>
      </c>
      <c r="AB369" s="490">
        <v>27</v>
      </c>
      <c r="AC369" s="492">
        <v>5057200</v>
      </c>
      <c r="AD369" s="490">
        <v>0</v>
      </c>
      <c r="AE369" s="490">
        <v>0</v>
      </c>
      <c r="AF369" s="492">
        <v>0</v>
      </c>
      <c r="AG369" s="490">
        <v>0</v>
      </c>
      <c r="AH369" s="490">
        <v>0</v>
      </c>
      <c r="AI369" s="492">
        <v>0</v>
      </c>
      <c r="AJ369" s="490">
        <v>0</v>
      </c>
      <c r="AK369" s="490">
        <v>0</v>
      </c>
      <c r="AL369" s="492">
        <v>0</v>
      </c>
      <c r="AM369" s="493">
        <v>27</v>
      </c>
      <c r="AN369" s="493">
        <v>27</v>
      </c>
      <c r="AO369" s="492">
        <v>5057200</v>
      </c>
    </row>
    <row r="370" spans="1:41" s="494" customFormat="1" ht="15" x14ac:dyDescent="0.25">
      <c r="A370" s="488">
        <v>2021</v>
      </c>
      <c r="B370" s="488">
        <v>25</v>
      </c>
      <c r="C370" s="496">
        <v>721000</v>
      </c>
      <c r="D370" s="497">
        <v>27</v>
      </c>
      <c r="E370" s="498">
        <v>2350</v>
      </c>
      <c r="F370" s="489">
        <v>82000</v>
      </c>
      <c r="G370" s="489">
        <v>82000</v>
      </c>
      <c r="H370" s="488">
        <v>148</v>
      </c>
      <c r="I370" s="488">
        <v>49340</v>
      </c>
      <c r="J370" s="488" t="s">
        <v>422</v>
      </c>
      <c r="K370" s="488">
        <v>1</v>
      </c>
      <c r="L370" s="489">
        <v>1610</v>
      </c>
      <c r="M370" s="488">
        <v>12</v>
      </c>
      <c r="N370" s="499" t="s">
        <v>832</v>
      </c>
      <c r="O370" s="490">
        <v>66</v>
      </c>
      <c r="P370" s="490">
        <v>66</v>
      </c>
      <c r="Q370" s="492">
        <v>13335860</v>
      </c>
      <c r="R370" s="490">
        <v>3</v>
      </c>
      <c r="S370" s="490">
        <v>6</v>
      </c>
      <c r="T370" s="492">
        <v>825000</v>
      </c>
      <c r="U370" s="490">
        <v>6</v>
      </c>
      <c r="V370" s="490">
        <v>22</v>
      </c>
      <c r="W370" s="492">
        <v>2668000</v>
      </c>
      <c r="X370" s="490">
        <v>2</v>
      </c>
      <c r="Y370" s="490">
        <v>84</v>
      </c>
      <c r="Z370" s="492">
        <v>10800000</v>
      </c>
      <c r="AA370" s="490">
        <v>66</v>
      </c>
      <c r="AB370" s="490">
        <v>66</v>
      </c>
      <c r="AC370" s="492">
        <v>13335860</v>
      </c>
      <c r="AD370" s="490">
        <v>3</v>
      </c>
      <c r="AE370" s="490">
        <v>6</v>
      </c>
      <c r="AF370" s="492">
        <v>825000</v>
      </c>
      <c r="AG370" s="490">
        <v>6</v>
      </c>
      <c r="AH370" s="490">
        <v>22</v>
      </c>
      <c r="AI370" s="492">
        <v>2668000</v>
      </c>
      <c r="AJ370" s="490">
        <v>2</v>
      </c>
      <c r="AK370" s="490">
        <v>84</v>
      </c>
      <c r="AL370" s="492">
        <v>10800000</v>
      </c>
      <c r="AM370" s="493">
        <v>77</v>
      </c>
      <c r="AN370" s="493">
        <v>178</v>
      </c>
      <c r="AO370" s="492">
        <v>27628860</v>
      </c>
    </row>
    <row r="371" spans="1:41" s="494" customFormat="1" ht="15" x14ac:dyDescent="0.25">
      <c r="A371" s="425">
        <v>2021</v>
      </c>
      <c r="B371" s="425">
        <v>25</v>
      </c>
      <c r="C371" s="426"/>
      <c r="D371" s="427"/>
      <c r="E371" s="428"/>
      <c r="F371" s="429"/>
      <c r="G371" s="429"/>
      <c r="H371" s="425"/>
      <c r="I371" s="425"/>
      <c r="J371" s="425"/>
      <c r="K371" s="425"/>
      <c r="L371" s="429"/>
      <c r="M371" s="425"/>
      <c r="N371" s="495" t="s">
        <v>1474</v>
      </c>
      <c r="O371" s="430">
        <v>7231</v>
      </c>
      <c r="P371" s="430">
        <v>7231</v>
      </c>
      <c r="Q371" s="431">
        <v>2839909400</v>
      </c>
      <c r="R371" s="430">
        <v>351</v>
      </c>
      <c r="S371" s="430">
        <v>702</v>
      </c>
      <c r="T371" s="431">
        <v>151654332</v>
      </c>
      <c r="U371" s="430">
        <v>100</v>
      </c>
      <c r="V371" s="430">
        <v>330</v>
      </c>
      <c r="W371" s="431">
        <v>64854724</v>
      </c>
      <c r="X371" s="430">
        <v>594</v>
      </c>
      <c r="Y371" s="430">
        <v>11590</v>
      </c>
      <c r="Z371" s="431">
        <v>1885376455</v>
      </c>
      <c r="AA371" s="430">
        <v>5672</v>
      </c>
      <c r="AB371" s="430">
        <v>5672</v>
      </c>
      <c r="AC371" s="431">
        <v>2398091763</v>
      </c>
      <c r="AD371" s="430">
        <v>329</v>
      </c>
      <c r="AE371" s="430">
        <v>658</v>
      </c>
      <c r="AF371" s="431">
        <v>142694273</v>
      </c>
      <c r="AG371" s="430">
        <v>89</v>
      </c>
      <c r="AH371" s="430">
        <v>297</v>
      </c>
      <c r="AI371" s="431">
        <v>58633492</v>
      </c>
      <c r="AJ371" s="430">
        <v>201</v>
      </c>
      <c r="AK371" s="430">
        <v>7931</v>
      </c>
      <c r="AL371" s="431">
        <v>1516613331</v>
      </c>
      <c r="AM371" s="432">
        <v>6291</v>
      </c>
      <c r="AN371" s="432">
        <v>14558</v>
      </c>
      <c r="AO371" s="431">
        <v>4116032859</v>
      </c>
    </row>
  </sheetData>
  <mergeCells count="4">
    <mergeCell ref="A1:AO1"/>
    <mergeCell ref="A2:N2"/>
    <mergeCell ref="O2:Z2"/>
    <mergeCell ref="AA2:AO2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O371"/>
  <sheetViews>
    <sheetView workbookViewId="0">
      <selection sqref="A1:XFD1"/>
    </sheetView>
  </sheetViews>
  <sheetFormatPr defaultRowHeight="15" x14ac:dyDescent="0.25"/>
  <cols>
    <col min="1" max="11" width="9.140625" style="389"/>
    <col min="12" max="12" width="10.7109375" style="389" customWidth="1"/>
    <col min="13" max="13" width="9.140625" style="389"/>
    <col min="14" max="14" width="26.42578125" style="389" customWidth="1"/>
    <col min="15" max="16" width="9.140625" style="422"/>
    <col min="17" max="17" width="14.85546875" style="423" bestFit="1" customWidth="1"/>
    <col min="18" max="19" width="9.140625" style="422"/>
    <col min="20" max="20" width="13.85546875" style="423" bestFit="1" customWidth="1"/>
    <col min="21" max="22" width="9.140625" style="422"/>
    <col min="23" max="23" width="12.5703125" style="423" customWidth="1"/>
    <col min="24" max="25" width="9.28515625" style="422" bestFit="1" customWidth="1"/>
    <col min="26" max="26" width="13.5703125" style="423" customWidth="1"/>
    <col min="27" max="28" width="9.140625" style="422"/>
    <col min="29" max="29" width="14.85546875" style="423" bestFit="1" customWidth="1"/>
    <col min="30" max="30" width="9.28515625" style="422" bestFit="1" customWidth="1"/>
    <col min="31" max="31" width="9.140625" style="422"/>
    <col min="32" max="32" width="12.140625" style="423" customWidth="1"/>
    <col min="33" max="34" width="9.140625" style="422"/>
    <col min="35" max="35" width="15.140625" style="423" customWidth="1"/>
    <col min="36" max="37" width="9.140625" style="422"/>
    <col min="38" max="38" width="14.140625" style="423" customWidth="1"/>
    <col min="39" max="39" width="9.28515625" style="424" bestFit="1" customWidth="1"/>
    <col min="40" max="40" width="10" style="424" bestFit="1" customWidth="1"/>
    <col min="41" max="41" width="15.140625" style="423" customWidth="1"/>
    <col min="42" max="16384" width="9.140625" style="389"/>
  </cols>
  <sheetData>
    <row r="1" spans="1:41" ht="39.75" customHeight="1" thickBot="1" x14ac:dyDescent="0.3">
      <c r="A1" s="530" t="s">
        <v>2070</v>
      </c>
      <c r="B1" s="531"/>
      <c r="C1" s="531"/>
      <c r="D1" s="531"/>
      <c r="E1" s="531"/>
      <c r="F1" s="531"/>
      <c r="G1" s="531"/>
      <c r="H1" s="531"/>
      <c r="I1" s="531"/>
      <c r="J1" s="531"/>
      <c r="K1" s="531"/>
      <c r="L1" s="531"/>
      <c r="M1" s="531"/>
      <c r="N1" s="531"/>
      <c r="O1" s="531"/>
      <c r="P1" s="531"/>
      <c r="Q1" s="531"/>
      <c r="R1" s="531"/>
      <c r="S1" s="531"/>
      <c r="T1" s="531"/>
      <c r="U1" s="531"/>
      <c r="V1" s="531"/>
      <c r="W1" s="531"/>
      <c r="X1" s="531"/>
      <c r="Y1" s="531"/>
      <c r="Z1" s="531"/>
      <c r="AA1" s="531"/>
      <c r="AB1" s="531"/>
      <c r="AC1" s="531"/>
      <c r="AD1" s="531"/>
      <c r="AE1" s="531"/>
      <c r="AF1" s="531"/>
      <c r="AG1" s="531"/>
      <c r="AH1" s="531"/>
      <c r="AI1" s="531"/>
      <c r="AJ1" s="531"/>
      <c r="AK1" s="531"/>
      <c r="AL1" s="531"/>
      <c r="AM1" s="531"/>
      <c r="AN1" s="531"/>
      <c r="AO1" s="532"/>
    </row>
    <row r="2" spans="1:41" ht="21" customHeight="1" thickBot="1" x14ac:dyDescent="0.3">
      <c r="A2" s="548" t="s">
        <v>357</v>
      </c>
      <c r="B2" s="549"/>
      <c r="C2" s="549"/>
      <c r="D2" s="549"/>
      <c r="E2" s="549"/>
      <c r="F2" s="549"/>
      <c r="G2" s="549"/>
      <c r="H2" s="549"/>
      <c r="I2" s="549"/>
      <c r="J2" s="549"/>
      <c r="K2" s="549"/>
      <c r="L2" s="549"/>
      <c r="M2" s="549"/>
      <c r="N2" s="549"/>
      <c r="O2" s="550" t="s">
        <v>358</v>
      </c>
      <c r="P2" s="551"/>
      <c r="Q2" s="551"/>
      <c r="R2" s="551"/>
      <c r="S2" s="551"/>
      <c r="T2" s="551"/>
      <c r="U2" s="551"/>
      <c r="V2" s="551"/>
      <c r="W2" s="551"/>
      <c r="X2" s="551"/>
      <c r="Y2" s="551"/>
      <c r="Z2" s="552"/>
      <c r="AA2" s="550" t="s">
        <v>359</v>
      </c>
      <c r="AB2" s="551"/>
      <c r="AC2" s="551"/>
      <c r="AD2" s="551"/>
      <c r="AE2" s="551"/>
      <c r="AF2" s="551"/>
      <c r="AG2" s="551"/>
      <c r="AH2" s="551"/>
      <c r="AI2" s="551"/>
      <c r="AJ2" s="551"/>
      <c r="AK2" s="551"/>
      <c r="AL2" s="551"/>
      <c r="AM2" s="551"/>
      <c r="AN2" s="551"/>
      <c r="AO2" s="552"/>
    </row>
    <row r="3" spans="1:41" s="401" customFormat="1" ht="60.75" thickBot="1" x14ac:dyDescent="0.3">
      <c r="A3" s="390" t="s">
        <v>1630</v>
      </c>
      <c r="B3" s="391" t="s">
        <v>1631</v>
      </c>
      <c r="C3" s="390" t="s">
        <v>1490</v>
      </c>
      <c r="D3" s="392" t="s">
        <v>1491</v>
      </c>
      <c r="E3" s="392" t="s">
        <v>1492</v>
      </c>
      <c r="F3" s="392" t="s">
        <v>1493</v>
      </c>
      <c r="G3" s="392" t="s">
        <v>1494</v>
      </c>
      <c r="H3" s="392" t="s">
        <v>1496</v>
      </c>
      <c r="I3" s="392" t="s">
        <v>1497</v>
      </c>
      <c r="J3" s="392" t="s">
        <v>1498</v>
      </c>
      <c r="K3" s="392" t="s">
        <v>1499</v>
      </c>
      <c r="L3" s="391" t="s">
        <v>1500</v>
      </c>
      <c r="M3" s="393" t="s">
        <v>361</v>
      </c>
      <c r="N3" s="390" t="s">
        <v>362</v>
      </c>
      <c r="O3" s="394" t="s">
        <v>363</v>
      </c>
      <c r="P3" s="395" t="s">
        <v>364</v>
      </c>
      <c r="Q3" s="396" t="s">
        <v>365</v>
      </c>
      <c r="R3" s="397" t="s">
        <v>366</v>
      </c>
      <c r="S3" s="395" t="s">
        <v>367</v>
      </c>
      <c r="T3" s="396" t="s">
        <v>368</v>
      </c>
      <c r="U3" s="397" t="s">
        <v>369</v>
      </c>
      <c r="V3" s="395" t="s">
        <v>370</v>
      </c>
      <c r="W3" s="396" t="s">
        <v>371</v>
      </c>
      <c r="X3" s="397" t="s">
        <v>372</v>
      </c>
      <c r="Y3" s="395" t="s">
        <v>373</v>
      </c>
      <c r="Z3" s="398" t="s">
        <v>374</v>
      </c>
      <c r="AA3" s="394" t="s">
        <v>363</v>
      </c>
      <c r="AB3" s="395" t="s">
        <v>364</v>
      </c>
      <c r="AC3" s="396" t="s">
        <v>365</v>
      </c>
      <c r="AD3" s="397" t="s">
        <v>366</v>
      </c>
      <c r="AE3" s="395" t="s">
        <v>367</v>
      </c>
      <c r="AF3" s="396" t="s">
        <v>368</v>
      </c>
      <c r="AG3" s="397" t="s">
        <v>375</v>
      </c>
      <c r="AH3" s="395" t="s">
        <v>376</v>
      </c>
      <c r="AI3" s="396" t="s">
        <v>377</v>
      </c>
      <c r="AJ3" s="397" t="s">
        <v>372</v>
      </c>
      <c r="AK3" s="395" t="s">
        <v>373</v>
      </c>
      <c r="AL3" s="396" t="s">
        <v>374</v>
      </c>
      <c r="AM3" s="399" t="s">
        <v>1688</v>
      </c>
      <c r="AN3" s="400" t="s">
        <v>1689</v>
      </c>
      <c r="AO3" s="398" t="s">
        <v>2067</v>
      </c>
    </row>
    <row r="4" spans="1:41" s="401" customFormat="1" x14ac:dyDescent="0.25">
      <c r="F4" s="402"/>
      <c r="G4" s="402"/>
      <c r="O4" s="403"/>
      <c r="P4" s="403"/>
      <c r="Q4" s="404"/>
      <c r="R4" s="403"/>
      <c r="S4" s="403"/>
      <c r="T4" s="405"/>
      <c r="U4" s="403"/>
      <c r="V4" s="403"/>
      <c r="W4" s="405"/>
      <c r="X4" s="403"/>
      <c r="Y4" s="403"/>
      <c r="Z4" s="405"/>
      <c r="AA4" s="403"/>
      <c r="AB4" s="403"/>
      <c r="AC4" s="405"/>
      <c r="AD4" s="403"/>
      <c r="AE4" s="403"/>
      <c r="AF4" s="405"/>
      <c r="AG4" s="403"/>
      <c r="AH4" s="403"/>
      <c r="AI4" s="405"/>
      <c r="AJ4" s="403"/>
      <c r="AK4" s="403"/>
      <c r="AL4" s="405"/>
      <c r="AM4" s="406"/>
      <c r="AN4" s="406"/>
      <c r="AO4" s="405"/>
    </row>
    <row r="5" spans="1:41" s="407" customFormat="1" x14ac:dyDescent="0.25">
      <c r="A5" s="407">
        <v>2020</v>
      </c>
      <c r="B5" s="407">
        <v>25</v>
      </c>
      <c r="C5" s="408"/>
      <c r="D5" s="409"/>
      <c r="E5" s="410"/>
      <c r="F5" s="411"/>
      <c r="G5" s="411"/>
      <c r="L5" s="411"/>
      <c r="N5" s="412" t="s">
        <v>1474</v>
      </c>
      <c r="O5" s="413">
        <v>6754</v>
      </c>
      <c r="P5" s="413">
        <v>6754</v>
      </c>
      <c r="Q5" s="414">
        <v>2209661948</v>
      </c>
      <c r="R5" s="413">
        <v>314</v>
      </c>
      <c r="S5" s="413">
        <v>628</v>
      </c>
      <c r="T5" s="414">
        <v>119616656</v>
      </c>
      <c r="U5" s="413">
        <v>91</v>
      </c>
      <c r="V5" s="413">
        <v>304</v>
      </c>
      <c r="W5" s="414">
        <v>60015283</v>
      </c>
      <c r="X5" s="413">
        <v>482</v>
      </c>
      <c r="Y5" s="413">
        <v>9339</v>
      </c>
      <c r="Z5" s="414">
        <v>2372192246</v>
      </c>
      <c r="AA5" s="413">
        <v>4453</v>
      </c>
      <c r="AB5" s="413">
        <v>4453</v>
      </c>
      <c r="AC5" s="414">
        <v>1587218564</v>
      </c>
      <c r="AD5" s="413">
        <v>265</v>
      </c>
      <c r="AE5" s="413">
        <v>530</v>
      </c>
      <c r="AF5" s="414">
        <v>97979051</v>
      </c>
      <c r="AG5" s="413">
        <v>79</v>
      </c>
      <c r="AH5" s="413">
        <v>267</v>
      </c>
      <c r="AI5" s="414">
        <v>53919243</v>
      </c>
      <c r="AJ5" s="413">
        <v>154</v>
      </c>
      <c r="AK5" s="413">
        <v>6100</v>
      </c>
      <c r="AL5" s="414">
        <v>2014085226</v>
      </c>
      <c r="AM5" s="415">
        <v>4951</v>
      </c>
      <c r="AN5" s="415">
        <v>11350</v>
      </c>
      <c r="AO5" s="414">
        <v>3753202084</v>
      </c>
    </row>
    <row r="6" spans="1:41" s="407" customFormat="1" x14ac:dyDescent="0.25">
      <c r="A6" s="407">
        <v>2020</v>
      </c>
      <c r="B6" s="407">
        <v>25</v>
      </c>
      <c r="C6" s="408"/>
      <c r="D6" s="409"/>
      <c r="E6" s="410"/>
      <c r="F6" s="411"/>
      <c r="G6" s="411"/>
      <c r="L6" s="411"/>
      <c r="N6" s="412" t="s">
        <v>1475</v>
      </c>
      <c r="O6" s="413">
        <v>536</v>
      </c>
      <c r="P6" s="413">
        <v>536</v>
      </c>
      <c r="Q6" s="414">
        <v>265947947</v>
      </c>
      <c r="R6" s="413">
        <v>20</v>
      </c>
      <c r="S6" s="413">
        <v>40</v>
      </c>
      <c r="T6" s="414">
        <v>5831333</v>
      </c>
      <c r="U6" s="413">
        <v>2</v>
      </c>
      <c r="V6" s="413">
        <v>6</v>
      </c>
      <c r="W6" s="414">
        <v>900000</v>
      </c>
      <c r="X6" s="413">
        <v>1</v>
      </c>
      <c r="Y6" s="413">
        <v>10</v>
      </c>
      <c r="Z6" s="414">
        <v>1500000</v>
      </c>
      <c r="AA6" s="413">
        <v>420</v>
      </c>
      <c r="AB6" s="413">
        <v>420</v>
      </c>
      <c r="AC6" s="414">
        <v>211090891</v>
      </c>
      <c r="AD6" s="413">
        <v>19</v>
      </c>
      <c r="AE6" s="413">
        <v>38</v>
      </c>
      <c r="AF6" s="414">
        <v>5523000</v>
      </c>
      <c r="AG6" s="413">
        <v>2</v>
      </c>
      <c r="AH6" s="413">
        <v>6</v>
      </c>
      <c r="AI6" s="414">
        <v>900000</v>
      </c>
      <c r="AJ6" s="413">
        <v>1</v>
      </c>
      <c r="AK6" s="413">
        <v>10</v>
      </c>
      <c r="AL6" s="414">
        <v>1500000</v>
      </c>
      <c r="AM6" s="415">
        <v>442</v>
      </c>
      <c r="AN6" s="415">
        <v>474</v>
      </c>
      <c r="AO6" s="414">
        <v>219013891</v>
      </c>
    </row>
    <row r="7" spans="1:41" x14ac:dyDescent="0.25">
      <c r="A7" s="401">
        <v>2020</v>
      </c>
      <c r="B7" s="401">
        <v>25</v>
      </c>
      <c r="C7" s="416">
        <v>41000</v>
      </c>
      <c r="D7" s="417">
        <v>1</v>
      </c>
      <c r="E7" s="418">
        <v>130</v>
      </c>
      <c r="F7" s="402">
        <v>3690</v>
      </c>
      <c r="G7" s="402">
        <v>3690</v>
      </c>
      <c r="H7" s="401">
        <v>148</v>
      </c>
      <c r="I7" s="401">
        <v>12700</v>
      </c>
      <c r="J7" s="401">
        <v>0</v>
      </c>
      <c r="K7" s="401">
        <v>1</v>
      </c>
      <c r="L7" s="402">
        <v>2601</v>
      </c>
      <c r="M7" s="401">
        <v>12</v>
      </c>
      <c r="N7" s="419" t="s">
        <v>895</v>
      </c>
      <c r="O7" s="403">
        <v>49</v>
      </c>
      <c r="P7" s="403">
        <v>49</v>
      </c>
      <c r="Q7" s="405">
        <v>39465786</v>
      </c>
      <c r="R7" s="403">
        <v>4</v>
      </c>
      <c r="S7" s="403">
        <v>8</v>
      </c>
      <c r="T7" s="405">
        <v>1200000</v>
      </c>
      <c r="U7" s="403">
        <v>0</v>
      </c>
      <c r="V7" s="403">
        <v>0</v>
      </c>
      <c r="W7" s="405">
        <v>0</v>
      </c>
      <c r="X7" s="403">
        <v>0</v>
      </c>
      <c r="Y7" s="403">
        <v>0</v>
      </c>
      <c r="Z7" s="405">
        <v>0</v>
      </c>
      <c r="AA7" s="403">
        <v>49</v>
      </c>
      <c r="AB7" s="403">
        <v>49</v>
      </c>
      <c r="AC7" s="405">
        <v>39465786</v>
      </c>
      <c r="AD7" s="403">
        <v>4</v>
      </c>
      <c r="AE7" s="403">
        <v>8</v>
      </c>
      <c r="AF7" s="405">
        <v>1200000</v>
      </c>
      <c r="AG7" s="403">
        <v>0</v>
      </c>
      <c r="AH7" s="403">
        <v>0</v>
      </c>
      <c r="AI7" s="405">
        <v>0</v>
      </c>
      <c r="AJ7" s="403">
        <v>0</v>
      </c>
      <c r="AK7" s="403">
        <v>0</v>
      </c>
      <c r="AL7" s="405">
        <v>0</v>
      </c>
      <c r="AM7" s="406">
        <v>53</v>
      </c>
      <c r="AN7" s="406">
        <v>57</v>
      </c>
      <c r="AO7" s="405">
        <v>40665786</v>
      </c>
    </row>
    <row r="8" spans="1:41" x14ac:dyDescent="0.25">
      <c r="A8" s="401">
        <v>2020</v>
      </c>
      <c r="B8" s="401">
        <v>25</v>
      </c>
      <c r="C8" s="416">
        <v>75000</v>
      </c>
      <c r="D8" s="417">
        <v>1</v>
      </c>
      <c r="E8" s="418">
        <v>0</v>
      </c>
      <c r="F8" s="402">
        <v>0</v>
      </c>
      <c r="G8" s="402">
        <v>7175</v>
      </c>
      <c r="H8" s="401">
        <v>148</v>
      </c>
      <c r="I8" s="401">
        <v>12700</v>
      </c>
      <c r="J8" s="401">
        <v>0</v>
      </c>
      <c r="K8" s="401">
        <v>0</v>
      </c>
      <c r="L8" s="402">
        <v>2532</v>
      </c>
      <c r="M8" s="401">
        <v>12</v>
      </c>
      <c r="N8" s="419" t="s">
        <v>927</v>
      </c>
      <c r="O8" s="403">
        <v>37</v>
      </c>
      <c r="P8" s="403">
        <v>37</v>
      </c>
      <c r="Q8" s="405">
        <v>17723692</v>
      </c>
      <c r="R8" s="403">
        <v>2</v>
      </c>
      <c r="S8" s="403">
        <v>4</v>
      </c>
      <c r="T8" s="405">
        <v>822000</v>
      </c>
      <c r="U8" s="403">
        <v>2</v>
      </c>
      <c r="V8" s="403">
        <v>6</v>
      </c>
      <c r="W8" s="405">
        <v>900000</v>
      </c>
      <c r="X8" s="403">
        <v>1</v>
      </c>
      <c r="Y8" s="403">
        <v>10</v>
      </c>
      <c r="Z8" s="405">
        <v>1500000</v>
      </c>
      <c r="AA8" s="403">
        <v>37</v>
      </c>
      <c r="AB8" s="403">
        <v>37</v>
      </c>
      <c r="AC8" s="405">
        <v>17723692</v>
      </c>
      <c r="AD8" s="403">
        <v>2</v>
      </c>
      <c r="AE8" s="403">
        <v>4</v>
      </c>
      <c r="AF8" s="405">
        <v>822000</v>
      </c>
      <c r="AG8" s="403">
        <v>2</v>
      </c>
      <c r="AH8" s="403">
        <v>6</v>
      </c>
      <c r="AI8" s="405">
        <v>900000</v>
      </c>
      <c r="AJ8" s="403">
        <v>1</v>
      </c>
      <c r="AK8" s="403">
        <v>10</v>
      </c>
      <c r="AL8" s="405">
        <v>1500000</v>
      </c>
      <c r="AM8" s="406">
        <v>42</v>
      </c>
      <c r="AN8" s="406">
        <v>57</v>
      </c>
      <c r="AO8" s="405">
        <v>20945692</v>
      </c>
    </row>
    <row r="9" spans="1:41" x14ac:dyDescent="0.25">
      <c r="A9" s="401">
        <v>2020</v>
      </c>
      <c r="B9" s="401">
        <v>25</v>
      </c>
      <c r="C9" s="416">
        <v>85000</v>
      </c>
      <c r="D9" s="417">
        <v>1</v>
      </c>
      <c r="E9" s="418">
        <v>0</v>
      </c>
      <c r="F9" s="402">
        <v>0</v>
      </c>
      <c r="G9" s="402">
        <v>7980</v>
      </c>
      <c r="H9" s="401">
        <v>148</v>
      </c>
      <c r="I9" s="401">
        <v>12700</v>
      </c>
      <c r="J9" s="401">
        <v>0</v>
      </c>
      <c r="K9" s="401">
        <v>0</v>
      </c>
      <c r="L9" s="402">
        <v>2631</v>
      </c>
      <c r="M9" s="401">
        <v>0</v>
      </c>
      <c r="N9" s="419" t="s">
        <v>938</v>
      </c>
      <c r="O9" s="403">
        <v>16</v>
      </c>
      <c r="P9" s="403">
        <v>16</v>
      </c>
      <c r="Q9" s="405">
        <v>5359036</v>
      </c>
      <c r="R9" s="403">
        <v>0</v>
      </c>
      <c r="S9" s="403">
        <v>0</v>
      </c>
      <c r="T9" s="405">
        <v>0</v>
      </c>
      <c r="U9" s="403">
        <v>0</v>
      </c>
      <c r="V9" s="403">
        <v>0</v>
      </c>
      <c r="W9" s="405">
        <v>0</v>
      </c>
      <c r="X9" s="403">
        <v>0</v>
      </c>
      <c r="Y9" s="403">
        <v>0</v>
      </c>
      <c r="Z9" s="405">
        <v>0</v>
      </c>
      <c r="AA9" s="403">
        <v>0</v>
      </c>
      <c r="AB9" s="403">
        <v>0</v>
      </c>
      <c r="AC9" s="405">
        <v>0</v>
      </c>
      <c r="AD9" s="403">
        <v>0</v>
      </c>
      <c r="AE9" s="403">
        <v>0</v>
      </c>
      <c r="AF9" s="405">
        <v>0</v>
      </c>
      <c r="AG9" s="403">
        <v>0</v>
      </c>
      <c r="AH9" s="403">
        <v>0</v>
      </c>
      <c r="AI9" s="405">
        <v>0</v>
      </c>
      <c r="AJ9" s="403">
        <v>0</v>
      </c>
      <c r="AK9" s="403">
        <v>0</v>
      </c>
      <c r="AL9" s="405">
        <v>0</v>
      </c>
      <c r="AM9" s="406">
        <v>0</v>
      </c>
      <c r="AN9" s="406">
        <v>0</v>
      </c>
      <c r="AO9" s="405">
        <v>0</v>
      </c>
    </row>
    <row r="10" spans="1:41" x14ac:dyDescent="0.25">
      <c r="A10" s="401">
        <v>2020</v>
      </c>
      <c r="B10" s="401">
        <v>25</v>
      </c>
      <c r="C10" s="416">
        <v>115000</v>
      </c>
      <c r="D10" s="417">
        <v>1</v>
      </c>
      <c r="E10" s="418">
        <v>0</v>
      </c>
      <c r="F10" s="402">
        <v>0</v>
      </c>
      <c r="G10" s="402">
        <v>12995</v>
      </c>
      <c r="H10" s="401">
        <v>148</v>
      </c>
      <c r="I10" s="401">
        <v>12700</v>
      </c>
      <c r="J10" s="401">
        <v>0</v>
      </c>
      <c r="K10" s="401">
        <v>0</v>
      </c>
      <c r="L10" s="402">
        <v>2633</v>
      </c>
      <c r="M10" s="401">
        <v>12</v>
      </c>
      <c r="N10" s="419" t="s">
        <v>966</v>
      </c>
      <c r="O10" s="403">
        <v>34</v>
      </c>
      <c r="P10" s="403">
        <v>34</v>
      </c>
      <c r="Q10" s="405">
        <v>25140889</v>
      </c>
      <c r="R10" s="403">
        <v>0</v>
      </c>
      <c r="S10" s="403">
        <v>0</v>
      </c>
      <c r="T10" s="405">
        <v>0</v>
      </c>
      <c r="U10" s="403">
        <v>0</v>
      </c>
      <c r="V10" s="403">
        <v>0</v>
      </c>
      <c r="W10" s="405">
        <v>0</v>
      </c>
      <c r="X10" s="403">
        <v>0</v>
      </c>
      <c r="Y10" s="403">
        <v>0</v>
      </c>
      <c r="Z10" s="405">
        <v>0</v>
      </c>
      <c r="AA10" s="403">
        <v>34</v>
      </c>
      <c r="AB10" s="403">
        <v>34</v>
      </c>
      <c r="AC10" s="405">
        <v>25140889</v>
      </c>
      <c r="AD10" s="403">
        <v>0</v>
      </c>
      <c r="AE10" s="403">
        <v>0</v>
      </c>
      <c r="AF10" s="405">
        <v>0</v>
      </c>
      <c r="AG10" s="403">
        <v>0</v>
      </c>
      <c r="AH10" s="403">
        <v>0</v>
      </c>
      <c r="AI10" s="405">
        <v>0</v>
      </c>
      <c r="AJ10" s="403">
        <v>0</v>
      </c>
      <c r="AK10" s="403">
        <v>0</v>
      </c>
      <c r="AL10" s="405">
        <v>0</v>
      </c>
      <c r="AM10" s="406">
        <v>34</v>
      </c>
      <c r="AN10" s="406">
        <v>34</v>
      </c>
      <c r="AO10" s="405">
        <v>25140889</v>
      </c>
    </row>
    <row r="11" spans="1:41" x14ac:dyDescent="0.25">
      <c r="A11" s="401">
        <v>2020</v>
      </c>
      <c r="B11" s="401">
        <v>25</v>
      </c>
      <c r="C11" s="416">
        <v>155000</v>
      </c>
      <c r="D11" s="417">
        <v>1</v>
      </c>
      <c r="E11" s="418">
        <v>0</v>
      </c>
      <c r="F11" s="402">
        <v>0</v>
      </c>
      <c r="G11" s="402">
        <v>16775</v>
      </c>
      <c r="H11" s="401">
        <v>148</v>
      </c>
      <c r="I11" s="401">
        <v>12700</v>
      </c>
      <c r="J11" s="401">
        <v>0</v>
      </c>
      <c r="K11" s="401">
        <v>0</v>
      </c>
      <c r="L11" s="402">
        <v>2660</v>
      </c>
      <c r="M11" s="401">
        <v>0</v>
      </c>
      <c r="N11" s="419" t="s">
        <v>1007</v>
      </c>
      <c r="O11" s="403">
        <v>55</v>
      </c>
      <c r="P11" s="403">
        <v>55</v>
      </c>
      <c r="Q11" s="405">
        <v>19320186</v>
      </c>
      <c r="R11" s="403">
        <v>0</v>
      </c>
      <c r="S11" s="403">
        <v>0</v>
      </c>
      <c r="T11" s="405">
        <v>0</v>
      </c>
      <c r="U11" s="403">
        <v>0</v>
      </c>
      <c r="V11" s="403">
        <v>0</v>
      </c>
      <c r="W11" s="405">
        <v>0</v>
      </c>
      <c r="X11" s="403">
        <v>0</v>
      </c>
      <c r="Y11" s="403">
        <v>0</v>
      </c>
      <c r="Z11" s="405">
        <v>0</v>
      </c>
      <c r="AA11" s="403">
        <v>0</v>
      </c>
      <c r="AB11" s="403">
        <v>0</v>
      </c>
      <c r="AC11" s="405">
        <v>0</v>
      </c>
      <c r="AD11" s="403">
        <v>0</v>
      </c>
      <c r="AE11" s="403">
        <v>0</v>
      </c>
      <c r="AF11" s="405">
        <v>0</v>
      </c>
      <c r="AG11" s="403">
        <v>0</v>
      </c>
      <c r="AH11" s="403">
        <v>0</v>
      </c>
      <c r="AI11" s="405">
        <v>0</v>
      </c>
      <c r="AJ11" s="403">
        <v>0</v>
      </c>
      <c r="AK11" s="403">
        <v>0</v>
      </c>
      <c r="AL11" s="405">
        <v>0</v>
      </c>
      <c r="AM11" s="406">
        <v>0</v>
      </c>
      <c r="AN11" s="406">
        <v>0</v>
      </c>
      <c r="AO11" s="405">
        <v>0</v>
      </c>
    </row>
    <row r="12" spans="1:41" x14ac:dyDescent="0.25">
      <c r="A12" s="401">
        <v>2020</v>
      </c>
      <c r="B12" s="401">
        <v>25</v>
      </c>
      <c r="C12" s="416">
        <v>179000</v>
      </c>
      <c r="D12" s="417">
        <v>1</v>
      </c>
      <c r="E12" s="418">
        <v>0</v>
      </c>
      <c r="F12" s="402">
        <v>0</v>
      </c>
      <c r="G12" s="402">
        <v>19295</v>
      </c>
      <c r="H12" s="401">
        <v>148</v>
      </c>
      <c r="I12" s="401">
        <v>12700</v>
      </c>
      <c r="J12" s="401">
        <v>0</v>
      </c>
      <c r="K12" s="401">
        <v>0</v>
      </c>
      <c r="L12" s="402" t="s">
        <v>2071</v>
      </c>
      <c r="M12" s="401">
        <v>12</v>
      </c>
      <c r="N12" s="419" t="s">
        <v>1030</v>
      </c>
      <c r="O12" s="403">
        <v>10</v>
      </c>
      <c r="P12" s="403">
        <v>10</v>
      </c>
      <c r="Q12" s="405">
        <v>5128945</v>
      </c>
      <c r="R12" s="403">
        <v>0</v>
      </c>
      <c r="S12" s="403">
        <v>0</v>
      </c>
      <c r="T12" s="405">
        <v>0</v>
      </c>
      <c r="U12" s="403">
        <v>0</v>
      </c>
      <c r="V12" s="403">
        <v>0</v>
      </c>
      <c r="W12" s="405">
        <v>0</v>
      </c>
      <c r="X12" s="403">
        <v>0</v>
      </c>
      <c r="Y12" s="403">
        <v>0</v>
      </c>
      <c r="Z12" s="405">
        <v>0</v>
      </c>
      <c r="AA12" s="403">
        <v>10</v>
      </c>
      <c r="AB12" s="403">
        <v>10</v>
      </c>
      <c r="AC12" s="405">
        <v>5128945</v>
      </c>
      <c r="AD12" s="403">
        <v>0</v>
      </c>
      <c r="AE12" s="403">
        <v>0</v>
      </c>
      <c r="AF12" s="405">
        <v>0</v>
      </c>
      <c r="AG12" s="403">
        <v>0</v>
      </c>
      <c r="AH12" s="403">
        <v>0</v>
      </c>
      <c r="AI12" s="405">
        <v>0</v>
      </c>
      <c r="AJ12" s="403">
        <v>0</v>
      </c>
      <c r="AK12" s="403">
        <v>0</v>
      </c>
      <c r="AL12" s="405">
        <v>0</v>
      </c>
      <c r="AM12" s="406">
        <v>10</v>
      </c>
      <c r="AN12" s="406">
        <v>10</v>
      </c>
      <c r="AO12" s="405">
        <v>5128945</v>
      </c>
    </row>
    <row r="13" spans="1:41" x14ac:dyDescent="0.25">
      <c r="A13" s="401">
        <v>2020</v>
      </c>
      <c r="B13" s="401">
        <v>25</v>
      </c>
      <c r="C13" s="416">
        <v>201000</v>
      </c>
      <c r="D13" s="417">
        <v>1</v>
      </c>
      <c r="E13" s="418">
        <v>0</v>
      </c>
      <c r="F13" s="402">
        <v>0</v>
      </c>
      <c r="G13" s="402">
        <v>23105</v>
      </c>
      <c r="H13" s="401">
        <v>148</v>
      </c>
      <c r="I13" s="401">
        <v>12700</v>
      </c>
      <c r="J13" s="401">
        <v>0</v>
      </c>
      <c r="K13" s="401">
        <v>0</v>
      </c>
      <c r="L13" s="402">
        <v>2541</v>
      </c>
      <c r="M13" s="401">
        <v>12</v>
      </c>
      <c r="N13" s="419" t="s">
        <v>459</v>
      </c>
      <c r="O13" s="403">
        <v>123</v>
      </c>
      <c r="P13" s="403">
        <v>123</v>
      </c>
      <c r="Q13" s="405">
        <v>56729655</v>
      </c>
      <c r="R13" s="403">
        <v>8</v>
      </c>
      <c r="S13" s="403">
        <v>16</v>
      </c>
      <c r="T13" s="405">
        <v>1400000</v>
      </c>
      <c r="U13" s="403">
        <v>0</v>
      </c>
      <c r="V13" s="403">
        <v>0</v>
      </c>
      <c r="W13" s="405">
        <v>0</v>
      </c>
      <c r="X13" s="403">
        <v>0</v>
      </c>
      <c r="Y13" s="403">
        <v>0</v>
      </c>
      <c r="Z13" s="405">
        <v>0</v>
      </c>
      <c r="AA13" s="403">
        <v>123</v>
      </c>
      <c r="AB13" s="403">
        <v>123</v>
      </c>
      <c r="AC13" s="405">
        <v>56729655</v>
      </c>
      <c r="AD13" s="403">
        <v>8</v>
      </c>
      <c r="AE13" s="403">
        <v>16</v>
      </c>
      <c r="AF13" s="405">
        <v>1400000</v>
      </c>
      <c r="AG13" s="403">
        <v>0</v>
      </c>
      <c r="AH13" s="403">
        <v>0</v>
      </c>
      <c r="AI13" s="405">
        <v>0</v>
      </c>
      <c r="AJ13" s="403">
        <v>0</v>
      </c>
      <c r="AK13" s="403">
        <v>0</v>
      </c>
      <c r="AL13" s="405">
        <v>0</v>
      </c>
      <c r="AM13" s="406">
        <v>131</v>
      </c>
      <c r="AN13" s="406">
        <v>139</v>
      </c>
      <c r="AO13" s="405">
        <v>58129655</v>
      </c>
    </row>
    <row r="14" spans="1:41" x14ac:dyDescent="0.25">
      <c r="A14" s="401">
        <v>2020</v>
      </c>
      <c r="B14" s="401">
        <v>25</v>
      </c>
      <c r="C14" s="416">
        <v>267000</v>
      </c>
      <c r="D14" s="417">
        <v>1</v>
      </c>
      <c r="E14" s="418">
        <v>0</v>
      </c>
      <c r="F14" s="402">
        <v>0</v>
      </c>
      <c r="G14" s="402">
        <v>29020</v>
      </c>
      <c r="H14" s="401">
        <v>148</v>
      </c>
      <c r="I14" s="401">
        <v>12700</v>
      </c>
      <c r="J14" s="401">
        <v>0</v>
      </c>
      <c r="K14" s="401">
        <v>0</v>
      </c>
      <c r="L14" s="402">
        <v>2645</v>
      </c>
      <c r="M14" s="401">
        <v>5</v>
      </c>
      <c r="N14" s="419" t="s">
        <v>1102</v>
      </c>
      <c r="O14" s="403">
        <v>29</v>
      </c>
      <c r="P14" s="403">
        <v>29</v>
      </c>
      <c r="Q14" s="405">
        <v>18252631</v>
      </c>
      <c r="R14" s="403">
        <v>0</v>
      </c>
      <c r="S14" s="403">
        <v>0</v>
      </c>
      <c r="T14" s="405">
        <v>0</v>
      </c>
      <c r="U14" s="403">
        <v>0</v>
      </c>
      <c r="V14" s="403">
        <v>0</v>
      </c>
      <c r="W14" s="405">
        <v>0</v>
      </c>
      <c r="X14" s="403">
        <v>0</v>
      </c>
      <c r="Y14" s="403">
        <v>0</v>
      </c>
      <c r="Z14" s="405">
        <v>0</v>
      </c>
      <c r="AA14" s="403">
        <v>12</v>
      </c>
      <c r="AB14" s="403">
        <v>12</v>
      </c>
      <c r="AC14" s="405">
        <v>5865000</v>
      </c>
      <c r="AD14" s="403">
        <v>0</v>
      </c>
      <c r="AE14" s="403">
        <v>0</v>
      </c>
      <c r="AF14" s="405">
        <v>0</v>
      </c>
      <c r="AG14" s="403">
        <v>0</v>
      </c>
      <c r="AH14" s="403">
        <v>0</v>
      </c>
      <c r="AI14" s="405">
        <v>0</v>
      </c>
      <c r="AJ14" s="403">
        <v>0</v>
      </c>
      <c r="AK14" s="403">
        <v>0</v>
      </c>
      <c r="AL14" s="405">
        <v>0</v>
      </c>
      <c r="AM14" s="406">
        <v>12</v>
      </c>
      <c r="AN14" s="406">
        <v>12</v>
      </c>
      <c r="AO14" s="405">
        <v>5865000</v>
      </c>
    </row>
    <row r="15" spans="1:41" x14ac:dyDescent="0.25">
      <c r="A15" s="401">
        <v>2020</v>
      </c>
      <c r="B15" s="401">
        <v>25</v>
      </c>
      <c r="C15" s="416">
        <v>359000</v>
      </c>
      <c r="D15" s="417">
        <v>1</v>
      </c>
      <c r="E15" s="418">
        <v>0</v>
      </c>
      <c r="F15" s="402">
        <v>0</v>
      </c>
      <c r="G15" s="402">
        <v>39100</v>
      </c>
      <c r="H15" s="401">
        <v>148</v>
      </c>
      <c r="I15" s="401">
        <v>12700</v>
      </c>
      <c r="J15" s="401">
        <v>0</v>
      </c>
      <c r="K15" s="401">
        <v>0</v>
      </c>
      <c r="L15" s="402">
        <v>2649</v>
      </c>
      <c r="M15" s="401">
        <v>12</v>
      </c>
      <c r="N15" s="419" t="s">
        <v>1194</v>
      </c>
      <c r="O15" s="403">
        <v>76</v>
      </c>
      <c r="P15" s="403">
        <v>76</v>
      </c>
      <c r="Q15" s="405">
        <v>34753201</v>
      </c>
      <c r="R15" s="403">
        <v>4</v>
      </c>
      <c r="S15" s="403">
        <v>8</v>
      </c>
      <c r="T15" s="405">
        <v>1911000</v>
      </c>
      <c r="U15" s="403">
        <v>0</v>
      </c>
      <c r="V15" s="403">
        <v>0</v>
      </c>
      <c r="W15" s="405">
        <v>0</v>
      </c>
      <c r="X15" s="403">
        <v>0</v>
      </c>
      <c r="Y15" s="403">
        <v>0</v>
      </c>
      <c r="Z15" s="405">
        <v>0</v>
      </c>
      <c r="AA15" s="403">
        <v>76</v>
      </c>
      <c r="AB15" s="403">
        <v>76</v>
      </c>
      <c r="AC15" s="405">
        <v>34753201</v>
      </c>
      <c r="AD15" s="403">
        <v>4</v>
      </c>
      <c r="AE15" s="403">
        <v>8</v>
      </c>
      <c r="AF15" s="405">
        <v>1911000</v>
      </c>
      <c r="AG15" s="403">
        <v>0</v>
      </c>
      <c r="AH15" s="403">
        <v>0</v>
      </c>
      <c r="AI15" s="405">
        <v>0</v>
      </c>
      <c r="AJ15" s="403">
        <v>0</v>
      </c>
      <c r="AK15" s="403">
        <v>0</v>
      </c>
      <c r="AL15" s="405">
        <v>0</v>
      </c>
      <c r="AM15" s="406">
        <v>80</v>
      </c>
      <c r="AN15" s="406">
        <v>84</v>
      </c>
      <c r="AO15" s="405">
        <v>36664201</v>
      </c>
    </row>
    <row r="16" spans="1:41" x14ac:dyDescent="0.25">
      <c r="A16" s="401">
        <v>2020</v>
      </c>
      <c r="B16" s="401">
        <v>25</v>
      </c>
      <c r="C16" s="416">
        <v>469000</v>
      </c>
      <c r="D16" s="417">
        <v>1</v>
      </c>
      <c r="E16" s="418">
        <v>0</v>
      </c>
      <c r="F16" s="402">
        <v>0</v>
      </c>
      <c r="G16" s="402">
        <v>51440</v>
      </c>
      <c r="H16" s="401">
        <v>148</v>
      </c>
      <c r="I16" s="401">
        <v>12700</v>
      </c>
      <c r="J16" s="401">
        <v>0</v>
      </c>
      <c r="K16" s="401">
        <v>0</v>
      </c>
      <c r="L16" s="402">
        <v>2653</v>
      </c>
      <c r="M16" s="401">
        <v>0</v>
      </c>
      <c r="N16" s="419" t="s">
        <v>1299</v>
      </c>
      <c r="O16" s="403">
        <v>25</v>
      </c>
      <c r="P16" s="403">
        <v>25</v>
      </c>
      <c r="Q16" s="405">
        <v>16663667</v>
      </c>
      <c r="R16" s="403">
        <v>0</v>
      </c>
      <c r="S16" s="403">
        <v>0</v>
      </c>
      <c r="T16" s="405">
        <v>0</v>
      </c>
      <c r="U16" s="403">
        <v>0</v>
      </c>
      <c r="V16" s="403">
        <v>0</v>
      </c>
      <c r="W16" s="405">
        <v>0</v>
      </c>
      <c r="X16" s="403">
        <v>0</v>
      </c>
      <c r="Y16" s="403">
        <v>0</v>
      </c>
      <c r="Z16" s="405">
        <v>0</v>
      </c>
      <c r="AA16" s="403">
        <v>0</v>
      </c>
      <c r="AB16" s="403">
        <v>0</v>
      </c>
      <c r="AC16" s="405">
        <v>0</v>
      </c>
      <c r="AD16" s="403">
        <v>0</v>
      </c>
      <c r="AE16" s="403">
        <v>0</v>
      </c>
      <c r="AF16" s="405">
        <v>0</v>
      </c>
      <c r="AG16" s="403">
        <v>0</v>
      </c>
      <c r="AH16" s="403">
        <v>0</v>
      </c>
      <c r="AI16" s="405">
        <v>0</v>
      </c>
      <c r="AJ16" s="403">
        <v>0</v>
      </c>
      <c r="AK16" s="403">
        <v>0</v>
      </c>
      <c r="AL16" s="405">
        <v>0</v>
      </c>
      <c r="AM16" s="406">
        <v>0</v>
      </c>
      <c r="AN16" s="406">
        <v>0</v>
      </c>
      <c r="AO16" s="405">
        <v>0</v>
      </c>
    </row>
    <row r="17" spans="1:41" x14ac:dyDescent="0.25">
      <c r="A17" s="401">
        <v>2020</v>
      </c>
      <c r="B17" s="401">
        <v>25</v>
      </c>
      <c r="C17" s="416">
        <v>507000</v>
      </c>
      <c r="D17" s="417">
        <v>1</v>
      </c>
      <c r="E17" s="418">
        <v>0</v>
      </c>
      <c r="F17" s="402">
        <v>0</v>
      </c>
      <c r="G17" s="402">
        <v>55500</v>
      </c>
      <c r="H17" s="401">
        <v>148</v>
      </c>
      <c r="I17" s="401">
        <v>12700</v>
      </c>
      <c r="J17" s="401">
        <v>0</v>
      </c>
      <c r="K17" s="401">
        <v>0</v>
      </c>
      <c r="L17" s="402">
        <v>2657</v>
      </c>
      <c r="M17" s="401">
        <v>0</v>
      </c>
      <c r="N17" s="419" t="s">
        <v>1331</v>
      </c>
      <c r="O17" s="403">
        <v>3</v>
      </c>
      <c r="P17" s="403">
        <v>3</v>
      </c>
      <c r="Q17" s="405">
        <v>1126536</v>
      </c>
      <c r="R17" s="403">
        <v>1</v>
      </c>
      <c r="S17" s="403">
        <v>2</v>
      </c>
      <c r="T17" s="405">
        <v>308333</v>
      </c>
      <c r="U17" s="403">
        <v>0</v>
      </c>
      <c r="V17" s="403">
        <v>0</v>
      </c>
      <c r="W17" s="405">
        <v>0</v>
      </c>
      <c r="X17" s="403">
        <v>0</v>
      </c>
      <c r="Y17" s="403">
        <v>0</v>
      </c>
      <c r="Z17" s="405">
        <v>0</v>
      </c>
      <c r="AA17" s="403">
        <v>0</v>
      </c>
      <c r="AB17" s="403">
        <v>0</v>
      </c>
      <c r="AC17" s="405">
        <v>0</v>
      </c>
      <c r="AD17" s="403">
        <v>0</v>
      </c>
      <c r="AE17" s="403">
        <v>0</v>
      </c>
      <c r="AF17" s="405">
        <v>0</v>
      </c>
      <c r="AG17" s="403">
        <v>0</v>
      </c>
      <c r="AH17" s="403">
        <v>0</v>
      </c>
      <c r="AI17" s="405">
        <v>0</v>
      </c>
      <c r="AJ17" s="403">
        <v>0</v>
      </c>
      <c r="AK17" s="403">
        <v>0</v>
      </c>
      <c r="AL17" s="405">
        <v>0</v>
      </c>
      <c r="AM17" s="406">
        <v>0</v>
      </c>
      <c r="AN17" s="406">
        <v>0</v>
      </c>
      <c r="AO17" s="405">
        <v>0</v>
      </c>
    </row>
    <row r="18" spans="1:41" x14ac:dyDescent="0.25">
      <c r="A18" s="401">
        <v>2020</v>
      </c>
      <c r="B18" s="401">
        <v>25</v>
      </c>
      <c r="C18" s="416">
        <v>545000</v>
      </c>
      <c r="D18" s="417">
        <v>1</v>
      </c>
      <c r="E18" s="418">
        <v>0</v>
      </c>
      <c r="F18" s="402">
        <v>0</v>
      </c>
      <c r="G18" s="402">
        <v>59735</v>
      </c>
      <c r="H18" s="401">
        <v>148</v>
      </c>
      <c r="I18" s="401">
        <v>12700</v>
      </c>
      <c r="J18" s="401">
        <v>0</v>
      </c>
      <c r="K18" s="401">
        <v>0</v>
      </c>
      <c r="L18" s="402">
        <v>2563</v>
      </c>
      <c r="M18" s="401">
        <v>12</v>
      </c>
      <c r="N18" s="419" t="s">
        <v>1377</v>
      </c>
      <c r="O18" s="403">
        <v>42</v>
      </c>
      <c r="P18" s="403">
        <v>42</v>
      </c>
      <c r="Q18" s="405">
        <v>13037815</v>
      </c>
      <c r="R18" s="403">
        <v>0</v>
      </c>
      <c r="S18" s="403">
        <v>0</v>
      </c>
      <c r="T18" s="405">
        <v>0</v>
      </c>
      <c r="U18" s="403">
        <v>0</v>
      </c>
      <c r="V18" s="403">
        <v>0</v>
      </c>
      <c r="W18" s="405">
        <v>0</v>
      </c>
      <c r="X18" s="403">
        <v>0</v>
      </c>
      <c r="Y18" s="403">
        <v>0</v>
      </c>
      <c r="Z18" s="405">
        <v>0</v>
      </c>
      <c r="AA18" s="403">
        <v>42</v>
      </c>
      <c r="AB18" s="403">
        <v>42</v>
      </c>
      <c r="AC18" s="405">
        <v>13037815</v>
      </c>
      <c r="AD18" s="403">
        <v>0</v>
      </c>
      <c r="AE18" s="403">
        <v>0</v>
      </c>
      <c r="AF18" s="405">
        <v>0</v>
      </c>
      <c r="AG18" s="403">
        <v>0</v>
      </c>
      <c r="AH18" s="403">
        <v>0</v>
      </c>
      <c r="AI18" s="405">
        <v>0</v>
      </c>
      <c r="AJ18" s="403">
        <v>0</v>
      </c>
      <c r="AK18" s="403">
        <v>0</v>
      </c>
      <c r="AL18" s="405">
        <v>0</v>
      </c>
      <c r="AM18" s="406">
        <v>42</v>
      </c>
      <c r="AN18" s="406">
        <v>42</v>
      </c>
      <c r="AO18" s="405">
        <v>13037815</v>
      </c>
    </row>
    <row r="19" spans="1:41" x14ac:dyDescent="0.25">
      <c r="A19" s="401">
        <v>2020</v>
      </c>
      <c r="B19" s="401">
        <v>25</v>
      </c>
      <c r="C19" s="416">
        <v>625000</v>
      </c>
      <c r="D19" s="417">
        <v>1</v>
      </c>
      <c r="E19" s="418">
        <v>0</v>
      </c>
      <c r="F19" s="402">
        <v>0</v>
      </c>
      <c r="G19" s="402">
        <v>70605</v>
      </c>
      <c r="H19" s="401">
        <v>148</v>
      </c>
      <c r="I19" s="401">
        <v>12700</v>
      </c>
      <c r="J19" s="401">
        <v>0</v>
      </c>
      <c r="K19" s="401">
        <v>0</v>
      </c>
      <c r="L19" s="402">
        <v>2666</v>
      </c>
      <c r="M19" s="401">
        <v>12</v>
      </c>
      <c r="N19" s="419" t="s">
        <v>1470</v>
      </c>
      <c r="O19" s="403">
        <v>10</v>
      </c>
      <c r="P19" s="403">
        <v>10</v>
      </c>
      <c r="Q19" s="405">
        <v>4800000</v>
      </c>
      <c r="R19" s="403">
        <v>0</v>
      </c>
      <c r="S19" s="403">
        <v>0</v>
      </c>
      <c r="T19" s="405">
        <v>0</v>
      </c>
      <c r="U19" s="403">
        <v>0</v>
      </c>
      <c r="V19" s="403">
        <v>0</v>
      </c>
      <c r="W19" s="405">
        <v>0</v>
      </c>
      <c r="X19" s="403">
        <v>0</v>
      </c>
      <c r="Y19" s="403">
        <v>0</v>
      </c>
      <c r="Z19" s="405">
        <v>0</v>
      </c>
      <c r="AA19" s="403">
        <v>10</v>
      </c>
      <c r="AB19" s="403">
        <v>10</v>
      </c>
      <c r="AC19" s="405">
        <v>4800000</v>
      </c>
      <c r="AD19" s="403">
        <v>0</v>
      </c>
      <c r="AE19" s="403">
        <v>0</v>
      </c>
      <c r="AF19" s="405">
        <v>0</v>
      </c>
      <c r="AG19" s="403">
        <v>0</v>
      </c>
      <c r="AH19" s="403">
        <v>0</v>
      </c>
      <c r="AI19" s="405">
        <v>0</v>
      </c>
      <c r="AJ19" s="403">
        <v>0</v>
      </c>
      <c r="AK19" s="403">
        <v>0</v>
      </c>
      <c r="AL19" s="405">
        <v>0</v>
      </c>
      <c r="AM19" s="406">
        <v>10</v>
      </c>
      <c r="AN19" s="406">
        <v>10</v>
      </c>
      <c r="AO19" s="405">
        <v>4800000</v>
      </c>
    </row>
    <row r="20" spans="1:41" x14ac:dyDescent="0.25">
      <c r="A20" s="401">
        <v>2020</v>
      </c>
      <c r="B20" s="401">
        <v>25</v>
      </c>
      <c r="C20" s="416">
        <v>661000</v>
      </c>
      <c r="D20" s="417">
        <v>1</v>
      </c>
      <c r="E20" s="418">
        <v>0</v>
      </c>
      <c r="F20" s="402">
        <v>0</v>
      </c>
      <c r="G20" s="402">
        <v>74385</v>
      </c>
      <c r="H20" s="401">
        <v>148</v>
      </c>
      <c r="I20" s="401">
        <v>12700</v>
      </c>
      <c r="J20" s="401">
        <v>0</v>
      </c>
      <c r="K20" s="401">
        <v>0</v>
      </c>
      <c r="L20" s="402">
        <v>2667</v>
      </c>
      <c r="M20" s="401">
        <v>12</v>
      </c>
      <c r="N20" s="419" t="s">
        <v>419</v>
      </c>
      <c r="O20" s="403">
        <v>24</v>
      </c>
      <c r="P20" s="403">
        <v>24</v>
      </c>
      <c r="Q20" s="405">
        <v>8258908</v>
      </c>
      <c r="R20" s="403">
        <v>1</v>
      </c>
      <c r="S20" s="403">
        <v>2</v>
      </c>
      <c r="T20" s="405">
        <v>190000</v>
      </c>
      <c r="U20" s="403">
        <v>0</v>
      </c>
      <c r="V20" s="403">
        <v>0</v>
      </c>
      <c r="W20" s="405">
        <v>0</v>
      </c>
      <c r="X20" s="403">
        <v>0</v>
      </c>
      <c r="Y20" s="403">
        <v>0</v>
      </c>
      <c r="Z20" s="405">
        <v>0</v>
      </c>
      <c r="AA20" s="403">
        <v>24</v>
      </c>
      <c r="AB20" s="403">
        <v>24</v>
      </c>
      <c r="AC20" s="405">
        <v>8258908</v>
      </c>
      <c r="AD20" s="403">
        <v>1</v>
      </c>
      <c r="AE20" s="403">
        <v>2</v>
      </c>
      <c r="AF20" s="405">
        <v>190000</v>
      </c>
      <c r="AG20" s="403">
        <v>0</v>
      </c>
      <c r="AH20" s="403">
        <v>0</v>
      </c>
      <c r="AI20" s="405">
        <v>0</v>
      </c>
      <c r="AJ20" s="403">
        <v>0</v>
      </c>
      <c r="AK20" s="403">
        <v>0</v>
      </c>
      <c r="AL20" s="405">
        <v>0</v>
      </c>
      <c r="AM20" s="406">
        <v>25</v>
      </c>
      <c r="AN20" s="406">
        <v>26</v>
      </c>
      <c r="AO20" s="405">
        <v>8448908</v>
      </c>
    </row>
    <row r="21" spans="1:41" x14ac:dyDescent="0.25">
      <c r="A21" s="401">
        <v>2020</v>
      </c>
      <c r="B21" s="401">
        <v>25</v>
      </c>
      <c r="C21" s="416">
        <v>729000</v>
      </c>
      <c r="D21" s="417">
        <v>1</v>
      </c>
      <c r="E21" s="418">
        <v>0</v>
      </c>
      <c r="F21" s="402">
        <v>0</v>
      </c>
      <c r="G21" s="402">
        <v>82525</v>
      </c>
      <c r="H21" s="401">
        <v>148</v>
      </c>
      <c r="I21" s="401">
        <v>12700</v>
      </c>
      <c r="J21" s="401">
        <v>0</v>
      </c>
      <c r="K21" s="401">
        <v>0</v>
      </c>
      <c r="L21" s="402">
        <v>2664</v>
      </c>
      <c r="M21" s="401">
        <v>12</v>
      </c>
      <c r="N21" s="419" t="s">
        <v>852</v>
      </c>
      <c r="O21" s="403">
        <v>3</v>
      </c>
      <c r="P21" s="403">
        <v>3</v>
      </c>
      <c r="Q21" s="405">
        <v>187000</v>
      </c>
      <c r="R21" s="403">
        <v>0</v>
      </c>
      <c r="S21" s="403">
        <v>0</v>
      </c>
      <c r="T21" s="405">
        <v>0</v>
      </c>
      <c r="U21" s="403">
        <v>0</v>
      </c>
      <c r="V21" s="403">
        <v>0</v>
      </c>
      <c r="W21" s="405">
        <v>0</v>
      </c>
      <c r="X21" s="403">
        <v>0</v>
      </c>
      <c r="Y21" s="403">
        <v>0</v>
      </c>
      <c r="Z21" s="405">
        <v>0</v>
      </c>
      <c r="AA21" s="403">
        <v>3</v>
      </c>
      <c r="AB21" s="403">
        <v>3</v>
      </c>
      <c r="AC21" s="405">
        <v>187000</v>
      </c>
      <c r="AD21" s="403">
        <v>0</v>
      </c>
      <c r="AE21" s="403">
        <v>0</v>
      </c>
      <c r="AF21" s="405">
        <v>0</v>
      </c>
      <c r="AG21" s="403">
        <v>0</v>
      </c>
      <c r="AH21" s="403">
        <v>0</v>
      </c>
      <c r="AI21" s="405">
        <v>0</v>
      </c>
      <c r="AJ21" s="403">
        <v>0</v>
      </c>
      <c r="AK21" s="403">
        <v>0</v>
      </c>
      <c r="AL21" s="405">
        <v>0</v>
      </c>
      <c r="AM21" s="406">
        <v>3</v>
      </c>
      <c r="AN21" s="406">
        <v>3</v>
      </c>
      <c r="AO21" s="405">
        <v>187000</v>
      </c>
    </row>
    <row r="22" spans="1:41" s="420" customFormat="1" x14ac:dyDescent="0.25">
      <c r="A22" s="407">
        <v>2020</v>
      </c>
      <c r="B22" s="407">
        <v>25</v>
      </c>
      <c r="C22" s="408"/>
      <c r="D22" s="409"/>
      <c r="E22" s="410"/>
      <c r="F22" s="411"/>
      <c r="G22" s="411"/>
      <c r="H22" s="407"/>
      <c r="I22" s="407"/>
      <c r="J22" s="401"/>
      <c r="K22" s="407"/>
      <c r="L22" s="411"/>
      <c r="M22" s="407"/>
      <c r="N22" s="412" t="s">
        <v>1476</v>
      </c>
      <c r="O22" s="413">
        <v>85</v>
      </c>
      <c r="P22" s="413">
        <v>85</v>
      </c>
      <c r="Q22" s="414">
        <v>41032439</v>
      </c>
      <c r="R22" s="413">
        <v>0</v>
      </c>
      <c r="S22" s="413">
        <v>0</v>
      </c>
      <c r="T22" s="414">
        <v>0</v>
      </c>
      <c r="U22" s="413">
        <v>0</v>
      </c>
      <c r="V22" s="413">
        <v>0</v>
      </c>
      <c r="W22" s="414">
        <v>0</v>
      </c>
      <c r="X22" s="413">
        <v>1</v>
      </c>
      <c r="Y22" s="413">
        <v>126</v>
      </c>
      <c r="Z22" s="414">
        <v>20860212</v>
      </c>
      <c r="AA22" s="413">
        <v>39</v>
      </c>
      <c r="AB22" s="413">
        <v>39</v>
      </c>
      <c r="AC22" s="414">
        <v>19833921</v>
      </c>
      <c r="AD22" s="413">
        <v>0</v>
      </c>
      <c r="AE22" s="413">
        <v>0</v>
      </c>
      <c r="AF22" s="414">
        <v>0</v>
      </c>
      <c r="AG22" s="413">
        <v>0</v>
      </c>
      <c r="AH22" s="413">
        <v>0</v>
      </c>
      <c r="AI22" s="414">
        <v>0</v>
      </c>
      <c r="AJ22" s="413">
        <v>0</v>
      </c>
      <c r="AK22" s="413">
        <v>0</v>
      </c>
      <c r="AL22" s="414">
        <v>0</v>
      </c>
      <c r="AM22" s="415">
        <v>39</v>
      </c>
      <c r="AN22" s="415">
        <v>39</v>
      </c>
      <c r="AO22" s="414">
        <v>19833921</v>
      </c>
    </row>
    <row r="23" spans="1:41" x14ac:dyDescent="0.25">
      <c r="A23" s="401">
        <v>2020</v>
      </c>
      <c r="B23" s="401">
        <v>25</v>
      </c>
      <c r="C23" s="416">
        <v>7000</v>
      </c>
      <c r="D23" s="417">
        <v>3</v>
      </c>
      <c r="E23" s="418">
        <v>0</v>
      </c>
      <c r="F23" s="402">
        <v>0</v>
      </c>
      <c r="G23" s="402">
        <v>555</v>
      </c>
      <c r="H23" s="401">
        <v>999</v>
      </c>
      <c r="I23" s="401">
        <v>38340</v>
      </c>
      <c r="J23" s="401">
        <v>0</v>
      </c>
      <c r="K23" s="401">
        <v>0</v>
      </c>
      <c r="L23" s="402">
        <v>1220</v>
      </c>
      <c r="M23" s="401">
        <v>0</v>
      </c>
      <c r="N23" s="419" t="s">
        <v>863</v>
      </c>
      <c r="O23" s="403">
        <v>2</v>
      </c>
      <c r="P23" s="403">
        <v>2</v>
      </c>
      <c r="Q23" s="405">
        <v>501550</v>
      </c>
      <c r="R23" s="403">
        <v>0</v>
      </c>
      <c r="S23" s="403">
        <v>0</v>
      </c>
      <c r="T23" s="405">
        <v>0</v>
      </c>
      <c r="U23" s="403">
        <v>0</v>
      </c>
      <c r="V23" s="403">
        <v>0</v>
      </c>
      <c r="W23" s="405">
        <v>0</v>
      </c>
      <c r="X23" s="403">
        <v>0</v>
      </c>
      <c r="Y23" s="403">
        <v>0</v>
      </c>
      <c r="Z23" s="405">
        <v>0</v>
      </c>
      <c r="AA23" s="403">
        <v>0</v>
      </c>
      <c r="AB23" s="403">
        <v>0</v>
      </c>
      <c r="AC23" s="405">
        <v>0</v>
      </c>
      <c r="AD23" s="403">
        <v>0</v>
      </c>
      <c r="AE23" s="403">
        <v>0</v>
      </c>
      <c r="AF23" s="405">
        <v>0</v>
      </c>
      <c r="AG23" s="403">
        <v>0</v>
      </c>
      <c r="AH23" s="403">
        <v>0</v>
      </c>
      <c r="AI23" s="405">
        <v>0</v>
      </c>
      <c r="AJ23" s="403">
        <v>0</v>
      </c>
      <c r="AK23" s="403">
        <v>0</v>
      </c>
      <c r="AL23" s="405">
        <v>0</v>
      </c>
      <c r="AM23" s="406">
        <v>0</v>
      </c>
      <c r="AN23" s="406">
        <v>0</v>
      </c>
      <c r="AO23" s="405">
        <v>0</v>
      </c>
    </row>
    <row r="24" spans="1:41" x14ac:dyDescent="0.25">
      <c r="A24" s="401">
        <v>2020</v>
      </c>
      <c r="B24" s="401">
        <v>25</v>
      </c>
      <c r="C24" s="416">
        <v>11000</v>
      </c>
      <c r="D24" s="417">
        <v>3</v>
      </c>
      <c r="E24" s="418">
        <v>0</v>
      </c>
      <c r="F24" s="402">
        <v>0</v>
      </c>
      <c r="G24" s="402">
        <v>975</v>
      </c>
      <c r="H24" s="401">
        <v>999</v>
      </c>
      <c r="I24" s="401">
        <v>38340</v>
      </c>
      <c r="J24" s="401">
        <v>0</v>
      </c>
      <c r="K24" s="401">
        <v>0</v>
      </c>
      <c r="L24" s="402">
        <v>1230</v>
      </c>
      <c r="M24" s="401">
        <v>5</v>
      </c>
      <c r="N24" s="419" t="s">
        <v>869</v>
      </c>
      <c r="O24" s="403">
        <v>0</v>
      </c>
      <c r="P24" s="403">
        <v>0</v>
      </c>
      <c r="Q24" s="405">
        <v>0</v>
      </c>
      <c r="R24" s="403">
        <v>0</v>
      </c>
      <c r="S24" s="403">
        <v>0</v>
      </c>
      <c r="T24" s="405">
        <v>0</v>
      </c>
      <c r="U24" s="403">
        <v>0</v>
      </c>
      <c r="V24" s="403">
        <v>0</v>
      </c>
      <c r="W24" s="405">
        <v>0</v>
      </c>
      <c r="X24" s="403">
        <v>0</v>
      </c>
      <c r="Y24" s="403">
        <v>0</v>
      </c>
      <c r="Z24" s="405">
        <v>0</v>
      </c>
      <c r="AA24" s="403">
        <v>0</v>
      </c>
      <c r="AB24" s="403">
        <v>0</v>
      </c>
      <c r="AC24" s="405">
        <v>0</v>
      </c>
      <c r="AD24" s="403">
        <v>0</v>
      </c>
      <c r="AE24" s="403">
        <v>0</v>
      </c>
      <c r="AF24" s="405">
        <v>0</v>
      </c>
      <c r="AG24" s="403">
        <v>0</v>
      </c>
      <c r="AH24" s="403">
        <v>0</v>
      </c>
      <c r="AI24" s="405">
        <v>0</v>
      </c>
      <c r="AJ24" s="403">
        <v>0</v>
      </c>
      <c r="AK24" s="403">
        <v>0</v>
      </c>
      <c r="AL24" s="405">
        <v>0</v>
      </c>
      <c r="AM24" s="406">
        <v>0</v>
      </c>
      <c r="AN24" s="406">
        <v>0</v>
      </c>
      <c r="AO24" s="405">
        <v>0</v>
      </c>
    </row>
    <row r="25" spans="1:41" x14ac:dyDescent="0.25">
      <c r="A25" s="401">
        <v>2020</v>
      </c>
      <c r="B25" s="401">
        <v>25</v>
      </c>
      <c r="C25" s="416">
        <v>45000</v>
      </c>
      <c r="D25" s="417">
        <v>3</v>
      </c>
      <c r="E25" s="418">
        <v>0</v>
      </c>
      <c r="F25" s="402">
        <v>0</v>
      </c>
      <c r="G25" s="402">
        <v>4545</v>
      </c>
      <c r="H25" s="401">
        <v>999</v>
      </c>
      <c r="I25" s="401">
        <v>38340</v>
      </c>
      <c r="J25" s="401">
        <v>0</v>
      </c>
      <c r="K25" s="401">
        <v>0</v>
      </c>
      <c r="L25" s="402">
        <v>1223</v>
      </c>
      <c r="M25" s="401">
        <v>12</v>
      </c>
      <c r="N25" s="419" t="s">
        <v>899</v>
      </c>
      <c r="O25" s="403">
        <v>9</v>
      </c>
      <c r="P25" s="403">
        <v>9</v>
      </c>
      <c r="Q25" s="405">
        <v>2550500</v>
      </c>
      <c r="R25" s="403">
        <v>0</v>
      </c>
      <c r="S25" s="403">
        <v>0</v>
      </c>
      <c r="T25" s="405">
        <v>0</v>
      </c>
      <c r="U25" s="403">
        <v>0</v>
      </c>
      <c r="V25" s="403">
        <v>0</v>
      </c>
      <c r="W25" s="405">
        <v>0</v>
      </c>
      <c r="X25" s="403">
        <v>0</v>
      </c>
      <c r="Y25" s="403">
        <v>0</v>
      </c>
      <c r="Z25" s="405">
        <v>0</v>
      </c>
      <c r="AA25" s="403">
        <v>9</v>
      </c>
      <c r="AB25" s="403">
        <v>9</v>
      </c>
      <c r="AC25" s="405">
        <v>2550500</v>
      </c>
      <c r="AD25" s="403">
        <v>0</v>
      </c>
      <c r="AE25" s="403">
        <v>0</v>
      </c>
      <c r="AF25" s="405">
        <v>0</v>
      </c>
      <c r="AG25" s="403">
        <v>0</v>
      </c>
      <c r="AH25" s="403">
        <v>0</v>
      </c>
      <c r="AI25" s="405">
        <v>0</v>
      </c>
      <c r="AJ25" s="403">
        <v>0</v>
      </c>
      <c r="AK25" s="403">
        <v>0</v>
      </c>
      <c r="AL25" s="405">
        <v>0</v>
      </c>
      <c r="AM25" s="406">
        <v>9</v>
      </c>
      <c r="AN25" s="406">
        <v>9</v>
      </c>
      <c r="AO25" s="405">
        <v>2550500</v>
      </c>
    </row>
    <row r="26" spans="1:41" x14ac:dyDescent="0.25">
      <c r="A26" s="401">
        <v>2020</v>
      </c>
      <c r="B26" s="401">
        <v>25</v>
      </c>
      <c r="C26" s="416">
        <v>121000</v>
      </c>
      <c r="D26" s="417">
        <v>3</v>
      </c>
      <c r="E26" s="418">
        <v>0</v>
      </c>
      <c r="F26" s="402">
        <v>0</v>
      </c>
      <c r="G26" s="402">
        <v>13345</v>
      </c>
      <c r="H26" s="401">
        <v>999</v>
      </c>
      <c r="I26" s="401">
        <v>38340</v>
      </c>
      <c r="J26" s="401">
        <v>0</v>
      </c>
      <c r="K26" s="401">
        <v>0</v>
      </c>
      <c r="L26" s="402">
        <v>1225</v>
      </c>
      <c r="M26" s="401">
        <v>0</v>
      </c>
      <c r="N26" s="419" t="s">
        <v>562</v>
      </c>
      <c r="O26" s="403">
        <v>1</v>
      </c>
      <c r="P26" s="403">
        <v>1</v>
      </c>
      <c r="Q26" s="405">
        <v>283000</v>
      </c>
      <c r="R26" s="403">
        <v>0</v>
      </c>
      <c r="S26" s="403">
        <v>0</v>
      </c>
      <c r="T26" s="405">
        <v>0</v>
      </c>
      <c r="U26" s="403">
        <v>0</v>
      </c>
      <c r="V26" s="403">
        <v>0</v>
      </c>
      <c r="W26" s="405">
        <v>0</v>
      </c>
      <c r="X26" s="403">
        <v>0</v>
      </c>
      <c r="Y26" s="403">
        <v>0</v>
      </c>
      <c r="Z26" s="405">
        <v>0</v>
      </c>
      <c r="AA26" s="403">
        <v>0</v>
      </c>
      <c r="AB26" s="403">
        <v>0</v>
      </c>
      <c r="AC26" s="405">
        <v>0</v>
      </c>
      <c r="AD26" s="403">
        <v>0</v>
      </c>
      <c r="AE26" s="403">
        <v>0</v>
      </c>
      <c r="AF26" s="405">
        <v>0</v>
      </c>
      <c r="AG26" s="403">
        <v>0</v>
      </c>
      <c r="AH26" s="403">
        <v>0</v>
      </c>
      <c r="AI26" s="405">
        <v>0</v>
      </c>
      <c r="AJ26" s="403">
        <v>0</v>
      </c>
      <c r="AK26" s="403">
        <v>0</v>
      </c>
      <c r="AL26" s="405">
        <v>0</v>
      </c>
      <c r="AM26" s="406">
        <v>0</v>
      </c>
      <c r="AN26" s="406">
        <v>0</v>
      </c>
      <c r="AO26" s="405">
        <v>0</v>
      </c>
    </row>
    <row r="27" spans="1:41" x14ac:dyDescent="0.25">
      <c r="A27" s="401">
        <v>2020</v>
      </c>
      <c r="B27" s="401">
        <v>25</v>
      </c>
      <c r="C27" s="416">
        <v>131000</v>
      </c>
      <c r="D27" s="417">
        <v>3</v>
      </c>
      <c r="E27" s="418">
        <v>0</v>
      </c>
      <c r="F27" s="402">
        <v>0</v>
      </c>
      <c r="G27" s="402">
        <v>14010</v>
      </c>
      <c r="H27" s="401">
        <v>999</v>
      </c>
      <c r="I27" s="401">
        <v>38340</v>
      </c>
      <c r="J27" s="401">
        <v>0</v>
      </c>
      <c r="K27" s="401">
        <v>0</v>
      </c>
      <c r="L27" s="402">
        <v>1247</v>
      </c>
      <c r="M27" s="401">
        <v>0</v>
      </c>
      <c r="N27" s="419" t="s">
        <v>984</v>
      </c>
      <c r="O27" s="403">
        <v>2</v>
      </c>
      <c r="P27" s="403">
        <v>2</v>
      </c>
      <c r="Q27" s="405">
        <v>590000</v>
      </c>
      <c r="R27" s="403">
        <v>0</v>
      </c>
      <c r="S27" s="403">
        <v>0</v>
      </c>
      <c r="T27" s="405">
        <v>0</v>
      </c>
      <c r="U27" s="403">
        <v>0</v>
      </c>
      <c r="V27" s="403">
        <v>0</v>
      </c>
      <c r="W27" s="405">
        <v>0</v>
      </c>
      <c r="X27" s="403">
        <v>0</v>
      </c>
      <c r="Y27" s="403">
        <v>0</v>
      </c>
      <c r="Z27" s="405">
        <v>0</v>
      </c>
      <c r="AA27" s="403">
        <v>0</v>
      </c>
      <c r="AB27" s="403">
        <v>0</v>
      </c>
      <c r="AC27" s="405">
        <v>0</v>
      </c>
      <c r="AD27" s="403">
        <v>0</v>
      </c>
      <c r="AE27" s="403">
        <v>0</v>
      </c>
      <c r="AF27" s="405">
        <v>0</v>
      </c>
      <c r="AG27" s="403">
        <v>0</v>
      </c>
      <c r="AH27" s="403">
        <v>0</v>
      </c>
      <c r="AI27" s="405">
        <v>0</v>
      </c>
      <c r="AJ27" s="403">
        <v>0</v>
      </c>
      <c r="AK27" s="403">
        <v>0</v>
      </c>
      <c r="AL27" s="405">
        <v>0</v>
      </c>
      <c r="AM27" s="406">
        <v>0</v>
      </c>
      <c r="AN27" s="406">
        <v>0</v>
      </c>
      <c r="AO27" s="405">
        <v>0</v>
      </c>
    </row>
    <row r="28" spans="1:41" x14ac:dyDescent="0.25">
      <c r="A28" s="401">
        <v>2020</v>
      </c>
      <c r="B28" s="401">
        <v>25</v>
      </c>
      <c r="C28" s="416">
        <v>145000</v>
      </c>
      <c r="D28" s="417">
        <v>3</v>
      </c>
      <c r="E28" s="418">
        <v>0</v>
      </c>
      <c r="F28" s="402">
        <v>0</v>
      </c>
      <c r="G28" s="402">
        <v>16180</v>
      </c>
      <c r="H28" s="401">
        <v>999</v>
      </c>
      <c r="I28" s="401">
        <v>38340</v>
      </c>
      <c r="J28" s="401">
        <v>0</v>
      </c>
      <c r="K28" s="401">
        <v>0</v>
      </c>
      <c r="L28" s="402">
        <v>1226</v>
      </c>
      <c r="M28" s="401">
        <v>12</v>
      </c>
      <c r="N28" s="419" t="s">
        <v>997</v>
      </c>
      <c r="O28" s="403">
        <v>1</v>
      </c>
      <c r="P28" s="403">
        <v>1</v>
      </c>
      <c r="Q28" s="405">
        <v>536000</v>
      </c>
      <c r="R28" s="403">
        <v>0</v>
      </c>
      <c r="S28" s="403">
        <v>0</v>
      </c>
      <c r="T28" s="405">
        <v>0</v>
      </c>
      <c r="U28" s="403">
        <v>0</v>
      </c>
      <c r="V28" s="403">
        <v>0</v>
      </c>
      <c r="W28" s="405">
        <v>0</v>
      </c>
      <c r="X28" s="403">
        <v>0</v>
      </c>
      <c r="Y28" s="403">
        <v>0</v>
      </c>
      <c r="Z28" s="405">
        <v>0</v>
      </c>
      <c r="AA28" s="403">
        <v>1</v>
      </c>
      <c r="AB28" s="403">
        <v>1</v>
      </c>
      <c r="AC28" s="405">
        <v>536000</v>
      </c>
      <c r="AD28" s="403">
        <v>0</v>
      </c>
      <c r="AE28" s="403">
        <v>0</v>
      </c>
      <c r="AF28" s="405">
        <v>0</v>
      </c>
      <c r="AG28" s="403">
        <v>0</v>
      </c>
      <c r="AH28" s="403">
        <v>0</v>
      </c>
      <c r="AI28" s="405">
        <v>0</v>
      </c>
      <c r="AJ28" s="403">
        <v>0</v>
      </c>
      <c r="AK28" s="403">
        <v>0</v>
      </c>
      <c r="AL28" s="405">
        <v>0</v>
      </c>
      <c r="AM28" s="406">
        <v>1</v>
      </c>
      <c r="AN28" s="406">
        <v>1</v>
      </c>
      <c r="AO28" s="405">
        <v>536000</v>
      </c>
    </row>
    <row r="29" spans="1:41" x14ac:dyDescent="0.25">
      <c r="A29" s="401">
        <v>2020</v>
      </c>
      <c r="B29" s="401">
        <v>25</v>
      </c>
      <c r="C29" s="416">
        <v>187000</v>
      </c>
      <c r="D29" s="417">
        <v>3</v>
      </c>
      <c r="E29" s="418">
        <v>0</v>
      </c>
      <c r="F29" s="402">
        <v>0</v>
      </c>
      <c r="G29" s="402">
        <v>21360</v>
      </c>
      <c r="H29" s="401">
        <v>999</v>
      </c>
      <c r="I29" s="401">
        <v>38340</v>
      </c>
      <c r="J29" s="401">
        <v>0</v>
      </c>
      <c r="K29" s="401">
        <v>0</v>
      </c>
      <c r="L29" s="402">
        <v>1258</v>
      </c>
      <c r="M29" s="401">
        <v>12</v>
      </c>
      <c r="N29" s="419" t="s">
        <v>1039</v>
      </c>
      <c r="O29" s="403">
        <v>5</v>
      </c>
      <c r="P29" s="403">
        <v>5</v>
      </c>
      <c r="Q29" s="405">
        <v>1596000</v>
      </c>
      <c r="R29" s="403">
        <v>0</v>
      </c>
      <c r="S29" s="403">
        <v>0</v>
      </c>
      <c r="T29" s="405">
        <v>0</v>
      </c>
      <c r="U29" s="403">
        <v>0</v>
      </c>
      <c r="V29" s="403">
        <v>0</v>
      </c>
      <c r="W29" s="405">
        <v>0</v>
      </c>
      <c r="X29" s="403">
        <v>0</v>
      </c>
      <c r="Y29" s="403">
        <v>0</v>
      </c>
      <c r="Z29" s="405">
        <v>0</v>
      </c>
      <c r="AA29" s="403">
        <v>5</v>
      </c>
      <c r="AB29" s="403">
        <v>5</v>
      </c>
      <c r="AC29" s="405">
        <v>1596000</v>
      </c>
      <c r="AD29" s="403">
        <v>0</v>
      </c>
      <c r="AE29" s="403">
        <v>0</v>
      </c>
      <c r="AF29" s="405">
        <v>0</v>
      </c>
      <c r="AG29" s="403">
        <v>0</v>
      </c>
      <c r="AH29" s="403">
        <v>0</v>
      </c>
      <c r="AI29" s="405">
        <v>0</v>
      </c>
      <c r="AJ29" s="403">
        <v>0</v>
      </c>
      <c r="AK29" s="403">
        <v>0</v>
      </c>
      <c r="AL29" s="405">
        <v>0</v>
      </c>
      <c r="AM29" s="406">
        <v>5</v>
      </c>
      <c r="AN29" s="406">
        <v>5</v>
      </c>
      <c r="AO29" s="405">
        <v>1596000</v>
      </c>
    </row>
    <row r="30" spans="1:41" x14ac:dyDescent="0.25">
      <c r="A30" s="401">
        <v>2020</v>
      </c>
      <c r="B30" s="401">
        <v>25</v>
      </c>
      <c r="C30" s="416">
        <v>205000</v>
      </c>
      <c r="D30" s="417">
        <v>3</v>
      </c>
      <c r="E30" s="418">
        <v>0</v>
      </c>
      <c r="F30" s="402">
        <v>0</v>
      </c>
      <c r="G30" s="402">
        <v>24120</v>
      </c>
      <c r="H30" s="401">
        <v>999</v>
      </c>
      <c r="I30" s="401">
        <v>38340</v>
      </c>
      <c r="J30" s="401">
        <v>0</v>
      </c>
      <c r="K30" s="401">
        <v>0</v>
      </c>
      <c r="L30" s="402">
        <v>1343</v>
      </c>
      <c r="M30" s="401">
        <v>0</v>
      </c>
      <c r="N30" s="419" t="s">
        <v>1054</v>
      </c>
      <c r="O30" s="403">
        <v>0</v>
      </c>
      <c r="P30" s="403">
        <v>0</v>
      </c>
      <c r="Q30" s="405">
        <v>0</v>
      </c>
      <c r="R30" s="403">
        <v>0</v>
      </c>
      <c r="S30" s="403">
        <v>0</v>
      </c>
      <c r="T30" s="405">
        <v>0</v>
      </c>
      <c r="U30" s="403">
        <v>0</v>
      </c>
      <c r="V30" s="403">
        <v>0</v>
      </c>
      <c r="W30" s="405">
        <v>0</v>
      </c>
      <c r="X30" s="403">
        <v>0</v>
      </c>
      <c r="Y30" s="403">
        <v>0</v>
      </c>
      <c r="Z30" s="405">
        <v>0</v>
      </c>
      <c r="AA30" s="403">
        <v>0</v>
      </c>
      <c r="AB30" s="403">
        <v>0</v>
      </c>
      <c r="AC30" s="405">
        <v>0</v>
      </c>
      <c r="AD30" s="403">
        <v>0</v>
      </c>
      <c r="AE30" s="403">
        <v>0</v>
      </c>
      <c r="AF30" s="405">
        <v>0</v>
      </c>
      <c r="AG30" s="403">
        <v>0</v>
      </c>
      <c r="AH30" s="403">
        <v>0</v>
      </c>
      <c r="AI30" s="405">
        <v>0</v>
      </c>
      <c r="AJ30" s="403">
        <v>0</v>
      </c>
      <c r="AK30" s="403">
        <v>0</v>
      </c>
      <c r="AL30" s="405">
        <v>0</v>
      </c>
      <c r="AM30" s="406">
        <v>0</v>
      </c>
      <c r="AN30" s="406">
        <v>0</v>
      </c>
      <c r="AO30" s="405">
        <v>0</v>
      </c>
    </row>
    <row r="31" spans="1:41" x14ac:dyDescent="0.25">
      <c r="A31" s="401">
        <v>2020</v>
      </c>
      <c r="B31" s="401">
        <v>25</v>
      </c>
      <c r="C31" s="416">
        <v>237000</v>
      </c>
      <c r="D31" s="417">
        <v>3</v>
      </c>
      <c r="E31" s="418">
        <v>0</v>
      </c>
      <c r="F31" s="402">
        <v>0</v>
      </c>
      <c r="G31" s="402">
        <v>26815</v>
      </c>
      <c r="H31" s="401">
        <v>999</v>
      </c>
      <c r="I31" s="401">
        <v>38340</v>
      </c>
      <c r="J31" s="401">
        <v>0</v>
      </c>
      <c r="K31" s="401">
        <v>0</v>
      </c>
      <c r="L31" s="402">
        <v>1230</v>
      </c>
      <c r="M31" s="401">
        <v>12</v>
      </c>
      <c r="N31" s="419" t="s">
        <v>1081</v>
      </c>
      <c r="O31" s="403">
        <v>0</v>
      </c>
      <c r="P31" s="403">
        <v>0</v>
      </c>
      <c r="Q31" s="405">
        <v>0</v>
      </c>
      <c r="R31" s="403">
        <v>0</v>
      </c>
      <c r="S31" s="403">
        <v>0</v>
      </c>
      <c r="T31" s="405">
        <v>0</v>
      </c>
      <c r="U31" s="403">
        <v>0</v>
      </c>
      <c r="V31" s="403">
        <v>0</v>
      </c>
      <c r="W31" s="405">
        <v>0</v>
      </c>
      <c r="X31" s="403">
        <v>0</v>
      </c>
      <c r="Y31" s="403">
        <v>0</v>
      </c>
      <c r="Z31" s="405">
        <v>0</v>
      </c>
      <c r="AA31" s="403">
        <v>0</v>
      </c>
      <c r="AB31" s="403">
        <v>0</v>
      </c>
      <c r="AC31" s="405">
        <v>0</v>
      </c>
      <c r="AD31" s="403">
        <v>0</v>
      </c>
      <c r="AE31" s="403">
        <v>0</v>
      </c>
      <c r="AF31" s="405">
        <v>0</v>
      </c>
      <c r="AG31" s="403">
        <v>0</v>
      </c>
      <c r="AH31" s="403">
        <v>0</v>
      </c>
      <c r="AI31" s="405">
        <v>0</v>
      </c>
      <c r="AJ31" s="403">
        <v>0</v>
      </c>
      <c r="AK31" s="403">
        <v>0</v>
      </c>
      <c r="AL31" s="405">
        <v>0</v>
      </c>
      <c r="AM31" s="406">
        <v>0</v>
      </c>
      <c r="AN31" s="406">
        <v>0</v>
      </c>
      <c r="AO31" s="405">
        <v>0</v>
      </c>
    </row>
    <row r="32" spans="1:41" x14ac:dyDescent="0.25">
      <c r="A32" s="401">
        <v>2020</v>
      </c>
      <c r="B32" s="401">
        <v>25</v>
      </c>
      <c r="C32" s="416">
        <v>257000</v>
      </c>
      <c r="D32" s="417">
        <v>3</v>
      </c>
      <c r="E32" s="418">
        <v>0</v>
      </c>
      <c r="F32" s="402">
        <v>0</v>
      </c>
      <c r="G32" s="402">
        <v>28180</v>
      </c>
      <c r="H32" s="401">
        <v>999</v>
      </c>
      <c r="I32" s="401">
        <v>38340</v>
      </c>
      <c r="J32" s="401">
        <v>0</v>
      </c>
      <c r="K32" s="401">
        <v>0</v>
      </c>
      <c r="L32" s="402">
        <v>1237</v>
      </c>
      <c r="M32" s="401">
        <v>0</v>
      </c>
      <c r="N32" s="419" t="s">
        <v>468</v>
      </c>
      <c r="O32" s="403">
        <v>2</v>
      </c>
      <c r="P32" s="403">
        <v>2</v>
      </c>
      <c r="Q32" s="405">
        <v>1060832</v>
      </c>
      <c r="R32" s="403">
        <v>0</v>
      </c>
      <c r="S32" s="403">
        <v>0</v>
      </c>
      <c r="T32" s="405">
        <v>0</v>
      </c>
      <c r="U32" s="403">
        <v>0</v>
      </c>
      <c r="V32" s="403">
        <v>0</v>
      </c>
      <c r="W32" s="405">
        <v>0</v>
      </c>
      <c r="X32" s="403">
        <v>0</v>
      </c>
      <c r="Y32" s="403">
        <v>0</v>
      </c>
      <c r="Z32" s="405">
        <v>0</v>
      </c>
      <c r="AA32" s="403">
        <v>0</v>
      </c>
      <c r="AB32" s="403">
        <v>0</v>
      </c>
      <c r="AC32" s="405">
        <v>0</v>
      </c>
      <c r="AD32" s="403">
        <v>0</v>
      </c>
      <c r="AE32" s="403">
        <v>0</v>
      </c>
      <c r="AF32" s="405">
        <v>0</v>
      </c>
      <c r="AG32" s="403">
        <v>0</v>
      </c>
      <c r="AH32" s="403">
        <v>0</v>
      </c>
      <c r="AI32" s="405">
        <v>0</v>
      </c>
      <c r="AJ32" s="403">
        <v>0</v>
      </c>
      <c r="AK32" s="403">
        <v>0</v>
      </c>
      <c r="AL32" s="405">
        <v>0</v>
      </c>
      <c r="AM32" s="406">
        <v>0</v>
      </c>
      <c r="AN32" s="406">
        <v>0</v>
      </c>
      <c r="AO32" s="405">
        <v>0</v>
      </c>
    </row>
    <row r="33" spans="1:41" x14ac:dyDescent="0.25">
      <c r="A33" s="401">
        <v>2020</v>
      </c>
      <c r="B33" s="401">
        <v>25</v>
      </c>
      <c r="C33" s="416">
        <v>279000</v>
      </c>
      <c r="D33" s="417">
        <v>3</v>
      </c>
      <c r="E33" s="418">
        <v>0</v>
      </c>
      <c r="F33" s="402">
        <v>0</v>
      </c>
      <c r="G33" s="402">
        <v>30315</v>
      </c>
      <c r="H33" s="401">
        <v>999</v>
      </c>
      <c r="I33" s="401">
        <v>38340</v>
      </c>
      <c r="J33" s="401">
        <v>0</v>
      </c>
      <c r="K33" s="401">
        <v>0</v>
      </c>
      <c r="L33" s="402">
        <v>1235</v>
      </c>
      <c r="M33" s="401">
        <v>12</v>
      </c>
      <c r="N33" s="419" t="s">
        <v>1114</v>
      </c>
      <c r="O33" s="403">
        <v>3</v>
      </c>
      <c r="P33" s="403">
        <v>3</v>
      </c>
      <c r="Q33" s="405">
        <v>1580000</v>
      </c>
      <c r="R33" s="403">
        <v>0</v>
      </c>
      <c r="S33" s="403">
        <v>0</v>
      </c>
      <c r="T33" s="405">
        <v>0</v>
      </c>
      <c r="U33" s="403">
        <v>0</v>
      </c>
      <c r="V33" s="403">
        <v>0</v>
      </c>
      <c r="W33" s="405">
        <v>0</v>
      </c>
      <c r="X33" s="403">
        <v>0</v>
      </c>
      <c r="Y33" s="403">
        <v>0</v>
      </c>
      <c r="Z33" s="405">
        <v>0</v>
      </c>
      <c r="AA33" s="403">
        <v>3</v>
      </c>
      <c r="AB33" s="403">
        <v>3</v>
      </c>
      <c r="AC33" s="405">
        <v>1580000</v>
      </c>
      <c r="AD33" s="403">
        <v>0</v>
      </c>
      <c r="AE33" s="403">
        <v>0</v>
      </c>
      <c r="AF33" s="405">
        <v>0</v>
      </c>
      <c r="AG33" s="403">
        <v>0</v>
      </c>
      <c r="AH33" s="403">
        <v>0</v>
      </c>
      <c r="AI33" s="405">
        <v>0</v>
      </c>
      <c r="AJ33" s="403">
        <v>0</v>
      </c>
      <c r="AK33" s="403">
        <v>0</v>
      </c>
      <c r="AL33" s="405">
        <v>0</v>
      </c>
      <c r="AM33" s="406">
        <v>3</v>
      </c>
      <c r="AN33" s="406">
        <v>3</v>
      </c>
      <c r="AO33" s="405">
        <v>1580000</v>
      </c>
    </row>
    <row r="34" spans="1:41" x14ac:dyDescent="0.25">
      <c r="A34" s="401">
        <v>2020</v>
      </c>
      <c r="B34" s="401">
        <v>25</v>
      </c>
      <c r="C34" s="416">
        <v>311000</v>
      </c>
      <c r="D34" s="417">
        <v>3</v>
      </c>
      <c r="E34" s="418">
        <v>0</v>
      </c>
      <c r="F34" s="402">
        <v>0</v>
      </c>
      <c r="G34" s="402">
        <v>34340</v>
      </c>
      <c r="H34" s="401">
        <v>999</v>
      </c>
      <c r="I34" s="401">
        <v>38340</v>
      </c>
      <c r="J34" s="401">
        <v>0</v>
      </c>
      <c r="K34" s="401">
        <v>0</v>
      </c>
      <c r="L34" s="402">
        <v>1237</v>
      </c>
      <c r="M34" s="401">
        <v>12</v>
      </c>
      <c r="N34" s="419" t="s">
        <v>1148</v>
      </c>
      <c r="O34" s="403">
        <v>3</v>
      </c>
      <c r="P34" s="403">
        <v>3</v>
      </c>
      <c r="Q34" s="405">
        <v>744528</v>
      </c>
      <c r="R34" s="403">
        <v>0</v>
      </c>
      <c r="S34" s="403">
        <v>0</v>
      </c>
      <c r="T34" s="405">
        <v>0</v>
      </c>
      <c r="U34" s="403">
        <v>0</v>
      </c>
      <c r="V34" s="403">
        <v>0</v>
      </c>
      <c r="W34" s="405">
        <v>0</v>
      </c>
      <c r="X34" s="403">
        <v>0</v>
      </c>
      <c r="Y34" s="403">
        <v>0</v>
      </c>
      <c r="Z34" s="405">
        <v>0</v>
      </c>
      <c r="AA34" s="403">
        <v>3</v>
      </c>
      <c r="AB34" s="403">
        <v>3</v>
      </c>
      <c r="AC34" s="405">
        <v>744528</v>
      </c>
      <c r="AD34" s="403">
        <v>0</v>
      </c>
      <c r="AE34" s="403">
        <v>0</v>
      </c>
      <c r="AF34" s="405">
        <v>0</v>
      </c>
      <c r="AG34" s="403">
        <v>0</v>
      </c>
      <c r="AH34" s="403">
        <v>0</v>
      </c>
      <c r="AI34" s="405">
        <v>0</v>
      </c>
      <c r="AJ34" s="403">
        <v>0</v>
      </c>
      <c r="AK34" s="403">
        <v>0</v>
      </c>
      <c r="AL34" s="405">
        <v>0</v>
      </c>
      <c r="AM34" s="406">
        <v>3</v>
      </c>
      <c r="AN34" s="406">
        <v>3</v>
      </c>
      <c r="AO34" s="405">
        <v>744528</v>
      </c>
    </row>
    <row r="35" spans="1:41" x14ac:dyDescent="0.25">
      <c r="A35" s="401">
        <v>2020</v>
      </c>
      <c r="B35" s="401">
        <v>25</v>
      </c>
      <c r="C35" s="416">
        <v>315000</v>
      </c>
      <c r="D35" s="417">
        <v>3</v>
      </c>
      <c r="E35" s="418">
        <v>0</v>
      </c>
      <c r="F35" s="402">
        <v>0</v>
      </c>
      <c r="G35" s="402">
        <v>34655</v>
      </c>
      <c r="H35" s="401">
        <v>999</v>
      </c>
      <c r="I35" s="401">
        <v>38340</v>
      </c>
      <c r="J35" s="401">
        <v>0</v>
      </c>
      <c r="K35" s="401">
        <v>0</v>
      </c>
      <c r="L35" s="402">
        <v>1238</v>
      </c>
      <c r="M35" s="401">
        <v>0</v>
      </c>
      <c r="N35" s="419" t="s">
        <v>480</v>
      </c>
      <c r="O35" s="403">
        <v>5</v>
      </c>
      <c r="P35" s="403">
        <v>5</v>
      </c>
      <c r="Q35" s="405">
        <v>1541385</v>
      </c>
      <c r="R35" s="403">
        <v>0</v>
      </c>
      <c r="S35" s="403">
        <v>0</v>
      </c>
      <c r="T35" s="405">
        <v>0</v>
      </c>
      <c r="U35" s="403">
        <v>0</v>
      </c>
      <c r="V35" s="403">
        <v>0</v>
      </c>
      <c r="W35" s="405">
        <v>0</v>
      </c>
      <c r="X35" s="403">
        <v>0</v>
      </c>
      <c r="Y35" s="403">
        <v>0</v>
      </c>
      <c r="Z35" s="405">
        <v>0</v>
      </c>
      <c r="AA35" s="403">
        <v>0</v>
      </c>
      <c r="AB35" s="403">
        <v>0</v>
      </c>
      <c r="AC35" s="405">
        <v>0</v>
      </c>
      <c r="AD35" s="403">
        <v>0</v>
      </c>
      <c r="AE35" s="403">
        <v>0</v>
      </c>
      <c r="AF35" s="405">
        <v>0</v>
      </c>
      <c r="AG35" s="403">
        <v>0</v>
      </c>
      <c r="AH35" s="403">
        <v>0</v>
      </c>
      <c r="AI35" s="405">
        <v>0</v>
      </c>
      <c r="AJ35" s="403">
        <v>0</v>
      </c>
      <c r="AK35" s="403">
        <v>0</v>
      </c>
      <c r="AL35" s="405">
        <v>0</v>
      </c>
      <c r="AM35" s="406">
        <v>0</v>
      </c>
      <c r="AN35" s="406">
        <v>0</v>
      </c>
      <c r="AO35" s="405">
        <v>0</v>
      </c>
    </row>
    <row r="36" spans="1:41" x14ac:dyDescent="0.25">
      <c r="A36" s="401">
        <v>2020</v>
      </c>
      <c r="B36" s="401">
        <v>25</v>
      </c>
      <c r="C36" s="416">
        <v>319000</v>
      </c>
      <c r="D36" s="417">
        <v>3</v>
      </c>
      <c r="E36" s="418">
        <v>0</v>
      </c>
      <c r="F36" s="402">
        <v>0</v>
      </c>
      <c r="G36" s="402">
        <v>34970</v>
      </c>
      <c r="H36" s="401">
        <v>999</v>
      </c>
      <c r="I36" s="401">
        <v>38340</v>
      </c>
      <c r="J36" s="401">
        <v>0</v>
      </c>
      <c r="K36" s="401">
        <v>0</v>
      </c>
      <c r="L36" s="402">
        <v>1240</v>
      </c>
      <c r="M36" s="401">
        <v>0</v>
      </c>
      <c r="N36" s="419" t="s">
        <v>1155</v>
      </c>
      <c r="O36" s="403">
        <v>16</v>
      </c>
      <c r="P36" s="403">
        <v>16</v>
      </c>
      <c r="Q36" s="405">
        <v>10790971</v>
      </c>
      <c r="R36" s="403">
        <v>0</v>
      </c>
      <c r="S36" s="403">
        <v>0</v>
      </c>
      <c r="T36" s="405">
        <v>0</v>
      </c>
      <c r="U36" s="403">
        <v>0</v>
      </c>
      <c r="V36" s="403">
        <v>0</v>
      </c>
      <c r="W36" s="405">
        <v>0</v>
      </c>
      <c r="X36" s="403">
        <v>0</v>
      </c>
      <c r="Y36" s="403">
        <v>0</v>
      </c>
      <c r="Z36" s="405">
        <v>0</v>
      </c>
      <c r="AA36" s="403">
        <v>0</v>
      </c>
      <c r="AB36" s="403">
        <v>0</v>
      </c>
      <c r="AC36" s="405">
        <v>0</v>
      </c>
      <c r="AD36" s="403">
        <v>0</v>
      </c>
      <c r="AE36" s="403">
        <v>0</v>
      </c>
      <c r="AF36" s="405">
        <v>0</v>
      </c>
      <c r="AG36" s="403">
        <v>0</v>
      </c>
      <c r="AH36" s="403">
        <v>0</v>
      </c>
      <c r="AI36" s="405">
        <v>0</v>
      </c>
      <c r="AJ36" s="403">
        <v>0</v>
      </c>
      <c r="AK36" s="403">
        <v>0</v>
      </c>
      <c r="AL36" s="405">
        <v>0</v>
      </c>
      <c r="AM36" s="406">
        <v>0</v>
      </c>
      <c r="AN36" s="406">
        <v>0</v>
      </c>
      <c r="AO36" s="405">
        <v>0</v>
      </c>
    </row>
    <row r="37" spans="1:41" x14ac:dyDescent="0.25">
      <c r="A37" s="401">
        <v>2020</v>
      </c>
      <c r="B37" s="401">
        <v>25</v>
      </c>
      <c r="C37" s="416">
        <v>403000</v>
      </c>
      <c r="D37" s="417">
        <v>3</v>
      </c>
      <c r="E37" s="418">
        <v>0</v>
      </c>
      <c r="F37" s="402">
        <v>0</v>
      </c>
      <c r="G37" s="402">
        <v>42460</v>
      </c>
      <c r="H37" s="401">
        <v>999</v>
      </c>
      <c r="I37" s="401">
        <v>38340</v>
      </c>
      <c r="J37" s="401">
        <v>0</v>
      </c>
      <c r="K37" s="401">
        <v>0</v>
      </c>
      <c r="L37" s="402">
        <v>1245</v>
      </c>
      <c r="M37" s="401">
        <v>0</v>
      </c>
      <c r="N37" s="419" t="s">
        <v>1235</v>
      </c>
      <c r="O37" s="403">
        <v>2</v>
      </c>
      <c r="P37" s="403">
        <v>2</v>
      </c>
      <c r="Q37" s="405">
        <v>379830</v>
      </c>
      <c r="R37" s="403">
        <v>0</v>
      </c>
      <c r="S37" s="403">
        <v>0</v>
      </c>
      <c r="T37" s="405">
        <v>0</v>
      </c>
      <c r="U37" s="403">
        <v>0</v>
      </c>
      <c r="V37" s="403">
        <v>0</v>
      </c>
      <c r="W37" s="405">
        <v>0</v>
      </c>
      <c r="X37" s="403">
        <v>0</v>
      </c>
      <c r="Y37" s="403">
        <v>0</v>
      </c>
      <c r="Z37" s="405">
        <v>0</v>
      </c>
      <c r="AA37" s="403">
        <v>0</v>
      </c>
      <c r="AB37" s="403">
        <v>0</v>
      </c>
      <c r="AC37" s="405">
        <v>0</v>
      </c>
      <c r="AD37" s="403">
        <v>0</v>
      </c>
      <c r="AE37" s="403">
        <v>0</v>
      </c>
      <c r="AF37" s="405">
        <v>0</v>
      </c>
      <c r="AG37" s="403">
        <v>0</v>
      </c>
      <c r="AH37" s="403">
        <v>0</v>
      </c>
      <c r="AI37" s="405">
        <v>0</v>
      </c>
      <c r="AJ37" s="403">
        <v>0</v>
      </c>
      <c r="AK37" s="403">
        <v>0</v>
      </c>
      <c r="AL37" s="405">
        <v>0</v>
      </c>
      <c r="AM37" s="406">
        <v>0</v>
      </c>
      <c r="AN37" s="406">
        <v>0</v>
      </c>
      <c r="AO37" s="405">
        <v>0</v>
      </c>
    </row>
    <row r="38" spans="1:41" x14ac:dyDescent="0.25">
      <c r="A38" s="401">
        <v>2020</v>
      </c>
      <c r="B38" s="401">
        <v>25</v>
      </c>
      <c r="C38" s="416">
        <v>407000</v>
      </c>
      <c r="D38" s="417">
        <v>3</v>
      </c>
      <c r="E38" s="418">
        <v>0</v>
      </c>
      <c r="F38" s="402">
        <v>0</v>
      </c>
      <c r="G38" s="402">
        <v>43300</v>
      </c>
      <c r="H38" s="401">
        <v>999</v>
      </c>
      <c r="I38" s="401">
        <v>38340</v>
      </c>
      <c r="J38" s="401">
        <v>0</v>
      </c>
      <c r="K38" s="401">
        <v>0</v>
      </c>
      <c r="L38" s="402">
        <v>1258</v>
      </c>
      <c r="M38" s="401">
        <v>0</v>
      </c>
      <c r="N38" s="419" t="s">
        <v>1238</v>
      </c>
      <c r="O38" s="403">
        <v>0</v>
      </c>
      <c r="P38" s="403">
        <v>0</v>
      </c>
      <c r="Q38" s="405">
        <v>0</v>
      </c>
      <c r="R38" s="403">
        <v>0</v>
      </c>
      <c r="S38" s="403">
        <v>0</v>
      </c>
      <c r="T38" s="405">
        <v>0</v>
      </c>
      <c r="U38" s="403">
        <v>0</v>
      </c>
      <c r="V38" s="403">
        <v>0</v>
      </c>
      <c r="W38" s="405">
        <v>0</v>
      </c>
      <c r="X38" s="403">
        <v>0</v>
      </c>
      <c r="Y38" s="403">
        <v>0</v>
      </c>
      <c r="Z38" s="405">
        <v>0</v>
      </c>
      <c r="AA38" s="403">
        <v>0</v>
      </c>
      <c r="AB38" s="403">
        <v>0</v>
      </c>
      <c r="AC38" s="405">
        <v>0</v>
      </c>
      <c r="AD38" s="403">
        <v>0</v>
      </c>
      <c r="AE38" s="403">
        <v>0</v>
      </c>
      <c r="AF38" s="405">
        <v>0</v>
      </c>
      <c r="AG38" s="403">
        <v>0</v>
      </c>
      <c r="AH38" s="403">
        <v>0</v>
      </c>
      <c r="AI38" s="405">
        <v>0</v>
      </c>
      <c r="AJ38" s="403">
        <v>0</v>
      </c>
      <c r="AK38" s="403">
        <v>0</v>
      </c>
      <c r="AL38" s="405">
        <v>0</v>
      </c>
      <c r="AM38" s="406">
        <v>0</v>
      </c>
      <c r="AN38" s="406">
        <v>0</v>
      </c>
      <c r="AO38" s="405">
        <v>0</v>
      </c>
    </row>
    <row r="39" spans="1:41" x14ac:dyDescent="0.25">
      <c r="A39" s="401">
        <v>2020</v>
      </c>
      <c r="B39" s="401">
        <v>25</v>
      </c>
      <c r="C39" s="416">
        <v>419000</v>
      </c>
      <c r="D39" s="417">
        <v>3</v>
      </c>
      <c r="E39" s="418">
        <v>0</v>
      </c>
      <c r="F39" s="402">
        <v>0</v>
      </c>
      <c r="G39" s="402">
        <v>44385</v>
      </c>
      <c r="H39" s="401">
        <v>999</v>
      </c>
      <c r="I39" s="401">
        <v>38340</v>
      </c>
      <c r="J39" s="401">
        <v>0</v>
      </c>
      <c r="K39" s="401">
        <v>0</v>
      </c>
      <c r="L39" s="402">
        <v>1237</v>
      </c>
      <c r="M39" s="401">
        <v>0</v>
      </c>
      <c r="N39" s="419" t="s">
        <v>1248</v>
      </c>
      <c r="O39" s="403">
        <v>1</v>
      </c>
      <c r="P39" s="403">
        <v>1</v>
      </c>
      <c r="Q39" s="405">
        <v>350000</v>
      </c>
      <c r="R39" s="403">
        <v>0</v>
      </c>
      <c r="S39" s="403">
        <v>0</v>
      </c>
      <c r="T39" s="405">
        <v>0</v>
      </c>
      <c r="U39" s="403">
        <v>0</v>
      </c>
      <c r="V39" s="403">
        <v>0</v>
      </c>
      <c r="W39" s="405">
        <v>0</v>
      </c>
      <c r="X39" s="403">
        <v>0</v>
      </c>
      <c r="Y39" s="403">
        <v>0</v>
      </c>
      <c r="Z39" s="405">
        <v>0</v>
      </c>
      <c r="AA39" s="403">
        <v>0</v>
      </c>
      <c r="AB39" s="403">
        <v>0</v>
      </c>
      <c r="AC39" s="405">
        <v>0</v>
      </c>
      <c r="AD39" s="403">
        <v>0</v>
      </c>
      <c r="AE39" s="403">
        <v>0</v>
      </c>
      <c r="AF39" s="405">
        <v>0</v>
      </c>
      <c r="AG39" s="403">
        <v>0</v>
      </c>
      <c r="AH39" s="403">
        <v>0</v>
      </c>
      <c r="AI39" s="405">
        <v>0</v>
      </c>
      <c r="AJ39" s="403">
        <v>0</v>
      </c>
      <c r="AK39" s="403">
        <v>0</v>
      </c>
      <c r="AL39" s="405">
        <v>0</v>
      </c>
      <c r="AM39" s="406">
        <v>0</v>
      </c>
      <c r="AN39" s="406">
        <v>0</v>
      </c>
      <c r="AO39" s="405">
        <v>0</v>
      </c>
    </row>
    <row r="40" spans="1:41" x14ac:dyDescent="0.25">
      <c r="A40" s="401">
        <v>2020</v>
      </c>
      <c r="B40" s="401">
        <v>25</v>
      </c>
      <c r="C40" s="416">
        <v>425000</v>
      </c>
      <c r="D40" s="417">
        <v>3</v>
      </c>
      <c r="E40" s="418">
        <v>0</v>
      </c>
      <c r="F40" s="402">
        <v>0</v>
      </c>
      <c r="G40" s="402">
        <v>45420</v>
      </c>
      <c r="H40" s="401">
        <v>999</v>
      </c>
      <c r="I40" s="401">
        <v>38340</v>
      </c>
      <c r="J40" s="401">
        <v>0</v>
      </c>
      <c r="K40" s="401">
        <v>0</v>
      </c>
      <c r="L40" s="402">
        <v>1244</v>
      </c>
      <c r="M40" s="401">
        <v>0</v>
      </c>
      <c r="N40" s="419" t="s">
        <v>1255</v>
      </c>
      <c r="O40" s="403">
        <v>1</v>
      </c>
      <c r="P40" s="403">
        <v>1</v>
      </c>
      <c r="Q40" s="405">
        <v>283450</v>
      </c>
      <c r="R40" s="403">
        <v>0</v>
      </c>
      <c r="S40" s="403">
        <v>0</v>
      </c>
      <c r="T40" s="405">
        <v>0</v>
      </c>
      <c r="U40" s="403">
        <v>0</v>
      </c>
      <c r="V40" s="403">
        <v>0</v>
      </c>
      <c r="W40" s="405">
        <v>0</v>
      </c>
      <c r="X40" s="403">
        <v>0</v>
      </c>
      <c r="Y40" s="403">
        <v>0</v>
      </c>
      <c r="Z40" s="405">
        <v>0</v>
      </c>
      <c r="AA40" s="403">
        <v>0</v>
      </c>
      <c r="AB40" s="403">
        <v>0</v>
      </c>
      <c r="AC40" s="405">
        <v>0</v>
      </c>
      <c r="AD40" s="403">
        <v>0</v>
      </c>
      <c r="AE40" s="403">
        <v>0</v>
      </c>
      <c r="AF40" s="405">
        <v>0</v>
      </c>
      <c r="AG40" s="403">
        <v>0</v>
      </c>
      <c r="AH40" s="403">
        <v>0</v>
      </c>
      <c r="AI40" s="405">
        <v>0</v>
      </c>
      <c r="AJ40" s="403">
        <v>0</v>
      </c>
      <c r="AK40" s="403">
        <v>0</v>
      </c>
      <c r="AL40" s="405">
        <v>0</v>
      </c>
      <c r="AM40" s="406">
        <v>0</v>
      </c>
      <c r="AN40" s="406">
        <v>0</v>
      </c>
      <c r="AO40" s="405">
        <v>0</v>
      </c>
    </row>
    <row r="41" spans="1:41" x14ac:dyDescent="0.25">
      <c r="A41" s="401">
        <v>2020</v>
      </c>
      <c r="B41" s="401">
        <v>25</v>
      </c>
      <c r="C41" s="416">
        <v>439000</v>
      </c>
      <c r="D41" s="417">
        <v>3</v>
      </c>
      <c r="E41" s="418">
        <v>1260</v>
      </c>
      <c r="F41" s="402">
        <v>46225</v>
      </c>
      <c r="G41" s="402">
        <v>46225</v>
      </c>
      <c r="H41" s="401">
        <v>999</v>
      </c>
      <c r="I41" s="401">
        <v>38340</v>
      </c>
      <c r="J41" s="401">
        <v>0</v>
      </c>
      <c r="K41" s="401">
        <v>0</v>
      </c>
      <c r="L41" s="402">
        <v>1247</v>
      </c>
      <c r="M41" s="401">
        <v>12</v>
      </c>
      <c r="N41" s="419" t="s">
        <v>1269</v>
      </c>
      <c r="O41" s="403">
        <v>0</v>
      </c>
      <c r="P41" s="403">
        <v>0</v>
      </c>
      <c r="Q41" s="405">
        <v>0</v>
      </c>
      <c r="R41" s="403">
        <v>0</v>
      </c>
      <c r="S41" s="403">
        <v>0</v>
      </c>
      <c r="T41" s="405">
        <v>0</v>
      </c>
      <c r="U41" s="403">
        <v>0</v>
      </c>
      <c r="V41" s="403">
        <v>0</v>
      </c>
      <c r="W41" s="405">
        <v>0</v>
      </c>
      <c r="X41" s="403">
        <v>0</v>
      </c>
      <c r="Y41" s="403">
        <v>0</v>
      </c>
      <c r="Z41" s="405">
        <v>0</v>
      </c>
      <c r="AA41" s="403">
        <v>0</v>
      </c>
      <c r="AB41" s="403">
        <v>0</v>
      </c>
      <c r="AC41" s="405">
        <v>0</v>
      </c>
      <c r="AD41" s="403">
        <v>0</v>
      </c>
      <c r="AE41" s="403">
        <v>0</v>
      </c>
      <c r="AF41" s="405">
        <v>0</v>
      </c>
      <c r="AG41" s="403">
        <v>0</v>
      </c>
      <c r="AH41" s="403">
        <v>0</v>
      </c>
      <c r="AI41" s="405">
        <v>0</v>
      </c>
      <c r="AJ41" s="403">
        <v>0</v>
      </c>
      <c r="AK41" s="403">
        <v>0</v>
      </c>
      <c r="AL41" s="405">
        <v>0</v>
      </c>
      <c r="AM41" s="406">
        <v>0</v>
      </c>
      <c r="AN41" s="406">
        <v>0</v>
      </c>
      <c r="AO41" s="405">
        <v>0</v>
      </c>
    </row>
    <row r="42" spans="1:41" x14ac:dyDescent="0.25">
      <c r="A42" s="401">
        <v>2020</v>
      </c>
      <c r="B42" s="401">
        <v>25</v>
      </c>
      <c r="C42" s="416">
        <v>471000</v>
      </c>
      <c r="D42" s="417">
        <v>3</v>
      </c>
      <c r="E42" s="418">
        <v>0</v>
      </c>
      <c r="F42" s="402">
        <v>0</v>
      </c>
      <c r="G42" s="402">
        <v>51580</v>
      </c>
      <c r="H42" s="401">
        <v>999</v>
      </c>
      <c r="I42" s="401">
        <v>38340</v>
      </c>
      <c r="J42" s="401">
        <v>0</v>
      </c>
      <c r="K42" s="401">
        <v>0</v>
      </c>
      <c r="L42" s="402">
        <v>1253</v>
      </c>
      <c r="M42" s="401">
        <v>12</v>
      </c>
      <c r="N42" s="419" t="s">
        <v>1301</v>
      </c>
      <c r="O42" s="403">
        <v>5</v>
      </c>
      <c r="P42" s="403">
        <v>5</v>
      </c>
      <c r="Q42" s="405">
        <v>1097000</v>
      </c>
      <c r="R42" s="403">
        <v>0</v>
      </c>
      <c r="S42" s="403">
        <v>0</v>
      </c>
      <c r="T42" s="405">
        <v>0</v>
      </c>
      <c r="U42" s="403">
        <v>0</v>
      </c>
      <c r="V42" s="403">
        <v>0</v>
      </c>
      <c r="W42" s="405">
        <v>0</v>
      </c>
      <c r="X42" s="403">
        <v>0</v>
      </c>
      <c r="Y42" s="403">
        <v>0</v>
      </c>
      <c r="Z42" s="405">
        <v>0</v>
      </c>
      <c r="AA42" s="403">
        <v>5</v>
      </c>
      <c r="AB42" s="403">
        <v>5</v>
      </c>
      <c r="AC42" s="405">
        <v>1097000</v>
      </c>
      <c r="AD42" s="403">
        <v>0</v>
      </c>
      <c r="AE42" s="403">
        <v>0</v>
      </c>
      <c r="AF42" s="405">
        <v>0</v>
      </c>
      <c r="AG42" s="403">
        <v>0</v>
      </c>
      <c r="AH42" s="403">
        <v>0</v>
      </c>
      <c r="AI42" s="405">
        <v>0</v>
      </c>
      <c r="AJ42" s="403">
        <v>0</v>
      </c>
      <c r="AK42" s="403">
        <v>0</v>
      </c>
      <c r="AL42" s="405">
        <v>0</v>
      </c>
      <c r="AM42" s="406">
        <v>5</v>
      </c>
      <c r="AN42" s="406">
        <v>5</v>
      </c>
      <c r="AO42" s="405">
        <v>1097000</v>
      </c>
    </row>
    <row r="43" spans="1:41" x14ac:dyDescent="0.25">
      <c r="A43" s="401">
        <v>2020</v>
      </c>
      <c r="B43" s="401">
        <v>25</v>
      </c>
      <c r="C43" s="416">
        <v>487000</v>
      </c>
      <c r="D43" s="417">
        <v>3</v>
      </c>
      <c r="E43" s="418">
        <v>0</v>
      </c>
      <c r="F43" s="402">
        <v>0</v>
      </c>
      <c r="G43" s="402">
        <v>53050</v>
      </c>
      <c r="H43" s="401">
        <v>999</v>
      </c>
      <c r="I43" s="401">
        <v>38340</v>
      </c>
      <c r="J43" s="401">
        <v>0</v>
      </c>
      <c r="K43" s="401">
        <v>0</v>
      </c>
      <c r="L43" s="402">
        <v>1235</v>
      </c>
      <c r="M43" s="401">
        <v>12</v>
      </c>
      <c r="N43" s="419" t="s">
        <v>511</v>
      </c>
      <c r="O43" s="403">
        <v>0</v>
      </c>
      <c r="P43" s="403">
        <v>0</v>
      </c>
      <c r="Q43" s="405">
        <v>0</v>
      </c>
      <c r="R43" s="403">
        <v>0</v>
      </c>
      <c r="S43" s="403">
        <v>0</v>
      </c>
      <c r="T43" s="405">
        <v>0</v>
      </c>
      <c r="U43" s="403">
        <v>0</v>
      </c>
      <c r="V43" s="403">
        <v>0</v>
      </c>
      <c r="W43" s="405">
        <v>0</v>
      </c>
      <c r="X43" s="403">
        <v>0</v>
      </c>
      <c r="Y43" s="403">
        <v>0</v>
      </c>
      <c r="Z43" s="405">
        <v>0</v>
      </c>
      <c r="AA43" s="403">
        <v>0</v>
      </c>
      <c r="AB43" s="403">
        <v>0</v>
      </c>
      <c r="AC43" s="405">
        <v>0</v>
      </c>
      <c r="AD43" s="403">
        <v>0</v>
      </c>
      <c r="AE43" s="403">
        <v>0</v>
      </c>
      <c r="AF43" s="405">
        <v>0</v>
      </c>
      <c r="AG43" s="403">
        <v>0</v>
      </c>
      <c r="AH43" s="403">
        <v>0</v>
      </c>
      <c r="AI43" s="405">
        <v>0</v>
      </c>
      <c r="AJ43" s="403">
        <v>0</v>
      </c>
      <c r="AK43" s="403">
        <v>0</v>
      </c>
      <c r="AL43" s="405">
        <v>0</v>
      </c>
      <c r="AM43" s="406">
        <v>0</v>
      </c>
      <c r="AN43" s="406">
        <v>0</v>
      </c>
      <c r="AO43" s="405">
        <v>0</v>
      </c>
    </row>
    <row r="44" spans="1:41" x14ac:dyDescent="0.25">
      <c r="A44" s="401">
        <v>2020</v>
      </c>
      <c r="B44" s="401">
        <v>25</v>
      </c>
      <c r="C44" s="416">
        <v>493000</v>
      </c>
      <c r="D44" s="417">
        <v>3</v>
      </c>
      <c r="E44" s="418">
        <v>1530</v>
      </c>
      <c r="F44" s="402">
        <v>53960</v>
      </c>
      <c r="G44" s="402">
        <v>53960</v>
      </c>
      <c r="H44" s="401">
        <v>999</v>
      </c>
      <c r="I44" s="401">
        <v>38340</v>
      </c>
      <c r="J44" s="401">
        <v>0</v>
      </c>
      <c r="K44" s="401">
        <v>1</v>
      </c>
      <c r="L44" s="402">
        <v>1201</v>
      </c>
      <c r="M44" s="401">
        <v>0</v>
      </c>
      <c r="N44" s="419" t="s">
        <v>1321</v>
      </c>
      <c r="O44" s="403">
        <v>5</v>
      </c>
      <c r="P44" s="403">
        <v>5</v>
      </c>
      <c r="Q44" s="405">
        <v>989500</v>
      </c>
      <c r="R44" s="403">
        <v>0</v>
      </c>
      <c r="S44" s="403">
        <v>0</v>
      </c>
      <c r="T44" s="405">
        <v>0</v>
      </c>
      <c r="U44" s="403">
        <v>0</v>
      </c>
      <c r="V44" s="403">
        <v>0</v>
      </c>
      <c r="W44" s="405">
        <v>0</v>
      </c>
      <c r="X44" s="403">
        <v>0</v>
      </c>
      <c r="Y44" s="403">
        <v>0</v>
      </c>
      <c r="Z44" s="405">
        <v>0</v>
      </c>
      <c r="AA44" s="403">
        <v>0</v>
      </c>
      <c r="AB44" s="403">
        <v>0</v>
      </c>
      <c r="AC44" s="405">
        <v>0</v>
      </c>
      <c r="AD44" s="403">
        <v>0</v>
      </c>
      <c r="AE44" s="403">
        <v>0</v>
      </c>
      <c r="AF44" s="405">
        <v>0</v>
      </c>
      <c r="AG44" s="403">
        <v>0</v>
      </c>
      <c r="AH44" s="403">
        <v>0</v>
      </c>
      <c r="AI44" s="405">
        <v>0</v>
      </c>
      <c r="AJ44" s="403">
        <v>0</v>
      </c>
      <c r="AK44" s="403">
        <v>0</v>
      </c>
      <c r="AL44" s="405">
        <v>0</v>
      </c>
      <c r="AM44" s="406">
        <v>0</v>
      </c>
      <c r="AN44" s="406">
        <v>0</v>
      </c>
      <c r="AO44" s="405">
        <v>0</v>
      </c>
    </row>
    <row r="45" spans="1:41" x14ac:dyDescent="0.25">
      <c r="A45" s="401">
        <v>2020</v>
      </c>
      <c r="B45" s="401">
        <v>25</v>
      </c>
      <c r="C45" s="416">
        <v>521000</v>
      </c>
      <c r="D45" s="417">
        <v>3</v>
      </c>
      <c r="E45" s="418">
        <v>0</v>
      </c>
      <c r="F45" s="402">
        <v>0</v>
      </c>
      <c r="G45" s="402">
        <v>56795</v>
      </c>
      <c r="H45" s="401">
        <v>999</v>
      </c>
      <c r="I45" s="401">
        <v>38340</v>
      </c>
      <c r="J45" s="401">
        <v>0</v>
      </c>
      <c r="K45" s="401">
        <v>0</v>
      </c>
      <c r="L45" s="402">
        <v>1254</v>
      </c>
      <c r="M45" s="401">
        <v>0</v>
      </c>
      <c r="N45" s="419" t="s">
        <v>518</v>
      </c>
      <c r="O45" s="403">
        <v>2</v>
      </c>
      <c r="P45" s="403">
        <v>2</v>
      </c>
      <c r="Q45" s="405">
        <v>1300000</v>
      </c>
      <c r="R45" s="403">
        <v>0</v>
      </c>
      <c r="S45" s="403">
        <v>0</v>
      </c>
      <c r="T45" s="405">
        <v>0</v>
      </c>
      <c r="U45" s="403">
        <v>0</v>
      </c>
      <c r="V45" s="403">
        <v>0</v>
      </c>
      <c r="W45" s="405">
        <v>0</v>
      </c>
      <c r="X45" s="403">
        <v>0</v>
      </c>
      <c r="Y45" s="403">
        <v>0</v>
      </c>
      <c r="Z45" s="405">
        <v>0</v>
      </c>
      <c r="AA45" s="403">
        <v>0</v>
      </c>
      <c r="AB45" s="403">
        <v>0</v>
      </c>
      <c r="AC45" s="405">
        <v>0</v>
      </c>
      <c r="AD45" s="403">
        <v>0</v>
      </c>
      <c r="AE45" s="403">
        <v>0</v>
      </c>
      <c r="AF45" s="405">
        <v>0</v>
      </c>
      <c r="AG45" s="403">
        <v>0</v>
      </c>
      <c r="AH45" s="403">
        <v>0</v>
      </c>
      <c r="AI45" s="405">
        <v>0</v>
      </c>
      <c r="AJ45" s="403">
        <v>0</v>
      </c>
      <c r="AK45" s="403">
        <v>0</v>
      </c>
      <c r="AL45" s="405">
        <v>0</v>
      </c>
      <c r="AM45" s="406">
        <v>0</v>
      </c>
      <c r="AN45" s="406">
        <v>0</v>
      </c>
      <c r="AO45" s="405">
        <v>0</v>
      </c>
    </row>
    <row r="46" spans="1:41" x14ac:dyDescent="0.25">
      <c r="A46" s="401">
        <v>2020</v>
      </c>
      <c r="B46" s="401">
        <v>25</v>
      </c>
      <c r="C46" s="416">
        <v>543000</v>
      </c>
      <c r="D46" s="417">
        <v>3</v>
      </c>
      <c r="E46" s="418">
        <v>0</v>
      </c>
      <c r="F46" s="402">
        <v>0</v>
      </c>
      <c r="G46" s="402">
        <v>59665</v>
      </c>
      <c r="H46" s="401">
        <v>999</v>
      </c>
      <c r="I46" s="401">
        <v>38340</v>
      </c>
      <c r="J46" s="401">
        <v>0</v>
      </c>
      <c r="K46" s="401">
        <v>0</v>
      </c>
      <c r="L46" s="402">
        <v>1255</v>
      </c>
      <c r="M46" s="401">
        <v>0</v>
      </c>
      <c r="N46" s="419" t="s">
        <v>1375</v>
      </c>
      <c r="O46" s="403">
        <v>2</v>
      </c>
      <c r="P46" s="403">
        <v>2</v>
      </c>
      <c r="Q46" s="405">
        <v>276000</v>
      </c>
      <c r="R46" s="403">
        <v>0</v>
      </c>
      <c r="S46" s="403">
        <v>0</v>
      </c>
      <c r="T46" s="405">
        <v>0</v>
      </c>
      <c r="U46" s="403">
        <v>0</v>
      </c>
      <c r="V46" s="403">
        <v>0</v>
      </c>
      <c r="W46" s="405">
        <v>0</v>
      </c>
      <c r="X46" s="403">
        <v>0</v>
      </c>
      <c r="Y46" s="403">
        <v>0</v>
      </c>
      <c r="Z46" s="405">
        <v>0</v>
      </c>
      <c r="AA46" s="403">
        <v>0</v>
      </c>
      <c r="AB46" s="403">
        <v>0</v>
      </c>
      <c r="AC46" s="405">
        <v>0</v>
      </c>
      <c r="AD46" s="403">
        <v>0</v>
      </c>
      <c r="AE46" s="403">
        <v>0</v>
      </c>
      <c r="AF46" s="405">
        <v>0</v>
      </c>
      <c r="AG46" s="403">
        <v>0</v>
      </c>
      <c r="AH46" s="403">
        <v>0</v>
      </c>
      <c r="AI46" s="405">
        <v>0</v>
      </c>
      <c r="AJ46" s="403">
        <v>0</v>
      </c>
      <c r="AK46" s="403">
        <v>0</v>
      </c>
      <c r="AL46" s="405">
        <v>0</v>
      </c>
      <c r="AM46" s="406">
        <v>0</v>
      </c>
      <c r="AN46" s="406">
        <v>0</v>
      </c>
      <c r="AO46" s="405">
        <v>0</v>
      </c>
    </row>
    <row r="47" spans="1:41" x14ac:dyDescent="0.25">
      <c r="A47" s="401">
        <v>2020</v>
      </c>
      <c r="B47" s="401">
        <v>25</v>
      </c>
      <c r="C47" s="416">
        <v>549000</v>
      </c>
      <c r="D47" s="417">
        <v>3</v>
      </c>
      <c r="E47" s="418">
        <v>0</v>
      </c>
      <c r="F47" s="402">
        <v>0</v>
      </c>
      <c r="G47" s="402">
        <v>60225</v>
      </c>
      <c r="H47" s="401">
        <v>999</v>
      </c>
      <c r="I47" s="401">
        <v>38340</v>
      </c>
      <c r="J47" s="401">
        <v>0</v>
      </c>
      <c r="K47" s="401">
        <v>0</v>
      </c>
      <c r="L47" s="402">
        <v>1256</v>
      </c>
      <c r="M47" s="401">
        <v>0</v>
      </c>
      <c r="N47" s="419" t="s">
        <v>1382</v>
      </c>
      <c r="O47" s="403">
        <v>2</v>
      </c>
      <c r="P47" s="403">
        <v>2</v>
      </c>
      <c r="Q47" s="405">
        <v>752000</v>
      </c>
      <c r="R47" s="403">
        <v>0</v>
      </c>
      <c r="S47" s="403">
        <v>0</v>
      </c>
      <c r="T47" s="405">
        <v>0</v>
      </c>
      <c r="U47" s="403">
        <v>0</v>
      </c>
      <c r="V47" s="403">
        <v>0</v>
      </c>
      <c r="W47" s="405">
        <v>0</v>
      </c>
      <c r="X47" s="403">
        <v>0</v>
      </c>
      <c r="Y47" s="403">
        <v>0</v>
      </c>
      <c r="Z47" s="405">
        <v>0</v>
      </c>
      <c r="AA47" s="403">
        <v>0</v>
      </c>
      <c r="AB47" s="403">
        <v>0</v>
      </c>
      <c r="AC47" s="405">
        <v>0</v>
      </c>
      <c r="AD47" s="403">
        <v>0</v>
      </c>
      <c r="AE47" s="403">
        <v>0</v>
      </c>
      <c r="AF47" s="405">
        <v>0</v>
      </c>
      <c r="AG47" s="403">
        <v>0</v>
      </c>
      <c r="AH47" s="403">
        <v>0</v>
      </c>
      <c r="AI47" s="405">
        <v>0</v>
      </c>
      <c r="AJ47" s="403">
        <v>0</v>
      </c>
      <c r="AK47" s="403">
        <v>0</v>
      </c>
      <c r="AL47" s="405">
        <v>0</v>
      </c>
      <c r="AM47" s="406">
        <v>0</v>
      </c>
      <c r="AN47" s="406">
        <v>0</v>
      </c>
      <c r="AO47" s="405">
        <v>0</v>
      </c>
    </row>
    <row r="48" spans="1:41" x14ac:dyDescent="0.25">
      <c r="A48" s="401">
        <v>2020</v>
      </c>
      <c r="B48" s="401">
        <v>25</v>
      </c>
      <c r="C48" s="416">
        <v>557000</v>
      </c>
      <c r="D48" s="417">
        <v>3</v>
      </c>
      <c r="E48" s="418">
        <v>0</v>
      </c>
      <c r="F48" s="402">
        <v>0</v>
      </c>
      <c r="G48" s="402">
        <v>61065</v>
      </c>
      <c r="H48" s="401">
        <v>999</v>
      </c>
      <c r="I48" s="401">
        <v>38340</v>
      </c>
      <c r="J48" s="401">
        <v>0</v>
      </c>
      <c r="K48" s="401">
        <v>0</v>
      </c>
      <c r="L48" s="402">
        <v>1257</v>
      </c>
      <c r="M48" s="401">
        <v>12</v>
      </c>
      <c r="N48" s="419" t="s">
        <v>1391</v>
      </c>
      <c r="O48" s="403">
        <v>4</v>
      </c>
      <c r="P48" s="403">
        <v>4</v>
      </c>
      <c r="Q48" s="405">
        <v>3800000</v>
      </c>
      <c r="R48" s="403">
        <v>0</v>
      </c>
      <c r="S48" s="403">
        <v>0</v>
      </c>
      <c r="T48" s="405">
        <v>0</v>
      </c>
      <c r="U48" s="403">
        <v>0</v>
      </c>
      <c r="V48" s="403">
        <v>0</v>
      </c>
      <c r="W48" s="405">
        <v>0</v>
      </c>
      <c r="X48" s="403">
        <v>0</v>
      </c>
      <c r="Y48" s="403">
        <v>0</v>
      </c>
      <c r="Z48" s="405">
        <v>0</v>
      </c>
      <c r="AA48" s="403">
        <v>4</v>
      </c>
      <c r="AB48" s="403">
        <v>4</v>
      </c>
      <c r="AC48" s="405">
        <v>3800000</v>
      </c>
      <c r="AD48" s="403">
        <v>0</v>
      </c>
      <c r="AE48" s="403">
        <v>0</v>
      </c>
      <c r="AF48" s="405">
        <v>0</v>
      </c>
      <c r="AG48" s="403">
        <v>0</v>
      </c>
      <c r="AH48" s="403">
        <v>0</v>
      </c>
      <c r="AI48" s="405">
        <v>0</v>
      </c>
      <c r="AJ48" s="403">
        <v>0</v>
      </c>
      <c r="AK48" s="403">
        <v>0</v>
      </c>
      <c r="AL48" s="405">
        <v>0</v>
      </c>
      <c r="AM48" s="406">
        <v>4</v>
      </c>
      <c r="AN48" s="406">
        <v>4</v>
      </c>
      <c r="AO48" s="405">
        <v>3800000</v>
      </c>
    </row>
    <row r="49" spans="1:41" x14ac:dyDescent="0.25">
      <c r="A49" s="401">
        <v>2020</v>
      </c>
      <c r="B49" s="401">
        <v>25</v>
      </c>
      <c r="C49" s="416">
        <v>589000</v>
      </c>
      <c r="D49" s="417">
        <v>3</v>
      </c>
      <c r="E49" s="418">
        <v>0</v>
      </c>
      <c r="F49" s="402">
        <v>0</v>
      </c>
      <c r="G49" s="402">
        <v>67595</v>
      </c>
      <c r="H49" s="401">
        <v>999</v>
      </c>
      <c r="I49" s="401">
        <v>38340</v>
      </c>
      <c r="J49" s="401">
        <v>0</v>
      </c>
      <c r="K49" s="401">
        <v>0</v>
      </c>
      <c r="L49" s="402" t="s">
        <v>2072</v>
      </c>
      <c r="M49" s="401">
        <v>12</v>
      </c>
      <c r="N49" s="419" t="s">
        <v>1430</v>
      </c>
      <c r="O49" s="403">
        <v>6</v>
      </c>
      <c r="P49" s="403">
        <v>6</v>
      </c>
      <c r="Q49" s="405">
        <v>5998893</v>
      </c>
      <c r="R49" s="403">
        <v>0</v>
      </c>
      <c r="S49" s="403">
        <v>0</v>
      </c>
      <c r="T49" s="405">
        <v>0</v>
      </c>
      <c r="U49" s="403">
        <v>0</v>
      </c>
      <c r="V49" s="403">
        <v>0</v>
      </c>
      <c r="W49" s="405">
        <v>0</v>
      </c>
      <c r="X49" s="403">
        <v>0</v>
      </c>
      <c r="Y49" s="403">
        <v>0</v>
      </c>
      <c r="Z49" s="405">
        <v>0</v>
      </c>
      <c r="AA49" s="403">
        <v>6</v>
      </c>
      <c r="AB49" s="403">
        <v>6</v>
      </c>
      <c r="AC49" s="405">
        <v>5998893</v>
      </c>
      <c r="AD49" s="403">
        <v>0</v>
      </c>
      <c r="AE49" s="403">
        <v>0</v>
      </c>
      <c r="AF49" s="405">
        <v>0</v>
      </c>
      <c r="AG49" s="403">
        <v>0</v>
      </c>
      <c r="AH49" s="403">
        <v>0</v>
      </c>
      <c r="AI49" s="405">
        <v>0</v>
      </c>
      <c r="AJ49" s="403">
        <v>0</v>
      </c>
      <c r="AK49" s="403">
        <v>0</v>
      </c>
      <c r="AL49" s="405">
        <v>0</v>
      </c>
      <c r="AM49" s="406">
        <v>6</v>
      </c>
      <c r="AN49" s="406">
        <v>6</v>
      </c>
      <c r="AO49" s="405">
        <v>5998893</v>
      </c>
    </row>
    <row r="50" spans="1:41" x14ac:dyDescent="0.25">
      <c r="A50" s="401">
        <v>2020</v>
      </c>
      <c r="B50" s="401">
        <v>25</v>
      </c>
      <c r="C50" s="416">
        <v>629000</v>
      </c>
      <c r="D50" s="417">
        <v>3</v>
      </c>
      <c r="E50" s="418">
        <v>0</v>
      </c>
      <c r="F50" s="402">
        <v>0</v>
      </c>
      <c r="G50" s="402">
        <v>71095</v>
      </c>
      <c r="H50" s="401">
        <v>999</v>
      </c>
      <c r="I50" s="401">
        <v>38340</v>
      </c>
      <c r="J50" s="401">
        <v>0</v>
      </c>
      <c r="K50" s="401">
        <v>0</v>
      </c>
      <c r="L50" s="402">
        <v>1264</v>
      </c>
      <c r="M50" s="401">
        <v>12</v>
      </c>
      <c r="N50" s="419" t="s">
        <v>382</v>
      </c>
      <c r="O50" s="403">
        <v>0</v>
      </c>
      <c r="P50" s="403">
        <v>0</v>
      </c>
      <c r="Q50" s="405">
        <v>0</v>
      </c>
      <c r="R50" s="403">
        <v>0</v>
      </c>
      <c r="S50" s="403">
        <v>0</v>
      </c>
      <c r="T50" s="405">
        <v>0</v>
      </c>
      <c r="U50" s="403">
        <v>0</v>
      </c>
      <c r="V50" s="403">
        <v>0</v>
      </c>
      <c r="W50" s="405">
        <v>0</v>
      </c>
      <c r="X50" s="403">
        <v>0</v>
      </c>
      <c r="Y50" s="403">
        <v>0</v>
      </c>
      <c r="Z50" s="405">
        <v>0</v>
      </c>
      <c r="AA50" s="403">
        <v>0</v>
      </c>
      <c r="AB50" s="403">
        <v>0</v>
      </c>
      <c r="AC50" s="405">
        <v>0</v>
      </c>
      <c r="AD50" s="403">
        <v>0</v>
      </c>
      <c r="AE50" s="403">
        <v>0</v>
      </c>
      <c r="AF50" s="405">
        <v>0</v>
      </c>
      <c r="AG50" s="403">
        <v>0</v>
      </c>
      <c r="AH50" s="403">
        <v>0</v>
      </c>
      <c r="AI50" s="405">
        <v>0</v>
      </c>
      <c r="AJ50" s="403">
        <v>0</v>
      </c>
      <c r="AK50" s="403">
        <v>0</v>
      </c>
      <c r="AL50" s="405">
        <v>0</v>
      </c>
      <c r="AM50" s="406">
        <v>0</v>
      </c>
      <c r="AN50" s="406">
        <v>0</v>
      </c>
      <c r="AO50" s="405">
        <v>0</v>
      </c>
    </row>
    <row r="51" spans="1:41" x14ac:dyDescent="0.25">
      <c r="A51" s="401">
        <v>2020</v>
      </c>
      <c r="B51" s="401">
        <v>25</v>
      </c>
      <c r="C51" s="416">
        <v>651000</v>
      </c>
      <c r="D51" s="417">
        <v>3</v>
      </c>
      <c r="E51" s="418">
        <v>0</v>
      </c>
      <c r="F51" s="402">
        <v>0</v>
      </c>
      <c r="G51" s="402">
        <v>73335</v>
      </c>
      <c r="H51" s="401">
        <v>999</v>
      </c>
      <c r="I51" s="401">
        <v>38340</v>
      </c>
      <c r="J51" s="401">
        <v>0</v>
      </c>
      <c r="K51" s="401">
        <v>0</v>
      </c>
      <c r="L51" s="402">
        <v>1223</v>
      </c>
      <c r="M51" s="401">
        <v>0</v>
      </c>
      <c r="N51" s="419" t="s">
        <v>717</v>
      </c>
      <c r="O51" s="403">
        <v>2</v>
      </c>
      <c r="P51" s="403">
        <v>2</v>
      </c>
      <c r="Q51" s="405">
        <v>850000</v>
      </c>
      <c r="R51" s="403">
        <v>0</v>
      </c>
      <c r="S51" s="403">
        <v>0</v>
      </c>
      <c r="T51" s="405">
        <v>0</v>
      </c>
      <c r="U51" s="403">
        <v>0</v>
      </c>
      <c r="V51" s="403">
        <v>0</v>
      </c>
      <c r="W51" s="405">
        <v>0</v>
      </c>
      <c r="X51" s="403">
        <v>0</v>
      </c>
      <c r="Y51" s="403">
        <v>0</v>
      </c>
      <c r="Z51" s="405">
        <v>0</v>
      </c>
      <c r="AA51" s="403">
        <v>0</v>
      </c>
      <c r="AB51" s="403">
        <v>0</v>
      </c>
      <c r="AC51" s="405">
        <v>0</v>
      </c>
      <c r="AD51" s="403">
        <v>0</v>
      </c>
      <c r="AE51" s="403">
        <v>0</v>
      </c>
      <c r="AF51" s="405">
        <v>0</v>
      </c>
      <c r="AG51" s="403">
        <v>0</v>
      </c>
      <c r="AH51" s="403">
        <v>0</v>
      </c>
      <c r="AI51" s="405">
        <v>0</v>
      </c>
      <c r="AJ51" s="403">
        <v>0</v>
      </c>
      <c r="AK51" s="403">
        <v>0</v>
      </c>
      <c r="AL51" s="405">
        <v>0</v>
      </c>
      <c r="AM51" s="406">
        <v>0</v>
      </c>
      <c r="AN51" s="406">
        <v>0</v>
      </c>
      <c r="AO51" s="405">
        <v>0</v>
      </c>
    </row>
    <row r="52" spans="1:41" x14ac:dyDescent="0.25">
      <c r="A52" s="401">
        <v>2020</v>
      </c>
      <c r="B52" s="401">
        <v>25</v>
      </c>
      <c r="C52" s="416">
        <v>677000</v>
      </c>
      <c r="D52" s="417">
        <v>3</v>
      </c>
      <c r="E52" s="418">
        <v>0</v>
      </c>
      <c r="F52" s="402">
        <v>0</v>
      </c>
      <c r="G52" s="402">
        <v>77990</v>
      </c>
      <c r="H52" s="401">
        <v>999</v>
      </c>
      <c r="I52" s="401">
        <v>38340</v>
      </c>
      <c r="J52" s="401">
        <v>0</v>
      </c>
      <c r="K52" s="401">
        <v>0</v>
      </c>
      <c r="L52" s="402">
        <v>1266</v>
      </c>
      <c r="M52" s="401">
        <v>12</v>
      </c>
      <c r="N52" s="419" t="s">
        <v>783</v>
      </c>
      <c r="O52" s="403">
        <v>3</v>
      </c>
      <c r="P52" s="403">
        <v>3</v>
      </c>
      <c r="Q52" s="405">
        <v>1931000</v>
      </c>
      <c r="R52" s="403">
        <v>0</v>
      </c>
      <c r="S52" s="403">
        <v>0</v>
      </c>
      <c r="T52" s="405">
        <v>0</v>
      </c>
      <c r="U52" s="403">
        <v>0</v>
      </c>
      <c r="V52" s="403">
        <v>0</v>
      </c>
      <c r="W52" s="405">
        <v>0</v>
      </c>
      <c r="X52" s="403">
        <v>0</v>
      </c>
      <c r="Y52" s="403">
        <v>0</v>
      </c>
      <c r="Z52" s="405">
        <v>0</v>
      </c>
      <c r="AA52" s="403">
        <v>3</v>
      </c>
      <c r="AB52" s="403">
        <v>3</v>
      </c>
      <c r="AC52" s="405">
        <v>1931000</v>
      </c>
      <c r="AD52" s="403">
        <v>0</v>
      </c>
      <c r="AE52" s="403">
        <v>0</v>
      </c>
      <c r="AF52" s="405">
        <v>0</v>
      </c>
      <c r="AG52" s="403">
        <v>0</v>
      </c>
      <c r="AH52" s="403">
        <v>0</v>
      </c>
      <c r="AI52" s="405">
        <v>0</v>
      </c>
      <c r="AJ52" s="403">
        <v>0</v>
      </c>
      <c r="AK52" s="403">
        <v>0</v>
      </c>
      <c r="AL52" s="405">
        <v>0</v>
      </c>
      <c r="AM52" s="406">
        <v>3</v>
      </c>
      <c r="AN52" s="406">
        <v>3</v>
      </c>
      <c r="AO52" s="405">
        <v>1931000</v>
      </c>
    </row>
    <row r="53" spans="1:41" x14ac:dyDescent="0.25">
      <c r="A53" s="401">
        <v>2020</v>
      </c>
      <c r="B53" s="401">
        <v>25</v>
      </c>
      <c r="C53" s="416">
        <v>707000</v>
      </c>
      <c r="D53" s="417">
        <v>3</v>
      </c>
      <c r="E53" s="418">
        <v>0</v>
      </c>
      <c r="F53" s="402">
        <v>0</v>
      </c>
      <c r="G53" s="402">
        <v>79985</v>
      </c>
      <c r="H53" s="401">
        <v>999</v>
      </c>
      <c r="I53" s="401">
        <v>38340</v>
      </c>
      <c r="J53" s="401">
        <v>0</v>
      </c>
      <c r="K53" s="401">
        <v>0</v>
      </c>
      <c r="L53" s="402">
        <v>1267</v>
      </c>
      <c r="M53" s="401">
        <v>0</v>
      </c>
      <c r="N53" s="419" t="s">
        <v>816</v>
      </c>
      <c r="O53" s="403">
        <v>1</v>
      </c>
      <c r="P53" s="403">
        <v>1</v>
      </c>
      <c r="Q53" s="405">
        <v>1250000</v>
      </c>
      <c r="R53" s="403">
        <v>0</v>
      </c>
      <c r="S53" s="403">
        <v>0</v>
      </c>
      <c r="T53" s="405">
        <v>0</v>
      </c>
      <c r="U53" s="403">
        <v>0</v>
      </c>
      <c r="V53" s="403">
        <v>0</v>
      </c>
      <c r="W53" s="405">
        <v>0</v>
      </c>
      <c r="X53" s="403">
        <v>1</v>
      </c>
      <c r="Y53" s="403">
        <v>126</v>
      </c>
      <c r="Z53" s="405">
        <v>20860212</v>
      </c>
      <c r="AA53" s="403">
        <v>0</v>
      </c>
      <c r="AB53" s="403">
        <v>0</v>
      </c>
      <c r="AC53" s="405">
        <v>0</v>
      </c>
      <c r="AD53" s="403">
        <v>0</v>
      </c>
      <c r="AE53" s="403">
        <v>0</v>
      </c>
      <c r="AF53" s="405">
        <v>0</v>
      </c>
      <c r="AG53" s="403">
        <v>0</v>
      </c>
      <c r="AH53" s="403">
        <v>0</v>
      </c>
      <c r="AI53" s="405">
        <v>0</v>
      </c>
      <c r="AJ53" s="403">
        <v>0</v>
      </c>
      <c r="AK53" s="403">
        <v>0</v>
      </c>
      <c r="AL53" s="405">
        <v>0</v>
      </c>
      <c r="AM53" s="406">
        <v>0</v>
      </c>
      <c r="AN53" s="406">
        <v>0</v>
      </c>
      <c r="AO53" s="405">
        <v>0</v>
      </c>
    </row>
    <row r="54" spans="1:41" x14ac:dyDescent="0.25">
      <c r="A54" s="401">
        <v>2020</v>
      </c>
      <c r="B54" s="401">
        <v>25</v>
      </c>
      <c r="C54" s="416">
        <v>715000</v>
      </c>
      <c r="D54" s="417">
        <v>3</v>
      </c>
      <c r="E54" s="418">
        <v>0</v>
      </c>
      <c r="F54" s="402">
        <v>0</v>
      </c>
      <c r="G54" s="402">
        <v>80685</v>
      </c>
      <c r="H54" s="401">
        <v>999</v>
      </c>
      <c r="I54" s="401">
        <v>38340</v>
      </c>
      <c r="J54" s="401">
        <v>0</v>
      </c>
      <c r="K54" s="401">
        <v>0</v>
      </c>
      <c r="L54" s="402">
        <v>1270</v>
      </c>
      <c r="M54" s="401">
        <v>0</v>
      </c>
      <c r="N54" s="419" t="s">
        <v>736</v>
      </c>
      <c r="O54" s="403">
        <v>0</v>
      </c>
      <c r="P54" s="403">
        <v>0</v>
      </c>
      <c r="Q54" s="405">
        <v>0</v>
      </c>
      <c r="R54" s="403">
        <v>0</v>
      </c>
      <c r="S54" s="403">
        <v>0</v>
      </c>
      <c r="T54" s="405">
        <v>0</v>
      </c>
      <c r="U54" s="403">
        <v>0</v>
      </c>
      <c r="V54" s="403">
        <v>0</v>
      </c>
      <c r="W54" s="405">
        <v>0</v>
      </c>
      <c r="X54" s="403">
        <v>0</v>
      </c>
      <c r="Y54" s="403">
        <v>0</v>
      </c>
      <c r="Z54" s="405">
        <v>0</v>
      </c>
      <c r="AA54" s="403">
        <v>0</v>
      </c>
      <c r="AB54" s="403">
        <v>0</v>
      </c>
      <c r="AC54" s="405">
        <v>0</v>
      </c>
      <c r="AD54" s="403">
        <v>0</v>
      </c>
      <c r="AE54" s="403">
        <v>0</v>
      </c>
      <c r="AF54" s="405">
        <v>0</v>
      </c>
      <c r="AG54" s="403">
        <v>0</v>
      </c>
      <c r="AH54" s="403">
        <v>0</v>
      </c>
      <c r="AI54" s="405">
        <v>0</v>
      </c>
      <c r="AJ54" s="403">
        <v>0</v>
      </c>
      <c r="AK54" s="403">
        <v>0</v>
      </c>
      <c r="AL54" s="405">
        <v>0</v>
      </c>
      <c r="AM54" s="406">
        <v>0</v>
      </c>
      <c r="AN54" s="406">
        <v>0</v>
      </c>
      <c r="AO54" s="405">
        <v>0</v>
      </c>
    </row>
    <row r="55" spans="1:41" s="420" customFormat="1" x14ac:dyDescent="0.25">
      <c r="A55" s="407">
        <v>2020</v>
      </c>
      <c r="B55" s="407">
        <v>25</v>
      </c>
      <c r="C55" s="408"/>
      <c r="D55" s="409"/>
      <c r="E55" s="410"/>
      <c r="F55" s="411"/>
      <c r="G55" s="411"/>
      <c r="H55" s="407"/>
      <c r="I55" s="407"/>
      <c r="J55" s="407"/>
      <c r="K55" s="407"/>
      <c r="L55" s="411"/>
      <c r="M55" s="407"/>
      <c r="N55" s="412" t="s">
        <v>1477</v>
      </c>
      <c r="O55" s="413">
        <v>645</v>
      </c>
      <c r="P55" s="413">
        <v>645</v>
      </c>
      <c r="Q55" s="414">
        <v>135228357</v>
      </c>
      <c r="R55" s="413">
        <v>12</v>
      </c>
      <c r="S55" s="413">
        <v>24</v>
      </c>
      <c r="T55" s="414">
        <v>2553000</v>
      </c>
      <c r="U55" s="413">
        <v>1</v>
      </c>
      <c r="V55" s="413">
        <v>3</v>
      </c>
      <c r="W55" s="414">
        <v>240000</v>
      </c>
      <c r="X55" s="413">
        <v>3</v>
      </c>
      <c r="Y55" s="413">
        <v>22</v>
      </c>
      <c r="Z55" s="414">
        <v>2500000</v>
      </c>
      <c r="AA55" s="413">
        <v>460</v>
      </c>
      <c r="AB55" s="413">
        <v>460</v>
      </c>
      <c r="AC55" s="414">
        <v>103067875</v>
      </c>
      <c r="AD55" s="413">
        <v>12</v>
      </c>
      <c r="AE55" s="413">
        <v>24</v>
      </c>
      <c r="AF55" s="414">
        <v>2553000</v>
      </c>
      <c r="AG55" s="413">
        <v>1</v>
      </c>
      <c r="AH55" s="413">
        <v>3</v>
      </c>
      <c r="AI55" s="414">
        <v>240000</v>
      </c>
      <c r="AJ55" s="413">
        <v>3</v>
      </c>
      <c r="AK55" s="413">
        <v>22</v>
      </c>
      <c r="AL55" s="414">
        <v>2500000</v>
      </c>
      <c r="AM55" s="415">
        <v>476</v>
      </c>
      <c r="AN55" s="415">
        <v>509</v>
      </c>
      <c r="AO55" s="414">
        <v>108360875</v>
      </c>
    </row>
    <row r="56" spans="1:41" x14ac:dyDescent="0.25">
      <c r="A56" s="401">
        <v>2020</v>
      </c>
      <c r="B56" s="401">
        <v>25</v>
      </c>
      <c r="C56" s="416">
        <v>5000</v>
      </c>
      <c r="D56" s="417">
        <v>5</v>
      </c>
      <c r="E56" s="418">
        <v>0</v>
      </c>
      <c r="F56" s="402">
        <v>0</v>
      </c>
      <c r="G56" s="402">
        <v>520</v>
      </c>
      <c r="H56" s="401">
        <v>148</v>
      </c>
      <c r="I56" s="401">
        <v>39300</v>
      </c>
      <c r="J56" s="401">
        <v>0</v>
      </c>
      <c r="K56" s="401">
        <v>0</v>
      </c>
      <c r="L56" s="402">
        <v>2743</v>
      </c>
      <c r="M56" s="401">
        <v>12</v>
      </c>
      <c r="N56" s="419" t="s">
        <v>860</v>
      </c>
      <c r="O56" s="403">
        <v>9</v>
      </c>
      <c r="P56" s="403">
        <v>9</v>
      </c>
      <c r="Q56" s="405">
        <v>3367491</v>
      </c>
      <c r="R56" s="403">
        <v>0</v>
      </c>
      <c r="S56" s="403">
        <v>0</v>
      </c>
      <c r="T56" s="405">
        <v>0</v>
      </c>
      <c r="U56" s="403">
        <v>0</v>
      </c>
      <c r="V56" s="403">
        <v>0</v>
      </c>
      <c r="W56" s="405">
        <v>0</v>
      </c>
      <c r="X56" s="403">
        <v>0</v>
      </c>
      <c r="Y56" s="403">
        <v>0</v>
      </c>
      <c r="Z56" s="405">
        <v>0</v>
      </c>
      <c r="AA56" s="403">
        <v>9</v>
      </c>
      <c r="AB56" s="403">
        <v>9</v>
      </c>
      <c r="AC56" s="405">
        <v>3367491</v>
      </c>
      <c r="AD56" s="403">
        <v>0</v>
      </c>
      <c r="AE56" s="403">
        <v>0</v>
      </c>
      <c r="AF56" s="405">
        <v>0</v>
      </c>
      <c r="AG56" s="403">
        <v>0</v>
      </c>
      <c r="AH56" s="403">
        <v>0</v>
      </c>
      <c r="AI56" s="405">
        <v>0</v>
      </c>
      <c r="AJ56" s="403">
        <v>0</v>
      </c>
      <c r="AK56" s="403">
        <v>0</v>
      </c>
      <c r="AL56" s="405">
        <v>0</v>
      </c>
      <c r="AM56" s="406">
        <v>9</v>
      </c>
      <c r="AN56" s="406">
        <v>9</v>
      </c>
      <c r="AO56" s="405">
        <v>3367491</v>
      </c>
    </row>
    <row r="57" spans="1:41" x14ac:dyDescent="0.25">
      <c r="A57" s="401">
        <v>2020</v>
      </c>
      <c r="B57" s="401">
        <v>25</v>
      </c>
      <c r="C57" s="416">
        <v>31000</v>
      </c>
      <c r="D57" s="417">
        <v>5</v>
      </c>
      <c r="E57" s="418">
        <v>100</v>
      </c>
      <c r="F57" s="402">
        <v>2690</v>
      </c>
      <c r="G57" s="402">
        <v>2690</v>
      </c>
      <c r="H57" s="401">
        <v>148</v>
      </c>
      <c r="I57" s="401">
        <v>39300</v>
      </c>
      <c r="J57" s="401">
        <v>0</v>
      </c>
      <c r="K57" s="401">
        <v>0</v>
      </c>
      <c r="L57" s="402">
        <v>2703</v>
      </c>
      <c r="M57" s="401">
        <v>12</v>
      </c>
      <c r="N57" s="419" t="s">
        <v>887</v>
      </c>
      <c r="O57" s="403">
        <v>81</v>
      </c>
      <c r="P57" s="403">
        <v>81</v>
      </c>
      <c r="Q57" s="405">
        <v>16670098</v>
      </c>
      <c r="R57" s="403">
        <v>1</v>
      </c>
      <c r="S57" s="403">
        <v>2</v>
      </c>
      <c r="T57" s="405">
        <v>150000</v>
      </c>
      <c r="U57" s="403">
        <v>0</v>
      </c>
      <c r="V57" s="403">
        <v>0</v>
      </c>
      <c r="W57" s="405">
        <v>0</v>
      </c>
      <c r="X57" s="403">
        <v>0</v>
      </c>
      <c r="Y57" s="403">
        <v>0</v>
      </c>
      <c r="Z57" s="405">
        <v>0</v>
      </c>
      <c r="AA57" s="403">
        <v>81</v>
      </c>
      <c r="AB57" s="403">
        <v>81</v>
      </c>
      <c r="AC57" s="405">
        <v>16670098</v>
      </c>
      <c r="AD57" s="403">
        <v>1</v>
      </c>
      <c r="AE57" s="403">
        <v>2</v>
      </c>
      <c r="AF57" s="405">
        <v>150000</v>
      </c>
      <c r="AG57" s="403">
        <v>0</v>
      </c>
      <c r="AH57" s="403">
        <v>0</v>
      </c>
      <c r="AI57" s="405">
        <v>0</v>
      </c>
      <c r="AJ57" s="403">
        <v>0</v>
      </c>
      <c r="AK57" s="403">
        <v>0</v>
      </c>
      <c r="AL57" s="405">
        <v>0</v>
      </c>
      <c r="AM57" s="406">
        <v>82</v>
      </c>
      <c r="AN57" s="406">
        <v>83</v>
      </c>
      <c r="AO57" s="405">
        <v>16820098</v>
      </c>
    </row>
    <row r="58" spans="1:41" x14ac:dyDescent="0.25">
      <c r="A58" s="401">
        <v>2020</v>
      </c>
      <c r="B58" s="401">
        <v>25</v>
      </c>
      <c r="C58" s="416">
        <v>55000</v>
      </c>
      <c r="D58" s="417">
        <v>5</v>
      </c>
      <c r="E58" s="418">
        <v>0</v>
      </c>
      <c r="F58" s="402">
        <v>0</v>
      </c>
      <c r="G58" s="402">
        <v>5280</v>
      </c>
      <c r="H58" s="401">
        <v>148</v>
      </c>
      <c r="I58" s="401">
        <v>39300</v>
      </c>
      <c r="J58" s="401">
        <v>0</v>
      </c>
      <c r="K58" s="401">
        <v>0</v>
      </c>
      <c r="L58" s="402">
        <v>2779</v>
      </c>
      <c r="M58" s="401">
        <v>12</v>
      </c>
      <c r="N58" s="419" t="s">
        <v>909</v>
      </c>
      <c r="O58" s="403">
        <v>12</v>
      </c>
      <c r="P58" s="403">
        <v>12</v>
      </c>
      <c r="Q58" s="405">
        <v>2293700</v>
      </c>
      <c r="R58" s="403">
        <v>0</v>
      </c>
      <c r="S58" s="403">
        <v>0</v>
      </c>
      <c r="T58" s="405">
        <v>0</v>
      </c>
      <c r="U58" s="403">
        <v>0</v>
      </c>
      <c r="V58" s="403">
        <v>0</v>
      </c>
      <c r="W58" s="405">
        <v>0</v>
      </c>
      <c r="X58" s="403">
        <v>0</v>
      </c>
      <c r="Y58" s="403">
        <v>0</v>
      </c>
      <c r="Z58" s="405">
        <v>0</v>
      </c>
      <c r="AA58" s="403">
        <v>12</v>
      </c>
      <c r="AB58" s="403">
        <v>12</v>
      </c>
      <c r="AC58" s="405">
        <v>2293700</v>
      </c>
      <c r="AD58" s="403">
        <v>0</v>
      </c>
      <c r="AE58" s="403">
        <v>0</v>
      </c>
      <c r="AF58" s="405">
        <v>0</v>
      </c>
      <c r="AG58" s="403">
        <v>0</v>
      </c>
      <c r="AH58" s="403">
        <v>0</v>
      </c>
      <c r="AI58" s="405">
        <v>0</v>
      </c>
      <c r="AJ58" s="403">
        <v>0</v>
      </c>
      <c r="AK58" s="403">
        <v>0</v>
      </c>
      <c r="AL58" s="405">
        <v>0</v>
      </c>
      <c r="AM58" s="406">
        <v>12</v>
      </c>
      <c r="AN58" s="406">
        <v>12</v>
      </c>
      <c r="AO58" s="405">
        <v>2293700</v>
      </c>
    </row>
    <row r="59" spans="1:41" x14ac:dyDescent="0.25">
      <c r="A59" s="401">
        <v>2020</v>
      </c>
      <c r="B59" s="401">
        <v>25</v>
      </c>
      <c r="C59" s="416">
        <v>149000</v>
      </c>
      <c r="D59" s="417">
        <v>5</v>
      </c>
      <c r="E59" s="418">
        <v>0</v>
      </c>
      <c r="F59" s="402">
        <v>0</v>
      </c>
      <c r="G59" s="402">
        <v>16425</v>
      </c>
      <c r="H59" s="401">
        <v>148</v>
      </c>
      <c r="I59" s="401">
        <v>39300</v>
      </c>
      <c r="J59" s="401">
        <v>0</v>
      </c>
      <c r="K59" s="401">
        <v>0</v>
      </c>
      <c r="L59" s="402">
        <v>2747</v>
      </c>
      <c r="M59" s="401">
        <v>12</v>
      </c>
      <c r="N59" s="419" t="s">
        <v>1002</v>
      </c>
      <c r="O59" s="403">
        <v>27</v>
      </c>
      <c r="P59" s="403">
        <v>27</v>
      </c>
      <c r="Q59" s="405">
        <v>9493300</v>
      </c>
      <c r="R59" s="403">
        <v>0</v>
      </c>
      <c r="S59" s="403">
        <v>0</v>
      </c>
      <c r="T59" s="405">
        <v>0</v>
      </c>
      <c r="U59" s="403">
        <v>0</v>
      </c>
      <c r="V59" s="403">
        <v>0</v>
      </c>
      <c r="W59" s="405">
        <v>0</v>
      </c>
      <c r="X59" s="403">
        <v>0</v>
      </c>
      <c r="Y59" s="403">
        <v>0</v>
      </c>
      <c r="Z59" s="405">
        <v>0</v>
      </c>
      <c r="AA59" s="403">
        <v>27</v>
      </c>
      <c r="AB59" s="403">
        <v>27</v>
      </c>
      <c r="AC59" s="405">
        <v>9493300</v>
      </c>
      <c r="AD59" s="403">
        <v>0</v>
      </c>
      <c r="AE59" s="403">
        <v>0</v>
      </c>
      <c r="AF59" s="405">
        <v>0</v>
      </c>
      <c r="AG59" s="403">
        <v>0</v>
      </c>
      <c r="AH59" s="403">
        <v>0</v>
      </c>
      <c r="AI59" s="405">
        <v>0</v>
      </c>
      <c r="AJ59" s="403">
        <v>0</v>
      </c>
      <c r="AK59" s="403">
        <v>0</v>
      </c>
      <c r="AL59" s="405">
        <v>0</v>
      </c>
      <c r="AM59" s="406">
        <v>27</v>
      </c>
      <c r="AN59" s="406">
        <v>27</v>
      </c>
      <c r="AO59" s="405">
        <v>9493300</v>
      </c>
    </row>
    <row r="60" spans="1:41" x14ac:dyDescent="0.25">
      <c r="A60" s="401">
        <v>2020</v>
      </c>
      <c r="B60" s="401">
        <v>25</v>
      </c>
      <c r="C60" s="416">
        <v>157000</v>
      </c>
      <c r="D60" s="417">
        <v>5</v>
      </c>
      <c r="E60" s="418">
        <v>0</v>
      </c>
      <c r="F60" s="402">
        <v>0</v>
      </c>
      <c r="G60" s="402">
        <v>16950</v>
      </c>
      <c r="H60" s="401">
        <v>148</v>
      </c>
      <c r="I60" s="401">
        <v>39300</v>
      </c>
      <c r="J60" s="401">
        <v>0</v>
      </c>
      <c r="K60" s="401">
        <v>0</v>
      </c>
      <c r="L60" s="402" t="s">
        <v>2073</v>
      </c>
      <c r="M60" s="401">
        <v>12</v>
      </c>
      <c r="N60" s="419" t="s">
        <v>1009</v>
      </c>
      <c r="O60" s="403">
        <v>22</v>
      </c>
      <c r="P60" s="403">
        <v>22</v>
      </c>
      <c r="Q60" s="405">
        <v>5497612</v>
      </c>
      <c r="R60" s="403">
        <v>0</v>
      </c>
      <c r="S60" s="403">
        <v>0</v>
      </c>
      <c r="T60" s="405">
        <v>0</v>
      </c>
      <c r="U60" s="403">
        <v>0</v>
      </c>
      <c r="V60" s="403">
        <v>0</v>
      </c>
      <c r="W60" s="405">
        <v>0</v>
      </c>
      <c r="X60" s="403">
        <v>0</v>
      </c>
      <c r="Y60" s="403">
        <v>0</v>
      </c>
      <c r="Z60" s="405">
        <v>0</v>
      </c>
      <c r="AA60" s="403">
        <v>22</v>
      </c>
      <c r="AB60" s="403">
        <v>22</v>
      </c>
      <c r="AC60" s="405">
        <v>5497612</v>
      </c>
      <c r="AD60" s="403">
        <v>0</v>
      </c>
      <c r="AE60" s="403">
        <v>0</v>
      </c>
      <c r="AF60" s="405">
        <v>0</v>
      </c>
      <c r="AG60" s="403">
        <v>0</v>
      </c>
      <c r="AH60" s="403">
        <v>0</v>
      </c>
      <c r="AI60" s="405">
        <v>0</v>
      </c>
      <c r="AJ60" s="403">
        <v>0</v>
      </c>
      <c r="AK60" s="403">
        <v>0</v>
      </c>
      <c r="AL60" s="405">
        <v>0</v>
      </c>
      <c r="AM60" s="406">
        <v>22</v>
      </c>
      <c r="AN60" s="406">
        <v>22</v>
      </c>
      <c r="AO60" s="405">
        <v>5497612</v>
      </c>
    </row>
    <row r="61" spans="1:41" x14ac:dyDescent="0.25">
      <c r="A61" s="401">
        <v>2020</v>
      </c>
      <c r="B61" s="401">
        <v>25</v>
      </c>
      <c r="C61" s="416">
        <v>183000</v>
      </c>
      <c r="D61" s="417">
        <v>5</v>
      </c>
      <c r="E61" s="418">
        <v>0</v>
      </c>
      <c r="F61" s="402">
        <v>0</v>
      </c>
      <c r="G61" s="402">
        <v>20100</v>
      </c>
      <c r="H61" s="401">
        <v>148</v>
      </c>
      <c r="I61" s="401">
        <v>39300</v>
      </c>
      <c r="J61" s="401">
        <v>0</v>
      </c>
      <c r="K61" s="401">
        <v>0</v>
      </c>
      <c r="L61" s="402">
        <v>2356</v>
      </c>
      <c r="M61" s="401">
        <v>5</v>
      </c>
      <c r="N61" s="419" t="s">
        <v>588</v>
      </c>
      <c r="O61" s="403">
        <v>50</v>
      </c>
      <c r="P61" s="403">
        <v>50</v>
      </c>
      <c r="Q61" s="405">
        <v>11260299</v>
      </c>
      <c r="R61" s="403">
        <v>0</v>
      </c>
      <c r="S61" s="403">
        <v>0</v>
      </c>
      <c r="T61" s="405">
        <v>0</v>
      </c>
      <c r="U61" s="403">
        <v>0</v>
      </c>
      <c r="V61" s="403">
        <v>0</v>
      </c>
      <c r="W61" s="405">
        <v>0</v>
      </c>
      <c r="X61" s="403">
        <v>0</v>
      </c>
      <c r="Y61" s="403">
        <v>0</v>
      </c>
      <c r="Z61" s="405">
        <v>0</v>
      </c>
      <c r="AA61" s="403">
        <v>27</v>
      </c>
      <c r="AB61" s="403">
        <v>27</v>
      </c>
      <c r="AC61" s="405">
        <v>6848108</v>
      </c>
      <c r="AD61" s="403">
        <v>0</v>
      </c>
      <c r="AE61" s="403">
        <v>0</v>
      </c>
      <c r="AF61" s="405">
        <v>0</v>
      </c>
      <c r="AG61" s="403">
        <v>0</v>
      </c>
      <c r="AH61" s="403">
        <v>0</v>
      </c>
      <c r="AI61" s="405">
        <v>0</v>
      </c>
      <c r="AJ61" s="403">
        <v>0</v>
      </c>
      <c r="AK61" s="403">
        <v>0</v>
      </c>
      <c r="AL61" s="405">
        <v>0</v>
      </c>
      <c r="AM61" s="406">
        <v>27</v>
      </c>
      <c r="AN61" s="406">
        <v>27</v>
      </c>
      <c r="AO61" s="405">
        <v>6848108</v>
      </c>
    </row>
    <row r="62" spans="1:41" x14ac:dyDescent="0.25">
      <c r="A62" s="401">
        <v>2020</v>
      </c>
      <c r="B62" s="401">
        <v>25</v>
      </c>
      <c r="C62" s="416">
        <v>197000</v>
      </c>
      <c r="D62" s="417">
        <v>5</v>
      </c>
      <c r="E62" s="418">
        <v>0</v>
      </c>
      <c r="F62" s="402">
        <v>0</v>
      </c>
      <c r="G62" s="402">
        <v>22130</v>
      </c>
      <c r="H62" s="401">
        <v>148</v>
      </c>
      <c r="I62" s="401">
        <v>39300</v>
      </c>
      <c r="J62" s="401">
        <v>0</v>
      </c>
      <c r="K62" s="401">
        <v>0</v>
      </c>
      <c r="L62" s="402">
        <v>2719</v>
      </c>
      <c r="M62" s="401">
        <v>12</v>
      </c>
      <c r="N62" s="419" t="s">
        <v>1046</v>
      </c>
      <c r="O62" s="403">
        <v>11</v>
      </c>
      <c r="P62" s="403">
        <v>11</v>
      </c>
      <c r="Q62" s="405">
        <v>3640000</v>
      </c>
      <c r="R62" s="403">
        <v>0</v>
      </c>
      <c r="S62" s="403">
        <v>0</v>
      </c>
      <c r="T62" s="405">
        <v>0</v>
      </c>
      <c r="U62" s="403">
        <v>0</v>
      </c>
      <c r="V62" s="403">
        <v>0</v>
      </c>
      <c r="W62" s="405">
        <v>0</v>
      </c>
      <c r="X62" s="403">
        <v>0</v>
      </c>
      <c r="Y62" s="403">
        <v>0</v>
      </c>
      <c r="Z62" s="405">
        <v>0</v>
      </c>
      <c r="AA62" s="403">
        <v>11</v>
      </c>
      <c r="AB62" s="403">
        <v>11</v>
      </c>
      <c r="AC62" s="405">
        <v>3640000</v>
      </c>
      <c r="AD62" s="403">
        <v>0</v>
      </c>
      <c r="AE62" s="403">
        <v>0</v>
      </c>
      <c r="AF62" s="405">
        <v>0</v>
      </c>
      <c r="AG62" s="403">
        <v>0</v>
      </c>
      <c r="AH62" s="403">
        <v>0</v>
      </c>
      <c r="AI62" s="405">
        <v>0</v>
      </c>
      <c r="AJ62" s="403">
        <v>0</v>
      </c>
      <c r="AK62" s="403">
        <v>0</v>
      </c>
      <c r="AL62" s="405">
        <v>0</v>
      </c>
      <c r="AM62" s="406">
        <v>11</v>
      </c>
      <c r="AN62" s="406">
        <v>11</v>
      </c>
      <c r="AO62" s="405">
        <v>3640000</v>
      </c>
    </row>
    <row r="63" spans="1:41" x14ac:dyDescent="0.25">
      <c r="A63" s="401">
        <v>2020</v>
      </c>
      <c r="B63" s="401">
        <v>25</v>
      </c>
      <c r="C63" s="416">
        <v>199000</v>
      </c>
      <c r="D63" s="417">
        <v>5</v>
      </c>
      <c r="E63" s="418">
        <v>530</v>
      </c>
      <c r="F63" s="402">
        <v>23000</v>
      </c>
      <c r="G63" s="402">
        <v>23000</v>
      </c>
      <c r="H63" s="401">
        <v>148</v>
      </c>
      <c r="I63" s="401">
        <v>39300</v>
      </c>
      <c r="J63" s="401">
        <v>0</v>
      </c>
      <c r="K63" s="401">
        <v>0</v>
      </c>
      <c r="L63" s="402">
        <v>2722</v>
      </c>
      <c r="M63" s="401">
        <v>0</v>
      </c>
      <c r="N63" s="419" t="s">
        <v>1049</v>
      </c>
      <c r="O63" s="403">
        <v>58</v>
      </c>
      <c r="P63" s="403">
        <v>58</v>
      </c>
      <c r="Q63" s="405">
        <v>6660497</v>
      </c>
      <c r="R63" s="403">
        <v>0</v>
      </c>
      <c r="S63" s="403">
        <v>0</v>
      </c>
      <c r="T63" s="405">
        <v>0</v>
      </c>
      <c r="U63" s="403">
        <v>0</v>
      </c>
      <c r="V63" s="403">
        <v>0</v>
      </c>
      <c r="W63" s="405">
        <v>0</v>
      </c>
      <c r="X63" s="403">
        <v>0</v>
      </c>
      <c r="Y63" s="403">
        <v>0</v>
      </c>
      <c r="Z63" s="405">
        <v>0</v>
      </c>
      <c r="AA63" s="403">
        <v>0</v>
      </c>
      <c r="AB63" s="403">
        <v>0</v>
      </c>
      <c r="AC63" s="405">
        <v>0</v>
      </c>
      <c r="AD63" s="403">
        <v>0</v>
      </c>
      <c r="AE63" s="403">
        <v>0</v>
      </c>
      <c r="AF63" s="405">
        <v>0</v>
      </c>
      <c r="AG63" s="403">
        <v>0</v>
      </c>
      <c r="AH63" s="403">
        <v>0</v>
      </c>
      <c r="AI63" s="405">
        <v>0</v>
      </c>
      <c r="AJ63" s="403">
        <v>0</v>
      </c>
      <c r="AK63" s="403">
        <v>0</v>
      </c>
      <c r="AL63" s="405">
        <v>0</v>
      </c>
      <c r="AM63" s="406">
        <v>0</v>
      </c>
      <c r="AN63" s="406">
        <v>0</v>
      </c>
      <c r="AO63" s="405">
        <v>0</v>
      </c>
    </row>
    <row r="64" spans="1:41" x14ac:dyDescent="0.25">
      <c r="A64" s="401">
        <v>2020</v>
      </c>
      <c r="B64" s="401">
        <v>25</v>
      </c>
      <c r="C64" s="416">
        <v>215000</v>
      </c>
      <c r="D64" s="417">
        <v>5</v>
      </c>
      <c r="E64" s="418">
        <v>0</v>
      </c>
      <c r="F64" s="402">
        <v>0</v>
      </c>
      <c r="G64" s="402">
        <v>25240</v>
      </c>
      <c r="H64" s="401">
        <v>148</v>
      </c>
      <c r="I64" s="401">
        <v>39300</v>
      </c>
      <c r="J64" s="401">
        <v>0</v>
      </c>
      <c r="K64" s="401">
        <v>0</v>
      </c>
      <c r="L64" s="402">
        <v>2702</v>
      </c>
      <c r="M64" s="401">
        <v>6</v>
      </c>
      <c r="N64" s="419" t="s">
        <v>1064</v>
      </c>
      <c r="O64" s="403">
        <v>11</v>
      </c>
      <c r="P64" s="403">
        <v>11</v>
      </c>
      <c r="Q64" s="405">
        <v>1912923</v>
      </c>
      <c r="R64" s="403">
        <v>0</v>
      </c>
      <c r="S64" s="403">
        <v>0</v>
      </c>
      <c r="T64" s="405">
        <v>0</v>
      </c>
      <c r="U64" s="403">
        <v>0</v>
      </c>
      <c r="V64" s="403">
        <v>0</v>
      </c>
      <c r="W64" s="405">
        <v>0</v>
      </c>
      <c r="X64" s="403">
        <v>0</v>
      </c>
      <c r="Y64" s="403">
        <v>0</v>
      </c>
      <c r="Z64" s="405">
        <v>0</v>
      </c>
      <c r="AA64" s="403">
        <v>5</v>
      </c>
      <c r="AB64" s="403">
        <v>5</v>
      </c>
      <c r="AC64" s="405">
        <v>801525</v>
      </c>
      <c r="AD64" s="403">
        <v>0</v>
      </c>
      <c r="AE64" s="403">
        <v>0</v>
      </c>
      <c r="AF64" s="405">
        <v>0</v>
      </c>
      <c r="AG64" s="403">
        <v>0</v>
      </c>
      <c r="AH64" s="403">
        <v>0</v>
      </c>
      <c r="AI64" s="405">
        <v>0</v>
      </c>
      <c r="AJ64" s="403">
        <v>0</v>
      </c>
      <c r="AK64" s="403">
        <v>0</v>
      </c>
      <c r="AL64" s="405">
        <v>0</v>
      </c>
      <c r="AM64" s="406">
        <v>5</v>
      </c>
      <c r="AN64" s="406">
        <v>5</v>
      </c>
      <c r="AO64" s="405">
        <v>801525</v>
      </c>
    </row>
    <row r="65" spans="1:41" x14ac:dyDescent="0.25">
      <c r="A65" s="401">
        <v>2020</v>
      </c>
      <c r="B65" s="401">
        <v>25</v>
      </c>
      <c r="C65" s="416">
        <v>349000</v>
      </c>
      <c r="D65" s="417">
        <v>5</v>
      </c>
      <c r="E65" s="418">
        <v>0</v>
      </c>
      <c r="F65" s="402">
        <v>0</v>
      </c>
      <c r="G65" s="402">
        <v>38225</v>
      </c>
      <c r="H65" s="401">
        <v>148</v>
      </c>
      <c r="I65" s="401">
        <v>39300</v>
      </c>
      <c r="J65" s="401">
        <v>0</v>
      </c>
      <c r="K65" s="401">
        <v>0</v>
      </c>
      <c r="L65" s="402">
        <v>2048</v>
      </c>
      <c r="M65" s="401">
        <v>12</v>
      </c>
      <c r="N65" s="419" t="s">
        <v>627</v>
      </c>
      <c r="O65" s="403">
        <v>5</v>
      </c>
      <c r="P65" s="403">
        <v>5</v>
      </c>
      <c r="Q65" s="405">
        <v>2250000</v>
      </c>
      <c r="R65" s="403">
        <v>2</v>
      </c>
      <c r="S65" s="403">
        <v>4</v>
      </c>
      <c r="T65" s="405">
        <v>755000</v>
      </c>
      <c r="U65" s="403">
        <v>0</v>
      </c>
      <c r="V65" s="403">
        <v>0</v>
      </c>
      <c r="W65" s="405">
        <v>0</v>
      </c>
      <c r="X65" s="403">
        <v>0</v>
      </c>
      <c r="Y65" s="403">
        <v>0</v>
      </c>
      <c r="Z65" s="405">
        <v>0</v>
      </c>
      <c r="AA65" s="403">
        <v>5</v>
      </c>
      <c r="AB65" s="403">
        <v>5</v>
      </c>
      <c r="AC65" s="405">
        <v>2250000</v>
      </c>
      <c r="AD65" s="403">
        <v>2</v>
      </c>
      <c r="AE65" s="403">
        <v>4</v>
      </c>
      <c r="AF65" s="405">
        <v>755000</v>
      </c>
      <c r="AG65" s="403">
        <v>0</v>
      </c>
      <c r="AH65" s="403">
        <v>0</v>
      </c>
      <c r="AI65" s="405">
        <v>0</v>
      </c>
      <c r="AJ65" s="403">
        <v>0</v>
      </c>
      <c r="AK65" s="403">
        <v>0</v>
      </c>
      <c r="AL65" s="405">
        <v>0</v>
      </c>
      <c r="AM65" s="406">
        <v>7</v>
      </c>
      <c r="AN65" s="406">
        <v>9</v>
      </c>
      <c r="AO65" s="405">
        <v>3005000</v>
      </c>
    </row>
    <row r="66" spans="1:41" x14ac:dyDescent="0.25">
      <c r="A66" s="401">
        <v>2020</v>
      </c>
      <c r="B66" s="401">
        <v>25</v>
      </c>
      <c r="C66" s="416">
        <v>421000</v>
      </c>
      <c r="D66" s="417">
        <v>5</v>
      </c>
      <c r="E66" s="418">
        <v>1220</v>
      </c>
      <c r="F66" s="402">
        <v>45000</v>
      </c>
      <c r="G66" s="402">
        <v>45000</v>
      </c>
      <c r="H66" s="401">
        <v>148</v>
      </c>
      <c r="I66" s="401">
        <v>39300</v>
      </c>
      <c r="J66" s="401">
        <v>0</v>
      </c>
      <c r="K66" s="401">
        <v>0</v>
      </c>
      <c r="L66" s="402">
        <v>2740</v>
      </c>
      <c r="M66" s="401">
        <v>12</v>
      </c>
      <c r="N66" s="419" t="s">
        <v>1251</v>
      </c>
      <c r="O66" s="403">
        <v>19</v>
      </c>
      <c r="P66" s="403">
        <v>19</v>
      </c>
      <c r="Q66" s="405">
        <v>3235808</v>
      </c>
      <c r="R66" s="403">
        <v>1</v>
      </c>
      <c r="S66" s="403">
        <v>2</v>
      </c>
      <c r="T66" s="405">
        <v>275000</v>
      </c>
      <c r="U66" s="403">
        <v>0</v>
      </c>
      <c r="V66" s="403">
        <v>0</v>
      </c>
      <c r="W66" s="405">
        <v>0</v>
      </c>
      <c r="X66" s="403">
        <v>1</v>
      </c>
      <c r="Y66" s="403">
        <v>12</v>
      </c>
      <c r="Z66" s="405">
        <v>700000</v>
      </c>
      <c r="AA66" s="403">
        <v>19</v>
      </c>
      <c r="AB66" s="403">
        <v>19</v>
      </c>
      <c r="AC66" s="405">
        <v>3235808</v>
      </c>
      <c r="AD66" s="403">
        <v>1</v>
      </c>
      <c r="AE66" s="403">
        <v>2</v>
      </c>
      <c r="AF66" s="405">
        <v>275000</v>
      </c>
      <c r="AG66" s="403">
        <v>0</v>
      </c>
      <c r="AH66" s="403">
        <v>0</v>
      </c>
      <c r="AI66" s="405">
        <v>0</v>
      </c>
      <c r="AJ66" s="403">
        <v>1</v>
      </c>
      <c r="AK66" s="403">
        <v>12</v>
      </c>
      <c r="AL66" s="405">
        <v>700000</v>
      </c>
      <c r="AM66" s="406">
        <v>21</v>
      </c>
      <c r="AN66" s="406">
        <v>33</v>
      </c>
      <c r="AO66" s="405">
        <v>4210808</v>
      </c>
    </row>
    <row r="67" spans="1:41" x14ac:dyDescent="0.25">
      <c r="A67" s="401">
        <v>2020</v>
      </c>
      <c r="B67" s="401">
        <v>25</v>
      </c>
      <c r="C67" s="416">
        <v>443000</v>
      </c>
      <c r="D67" s="417">
        <v>5</v>
      </c>
      <c r="E67" s="418">
        <v>0</v>
      </c>
      <c r="F67" s="402">
        <v>46598</v>
      </c>
      <c r="G67" s="402">
        <v>46598</v>
      </c>
      <c r="H67" s="401">
        <v>148</v>
      </c>
      <c r="I67" s="401">
        <v>39300</v>
      </c>
      <c r="J67" s="401">
        <v>2</v>
      </c>
      <c r="K67" s="401">
        <v>0</v>
      </c>
      <c r="L67" s="402">
        <v>2760</v>
      </c>
      <c r="M67" s="401">
        <v>8</v>
      </c>
      <c r="N67" s="419" t="s">
        <v>1273</v>
      </c>
      <c r="O67" s="403">
        <v>45</v>
      </c>
      <c r="P67" s="403">
        <v>45</v>
      </c>
      <c r="Q67" s="405">
        <v>13340662</v>
      </c>
      <c r="R67" s="403">
        <v>0</v>
      </c>
      <c r="S67" s="403">
        <v>0</v>
      </c>
      <c r="T67" s="405">
        <v>0</v>
      </c>
      <c r="U67" s="403">
        <v>0</v>
      </c>
      <c r="V67" s="403">
        <v>0</v>
      </c>
      <c r="W67" s="405">
        <v>0</v>
      </c>
      <c r="X67" s="403">
        <v>0</v>
      </c>
      <c r="Y67" s="403">
        <v>0</v>
      </c>
      <c r="Z67" s="405">
        <v>0</v>
      </c>
      <c r="AA67" s="403">
        <v>31</v>
      </c>
      <c r="AB67" s="403">
        <v>31</v>
      </c>
      <c r="AC67" s="405">
        <v>9677212</v>
      </c>
      <c r="AD67" s="403">
        <v>0</v>
      </c>
      <c r="AE67" s="403">
        <v>0</v>
      </c>
      <c r="AF67" s="405">
        <v>0</v>
      </c>
      <c r="AG67" s="403">
        <v>0</v>
      </c>
      <c r="AH67" s="403">
        <v>0</v>
      </c>
      <c r="AI67" s="405">
        <v>0</v>
      </c>
      <c r="AJ67" s="403">
        <v>0</v>
      </c>
      <c r="AK67" s="403">
        <v>0</v>
      </c>
      <c r="AL67" s="405">
        <v>0</v>
      </c>
      <c r="AM67" s="406">
        <v>31</v>
      </c>
      <c r="AN67" s="406">
        <v>31</v>
      </c>
      <c r="AO67" s="405">
        <v>9677212</v>
      </c>
    </row>
    <row r="68" spans="1:41" x14ac:dyDescent="0.25">
      <c r="A68" s="401">
        <v>2020</v>
      </c>
      <c r="B68" s="401">
        <v>25</v>
      </c>
      <c r="C68" s="416">
        <v>457000</v>
      </c>
      <c r="D68" s="417">
        <v>5</v>
      </c>
      <c r="E68" s="418">
        <v>0</v>
      </c>
      <c r="F68" s="402">
        <v>0</v>
      </c>
      <c r="G68" s="402">
        <v>49970</v>
      </c>
      <c r="H68" s="401">
        <v>148</v>
      </c>
      <c r="I68" s="401">
        <v>39300</v>
      </c>
      <c r="J68" s="401">
        <v>0</v>
      </c>
      <c r="K68" s="401">
        <v>0</v>
      </c>
      <c r="L68" s="402">
        <v>2766</v>
      </c>
      <c r="M68" s="401">
        <v>12</v>
      </c>
      <c r="N68" s="419" t="s">
        <v>1287</v>
      </c>
      <c r="O68" s="403">
        <v>6</v>
      </c>
      <c r="P68" s="403">
        <v>6</v>
      </c>
      <c r="Q68" s="405">
        <v>1404500</v>
      </c>
      <c r="R68" s="403">
        <v>0</v>
      </c>
      <c r="S68" s="403">
        <v>0</v>
      </c>
      <c r="T68" s="405">
        <v>0</v>
      </c>
      <c r="U68" s="403">
        <v>0</v>
      </c>
      <c r="V68" s="403">
        <v>0</v>
      </c>
      <c r="W68" s="405">
        <v>0</v>
      </c>
      <c r="X68" s="403">
        <v>0</v>
      </c>
      <c r="Y68" s="403">
        <v>0</v>
      </c>
      <c r="Z68" s="405">
        <v>0</v>
      </c>
      <c r="AA68" s="403">
        <v>6</v>
      </c>
      <c r="AB68" s="403">
        <v>6</v>
      </c>
      <c r="AC68" s="405">
        <v>1404500</v>
      </c>
      <c r="AD68" s="403">
        <v>0</v>
      </c>
      <c r="AE68" s="403">
        <v>0</v>
      </c>
      <c r="AF68" s="405">
        <v>0</v>
      </c>
      <c r="AG68" s="403">
        <v>0</v>
      </c>
      <c r="AH68" s="403">
        <v>0</v>
      </c>
      <c r="AI68" s="405">
        <v>0</v>
      </c>
      <c r="AJ68" s="403">
        <v>0</v>
      </c>
      <c r="AK68" s="403">
        <v>0</v>
      </c>
      <c r="AL68" s="405">
        <v>0</v>
      </c>
      <c r="AM68" s="406">
        <v>6</v>
      </c>
      <c r="AN68" s="406">
        <v>6</v>
      </c>
      <c r="AO68" s="405">
        <v>1404500</v>
      </c>
    </row>
    <row r="69" spans="1:41" x14ac:dyDescent="0.25">
      <c r="A69" s="401">
        <v>2020</v>
      </c>
      <c r="B69" s="401">
        <v>25</v>
      </c>
      <c r="C69" s="416">
        <v>513000</v>
      </c>
      <c r="D69" s="417">
        <v>5</v>
      </c>
      <c r="E69" s="418">
        <v>0</v>
      </c>
      <c r="F69" s="402">
        <v>0</v>
      </c>
      <c r="G69" s="402">
        <v>56060</v>
      </c>
      <c r="H69" s="401">
        <v>148</v>
      </c>
      <c r="I69" s="401">
        <v>39300</v>
      </c>
      <c r="J69" s="401">
        <v>0</v>
      </c>
      <c r="K69" s="401">
        <v>0</v>
      </c>
      <c r="L69" s="402">
        <v>2767</v>
      </c>
      <c r="M69" s="401">
        <v>6</v>
      </c>
      <c r="N69" s="419" t="s">
        <v>1338</v>
      </c>
      <c r="O69" s="403">
        <v>36</v>
      </c>
      <c r="P69" s="403">
        <v>36</v>
      </c>
      <c r="Q69" s="405">
        <v>8967345</v>
      </c>
      <c r="R69" s="403">
        <v>0</v>
      </c>
      <c r="S69" s="403">
        <v>0</v>
      </c>
      <c r="T69" s="405">
        <v>0</v>
      </c>
      <c r="U69" s="403">
        <v>0</v>
      </c>
      <c r="V69" s="403">
        <v>0</v>
      </c>
      <c r="W69" s="405">
        <v>0</v>
      </c>
      <c r="X69" s="403">
        <v>2</v>
      </c>
      <c r="Y69" s="403">
        <v>10</v>
      </c>
      <c r="Z69" s="405">
        <v>1800000</v>
      </c>
      <c r="AA69" s="403">
        <v>19</v>
      </c>
      <c r="AB69" s="403">
        <v>19</v>
      </c>
      <c r="AC69" s="405">
        <v>5138980</v>
      </c>
      <c r="AD69" s="403">
        <v>0</v>
      </c>
      <c r="AE69" s="403">
        <v>0</v>
      </c>
      <c r="AF69" s="405">
        <v>0</v>
      </c>
      <c r="AG69" s="403">
        <v>0</v>
      </c>
      <c r="AH69" s="403">
        <v>0</v>
      </c>
      <c r="AI69" s="405">
        <v>0</v>
      </c>
      <c r="AJ69" s="403">
        <v>2</v>
      </c>
      <c r="AK69" s="403">
        <v>10</v>
      </c>
      <c r="AL69" s="405">
        <v>1800000</v>
      </c>
      <c r="AM69" s="406">
        <v>21</v>
      </c>
      <c r="AN69" s="406">
        <v>29</v>
      </c>
      <c r="AO69" s="405">
        <v>6938980</v>
      </c>
    </row>
    <row r="70" spans="1:41" x14ac:dyDescent="0.25">
      <c r="A70" s="401">
        <v>2020</v>
      </c>
      <c r="B70" s="401">
        <v>25</v>
      </c>
      <c r="C70" s="416">
        <v>517000</v>
      </c>
      <c r="D70" s="417">
        <v>5</v>
      </c>
      <c r="E70" s="418">
        <v>0</v>
      </c>
      <c r="F70" s="402">
        <v>0</v>
      </c>
      <c r="G70" s="402">
        <v>56375</v>
      </c>
      <c r="H70" s="401">
        <v>148</v>
      </c>
      <c r="I70" s="401">
        <v>39300</v>
      </c>
      <c r="J70" s="401">
        <v>0</v>
      </c>
      <c r="K70" s="401">
        <v>0</v>
      </c>
      <c r="L70" s="402">
        <v>2769</v>
      </c>
      <c r="M70" s="401">
        <v>4</v>
      </c>
      <c r="N70" s="419" t="s">
        <v>1343</v>
      </c>
      <c r="O70" s="403">
        <v>75</v>
      </c>
      <c r="P70" s="403">
        <v>75</v>
      </c>
      <c r="Q70" s="405">
        <v>11180726</v>
      </c>
      <c r="R70" s="403">
        <v>0</v>
      </c>
      <c r="S70" s="403">
        <v>0</v>
      </c>
      <c r="T70" s="405">
        <v>0</v>
      </c>
      <c r="U70" s="403">
        <v>0</v>
      </c>
      <c r="V70" s="403">
        <v>0</v>
      </c>
      <c r="W70" s="405">
        <v>0</v>
      </c>
      <c r="X70" s="403">
        <v>0</v>
      </c>
      <c r="Y70" s="403">
        <v>0</v>
      </c>
      <c r="Z70" s="405">
        <v>0</v>
      </c>
      <c r="AA70" s="403">
        <v>44</v>
      </c>
      <c r="AB70" s="403">
        <v>44</v>
      </c>
      <c r="AC70" s="405">
        <v>4826355</v>
      </c>
      <c r="AD70" s="403">
        <v>0</v>
      </c>
      <c r="AE70" s="403">
        <v>0</v>
      </c>
      <c r="AF70" s="405">
        <v>0</v>
      </c>
      <c r="AG70" s="403">
        <v>0</v>
      </c>
      <c r="AH70" s="403">
        <v>0</v>
      </c>
      <c r="AI70" s="405">
        <v>0</v>
      </c>
      <c r="AJ70" s="403">
        <v>0</v>
      </c>
      <c r="AK70" s="403">
        <v>0</v>
      </c>
      <c r="AL70" s="405">
        <v>0</v>
      </c>
      <c r="AM70" s="406">
        <v>44</v>
      </c>
      <c r="AN70" s="406">
        <v>44</v>
      </c>
      <c r="AO70" s="405">
        <v>4826355</v>
      </c>
    </row>
    <row r="71" spans="1:41" x14ac:dyDescent="0.25">
      <c r="A71" s="401">
        <v>2020</v>
      </c>
      <c r="B71" s="401">
        <v>25</v>
      </c>
      <c r="C71" s="416">
        <v>553000</v>
      </c>
      <c r="D71" s="417">
        <v>5</v>
      </c>
      <c r="E71" s="418">
        <v>0</v>
      </c>
      <c r="F71" s="402">
        <v>0</v>
      </c>
      <c r="G71" s="402">
        <v>60645</v>
      </c>
      <c r="H71" s="401">
        <v>148</v>
      </c>
      <c r="I71" s="401">
        <v>39300</v>
      </c>
      <c r="J71" s="401">
        <v>0</v>
      </c>
      <c r="K71" s="401">
        <v>0</v>
      </c>
      <c r="L71" s="402">
        <v>2771</v>
      </c>
      <c r="M71" s="401">
        <v>9</v>
      </c>
      <c r="N71" s="419" t="s">
        <v>1387</v>
      </c>
      <c r="O71" s="403">
        <v>27</v>
      </c>
      <c r="P71" s="403">
        <v>27</v>
      </c>
      <c r="Q71" s="405">
        <v>6691226</v>
      </c>
      <c r="R71" s="403">
        <v>0</v>
      </c>
      <c r="S71" s="403">
        <v>0</v>
      </c>
      <c r="T71" s="405">
        <v>0</v>
      </c>
      <c r="U71" s="403">
        <v>0</v>
      </c>
      <c r="V71" s="403">
        <v>0</v>
      </c>
      <c r="W71" s="405">
        <v>0</v>
      </c>
      <c r="X71" s="403">
        <v>0</v>
      </c>
      <c r="Y71" s="403">
        <v>0</v>
      </c>
      <c r="Z71" s="405">
        <v>0</v>
      </c>
      <c r="AA71" s="403">
        <v>18</v>
      </c>
      <c r="AB71" s="403">
        <v>18</v>
      </c>
      <c r="AC71" s="405">
        <v>4623830</v>
      </c>
      <c r="AD71" s="403">
        <v>0</v>
      </c>
      <c r="AE71" s="403">
        <v>0</v>
      </c>
      <c r="AF71" s="405">
        <v>0</v>
      </c>
      <c r="AG71" s="403">
        <v>0</v>
      </c>
      <c r="AH71" s="403">
        <v>0</v>
      </c>
      <c r="AI71" s="405">
        <v>0</v>
      </c>
      <c r="AJ71" s="403">
        <v>0</v>
      </c>
      <c r="AK71" s="403">
        <v>0</v>
      </c>
      <c r="AL71" s="405">
        <v>0</v>
      </c>
      <c r="AM71" s="406">
        <v>18</v>
      </c>
      <c r="AN71" s="406">
        <v>18</v>
      </c>
      <c r="AO71" s="405">
        <v>4623830</v>
      </c>
    </row>
    <row r="72" spans="1:41" x14ac:dyDescent="0.25">
      <c r="A72" s="401">
        <v>2020</v>
      </c>
      <c r="B72" s="401">
        <v>25</v>
      </c>
      <c r="C72" s="416">
        <v>569000</v>
      </c>
      <c r="D72" s="417">
        <v>5</v>
      </c>
      <c r="E72" s="418">
        <v>0</v>
      </c>
      <c r="F72" s="402">
        <v>0</v>
      </c>
      <c r="G72" s="402">
        <v>62430</v>
      </c>
      <c r="H72" s="401">
        <v>148</v>
      </c>
      <c r="I72" s="401">
        <v>39300</v>
      </c>
      <c r="J72" s="401">
        <v>0</v>
      </c>
      <c r="K72" s="401">
        <v>0</v>
      </c>
      <c r="L72" s="402">
        <v>2726</v>
      </c>
      <c r="M72" s="401">
        <v>12</v>
      </c>
      <c r="N72" s="419" t="s">
        <v>1403</v>
      </c>
      <c r="O72" s="403">
        <v>0</v>
      </c>
      <c r="P72" s="403">
        <v>0</v>
      </c>
      <c r="Q72" s="405">
        <v>0</v>
      </c>
      <c r="R72" s="403">
        <v>0</v>
      </c>
      <c r="S72" s="403">
        <v>0</v>
      </c>
      <c r="T72" s="405">
        <v>0</v>
      </c>
      <c r="U72" s="403">
        <v>0</v>
      </c>
      <c r="V72" s="403">
        <v>0</v>
      </c>
      <c r="W72" s="405">
        <v>0</v>
      </c>
      <c r="X72" s="403">
        <v>0</v>
      </c>
      <c r="Y72" s="403">
        <v>0</v>
      </c>
      <c r="Z72" s="405">
        <v>0</v>
      </c>
      <c r="AA72" s="403">
        <v>0</v>
      </c>
      <c r="AB72" s="403">
        <v>0</v>
      </c>
      <c r="AC72" s="405">
        <v>0</v>
      </c>
      <c r="AD72" s="403">
        <v>0</v>
      </c>
      <c r="AE72" s="403">
        <v>0</v>
      </c>
      <c r="AF72" s="405">
        <v>0</v>
      </c>
      <c r="AG72" s="403">
        <v>0</v>
      </c>
      <c r="AH72" s="403">
        <v>0</v>
      </c>
      <c r="AI72" s="405">
        <v>0</v>
      </c>
      <c r="AJ72" s="403">
        <v>0</v>
      </c>
      <c r="AK72" s="403">
        <v>0</v>
      </c>
      <c r="AL72" s="405">
        <v>0</v>
      </c>
      <c r="AM72" s="406">
        <v>0</v>
      </c>
      <c r="AN72" s="406">
        <v>0</v>
      </c>
      <c r="AO72" s="405">
        <v>0</v>
      </c>
    </row>
    <row r="73" spans="1:41" x14ac:dyDescent="0.25">
      <c r="A73" s="401">
        <v>2020</v>
      </c>
      <c r="B73" s="401">
        <v>25</v>
      </c>
      <c r="C73" s="416">
        <v>609000</v>
      </c>
      <c r="D73" s="417">
        <v>5</v>
      </c>
      <c r="E73" s="418">
        <v>0</v>
      </c>
      <c r="F73" s="402">
        <v>0</v>
      </c>
      <c r="G73" s="402">
        <v>68750</v>
      </c>
      <c r="H73" s="401">
        <v>148</v>
      </c>
      <c r="I73" s="401">
        <v>39300</v>
      </c>
      <c r="J73" s="401">
        <v>0</v>
      </c>
      <c r="K73" s="401">
        <v>0</v>
      </c>
      <c r="L73" s="402">
        <v>2777</v>
      </c>
      <c r="M73" s="401">
        <v>12</v>
      </c>
      <c r="N73" s="419" t="s">
        <v>1451</v>
      </c>
      <c r="O73" s="403">
        <v>53</v>
      </c>
      <c r="P73" s="403">
        <v>53</v>
      </c>
      <c r="Q73" s="405">
        <v>9955577</v>
      </c>
      <c r="R73" s="403">
        <v>0</v>
      </c>
      <c r="S73" s="403">
        <v>0</v>
      </c>
      <c r="T73" s="405">
        <v>0</v>
      </c>
      <c r="U73" s="403">
        <v>0</v>
      </c>
      <c r="V73" s="403">
        <v>0</v>
      </c>
      <c r="W73" s="405">
        <v>0</v>
      </c>
      <c r="X73" s="403">
        <v>0</v>
      </c>
      <c r="Y73" s="403">
        <v>0</v>
      </c>
      <c r="Z73" s="405">
        <v>0</v>
      </c>
      <c r="AA73" s="403">
        <v>53</v>
      </c>
      <c r="AB73" s="403">
        <v>53</v>
      </c>
      <c r="AC73" s="405">
        <v>9955577</v>
      </c>
      <c r="AD73" s="403">
        <v>0</v>
      </c>
      <c r="AE73" s="403">
        <v>0</v>
      </c>
      <c r="AF73" s="405">
        <v>0</v>
      </c>
      <c r="AG73" s="403">
        <v>0</v>
      </c>
      <c r="AH73" s="403">
        <v>0</v>
      </c>
      <c r="AI73" s="405">
        <v>0</v>
      </c>
      <c r="AJ73" s="403">
        <v>0</v>
      </c>
      <c r="AK73" s="403">
        <v>0</v>
      </c>
      <c r="AL73" s="405">
        <v>0</v>
      </c>
      <c r="AM73" s="406">
        <v>53</v>
      </c>
      <c r="AN73" s="406">
        <v>53</v>
      </c>
      <c r="AO73" s="405">
        <v>9955577</v>
      </c>
    </row>
    <row r="74" spans="1:41" x14ac:dyDescent="0.25">
      <c r="A74" s="401">
        <v>2020</v>
      </c>
      <c r="B74" s="401">
        <v>25</v>
      </c>
      <c r="C74" s="416">
        <v>611000</v>
      </c>
      <c r="D74" s="417">
        <v>5</v>
      </c>
      <c r="E74" s="418">
        <v>1960</v>
      </c>
      <c r="F74" s="402">
        <v>69170</v>
      </c>
      <c r="G74" s="402">
        <v>69170</v>
      </c>
      <c r="H74" s="401">
        <v>148</v>
      </c>
      <c r="I74" s="401">
        <v>39300</v>
      </c>
      <c r="J74" s="401">
        <v>0</v>
      </c>
      <c r="K74" s="401">
        <v>0</v>
      </c>
      <c r="L74" s="402">
        <v>2780</v>
      </c>
      <c r="M74" s="401">
        <v>12</v>
      </c>
      <c r="N74" s="419" t="s">
        <v>1455</v>
      </c>
      <c r="O74" s="403">
        <v>71</v>
      </c>
      <c r="P74" s="403">
        <v>71</v>
      </c>
      <c r="Q74" s="405">
        <v>13343779</v>
      </c>
      <c r="R74" s="403">
        <v>8</v>
      </c>
      <c r="S74" s="403">
        <v>16</v>
      </c>
      <c r="T74" s="405">
        <v>1373000</v>
      </c>
      <c r="U74" s="403">
        <v>1</v>
      </c>
      <c r="V74" s="403">
        <v>3</v>
      </c>
      <c r="W74" s="405">
        <v>240000</v>
      </c>
      <c r="X74" s="403">
        <v>0</v>
      </c>
      <c r="Y74" s="403">
        <v>0</v>
      </c>
      <c r="Z74" s="405">
        <v>0</v>
      </c>
      <c r="AA74" s="403">
        <v>71</v>
      </c>
      <c r="AB74" s="403">
        <v>71</v>
      </c>
      <c r="AC74" s="405">
        <v>13343779</v>
      </c>
      <c r="AD74" s="403">
        <v>8</v>
      </c>
      <c r="AE74" s="403">
        <v>16</v>
      </c>
      <c r="AF74" s="405">
        <v>1373000</v>
      </c>
      <c r="AG74" s="403">
        <v>1</v>
      </c>
      <c r="AH74" s="403">
        <v>3</v>
      </c>
      <c r="AI74" s="405">
        <v>240000</v>
      </c>
      <c r="AJ74" s="403">
        <v>0</v>
      </c>
      <c r="AK74" s="403">
        <v>0</v>
      </c>
      <c r="AL74" s="405">
        <v>0</v>
      </c>
      <c r="AM74" s="406">
        <v>80</v>
      </c>
      <c r="AN74" s="406">
        <v>90</v>
      </c>
      <c r="AO74" s="405">
        <v>14956779</v>
      </c>
    </row>
    <row r="75" spans="1:41" x14ac:dyDescent="0.25">
      <c r="A75" s="401">
        <v>2020</v>
      </c>
      <c r="B75" s="401">
        <v>25</v>
      </c>
      <c r="C75" s="416">
        <v>693000</v>
      </c>
      <c r="D75" s="417">
        <v>5</v>
      </c>
      <c r="E75" s="418">
        <v>0</v>
      </c>
      <c r="F75" s="402">
        <v>0</v>
      </c>
      <c r="G75" s="402">
        <v>77570</v>
      </c>
      <c r="H75" s="401">
        <v>148</v>
      </c>
      <c r="I75" s="401">
        <v>39300</v>
      </c>
      <c r="J75" s="401">
        <v>0</v>
      </c>
      <c r="K75" s="401">
        <v>0</v>
      </c>
      <c r="L75" s="402">
        <v>2790</v>
      </c>
      <c r="M75" s="401">
        <v>0</v>
      </c>
      <c r="N75" s="419" t="s">
        <v>727</v>
      </c>
      <c r="O75" s="403">
        <v>27</v>
      </c>
      <c r="P75" s="403">
        <v>27</v>
      </c>
      <c r="Q75" s="405">
        <v>4062814</v>
      </c>
      <c r="R75" s="403">
        <v>0</v>
      </c>
      <c r="S75" s="403">
        <v>0</v>
      </c>
      <c r="T75" s="405">
        <v>0</v>
      </c>
      <c r="U75" s="403">
        <v>0</v>
      </c>
      <c r="V75" s="403">
        <v>0</v>
      </c>
      <c r="W75" s="405">
        <v>0</v>
      </c>
      <c r="X75" s="403">
        <v>0</v>
      </c>
      <c r="Y75" s="403">
        <v>0</v>
      </c>
      <c r="Z75" s="405">
        <v>0</v>
      </c>
      <c r="AA75" s="403">
        <v>0</v>
      </c>
      <c r="AB75" s="403">
        <v>0</v>
      </c>
      <c r="AC75" s="405">
        <v>0</v>
      </c>
      <c r="AD75" s="403">
        <v>0</v>
      </c>
      <c r="AE75" s="403">
        <v>0</v>
      </c>
      <c r="AF75" s="405">
        <v>0</v>
      </c>
      <c r="AG75" s="403">
        <v>0</v>
      </c>
      <c r="AH75" s="403">
        <v>0</v>
      </c>
      <c r="AI75" s="405">
        <v>0</v>
      </c>
      <c r="AJ75" s="403">
        <v>0</v>
      </c>
      <c r="AK75" s="403">
        <v>0</v>
      </c>
      <c r="AL75" s="405">
        <v>0</v>
      </c>
      <c r="AM75" s="406">
        <v>0</v>
      </c>
      <c r="AN75" s="406">
        <v>0</v>
      </c>
      <c r="AO75" s="405">
        <v>0</v>
      </c>
    </row>
    <row r="76" spans="1:41" s="420" customFormat="1" x14ac:dyDescent="0.25">
      <c r="A76" s="407">
        <v>2020</v>
      </c>
      <c r="B76" s="407">
        <v>25</v>
      </c>
      <c r="C76" s="408"/>
      <c r="D76" s="409"/>
      <c r="E76" s="410"/>
      <c r="F76" s="411"/>
      <c r="G76" s="411"/>
      <c r="H76" s="407"/>
      <c r="I76" s="407"/>
      <c r="J76" s="407"/>
      <c r="K76" s="407"/>
      <c r="L76" s="411"/>
      <c r="M76" s="407"/>
      <c r="N76" s="412" t="s">
        <v>1478</v>
      </c>
      <c r="O76" s="413">
        <v>124</v>
      </c>
      <c r="P76" s="413">
        <v>124</v>
      </c>
      <c r="Q76" s="414">
        <v>89936234</v>
      </c>
      <c r="R76" s="413">
        <v>0</v>
      </c>
      <c r="S76" s="413">
        <v>0</v>
      </c>
      <c r="T76" s="414">
        <v>0</v>
      </c>
      <c r="U76" s="413">
        <v>0</v>
      </c>
      <c r="V76" s="413">
        <v>0</v>
      </c>
      <c r="W76" s="414">
        <v>0</v>
      </c>
      <c r="X76" s="413">
        <v>0</v>
      </c>
      <c r="Y76" s="413">
        <v>0</v>
      </c>
      <c r="Z76" s="414">
        <v>0</v>
      </c>
      <c r="AA76" s="413">
        <v>58</v>
      </c>
      <c r="AB76" s="413">
        <v>58</v>
      </c>
      <c r="AC76" s="414">
        <v>62355197</v>
      </c>
      <c r="AD76" s="413">
        <v>0</v>
      </c>
      <c r="AE76" s="413">
        <v>0</v>
      </c>
      <c r="AF76" s="414">
        <v>0</v>
      </c>
      <c r="AG76" s="413">
        <v>0</v>
      </c>
      <c r="AH76" s="413">
        <v>0</v>
      </c>
      <c r="AI76" s="414">
        <v>0</v>
      </c>
      <c r="AJ76" s="413">
        <v>0</v>
      </c>
      <c r="AK76" s="413">
        <v>0</v>
      </c>
      <c r="AL76" s="414">
        <v>0</v>
      </c>
      <c r="AM76" s="415">
        <v>58</v>
      </c>
      <c r="AN76" s="415">
        <v>58</v>
      </c>
      <c r="AO76" s="414">
        <v>62355197</v>
      </c>
    </row>
    <row r="77" spans="1:41" x14ac:dyDescent="0.25">
      <c r="A77" s="401">
        <v>2020</v>
      </c>
      <c r="B77" s="401">
        <v>25</v>
      </c>
      <c r="C77" s="416">
        <v>219000</v>
      </c>
      <c r="D77" s="417">
        <v>7</v>
      </c>
      <c r="E77" s="418">
        <v>0</v>
      </c>
      <c r="F77" s="402">
        <v>0</v>
      </c>
      <c r="G77" s="402">
        <v>1585</v>
      </c>
      <c r="H77" s="401">
        <v>999</v>
      </c>
      <c r="I77" s="401">
        <v>99999</v>
      </c>
      <c r="J77" s="401">
        <v>0</v>
      </c>
      <c r="K77" s="401">
        <v>0</v>
      </c>
      <c r="L77" s="402">
        <v>2535</v>
      </c>
      <c r="M77" s="401">
        <v>0</v>
      </c>
      <c r="N77" s="419" t="s">
        <v>1068</v>
      </c>
      <c r="O77" s="403">
        <v>3</v>
      </c>
      <c r="P77" s="403">
        <v>3</v>
      </c>
      <c r="Q77" s="405">
        <v>5048119</v>
      </c>
      <c r="R77" s="403">
        <v>0</v>
      </c>
      <c r="S77" s="403">
        <v>0</v>
      </c>
      <c r="T77" s="405">
        <v>0</v>
      </c>
      <c r="U77" s="403">
        <v>0</v>
      </c>
      <c r="V77" s="403">
        <v>0</v>
      </c>
      <c r="W77" s="405">
        <v>0</v>
      </c>
      <c r="X77" s="403">
        <v>0</v>
      </c>
      <c r="Y77" s="403">
        <v>0</v>
      </c>
      <c r="Z77" s="405">
        <v>0</v>
      </c>
      <c r="AA77" s="403">
        <v>0</v>
      </c>
      <c r="AB77" s="403">
        <v>0</v>
      </c>
      <c r="AC77" s="405">
        <v>0</v>
      </c>
      <c r="AD77" s="403">
        <v>0</v>
      </c>
      <c r="AE77" s="403">
        <v>0</v>
      </c>
      <c r="AF77" s="405">
        <v>0</v>
      </c>
      <c r="AG77" s="403">
        <v>0</v>
      </c>
      <c r="AH77" s="403">
        <v>0</v>
      </c>
      <c r="AI77" s="405">
        <v>0</v>
      </c>
      <c r="AJ77" s="403">
        <v>0</v>
      </c>
      <c r="AK77" s="403">
        <v>0</v>
      </c>
      <c r="AL77" s="405">
        <v>0</v>
      </c>
      <c r="AM77" s="406">
        <v>0</v>
      </c>
      <c r="AN77" s="406">
        <v>0</v>
      </c>
      <c r="AO77" s="405">
        <v>0</v>
      </c>
    </row>
    <row r="78" spans="1:41" x14ac:dyDescent="0.25">
      <c r="A78" s="401">
        <v>2020</v>
      </c>
      <c r="B78" s="401">
        <v>25</v>
      </c>
      <c r="C78" s="416">
        <v>129000</v>
      </c>
      <c r="D78" s="417">
        <v>7</v>
      </c>
      <c r="E78" s="418">
        <v>0</v>
      </c>
      <c r="F78" s="402">
        <v>0</v>
      </c>
      <c r="G78" s="402">
        <v>13800</v>
      </c>
      <c r="H78" s="401">
        <v>999</v>
      </c>
      <c r="I78" s="401">
        <v>99999</v>
      </c>
      <c r="J78" s="401">
        <v>0</v>
      </c>
      <c r="K78" s="401">
        <v>0</v>
      </c>
      <c r="L78" s="402">
        <v>2535</v>
      </c>
      <c r="M78" s="401">
        <v>0</v>
      </c>
      <c r="N78" s="419" t="s">
        <v>982</v>
      </c>
      <c r="O78" s="403">
        <v>14</v>
      </c>
      <c r="P78" s="403">
        <v>14</v>
      </c>
      <c r="Q78" s="405">
        <v>1736181</v>
      </c>
      <c r="R78" s="403">
        <v>0</v>
      </c>
      <c r="S78" s="403">
        <v>0</v>
      </c>
      <c r="T78" s="405">
        <v>0</v>
      </c>
      <c r="U78" s="403">
        <v>0</v>
      </c>
      <c r="V78" s="403">
        <v>0</v>
      </c>
      <c r="W78" s="405">
        <v>0</v>
      </c>
      <c r="X78" s="403">
        <v>0</v>
      </c>
      <c r="Y78" s="403">
        <v>0</v>
      </c>
      <c r="Z78" s="405">
        <v>0</v>
      </c>
      <c r="AA78" s="403">
        <v>0</v>
      </c>
      <c r="AB78" s="403">
        <v>0</v>
      </c>
      <c r="AC78" s="405">
        <v>0</v>
      </c>
      <c r="AD78" s="403">
        <v>0</v>
      </c>
      <c r="AE78" s="403">
        <v>0</v>
      </c>
      <c r="AF78" s="405">
        <v>0</v>
      </c>
      <c r="AG78" s="403">
        <v>0</v>
      </c>
      <c r="AH78" s="403">
        <v>0</v>
      </c>
      <c r="AI78" s="405">
        <v>0</v>
      </c>
      <c r="AJ78" s="403">
        <v>0</v>
      </c>
      <c r="AK78" s="403">
        <v>0</v>
      </c>
      <c r="AL78" s="405">
        <v>0</v>
      </c>
      <c r="AM78" s="406">
        <v>0</v>
      </c>
      <c r="AN78" s="406">
        <v>0</v>
      </c>
      <c r="AO78" s="405">
        <v>0</v>
      </c>
    </row>
    <row r="79" spans="1:41" x14ac:dyDescent="0.25">
      <c r="A79" s="401">
        <v>2020</v>
      </c>
      <c r="B79" s="401">
        <v>25</v>
      </c>
      <c r="C79" s="416">
        <v>185000</v>
      </c>
      <c r="D79" s="417">
        <v>7</v>
      </c>
      <c r="E79" s="418">
        <v>0</v>
      </c>
      <c r="F79" s="402">
        <v>0</v>
      </c>
      <c r="G79" s="402">
        <v>21150</v>
      </c>
      <c r="H79" s="401">
        <v>999</v>
      </c>
      <c r="I79" s="401">
        <v>99999</v>
      </c>
      <c r="J79" s="401">
        <v>0</v>
      </c>
      <c r="K79" s="401">
        <v>0</v>
      </c>
      <c r="L79" s="402">
        <v>2539</v>
      </c>
      <c r="M79" s="401">
        <v>12</v>
      </c>
      <c r="N79" s="419" t="s">
        <v>1037</v>
      </c>
      <c r="O79" s="403">
        <v>40</v>
      </c>
      <c r="P79" s="403">
        <v>40</v>
      </c>
      <c r="Q79" s="405">
        <v>53093190</v>
      </c>
      <c r="R79" s="403">
        <v>0</v>
      </c>
      <c r="S79" s="403">
        <v>0</v>
      </c>
      <c r="T79" s="405">
        <v>0</v>
      </c>
      <c r="U79" s="403">
        <v>0</v>
      </c>
      <c r="V79" s="403">
        <v>0</v>
      </c>
      <c r="W79" s="405">
        <v>0</v>
      </c>
      <c r="X79" s="403">
        <v>0</v>
      </c>
      <c r="Y79" s="403">
        <v>0</v>
      </c>
      <c r="Z79" s="405">
        <v>0</v>
      </c>
      <c r="AA79" s="403">
        <v>40</v>
      </c>
      <c r="AB79" s="403">
        <v>40</v>
      </c>
      <c r="AC79" s="405">
        <v>53093190</v>
      </c>
      <c r="AD79" s="403">
        <v>0</v>
      </c>
      <c r="AE79" s="403">
        <v>0</v>
      </c>
      <c r="AF79" s="405">
        <v>0</v>
      </c>
      <c r="AG79" s="403">
        <v>0</v>
      </c>
      <c r="AH79" s="403">
        <v>0</v>
      </c>
      <c r="AI79" s="405">
        <v>0</v>
      </c>
      <c r="AJ79" s="403">
        <v>0</v>
      </c>
      <c r="AK79" s="403">
        <v>0</v>
      </c>
      <c r="AL79" s="405">
        <v>0</v>
      </c>
      <c r="AM79" s="406">
        <v>40</v>
      </c>
      <c r="AN79" s="406">
        <v>40</v>
      </c>
      <c r="AO79" s="405">
        <v>53093190</v>
      </c>
    </row>
    <row r="80" spans="1:41" x14ac:dyDescent="0.25">
      <c r="A80" s="401">
        <v>2020</v>
      </c>
      <c r="B80" s="401">
        <v>25</v>
      </c>
      <c r="C80" s="416">
        <v>229000</v>
      </c>
      <c r="D80" s="417">
        <v>7</v>
      </c>
      <c r="E80" s="418">
        <v>0</v>
      </c>
      <c r="F80" s="402">
        <v>0</v>
      </c>
      <c r="G80" s="402">
        <v>26325</v>
      </c>
      <c r="H80" s="401">
        <v>999</v>
      </c>
      <c r="I80" s="401">
        <v>99999</v>
      </c>
      <c r="J80" s="401">
        <v>0</v>
      </c>
      <c r="K80" s="401">
        <v>0</v>
      </c>
      <c r="L80" s="402">
        <v>2713</v>
      </c>
      <c r="M80" s="401">
        <v>9</v>
      </c>
      <c r="N80" s="419" t="s">
        <v>1075</v>
      </c>
      <c r="O80" s="403">
        <v>0</v>
      </c>
      <c r="P80" s="403">
        <v>0</v>
      </c>
      <c r="Q80" s="405">
        <v>0</v>
      </c>
      <c r="R80" s="403">
        <v>0</v>
      </c>
      <c r="S80" s="403">
        <v>0</v>
      </c>
      <c r="T80" s="405">
        <v>0</v>
      </c>
      <c r="U80" s="403">
        <v>0</v>
      </c>
      <c r="V80" s="403">
        <v>0</v>
      </c>
      <c r="W80" s="405">
        <v>0</v>
      </c>
      <c r="X80" s="403">
        <v>0</v>
      </c>
      <c r="Y80" s="403">
        <v>0</v>
      </c>
      <c r="Z80" s="405">
        <v>0</v>
      </c>
      <c r="AA80" s="403">
        <v>0</v>
      </c>
      <c r="AB80" s="403">
        <v>0</v>
      </c>
      <c r="AC80" s="405">
        <v>0</v>
      </c>
      <c r="AD80" s="403">
        <v>0</v>
      </c>
      <c r="AE80" s="403">
        <v>0</v>
      </c>
      <c r="AF80" s="405">
        <v>0</v>
      </c>
      <c r="AG80" s="403">
        <v>0</v>
      </c>
      <c r="AH80" s="403">
        <v>0</v>
      </c>
      <c r="AI80" s="405">
        <v>0</v>
      </c>
      <c r="AJ80" s="403">
        <v>0</v>
      </c>
      <c r="AK80" s="403">
        <v>0</v>
      </c>
      <c r="AL80" s="405">
        <v>0</v>
      </c>
      <c r="AM80" s="406">
        <v>0</v>
      </c>
      <c r="AN80" s="406">
        <v>0</v>
      </c>
      <c r="AO80" s="405">
        <v>0</v>
      </c>
    </row>
    <row r="81" spans="1:41" x14ac:dyDescent="0.25">
      <c r="A81" s="401">
        <v>2020</v>
      </c>
      <c r="B81" s="401">
        <v>25</v>
      </c>
      <c r="C81" s="416">
        <v>463000</v>
      </c>
      <c r="D81" s="417">
        <v>7</v>
      </c>
      <c r="E81" s="418">
        <v>0</v>
      </c>
      <c r="F81" s="402">
        <v>0</v>
      </c>
      <c r="G81" s="402">
        <v>50390</v>
      </c>
      <c r="H81" s="401">
        <v>999</v>
      </c>
      <c r="I81" s="401">
        <v>99999</v>
      </c>
      <c r="J81" s="401">
        <v>0</v>
      </c>
      <c r="K81" s="401">
        <v>0</v>
      </c>
      <c r="L81" s="402">
        <v>2557</v>
      </c>
      <c r="M81" s="401">
        <v>0</v>
      </c>
      <c r="N81" s="419" t="s">
        <v>1294</v>
      </c>
      <c r="O81" s="403">
        <v>30</v>
      </c>
      <c r="P81" s="403">
        <v>30</v>
      </c>
      <c r="Q81" s="405">
        <v>7443558</v>
      </c>
      <c r="R81" s="403">
        <v>0</v>
      </c>
      <c r="S81" s="403">
        <v>0</v>
      </c>
      <c r="T81" s="405">
        <v>0</v>
      </c>
      <c r="U81" s="403">
        <v>0</v>
      </c>
      <c r="V81" s="403">
        <v>0</v>
      </c>
      <c r="W81" s="405">
        <v>0</v>
      </c>
      <c r="X81" s="403">
        <v>0</v>
      </c>
      <c r="Y81" s="403">
        <v>0</v>
      </c>
      <c r="Z81" s="405">
        <v>0</v>
      </c>
      <c r="AA81" s="403">
        <v>0</v>
      </c>
      <c r="AB81" s="403">
        <v>0</v>
      </c>
      <c r="AC81" s="405">
        <v>0</v>
      </c>
      <c r="AD81" s="403">
        <v>0</v>
      </c>
      <c r="AE81" s="403">
        <v>0</v>
      </c>
      <c r="AF81" s="405">
        <v>0</v>
      </c>
      <c r="AG81" s="403">
        <v>0</v>
      </c>
      <c r="AH81" s="403">
        <v>0</v>
      </c>
      <c r="AI81" s="405">
        <v>0</v>
      </c>
      <c r="AJ81" s="403">
        <v>0</v>
      </c>
      <c r="AK81" s="403">
        <v>0</v>
      </c>
      <c r="AL81" s="405">
        <v>0</v>
      </c>
      <c r="AM81" s="406">
        <v>0</v>
      </c>
      <c r="AN81" s="406">
        <v>0</v>
      </c>
      <c r="AO81" s="405">
        <v>0</v>
      </c>
    </row>
    <row r="82" spans="1:41" x14ac:dyDescent="0.25">
      <c r="A82" s="401">
        <v>2020</v>
      </c>
      <c r="B82" s="401">
        <v>25</v>
      </c>
      <c r="C82" s="416">
        <v>617000</v>
      </c>
      <c r="D82" s="417">
        <v>7</v>
      </c>
      <c r="E82" s="418">
        <v>0</v>
      </c>
      <c r="F82" s="402">
        <v>0</v>
      </c>
      <c r="G82" s="402">
        <v>69940</v>
      </c>
      <c r="H82" s="401">
        <v>999</v>
      </c>
      <c r="I82" s="401">
        <v>99999</v>
      </c>
      <c r="J82" s="401">
        <v>0</v>
      </c>
      <c r="K82" s="401">
        <v>0</v>
      </c>
      <c r="L82" s="402">
        <v>2568</v>
      </c>
      <c r="M82" s="401">
        <v>12</v>
      </c>
      <c r="N82" s="419" t="s">
        <v>1462</v>
      </c>
      <c r="O82" s="403">
        <v>18</v>
      </c>
      <c r="P82" s="403">
        <v>18</v>
      </c>
      <c r="Q82" s="405">
        <v>9262007</v>
      </c>
      <c r="R82" s="403">
        <v>0</v>
      </c>
      <c r="S82" s="403">
        <v>0</v>
      </c>
      <c r="T82" s="405">
        <v>0</v>
      </c>
      <c r="U82" s="403">
        <v>0</v>
      </c>
      <c r="V82" s="403">
        <v>0</v>
      </c>
      <c r="W82" s="405">
        <v>0</v>
      </c>
      <c r="X82" s="403">
        <v>0</v>
      </c>
      <c r="Y82" s="403">
        <v>0</v>
      </c>
      <c r="Z82" s="405">
        <v>0</v>
      </c>
      <c r="AA82" s="403">
        <v>18</v>
      </c>
      <c r="AB82" s="403">
        <v>18</v>
      </c>
      <c r="AC82" s="405">
        <v>9262007</v>
      </c>
      <c r="AD82" s="403">
        <v>0</v>
      </c>
      <c r="AE82" s="403">
        <v>0</v>
      </c>
      <c r="AF82" s="405">
        <v>0</v>
      </c>
      <c r="AG82" s="403">
        <v>0</v>
      </c>
      <c r="AH82" s="403">
        <v>0</v>
      </c>
      <c r="AI82" s="405">
        <v>0</v>
      </c>
      <c r="AJ82" s="403">
        <v>0</v>
      </c>
      <c r="AK82" s="403">
        <v>0</v>
      </c>
      <c r="AL82" s="405">
        <v>0</v>
      </c>
      <c r="AM82" s="406">
        <v>18</v>
      </c>
      <c r="AN82" s="406">
        <v>18</v>
      </c>
      <c r="AO82" s="405">
        <v>9262007</v>
      </c>
    </row>
    <row r="83" spans="1:41" x14ac:dyDescent="0.25">
      <c r="A83" s="401">
        <v>2020</v>
      </c>
      <c r="B83" s="401">
        <v>25</v>
      </c>
      <c r="C83" s="416">
        <v>679000</v>
      </c>
      <c r="D83" s="417">
        <v>7</v>
      </c>
      <c r="E83" s="418">
        <v>0</v>
      </c>
      <c r="F83" s="402">
        <v>0</v>
      </c>
      <c r="G83" s="402">
        <v>78235</v>
      </c>
      <c r="H83" s="401">
        <v>999</v>
      </c>
      <c r="I83" s="401">
        <v>99999</v>
      </c>
      <c r="J83" s="401">
        <v>0</v>
      </c>
      <c r="K83" s="401">
        <v>0</v>
      </c>
      <c r="L83" s="402">
        <v>2575</v>
      </c>
      <c r="M83" s="401">
        <v>0</v>
      </c>
      <c r="N83" s="419" t="s">
        <v>786</v>
      </c>
      <c r="O83" s="403">
        <v>19</v>
      </c>
      <c r="P83" s="403">
        <v>19</v>
      </c>
      <c r="Q83" s="405">
        <v>13353179</v>
      </c>
      <c r="R83" s="403">
        <v>0</v>
      </c>
      <c r="S83" s="403">
        <v>0</v>
      </c>
      <c r="T83" s="405">
        <v>0</v>
      </c>
      <c r="U83" s="403">
        <v>0</v>
      </c>
      <c r="V83" s="403">
        <v>0</v>
      </c>
      <c r="W83" s="405">
        <v>0</v>
      </c>
      <c r="X83" s="403">
        <v>0</v>
      </c>
      <c r="Y83" s="403">
        <v>0</v>
      </c>
      <c r="Z83" s="405">
        <v>0</v>
      </c>
      <c r="AA83" s="403">
        <v>0</v>
      </c>
      <c r="AB83" s="403">
        <v>0</v>
      </c>
      <c r="AC83" s="405">
        <v>0</v>
      </c>
      <c r="AD83" s="403">
        <v>0</v>
      </c>
      <c r="AE83" s="403">
        <v>0</v>
      </c>
      <c r="AF83" s="405">
        <v>0</v>
      </c>
      <c r="AG83" s="403">
        <v>0</v>
      </c>
      <c r="AH83" s="403">
        <v>0</v>
      </c>
      <c r="AI83" s="405">
        <v>0</v>
      </c>
      <c r="AJ83" s="403">
        <v>0</v>
      </c>
      <c r="AK83" s="403">
        <v>0</v>
      </c>
      <c r="AL83" s="405">
        <v>0</v>
      </c>
      <c r="AM83" s="406">
        <v>0</v>
      </c>
      <c r="AN83" s="406">
        <v>0</v>
      </c>
      <c r="AO83" s="405">
        <v>0</v>
      </c>
    </row>
    <row r="84" spans="1:41" s="420" customFormat="1" x14ac:dyDescent="0.25">
      <c r="A84" s="407">
        <v>2020</v>
      </c>
      <c r="B84" s="407">
        <v>25</v>
      </c>
      <c r="C84" s="408"/>
      <c r="D84" s="409"/>
      <c r="E84" s="410"/>
      <c r="F84" s="411"/>
      <c r="G84" s="411"/>
      <c r="H84" s="407"/>
      <c r="I84" s="407"/>
      <c r="J84" s="407"/>
      <c r="K84" s="407"/>
      <c r="L84" s="411"/>
      <c r="M84" s="407"/>
      <c r="N84" s="412" t="s">
        <v>1479</v>
      </c>
      <c r="O84" s="413">
        <v>495</v>
      </c>
      <c r="P84" s="413">
        <v>495</v>
      </c>
      <c r="Q84" s="414">
        <v>175122569</v>
      </c>
      <c r="R84" s="413">
        <v>47</v>
      </c>
      <c r="S84" s="413">
        <v>94</v>
      </c>
      <c r="T84" s="414">
        <v>18991524</v>
      </c>
      <c r="U84" s="413">
        <v>10</v>
      </c>
      <c r="V84" s="413">
        <v>33</v>
      </c>
      <c r="W84" s="414">
        <v>4812320</v>
      </c>
      <c r="X84" s="413">
        <v>28</v>
      </c>
      <c r="Y84" s="413">
        <v>737</v>
      </c>
      <c r="Z84" s="414">
        <v>116177259</v>
      </c>
      <c r="AA84" s="413">
        <v>407</v>
      </c>
      <c r="AB84" s="413">
        <v>407</v>
      </c>
      <c r="AC84" s="414">
        <v>139868545</v>
      </c>
      <c r="AD84" s="413">
        <v>29</v>
      </c>
      <c r="AE84" s="413">
        <v>58</v>
      </c>
      <c r="AF84" s="414">
        <v>11167030</v>
      </c>
      <c r="AG84" s="413">
        <v>10</v>
      </c>
      <c r="AH84" s="413">
        <v>33</v>
      </c>
      <c r="AI84" s="414">
        <v>4812320</v>
      </c>
      <c r="AJ84" s="413">
        <v>17</v>
      </c>
      <c r="AK84" s="413">
        <v>679</v>
      </c>
      <c r="AL84" s="414">
        <v>101546906</v>
      </c>
      <c r="AM84" s="415">
        <v>463</v>
      </c>
      <c r="AN84" s="415">
        <v>1177</v>
      </c>
      <c r="AO84" s="414">
        <v>257394801</v>
      </c>
    </row>
    <row r="85" spans="1:41" x14ac:dyDescent="0.25">
      <c r="A85" s="401">
        <v>2020</v>
      </c>
      <c r="B85" s="401">
        <v>25</v>
      </c>
      <c r="C85" s="416">
        <v>13000</v>
      </c>
      <c r="D85" s="417">
        <v>9</v>
      </c>
      <c r="E85" s="418">
        <v>50</v>
      </c>
      <c r="F85" s="402">
        <v>1260</v>
      </c>
      <c r="G85" s="402">
        <v>1260</v>
      </c>
      <c r="H85" s="401">
        <v>148</v>
      </c>
      <c r="I85" s="401">
        <v>14460</v>
      </c>
      <c r="J85" s="401">
        <v>0</v>
      </c>
      <c r="K85" s="401">
        <v>0</v>
      </c>
      <c r="L85" s="402">
        <v>1913</v>
      </c>
      <c r="M85" s="401">
        <v>5</v>
      </c>
      <c r="N85" s="419" t="s">
        <v>1596</v>
      </c>
      <c r="O85" s="403">
        <v>16</v>
      </c>
      <c r="P85" s="403">
        <v>16</v>
      </c>
      <c r="Q85" s="405">
        <v>3059937</v>
      </c>
      <c r="R85" s="403">
        <v>0</v>
      </c>
      <c r="S85" s="403">
        <v>0</v>
      </c>
      <c r="T85" s="405">
        <v>0</v>
      </c>
      <c r="U85" s="403">
        <v>0</v>
      </c>
      <c r="V85" s="403">
        <v>0</v>
      </c>
      <c r="W85" s="405">
        <v>0</v>
      </c>
      <c r="X85" s="403">
        <v>0</v>
      </c>
      <c r="Y85" s="403">
        <v>0</v>
      </c>
      <c r="Z85" s="405">
        <v>0</v>
      </c>
      <c r="AA85" s="403">
        <v>8</v>
      </c>
      <c r="AB85" s="403">
        <v>8</v>
      </c>
      <c r="AC85" s="405">
        <v>1434000</v>
      </c>
      <c r="AD85" s="403">
        <v>0</v>
      </c>
      <c r="AE85" s="403">
        <v>0</v>
      </c>
      <c r="AF85" s="405">
        <v>0</v>
      </c>
      <c r="AG85" s="403">
        <v>0</v>
      </c>
      <c r="AH85" s="403">
        <v>0</v>
      </c>
      <c r="AI85" s="405">
        <v>0</v>
      </c>
      <c r="AJ85" s="403">
        <v>0</v>
      </c>
      <c r="AK85" s="403">
        <v>0</v>
      </c>
      <c r="AL85" s="405">
        <v>0</v>
      </c>
      <c r="AM85" s="406">
        <v>8</v>
      </c>
      <c r="AN85" s="406">
        <v>8</v>
      </c>
      <c r="AO85" s="405">
        <v>1434000</v>
      </c>
    </row>
    <row r="86" spans="1:41" x14ac:dyDescent="0.25">
      <c r="A86" s="401">
        <v>2020</v>
      </c>
      <c r="B86" s="401">
        <v>25</v>
      </c>
      <c r="C86" s="416">
        <v>17000</v>
      </c>
      <c r="D86" s="417">
        <v>9</v>
      </c>
      <c r="E86" s="418">
        <v>0</v>
      </c>
      <c r="F86" s="402">
        <v>0</v>
      </c>
      <c r="G86" s="402">
        <v>1465</v>
      </c>
      <c r="H86" s="401">
        <v>148</v>
      </c>
      <c r="I86" s="401">
        <v>14460</v>
      </c>
      <c r="J86" s="401">
        <v>0</v>
      </c>
      <c r="K86" s="401">
        <v>0</v>
      </c>
      <c r="L86" s="402">
        <v>1810</v>
      </c>
      <c r="M86" s="401">
        <v>12</v>
      </c>
      <c r="N86" s="419" t="s">
        <v>427</v>
      </c>
      <c r="O86" s="403">
        <v>17</v>
      </c>
      <c r="P86" s="403">
        <v>17</v>
      </c>
      <c r="Q86" s="405">
        <v>8493927</v>
      </c>
      <c r="R86" s="403">
        <v>3</v>
      </c>
      <c r="S86" s="403">
        <v>6</v>
      </c>
      <c r="T86" s="405">
        <v>1657200</v>
      </c>
      <c r="U86" s="403">
        <v>1</v>
      </c>
      <c r="V86" s="403">
        <v>4</v>
      </c>
      <c r="W86" s="405">
        <v>350000</v>
      </c>
      <c r="X86" s="403">
        <v>1</v>
      </c>
      <c r="Y86" s="403">
        <v>36</v>
      </c>
      <c r="Z86" s="405">
        <v>7000000</v>
      </c>
      <c r="AA86" s="403">
        <v>17</v>
      </c>
      <c r="AB86" s="403">
        <v>17</v>
      </c>
      <c r="AC86" s="405">
        <v>8493927</v>
      </c>
      <c r="AD86" s="403">
        <v>3</v>
      </c>
      <c r="AE86" s="403">
        <v>6</v>
      </c>
      <c r="AF86" s="405">
        <v>1657200</v>
      </c>
      <c r="AG86" s="403">
        <v>1</v>
      </c>
      <c r="AH86" s="403">
        <v>4</v>
      </c>
      <c r="AI86" s="405">
        <v>350000</v>
      </c>
      <c r="AJ86" s="403">
        <v>1</v>
      </c>
      <c r="AK86" s="403">
        <v>36</v>
      </c>
      <c r="AL86" s="405">
        <v>7000000</v>
      </c>
      <c r="AM86" s="406">
        <v>22</v>
      </c>
      <c r="AN86" s="406">
        <v>63</v>
      </c>
      <c r="AO86" s="405">
        <v>17501127</v>
      </c>
    </row>
    <row r="87" spans="1:41" x14ac:dyDescent="0.25">
      <c r="A87" s="401">
        <v>2020</v>
      </c>
      <c r="B87" s="401">
        <v>25</v>
      </c>
      <c r="C87" s="416">
        <v>63000</v>
      </c>
      <c r="D87" s="417">
        <v>9</v>
      </c>
      <c r="E87" s="418">
        <v>180</v>
      </c>
      <c r="F87" s="402">
        <v>5595</v>
      </c>
      <c r="G87" s="402">
        <v>5595</v>
      </c>
      <c r="H87" s="401">
        <v>148</v>
      </c>
      <c r="I87" s="401">
        <v>14460</v>
      </c>
      <c r="J87" s="401">
        <v>0</v>
      </c>
      <c r="K87" s="401">
        <v>0</v>
      </c>
      <c r="L87" s="402">
        <v>1915</v>
      </c>
      <c r="M87" s="401">
        <v>12</v>
      </c>
      <c r="N87" s="419" t="s">
        <v>915</v>
      </c>
      <c r="O87" s="403">
        <v>20</v>
      </c>
      <c r="P87" s="403">
        <v>20</v>
      </c>
      <c r="Q87" s="405">
        <v>11767940</v>
      </c>
      <c r="R87" s="403">
        <v>0</v>
      </c>
      <c r="S87" s="403">
        <v>0</v>
      </c>
      <c r="T87" s="405">
        <v>0</v>
      </c>
      <c r="U87" s="403">
        <v>0</v>
      </c>
      <c r="V87" s="403">
        <v>0</v>
      </c>
      <c r="W87" s="405">
        <v>0</v>
      </c>
      <c r="X87" s="403">
        <v>0</v>
      </c>
      <c r="Y87" s="403">
        <v>0</v>
      </c>
      <c r="Z87" s="405">
        <v>0</v>
      </c>
      <c r="AA87" s="403">
        <v>20</v>
      </c>
      <c r="AB87" s="403">
        <v>20</v>
      </c>
      <c r="AC87" s="405">
        <v>11767940</v>
      </c>
      <c r="AD87" s="403">
        <v>0</v>
      </c>
      <c r="AE87" s="403">
        <v>0</v>
      </c>
      <c r="AF87" s="405">
        <v>0</v>
      </c>
      <c r="AG87" s="403">
        <v>0</v>
      </c>
      <c r="AH87" s="403">
        <v>0</v>
      </c>
      <c r="AI87" s="405">
        <v>0</v>
      </c>
      <c r="AJ87" s="403">
        <v>0</v>
      </c>
      <c r="AK87" s="403">
        <v>0</v>
      </c>
      <c r="AL87" s="405">
        <v>0</v>
      </c>
      <c r="AM87" s="406">
        <v>20</v>
      </c>
      <c r="AN87" s="406">
        <v>20</v>
      </c>
      <c r="AO87" s="405">
        <v>11767940</v>
      </c>
    </row>
    <row r="88" spans="1:41" x14ac:dyDescent="0.25">
      <c r="A88" s="401">
        <v>2020</v>
      </c>
      <c r="B88" s="401">
        <v>25</v>
      </c>
      <c r="C88" s="416">
        <v>79000</v>
      </c>
      <c r="D88" s="417">
        <v>9</v>
      </c>
      <c r="E88" s="418">
        <v>0</v>
      </c>
      <c r="F88" s="402">
        <v>0</v>
      </c>
      <c r="G88" s="402">
        <v>7420</v>
      </c>
      <c r="H88" s="401">
        <v>148</v>
      </c>
      <c r="I88" s="401">
        <v>14460</v>
      </c>
      <c r="J88" s="401">
        <v>0</v>
      </c>
      <c r="K88" s="401">
        <v>0</v>
      </c>
      <c r="L88" s="402">
        <v>1921</v>
      </c>
      <c r="M88" s="401">
        <v>6</v>
      </c>
      <c r="N88" s="419" t="s">
        <v>931</v>
      </c>
      <c r="O88" s="403">
        <v>2</v>
      </c>
      <c r="P88" s="403">
        <v>2</v>
      </c>
      <c r="Q88" s="405">
        <v>942739</v>
      </c>
      <c r="R88" s="403">
        <v>0</v>
      </c>
      <c r="S88" s="403">
        <v>0</v>
      </c>
      <c r="T88" s="405">
        <v>0</v>
      </c>
      <c r="U88" s="403">
        <v>0</v>
      </c>
      <c r="V88" s="403">
        <v>0</v>
      </c>
      <c r="W88" s="405">
        <v>0</v>
      </c>
      <c r="X88" s="403">
        <v>0</v>
      </c>
      <c r="Y88" s="403">
        <v>0</v>
      </c>
      <c r="Z88" s="405">
        <v>0</v>
      </c>
      <c r="AA88" s="403">
        <v>1</v>
      </c>
      <c r="AB88" s="403">
        <v>1</v>
      </c>
      <c r="AC88" s="405">
        <v>262409</v>
      </c>
      <c r="AD88" s="403">
        <v>0</v>
      </c>
      <c r="AE88" s="403">
        <v>0</v>
      </c>
      <c r="AF88" s="405">
        <v>0</v>
      </c>
      <c r="AG88" s="403">
        <v>0</v>
      </c>
      <c r="AH88" s="403">
        <v>0</v>
      </c>
      <c r="AI88" s="405">
        <v>0</v>
      </c>
      <c r="AJ88" s="403">
        <v>0</v>
      </c>
      <c r="AK88" s="403">
        <v>0</v>
      </c>
      <c r="AL88" s="405">
        <v>0</v>
      </c>
      <c r="AM88" s="406">
        <v>1</v>
      </c>
      <c r="AN88" s="406">
        <v>1</v>
      </c>
      <c r="AO88" s="405">
        <v>262409</v>
      </c>
    </row>
    <row r="89" spans="1:41" x14ac:dyDescent="0.25">
      <c r="A89" s="401">
        <v>2020</v>
      </c>
      <c r="B89" s="401">
        <v>25</v>
      </c>
      <c r="C89" s="416">
        <v>147000</v>
      </c>
      <c r="D89" s="417">
        <v>9</v>
      </c>
      <c r="E89" s="418">
        <v>0</v>
      </c>
      <c r="F89" s="402">
        <v>0</v>
      </c>
      <c r="G89" s="402">
        <v>16250</v>
      </c>
      <c r="H89" s="401">
        <v>148</v>
      </c>
      <c r="I89" s="401">
        <v>14460</v>
      </c>
      <c r="J89" s="401">
        <v>0</v>
      </c>
      <c r="K89" s="401">
        <v>0</v>
      </c>
      <c r="L89" s="402">
        <v>1923</v>
      </c>
      <c r="M89" s="401">
        <v>12</v>
      </c>
      <c r="N89" s="419" t="s">
        <v>999</v>
      </c>
      <c r="O89" s="403">
        <v>13</v>
      </c>
      <c r="P89" s="403">
        <v>13</v>
      </c>
      <c r="Q89" s="405">
        <v>5345800</v>
      </c>
      <c r="R89" s="403">
        <v>0</v>
      </c>
      <c r="S89" s="403">
        <v>0</v>
      </c>
      <c r="T89" s="405">
        <v>0</v>
      </c>
      <c r="U89" s="403">
        <v>0</v>
      </c>
      <c r="V89" s="403">
        <v>0</v>
      </c>
      <c r="W89" s="405">
        <v>0</v>
      </c>
      <c r="X89" s="403">
        <v>0</v>
      </c>
      <c r="Y89" s="403">
        <v>0</v>
      </c>
      <c r="Z89" s="405">
        <v>0</v>
      </c>
      <c r="AA89" s="403">
        <v>13</v>
      </c>
      <c r="AB89" s="403">
        <v>13</v>
      </c>
      <c r="AC89" s="405">
        <v>5345800</v>
      </c>
      <c r="AD89" s="403">
        <v>0</v>
      </c>
      <c r="AE89" s="403">
        <v>0</v>
      </c>
      <c r="AF89" s="405">
        <v>0</v>
      </c>
      <c r="AG89" s="403">
        <v>0</v>
      </c>
      <c r="AH89" s="403">
        <v>0</v>
      </c>
      <c r="AI89" s="405">
        <v>0</v>
      </c>
      <c r="AJ89" s="403">
        <v>0</v>
      </c>
      <c r="AK89" s="403">
        <v>0</v>
      </c>
      <c r="AL89" s="405">
        <v>0</v>
      </c>
      <c r="AM89" s="406">
        <v>13</v>
      </c>
      <c r="AN89" s="406">
        <v>13</v>
      </c>
      <c r="AO89" s="405">
        <v>5345800</v>
      </c>
    </row>
    <row r="90" spans="1:41" x14ac:dyDescent="0.25">
      <c r="A90" s="401">
        <v>2020</v>
      </c>
      <c r="B90" s="401">
        <v>25</v>
      </c>
      <c r="C90" s="416">
        <v>193000</v>
      </c>
      <c r="D90" s="417">
        <v>9</v>
      </c>
      <c r="E90" s="418">
        <v>0</v>
      </c>
      <c r="F90" s="402">
        <v>0</v>
      </c>
      <c r="G90" s="402">
        <v>21850</v>
      </c>
      <c r="H90" s="401">
        <v>148</v>
      </c>
      <c r="I90" s="401">
        <v>14460</v>
      </c>
      <c r="J90" s="401">
        <v>0</v>
      </c>
      <c r="K90" s="401">
        <v>0</v>
      </c>
      <c r="L90" s="402">
        <v>1929</v>
      </c>
      <c r="M90" s="401">
        <v>12</v>
      </c>
      <c r="N90" s="419" t="s">
        <v>592</v>
      </c>
      <c r="O90" s="403">
        <v>7</v>
      </c>
      <c r="P90" s="403">
        <v>7</v>
      </c>
      <c r="Q90" s="405">
        <v>2332000</v>
      </c>
      <c r="R90" s="403">
        <v>0</v>
      </c>
      <c r="S90" s="403">
        <v>0</v>
      </c>
      <c r="T90" s="405">
        <v>0</v>
      </c>
      <c r="U90" s="403">
        <v>0</v>
      </c>
      <c r="V90" s="403">
        <v>0</v>
      </c>
      <c r="W90" s="405">
        <v>0</v>
      </c>
      <c r="X90" s="403">
        <v>0</v>
      </c>
      <c r="Y90" s="403">
        <v>0</v>
      </c>
      <c r="Z90" s="405">
        <v>0</v>
      </c>
      <c r="AA90" s="403">
        <v>7</v>
      </c>
      <c r="AB90" s="403">
        <v>7</v>
      </c>
      <c r="AC90" s="405">
        <v>2332000</v>
      </c>
      <c r="AD90" s="403">
        <v>0</v>
      </c>
      <c r="AE90" s="403">
        <v>0</v>
      </c>
      <c r="AF90" s="405">
        <v>0</v>
      </c>
      <c r="AG90" s="403">
        <v>0</v>
      </c>
      <c r="AH90" s="403">
        <v>0</v>
      </c>
      <c r="AI90" s="405">
        <v>0</v>
      </c>
      <c r="AJ90" s="403">
        <v>0</v>
      </c>
      <c r="AK90" s="403">
        <v>0</v>
      </c>
      <c r="AL90" s="405">
        <v>0</v>
      </c>
      <c r="AM90" s="406">
        <v>7</v>
      </c>
      <c r="AN90" s="406">
        <v>7</v>
      </c>
      <c r="AO90" s="405">
        <v>2332000</v>
      </c>
    </row>
    <row r="91" spans="1:41" x14ac:dyDescent="0.25">
      <c r="A91" s="401">
        <v>2020</v>
      </c>
      <c r="B91" s="401">
        <v>25</v>
      </c>
      <c r="C91" s="416">
        <v>221000</v>
      </c>
      <c r="D91" s="417">
        <v>9</v>
      </c>
      <c r="E91" s="418">
        <v>0</v>
      </c>
      <c r="F91" s="402">
        <v>0</v>
      </c>
      <c r="G91" s="402">
        <v>25625</v>
      </c>
      <c r="H91" s="401">
        <v>148</v>
      </c>
      <c r="I91" s="401">
        <v>14460</v>
      </c>
      <c r="J91" s="401">
        <v>0</v>
      </c>
      <c r="K91" s="401">
        <v>0</v>
      </c>
      <c r="L91" s="402">
        <v>1833</v>
      </c>
      <c r="M91" s="401">
        <v>12</v>
      </c>
      <c r="N91" s="419" t="s">
        <v>463</v>
      </c>
      <c r="O91" s="403">
        <v>2</v>
      </c>
      <c r="P91" s="403">
        <v>2</v>
      </c>
      <c r="Q91" s="405">
        <v>639200</v>
      </c>
      <c r="R91" s="403">
        <v>0</v>
      </c>
      <c r="S91" s="403">
        <v>0</v>
      </c>
      <c r="T91" s="405">
        <v>0</v>
      </c>
      <c r="U91" s="403">
        <v>0</v>
      </c>
      <c r="V91" s="403">
        <v>0</v>
      </c>
      <c r="W91" s="405">
        <v>0</v>
      </c>
      <c r="X91" s="403">
        <v>0</v>
      </c>
      <c r="Y91" s="403">
        <v>0</v>
      </c>
      <c r="Z91" s="405">
        <v>0</v>
      </c>
      <c r="AA91" s="403">
        <v>2</v>
      </c>
      <c r="AB91" s="403">
        <v>2</v>
      </c>
      <c r="AC91" s="405">
        <v>639200</v>
      </c>
      <c r="AD91" s="403">
        <v>0</v>
      </c>
      <c r="AE91" s="403">
        <v>0</v>
      </c>
      <c r="AF91" s="405">
        <v>0</v>
      </c>
      <c r="AG91" s="403">
        <v>0</v>
      </c>
      <c r="AH91" s="403">
        <v>0</v>
      </c>
      <c r="AI91" s="405">
        <v>0</v>
      </c>
      <c r="AJ91" s="403">
        <v>0</v>
      </c>
      <c r="AK91" s="403">
        <v>0</v>
      </c>
      <c r="AL91" s="405">
        <v>0</v>
      </c>
      <c r="AM91" s="406">
        <v>2</v>
      </c>
      <c r="AN91" s="406">
        <v>2</v>
      </c>
      <c r="AO91" s="405">
        <v>639200</v>
      </c>
    </row>
    <row r="92" spans="1:41" x14ac:dyDescent="0.25">
      <c r="A92" s="401">
        <v>2020</v>
      </c>
      <c r="B92" s="401">
        <v>25</v>
      </c>
      <c r="C92" s="416">
        <v>225000</v>
      </c>
      <c r="D92" s="417">
        <v>9</v>
      </c>
      <c r="E92" s="418">
        <v>630</v>
      </c>
      <c r="F92" s="402">
        <v>26150</v>
      </c>
      <c r="G92" s="402">
        <v>26150</v>
      </c>
      <c r="H92" s="401">
        <v>148</v>
      </c>
      <c r="I92" s="401">
        <v>14460</v>
      </c>
      <c r="J92" s="401">
        <v>0</v>
      </c>
      <c r="K92" s="401">
        <v>0</v>
      </c>
      <c r="L92" s="402">
        <v>1930</v>
      </c>
      <c r="M92" s="401">
        <v>4</v>
      </c>
      <c r="N92" s="419" t="s">
        <v>1073</v>
      </c>
      <c r="O92" s="403">
        <v>24</v>
      </c>
      <c r="P92" s="403">
        <v>24</v>
      </c>
      <c r="Q92" s="405">
        <v>14742068</v>
      </c>
      <c r="R92" s="403">
        <v>12</v>
      </c>
      <c r="S92" s="403">
        <v>24</v>
      </c>
      <c r="T92" s="405">
        <v>6265000</v>
      </c>
      <c r="U92" s="403">
        <v>0</v>
      </c>
      <c r="V92" s="403">
        <v>0</v>
      </c>
      <c r="W92" s="405">
        <v>0</v>
      </c>
      <c r="X92" s="403">
        <v>5</v>
      </c>
      <c r="Y92" s="403">
        <v>210</v>
      </c>
      <c r="Z92" s="405">
        <v>26486271</v>
      </c>
      <c r="AA92" s="403">
        <v>2</v>
      </c>
      <c r="AB92" s="403">
        <v>2</v>
      </c>
      <c r="AC92" s="405">
        <v>649000</v>
      </c>
      <c r="AD92" s="403">
        <v>5</v>
      </c>
      <c r="AE92" s="403">
        <v>10</v>
      </c>
      <c r="AF92" s="405">
        <v>2240000</v>
      </c>
      <c r="AG92" s="403">
        <v>0</v>
      </c>
      <c r="AH92" s="403">
        <v>0</v>
      </c>
      <c r="AI92" s="405">
        <v>0</v>
      </c>
      <c r="AJ92" s="403">
        <v>3</v>
      </c>
      <c r="AK92" s="403">
        <v>200</v>
      </c>
      <c r="AL92" s="405">
        <v>23701937</v>
      </c>
      <c r="AM92" s="406">
        <v>10</v>
      </c>
      <c r="AN92" s="406">
        <v>212</v>
      </c>
      <c r="AO92" s="405">
        <v>26590937</v>
      </c>
    </row>
    <row r="93" spans="1:41" x14ac:dyDescent="0.25">
      <c r="A93" s="401">
        <v>2020</v>
      </c>
      <c r="B93" s="401">
        <v>25</v>
      </c>
      <c r="C93" s="416">
        <v>243000</v>
      </c>
      <c r="D93" s="417">
        <v>9</v>
      </c>
      <c r="E93" s="418">
        <v>0</v>
      </c>
      <c r="F93" s="402">
        <v>0</v>
      </c>
      <c r="G93" s="402">
        <v>27620</v>
      </c>
      <c r="H93" s="401">
        <v>148</v>
      </c>
      <c r="I93" s="401">
        <v>14460</v>
      </c>
      <c r="J93" s="401">
        <v>0</v>
      </c>
      <c r="K93" s="401">
        <v>0</v>
      </c>
      <c r="L93" s="402">
        <v>1834</v>
      </c>
      <c r="M93" s="401">
        <v>12</v>
      </c>
      <c r="N93" s="419" t="s">
        <v>1085</v>
      </c>
      <c r="O93" s="403">
        <v>12</v>
      </c>
      <c r="P93" s="403">
        <v>12</v>
      </c>
      <c r="Q93" s="405">
        <v>3419250</v>
      </c>
      <c r="R93" s="403">
        <v>1</v>
      </c>
      <c r="S93" s="403">
        <v>2</v>
      </c>
      <c r="T93" s="405">
        <v>416000</v>
      </c>
      <c r="U93" s="403">
        <v>0</v>
      </c>
      <c r="V93" s="403">
        <v>0</v>
      </c>
      <c r="W93" s="405">
        <v>0</v>
      </c>
      <c r="X93" s="403">
        <v>0</v>
      </c>
      <c r="Y93" s="403">
        <v>0</v>
      </c>
      <c r="Z93" s="405">
        <v>0</v>
      </c>
      <c r="AA93" s="403">
        <v>12</v>
      </c>
      <c r="AB93" s="403">
        <v>12</v>
      </c>
      <c r="AC93" s="405">
        <v>3419250</v>
      </c>
      <c r="AD93" s="403">
        <v>1</v>
      </c>
      <c r="AE93" s="403">
        <v>2</v>
      </c>
      <c r="AF93" s="405">
        <v>416000</v>
      </c>
      <c r="AG93" s="403">
        <v>0</v>
      </c>
      <c r="AH93" s="403">
        <v>0</v>
      </c>
      <c r="AI93" s="405">
        <v>0</v>
      </c>
      <c r="AJ93" s="403">
        <v>0</v>
      </c>
      <c r="AK93" s="403">
        <v>0</v>
      </c>
      <c r="AL93" s="405">
        <v>0</v>
      </c>
      <c r="AM93" s="406">
        <v>13</v>
      </c>
      <c r="AN93" s="406">
        <v>14</v>
      </c>
      <c r="AO93" s="405">
        <v>3835250</v>
      </c>
    </row>
    <row r="94" spans="1:41" x14ac:dyDescent="0.25">
      <c r="A94" s="401">
        <v>2020</v>
      </c>
      <c r="B94" s="401">
        <v>25</v>
      </c>
      <c r="C94" s="416">
        <v>249000</v>
      </c>
      <c r="D94" s="417">
        <v>9</v>
      </c>
      <c r="E94" s="418">
        <v>0</v>
      </c>
      <c r="F94" s="402">
        <v>0</v>
      </c>
      <c r="G94" s="402">
        <v>27900</v>
      </c>
      <c r="H94" s="401">
        <v>148</v>
      </c>
      <c r="I94" s="401">
        <v>14460</v>
      </c>
      <c r="J94" s="401">
        <v>0</v>
      </c>
      <c r="K94" s="401">
        <v>0</v>
      </c>
      <c r="L94" s="402">
        <v>1936</v>
      </c>
      <c r="M94" s="401">
        <v>12</v>
      </c>
      <c r="N94" s="419" t="s">
        <v>1091</v>
      </c>
      <c r="O94" s="403">
        <v>9</v>
      </c>
      <c r="P94" s="403">
        <v>9</v>
      </c>
      <c r="Q94" s="405">
        <v>4430490</v>
      </c>
      <c r="R94" s="403">
        <v>0</v>
      </c>
      <c r="S94" s="403">
        <v>0</v>
      </c>
      <c r="T94" s="405">
        <v>0</v>
      </c>
      <c r="U94" s="403">
        <v>0</v>
      </c>
      <c r="V94" s="403">
        <v>0</v>
      </c>
      <c r="W94" s="405">
        <v>0</v>
      </c>
      <c r="X94" s="403">
        <v>0</v>
      </c>
      <c r="Y94" s="403">
        <v>0</v>
      </c>
      <c r="Z94" s="405">
        <v>0</v>
      </c>
      <c r="AA94" s="403">
        <v>9</v>
      </c>
      <c r="AB94" s="403">
        <v>9</v>
      </c>
      <c r="AC94" s="405">
        <v>4430490</v>
      </c>
      <c r="AD94" s="403">
        <v>0</v>
      </c>
      <c r="AE94" s="403">
        <v>0</v>
      </c>
      <c r="AF94" s="405">
        <v>0</v>
      </c>
      <c r="AG94" s="403">
        <v>0</v>
      </c>
      <c r="AH94" s="403">
        <v>0</v>
      </c>
      <c r="AI94" s="405">
        <v>0</v>
      </c>
      <c r="AJ94" s="403">
        <v>0</v>
      </c>
      <c r="AK94" s="403">
        <v>0</v>
      </c>
      <c r="AL94" s="405">
        <v>0</v>
      </c>
      <c r="AM94" s="406">
        <v>9</v>
      </c>
      <c r="AN94" s="406">
        <v>9</v>
      </c>
      <c r="AO94" s="405">
        <v>4430490</v>
      </c>
    </row>
    <row r="95" spans="1:41" x14ac:dyDescent="0.25">
      <c r="A95" s="401">
        <v>2020</v>
      </c>
      <c r="B95" s="401">
        <v>25</v>
      </c>
      <c r="C95" s="416">
        <v>271000</v>
      </c>
      <c r="D95" s="417">
        <v>9</v>
      </c>
      <c r="E95" s="418">
        <v>730</v>
      </c>
      <c r="F95" s="402">
        <v>29405</v>
      </c>
      <c r="G95" s="402">
        <v>29405</v>
      </c>
      <c r="H95" s="401">
        <v>148</v>
      </c>
      <c r="I95" s="401">
        <v>14460</v>
      </c>
      <c r="J95" s="401">
        <v>0</v>
      </c>
      <c r="K95" s="401">
        <v>0</v>
      </c>
      <c r="L95" s="402">
        <v>1830</v>
      </c>
      <c r="M95" s="401">
        <v>12</v>
      </c>
      <c r="N95" s="419" t="s">
        <v>1107</v>
      </c>
      <c r="O95" s="403">
        <v>32</v>
      </c>
      <c r="P95" s="403">
        <v>32</v>
      </c>
      <c r="Q95" s="405">
        <v>8438352</v>
      </c>
      <c r="R95" s="403">
        <v>5</v>
      </c>
      <c r="S95" s="403">
        <v>10</v>
      </c>
      <c r="T95" s="405">
        <v>2064000</v>
      </c>
      <c r="U95" s="403">
        <v>0</v>
      </c>
      <c r="V95" s="403">
        <v>0</v>
      </c>
      <c r="W95" s="405">
        <v>0</v>
      </c>
      <c r="X95" s="403">
        <v>0</v>
      </c>
      <c r="Y95" s="403">
        <v>0</v>
      </c>
      <c r="Z95" s="405">
        <v>0</v>
      </c>
      <c r="AA95" s="403">
        <v>32</v>
      </c>
      <c r="AB95" s="403">
        <v>32</v>
      </c>
      <c r="AC95" s="405">
        <v>8438352</v>
      </c>
      <c r="AD95" s="403">
        <v>5</v>
      </c>
      <c r="AE95" s="403">
        <v>10</v>
      </c>
      <c r="AF95" s="405">
        <v>2064000</v>
      </c>
      <c r="AG95" s="403">
        <v>0</v>
      </c>
      <c r="AH95" s="403">
        <v>0</v>
      </c>
      <c r="AI95" s="405">
        <v>0</v>
      </c>
      <c r="AJ95" s="403">
        <v>0</v>
      </c>
      <c r="AK95" s="403">
        <v>0</v>
      </c>
      <c r="AL95" s="405">
        <v>0</v>
      </c>
      <c r="AM95" s="406">
        <v>37</v>
      </c>
      <c r="AN95" s="406">
        <v>42</v>
      </c>
      <c r="AO95" s="405">
        <v>10502352</v>
      </c>
    </row>
    <row r="96" spans="1:41" x14ac:dyDescent="0.25">
      <c r="A96" s="401">
        <v>2020</v>
      </c>
      <c r="B96" s="401">
        <v>25</v>
      </c>
      <c r="C96" s="416">
        <v>303000</v>
      </c>
      <c r="D96" s="417">
        <v>9</v>
      </c>
      <c r="E96" s="418">
        <v>0</v>
      </c>
      <c r="F96" s="402">
        <v>0</v>
      </c>
      <c r="G96" s="402">
        <v>32310</v>
      </c>
      <c r="H96" s="401">
        <v>148</v>
      </c>
      <c r="I96" s="401">
        <v>14460</v>
      </c>
      <c r="J96" s="401">
        <v>0</v>
      </c>
      <c r="K96" s="401">
        <v>0</v>
      </c>
      <c r="L96" s="402">
        <v>1938</v>
      </c>
      <c r="M96" s="401">
        <v>12</v>
      </c>
      <c r="N96" s="419" t="s">
        <v>1140</v>
      </c>
      <c r="O96" s="403">
        <v>20</v>
      </c>
      <c r="P96" s="403">
        <v>20</v>
      </c>
      <c r="Q96" s="405">
        <v>7871821</v>
      </c>
      <c r="R96" s="403">
        <v>0</v>
      </c>
      <c r="S96" s="403">
        <v>0</v>
      </c>
      <c r="T96" s="405">
        <v>0</v>
      </c>
      <c r="U96" s="403">
        <v>0</v>
      </c>
      <c r="V96" s="403">
        <v>0</v>
      </c>
      <c r="W96" s="405">
        <v>0</v>
      </c>
      <c r="X96" s="403">
        <v>0</v>
      </c>
      <c r="Y96" s="403">
        <v>0</v>
      </c>
      <c r="Z96" s="405">
        <v>0</v>
      </c>
      <c r="AA96" s="403">
        <v>20</v>
      </c>
      <c r="AB96" s="403">
        <v>20</v>
      </c>
      <c r="AC96" s="405">
        <v>7871821</v>
      </c>
      <c r="AD96" s="403">
        <v>0</v>
      </c>
      <c r="AE96" s="403">
        <v>0</v>
      </c>
      <c r="AF96" s="405">
        <v>0</v>
      </c>
      <c r="AG96" s="403">
        <v>0</v>
      </c>
      <c r="AH96" s="403">
        <v>0</v>
      </c>
      <c r="AI96" s="405">
        <v>0</v>
      </c>
      <c r="AJ96" s="403">
        <v>0</v>
      </c>
      <c r="AK96" s="403">
        <v>0</v>
      </c>
      <c r="AL96" s="405">
        <v>0</v>
      </c>
      <c r="AM96" s="406">
        <v>20</v>
      </c>
      <c r="AN96" s="406">
        <v>20</v>
      </c>
      <c r="AO96" s="405">
        <v>7871821</v>
      </c>
    </row>
    <row r="97" spans="1:41" x14ac:dyDescent="0.25">
      <c r="A97" s="401">
        <v>2020</v>
      </c>
      <c r="B97" s="401">
        <v>25</v>
      </c>
      <c r="C97" s="416">
        <v>313000</v>
      </c>
      <c r="D97" s="417">
        <v>9</v>
      </c>
      <c r="E97" s="418">
        <v>850</v>
      </c>
      <c r="F97" s="402">
        <v>34550</v>
      </c>
      <c r="G97" s="402">
        <v>34550</v>
      </c>
      <c r="H97" s="401">
        <v>148</v>
      </c>
      <c r="I97" s="401">
        <v>14460</v>
      </c>
      <c r="J97" s="401">
        <v>0</v>
      </c>
      <c r="K97" s="401">
        <v>0</v>
      </c>
      <c r="L97" s="402">
        <v>1840</v>
      </c>
      <c r="M97" s="401">
        <v>0</v>
      </c>
      <c r="N97" s="419" t="s">
        <v>1150</v>
      </c>
      <c r="O97" s="403">
        <v>6</v>
      </c>
      <c r="P97" s="403">
        <v>6</v>
      </c>
      <c r="Q97" s="405">
        <v>854784</v>
      </c>
      <c r="R97" s="403">
        <v>5</v>
      </c>
      <c r="S97" s="403">
        <v>10</v>
      </c>
      <c r="T97" s="405">
        <v>848944</v>
      </c>
      <c r="U97" s="403">
        <v>0</v>
      </c>
      <c r="V97" s="403">
        <v>0</v>
      </c>
      <c r="W97" s="405">
        <v>0</v>
      </c>
      <c r="X97" s="403">
        <v>0</v>
      </c>
      <c r="Y97" s="403">
        <v>0</v>
      </c>
      <c r="Z97" s="405">
        <v>0</v>
      </c>
      <c r="AA97" s="403">
        <v>0</v>
      </c>
      <c r="AB97" s="403">
        <v>0</v>
      </c>
      <c r="AC97" s="405">
        <v>0</v>
      </c>
      <c r="AD97" s="403">
        <v>0</v>
      </c>
      <c r="AE97" s="403">
        <v>0</v>
      </c>
      <c r="AF97" s="405">
        <v>0</v>
      </c>
      <c r="AG97" s="403">
        <v>0</v>
      </c>
      <c r="AH97" s="403">
        <v>0</v>
      </c>
      <c r="AI97" s="405">
        <v>0</v>
      </c>
      <c r="AJ97" s="403">
        <v>0</v>
      </c>
      <c r="AK97" s="403">
        <v>0</v>
      </c>
      <c r="AL97" s="405">
        <v>0</v>
      </c>
      <c r="AM97" s="406">
        <v>0</v>
      </c>
      <c r="AN97" s="406">
        <v>0</v>
      </c>
      <c r="AO97" s="405">
        <v>0</v>
      </c>
    </row>
    <row r="98" spans="1:41" x14ac:dyDescent="0.25">
      <c r="A98" s="401">
        <v>2020</v>
      </c>
      <c r="B98" s="401">
        <v>25</v>
      </c>
      <c r="C98" s="416">
        <v>341000</v>
      </c>
      <c r="D98" s="417">
        <v>9</v>
      </c>
      <c r="E98" s="418">
        <v>940</v>
      </c>
      <c r="F98" s="402">
        <v>37490</v>
      </c>
      <c r="G98" s="402">
        <v>37490</v>
      </c>
      <c r="H98" s="401">
        <v>148</v>
      </c>
      <c r="I98" s="401">
        <v>14460</v>
      </c>
      <c r="J98" s="401">
        <v>0</v>
      </c>
      <c r="K98" s="401">
        <v>0</v>
      </c>
      <c r="L98" s="402">
        <v>1901</v>
      </c>
      <c r="M98" s="401">
        <v>12</v>
      </c>
      <c r="N98" s="419" t="s">
        <v>1174</v>
      </c>
      <c r="O98" s="403">
        <v>31</v>
      </c>
      <c r="P98" s="403">
        <v>31</v>
      </c>
      <c r="Q98" s="405">
        <v>3121447</v>
      </c>
      <c r="R98" s="403">
        <v>4</v>
      </c>
      <c r="S98" s="403">
        <v>8</v>
      </c>
      <c r="T98" s="405">
        <v>915300</v>
      </c>
      <c r="U98" s="403">
        <v>5</v>
      </c>
      <c r="V98" s="403">
        <v>17</v>
      </c>
      <c r="W98" s="405">
        <v>2332320</v>
      </c>
      <c r="X98" s="403">
        <v>3</v>
      </c>
      <c r="Y98" s="403">
        <v>84</v>
      </c>
      <c r="Z98" s="405">
        <v>8637500</v>
      </c>
      <c r="AA98" s="403">
        <v>31</v>
      </c>
      <c r="AB98" s="403">
        <v>31</v>
      </c>
      <c r="AC98" s="405">
        <v>3121447</v>
      </c>
      <c r="AD98" s="403">
        <v>4</v>
      </c>
      <c r="AE98" s="403">
        <v>8</v>
      </c>
      <c r="AF98" s="405">
        <v>915300</v>
      </c>
      <c r="AG98" s="403">
        <v>5</v>
      </c>
      <c r="AH98" s="403">
        <v>17</v>
      </c>
      <c r="AI98" s="405">
        <v>2332320</v>
      </c>
      <c r="AJ98" s="403">
        <v>3</v>
      </c>
      <c r="AK98" s="403">
        <v>84</v>
      </c>
      <c r="AL98" s="405">
        <v>8637500</v>
      </c>
      <c r="AM98" s="406">
        <v>43</v>
      </c>
      <c r="AN98" s="406">
        <v>140</v>
      </c>
      <c r="AO98" s="405">
        <v>15006567</v>
      </c>
    </row>
    <row r="99" spans="1:41" x14ac:dyDescent="0.25">
      <c r="A99" s="401">
        <v>2020</v>
      </c>
      <c r="B99" s="401">
        <v>25</v>
      </c>
      <c r="C99" s="416">
        <v>343000</v>
      </c>
      <c r="D99" s="417">
        <v>9</v>
      </c>
      <c r="E99" s="418">
        <v>0</v>
      </c>
      <c r="F99" s="402">
        <v>0</v>
      </c>
      <c r="G99" s="402">
        <v>37560</v>
      </c>
      <c r="H99" s="401">
        <v>148</v>
      </c>
      <c r="I99" s="401">
        <v>14460</v>
      </c>
      <c r="J99" s="401">
        <v>0</v>
      </c>
      <c r="K99" s="401">
        <v>0</v>
      </c>
      <c r="L99" s="402">
        <v>1940</v>
      </c>
      <c r="M99" s="401">
        <v>6</v>
      </c>
      <c r="N99" s="419" t="s">
        <v>1177</v>
      </c>
      <c r="O99" s="403">
        <v>21</v>
      </c>
      <c r="P99" s="403">
        <v>21</v>
      </c>
      <c r="Q99" s="405">
        <v>9222946</v>
      </c>
      <c r="R99" s="403">
        <v>0</v>
      </c>
      <c r="S99" s="403">
        <v>0</v>
      </c>
      <c r="T99" s="405">
        <v>0</v>
      </c>
      <c r="U99" s="403">
        <v>0</v>
      </c>
      <c r="V99" s="403">
        <v>0</v>
      </c>
      <c r="W99" s="405">
        <v>0</v>
      </c>
      <c r="X99" s="403">
        <v>0</v>
      </c>
      <c r="Y99" s="403">
        <v>0</v>
      </c>
      <c r="Z99" s="405">
        <v>0</v>
      </c>
      <c r="AA99" s="403">
        <v>14</v>
      </c>
      <c r="AB99" s="403">
        <v>14</v>
      </c>
      <c r="AC99" s="405">
        <v>6477000</v>
      </c>
      <c r="AD99" s="403">
        <v>0</v>
      </c>
      <c r="AE99" s="403">
        <v>0</v>
      </c>
      <c r="AF99" s="405">
        <v>0</v>
      </c>
      <c r="AG99" s="403">
        <v>0</v>
      </c>
      <c r="AH99" s="403">
        <v>0</v>
      </c>
      <c r="AI99" s="405">
        <v>0</v>
      </c>
      <c r="AJ99" s="403">
        <v>0</v>
      </c>
      <c r="AK99" s="403">
        <v>0</v>
      </c>
      <c r="AL99" s="405">
        <v>0</v>
      </c>
      <c r="AM99" s="406">
        <v>14</v>
      </c>
      <c r="AN99" s="406">
        <v>14</v>
      </c>
      <c r="AO99" s="405">
        <v>6477000</v>
      </c>
    </row>
    <row r="100" spans="1:41" x14ac:dyDescent="0.25">
      <c r="A100" s="401">
        <v>2020</v>
      </c>
      <c r="B100" s="401">
        <v>25</v>
      </c>
      <c r="C100" s="416">
        <v>347000</v>
      </c>
      <c r="D100" s="417">
        <v>9</v>
      </c>
      <c r="E100" s="418">
        <v>0</v>
      </c>
      <c r="F100" s="402">
        <v>0</v>
      </c>
      <c r="G100" s="402">
        <v>37995</v>
      </c>
      <c r="H100" s="401">
        <v>148</v>
      </c>
      <c r="I100" s="401">
        <v>14460</v>
      </c>
      <c r="J100" s="401">
        <v>0</v>
      </c>
      <c r="K100" s="401">
        <v>0</v>
      </c>
      <c r="L100" s="402" t="s">
        <v>2074</v>
      </c>
      <c r="M100" s="401">
        <v>12</v>
      </c>
      <c r="N100" s="419" t="s">
        <v>1608</v>
      </c>
      <c r="O100" s="403">
        <v>6</v>
      </c>
      <c r="P100" s="403">
        <v>6</v>
      </c>
      <c r="Q100" s="405">
        <v>5050000</v>
      </c>
      <c r="R100" s="403">
        <v>0</v>
      </c>
      <c r="S100" s="403">
        <v>0</v>
      </c>
      <c r="T100" s="405">
        <v>0</v>
      </c>
      <c r="U100" s="403">
        <v>0</v>
      </c>
      <c r="V100" s="403">
        <v>0</v>
      </c>
      <c r="W100" s="405">
        <v>0</v>
      </c>
      <c r="X100" s="403">
        <v>0</v>
      </c>
      <c r="Y100" s="403">
        <v>0</v>
      </c>
      <c r="Z100" s="405">
        <v>0</v>
      </c>
      <c r="AA100" s="403">
        <v>6</v>
      </c>
      <c r="AB100" s="403">
        <v>6</v>
      </c>
      <c r="AC100" s="405">
        <v>5050000</v>
      </c>
      <c r="AD100" s="403">
        <v>0</v>
      </c>
      <c r="AE100" s="403">
        <v>0</v>
      </c>
      <c r="AF100" s="405">
        <v>0</v>
      </c>
      <c r="AG100" s="403">
        <v>0</v>
      </c>
      <c r="AH100" s="403">
        <v>0</v>
      </c>
      <c r="AI100" s="405">
        <v>0</v>
      </c>
      <c r="AJ100" s="403">
        <v>0</v>
      </c>
      <c r="AK100" s="403">
        <v>0</v>
      </c>
      <c r="AL100" s="405">
        <v>0</v>
      </c>
      <c r="AM100" s="406">
        <v>6</v>
      </c>
      <c r="AN100" s="406">
        <v>6</v>
      </c>
      <c r="AO100" s="405">
        <v>5050000</v>
      </c>
    </row>
    <row r="101" spans="1:41" x14ac:dyDescent="0.25">
      <c r="A101" s="401">
        <v>2020</v>
      </c>
      <c r="B101" s="401">
        <v>25</v>
      </c>
      <c r="C101" s="416">
        <v>351000</v>
      </c>
      <c r="D101" s="417">
        <v>9</v>
      </c>
      <c r="E101" s="418">
        <v>0</v>
      </c>
      <c r="F101" s="402">
        <v>0</v>
      </c>
      <c r="G101" s="402">
        <v>38400</v>
      </c>
      <c r="H101" s="401">
        <v>148</v>
      </c>
      <c r="I101" s="401">
        <v>14460</v>
      </c>
      <c r="J101" s="401">
        <v>0</v>
      </c>
      <c r="K101" s="401">
        <v>0</v>
      </c>
      <c r="L101" s="402">
        <v>1945</v>
      </c>
      <c r="M101" s="401">
        <v>12</v>
      </c>
      <c r="N101" s="419" t="s">
        <v>1185</v>
      </c>
      <c r="O101" s="403">
        <v>6</v>
      </c>
      <c r="P101" s="403">
        <v>6</v>
      </c>
      <c r="Q101" s="405">
        <v>3649043</v>
      </c>
      <c r="R101" s="403">
        <v>3</v>
      </c>
      <c r="S101" s="403">
        <v>6</v>
      </c>
      <c r="T101" s="405">
        <v>920000</v>
      </c>
      <c r="U101" s="403">
        <v>0</v>
      </c>
      <c r="V101" s="403">
        <v>0</v>
      </c>
      <c r="W101" s="405">
        <v>0</v>
      </c>
      <c r="X101" s="403">
        <v>0</v>
      </c>
      <c r="Y101" s="403">
        <v>0</v>
      </c>
      <c r="Z101" s="405">
        <v>0</v>
      </c>
      <c r="AA101" s="403">
        <v>6</v>
      </c>
      <c r="AB101" s="403">
        <v>6</v>
      </c>
      <c r="AC101" s="405">
        <v>3649043</v>
      </c>
      <c r="AD101" s="403">
        <v>3</v>
      </c>
      <c r="AE101" s="403">
        <v>6</v>
      </c>
      <c r="AF101" s="405">
        <v>920000</v>
      </c>
      <c r="AG101" s="403">
        <v>0</v>
      </c>
      <c r="AH101" s="403">
        <v>0</v>
      </c>
      <c r="AI101" s="405">
        <v>0</v>
      </c>
      <c r="AJ101" s="403">
        <v>0</v>
      </c>
      <c r="AK101" s="403">
        <v>0</v>
      </c>
      <c r="AL101" s="405">
        <v>0</v>
      </c>
      <c r="AM101" s="406">
        <v>9</v>
      </c>
      <c r="AN101" s="406">
        <v>12</v>
      </c>
      <c r="AO101" s="405">
        <v>4569043</v>
      </c>
    </row>
    <row r="102" spans="1:41" x14ac:dyDescent="0.25">
      <c r="A102" s="401">
        <v>2020</v>
      </c>
      <c r="B102" s="401">
        <v>25</v>
      </c>
      <c r="C102" s="416">
        <v>375000</v>
      </c>
      <c r="D102" s="417">
        <v>9</v>
      </c>
      <c r="E102" s="418">
        <v>0</v>
      </c>
      <c r="F102" s="402">
        <v>0</v>
      </c>
      <c r="G102" s="402">
        <v>40430</v>
      </c>
      <c r="H102" s="401">
        <v>148</v>
      </c>
      <c r="I102" s="401">
        <v>14460</v>
      </c>
      <c r="J102" s="401">
        <v>0</v>
      </c>
      <c r="K102" s="401">
        <v>0</v>
      </c>
      <c r="L102" s="402">
        <v>1860</v>
      </c>
      <c r="M102" s="401">
        <v>4</v>
      </c>
      <c r="N102" s="419" t="s">
        <v>1212</v>
      </c>
      <c r="O102" s="403">
        <v>18</v>
      </c>
      <c r="P102" s="403">
        <v>18</v>
      </c>
      <c r="Q102" s="405">
        <v>4735031</v>
      </c>
      <c r="R102" s="403">
        <v>0</v>
      </c>
      <c r="S102" s="403">
        <v>0</v>
      </c>
      <c r="T102" s="405">
        <v>0</v>
      </c>
      <c r="U102" s="403">
        <v>0</v>
      </c>
      <c r="V102" s="403">
        <v>0</v>
      </c>
      <c r="W102" s="405">
        <v>0</v>
      </c>
      <c r="X102" s="403">
        <v>0</v>
      </c>
      <c r="Y102" s="403">
        <v>0</v>
      </c>
      <c r="Z102" s="405">
        <v>0</v>
      </c>
      <c r="AA102" s="403">
        <v>12</v>
      </c>
      <c r="AB102" s="403">
        <v>12</v>
      </c>
      <c r="AC102" s="405">
        <v>3160577</v>
      </c>
      <c r="AD102" s="403">
        <v>0</v>
      </c>
      <c r="AE102" s="403">
        <v>0</v>
      </c>
      <c r="AF102" s="405">
        <v>0</v>
      </c>
      <c r="AG102" s="403">
        <v>0</v>
      </c>
      <c r="AH102" s="403">
        <v>0</v>
      </c>
      <c r="AI102" s="405">
        <v>0</v>
      </c>
      <c r="AJ102" s="403">
        <v>0</v>
      </c>
      <c r="AK102" s="403">
        <v>0</v>
      </c>
      <c r="AL102" s="405">
        <v>0</v>
      </c>
      <c r="AM102" s="406">
        <v>12</v>
      </c>
      <c r="AN102" s="406">
        <v>12</v>
      </c>
      <c r="AO102" s="405">
        <v>3160577</v>
      </c>
    </row>
    <row r="103" spans="1:41" x14ac:dyDescent="0.25">
      <c r="A103" s="401">
        <v>2020</v>
      </c>
      <c r="B103" s="401">
        <v>25</v>
      </c>
      <c r="C103" s="416">
        <v>377000</v>
      </c>
      <c r="D103" s="417">
        <v>9</v>
      </c>
      <c r="E103" s="418">
        <v>1100</v>
      </c>
      <c r="F103" s="402">
        <v>40710</v>
      </c>
      <c r="G103" s="402">
        <v>40710</v>
      </c>
      <c r="H103" s="401">
        <v>148</v>
      </c>
      <c r="I103" s="401">
        <v>14460</v>
      </c>
      <c r="J103" s="401">
        <v>0</v>
      </c>
      <c r="K103" s="401">
        <v>0</v>
      </c>
      <c r="L103" s="402">
        <v>1844</v>
      </c>
      <c r="M103" s="401">
        <v>12</v>
      </c>
      <c r="N103" s="419" t="s">
        <v>1609</v>
      </c>
      <c r="O103" s="403">
        <v>51</v>
      </c>
      <c r="P103" s="403">
        <v>51</v>
      </c>
      <c r="Q103" s="405">
        <v>17542775</v>
      </c>
      <c r="R103" s="403">
        <v>1</v>
      </c>
      <c r="S103" s="403">
        <v>2</v>
      </c>
      <c r="T103" s="405">
        <v>309000</v>
      </c>
      <c r="U103" s="403">
        <v>0</v>
      </c>
      <c r="V103" s="403">
        <v>0</v>
      </c>
      <c r="W103" s="405">
        <v>0</v>
      </c>
      <c r="X103" s="403">
        <v>0</v>
      </c>
      <c r="Y103" s="403">
        <v>0</v>
      </c>
      <c r="Z103" s="405">
        <v>0</v>
      </c>
      <c r="AA103" s="403">
        <v>51</v>
      </c>
      <c r="AB103" s="403">
        <v>51</v>
      </c>
      <c r="AC103" s="405">
        <v>17542775</v>
      </c>
      <c r="AD103" s="403">
        <v>1</v>
      </c>
      <c r="AE103" s="403">
        <v>2</v>
      </c>
      <c r="AF103" s="405">
        <v>309000</v>
      </c>
      <c r="AG103" s="403">
        <v>0</v>
      </c>
      <c r="AH103" s="403">
        <v>0</v>
      </c>
      <c r="AI103" s="405">
        <v>0</v>
      </c>
      <c r="AJ103" s="403">
        <v>0</v>
      </c>
      <c r="AK103" s="403">
        <v>0</v>
      </c>
      <c r="AL103" s="405">
        <v>0</v>
      </c>
      <c r="AM103" s="406">
        <v>52</v>
      </c>
      <c r="AN103" s="406">
        <v>53</v>
      </c>
      <c r="AO103" s="405">
        <v>17851775</v>
      </c>
    </row>
    <row r="104" spans="1:41" x14ac:dyDescent="0.25">
      <c r="A104" s="401">
        <v>2020</v>
      </c>
      <c r="B104" s="401">
        <v>25</v>
      </c>
      <c r="C104" s="416">
        <v>385000</v>
      </c>
      <c r="D104" s="417">
        <v>9</v>
      </c>
      <c r="E104" s="418">
        <v>0</v>
      </c>
      <c r="F104" s="402">
        <v>0</v>
      </c>
      <c r="G104" s="402">
        <v>41095</v>
      </c>
      <c r="H104" s="401">
        <v>148</v>
      </c>
      <c r="I104" s="401">
        <v>14460</v>
      </c>
      <c r="J104" s="401">
        <v>0</v>
      </c>
      <c r="K104" s="401">
        <v>0</v>
      </c>
      <c r="L104" s="402">
        <v>1949</v>
      </c>
      <c r="M104" s="401">
        <v>12</v>
      </c>
      <c r="N104" s="419" t="s">
        <v>1219</v>
      </c>
      <c r="O104" s="403">
        <v>6</v>
      </c>
      <c r="P104" s="403">
        <v>6</v>
      </c>
      <c r="Q104" s="405">
        <v>2545000</v>
      </c>
      <c r="R104" s="403">
        <v>0</v>
      </c>
      <c r="S104" s="403">
        <v>0</v>
      </c>
      <c r="T104" s="405">
        <v>0</v>
      </c>
      <c r="U104" s="403">
        <v>2</v>
      </c>
      <c r="V104" s="403">
        <v>6</v>
      </c>
      <c r="W104" s="405">
        <v>1500000</v>
      </c>
      <c r="X104" s="403">
        <v>0</v>
      </c>
      <c r="Y104" s="403">
        <v>0</v>
      </c>
      <c r="Z104" s="405">
        <v>0</v>
      </c>
      <c r="AA104" s="403">
        <v>6</v>
      </c>
      <c r="AB104" s="403">
        <v>6</v>
      </c>
      <c r="AC104" s="405">
        <v>2545000</v>
      </c>
      <c r="AD104" s="403">
        <v>0</v>
      </c>
      <c r="AE104" s="403">
        <v>0</v>
      </c>
      <c r="AF104" s="405">
        <v>0</v>
      </c>
      <c r="AG104" s="403">
        <v>2</v>
      </c>
      <c r="AH104" s="403">
        <v>6</v>
      </c>
      <c r="AI104" s="405">
        <v>1500000</v>
      </c>
      <c r="AJ104" s="403">
        <v>0</v>
      </c>
      <c r="AK104" s="403">
        <v>0</v>
      </c>
      <c r="AL104" s="405">
        <v>0</v>
      </c>
      <c r="AM104" s="406">
        <v>8</v>
      </c>
      <c r="AN104" s="406">
        <v>12</v>
      </c>
      <c r="AO104" s="405">
        <v>4045000</v>
      </c>
    </row>
    <row r="105" spans="1:41" x14ac:dyDescent="0.25">
      <c r="A105" s="401">
        <v>2020</v>
      </c>
      <c r="B105" s="401">
        <v>25</v>
      </c>
      <c r="C105" s="416">
        <v>409000</v>
      </c>
      <c r="D105" s="417">
        <v>9</v>
      </c>
      <c r="E105" s="418">
        <v>0</v>
      </c>
      <c r="F105" s="402">
        <v>0</v>
      </c>
      <c r="G105" s="402">
        <v>43580</v>
      </c>
      <c r="H105" s="401">
        <v>148</v>
      </c>
      <c r="I105" s="401">
        <v>14460</v>
      </c>
      <c r="J105" s="401">
        <v>0</v>
      </c>
      <c r="K105" s="401">
        <v>0</v>
      </c>
      <c r="L105" s="402">
        <v>1908</v>
      </c>
      <c r="M105" s="401">
        <v>12</v>
      </c>
      <c r="N105" s="419" t="s">
        <v>1240</v>
      </c>
      <c r="O105" s="403">
        <v>3</v>
      </c>
      <c r="P105" s="403">
        <v>3</v>
      </c>
      <c r="Q105" s="405">
        <v>2656474</v>
      </c>
      <c r="R105" s="403">
        <v>0</v>
      </c>
      <c r="S105" s="403">
        <v>0</v>
      </c>
      <c r="T105" s="405">
        <v>0</v>
      </c>
      <c r="U105" s="403">
        <v>0</v>
      </c>
      <c r="V105" s="403">
        <v>0</v>
      </c>
      <c r="W105" s="405">
        <v>0</v>
      </c>
      <c r="X105" s="403">
        <v>0</v>
      </c>
      <c r="Y105" s="403">
        <v>0</v>
      </c>
      <c r="Z105" s="405">
        <v>0</v>
      </c>
      <c r="AA105" s="403">
        <v>3</v>
      </c>
      <c r="AB105" s="403">
        <v>3</v>
      </c>
      <c r="AC105" s="405">
        <v>2656474</v>
      </c>
      <c r="AD105" s="403">
        <v>0</v>
      </c>
      <c r="AE105" s="403">
        <v>0</v>
      </c>
      <c r="AF105" s="405">
        <v>0</v>
      </c>
      <c r="AG105" s="403">
        <v>0</v>
      </c>
      <c r="AH105" s="403">
        <v>0</v>
      </c>
      <c r="AI105" s="405">
        <v>0</v>
      </c>
      <c r="AJ105" s="403">
        <v>0</v>
      </c>
      <c r="AK105" s="403">
        <v>0</v>
      </c>
      <c r="AL105" s="405">
        <v>0</v>
      </c>
      <c r="AM105" s="406">
        <v>3</v>
      </c>
      <c r="AN105" s="406">
        <v>3</v>
      </c>
      <c r="AO105" s="405">
        <v>2656474</v>
      </c>
    </row>
    <row r="106" spans="1:41" x14ac:dyDescent="0.25">
      <c r="A106" s="401">
        <v>2020</v>
      </c>
      <c r="B106" s="401">
        <v>25</v>
      </c>
      <c r="C106" s="416">
        <v>429000</v>
      </c>
      <c r="D106" s="417">
        <v>9</v>
      </c>
      <c r="E106" s="418">
        <v>0</v>
      </c>
      <c r="F106" s="402">
        <v>0</v>
      </c>
      <c r="G106" s="402">
        <v>45175</v>
      </c>
      <c r="H106" s="401">
        <v>148</v>
      </c>
      <c r="I106" s="401">
        <v>14460</v>
      </c>
      <c r="J106" s="401">
        <v>0</v>
      </c>
      <c r="K106" s="401">
        <v>0</v>
      </c>
      <c r="L106" s="402">
        <v>1951</v>
      </c>
      <c r="M106" s="401">
        <v>1</v>
      </c>
      <c r="N106" s="419" t="s">
        <v>1259</v>
      </c>
      <c r="O106" s="403">
        <v>12</v>
      </c>
      <c r="P106" s="403">
        <v>12</v>
      </c>
      <c r="Q106" s="405">
        <v>5928116</v>
      </c>
      <c r="R106" s="403">
        <v>0</v>
      </c>
      <c r="S106" s="403">
        <v>0</v>
      </c>
      <c r="T106" s="405">
        <v>0</v>
      </c>
      <c r="U106" s="403">
        <v>0</v>
      </c>
      <c r="V106" s="403">
        <v>0</v>
      </c>
      <c r="W106" s="405">
        <v>0</v>
      </c>
      <c r="X106" s="403">
        <v>0</v>
      </c>
      <c r="Y106" s="403">
        <v>0</v>
      </c>
      <c r="Z106" s="405">
        <v>0</v>
      </c>
      <c r="AA106" s="403">
        <v>1</v>
      </c>
      <c r="AB106" s="403">
        <v>1</v>
      </c>
      <c r="AC106" s="405">
        <v>874500</v>
      </c>
      <c r="AD106" s="403">
        <v>0</v>
      </c>
      <c r="AE106" s="403">
        <v>0</v>
      </c>
      <c r="AF106" s="405">
        <v>0</v>
      </c>
      <c r="AG106" s="403">
        <v>0</v>
      </c>
      <c r="AH106" s="403">
        <v>0</v>
      </c>
      <c r="AI106" s="405">
        <v>0</v>
      </c>
      <c r="AJ106" s="403">
        <v>0</v>
      </c>
      <c r="AK106" s="403">
        <v>0</v>
      </c>
      <c r="AL106" s="405">
        <v>0</v>
      </c>
      <c r="AM106" s="406">
        <v>1</v>
      </c>
      <c r="AN106" s="406">
        <v>1</v>
      </c>
      <c r="AO106" s="405">
        <v>874500</v>
      </c>
    </row>
    <row r="107" spans="1:41" x14ac:dyDescent="0.25">
      <c r="A107" s="401">
        <v>2020</v>
      </c>
      <c r="B107" s="401">
        <v>25</v>
      </c>
      <c r="C107" s="416">
        <v>431000</v>
      </c>
      <c r="D107" s="417">
        <v>9</v>
      </c>
      <c r="E107" s="418">
        <v>1230</v>
      </c>
      <c r="F107" s="402">
        <v>45245</v>
      </c>
      <c r="G107" s="402">
        <v>45245</v>
      </c>
      <c r="H107" s="401">
        <v>148</v>
      </c>
      <c r="I107" s="401">
        <v>14460</v>
      </c>
      <c r="J107" s="401">
        <v>0</v>
      </c>
      <c r="K107" s="401">
        <v>0</v>
      </c>
      <c r="L107" s="402">
        <v>1950</v>
      </c>
      <c r="M107" s="401">
        <v>12</v>
      </c>
      <c r="N107" s="419" t="s">
        <v>1262</v>
      </c>
      <c r="O107" s="403">
        <v>32</v>
      </c>
      <c r="P107" s="403">
        <v>32</v>
      </c>
      <c r="Q107" s="405">
        <v>9115973</v>
      </c>
      <c r="R107" s="403">
        <v>0</v>
      </c>
      <c r="S107" s="403">
        <v>0</v>
      </c>
      <c r="T107" s="405">
        <v>0</v>
      </c>
      <c r="U107" s="403">
        <v>0</v>
      </c>
      <c r="V107" s="403">
        <v>0</v>
      </c>
      <c r="W107" s="405">
        <v>0</v>
      </c>
      <c r="X107" s="403">
        <v>2</v>
      </c>
      <c r="Y107" s="403">
        <v>15</v>
      </c>
      <c r="Z107" s="405">
        <v>2973913</v>
      </c>
      <c r="AA107" s="403">
        <v>32</v>
      </c>
      <c r="AB107" s="403">
        <v>32</v>
      </c>
      <c r="AC107" s="405">
        <v>9115973</v>
      </c>
      <c r="AD107" s="403">
        <v>0</v>
      </c>
      <c r="AE107" s="403">
        <v>0</v>
      </c>
      <c r="AF107" s="405">
        <v>0</v>
      </c>
      <c r="AG107" s="403">
        <v>0</v>
      </c>
      <c r="AH107" s="403">
        <v>0</v>
      </c>
      <c r="AI107" s="405">
        <v>0</v>
      </c>
      <c r="AJ107" s="403">
        <v>2</v>
      </c>
      <c r="AK107" s="403">
        <v>15</v>
      </c>
      <c r="AL107" s="405">
        <v>2973913</v>
      </c>
      <c r="AM107" s="406">
        <v>34</v>
      </c>
      <c r="AN107" s="406">
        <v>47</v>
      </c>
      <c r="AO107" s="405">
        <v>12089886</v>
      </c>
    </row>
    <row r="108" spans="1:41" x14ac:dyDescent="0.25">
      <c r="A108" s="401">
        <v>2020</v>
      </c>
      <c r="B108" s="401">
        <v>25</v>
      </c>
      <c r="C108" s="416">
        <v>441000</v>
      </c>
      <c r="D108" s="417">
        <v>9</v>
      </c>
      <c r="E108" s="418">
        <v>0</v>
      </c>
      <c r="F108" s="402">
        <v>0</v>
      </c>
      <c r="G108" s="402">
        <v>46365</v>
      </c>
      <c r="H108" s="401">
        <v>148</v>
      </c>
      <c r="I108" s="401">
        <v>14460</v>
      </c>
      <c r="J108" s="401">
        <v>0</v>
      </c>
      <c r="K108" s="401">
        <v>0</v>
      </c>
      <c r="L108" s="402">
        <v>1845</v>
      </c>
      <c r="M108" s="401">
        <v>12</v>
      </c>
      <c r="N108" s="419" t="s">
        <v>1271</v>
      </c>
      <c r="O108" s="403">
        <v>10</v>
      </c>
      <c r="P108" s="403">
        <v>10</v>
      </c>
      <c r="Q108" s="405">
        <v>3718625</v>
      </c>
      <c r="R108" s="403">
        <v>0</v>
      </c>
      <c r="S108" s="403">
        <v>0</v>
      </c>
      <c r="T108" s="405">
        <v>0</v>
      </c>
      <c r="U108" s="403">
        <v>0</v>
      </c>
      <c r="V108" s="403">
        <v>0</v>
      </c>
      <c r="W108" s="405">
        <v>0</v>
      </c>
      <c r="X108" s="403">
        <v>0</v>
      </c>
      <c r="Y108" s="403">
        <v>0</v>
      </c>
      <c r="Z108" s="405">
        <v>0</v>
      </c>
      <c r="AA108" s="403">
        <v>10</v>
      </c>
      <c r="AB108" s="403">
        <v>10</v>
      </c>
      <c r="AC108" s="405">
        <v>3718625</v>
      </c>
      <c r="AD108" s="403">
        <v>0</v>
      </c>
      <c r="AE108" s="403">
        <v>0</v>
      </c>
      <c r="AF108" s="405">
        <v>0</v>
      </c>
      <c r="AG108" s="403">
        <v>0</v>
      </c>
      <c r="AH108" s="403">
        <v>0</v>
      </c>
      <c r="AI108" s="405">
        <v>0</v>
      </c>
      <c r="AJ108" s="403">
        <v>0</v>
      </c>
      <c r="AK108" s="403">
        <v>0</v>
      </c>
      <c r="AL108" s="405">
        <v>0</v>
      </c>
      <c r="AM108" s="406">
        <v>10</v>
      </c>
      <c r="AN108" s="406">
        <v>10</v>
      </c>
      <c r="AO108" s="405">
        <v>3718625</v>
      </c>
    </row>
    <row r="109" spans="1:41" x14ac:dyDescent="0.25">
      <c r="A109" s="401">
        <v>2020</v>
      </c>
      <c r="B109" s="401">
        <v>25</v>
      </c>
      <c r="C109" s="416">
        <v>479000</v>
      </c>
      <c r="D109" s="417">
        <v>9</v>
      </c>
      <c r="E109" s="418">
        <v>1500</v>
      </c>
      <c r="F109" s="402">
        <v>52490</v>
      </c>
      <c r="G109" s="402">
        <v>52490</v>
      </c>
      <c r="H109" s="401">
        <v>148</v>
      </c>
      <c r="I109" s="401">
        <v>14460</v>
      </c>
      <c r="J109" s="401">
        <v>0</v>
      </c>
      <c r="K109" s="401">
        <v>0</v>
      </c>
      <c r="L109" s="402">
        <v>1960</v>
      </c>
      <c r="M109" s="401">
        <v>0</v>
      </c>
      <c r="N109" s="419" t="s">
        <v>1309</v>
      </c>
      <c r="O109" s="403">
        <v>22</v>
      </c>
      <c r="P109" s="403">
        <v>22</v>
      </c>
      <c r="Q109" s="405">
        <v>6845016</v>
      </c>
      <c r="R109" s="403">
        <v>1</v>
      </c>
      <c r="S109" s="403">
        <v>2</v>
      </c>
      <c r="T109" s="405">
        <v>319250</v>
      </c>
      <c r="U109" s="403">
        <v>0</v>
      </c>
      <c r="V109" s="403">
        <v>0</v>
      </c>
      <c r="W109" s="405">
        <v>0</v>
      </c>
      <c r="X109" s="403">
        <v>0</v>
      </c>
      <c r="Y109" s="403">
        <v>0</v>
      </c>
      <c r="Z109" s="405">
        <v>0</v>
      </c>
      <c r="AA109" s="403">
        <v>0</v>
      </c>
      <c r="AB109" s="403">
        <v>0</v>
      </c>
      <c r="AC109" s="405">
        <v>0</v>
      </c>
      <c r="AD109" s="403">
        <v>0</v>
      </c>
      <c r="AE109" s="403">
        <v>0</v>
      </c>
      <c r="AF109" s="405">
        <v>0</v>
      </c>
      <c r="AG109" s="403">
        <v>0</v>
      </c>
      <c r="AH109" s="403">
        <v>0</v>
      </c>
      <c r="AI109" s="405">
        <v>0</v>
      </c>
      <c r="AJ109" s="403">
        <v>0</v>
      </c>
      <c r="AK109" s="403">
        <v>0</v>
      </c>
      <c r="AL109" s="405">
        <v>0</v>
      </c>
      <c r="AM109" s="406">
        <v>0</v>
      </c>
      <c r="AN109" s="406">
        <v>0</v>
      </c>
      <c r="AO109" s="405">
        <v>0</v>
      </c>
    </row>
    <row r="110" spans="1:41" x14ac:dyDescent="0.25">
      <c r="A110" s="401">
        <v>2020</v>
      </c>
      <c r="B110" s="401">
        <v>25</v>
      </c>
      <c r="C110" s="416">
        <v>527000</v>
      </c>
      <c r="D110" s="417">
        <v>9</v>
      </c>
      <c r="E110" s="418">
        <v>0</v>
      </c>
      <c r="F110" s="402">
        <v>0</v>
      </c>
      <c r="G110" s="402">
        <v>57880</v>
      </c>
      <c r="H110" s="401">
        <v>148</v>
      </c>
      <c r="I110" s="401">
        <v>14460</v>
      </c>
      <c r="J110" s="401">
        <v>0</v>
      </c>
      <c r="K110" s="401">
        <v>0</v>
      </c>
      <c r="L110" s="402">
        <v>1966</v>
      </c>
      <c r="M110" s="401">
        <v>12</v>
      </c>
      <c r="N110" s="419" t="s">
        <v>520</v>
      </c>
      <c r="O110" s="403">
        <v>5</v>
      </c>
      <c r="P110" s="403">
        <v>5</v>
      </c>
      <c r="Q110" s="405">
        <v>2425000</v>
      </c>
      <c r="R110" s="403">
        <v>1</v>
      </c>
      <c r="S110" s="403">
        <v>2</v>
      </c>
      <c r="T110" s="405">
        <v>610000</v>
      </c>
      <c r="U110" s="403">
        <v>0</v>
      </c>
      <c r="V110" s="403">
        <v>0</v>
      </c>
      <c r="W110" s="405">
        <v>0</v>
      </c>
      <c r="X110" s="403">
        <v>0</v>
      </c>
      <c r="Y110" s="403">
        <v>0</v>
      </c>
      <c r="Z110" s="405">
        <v>0</v>
      </c>
      <c r="AA110" s="403">
        <v>5</v>
      </c>
      <c r="AB110" s="403">
        <v>5</v>
      </c>
      <c r="AC110" s="405">
        <v>2425000</v>
      </c>
      <c r="AD110" s="403">
        <v>1</v>
      </c>
      <c r="AE110" s="403">
        <v>2</v>
      </c>
      <c r="AF110" s="405">
        <v>610000</v>
      </c>
      <c r="AG110" s="403">
        <v>0</v>
      </c>
      <c r="AH110" s="403">
        <v>0</v>
      </c>
      <c r="AI110" s="405">
        <v>0</v>
      </c>
      <c r="AJ110" s="403">
        <v>0</v>
      </c>
      <c r="AK110" s="403">
        <v>0</v>
      </c>
      <c r="AL110" s="405">
        <v>0</v>
      </c>
      <c r="AM110" s="406">
        <v>6</v>
      </c>
      <c r="AN110" s="406">
        <v>7</v>
      </c>
      <c r="AO110" s="405">
        <v>3035000</v>
      </c>
    </row>
    <row r="111" spans="1:41" x14ac:dyDescent="0.25">
      <c r="A111" s="401">
        <v>2020</v>
      </c>
      <c r="B111" s="401">
        <v>25</v>
      </c>
      <c r="C111" s="416">
        <v>531000</v>
      </c>
      <c r="D111" s="417">
        <v>9</v>
      </c>
      <c r="E111" s="418">
        <v>0</v>
      </c>
      <c r="F111" s="402">
        <v>0</v>
      </c>
      <c r="G111" s="402">
        <v>58405</v>
      </c>
      <c r="H111" s="401">
        <v>148</v>
      </c>
      <c r="I111" s="401">
        <v>14460</v>
      </c>
      <c r="J111" s="401">
        <v>0</v>
      </c>
      <c r="K111" s="401">
        <v>0</v>
      </c>
      <c r="L111" s="402">
        <v>1969</v>
      </c>
      <c r="M111" s="401">
        <v>12</v>
      </c>
      <c r="N111" s="419" t="s">
        <v>1360</v>
      </c>
      <c r="O111" s="403">
        <v>4</v>
      </c>
      <c r="P111" s="403">
        <v>4</v>
      </c>
      <c r="Q111" s="405">
        <v>1759360</v>
      </c>
      <c r="R111" s="403">
        <v>0</v>
      </c>
      <c r="S111" s="403">
        <v>0</v>
      </c>
      <c r="T111" s="405">
        <v>0</v>
      </c>
      <c r="U111" s="403">
        <v>0</v>
      </c>
      <c r="V111" s="403">
        <v>0</v>
      </c>
      <c r="W111" s="405">
        <v>0</v>
      </c>
      <c r="X111" s="403">
        <v>0</v>
      </c>
      <c r="Y111" s="403">
        <v>0</v>
      </c>
      <c r="Z111" s="405">
        <v>0</v>
      </c>
      <c r="AA111" s="403">
        <v>4</v>
      </c>
      <c r="AB111" s="403">
        <v>4</v>
      </c>
      <c r="AC111" s="405">
        <v>1759360</v>
      </c>
      <c r="AD111" s="403">
        <v>0</v>
      </c>
      <c r="AE111" s="403">
        <v>0</v>
      </c>
      <c r="AF111" s="405">
        <v>0</v>
      </c>
      <c r="AG111" s="403">
        <v>0</v>
      </c>
      <c r="AH111" s="403">
        <v>0</v>
      </c>
      <c r="AI111" s="405">
        <v>0</v>
      </c>
      <c r="AJ111" s="403">
        <v>0</v>
      </c>
      <c r="AK111" s="403">
        <v>0</v>
      </c>
      <c r="AL111" s="405">
        <v>0</v>
      </c>
      <c r="AM111" s="406">
        <v>4</v>
      </c>
      <c r="AN111" s="406">
        <v>4</v>
      </c>
      <c r="AO111" s="405">
        <v>1759360</v>
      </c>
    </row>
    <row r="112" spans="1:41" x14ac:dyDescent="0.25">
      <c r="A112" s="401">
        <v>2020</v>
      </c>
      <c r="B112" s="401">
        <v>25</v>
      </c>
      <c r="C112" s="416">
        <v>539000</v>
      </c>
      <c r="D112" s="417">
        <v>9</v>
      </c>
      <c r="E112" s="418">
        <v>1680</v>
      </c>
      <c r="F112" s="402">
        <v>59105</v>
      </c>
      <c r="G112" s="402">
        <v>59105</v>
      </c>
      <c r="H112" s="401">
        <v>148</v>
      </c>
      <c r="I112" s="401">
        <v>14460</v>
      </c>
      <c r="J112" s="401">
        <v>0</v>
      </c>
      <c r="K112" s="401">
        <v>0</v>
      </c>
      <c r="L112" s="402">
        <v>1970</v>
      </c>
      <c r="M112" s="401">
        <v>12</v>
      </c>
      <c r="N112" s="419" t="s">
        <v>1371</v>
      </c>
      <c r="O112" s="403">
        <v>32</v>
      </c>
      <c r="P112" s="403">
        <v>32</v>
      </c>
      <c r="Q112" s="405">
        <v>7931945</v>
      </c>
      <c r="R112" s="403">
        <v>0</v>
      </c>
      <c r="S112" s="403">
        <v>0</v>
      </c>
      <c r="T112" s="405">
        <v>0</v>
      </c>
      <c r="U112" s="403">
        <v>1</v>
      </c>
      <c r="V112" s="403">
        <v>3</v>
      </c>
      <c r="W112" s="405">
        <v>300000</v>
      </c>
      <c r="X112" s="403">
        <v>7</v>
      </c>
      <c r="Y112" s="403">
        <v>248</v>
      </c>
      <c r="Z112" s="405">
        <v>48233556</v>
      </c>
      <c r="AA112" s="403">
        <v>32</v>
      </c>
      <c r="AB112" s="403">
        <v>32</v>
      </c>
      <c r="AC112" s="405">
        <v>7931945</v>
      </c>
      <c r="AD112" s="403">
        <v>0</v>
      </c>
      <c r="AE112" s="403">
        <v>0</v>
      </c>
      <c r="AF112" s="405">
        <v>0</v>
      </c>
      <c r="AG112" s="403">
        <v>1</v>
      </c>
      <c r="AH112" s="403">
        <v>3</v>
      </c>
      <c r="AI112" s="405">
        <v>300000</v>
      </c>
      <c r="AJ112" s="403">
        <v>7</v>
      </c>
      <c r="AK112" s="403">
        <v>248</v>
      </c>
      <c r="AL112" s="405">
        <v>48233556</v>
      </c>
      <c r="AM112" s="406">
        <v>40</v>
      </c>
      <c r="AN112" s="406">
        <v>283</v>
      </c>
      <c r="AO112" s="405">
        <v>56465501</v>
      </c>
    </row>
    <row r="113" spans="1:41" x14ac:dyDescent="0.25">
      <c r="A113" s="401">
        <v>2020</v>
      </c>
      <c r="B113" s="401">
        <v>25</v>
      </c>
      <c r="C113" s="416">
        <v>541000</v>
      </c>
      <c r="D113" s="417">
        <v>9</v>
      </c>
      <c r="E113" s="418">
        <v>0</v>
      </c>
      <c r="F113" s="402">
        <v>0</v>
      </c>
      <c r="G113" s="402">
        <v>59245</v>
      </c>
      <c r="H113" s="401">
        <v>148</v>
      </c>
      <c r="I113" s="401">
        <v>14460</v>
      </c>
      <c r="J113" s="401">
        <v>0</v>
      </c>
      <c r="K113" s="401">
        <v>0</v>
      </c>
      <c r="L113" s="402">
        <v>1952</v>
      </c>
      <c r="M113" s="401">
        <v>12</v>
      </c>
      <c r="N113" s="419" t="s">
        <v>681</v>
      </c>
      <c r="O113" s="403">
        <v>15</v>
      </c>
      <c r="P113" s="403">
        <v>15</v>
      </c>
      <c r="Q113" s="405">
        <v>4177260</v>
      </c>
      <c r="R113" s="403">
        <v>3</v>
      </c>
      <c r="S113" s="403">
        <v>6</v>
      </c>
      <c r="T113" s="405">
        <v>880530</v>
      </c>
      <c r="U113" s="403">
        <v>1</v>
      </c>
      <c r="V113" s="403">
        <v>3</v>
      </c>
      <c r="W113" s="405">
        <v>330000</v>
      </c>
      <c r="X113" s="403">
        <v>0</v>
      </c>
      <c r="Y113" s="403">
        <v>0</v>
      </c>
      <c r="Z113" s="405">
        <v>0</v>
      </c>
      <c r="AA113" s="403">
        <v>15</v>
      </c>
      <c r="AB113" s="403">
        <v>15</v>
      </c>
      <c r="AC113" s="405">
        <v>4177260</v>
      </c>
      <c r="AD113" s="403">
        <v>3</v>
      </c>
      <c r="AE113" s="403">
        <v>6</v>
      </c>
      <c r="AF113" s="405">
        <v>880530</v>
      </c>
      <c r="AG113" s="403">
        <v>1</v>
      </c>
      <c r="AH113" s="403">
        <v>3</v>
      </c>
      <c r="AI113" s="405">
        <v>330000</v>
      </c>
      <c r="AJ113" s="403">
        <v>0</v>
      </c>
      <c r="AK113" s="403">
        <v>0</v>
      </c>
      <c r="AL113" s="405">
        <v>0</v>
      </c>
      <c r="AM113" s="406">
        <v>19</v>
      </c>
      <c r="AN113" s="406">
        <v>24</v>
      </c>
      <c r="AO113" s="405">
        <v>5387790</v>
      </c>
    </row>
    <row r="114" spans="1:41" x14ac:dyDescent="0.25">
      <c r="A114" s="401">
        <v>2020</v>
      </c>
      <c r="B114" s="401">
        <v>25</v>
      </c>
      <c r="C114" s="416">
        <v>547000</v>
      </c>
      <c r="D114" s="417">
        <v>9</v>
      </c>
      <c r="E114" s="418">
        <v>0</v>
      </c>
      <c r="F114" s="402">
        <v>0</v>
      </c>
      <c r="G114" s="402">
        <v>60015</v>
      </c>
      <c r="H114" s="401">
        <v>148</v>
      </c>
      <c r="I114" s="401">
        <v>14460</v>
      </c>
      <c r="J114" s="401">
        <v>0</v>
      </c>
      <c r="K114" s="401">
        <v>0</v>
      </c>
      <c r="L114" s="402">
        <v>1906</v>
      </c>
      <c r="M114" s="401">
        <v>12</v>
      </c>
      <c r="N114" s="419" t="s">
        <v>1380</v>
      </c>
      <c r="O114" s="403">
        <v>2</v>
      </c>
      <c r="P114" s="403">
        <v>2</v>
      </c>
      <c r="Q114" s="405">
        <v>550985</v>
      </c>
      <c r="R114" s="403">
        <v>0</v>
      </c>
      <c r="S114" s="403">
        <v>0</v>
      </c>
      <c r="T114" s="405">
        <v>0</v>
      </c>
      <c r="U114" s="403">
        <v>0</v>
      </c>
      <c r="V114" s="403">
        <v>0</v>
      </c>
      <c r="W114" s="405">
        <v>0</v>
      </c>
      <c r="X114" s="403">
        <v>1</v>
      </c>
      <c r="Y114" s="403">
        <v>96</v>
      </c>
      <c r="Z114" s="405">
        <v>11000000</v>
      </c>
      <c r="AA114" s="403">
        <v>2</v>
      </c>
      <c r="AB114" s="403">
        <v>2</v>
      </c>
      <c r="AC114" s="405">
        <v>550985</v>
      </c>
      <c r="AD114" s="403">
        <v>0</v>
      </c>
      <c r="AE114" s="403">
        <v>0</v>
      </c>
      <c r="AF114" s="405">
        <v>0</v>
      </c>
      <c r="AG114" s="403">
        <v>0</v>
      </c>
      <c r="AH114" s="403">
        <v>0</v>
      </c>
      <c r="AI114" s="405">
        <v>0</v>
      </c>
      <c r="AJ114" s="403">
        <v>1</v>
      </c>
      <c r="AK114" s="403">
        <v>96</v>
      </c>
      <c r="AL114" s="405">
        <v>11000000</v>
      </c>
      <c r="AM114" s="406">
        <v>3</v>
      </c>
      <c r="AN114" s="406">
        <v>98</v>
      </c>
      <c r="AO114" s="405">
        <v>11550985</v>
      </c>
    </row>
    <row r="115" spans="1:41" x14ac:dyDescent="0.25">
      <c r="A115" s="401">
        <v>2020</v>
      </c>
      <c r="B115" s="401">
        <v>25</v>
      </c>
      <c r="C115" s="416">
        <v>607000</v>
      </c>
      <c r="D115" s="417">
        <v>9</v>
      </c>
      <c r="E115" s="418">
        <v>0</v>
      </c>
      <c r="F115" s="402">
        <v>0</v>
      </c>
      <c r="G115" s="402">
        <v>68645</v>
      </c>
      <c r="H115" s="401">
        <v>148</v>
      </c>
      <c r="I115" s="401">
        <v>14460</v>
      </c>
      <c r="J115" s="401">
        <v>0</v>
      </c>
      <c r="K115" s="401">
        <v>0</v>
      </c>
      <c r="L115" s="402">
        <v>1907</v>
      </c>
      <c r="M115" s="401">
        <v>1</v>
      </c>
      <c r="N115" s="419" t="s">
        <v>1449</v>
      </c>
      <c r="O115" s="403">
        <v>4</v>
      </c>
      <c r="P115" s="403">
        <v>4</v>
      </c>
      <c r="Q115" s="405">
        <v>1034444</v>
      </c>
      <c r="R115" s="403">
        <v>3</v>
      </c>
      <c r="S115" s="403">
        <v>6</v>
      </c>
      <c r="T115" s="405">
        <v>1950000</v>
      </c>
      <c r="U115" s="403">
        <v>0</v>
      </c>
      <c r="V115" s="403">
        <v>0</v>
      </c>
      <c r="W115" s="405">
        <v>0</v>
      </c>
      <c r="X115" s="403">
        <v>9</v>
      </c>
      <c r="Y115" s="403">
        <v>48</v>
      </c>
      <c r="Z115" s="405">
        <v>11846019</v>
      </c>
      <c r="AA115" s="403">
        <v>0</v>
      </c>
      <c r="AB115" s="403">
        <v>0</v>
      </c>
      <c r="AC115" s="405">
        <v>0</v>
      </c>
      <c r="AD115" s="403">
        <v>0</v>
      </c>
      <c r="AE115" s="403">
        <v>0</v>
      </c>
      <c r="AF115" s="405">
        <v>0</v>
      </c>
      <c r="AG115" s="403">
        <v>0</v>
      </c>
      <c r="AH115" s="403">
        <v>0</v>
      </c>
      <c r="AI115" s="405">
        <v>0</v>
      </c>
      <c r="AJ115" s="403">
        <v>0</v>
      </c>
      <c r="AK115" s="403">
        <v>0</v>
      </c>
      <c r="AL115" s="405">
        <v>0</v>
      </c>
      <c r="AM115" s="406">
        <v>0</v>
      </c>
      <c r="AN115" s="406">
        <v>0</v>
      </c>
      <c r="AO115" s="405">
        <v>0</v>
      </c>
    </row>
    <row r="116" spans="1:41" x14ac:dyDescent="0.25">
      <c r="A116" s="401">
        <v>2020</v>
      </c>
      <c r="B116" s="401">
        <v>25</v>
      </c>
      <c r="C116" s="416">
        <v>621000</v>
      </c>
      <c r="D116" s="417">
        <v>9</v>
      </c>
      <c r="E116" s="418">
        <v>0</v>
      </c>
      <c r="F116" s="402">
        <v>0</v>
      </c>
      <c r="G116" s="402">
        <v>70150</v>
      </c>
      <c r="H116" s="401">
        <v>148</v>
      </c>
      <c r="I116" s="401">
        <v>14460</v>
      </c>
      <c r="J116" s="401">
        <v>0</v>
      </c>
      <c r="K116" s="401">
        <v>0</v>
      </c>
      <c r="L116" s="402">
        <v>1983</v>
      </c>
      <c r="M116" s="401">
        <v>12</v>
      </c>
      <c r="N116" s="419" t="s">
        <v>1465</v>
      </c>
      <c r="O116" s="403">
        <v>13</v>
      </c>
      <c r="P116" s="403">
        <v>13</v>
      </c>
      <c r="Q116" s="405">
        <v>4138631</v>
      </c>
      <c r="R116" s="403">
        <v>0</v>
      </c>
      <c r="S116" s="403">
        <v>0</v>
      </c>
      <c r="T116" s="405">
        <v>0</v>
      </c>
      <c r="U116" s="403">
        <v>0</v>
      </c>
      <c r="V116" s="403">
        <v>0</v>
      </c>
      <c r="W116" s="405">
        <v>0</v>
      </c>
      <c r="X116" s="403">
        <v>0</v>
      </c>
      <c r="Y116" s="403">
        <v>0</v>
      </c>
      <c r="Z116" s="405">
        <v>0</v>
      </c>
      <c r="AA116" s="403">
        <v>13</v>
      </c>
      <c r="AB116" s="403">
        <v>13</v>
      </c>
      <c r="AC116" s="405">
        <v>4138631</v>
      </c>
      <c r="AD116" s="403">
        <v>0</v>
      </c>
      <c r="AE116" s="403">
        <v>0</v>
      </c>
      <c r="AF116" s="405">
        <v>0</v>
      </c>
      <c r="AG116" s="403">
        <v>0</v>
      </c>
      <c r="AH116" s="403">
        <v>0</v>
      </c>
      <c r="AI116" s="405">
        <v>0</v>
      </c>
      <c r="AJ116" s="403">
        <v>0</v>
      </c>
      <c r="AK116" s="403">
        <v>0</v>
      </c>
      <c r="AL116" s="405">
        <v>0</v>
      </c>
      <c r="AM116" s="406">
        <v>13</v>
      </c>
      <c r="AN116" s="406">
        <v>13</v>
      </c>
      <c r="AO116" s="405">
        <v>4138631</v>
      </c>
    </row>
    <row r="117" spans="1:41" x14ac:dyDescent="0.25">
      <c r="A117" s="401">
        <v>2020</v>
      </c>
      <c r="B117" s="401">
        <v>25</v>
      </c>
      <c r="C117" s="416">
        <v>665000</v>
      </c>
      <c r="D117" s="417">
        <v>9</v>
      </c>
      <c r="E117" s="418">
        <v>0</v>
      </c>
      <c r="F117" s="402">
        <v>0</v>
      </c>
      <c r="G117" s="402">
        <v>74595</v>
      </c>
      <c r="H117" s="401">
        <v>148</v>
      </c>
      <c r="I117" s="401">
        <v>14460</v>
      </c>
      <c r="J117" s="401">
        <v>0</v>
      </c>
      <c r="K117" s="401">
        <v>0</v>
      </c>
      <c r="L117" s="402">
        <v>1984</v>
      </c>
      <c r="M117" s="401">
        <v>0</v>
      </c>
      <c r="N117" s="419" t="s">
        <v>767</v>
      </c>
      <c r="O117" s="403">
        <v>1</v>
      </c>
      <c r="P117" s="403">
        <v>1</v>
      </c>
      <c r="Q117" s="405">
        <v>746429</v>
      </c>
      <c r="R117" s="403">
        <v>2</v>
      </c>
      <c r="S117" s="403">
        <v>4</v>
      </c>
      <c r="T117" s="405">
        <v>681300</v>
      </c>
      <c r="U117" s="403">
        <v>0</v>
      </c>
      <c r="V117" s="403">
        <v>0</v>
      </c>
      <c r="W117" s="405">
        <v>0</v>
      </c>
      <c r="X117" s="403">
        <v>0</v>
      </c>
      <c r="Y117" s="403">
        <v>0</v>
      </c>
      <c r="Z117" s="405">
        <v>0</v>
      </c>
      <c r="AA117" s="403">
        <v>0</v>
      </c>
      <c r="AB117" s="403">
        <v>0</v>
      </c>
      <c r="AC117" s="405">
        <v>0</v>
      </c>
      <c r="AD117" s="403">
        <v>0</v>
      </c>
      <c r="AE117" s="403">
        <v>0</v>
      </c>
      <c r="AF117" s="405">
        <v>0</v>
      </c>
      <c r="AG117" s="403">
        <v>0</v>
      </c>
      <c r="AH117" s="403">
        <v>0</v>
      </c>
      <c r="AI117" s="405">
        <v>0</v>
      </c>
      <c r="AJ117" s="403">
        <v>0</v>
      </c>
      <c r="AK117" s="403">
        <v>0</v>
      </c>
      <c r="AL117" s="405">
        <v>0</v>
      </c>
      <c r="AM117" s="406">
        <v>0</v>
      </c>
      <c r="AN117" s="406">
        <v>0</v>
      </c>
      <c r="AO117" s="405">
        <v>0</v>
      </c>
    </row>
    <row r="118" spans="1:41" x14ac:dyDescent="0.25">
      <c r="A118" s="401">
        <v>2020</v>
      </c>
      <c r="B118" s="401">
        <v>25</v>
      </c>
      <c r="C118" s="416">
        <v>673000</v>
      </c>
      <c r="D118" s="417">
        <v>9</v>
      </c>
      <c r="E118" s="418">
        <v>0</v>
      </c>
      <c r="F118" s="402">
        <v>0</v>
      </c>
      <c r="G118" s="402">
        <v>77150</v>
      </c>
      <c r="H118" s="401">
        <v>148</v>
      </c>
      <c r="I118" s="401">
        <v>14460</v>
      </c>
      <c r="J118" s="401">
        <v>0</v>
      </c>
      <c r="K118" s="401">
        <v>0</v>
      </c>
      <c r="L118" s="402">
        <v>1985</v>
      </c>
      <c r="M118" s="401">
        <v>12</v>
      </c>
      <c r="N118" s="419" t="s">
        <v>777</v>
      </c>
      <c r="O118" s="403">
        <v>21</v>
      </c>
      <c r="P118" s="403">
        <v>21</v>
      </c>
      <c r="Q118" s="405">
        <v>5889761</v>
      </c>
      <c r="R118" s="403">
        <v>3</v>
      </c>
      <c r="S118" s="403">
        <v>6</v>
      </c>
      <c r="T118" s="405">
        <v>1155000</v>
      </c>
      <c r="U118" s="403">
        <v>0</v>
      </c>
      <c r="V118" s="403">
        <v>0</v>
      </c>
      <c r="W118" s="405">
        <v>0</v>
      </c>
      <c r="X118" s="403">
        <v>0</v>
      </c>
      <c r="Y118" s="403">
        <v>0</v>
      </c>
      <c r="Z118" s="405">
        <v>0</v>
      </c>
      <c r="AA118" s="403">
        <v>21</v>
      </c>
      <c r="AB118" s="403">
        <v>21</v>
      </c>
      <c r="AC118" s="405">
        <v>5889761</v>
      </c>
      <c r="AD118" s="403">
        <v>3</v>
      </c>
      <c r="AE118" s="403">
        <v>6</v>
      </c>
      <c r="AF118" s="405">
        <v>1155000</v>
      </c>
      <c r="AG118" s="403">
        <v>0</v>
      </c>
      <c r="AH118" s="403">
        <v>0</v>
      </c>
      <c r="AI118" s="405">
        <v>0</v>
      </c>
      <c r="AJ118" s="403">
        <v>0</v>
      </c>
      <c r="AK118" s="403">
        <v>0</v>
      </c>
      <c r="AL118" s="405">
        <v>0</v>
      </c>
      <c r="AM118" s="406">
        <v>24</v>
      </c>
      <c r="AN118" s="406">
        <v>27</v>
      </c>
      <c r="AO118" s="405">
        <v>7044761</v>
      </c>
    </row>
    <row r="119" spans="1:41" s="420" customFormat="1" x14ac:dyDescent="0.25">
      <c r="A119" s="407">
        <v>2020</v>
      </c>
      <c r="B119" s="407">
        <v>25</v>
      </c>
      <c r="C119" s="408"/>
      <c r="D119" s="409"/>
      <c r="E119" s="410"/>
      <c r="F119" s="411"/>
      <c r="G119" s="411"/>
      <c r="H119" s="407"/>
      <c r="I119" s="407"/>
      <c r="J119" s="407"/>
      <c r="K119" s="407"/>
      <c r="L119" s="411"/>
      <c r="M119" s="407"/>
      <c r="N119" s="412" t="s">
        <v>1480</v>
      </c>
      <c r="O119" s="413">
        <v>87</v>
      </c>
      <c r="P119" s="413">
        <v>87</v>
      </c>
      <c r="Q119" s="414">
        <v>19905264</v>
      </c>
      <c r="R119" s="413">
        <v>2</v>
      </c>
      <c r="S119" s="413">
        <v>4</v>
      </c>
      <c r="T119" s="414">
        <v>375000</v>
      </c>
      <c r="U119" s="413">
        <v>0</v>
      </c>
      <c r="V119" s="413">
        <v>0</v>
      </c>
      <c r="W119" s="414">
        <v>0</v>
      </c>
      <c r="X119" s="413">
        <v>0</v>
      </c>
      <c r="Y119" s="413">
        <v>0</v>
      </c>
      <c r="Z119" s="414">
        <v>0</v>
      </c>
      <c r="AA119" s="413">
        <v>70</v>
      </c>
      <c r="AB119" s="413">
        <v>70</v>
      </c>
      <c r="AC119" s="414">
        <v>16753281</v>
      </c>
      <c r="AD119" s="413">
        <v>2</v>
      </c>
      <c r="AE119" s="413">
        <v>4</v>
      </c>
      <c r="AF119" s="414">
        <v>375000</v>
      </c>
      <c r="AG119" s="413">
        <v>0</v>
      </c>
      <c r="AH119" s="413">
        <v>0</v>
      </c>
      <c r="AI119" s="414">
        <v>0</v>
      </c>
      <c r="AJ119" s="413">
        <v>0</v>
      </c>
      <c r="AK119" s="413">
        <v>0</v>
      </c>
      <c r="AL119" s="414">
        <v>0</v>
      </c>
      <c r="AM119" s="415">
        <v>72</v>
      </c>
      <c r="AN119" s="415">
        <v>74</v>
      </c>
      <c r="AO119" s="414">
        <v>17128281</v>
      </c>
    </row>
    <row r="120" spans="1:41" x14ac:dyDescent="0.25">
      <c r="A120" s="401">
        <v>2020</v>
      </c>
      <c r="B120" s="401">
        <v>25</v>
      </c>
      <c r="C120" s="416">
        <v>25000</v>
      </c>
      <c r="D120" s="417">
        <v>11</v>
      </c>
      <c r="E120" s="418">
        <v>0</v>
      </c>
      <c r="F120" s="402">
        <v>0</v>
      </c>
      <c r="G120" s="402">
        <v>2095</v>
      </c>
      <c r="H120" s="401">
        <v>999</v>
      </c>
      <c r="I120" s="401">
        <v>44140</v>
      </c>
      <c r="J120" s="401">
        <v>0</v>
      </c>
      <c r="K120" s="401">
        <v>0</v>
      </c>
      <c r="L120" s="402">
        <v>1301</v>
      </c>
      <c r="M120" s="401">
        <v>12</v>
      </c>
      <c r="N120" s="419" t="s">
        <v>881</v>
      </c>
      <c r="O120" s="403">
        <v>4</v>
      </c>
      <c r="P120" s="403">
        <v>4</v>
      </c>
      <c r="Q120" s="405">
        <v>1495181</v>
      </c>
      <c r="R120" s="403">
        <v>0</v>
      </c>
      <c r="S120" s="403">
        <v>0</v>
      </c>
      <c r="T120" s="405">
        <v>0</v>
      </c>
      <c r="U120" s="403">
        <v>0</v>
      </c>
      <c r="V120" s="403">
        <v>0</v>
      </c>
      <c r="W120" s="405">
        <v>0</v>
      </c>
      <c r="X120" s="403">
        <v>0</v>
      </c>
      <c r="Y120" s="403">
        <v>0</v>
      </c>
      <c r="Z120" s="405">
        <v>0</v>
      </c>
      <c r="AA120" s="403">
        <v>4</v>
      </c>
      <c r="AB120" s="403">
        <v>4</v>
      </c>
      <c r="AC120" s="405">
        <v>1495181</v>
      </c>
      <c r="AD120" s="403">
        <v>0</v>
      </c>
      <c r="AE120" s="403">
        <v>0</v>
      </c>
      <c r="AF120" s="405">
        <v>0</v>
      </c>
      <c r="AG120" s="403">
        <v>0</v>
      </c>
      <c r="AH120" s="403">
        <v>0</v>
      </c>
      <c r="AI120" s="405">
        <v>0</v>
      </c>
      <c r="AJ120" s="403">
        <v>0</v>
      </c>
      <c r="AK120" s="403">
        <v>0</v>
      </c>
      <c r="AL120" s="405">
        <v>0</v>
      </c>
      <c r="AM120" s="406">
        <v>4</v>
      </c>
      <c r="AN120" s="406">
        <v>4</v>
      </c>
      <c r="AO120" s="405">
        <v>1495181</v>
      </c>
    </row>
    <row r="121" spans="1:41" x14ac:dyDescent="0.25">
      <c r="A121" s="401">
        <v>2020</v>
      </c>
      <c r="B121" s="401">
        <v>25</v>
      </c>
      <c r="C121" s="416">
        <v>61000</v>
      </c>
      <c r="D121" s="417">
        <v>11</v>
      </c>
      <c r="E121" s="418">
        <v>0</v>
      </c>
      <c r="F121" s="402">
        <v>0</v>
      </c>
      <c r="G121" s="402">
        <v>5560</v>
      </c>
      <c r="H121" s="401">
        <v>999</v>
      </c>
      <c r="I121" s="401">
        <v>44140</v>
      </c>
      <c r="J121" s="401">
        <v>0</v>
      </c>
      <c r="K121" s="401">
        <v>0</v>
      </c>
      <c r="L121" s="402">
        <v>1301</v>
      </c>
      <c r="M121" s="401">
        <v>12</v>
      </c>
      <c r="N121" s="419" t="s">
        <v>912</v>
      </c>
      <c r="O121" s="403">
        <v>3</v>
      </c>
      <c r="P121" s="403">
        <v>3</v>
      </c>
      <c r="Q121" s="405">
        <v>876000</v>
      </c>
      <c r="R121" s="403">
        <v>0</v>
      </c>
      <c r="S121" s="403">
        <v>0</v>
      </c>
      <c r="T121" s="405">
        <v>0</v>
      </c>
      <c r="U121" s="403">
        <v>0</v>
      </c>
      <c r="V121" s="403">
        <v>0</v>
      </c>
      <c r="W121" s="405">
        <v>0</v>
      </c>
      <c r="X121" s="403">
        <v>0</v>
      </c>
      <c r="Y121" s="403">
        <v>0</v>
      </c>
      <c r="Z121" s="405">
        <v>0</v>
      </c>
      <c r="AA121" s="403">
        <v>3</v>
      </c>
      <c r="AB121" s="403">
        <v>3</v>
      </c>
      <c r="AC121" s="405">
        <v>876000</v>
      </c>
      <c r="AD121" s="403">
        <v>0</v>
      </c>
      <c r="AE121" s="403">
        <v>0</v>
      </c>
      <c r="AF121" s="405">
        <v>0</v>
      </c>
      <c r="AG121" s="403">
        <v>0</v>
      </c>
      <c r="AH121" s="403">
        <v>0</v>
      </c>
      <c r="AI121" s="405">
        <v>0</v>
      </c>
      <c r="AJ121" s="403">
        <v>0</v>
      </c>
      <c r="AK121" s="403">
        <v>0</v>
      </c>
      <c r="AL121" s="405">
        <v>0</v>
      </c>
      <c r="AM121" s="406">
        <v>3</v>
      </c>
      <c r="AN121" s="406">
        <v>3</v>
      </c>
      <c r="AO121" s="405">
        <v>876000</v>
      </c>
    </row>
    <row r="122" spans="1:41" x14ac:dyDescent="0.25">
      <c r="A122" s="401">
        <v>2020</v>
      </c>
      <c r="B122" s="401">
        <v>25</v>
      </c>
      <c r="C122" s="416">
        <v>99000</v>
      </c>
      <c r="D122" s="417">
        <v>11</v>
      </c>
      <c r="E122" s="418">
        <v>0</v>
      </c>
      <c r="F122" s="402">
        <v>0</v>
      </c>
      <c r="G122" s="402">
        <v>9595</v>
      </c>
      <c r="H122" s="401">
        <v>999</v>
      </c>
      <c r="I122" s="401">
        <v>44140</v>
      </c>
      <c r="J122" s="401">
        <v>0</v>
      </c>
      <c r="K122" s="401">
        <v>0</v>
      </c>
      <c r="L122" s="402">
        <v>1301</v>
      </c>
      <c r="M122" s="401">
        <v>12</v>
      </c>
      <c r="N122" s="419" t="s">
        <v>949</v>
      </c>
      <c r="O122" s="403">
        <v>1</v>
      </c>
      <c r="P122" s="403">
        <v>1</v>
      </c>
      <c r="Q122" s="405">
        <v>280000</v>
      </c>
      <c r="R122" s="403">
        <v>0</v>
      </c>
      <c r="S122" s="403">
        <v>0</v>
      </c>
      <c r="T122" s="405">
        <v>0</v>
      </c>
      <c r="U122" s="403">
        <v>0</v>
      </c>
      <c r="V122" s="403">
        <v>0</v>
      </c>
      <c r="W122" s="405">
        <v>0</v>
      </c>
      <c r="X122" s="403">
        <v>0</v>
      </c>
      <c r="Y122" s="403">
        <v>0</v>
      </c>
      <c r="Z122" s="405">
        <v>0</v>
      </c>
      <c r="AA122" s="403">
        <v>1</v>
      </c>
      <c r="AB122" s="403">
        <v>1</v>
      </c>
      <c r="AC122" s="405">
        <v>280000</v>
      </c>
      <c r="AD122" s="403">
        <v>0</v>
      </c>
      <c r="AE122" s="403">
        <v>0</v>
      </c>
      <c r="AF122" s="405">
        <v>0</v>
      </c>
      <c r="AG122" s="403">
        <v>0</v>
      </c>
      <c r="AH122" s="403">
        <v>0</v>
      </c>
      <c r="AI122" s="405">
        <v>0</v>
      </c>
      <c r="AJ122" s="403">
        <v>0</v>
      </c>
      <c r="AK122" s="403">
        <v>0</v>
      </c>
      <c r="AL122" s="405">
        <v>0</v>
      </c>
      <c r="AM122" s="406">
        <v>1</v>
      </c>
      <c r="AN122" s="406">
        <v>1</v>
      </c>
      <c r="AO122" s="405">
        <v>280000</v>
      </c>
    </row>
    <row r="123" spans="1:41" x14ac:dyDescent="0.25">
      <c r="A123" s="401">
        <v>2020</v>
      </c>
      <c r="B123" s="401">
        <v>25</v>
      </c>
      <c r="C123" s="416">
        <v>111000</v>
      </c>
      <c r="D123" s="417">
        <v>11</v>
      </c>
      <c r="E123" s="418">
        <v>0</v>
      </c>
      <c r="F123" s="402">
        <v>0</v>
      </c>
      <c r="G123" s="402">
        <v>12505</v>
      </c>
      <c r="H123" s="401">
        <v>999</v>
      </c>
      <c r="I123" s="401">
        <v>44140</v>
      </c>
      <c r="J123" s="401">
        <v>0</v>
      </c>
      <c r="K123" s="401">
        <v>0</v>
      </c>
      <c r="L123" s="402" t="s">
        <v>2075</v>
      </c>
      <c r="M123" s="401">
        <v>12</v>
      </c>
      <c r="N123" s="419" t="s">
        <v>961</v>
      </c>
      <c r="O123" s="403">
        <v>0</v>
      </c>
      <c r="P123" s="403">
        <v>0</v>
      </c>
      <c r="Q123" s="405">
        <v>0</v>
      </c>
      <c r="R123" s="403">
        <v>0</v>
      </c>
      <c r="S123" s="403">
        <v>0</v>
      </c>
      <c r="T123" s="405">
        <v>0</v>
      </c>
      <c r="U123" s="403">
        <v>0</v>
      </c>
      <c r="V123" s="403">
        <v>0</v>
      </c>
      <c r="W123" s="405">
        <v>0</v>
      </c>
      <c r="X123" s="403">
        <v>0</v>
      </c>
      <c r="Y123" s="403">
        <v>0</v>
      </c>
      <c r="Z123" s="405">
        <v>0</v>
      </c>
      <c r="AA123" s="403">
        <v>0</v>
      </c>
      <c r="AB123" s="403">
        <v>0</v>
      </c>
      <c r="AC123" s="405">
        <v>0</v>
      </c>
      <c r="AD123" s="403">
        <v>0</v>
      </c>
      <c r="AE123" s="403">
        <v>0</v>
      </c>
      <c r="AF123" s="405">
        <v>0</v>
      </c>
      <c r="AG123" s="403">
        <v>0</v>
      </c>
      <c r="AH123" s="403">
        <v>0</v>
      </c>
      <c r="AI123" s="405">
        <v>0</v>
      </c>
      <c r="AJ123" s="403">
        <v>0</v>
      </c>
      <c r="AK123" s="403">
        <v>0</v>
      </c>
      <c r="AL123" s="405">
        <v>0</v>
      </c>
      <c r="AM123" s="406">
        <v>0</v>
      </c>
      <c r="AN123" s="406">
        <v>0</v>
      </c>
      <c r="AO123" s="405">
        <v>0</v>
      </c>
    </row>
    <row r="124" spans="1:41" x14ac:dyDescent="0.25">
      <c r="A124" s="401">
        <v>2020</v>
      </c>
      <c r="B124" s="401">
        <v>25</v>
      </c>
      <c r="C124" s="416">
        <v>137000</v>
      </c>
      <c r="D124" s="417">
        <v>11</v>
      </c>
      <c r="E124" s="418">
        <v>0</v>
      </c>
      <c r="F124" s="402">
        <v>0</v>
      </c>
      <c r="G124" s="402">
        <v>14885</v>
      </c>
      <c r="H124" s="401">
        <v>999</v>
      </c>
      <c r="I124" s="401">
        <v>44140</v>
      </c>
      <c r="J124" s="401">
        <v>0</v>
      </c>
      <c r="K124" s="401">
        <v>0</v>
      </c>
      <c r="L124" s="402">
        <v>1340</v>
      </c>
      <c r="M124" s="401">
        <v>0</v>
      </c>
      <c r="N124" s="419" t="s">
        <v>990</v>
      </c>
      <c r="O124" s="403">
        <v>5</v>
      </c>
      <c r="P124" s="403">
        <v>5</v>
      </c>
      <c r="Q124" s="405">
        <v>421983</v>
      </c>
      <c r="R124" s="403">
        <v>0</v>
      </c>
      <c r="S124" s="403">
        <v>0</v>
      </c>
      <c r="T124" s="405">
        <v>0</v>
      </c>
      <c r="U124" s="403">
        <v>0</v>
      </c>
      <c r="V124" s="403">
        <v>0</v>
      </c>
      <c r="W124" s="405">
        <v>0</v>
      </c>
      <c r="X124" s="403">
        <v>0</v>
      </c>
      <c r="Y124" s="403">
        <v>0</v>
      </c>
      <c r="Z124" s="405">
        <v>0</v>
      </c>
      <c r="AA124" s="403">
        <v>0</v>
      </c>
      <c r="AB124" s="403">
        <v>0</v>
      </c>
      <c r="AC124" s="405">
        <v>0</v>
      </c>
      <c r="AD124" s="403">
        <v>0</v>
      </c>
      <c r="AE124" s="403">
        <v>0</v>
      </c>
      <c r="AF124" s="405">
        <v>0</v>
      </c>
      <c r="AG124" s="403">
        <v>0</v>
      </c>
      <c r="AH124" s="403">
        <v>0</v>
      </c>
      <c r="AI124" s="405">
        <v>0</v>
      </c>
      <c r="AJ124" s="403">
        <v>0</v>
      </c>
      <c r="AK124" s="403">
        <v>0</v>
      </c>
      <c r="AL124" s="405">
        <v>0</v>
      </c>
      <c r="AM124" s="406">
        <v>0</v>
      </c>
      <c r="AN124" s="406">
        <v>0</v>
      </c>
      <c r="AO124" s="405">
        <v>0</v>
      </c>
    </row>
    <row r="125" spans="1:41" x14ac:dyDescent="0.25">
      <c r="A125" s="401">
        <v>2020</v>
      </c>
      <c r="B125" s="401">
        <v>25</v>
      </c>
      <c r="C125" s="416">
        <v>141000</v>
      </c>
      <c r="D125" s="417">
        <v>11</v>
      </c>
      <c r="E125" s="418">
        <v>0</v>
      </c>
      <c r="F125" s="402">
        <v>0</v>
      </c>
      <c r="G125" s="402">
        <v>15200</v>
      </c>
      <c r="H125" s="401">
        <v>999</v>
      </c>
      <c r="I125" s="401">
        <v>44140</v>
      </c>
      <c r="J125" s="401">
        <v>0</v>
      </c>
      <c r="K125" s="401">
        <v>0</v>
      </c>
      <c r="L125" s="402">
        <v>1301</v>
      </c>
      <c r="M125" s="401">
        <v>12</v>
      </c>
      <c r="N125" s="419" t="s">
        <v>993</v>
      </c>
      <c r="O125" s="403">
        <v>0</v>
      </c>
      <c r="P125" s="403">
        <v>0</v>
      </c>
      <c r="Q125" s="405">
        <v>0</v>
      </c>
      <c r="R125" s="403">
        <v>0</v>
      </c>
      <c r="S125" s="403">
        <v>0</v>
      </c>
      <c r="T125" s="405">
        <v>0</v>
      </c>
      <c r="U125" s="403">
        <v>0</v>
      </c>
      <c r="V125" s="403">
        <v>0</v>
      </c>
      <c r="W125" s="405">
        <v>0</v>
      </c>
      <c r="X125" s="403">
        <v>0</v>
      </c>
      <c r="Y125" s="403">
        <v>0</v>
      </c>
      <c r="Z125" s="405">
        <v>0</v>
      </c>
      <c r="AA125" s="403">
        <v>0</v>
      </c>
      <c r="AB125" s="403">
        <v>0</v>
      </c>
      <c r="AC125" s="405">
        <v>0</v>
      </c>
      <c r="AD125" s="403">
        <v>0</v>
      </c>
      <c r="AE125" s="403">
        <v>0</v>
      </c>
      <c r="AF125" s="405">
        <v>0</v>
      </c>
      <c r="AG125" s="403">
        <v>0</v>
      </c>
      <c r="AH125" s="403">
        <v>0</v>
      </c>
      <c r="AI125" s="405">
        <v>0</v>
      </c>
      <c r="AJ125" s="403">
        <v>0</v>
      </c>
      <c r="AK125" s="403">
        <v>0</v>
      </c>
      <c r="AL125" s="405">
        <v>0</v>
      </c>
      <c r="AM125" s="406">
        <v>0</v>
      </c>
      <c r="AN125" s="406">
        <v>0</v>
      </c>
      <c r="AO125" s="405">
        <v>0</v>
      </c>
    </row>
    <row r="126" spans="1:41" x14ac:dyDescent="0.25">
      <c r="A126" s="401">
        <v>2020</v>
      </c>
      <c r="B126" s="401">
        <v>25</v>
      </c>
      <c r="C126" s="416">
        <v>153000</v>
      </c>
      <c r="D126" s="417">
        <v>11</v>
      </c>
      <c r="E126" s="418">
        <v>0</v>
      </c>
      <c r="F126" s="402">
        <v>0</v>
      </c>
      <c r="G126" s="402">
        <v>16670</v>
      </c>
      <c r="H126" s="401">
        <v>999</v>
      </c>
      <c r="I126" s="401">
        <v>44140</v>
      </c>
      <c r="J126" s="401">
        <v>0</v>
      </c>
      <c r="K126" s="401">
        <v>0</v>
      </c>
      <c r="L126" s="402">
        <v>1373</v>
      </c>
      <c r="M126" s="401">
        <v>12</v>
      </c>
      <c r="N126" s="419" t="s">
        <v>1005</v>
      </c>
      <c r="O126" s="403">
        <v>23</v>
      </c>
      <c r="P126" s="403">
        <v>23</v>
      </c>
      <c r="Q126" s="405">
        <v>4117000</v>
      </c>
      <c r="R126" s="403">
        <v>0</v>
      </c>
      <c r="S126" s="403">
        <v>0</v>
      </c>
      <c r="T126" s="405">
        <v>0</v>
      </c>
      <c r="U126" s="403">
        <v>0</v>
      </c>
      <c r="V126" s="403">
        <v>0</v>
      </c>
      <c r="W126" s="405">
        <v>0</v>
      </c>
      <c r="X126" s="403">
        <v>0</v>
      </c>
      <c r="Y126" s="403">
        <v>0</v>
      </c>
      <c r="Z126" s="405">
        <v>0</v>
      </c>
      <c r="AA126" s="403">
        <v>23</v>
      </c>
      <c r="AB126" s="403">
        <v>23</v>
      </c>
      <c r="AC126" s="405">
        <v>4117000</v>
      </c>
      <c r="AD126" s="403">
        <v>0</v>
      </c>
      <c r="AE126" s="403">
        <v>0</v>
      </c>
      <c r="AF126" s="405">
        <v>0</v>
      </c>
      <c r="AG126" s="403">
        <v>0</v>
      </c>
      <c r="AH126" s="403">
        <v>0</v>
      </c>
      <c r="AI126" s="405">
        <v>0</v>
      </c>
      <c r="AJ126" s="403">
        <v>0</v>
      </c>
      <c r="AK126" s="403">
        <v>0</v>
      </c>
      <c r="AL126" s="405">
        <v>0</v>
      </c>
      <c r="AM126" s="406">
        <v>23</v>
      </c>
      <c r="AN126" s="406">
        <v>23</v>
      </c>
      <c r="AO126" s="405">
        <v>4117000</v>
      </c>
    </row>
    <row r="127" spans="1:41" x14ac:dyDescent="0.25">
      <c r="A127" s="401">
        <v>2020</v>
      </c>
      <c r="B127" s="401">
        <v>25</v>
      </c>
      <c r="C127" s="416">
        <v>189000</v>
      </c>
      <c r="D127" s="417">
        <v>11</v>
      </c>
      <c r="E127" s="418">
        <v>0</v>
      </c>
      <c r="F127" s="402">
        <v>0</v>
      </c>
      <c r="G127" s="402">
        <v>21780</v>
      </c>
      <c r="H127" s="401">
        <v>999</v>
      </c>
      <c r="I127" s="401">
        <v>44140</v>
      </c>
      <c r="J127" s="401">
        <v>0</v>
      </c>
      <c r="K127" s="401">
        <v>0</v>
      </c>
      <c r="L127" s="402">
        <v>1301</v>
      </c>
      <c r="M127" s="401">
        <v>12</v>
      </c>
      <c r="N127" s="419" t="s">
        <v>1040</v>
      </c>
      <c r="O127" s="403">
        <v>2</v>
      </c>
      <c r="P127" s="403">
        <v>2</v>
      </c>
      <c r="Q127" s="405">
        <v>866000</v>
      </c>
      <c r="R127" s="403">
        <v>0</v>
      </c>
      <c r="S127" s="403">
        <v>0</v>
      </c>
      <c r="T127" s="405">
        <v>0</v>
      </c>
      <c r="U127" s="403">
        <v>0</v>
      </c>
      <c r="V127" s="403">
        <v>0</v>
      </c>
      <c r="W127" s="405">
        <v>0</v>
      </c>
      <c r="X127" s="403">
        <v>0</v>
      </c>
      <c r="Y127" s="403">
        <v>0</v>
      </c>
      <c r="Z127" s="405">
        <v>0</v>
      </c>
      <c r="AA127" s="403">
        <v>2</v>
      </c>
      <c r="AB127" s="403">
        <v>2</v>
      </c>
      <c r="AC127" s="405">
        <v>866000</v>
      </c>
      <c r="AD127" s="403">
        <v>0</v>
      </c>
      <c r="AE127" s="403">
        <v>0</v>
      </c>
      <c r="AF127" s="405">
        <v>0</v>
      </c>
      <c r="AG127" s="403">
        <v>0</v>
      </c>
      <c r="AH127" s="403">
        <v>0</v>
      </c>
      <c r="AI127" s="405">
        <v>0</v>
      </c>
      <c r="AJ127" s="403">
        <v>0</v>
      </c>
      <c r="AK127" s="403">
        <v>0</v>
      </c>
      <c r="AL127" s="405">
        <v>0</v>
      </c>
      <c r="AM127" s="406">
        <v>2</v>
      </c>
      <c r="AN127" s="406">
        <v>2</v>
      </c>
      <c r="AO127" s="405">
        <v>866000</v>
      </c>
    </row>
    <row r="128" spans="1:41" x14ac:dyDescent="0.25">
      <c r="A128" s="401">
        <v>2020</v>
      </c>
      <c r="B128" s="401">
        <v>25</v>
      </c>
      <c r="C128" s="416">
        <v>223000</v>
      </c>
      <c r="D128" s="417">
        <v>11</v>
      </c>
      <c r="E128" s="418">
        <v>0</v>
      </c>
      <c r="F128" s="402">
        <v>0</v>
      </c>
      <c r="G128" s="402">
        <v>25730</v>
      </c>
      <c r="H128" s="401">
        <v>999</v>
      </c>
      <c r="I128" s="401">
        <v>44140</v>
      </c>
      <c r="J128" s="401">
        <v>0</v>
      </c>
      <c r="K128" s="401">
        <v>0</v>
      </c>
      <c r="L128" s="402">
        <v>1301</v>
      </c>
      <c r="M128" s="401">
        <v>12</v>
      </c>
      <c r="N128" s="419" t="s">
        <v>1070</v>
      </c>
      <c r="O128" s="403">
        <v>1</v>
      </c>
      <c r="P128" s="403">
        <v>1</v>
      </c>
      <c r="Q128" s="405">
        <v>250000</v>
      </c>
      <c r="R128" s="403">
        <v>0</v>
      </c>
      <c r="S128" s="403">
        <v>0</v>
      </c>
      <c r="T128" s="405">
        <v>0</v>
      </c>
      <c r="U128" s="403">
        <v>0</v>
      </c>
      <c r="V128" s="403">
        <v>0</v>
      </c>
      <c r="W128" s="405">
        <v>0</v>
      </c>
      <c r="X128" s="403">
        <v>0</v>
      </c>
      <c r="Y128" s="403">
        <v>0</v>
      </c>
      <c r="Z128" s="405">
        <v>0</v>
      </c>
      <c r="AA128" s="403">
        <v>1</v>
      </c>
      <c r="AB128" s="403">
        <v>1</v>
      </c>
      <c r="AC128" s="405">
        <v>250000</v>
      </c>
      <c r="AD128" s="403">
        <v>0</v>
      </c>
      <c r="AE128" s="403">
        <v>0</v>
      </c>
      <c r="AF128" s="405">
        <v>0</v>
      </c>
      <c r="AG128" s="403">
        <v>0</v>
      </c>
      <c r="AH128" s="403">
        <v>0</v>
      </c>
      <c r="AI128" s="405">
        <v>0</v>
      </c>
      <c r="AJ128" s="403">
        <v>0</v>
      </c>
      <c r="AK128" s="403">
        <v>0</v>
      </c>
      <c r="AL128" s="405">
        <v>0</v>
      </c>
      <c r="AM128" s="406">
        <v>1</v>
      </c>
      <c r="AN128" s="406">
        <v>1</v>
      </c>
      <c r="AO128" s="405">
        <v>250000</v>
      </c>
    </row>
    <row r="129" spans="1:41" x14ac:dyDescent="0.25">
      <c r="A129" s="401">
        <v>2020</v>
      </c>
      <c r="B129" s="401">
        <v>25</v>
      </c>
      <c r="C129" s="416">
        <v>239000</v>
      </c>
      <c r="D129" s="417">
        <v>11</v>
      </c>
      <c r="E129" s="418">
        <v>660</v>
      </c>
      <c r="F129" s="402">
        <v>27100</v>
      </c>
      <c r="G129" s="402">
        <v>27100</v>
      </c>
      <c r="H129" s="401">
        <v>999</v>
      </c>
      <c r="I129" s="401">
        <v>44140</v>
      </c>
      <c r="J129" s="401">
        <v>2</v>
      </c>
      <c r="K129" s="401">
        <v>0</v>
      </c>
      <c r="L129" s="402">
        <v>1301</v>
      </c>
      <c r="M129" s="401">
        <v>12</v>
      </c>
      <c r="N129" s="419" t="s">
        <v>1606</v>
      </c>
      <c r="O129" s="403">
        <v>8</v>
      </c>
      <c r="P129" s="403">
        <v>8</v>
      </c>
      <c r="Q129" s="405">
        <v>1885000</v>
      </c>
      <c r="R129" s="403">
        <v>2</v>
      </c>
      <c r="S129" s="403">
        <v>4</v>
      </c>
      <c r="T129" s="405">
        <v>375000</v>
      </c>
      <c r="U129" s="403">
        <v>0</v>
      </c>
      <c r="V129" s="403">
        <v>0</v>
      </c>
      <c r="W129" s="405">
        <v>0</v>
      </c>
      <c r="X129" s="403">
        <v>0</v>
      </c>
      <c r="Y129" s="403">
        <v>0</v>
      </c>
      <c r="Z129" s="405">
        <v>0</v>
      </c>
      <c r="AA129" s="403">
        <v>8</v>
      </c>
      <c r="AB129" s="403">
        <v>8</v>
      </c>
      <c r="AC129" s="405">
        <v>1885000</v>
      </c>
      <c r="AD129" s="403">
        <v>2</v>
      </c>
      <c r="AE129" s="403">
        <v>4</v>
      </c>
      <c r="AF129" s="405">
        <v>375000</v>
      </c>
      <c r="AG129" s="403">
        <v>0</v>
      </c>
      <c r="AH129" s="403">
        <v>0</v>
      </c>
      <c r="AI129" s="405">
        <v>0</v>
      </c>
      <c r="AJ129" s="403">
        <v>0</v>
      </c>
      <c r="AK129" s="403">
        <v>0</v>
      </c>
      <c r="AL129" s="405">
        <v>0</v>
      </c>
      <c r="AM129" s="406">
        <v>10</v>
      </c>
      <c r="AN129" s="406">
        <v>12</v>
      </c>
      <c r="AO129" s="405">
        <v>2260000</v>
      </c>
    </row>
    <row r="130" spans="1:41" x14ac:dyDescent="0.25">
      <c r="A130" s="401">
        <v>2020</v>
      </c>
      <c r="B130" s="401">
        <v>25</v>
      </c>
      <c r="C130" s="416">
        <v>273000</v>
      </c>
      <c r="D130" s="417">
        <v>11</v>
      </c>
      <c r="E130" s="418">
        <v>0</v>
      </c>
      <c r="F130" s="402">
        <v>0</v>
      </c>
      <c r="G130" s="402">
        <v>29475</v>
      </c>
      <c r="H130" s="401">
        <v>999</v>
      </c>
      <c r="I130" s="401">
        <v>44140</v>
      </c>
      <c r="J130" s="401">
        <v>0</v>
      </c>
      <c r="K130" s="401">
        <v>0</v>
      </c>
      <c r="L130" s="402">
        <v>1301</v>
      </c>
      <c r="M130" s="401">
        <v>12</v>
      </c>
      <c r="N130" s="419" t="s">
        <v>1108</v>
      </c>
      <c r="O130" s="403">
        <v>0</v>
      </c>
      <c r="P130" s="403">
        <v>0</v>
      </c>
      <c r="Q130" s="405">
        <v>0</v>
      </c>
      <c r="R130" s="403">
        <v>0</v>
      </c>
      <c r="S130" s="403">
        <v>0</v>
      </c>
      <c r="T130" s="405">
        <v>0</v>
      </c>
      <c r="U130" s="403">
        <v>0</v>
      </c>
      <c r="V130" s="403">
        <v>0</v>
      </c>
      <c r="W130" s="405">
        <v>0</v>
      </c>
      <c r="X130" s="403">
        <v>0</v>
      </c>
      <c r="Y130" s="403">
        <v>0</v>
      </c>
      <c r="Z130" s="405">
        <v>0</v>
      </c>
      <c r="AA130" s="403">
        <v>0</v>
      </c>
      <c r="AB130" s="403">
        <v>0</v>
      </c>
      <c r="AC130" s="405">
        <v>0</v>
      </c>
      <c r="AD130" s="403">
        <v>0</v>
      </c>
      <c r="AE130" s="403">
        <v>0</v>
      </c>
      <c r="AF130" s="405">
        <v>0</v>
      </c>
      <c r="AG130" s="403">
        <v>0</v>
      </c>
      <c r="AH130" s="403">
        <v>0</v>
      </c>
      <c r="AI130" s="405">
        <v>0</v>
      </c>
      <c r="AJ130" s="403">
        <v>0</v>
      </c>
      <c r="AK130" s="403">
        <v>0</v>
      </c>
      <c r="AL130" s="405">
        <v>0</v>
      </c>
      <c r="AM130" s="406">
        <v>0</v>
      </c>
      <c r="AN130" s="406">
        <v>0</v>
      </c>
      <c r="AO130" s="405">
        <v>0</v>
      </c>
    </row>
    <row r="131" spans="1:41" x14ac:dyDescent="0.25">
      <c r="A131" s="401">
        <v>2020</v>
      </c>
      <c r="B131" s="401">
        <v>25</v>
      </c>
      <c r="C131" s="416">
        <v>275000</v>
      </c>
      <c r="D131" s="417">
        <v>11</v>
      </c>
      <c r="E131" s="418">
        <v>0</v>
      </c>
      <c r="F131" s="402">
        <v>0</v>
      </c>
      <c r="G131" s="402">
        <v>29650</v>
      </c>
      <c r="H131" s="401">
        <v>999</v>
      </c>
      <c r="I131" s="401">
        <v>44140</v>
      </c>
      <c r="J131" s="401">
        <v>0</v>
      </c>
      <c r="K131" s="401">
        <v>0</v>
      </c>
      <c r="L131" s="402">
        <v>1301</v>
      </c>
      <c r="M131" s="401">
        <v>12</v>
      </c>
      <c r="N131" s="419" t="s">
        <v>1109</v>
      </c>
      <c r="O131" s="403">
        <v>2</v>
      </c>
      <c r="P131" s="403">
        <v>2</v>
      </c>
      <c r="Q131" s="405">
        <v>450000</v>
      </c>
      <c r="R131" s="403">
        <v>0</v>
      </c>
      <c r="S131" s="403">
        <v>0</v>
      </c>
      <c r="T131" s="405">
        <v>0</v>
      </c>
      <c r="U131" s="403">
        <v>0</v>
      </c>
      <c r="V131" s="403">
        <v>0</v>
      </c>
      <c r="W131" s="405">
        <v>0</v>
      </c>
      <c r="X131" s="403">
        <v>0</v>
      </c>
      <c r="Y131" s="403">
        <v>0</v>
      </c>
      <c r="Z131" s="405">
        <v>0</v>
      </c>
      <c r="AA131" s="403">
        <v>2</v>
      </c>
      <c r="AB131" s="403">
        <v>2</v>
      </c>
      <c r="AC131" s="405">
        <v>450000</v>
      </c>
      <c r="AD131" s="403">
        <v>0</v>
      </c>
      <c r="AE131" s="403">
        <v>0</v>
      </c>
      <c r="AF131" s="405">
        <v>0</v>
      </c>
      <c r="AG131" s="403">
        <v>0</v>
      </c>
      <c r="AH131" s="403">
        <v>0</v>
      </c>
      <c r="AI131" s="405">
        <v>0</v>
      </c>
      <c r="AJ131" s="403">
        <v>0</v>
      </c>
      <c r="AK131" s="403">
        <v>0</v>
      </c>
      <c r="AL131" s="405">
        <v>0</v>
      </c>
      <c r="AM131" s="406">
        <v>2</v>
      </c>
      <c r="AN131" s="406">
        <v>2</v>
      </c>
      <c r="AO131" s="405">
        <v>450000</v>
      </c>
    </row>
    <row r="132" spans="1:41" x14ac:dyDescent="0.25">
      <c r="A132" s="401">
        <v>2020</v>
      </c>
      <c r="B132" s="401">
        <v>25</v>
      </c>
      <c r="C132" s="416">
        <v>323000</v>
      </c>
      <c r="D132" s="417">
        <v>11</v>
      </c>
      <c r="E132" s="418">
        <v>0</v>
      </c>
      <c r="F132" s="402">
        <v>0</v>
      </c>
      <c r="G132" s="402">
        <v>35180</v>
      </c>
      <c r="H132" s="401">
        <v>999</v>
      </c>
      <c r="I132" s="401">
        <v>44140</v>
      </c>
      <c r="J132" s="401">
        <v>0</v>
      </c>
      <c r="K132" s="401">
        <v>0</v>
      </c>
      <c r="L132" s="402">
        <v>1301</v>
      </c>
      <c r="M132" s="401">
        <v>12</v>
      </c>
      <c r="N132" s="419" t="s">
        <v>1159</v>
      </c>
      <c r="O132" s="403">
        <v>1</v>
      </c>
      <c r="P132" s="403">
        <v>1</v>
      </c>
      <c r="Q132" s="405">
        <v>411000</v>
      </c>
      <c r="R132" s="403">
        <v>0</v>
      </c>
      <c r="S132" s="403">
        <v>0</v>
      </c>
      <c r="T132" s="405">
        <v>0</v>
      </c>
      <c r="U132" s="403">
        <v>0</v>
      </c>
      <c r="V132" s="403">
        <v>0</v>
      </c>
      <c r="W132" s="405">
        <v>0</v>
      </c>
      <c r="X132" s="403">
        <v>0</v>
      </c>
      <c r="Y132" s="403">
        <v>0</v>
      </c>
      <c r="Z132" s="405">
        <v>0</v>
      </c>
      <c r="AA132" s="403">
        <v>1</v>
      </c>
      <c r="AB132" s="403">
        <v>1</v>
      </c>
      <c r="AC132" s="405">
        <v>411000</v>
      </c>
      <c r="AD132" s="403">
        <v>0</v>
      </c>
      <c r="AE132" s="403">
        <v>0</v>
      </c>
      <c r="AF132" s="405">
        <v>0</v>
      </c>
      <c r="AG132" s="403">
        <v>0</v>
      </c>
      <c r="AH132" s="403">
        <v>0</v>
      </c>
      <c r="AI132" s="405">
        <v>0</v>
      </c>
      <c r="AJ132" s="403">
        <v>0</v>
      </c>
      <c r="AK132" s="403">
        <v>0</v>
      </c>
      <c r="AL132" s="405">
        <v>0</v>
      </c>
      <c r="AM132" s="406">
        <v>1</v>
      </c>
      <c r="AN132" s="406">
        <v>1</v>
      </c>
      <c r="AO132" s="405">
        <v>411000</v>
      </c>
    </row>
    <row r="133" spans="1:41" x14ac:dyDescent="0.25">
      <c r="A133" s="401">
        <v>2020</v>
      </c>
      <c r="B133" s="401">
        <v>25</v>
      </c>
      <c r="C133" s="416">
        <v>327000</v>
      </c>
      <c r="D133" s="417">
        <v>11</v>
      </c>
      <c r="E133" s="418">
        <v>0</v>
      </c>
      <c r="F133" s="402">
        <v>0</v>
      </c>
      <c r="G133" s="402">
        <v>35285</v>
      </c>
      <c r="H133" s="401">
        <v>999</v>
      </c>
      <c r="I133" s="401">
        <v>44140</v>
      </c>
      <c r="J133" s="401">
        <v>0</v>
      </c>
      <c r="K133" s="401">
        <v>0</v>
      </c>
      <c r="L133" s="402">
        <v>1301</v>
      </c>
      <c r="M133" s="401">
        <v>12</v>
      </c>
      <c r="N133" s="419" t="s">
        <v>1162</v>
      </c>
      <c r="O133" s="403">
        <v>2</v>
      </c>
      <c r="P133" s="403">
        <v>2</v>
      </c>
      <c r="Q133" s="405">
        <v>530000</v>
      </c>
      <c r="R133" s="403">
        <v>0</v>
      </c>
      <c r="S133" s="403">
        <v>0</v>
      </c>
      <c r="T133" s="405">
        <v>0</v>
      </c>
      <c r="U133" s="403">
        <v>0</v>
      </c>
      <c r="V133" s="403">
        <v>0</v>
      </c>
      <c r="W133" s="405">
        <v>0</v>
      </c>
      <c r="X133" s="403">
        <v>0</v>
      </c>
      <c r="Y133" s="403">
        <v>0</v>
      </c>
      <c r="Z133" s="405">
        <v>0</v>
      </c>
      <c r="AA133" s="403">
        <v>2</v>
      </c>
      <c r="AB133" s="403">
        <v>2</v>
      </c>
      <c r="AC133" s="405">
        <v>530000</v>
      </c>
      <c r="AD133" s="403">
        <v>0</v>
      </c>
      <c r="AE133" s="403">
        <v>0</v>
      </c>
      <c r="AF133" s="405">
        <v>0</v>
      </c>
      <c r="AG133" s="403">
        <v>0</v>
      </c>
      <c r="AH133" s="403">
        <v>0</v>
      </c>
      <c r="AI133" s="405">
        <v>0</v>
      </c>
      <c r="AJ133" s="403">
        <v>0</v>
      </c>
      <c r="AK133" s="403">
        <v>0</v>
      </c>
      <c r="AL133" s="405">
        <v>0</v>
      </c>
      <c r="AM133" s="406">
        <v>2</v>
      </c>
      <c r="AN133" s="406">
        <v>2</v>
      </c>
      <c r="AO133" s="405">
        <v>530000</v>
      </c>
    </row>
    <row r="134" spans="1:41" x14ac:dyDescent="0.25">
      <c r="A134" s="401">
        <v>2020</v>
      </c>
      <c r="B134" s="401">
        <v>25</v>
      </c>
      <c r="C134" s="416">
        <v>397000</v>
      </c>
      <c r="D134" s="417">
        <v>11</v>
      </c>
      <c r="E134" s="418">
        <v>0</v>
      </c>
      <c r="F134" s="402">
        <v>0</v>
      </c>
      <c r="G134" s="402">
        <v>42040</v>
      </c>
      <c r="H134" s="401">
        <v>999</v>
      </c>
      <c r="I134" s="401">
        <v>44140</v>
      </c>
      <c r="J134" s="401">
        <v>0</v>
      </c>
      <c r="K134" s="401">
        <v>0</v>
      </c>
      <c r="L134" s="402">
        <v>1350</v>
      </c>
      <c r="M134" s="401">
        <v>0</v>
      </c>
      <c r="N134" s="419" t="s">
        <v>636</v>
      </c>
      <c r="O134" s="403">
        <v>0</v>
      </c>
      <c r="P134" s="403">
        <v>0</v>
      </c>
      <c r="Q134" s="405">
        <v>0</v>
      </c>
      <c r="R134" s="403">
        <v>0</v>
      </c>
      <c r="S134" s="403">
        <v>0</v>
      </c>
      <c r="T134" s="405">
        <v>0</v>
      </c>
      <c r="U134" s="403">
        <v>0</v>
      </c>
      <c r="V134" s="403">
        <v>0</v>
      </c>
      <c r="W134" s="405">
        <v>0</v>
      </c>
      <c r="X134" s="403">
        <v>0</v>
      </c>
      <c r="Y134" s="403">
        <v>0</v>
      </c>
      <c r="Z134" s="405">
        <v>0</v>
      </c>
      <c r="AA134" s="403">
        <v>0</v>
      </c>
      <c r="AB134" s="403">
        <v>0</v>
      </c>
      <c r="AC134" s="405">
        <v>0</v>
      </c>
      <c r="AD134" s="403">
        <v>0</v>
      </c>
      <c r="AE134" s="403">
        <v>0</v>
      </c>
      <c r="AF134" s="405">
        <v>0</v>
      </c>
      <c r="AG134" s="403">
        <v>0</v>
      </c>
      <c r="AH134" s="403">
        <v>0</v>
      </c>
      <c r="AI134" s="405">
        <v>0</v>
      </c>
      <c r="AJ134" s="403">
        <v>0</v>
      </c>
      <c r="AK134" s="403">
        <v>0</v>
      </c>
      <c r="AL134" s="405">
        <v>0</v>
      </c>
      <c r="AM134" s="406">
        <v>0</v>
      </c>
      <c r="AN134" s="406">
        <v>0</v>
      </c>
      <c r="AO134" s="405">
        <v>0</v>
      </c>
    </row>
    <row r="135" spans="1:41" x14ac:dyDescent="0.25">
      <c r="A135" s="401">
        <v>2020</v>
      </c>
      <c r="B135" s="401">
        <v>25</v>
      </c>
      <c r="C135" s="416">
        <v>401000</v>
      </c>
      <c r="D135" s="417">
        <v>11</v>
      </c>
      <c r="E135" s="418">
        <v>0</v>
      </c>
      <c r="F135" s="402">
        <v>0</v>
      </c>
      <c r="G135" s="402">
        <v>42285</v>
      </c>
      <c r="H135" s="401">
        <v>999</v>
      </c>
      <c r="I135" s="401">
        <v>44140</v>
      </c>
      <c r="J135" s="401">
        <v>0</v>
      </c>
      <c r="K135" s="401">
        <v>0</v>
      </c>
      <c r="L135" s="402" t="s">
        <v>2076</v>
      </c>
      <c r="M135" s="401">
        <v>12</v>
      </c>
      <c r="N135" s="419" t="s">
        <v>1233</v>
      </c>
      <c r="O135" s="403">
        <v>9</v>
      </c>
      <c r="P135" s="403">
        <v>9</v>
      </c>
      <c r="Q135" s="405">
        <v>1649000</v>
      </c>
      <c r="R135" s="403">
        <v>0</v>
      </c>
      <c r="S135" s="403">
        <v>0</v>
      </c>
      <c r="T135" s="405">
        <v>0</v>
      </c>
      <c r="U135" s="403">
        <v>0</v>
      </c>
      <c r="V135" s="403">
        <v>0</v>
      </c>
      <c r="W135" s="405">
        <v>0</v>
      </c>
      <c r="X135" s="403">
        <v>0</v>
      </c>
      <c r="Y135" s="403">
        <v>0</v>
      </c>
      <c r="Z135" s="405">
        <v>0</v>
      </c>
      <c r="AA135" s="403">
        <v>9</v>
      </c>
      <c r="AB135" s="403">
        <v>9</v>
      </c>
      <c r="AC135" s="405">
        <v>1649000</v>
      </c>
      <c r="AD135" s="403">
        <v>0</v>
      </c>
      <c r="AE135" s="403">
        <v>0</v>
      </c>
      <c r="AF135" s="405">
        <v>0</v>
      </c>
      <c r="AG135" s="403">
        <v>0</v>
      </c>
      <c r="AH135" s="403">
        <v>0</v>
      </c>
      <c r="AI135" s="405">
        <v>0</v>
      </c>
      <c r="AJ135" s="403">
        <v>0</v>
      </c>
      <c r="AK135" s="403">
        <v>0</v>
      </c>
      <c r="AL135" s="405">
        <v>0</v>
      </c>
      <c r="AM135" s="406">
        <v>9</v>
      </c>
      <c r="AN135" s="406">
        <v>9</v>
      </c>
      <c r="AO135" s="405">
        <v>1649000</v>
      </c>
    </row>
    <row r="136" spans="1:41" x14ac:dyDescent="0.25">
      <c r="A136" s="401">
        <v>2020</v>
      </c>
      <c r="B136" s="401">
        <v>25</v>
      </c>
      <c r="C136" s="416">
        <v>427000</v>
      </c>
      <c r="D136" s="417">
        <v>11</v>
      </c>
      <c r="E136" s="418">
        <v>0</v>
      </c>
      <c r="F136" s="402">
        <v>0</v>
      </c>
      <c r="G136" s="402">
        <v>45490</v>
      </c>
      <c r="H136" s="401">
        <v>999</v>
      </c>
      <c r="I136" s="401">
        <v>44140</v>
      </c>
      <c r="J136" s="401">
        <v>0</v>
      </c>
      <c r="K136" s="401">
        <v>0</v>
      </c>
      <c r="L136" s="402">
        <v>1355</v>
      </c>
      <c r="M136" s="401">
        <v>0</v>
      </c>
      <c r="N136" s="419" t="s">
        <v>1257</v>
      </c>
      <c r="O136" s="403">
        <v>6</v>
      </c>
      <c r="P136" s="403">
        <v>6</v>
      </c>
      <c r="Q136" s="405">
        <v>1380000</v>
      </c>
      <c r="R136" s="403">
        <v>0</v>
      </c>
      <c r="S136" s="403">
        <v>0</v>
      </c>
      <c r="T136" s="405">
        <v>0</v>
      </c>
      <c r="U136" s="403">
        <v>0</v>
      </c>
      <c r="V136" s="403">
        <v>0</v>
      </c>
      <c r="W136" s="405">
        <v>0</v>
      </c>
      <c r="X136" s="403">
        <v>0</v>
      </c>
      <c r="Y136" s="403">
        <v>0</v>
      </c>
      <c r="Z136" s="405">
        <v>0</v>
      </c>
      <c r="AA136" s="403">
        <v>0</v>
      </c>
      <c r="AB136" s="403">
        <v>0</v>
      </c>
      <c r="AC136" s="405">
        <v>0</v>
      </c>
      <c r="AD136" s="403">
        <v>0</v>
      </c>
      <c r="AE136" s="403">
        <v>0</v>
      </c>
      <c r="AF136" s="405">
        <v>0</v>
      </c>
      <c r="AG136" s="403">
        <v>0</v>
      </c>
      <c r="AH136" s="403">
        <v>0</v>
      </c>
      <c r="AI136" s="405">
        <v>0</v>
      </c>
      <c r="AJ136" s="403">
        <v>0</v>
      </c>
      <c r="AK136" s="403">
        <v>0</v>
      </c>
      <c r="AL136" s="405">
        <v>0</v>
      </c>
      <c r="AM136" s="406">
        <v>0</v>
      </c>
      <c r="AN136" s="406">
        <v>0</v>
      </c>
      <c r="AO136" s="405">
        <v>0</v>
      </c>
    </row>
    <row r="137" spans="1:41" x14ac:dyDescent="0.25">
      <c r="A137" s="401">
        <v>2020</v>
      </c>
      <c r="B137" s="401">
        <v>25</v>
      </c>
      <c r="C137" s="416">
        <v>455000</v>
      </c>
      <c r="D137" s="417">
        <v>11</v>
      </c>
      <c r="E137" s="418">
        <v>0</v>
      </c>
      <c r="F137" s="402">
        <v>0</v>
      </c>
      <c r="G137" s="402">
        <v>47835</v>
      </c>
      <c r="H137" s="401">
        <v>999</v>
      </c>
      <c r="I137" s="401">
        <v>44140</v>
      </c>
      <c r="J137" s="401">
        <v>0</v>
      </c>
      <c r="K137" s="401">
        <v>0</v>
      </c>
      <c r="L137" s="402">
        <v>1360</v>
      </c>
      <c r="M137" s="401">
        <v>12</v>
      </c>
      <c r="N137" s="419" t="s">
        <v>501</v>
      </c>
      <c r="O137" s="403">
        <v>3</v>
      </c>
      <c r="P137" s="403">
        <v>3</v>
      </c>
      <c r="Q137" s="405">
        <v>911000</v>
      </c>
      <c r="R137" s="403">
        <v>0</v>
      </c>
      <c r="S137" s="403">
        <v>0</v>
      </c>
      <c r="T137" s="405">
        <v>0</v>
      </c>
      <c r="U137" s="403">
        <v>0</v>
      </c>
      <c r="V137" s="403">
        <v>0</v>
      </c>
      <c r="W137" s="405">
        <v>0</v>
      </c>
      <c r="X137" s="403">
        <v>0</v>
      </c>
      <c r="Y137" s="403">
        <v>0</v>
      </c>
      <c r="Z137" s="405">
        <v>0</v>
      </c>
      <c r="AA137" s="403">
        <v>3</v>
      </c>
      <c r="AB137" s="403">
        <v>3</v>
      </c>
      <c r="AC137" s="405">
        <v>911000</v>
      </c>
      <c r="AD137" s="403">
        <v>0</v>
      </c>
      <c r="AE137" s="403">
        <v>0</v>
      </c>
      <c r="AF137" s="405">
        <v>0</v>
      </c>
      <c r="AG137" s="403">
        <v>0</v>
      </c>
      <c r="AH137" s="403">
        <v>0</v>
      </c>
      <c r="AI137" s="405">
        <v>0</v>
      </c>
      <c r="AJ137" s="403">
        <v>0</v>
      </c>
      <c r="AK137" s="403">
        <v>0</v>
      </c>
      <c r="AL137" s="405">
        <v>0</v>
      </c>
      <c r="AM137" s="406">
        <v>3</v>
      </c>
      <c r="AN137" s="406">
        <v>3</v>
      </c>
      <c r="AO137" s="405">
        <v>911000</v>
      </c>
    </row>
    <row r="138" spans="1:41" x14ac:dyDescent="0.25">
      <c r="A138" s="401">
        <v>2020</v>
      </c>
      <c r="B138" s="401">
        <v>25</v>
      </c>
      <c r="C138" s="416">
        <v>467000</v>
      </c>
      <c r="D138" s="417">
        <v>11</v>
      </c>
      <c r="E138" s="418">
        <v>0</v>
      </c>
      <c r="F138" s="402">
        <v>0</v>
      </c>
      <c r="G138" s="402">
        <v>51265</v>
      </c>
      <c r="H138" s="401">
        <v>999</v>
      </c>
      <c r="I138" s="401">
        <v>44140</v>
      </c>
      <c r="J138" s="401">
        <v>0</v>
      </c>
      <c r="K138" s="401">
        <v>0</v>
      </c>
      <c r="L138" s="402">
        <v>1364</v>
      </c>
      <c r="M138" s="401">
        <v>0</v>
      </c>
      <c r="N138" s="419" t="s">
        <v>661</v>
      </c>
      <c r="O138" s="403">
        <v>6</v>
      </c>
      <c r="P138" s="403">
        <v>6</v>
      </c>
      <c r="Q138" s="405">
        <v>1350000</v>
      </c>
      <c r="R138" s="403">
        <v>0</v>
      </c>
      <c r="S138" s="403">
        <v>0</v>
      </c>
      <c r="T138" s="405">
        <v>0</v>
      </c>
      <c r="U138" s="403">
        <v>0</v>
      </c>
      <c r="V138" s="403">
        <v>0</v>
      </c>
      <c r="W138" s="405">
        <v>0</v>
      </c>
      <c r="X138" s="403">
        <v>0</v>
      </c>
      <c r="Y138" s="403">
        <v>0</v>
      </c>
      <c r="Z138" s="405">
        <v>0</v>
      </c>
      <c r="AA138" s="403">
        <v>0</v>
      </c>
      <c r="AB138" s="403">
        <v>0</v>
      </c>
      <c r="AC138" s="405">
        <v>0</v>
      </c>
      <c r="AD138" s="403">
        <v>0</v>
      </c>
      <c r="AE138" s="403">
        <v>0</v>
      </c>
      <c r="AF138" s="405">
        <v>0</v>
      </c>
      <c r="AG138" s="403">
        <v>0</v>
      </c>
      <c r="AH138" s="403">
        <v>0</v>
      </c>
      <c r="AI138" s="405">
        <v>0</v>
      </c>
      <c r="AJ138" s="403">
        <v>0</v>
      </c>
      <c r="AK138" s="403">
        <v>0</v>
      </c>
      <c r="AL138" s="405">
        <v>0</v>
      </c>
      <c r="AM138" s="406">
        <v>0</v>
      </c>
      <c r="AN138" s="406">
        <v>0</v>
      </c>
      <c r="AO138" s="405">
        <v>0</v>
      </c>
    </row>
    <row r="139" spans="1:41" x14ac:dyDescent="0.25">
      <c r="A139" s="401">
        <v>2020</v>
      </c>
      <c r="B139" s="401">
        <v>25</v>
      </c>
      <c r="C139" s="416">
        <v>529000</v>
      </c>
      <c r="D139" s="417">
        <v>11</v>
      </c>
      <c r="E139" s="418">
        <v>0</v>
      </c>
      <c r="F139" s="402">
        <v>0</v>
      </c>
      <c r="G139" s="402">
        <v>58335</v>
      </c>
      <c r="H139" s="401">
        <v>999</v>
      </c>
      <c r="I139" s="401">
        <v>44140</v>
      </c>
      <c r="J139" s="401">
        <v>0</v>
      </c>
      <c r="K139" s="401">
        <v>0</v>
      </c>
      <c r="L139" s="402">
        <v>1367</v>
      </c>
      <c r="M139" s="401">
        <v>12</v>
      </c>
      <c r="N139" s="419" t="s">
        <v>1357</v>
      </c>
      <c r="O139" s="403">
        <v>0</v>
      </c>
      <c r="P139" s="403">
        <v>0</v>
      </c>
      <c r="Q139" s="405">
        <v>0</v>
      </c>
      <c r="R139" s="403">
        <v>0</v>
      </c>
      <c r="S139" s="403">
        <v>0</v>
      </c>
      <c r="T139" s="405">
        <v>0</v>
      </c>
      <c r="U139" s="403">
        <v>0</v>
      </c>
      <c r="V139" s="403">
        <v>0</v>
      </c>
      <c r="W139" s="405">
        <v>0</v>
      </c>
      <c r="X139" s="403">
        <v>0</v>
      </c>
      <c r="Y139" s="403">
        <v>0</v>
      </c>
      <c r="Z139" s="405">
        <v>0</v>
      </c>
      <c r="AA139" s="403">
        <v>0</v>
      </c>
      <c r="AB139" s="403">
        <v>0</v>
      </c>
      <c r="AC139" s="405">
        <v>0</v>
      </c>
      <c r="AD139" s="403">
        <v>0</v>
      </c>
      <c r="AE139" s="403">
        <v>0</v>
      </c>
      <c r="AF139" s="405">
        <v>0</v>
      </c>
      <c r="AG139" s="403">
        <v>0</v>
      </c>
      <c r="AH139" s="403">
        <v>0</v>
      </c>
      <c r="AI139" s="405">
        <v>0</v>
      </c>
      <c r="AJ139" s="403">
        <v>0</v>
      </c>
      <c r="AK139" s="403">
        <v>0</v>
      </c>
      <c r="AL139" s="405">
        <v>0</v>
      </c>
      <c r="AM139" s="406">
        <v>0</v>
      </c>
      <c r="AN139" s="406">
        <v>0</v>
      </c>
      <c r="AO139" s="405">
        <v>0</v>
      </c>
    </row>
    <row r="140" spans="1:41" x14ac:dyDescent="0.25">
      <c r="A140" s="401">
        <v>2020</v>
      </c>
      <c r="B140" s="401">
        <v>25</v>
      </c>
      <c r="C140" s="416">
        <v>559000</v>
      </c>
      <c r="D140" s="417">
        <v>11</v>
      </c>
      <c r="E140" s="418">
        <v>0</v>
      </c>
      <c r="F140" s="402">
        <v>0</v>
      </c>
      <c r="G140" s="402">
        <v>61135</v>
      </c>
      <c r="H140" s="401">
        <v>999</v>
      </c>
      <c r="I140" s="401">
        <v>44140</v>
      </c>
      <c r="J140" s="401">
        <v>0</v>
      </c>
      <c r="K140" s="401">
        <v>0</v>
      </c>
      <c r="L140" s="402">
        <v>1301</v>
      </c>
      <c r="M140" s="401">
        <v>12</v>
      </c>
      <c r="N140" s="419" t="s">
        <v>1393</v>
      </c>
      <c r="O140" s="403">
        <v>2</v>
      </c>
      <c r="P140" s="403">
        <v>2</v>
      </c>
      <c r="Q140" s="405">
        <v>500000</v>
      </c>
      <c r="R140" s="403">
        <v>0</v>
      </c>
      <c r="S140" s="403">
        <v>0</v>
      </c>
      <c r="T140" s="405">
        <v>0</v>
      </c>
      <c r="U140" s="403">
        <v>0</v>
      </c>
      <c r="V140" s="403">
        <v>0</v>
      </c>
      <c r="W140" s="405">
        <v>0</v>
      </c>
      <c r="X140" s="403">
        <v>0</v>
      </c>
      <c r="Y140" s="403">
        <v>0</v>
      </c>
      <c r="Z140" s="405">
        <v>0</v>
      </c>
      <c r="AA140" s="403">
        <v>2</v>
      </c>
      <c r="AB140" s="403">
        <v>2</v>
      </c>
      <c r="AC140" s="405">
        <v>500000</v>
      </c>
      <c r="AD140" s="403">
        <v>0</v>
      </c>
      <c r="AE140" s="403">
        <v>0</v>
      </c>
      <c r="AF140" s="405">
        <v>0</v>
      </c>
      <c r="AG140" s="403">
        <v>0</v>
      </c>
      <c r="AH140" s="403">
        <v>0</v>
      </c>
      <c r="AI140" s="405">
        <v>0</v>
      </c>
      <c r="AJ140" s="403">
        <v>0</v>
      </c>
      <c r="AK140" s="403">
        <v>0</v>
      </c>
      <c r="AL140" s="405">
        <v>0</v>
      </c>
      <c r="AM140" s="406">
        <v>2</v>
      </c>
      <c r="AN140" s="406">
        <v>2</v>
      </c>
      <c r="AO140" s="405">
        <v>500000</v>
      </c>
    </row>
    <row r="141" spans="1:41" x14ac:dyDescent="0.25">
      <c r="A141" s="401">
        <v>2020</v>
      </c>
      <c r="B141" s="401">
        <v>25</v>
      </c>
      <c r="C141" s="416">
        <v>567000</v>
      </c>
      <c r="D141" s="417">
        <v>11</v>
      </c>
      <c r="E141" s="418">
        <v>0</v>
      </c>
      <c r="F141" s="402">
        <v>0</v>
      </c>
      <c r="G141" s="402">
        <v>61905</v>
      </c>
      <c r="H141" s="401">
        <v>999</v>
      </c>
      <c r="I141" s="401">
        <v>44140</v>
      </c>
      <c r="J141" s="401">
        <v>0</v>
      </c>
      <c r="K141" s="401">
        <v>0</v>
      </c>
      <c r="L141" s="402">
        <v>1301</v>
      </c>
      <c r="M141" s="401">
        <v>12</v>
      </c>
      <c r="N141" s="419" t="s">
        <v>1401</v>
      </c>
      <c r="O141" s="403">
        <v>3</v>
      </c>
      <c r="P141" s="403">
        <v>3</v>
      </c>
      <c r="Q141" s="405">
        <v>500000</v>
      </c>
      <c r="R141" s="403">
        <v>0</v>
      </c>
      <c r="S141" s="403">
        <v>0</v>
      </c>
      <c r="T141" s="405">
        <v>0</v>
      </c>
      <c r="U141" s="403">
        <v>0</v>
      </c>
      <c r="V141" s="403">
        <v>0</v>
      </c>
      <c r="W141" s="405">
        <v>0</v>
      </c>
      <c r="X141" s="403">
        <v>0</v>
      </c>
      <c r="Y141" s="403">
        <v>0</v>
      </c>
      <c r="Z141" s="405">
        <v>0</v>
      </c>
      <c r="AA141" s="403">
        <v>3</v>
      </c>
      <c r="AB141" s="403">
        <v>3</v>
      </c>
      <c r="AC141" s="405">
        <v>500000</v>
      </c>
      <c r="AD141" s="403">
        <v>0</v>
      </c>
      <c r="AE141" s="403">
        <v>0</v>
      </c>
      <c r="AF141" s="405">
        <v>0</v>
      </c>
      <c r="AG141" s="403">
        <v>0</v>
      </c>
      <c r="AH141" s="403">
        <v>0</v>
      </c>
      <c r="AI141" s="405">
        <v>0</v>
      </c>
      <c r="AJ141" s="403">
        <v>0</v>
      </c>
      <c r="AK141" s="403">
        <v>0</v>
      </c>
      <c r="AL141" s="405">
        <v>0</v>
      </c>
      <c r="AM141" s="406">
        <v>3</v>
      </c>
      <c r="AN141" s="406">
        <v>3</v>
      </c>
      <c r="AO141" s="405">
        <v>500000</v>
      </c>
    </row>
    <row r="142" spans="1:41" x14ac:dyDescent="0.25">
      <c r="A142" s="401">
        <v>2020</v>
      </c>
      <c r="B142" s="401">
        <v>25</v>
      </c>
      <c r="C142" s="416">
        <v>603000</v>
      </c>
      <c r="D142" s="417">
        <v>11</v>
      </c>
      <c r="E142" s="418">
        <v>0</v>
      </c>
      <c r="F142" s="402">
        <v>0</v>
      </c>
      <c r="G142" s="402">
        <v>68400</v>
      </c>
      <c r="H142" s="401">
        <v>999</v>
      </c>
      <c r="I142" s="401">
        <v>44140</v>
      </c>
      <c r="J142" s="401">
        <v>0</v>
      </c>
      <c r="K142" s="401">
        <v>0</v>
      </c>
      <c r="L142" s="402">
        <v>1375</v>
      </c>
      <c r="M142" s="401">
        <v>12</v>
      </c>
      <c r="N142" s="419" t="s">
        <v>1444</v>
      </c>
      <c r="O142" s="403">
        <v>1</v>
      </c>
      <c r="P142" s="403">
        <v>1</v>
      </c>
      <c r="Q142" s="405">
        <v>166500</v>
      </c>
      <c r="R142" s="403">
        <v>0</v>
      </c>
      <c r="S142" s="403">
        <v>0</v>
      </c>
      <c r="T142" s="405">
        <v>0</v>
      </c>
      <c r="U142" s="403">
        <v>0</v>
      </c>
      <c r="V142" s="403">
        <v>0</v>
      </c>
      <c r="W142" s="405">
        <v>0</v>
      </c>
      <c r="X142" s="403">
        <v>0</v>
      </c>
      <c r="Y142" s="403">
        <v>0</v>
      </c>
      <c r="Z142" s="405">
        <v>0</v>
      </c>
      <c r="AA142" s="403">
        <v>1</v>
      </c>
      <c r="AB142" s="403">
        <v>1</v>
      </c>
      <c r="AC142" s="405">
        <v>166500</v>
      </c>
      <c r="AD142" s="403">
        <v>0</v>
      </c>
      <c r="AE142" s="403">
        <v>0</v>
      </c>
      <c r="AF142" s="405">
        <v>0</v>
      </c>
      <c r="AG142" s="403">
        <v>0</v>
      </c>
      <c r="AH142" s="403">
        <v>0</v>
      </c>
      <c r="AI142" s="405">
        <v>0</v>
      </c>
      <c r="AJ142" s="403">
        <v>0</v>
      </c>
      <c r="AK142" s="403">
        <v>0</v>
      </c>
      <c r="AL142" s="405">
        <v>0</v>
      </c>
      <c r="AM142" s="406">
        <v>1</v>
      </c>
      <c r="AN142" s="406">
        <v>1</v>
      </c>
      <c r="AO142" s="405">
        <v>166500</v>
      </c>
    </row>
    <row r="143" spans="1:41" x14ac:dyDescent="0.25">
      <c r="A143" s="401">
        <v>2020</v>
      </c>
      <c r="B143" s="401">
        <v>25</v>
      </c>
      <c r="C143" s="416">
        <v>649000</v>
      </c>
      <c r="D143" s="417">
        <v>11</v>
      </c>
      <c r="E143" s="418">
        <v>0</v>
      </c>
      <c r="F143" s="402">
        <v>0</v>
      </c>
      <c r="G143" s="402">
        <v>73265</v>
      </c>
      <c r="H143" s="401">
        <v>999</v>
      </c>
      <c r="I143" s="401">
        <v>44140</v>
      </c>
      <c r="J143" s="401">
        <v>0</v>
      </c>
      <c r="K143" s="401">
        <v>0</v>
      </c>
      <c r="L143" s="402">
        <v>1378</v>
      </c>
      <c r="M143" s="401">
        <v>0</v>
      </c>
      <c r="N143" s="419" t="s">
        <v>406</v>
      </c>
      <c r="O143" s="403">
        <v>0</v>
      </c>
      <c r="P143" s="403">
        <v>0</v>
      </c>
      <c r="Q143" s="405">
        <v>0</v>
      </c>
      <c r="R143" s="403">
        <v>0</v>
      </c>
      <c r="S143" s="403">
        <v>0</v>
      </c>
      <c r="T143" s="405">
        <v>0</v>
      </c>
      <c r="U143" s="403">
        <v>0</v>
      </c>
      <c r="V143" s="403">
        <v>0</v>
      </c>
      <c r="W143" s="405">
        <v>0</v>
      </c>
      <c r="X143" s="403">
        <v>0</v>
      </c>
      <c r="Y143" s="403">
        <v>0</v>
      </c>
      <c r="Z143" s="405">
        <v>0</v>
      </c>
      <c r="AA143" s="403">
        <v>0</v>
      </c>
      <c r="AB143" s="403">
        <v>0</v>
      </c>
      <c r="AC143" s="405">
        <v>0</v>
      </c>
      <c r="AD143" s="403">
        <v>0</v>
      </c>
      <c r="AE143" s="403">
        <v>0</v>
      </c>
      <c r="AF143" s="405">
        <v>0</v>
      </c>
      <c r="AG143" s="403">
        <v>0</v>
      </c>
      <c r="AH143" s="403">
        <v>0</v>
      </c>
      <c r="AI143" s="405">
        <v>0</v>
      </c>
      <c r="AJ143" s="403">
        <v>0</v>
      </c>
      <c r="AK143" s="403">
        <v>0</v>
      </c>
      <c r="AL143" s="405">
        <v>0</v>
      </c>
      <c r="AM143" s="406">
        <v>0</v>
      </c>
      <c r="AN143" s="406">
        <v>0</v>
      </c>
      <c r="AO143" s="405">
        <v>0</v>
      </c>
    </row>
    <row r="144" spans="1:41" x14ac:dyDescent="0.25">
      <c r="A144" s="401">
        <v>2020</v>
      </c>
      <c r="B144" s="401">
        <v>25</v>
      </c>
      <c r="C144" s="416">
        <v>663000</v>
      </c>
      <c r="D144" s="417">
        <v>11</v>
      </c>
      <c r="E144" s="418">
        <v>0</v>
      </c>
      <c r="F144" s="402">
        <v>0</v>
      </c>
      <c r="G144" s="402">
        <v>74525</v>
      </c>
      <c r="H144" s="401">
        <v>999</v>
      </c>
      <c r="I144" s="401">
        <v>44140</v>
      </c>
      <c r="J144" s="401">
        <v>0</v>
      </c>
      <c r="K144" s="401">
        <v>0</v>
      </c>
      <c r="L144" s="402">
        <v>1379</v>
      </c>
      <c r="M144" s="401">
        <v>12</v>
      </c>
      <c r="N144" s="419" t="s">
        <v>765</v>
      </c>
      <c r="O144" s="403">
        <v>0</v>
      </c>
      <c r="P144" s="403">
        <v>0</v>
      </c>
      <c r="Q144" s="405">
        <v>0</v>
      </c>
      <c r="R144" s="403">
        <v>0</v>
      </c>
      <c r="S144" s="403">
        <v>0</v>
      </c>
      <c r="T144" s="405">
        <v>0</v>
      </c>
      <c r="U144" s="403">
        <v>0</v>
      </c>
      <c r="V144" s="403">
        <v>0</v>
      </c>
      <c r="W144" s="405">
        <v>0</v>
      </c>
      <c r="X144" s="403">
        <v>0</v>
      </c>
      <c r="Y144" s="403">
        <v>0</v>
      </c>
      <c r="Z144" s="405">
        <v>0</v>
      </c>
      <c r="AA144" s="403">
        <v>0</v>
      </c>
      <c r="AB144" s="403">
        <v>0</v>
      </c>
      <c r="AC144" s="405">
        <v>0</v>
      </c>
      <c r="AD144" s="403">
        <v>0</v>
      </c>
      <c r="AE144" s="403">
        <v>0</v>
      </c>
      <c r="AF144" s="405">
        <v>0</v>
      </c>
      <c r="AG144" s="403">
        <v>0</v>
      </c>
      <c r="AH144" s="403">
        <v>0</v>
      </c>
      <c r="AI144" s="405">
        <v>0</v>
      </c>
      <c r="AJ144" s="403">
        <v>0</v>
      </c>
      <c r="AK144" s="403">
        <v>0</v>
      </c>
      <c r="AL144" s="405">
        <v>0</v>
      </c>
      <c r="AM144" s="406">
        <v>0</v>
      </c>
      <c r="AN144" s="406">
        <v>0</v>
      </c>
      <c r="AO144" s="405">
        <v>0</v>
      </c>
    </row>
    <row r="145" spans="1:41" x14ac:dyDescent="0.25">
      <c r="A145" s="401">
        <v>2020</v>
      </c>
      <c r="B145" s="401">
        <v>25</v>
      </c>
      <c r="C145" s="416">
        <v>699000</v>
      </c>
      <c r="D145" s="417">
        <v>11</v>
      </c>
      <c r="E145" s="418">
        <v>0</v>
      </c>
      <c r="F145" s="402">
        <v>0</v>
      </c>
      <c r="G145" s="402">
        <v>79110</v>
      </c>
      <c r="H145" s="401">
        <v>999</v>
      </c>
      <c r="I145" s="401">
        <v>44140</v>
      </c>
      <c r="J145" s="401">
        <v>0</v>
      </c>
      <c r="K145" s="401">
        <v>0</v>
      </c>
      <c r="L145" s="402">
        <v>1301</v>
      </c>
      <c r="M145" s="401">
        <v>12</v>
      </c>
      <c r="N145" s="419" t="s">
        <v>807</v>
      </c>
      <c r="O145" s="403">
        <v>5</v>
      </c>
      <c r="P145" s="403">
        <v>5</v>
      </c>
      <c r="Q145" s="405">
        <v>1866600</v>
      </c>
      <c r="R145" s="403">
        <v>0</v>
      </c>
      <c r="S145" s="403">
        <v>0</v>
      </c>
      <c r="T145" s="405">
        <v>0</v>
      </c>
      <c r="U145" s="403">
        <v>0</v>
      </c>
      <c r="V145" s="403">
        <v>0</v>
      </c>
      <c r="W145" s="405">
        <v>0</v>
      </c>
      <c r="X145" s="403">
        <v>0</v>
      </c>
      <c r="Y145" s="403">
        <v>0</v>
      </c>
      <c r="Z145" s="405">
        <v>0</v>
      </c>
      <c r="AA145" s="403">
        <v>5</v>
      </c>
      <c r="AB145" s="403">
        <v>5</v>
      </c>
      <c r="AC145" s="405">
        <v>1866600</v>
      </c>
      <c r="AD145" s="403">
        <v>0</v>
      </c>
      <c r="AE145" s="403">
        <v>0</v>
      </c>
      <c r="AF145" s="405">
        <v>0</v>
      </c>
      <c r="AG145" s="403">
        <v>0</v>
      </c>
      <c r="AH145" s="403">
        <v>0</v>
      </c>
      <c r="AI145" s="405">
        <v>0</v>
      </c>
      <c r="AJ145" s="403">
        <v>0</v>
      </c>
      <c r="AK145" s="403">
        <v>0</v>
      </c>
      <c r="AL145" s="405">
        <v>0</v>
      </c>
      <c r="AM145" s="406">
        <v>5</v>
      </c>
      <c r="AN145" s="406">
        <v>5</v>
      </c>
      <c r="AO145" s="405">
        <v>1866600</v>
      </c>
    </row>
    <row r="146" spans="1:41" s="420" customFormat="1" x14ac:dyDescent="0.25">
      <c r="A146" s="407">
        <v>2020</v>
      </c>
      <c r="B146" s="407">
        <v>25</v>
      </c>
      <c r="C146" s="408"/>
      <c r="D146" s="409"/>
      <c r="E146" s="410"/>
      <c r="F146" s="411"/>
      <c r="G146" s="411"/>
      <c r="H146" s="407"/>
      <c r="I146" s="407"/>
      <c r="J146" s="407"/>
      <c r="K146" s="407"/>
      <c r="L146" s="411"/>
      <c r="M146" s="407"/>
      <c r="N146" s="412" t="s">
        <v>1481</v>
      </c>
      <c r="O146" s="413">
        <v>300</v>
      </c>
      <c r="P146" s="413">
        <v>300</v>
      </c>
      <c r="Q146" s="414">
        <v>80665480</v>
      </c>
      <c r="R146" s="413">
        <v>10</v>
      </c>
      <c r="S146" s="413">
        <v>20</v>
      </c>
      <c r="T146" s="414">
        <v>2833192</v>
      </c>
      <c r="U146" s="413">
        <v>0</v>
      </c>
      <c r="V146" s="413">
        <v>0</v>
      </c>
      <c r="W146" s="414">
        <v>0</v>
      </c>
      <c r="X146" s="413">
        <v>0</v>
      </c>
      <c r="Y146" s="413">
        <v>0</v>
      </c>
      <c r="Z146" s="414">
        <v>0</v>
      </c>
      <c r="AA146" s="413">
        <v>215</v>
      </c>
      <c r="AB146" s="413">
        <v>215</v>
      </c>
      <c r="AC146" s="414">
        <v>61436885</v>
      </c>
      <c r="AD146" s="413">
        <v>10</v>
      </c>
      <c r="AE146" s="413">
        <v>20</v>
      </c>
      <c r="AF146" s="414">
        <v>2833192</v>
      </c>
      <c r="AG146" s="413">
        <v>0</v>
      </c>
      <c r="AH146" s="413">
        <v>0</v>
      </c>
      <c r="AI146" s="414">
        <v>0</v>
      </c>
      <c r="AJ146" s="413">
        <v>0</v>
      </c>
      <c r="AK146" s="413">
        <v>0</v>
      </c>
      <c r="AL146" s="414">
        <v>0</v>
      </c>
      <c r="AM146" s="415">
        <v>225</v>
      </c>
      <c r="AN146" s="415">
        <v>235</v>
      </c>
      <c r="AO146" s="414">
        <v>64270077</v>
      </c>
    </row>
    <row r="147" spans="1:41" x14ac:dyDescent="0.25">
      <c r="A147" s="401">
        <v>2020</v>
      </c>
      <c r="B147" s="401">
        <v>25</v>
      </c>
      <c r="C147" s="416">
        <v>9000</v>
      </c>
      <c r="D147" s="417">
        <v>13</v>
      </c>
      <c r="E147" s="418">
        <v>40</v>
      </c>
      <c r="F147" s="402">
        <v>840</v>
      </c>
      <c r="G147" s="402">
        <v>765</v>
      </c>
      <c r="H147" s="401">
        <v>999</v>
      </c>
      <c r="I147" s="401">
        <v>44140</v>
      </c>
      <c r="J147" s="401">
        <v>0</v>
      </c>
      <c r="K147" s="401">
        <v>0</v>
      </c>
      <c r="L147" s="402">
        <v>1001</v>
      </c>
      <c r="M147" s="401">
        <v>12</v>
      </c>
      <c r="N147" s="419" t="s">
        <v>1593</v>
      </c>
      <c r="O147" s="403">
        <v>16</v>
      </c>
      <c r="P147" s="403">
        <v>16</v>
      </c>
      <c r="Q147" s="405">
        <v>3382500</v>
      </c>
      <c r="R147" s="403">
        <v>0</v>
      </c>
      <c r="S147" s="403">
        <v>0</v>
      </c>
      <c r="T147" s="405">
        <v>0</v>
      </c>
      <c r="U147" s="403">
        <v>0</v>
      </c>
      <c r="V147" s="403">
        <v>0</v>
      </c>
      <c r="W147" s="405">
        <v>0</v>
      </c>
      <c r="X147" s="403">
        <v>0</v>
      </c>
      <c r="Y147" s="403">
        <v>0</v>
      </c>
      <c r="Z147" s="405">
        <v>0</v>
      </c>
      <c r="AA147" s="403">
        <v>16</v>
      </c>
      <c r="AB147" s="403">
        <v>16</v>
      </c>
      <c r="AC147" s="405">
        <v>3382500</v>
      </c>
      <c r="AD147" s="403">
        <v>0</v>
      </c>
      <c r="AE147" s="403">
        <v>0</v>
      </c>
      <c r="AF147" s="405">
        <v>0</v>
      </c>
      <c r="AG147" s="403">
        <v>0</v>
      </c>
      <c r="AH147" s="403">
        <v>0</v>
      </c>
      <c r="AI147" s="405">
        <v>0</v>
      </c>
      <c r="AJ147" s="403">
        <v>0</v>
      </c>
      <c r="AK147" s="403">
        <v>0</v>
      </c>
      <c r="AL147" s="405">
        <v>0</v>
      </c>
      <c r="AM147" s="406">
        <v>16</v>
      </c>
      <c r="AN147" s="406">
        <v>16</v>
      </c>
      <c r="AO147" s="405">
        <v>3382500</v>
      </c>
    </row>
    <row r="148" spans="1:41" x14ac:dyDescent="0.25">
      <c r="A148" s="401">
        <v>2020</v>
      </c>
      <c r="B148" s="401">
        <v>25</v>
      </c>
      <c r="C148" s="416">
        <v>69000</v>
      </c>
      <c r="D148" s="417">
        <v>13</v>
      </c>
      <c r="E148" s="418">
        <v>0</v>
      </c>
      <c r="F148" s="402">
        <v>0</v>
      </c>
      <c r="G148" s="402">
        <v>6085</v>
      </c>
      <c r="H148" s="401">
        <v>999</v>
      </c>
      <c r="I148" s="401">
        <v>44140</v>
      </c>
      <c r="J148" s="401">
        <v>0</v>
      </c>
      <c r="K148" s="401">
        <v>0</v>
      </c>
      <c r="L148" s="402">
        <v>1008</v>
      </c>
      <c r="M148" s="401">
        <v>0</v>
      </c>
      <c r="N148" s="419" t="s">
        <v>921</v>
      </c>
      <c r="O148" s="403">
        <v>2</v>
      </c>
      <c r="P148" s="403">
        <v>2</v>
      </c>
      <c r="Q148" s="405">
        <v>435700</v>
      </c>
      <c r="R148" s="403">
        <v>0</v>
      </c>
      <c r="S148" s="403">
        <v>0</v>
      </c>
      <c r="T148" s="405">
        <v>0</v>
      </c>
      <c r="U148" s="403">
        <v>0</v>
      </c>
      <c r="V148" s="403">
        <v>0</v>
      </c>
      <c r="W148" s="405">
        <v>0</v>
      </c>
      <c r="X148" s="403">
        <v>0</v>
      </c>
      <c r="Y148" s="403">
        <v>0</v>
      </c>
      <c r="Z148" s="405">
        <v>0</v>
      </c>
      <c r="AA148" s="403">
        <v>0</v>
      </c>
      <c r="AB148" s="403">
        <v>0</v>
      </c>
      <c r="AC148" s="405">
        <v>0</v>
      </c>
      <c r="AD148" s="403">
        <v>0</v>
      </c>
      <c r="AE148" s="403">
        <v>0</v>
      </c>
      <c r="AF148" s="405">
        <v>0</v>
      </c>
      <c r="AG148" s="403">
        <v>0</v>
      </c>
      <c r="AH148" s="403">
        <v>0</v>
      </c>
      <c r="AI148" s="405">
        <v>0</v>
      </c>
      <c r="AJ148" s="403">
        <v>0</v>
      </c>
      <c r="AK148" s="403">
        <v>0</v>
      </c>
      <c r="AL148" s="405">
        <v>0</v>
      </c>
      <c r="AM148" s="406">
        <v>0</v>
      </c>
      <c r="AN148" s="406">
        <v>0</v>
      </c>
      <c r="AO148" s="405">
        <v>0</v>
      </c>
    </row>
    <row r="149" spans="1:41" x14ac:dyDescent="0.25">
      <c r="A149" s="401">
        <v>2020</v>
      </c>
      <c r="B149" s="401">
        <v>25</v>
      </c>
      <c r="C149" s="416">
        <v>89000</v>
      </c>
      <c r="D149" s="417">
        <v>13</v>
      </c>
      <c r="E149" s="418">
        <v>0</v>
      </c>
      <c r="F149" s="402">
        <v>0</v>
      </c>
      <c r="G149" s="402">
        <v>8470</v>
      </c>
      <c r="H149" s="401">
        <v>999</v>
      </c>
      <c r="I149" s="401">
        <v>44140</v>
      </c>
      <c r="J149" s="401">
        <v>0</v>
      </c>
      <c r="K149" s="401">
        <v>0</v>
      </c>
      <c r="L149" s="402">
        <v>1010</v>
      </c>
      <c r="M149" s="401">
        <v>0</v>
      </c>
      <c r="N149" s="419" t="s">
        <v>941</v>
      </c>
      <c r="O149" s="403">
        <v>9</v>
      </c>
      <c r="P149" s="403">
        <v>9</v>
      </c>
      <c r="Q149" s="405">
        <v>1780000</v>
      </c>
      <c r="R149" s="403">
        <v>0</v>
      </c>
      <c r="S149" s="403">
        <v>0</v>
      </c>
      <c r="T149" s="405">
        <v>0</v>
      </c>
      <c r="U149" s="403">
        <v>0</v>
      </c>
      <c r="V149" s="403">
        <v>0</v>
      </c>
      <c r="W149" s="405">
        <v>0</v>
      </c>
      <c r="X149" s="403">
        <v>0</v>
      </c>
      <c r="Y149" s="403">
        <v>0</v>
      </c>
      <c r="Z149" s="405">
        <v>0</v>
      </c>
      <c r="AA149" s="403">
        <v>0</v>
      </c>
      <c r="AB149" s="403">
        <v>0</v>
      </c>
      <c r="AC149" s="405">
        <v>0</v>
      </c>
      <c r="AD149" s="403">
        <v>0</v>
      </c>
      <c r="AE149" s="403">
        <v>0</v>
      </c>
      <c r="AF149" s="405">
        <v>0</v>
      </c>
      <c r="AG149" s="403">
        <v>0</v>
      </c>
      <c r="AH149" s="403">
        <v>0</v>
      </c>
      <c r="AI149" s="405">
        <v>0</v>
      </c>
      <c r="AJ149" s="403">
        <v>0</v>
      </c>
      <c r="AK149" s="403">
        <v>0</v>
      </c>
      <c r="AL149" s="405">
        <v>0</v>
      </c>
      <c r="AM149" s="406">
        <v>0</v>
      </c>
      <c r="AN149" s="406">
        <v>0</v>
      </c>
      <c r="AO149" s="405">
        <v>0</v>
      </c>
    </row>
    <row r="150" spans="1:41" x14ac:dyDescent="0.25">
      <c r="A150" s="401">
        <v>2020</v>
      </c>
      <c r="B150" s="401">
        <v>25</v>
      </c>
      <c r="C150" s="416">
        <v>123000</v>
      </c>
      <c r="D150" s="417">
        <v>13</v>
      </c>
      <c r="E150" s="418">
        <v>0</v>
      </c>
      <c r="F150" s="402">
        <v>0</v>
      </c>
      <c r="G150" s="402">
        <v>13485</v>
      </c>
      <c r="H150" s="401">
        <v>999</v>
      </c>
      <c r="I150" s="401">
        <v>44140</v>
      </c>
      <c r="J150" s="401">
        <v>0</v>
      </c>
      <c r="K150" s="401">
        <v>0</v>
      </c>
      <c r="L150" s="402">
        <v>1011</v>
      </c>
      <c r="M150" s="401">
        <v>12</v>
      </c>
      <c r="N150" s="419" t="s">
        <v>565</v>
      </c>
      <c r="O150" s="403">
        <v>1</v>
      </c>
      <c r="P150" s="403">
        <v>1</v>
      </c>
      <c r="Q150" s="405">
        <v>265000</v>
      </c>
      <c r="R150" s="403">
        <v>0</v>
      </c>
      <c r="S150" s="403">
        <v>0</v>
      </c>
      <c r="T150" s="405">
        <v>0</v>
      </c>
      <c r="U150" s="403">
        <v>0</v>
      </c>
      <c r="V150" s="403">
        <v>0</v>
      </c>
      <c r="W150" s="405">
        <v>0</v>
      </c>
      <c r="X150" s="403">
        <v>0</v>
      </c>
      <c r="Y150" s="403">
        <v>0</v>
      </c>
      <c r="Z150" s="405">
        <v>0</v>
      </c>
      <c r="AA150" s="403">
        <v>1</v>
      </c>
      <c r="AB150" s="403">
        <v>1</v>
      </c>
      <c r="AC150" s="405">
        <v>265000</v>
      </c>
      <c r="AD150" s="403">
        <v>0</v>
      </c>
      <c r="AE150" s="403">
        <v>0</v>
      </c>
      <c r="AF150" s="405">
        <v>0</v>
      </c>
      <c r="AG150" s="403">
        <v>0</v>
      </c>
      <c r="AH150" s="403">
        <v>0</v>
      </c>
      <c r="AI150" s="405">
        <v>0</v>
      </c>
      <c r="AJ150" s="403">
        <v>0</v>
      </c>
      <c r="AK150" s="403">
        <v>0</v>
      </c>
      <c r="AL150" s="405">
        <v>0</v>
      </c>
      <c r="AM150" s="406">
        <v>1</v>
      </c>
      <c r="AN150" s="406">
        <v>1</v>
      </c>
      <c r="AO150" s="405">
        <v>265000</v>
      </c>
    </row>
    <row r="151" spans="1:41" x14ac:dyDescent="0.25">
      <c r="A151" s="401">
        <v>2020</v>
      </c>
      <c r="B151" s="401">
        <v>25</v>
      </c>
      <c r="C151" s="416">
        <v>127000</v>
      </c>
      <c r="D151" s="417">
        <v>13</v>
      </c>
      <c r="E151" s="418">
        <v>330</v>
      </c>
      <c r="F151" s="402">
        <v>13660</v>
      </c>
      <c r="G151" s="402">
        <v>13660</v>
      </c>
      <c r="H151" s="401">
        <v>999</v>
      </c>
      <c r="I151" s="401">
        <v>44140</v>
      </c>
      <c r="J151" s="401">
        <v>0</v>
      </c>
      <c r="K151" s="401">
        <v>0</v>
      </c>
      <c r="L151" s="402">
        <v>1013</v>
      </c>
      <c r="M151" s="401">
        <v>12</v>
      </c>
      <c r="N151" s="419" t="s">
        <v>980</v>
      </c>
      <c r="O151" s="403">
        <v>21</v>
      </c>
      <c r="P151" s="403">
        <v>21</v>
      </c>
      <c r="Q151" s="405">
        <v>3614200</v>
      </c>
      <c r="R151" s="403">
        <v>0</v>
      </c>
      <c r="S151" s="403">
        <v>0</v>
      </c>
      <c r="T151" s="405">
        <v>0</v>
      </c>
      <c r="U151" s="403">
        <v>0</v>
      </c>
      <c r="V151" s="403">
        <v>0</v>
      </c>
      <c r="W151" s="405">
        <v>0</v>
      </c>
      <c r="X151" s="403">
        <v>0</v>
      </c>
      <c r="Y151" s="403">
        <v>0</v>
      </c>
      <c r="Z151" s="405">
        <v>0</v>
      </c>
      <c r="AA151" s="403">
        <v>21</v>
      </c>
      <c r="AB151" s="403">
        <v>21</v>
      </c>
      <c r="AC151" s="405">
        <v>3614200</v>
      </c>
      <c r="AD151" s="403">
        <v>0</v>
      </c>
      <c r="AE151" s="403">
        <v>0</v>
      </c>
      <c r="AF151" s="405">
        <v>0</v>
      </c>
      <c r="AG151" s="403">
        <v>0</v>
      </c>
      <c r="AH151" s="403">
        <v>0</v>
      </c>
      <c r="AI151" s="405">
        <v>0</v>
      </c>
      <c r="AJ151" s="403">
        <v>0</v>
      </c>
      <c r="AK151" s="403">
        <v>0</v>
      </c>
      <c r="AL151" s="405">
        <v>0</v>
      </c>
      <c r="AM151" s="406">
        <v>21</v>
      </c>
      <c r="AN151" s="406">
        <v>21</v>
      </c>
      <c r="AO151" s="405">
        <v>3614200</v>
      </c>
    </row>
    <row r="152" spans="1:41" x14ac:dyDescent="0.25">
      <c r="A152" s="401">
        <v>2020</v>
      </c>
      <c r="B152" s="401">
        <v>25</v>
      </c>
      <c r="C152" s="416">
        <v>177000</v>
      </c>
      <c r="D152" s="417">
        <v>13</v>
      </c>
      <c r="E152" s="418">
        <v>0</v>
      </c>
      <c r="F152" s="402">
        <v>0</v>
      </c>
      <c r="G152" s="402">
        <v>19645</v>
      </c>
      <c r="H152" s="401">
        <v>999</v>
      </c>
      <c r="I152" s="401">
        <v>44140</v>
      </c>
      <c r="J152" s="401">
        <v>0</v>
      </c>
      <c r="K152" s="401">
        <v>0</v>
      </c>
      <c r="L152" s="402">
        <v>1028</v>
      </c>
      <c r="M152" s="401">
        <v>12</v>
      </c>
      <c r="N152" s="419" t="s">
        <v>1028</v>
      </c>
      <c r="O152" s="403">
        <v>31</v>
      </c>
      <c r="P152" s="403">
        <v>31</v>
      </c>
      <c r="Q152" s="405">
        <v>9526000</v>
      </c>
      <c r="R152" s="403">
        <v>0</v>
      </c>
      <c r="S152" s="403">
        <v>0</v>
      </c>
      <c r="T152" s="405">
        <v>0</v>
      </c>
      <c r="U152" s="403">
        <v>0</v>
      </c>
      <c r="V152" s="403">
        <v>0</v>
      </c>
      <c r="W152" s="405">
        <v>0</v>
      </c>
      <c r="X152" s="403">
        <v>0</v>
      </c>
      <c r="Y152" s="403">
        <v>0</v>
      </c>
      <c r="Z152" s="405">
        <v>0</v>
      </c>
      <c r="AA152" s="403">
        <v>31</v>
      </c>
      <c r="AB152" s="403">
        <v>31</v>
      </c>
      <c r="AC152" s="405">
        <v>9526000</v>
      </c>
      <c r="AD152" s="403">
        <v>0</v>
      </c>
      <c r="AE152" s="403">
        <v>0</v>
      </c>
      <c r="AF152" s="405">
        <v>0</v>
      </c>
      <c r="AG152" s="403">
        <v>0</v>
      </c>
      <c r="AH152" s="403">
        <v>0</v>
      </c>
      <c r="AI152" s="405">
        <v>0</v>
      </c>
      <c r="AJ152" s="403">
        <v>0</v>
      </c>
      <c r="AK152" s="403">
        <v>0</v>
      </c>
      <c r="AL152" s="405">
        <v>0</v>
      </c>
      <c r="AM152" s="406">
        <v>31</v>
      </c>
      <c r="AN152" s="406">
        <v>31</v>
      </c>
      <c r="AO152" s="405">
        <v>9526000</v>
      </c>
    </row>
    <row r="153" spans="1:41" x14ac:dyDescent="0.25">
      <c r="A153" s="401">
        <v>2020</v>
      </c>
      <c r="B153" s="401">
        <v>25</v>
      </c>
      <c r="C153" s="416">
        <v>235000</v>
      </c>
      <c r="D153" s="417">
        <v>13</v>
      </c>
      <c r="E153" s="418">
        <v>0</v>
      </c>
      <c r="F153" s="402">
        <v>0</v>
      </c>
      <c r="G153" s="402">
        <v>26675</v>
      </c>
      <c r="H153" s="401">
        <v>999</v>
      </c>
      <c r="I153" s="401">
        <v>44140</v>
      </c>
      <c r="J153" s="401">
        <v>0</v>
      </c>
      <c r="K153" s="401">
        <v>0</v>
      </c>
      <c r="L153" s="402" t="s">
        <v>2077</v>
      </c>
      <c r="M153" s="401">
        <v>12</v>
      </c>
      <c r="N153" s="419" t="s">
        <v>1080</v>
      </c>
      <c r="O153" s="403">
        <v>2</v>
      </c>
      <c r="P153" s="403">
        <v>2</v>
      </c>
      <c r="Q153" s="405">
        <v>496352</v>
      </c>
      <c r="R153" s="403">
        <v>0</v>
      </c>
      <c r="S153" s="403">
        <v>0</v>
      </c>
      <c r="T153" s="405">
        <v>0</v>
      </c>
      <c r="U153" s="403">
        <v>0</v>
      </c>
      <c r="V153" s="403">
        <v>0</v>
      </c>
      <c r="W153" s="405">
        <v>0</v>
      </c>
      <c r="X153" s="403">
        <v>0</v>
      </c>
      <c r="Y153" s="403">
        <v>0</v>
      </c>
      <c r="Z153" s="405">
        <v>0</v>
      </c>
      <c r="AA153" s="403">
        <v>2</v>
      </c>
      <c r="AB153" s="403">
        <v>2</v>
      </c>
      <c r="AC153" s="405">
        <v>496352</v>
      </c>
      <c r="AD153" s="403">
        <v>0</v>
      </c>
      <c r="AE153" s="403">
        <v>0</v>
      </c>
      <c r="AF153" s="405">
        <v>0</v>
      </c>
      <c r="AG153" s="403">
        <v>0</v>
      </c>
      <c r="AH153" s="403">
        <v>0</v>
      </c>
      <c r="AI153" s="405">
        <v>0</v>
      </c>
      <c r="AJ153" s="403">
        <v>0</v>
      </c>
      <c r="AK153" s="403">
        <v>0</v>
      </c>
      <c r="AL153" s="405">
        <v>0</v>
      </c>
      <c r="AM153" s="406">
        <v>2</v>
      </c>
      <c r="AN153" s="406">
        <v>2</v>
      </c>
      <c r="AO153" s="405">
        <v>496352</v>
      </c>
    </row>
    <row r="154" spans="1:41" x14ac:dyDescent="0.25">
      <c r="A154" s="401">
        <v>2020</v>
      </c>
      <c r="B154" s="401">
        <v>25</v>
      </c>
      <c r="C154" s="416">
        <v>253000</v>
      </c>
      <c r="D154" s="417">
        <v>13</v>
      </c>
      <c r="E154" s="418">
        <v>0</v>
      </c>
      <c r="F154" s="402">
        <v>0</v>
      </c>
      <c r="G154" s="402">
        <v>28075</v>
      </c>
      <c r="H154" s="401">
        <v>999</v>
      </c>
      <c r="I154" s="401">
        <v>44140</v>
      </c>
      <c r="J154" s="401">
        <v>0</v>
      </c>
      <c r="K154" s="401">
        <v>0</v>
      </c>
      <c r="L154" s="402">
        <v>1036</v>
      </c>
      <c r="M154" s="401">
        <v>12</v>
      </c>
      <c r="N154" s="419" t="s">
        <v>467</v>
      </c>
      <c r="O154" s="403">
        <v>5</v>
      </c>
      <c r="P154" s="403">
        <v>5</v>
      </c>
      <c r="Q154" s="405">
        <v>2845340</v>
      </c>
      <c r="R154" s="403">
        <v>0</v>
      </c>
      <c r="S154" s="403">
        <v>0</v>
      </c>
      <c r="T154" s="405">
        <v>0</v>
      </c>
      <c r="U154" s="403">
        <v>0</v>
      </c>
      <c r="V154" s="403">
        <v>0</v>
      </c>
      <c r="W154" s="405">
        <v>0</v>
      </c>
      <c r="X154" s="403">
        <v>0</v>
      </c>
      <c r="Y154" s="403">
        <v>0</v>
      </c>
      <c r="Z154" s="405">
        <v>0</v>
      </c>
      <c r="AA154" s="403">
        <v>5</v>
      </c>
      <c r="AB154" s="403">
        <v>5</v>
      </c>
      <c r="AC154" s="405">
        <v>2845340</v>
      </c>
      <c r="AD154" s="403">
        <v>0</v>
      </c>
      <c r="AE154" s="403">
        <v>0</v>
      </c>
      <c r="AF154" s="405">
        <v>0</v>
      </c>
      <c r="AG154" s="403">
        <v>0</v>
      </c>
      <c r="AH154" s="403">
        <v>0</v>
      </c>
      <c r="AI154" s="405">
        <v>0</v>
      </c>
      <c r="AJ154" s="403">
        <v>0</v>
      </c>
      <c r="AK154" s="403">
        <v>0</v>
      </c>
      <c r="AL154" s="405">
        <v>0</v>
      </c>
      <c r="AM154" s="406">
        <v>5</v>
      </c>
      <c r="AN154" s="406">
        <v>5</v>
      </c>
      <c r="AO154" s="405">
        <v>2845340</v>
      </c>
    </row>
    <row r="155" spans="1:41" x14ac:dyDescent="0.25">
      <c r="A155" s="401">
        <v>2020</v>
      </c>
      <c r="B155" s="401">
        <v>25</v>
      </c>
      <c r="C155" s="416">
        <v>285000</v>
      </c>
      <c r="D155" s="417">
        <v>13</v>
      </c>
      <c r="E155" s="418">
        <v>0</v>
      </c>
      <c r="F155" s="402">
        <v>0</v>
      </c>
      <c r="G155" s="402">
        <v>30665</v>
      </c>
      <c r="H155" s="401">
        <v>999</v>
      </c>
      <c r="I155" s="401">
        <v>44140</v>
      </c>
      <c r="J155" s="401">
        <v>0</v>
      </c>
      <c r="K155" s="401">
        <v>0</v>
      </c>
      <c r="L155" s="402">
        <v>1521</v>
      </c>
      <c r="M155" s="401">
        <v>0</v>
      </c>
      <c r="N155" s="419" t="s">
        <v>1119</v>
      </c>
      <c r="O155" s="403">
        <v>1</v>
      </c>
      <c r="P155" s="403">
        <v>1</v>
      </c>
      <c r="Q155" s="405">
        <v>260755</v>
      </c>
      <c r="R155" s="403">
        <v>0</v>
      </c>
      <c r="S155" s="403">
        <v>0</v>
      </c>
      <c r="T155" s="405">
        <v>0</v>
      </c>
      <c r="U155" s="403">
        <v>0</v>
      </c>
      <c r="V155" s="403">
        <v>0</v>
      </c>
      <c r="W155" s="405">
        <v>0</v>
      </c>
      <c r="X155" s="403">
        <v>0</v>
      </c>
      <c r="Y155" s="403">
        <v>0</v>
      </c>
      <c r="Z155" s="405">
        <v>0</v>
      </c>
      <c r="AA155" s="403">
        <v>0</v>
      </c>
      <c r="AB155" s="403">
        <v>0</v>
      </c>
      <c r="AC155" s="405">
        <v>0</v>
      </c>
      <c r="AD155" s="403">
        <v>0</v>
      </c>
      <c r="AE155" s="403">
        <v>0</v>
      </c>
      <c r="AF155" s="405">
        <v>0</v>
      </c>
      <c r="AG155" s="403">
        <v>0</v>
      </c>
      <c r="AH155" s="403">
        <v>0</v>
      </c>
      <c r="AI155" s="405">
        <v>0</v>
      </c>
      <c r="AJ155" s="403">
        <v>0</v>
      </c>
      <c r="AK155" s="403">
        <v>0</v>
      </c>
      <c r="AL155" s="405">
        <v>0</v>
      </c>
      <c r="AM155" s="406">
        <v>0</v>
      </c>
      <c r="AN155" s="406">
        <v>0</v>
      </c>
      <c r="AO155" s="405">
        <v>0</v>
      </c>
    </row>
    <row r="156" spans="1:41" x14ac:dyDescent="0.25">
      <c r="A156" s="401">
        <v>2020</v>
      </c>
      <c r="B156" s="401">
        <v>25</v>
      </c>
      <c r="C156" s="416">
        <v>289000</v>
      </c>
      <c r="D156" s="417">
        <v>13</v>
      </c>
      <c r="E156" s="418">
        <v>770</v>
      </c>
      <c r="F156" s="402">
        <v>30840</v>
      </c>
      <c r="G156" s="402">
        <v>30840</v>
      </c>
      <c r="H156" s="401">
        <v>999</v>
      </c>
      <c r="I156" s="401">
        <v>44140</v>
      </c>
      <c r="J156" s="401">
        <v>0</v>
      </c>
      <c r="K156" s="401">
        <v>0</v>
      </c>
      <c r="L156" s="402">
        <v>1040</v>
      </c>
      <c r="M156" s="401">
        <v>12</v>
      </c>
      <c r="N156" s="419" t="s">
        <v>1124</v>
      </c>
      <c r="O156" s="403">
        <v>3</v>
      </c>
      <c r="P156" s="403">
        <v>3</v>
      </c>
      <c r="Q156" s="405">
        <v>479000</v>
      </c>
      <c r="R156" s="403">
        <v>0</v>
      </c>
      <c r="S156" s="403">
        <v>0</v>
      </c>
      <c r="T156" s="405">
        <v>0</v>
      </c>
      <c r="U156" s="403">
        <v>0</v>
      </c>
      <c r="V156" s="403">
        <v>0</v>
      </c>
      <c r="W156" s="405">
        <v>0</v>
      </c>
      <c r="X156" s="403">
        <v>0</v>
      </c>
      <c r="Y156" s="403">
        <v>0</v>
      </c>
      <c r="Z156" s="405">
        <v>0</v>
      </c>
      <c r="AA156" s="403">
        <v>3</v>
      </c>
      <c r="AB156" s="403">
        <v>3</v>
      </c>
      <c r="AC156" s="405">
        <v>479000</v>
      </c>
      <c r="AD156" s="403">
        <v>0</v>
      </c>
      <c r="AE156" s="403">
        <v>0</v>
      </c>
      <c r="AF156" s="405">
        <v>0</v>
      </c>
      <c r="AG156" s="403">
        <v>0</v>
      </c>
      <c r="AH156" s="403">
        <v>0</v>
      </c>
      <c r="AI156" s="405">
        <v>0</v>
      </c>
      <c r="AJ156" s="403">
        <v>0</v>
      </c>
      <c r="AK156" s="403">
        <v>0</v>
      </c>
      <c r="AL156" s="405">
        <v>0</v>
      </c>
      <c r="AM156" s="406">
        <v>3</v>
      </c>
      <c r="AN156" s="406">
        <v>3</v>
      </c>
      <c r="AO156" s="405">
        <v>479000</v>
      </c>
    </row>
    <row r="157" spans="1:41" x14ac:dyDescent="0.25">
      <c r="A157" s="401">
        <v>2020</v>
      </c>
      <c r="B157" s="401">
        <v>25</v>
      </c>
      <c r="C157" s="416">
        <v>333000</v>
      </c>
      <c r="D157" s="417">
        <v>13</v>
      </c>
      <c r="E157" s="418">
        <v>0</v>
      </c>
      <c r="F157" s="402">
        <v>0</v>
      </c>
      <c r="G157" s="402">
        <v>36300</v>
      </c>
      <c r="H157" s="401">
        <v>999</v>
      </c>
      <c r="I157" s="401">
        <v>44140</v>
      </c>
      <c r="J157" s="401">
        <v>0</v>
      </c>
      <c r="K157" s="401">
        <v>0</v>
      </c>
      <c r="L157" s="402">
        <v>1106</v>
      </c>
      <c r="M157" s="401">
        <v>11</v>
      </c>
      <c r="N157" s="419" t="s">
        <v>1166</v>
      </c>
      <c r="O157" s="403">
        <v>1</v>
      </c>
      <c r="P157" s="403">
        <v>1</v>
      </c>
      <c r="Q157" s="405">
        <v>485600</v>
      </c>
      <c r="R157" s="403">
        <v>0</v>
      </c>
      <c r="S157" s="403">
        <v>0</v>
      </c>
      <c r="T157" s="405">
        <v>0</v>
      </c>
      <c r="U157" s="403">
        <v>0</v>
      </c>
      <c r="V157" s="403">
        <v>0</v>
      </c>
      <c r="W157" s="405">
        <v>0</v>
      </c>
      <c r="X157" s="403">
        <v>0</v>
      </c>
      <c r="Y157" s="403">
        <v>0</v>
      </c>
      <c r="Z157" s="405">
        <v>0</v>
      </c>
      <c r="AA157" s="403">
        <v>1</v>
      </c>
      <c r="AB157" s="403">
        <v>1</v>
      </c>
      <c r="AC157" s="405">
        <v>485600</v>
      </c>
      <c r="AD157" s="403">
        <v>0</v>
      </c>
      <c r="AE157" s="403">
        <v>0</v>
      </c>
      <c r="AF157" s="405">
        <v>0</v>
      </c>
      <c r="AG157" s="403">
        <v>0</v>
      </c>
      <c r="AH157" s="403">
        <v>0</v>
      </c>
      <c r="AI157" s="405">
        <v>0</v>
      </c>
      <c r="AJ157" s="403">
        <v>0</v>
      </c>
      <c r="AK157" s="403">
        <v>0</v>
      </c>
      <c r="AL157" s="405">
        <v>0</v>
      </c>
      <c r="AM157" s="406">
        <v>1</v>
      </c>
      <c r="AN157" s="406">
        <v>1</v>
      </c>
      <c r="AO157" s="405">
        <v>485600</v>
      </c>
    </row>
    <row r="158" spans="1:41" x14ac:dyDescent="0.25">
      <c r="A158" s="401">
        <v>2020</v>
      </c>
      <c r="B158" s="401">
        <v>25</v>
      </c>
      <c r="C158" s="416">
        <v>337000</v>
      </c>
      <c r="D158" s="417">
        <v>13</v>
      </c>
      <c r="E158" s="418">
        <v>0</v>
      </c>
      <c r="F158" s="402">
        <v>0</v>
      </c>
      <c r="G158" s="402">
        <v>37175</v>
      </c>
      <c r="H158" s="401">
        <v>999</v>
      </c>
      <c r="I158" s="401">
        <v>44140</v>
      </c>
      <c r="J158" s="401">
        <v>0</v>
      </c>
      <c r="K158" s="401">
        <v>0</v>
      </c>
      <c r="L158" s="402">
        <v>1056</v>
      </c>
      <c r="M158" s="401">
        <v>12</v>
      </c>
      <c r="N158" s="419" t="s">
        <v>1170</v>
      </c>
      <c r="O158" s="403">
        <v>28</v>
      </c>
      <c r="P158" s="403">
        <v>28</v>
      </c>
      <c r="Q158" s="405">
        <v>8125750</v>
      </c>
      <c r="R158" s="403">
        <v>0</v>
      </c>
      <c r="S158" s="403">
        <v>0</v>
      </c>
      <c r="T158" s="405">
        <v>0</v>
      </c>
      <c r="U158" s="403">
        <v>0</v>
      </c>
      <c r="V158" s="403">
        <v>0</v>
      </c>
      <c r="W158" s="405">
        <v>0</v>
      </c>
      <c r="X158" s="403">
        <v>0</v>
      </c>
      <c r="Y158" s="403">
        <v>0</v>
      </c>
      <c r="Z158" s="405">
        <v>0</v>
      </c>
      <c r="AA158" s="403">
        <v>28</v>
      </c>
      <c r="AB158" s="403">
        <v>28</v>
      </c>
      <c r="AC158" s="405">
        <v>8125750</v>
      </c>
      <c r="AD158" s="403">
        <v>0</v>
      </c>
      <c r="AE158" s="403">
        <v>0</v>
      </c>
      <c r="AF158" s="405">
        <v>0</v>
      </c>
      <c r="AG158" s="403">
        <v>0</v>
      </c>
      <c r="AH158" s="403">
        <v>0</v>
      </c>
      <c r="AI158" s="405">
        <v>0</v>
      </c>
      <c r="AJ158" s="403">
        <v>0</v>
      </c>
      <c r="AK158" s="403">
        <v>0</v>
      </c>
      <c r="AL158" s="405">
        <v>0</v>
      </c>
      <c r="AM158" s="406">
        <v>28</v>
      </c>
      <c r="AN158" s="406">
        <v>28</v>
      </c>
      <c r="AO158" s="405">
        <v>8125750</v>
      </c>
    </row>
    <row r="159" spans="1:41" x14ac:dyDescent="0.25">
      <c r="A159" s="401">
        <v>2020</v>
      </c>
      <c r="B159" s="401">
        <v>25</v>
      </c>
      <c r="C159" s="416">
        <v>399000</v>
      </c>
      <c r="D159" s="417">
        <v>13</v>
      </c>
      <c r="E159" s="418">
        <v>0</v>
      </c>
      <c r="F159" s="402">
        <v>0</v>
      </c>
      <c r="G159" s="402">
        <v>42145</v>
      </c>
      <c r="H159" s="401">
        <v>999</v>
      </c>
      <c r="I159" s="401">
        <v>44140</v>
      </c>
      <c r="J159" s="401">
        <v>0</v>
      </c>
      <c r="K159" s="401">
        <v>0</v>
      </c>
      <c r="L159" s="402">
        <v>1057</v>
      </c>
      <c r="M159" s="401">
        <v>0</v>
      </c>
      <c r="N159" s="419" t="s">
        <v>496</v>
      </c>
      <c r="O159" s="403">
        <v>6</v>
      </c>
      <c r="P159" s="403">
        <v>6</v>
      </c>
      <c r="Q159" s="405">
        <v>1587000</v>
      </c>
      <c r="R159" s="403">
        <v>0</v>
      </c>
      <c r="S159" s="403">
        <v>0</v>
      </c>
      <c r="T159" s="405">
        <v>0</v>
      </c>
      <c r="U159" s="403">
        <v>0</v>
      </c>
      <c r="V159" s="403">
        <v>0</v>
      </c>
      <c r="W159" s="405">
        <v>0</v>
      </c>
      <c r="X159" s="403">
        <v>0</v>
      </c>
      <c r="Y159" s="403">
        <v>0</v>
      </c>
      <c r="Z159" s="405">
        <v>0</v>
      </c>
      <c r="AA159" s="403">
        <v>0</v>
      </c>
      <c r="AB159" s="403">
        <v>0</v>
      </c>
      <c r="AC159" s="405">
        <v>0</v>
      </c>
      <c r="AD159" s="403">
        <v>0</v>
      </c>
      <c r="AE159" s="403">
        <v>0</v>
      </c>
      <c r="AF159" s="405">
        <v>0</v>
      </c>
      <c r="AG159" s="403">
        <v>0</v>
      </c>
      <c r="AH159" s="403">
        <v>0</v>
      </c>
      <c r="AI159" s="405">
        <v>0</v>
      </c>
      <c r="AJ159" s="403">
        <v>0</v>
      </c>
      <c r="AK159" s="403">
        <v>0</v>
      </c>
      <c r="AL159" s="405">
        <v>0</v>
      </c>
      <c r="AM159" s="406">
        <v>0</v>
      </c>
      <c r="AN159" s="406">
        <v>0</v>
      </c>
      <c r="AO159" s="405">
        <v>0</v>
      </c>
    </row>
    <row r="160" spans="1:41" x14ac:dyDescent="0.25">
      <c r="A160" s="401">
        <v>2020</v>
      </c>
      <c r="B160" s="401">
        <v>25</v>
      </c>
      <c r="C160" s="416">
        <v>405000</v>
      </c>
      <c r="D160" s="417">
        <v>13</v>
      </c>
      <c r="E160" s="418">
        <v>0</v>
      </c>
      <c r="F160" s="402">
        <v>0</v>
      </c>
      <c r="G160" s="402">
        <v>42530</v>
      </c>
      <c r="H160" s="401">
        <v>999</v>
      </c>
      <c r="I160" s="401">
        <v>44140</v>
      </c>
      <c r="J160" s="401">
        <v>0</v>
      </c>
      <c r="K160" s="401">
        <v>0</v>
      </c>
      <c r="L160" s="402" t="s">
        <v>2078</v>
      </c>
      <c r="M160" s="401">
        <v>0</v>
      </c>
      <c r="N160" s="419" t="s">
        <v>1237</v>
      </c>
      <c r="O160" s="403">
        <v>1</v>
      </c>
      <c r="P160" s="403">
        <v>1</v>
      </c>
      <c r="Q160" s="405">
        <v>150000</v>
      </c>
      <c r="R160" s="403">
        <v>0</v>
      </c>
      <c r="S160" s="403">
        <v>0</v>
      </c>
      <c r="T160" s="405">
        <v>0</v>
      </c>
      <c r="U160" s="403">
        <v>0</v>
      </c>
      <c r="V160" s="403">
        <v>0</v>
      </c>
      <c r="W160" s="405">
        <v>0</v>
      </c>
      <c r="X160" s="403">
        <v>0</v>
      </c>
      <c r="Y160" s="403">
        <v>0</v>
      </c>
      <c r="Z160" s="405">
        <v>0</v>
      </c>
      <c r="AA160" s="403">
        <v>0</v>
      </c>
      <c r="AB160" s="403">
        <v>0</v>
      </c>
      <c r="AC160" s="405">
        <v>0</v>
      </c>
      <c r="AD160" s="403">
        <v>0</v>
      </c>
      <c r="AE160" s="403">
        <v>0</v>
      </c>
      <c r="AF160" s="405">
        <v>0</v>
      </c>
      <c r="AG160" s="403">
        <v>0</v>
      </c>
      <c r="AH160" s="403">
        <v>0</v>
      </c>
      <c r="AI160" s="405">
        <v>0</v>
      </c>
      <c r="AJ160" s="403">
        <v>0</v>
      </c>
      <c r="AK160" s="403">
        <v>0</v>
      </c>
      <c r="AL160" s="405">
        <v>0</v>
      </c>
      <c r="AM160" s="406">
        <v>0</v>
      </c>
      <c r="AN160" s="406">
        <v>0</v>
      </c>
      <c r="AO160" s="405">
        <v>0</v>
      </c>
    </row>
    <row r="161" spans="1:41" x14ac:dyDescent="0.25">
      <c r="A161" s="401">
        <v>2020</v>
      </c>
      <c r="B161" s="401">
        <v>25</v>
      </c>
      <c r="C161" s="416">
        <v>475000</v>
      </c>
      <c r="D161" s="417">
        <v>13</v>
      </c>
      <c r="E161" s="418">
        <v>1490</v>
      </c>
      <c r="F161" s="402">
        <v>52144</v>
      </c>
      <c r="G161" s="402">
        <v>52144</v>
      </c>
      <c r="H161" s="401">
        <v>999</v>
      </c>
      <c r="I161" s="401">
        <v>44140</v>
      </c>
      <c r="J161" s="401">
        <v>0</v>
      </c>
      <c r="K161" s="401">
        <v>0</v>
      </c>
      <c r="L161" s="402">
        <v>1069</v>
      </c>
      <c r="M161" s="401">
        <v>12</v>
      </c>
      <c r="N161" s="419" t="s">
        <v>1614</v>
      </c>
      <c r="O161" s="403">
        <v>8</v>
      </c>
      <c r="P161" s="403">
        <v>8</v>
      </c>
      <c r="Q161" s="405">
        <v>1596200</v>
      </c>
      <c r="R161" s="403">
        <v>0</v>
      </c>
      <c r="S161" s="403">
        <v>0</v>
      </c>
      <c r="T161" s="405">
        <v>0</v>
      </c>
      <c r="U161" s="403">
        <v>0</v>
      </c>
      <c r="V161" s="403">
        <v>0</v>
      </c>
      <c r="W161" s="405">
        <v>0</v>
      </c>
      <c r="X161" s="403">
        <v>0</v>
      </c>
      <c r="Y161" s="403">
        <v>0</v>
      </c>
      <c r="Z161" s="405">
        <v>0</v>
      </c>
      <c r="AA161" s="403">
        <v>8</v>
      </c>
      <c r="AB161" s="403">
        <v>8</v>
      </c>
      <c r="AC161" s="405">
        <v>1596200</v>
      </c>
      <c r="AD161" s="403">
        <v>0</v>
      </c>
      <c r="AE161" s="403">
        <v>0</v>
      </c>
      <c r="AF161" s="405">
        <v>0</v>
      </c>
      <c r="AG161" s="403">
        <v>0</v>
      </c>
      <c r="AH161" s="403">
        <v>0</v>
      </c>
      <c r="AI161" s="405">
        <v>0</v>
      </c>
      <c r="AJ161" s="403">
        <v>0</v>
      </c>
      <c r="AK161" s="403">
        <v>0</v>
      </c>
      <c r="AL161" s="405">
        <v>0</v>
      </c>
      <c r="AM161" s="406">
        <v>8</v>
      </c>
      <c r="AN161" s="406">
        <v>8</v>
      </c>
      <c r="AO161" s="405">
        <v>1596200</v>
      </c>
    </row>
    <row r="162" spans="1:41" x14ac:dyDescent="0.25">
      <c r="A162" s="401">
        <v>2020</v>
      </c>
      <c r="B162" s="401">
        <v>25</v>
      </c>
      <c r="C162" s="416">
        <v>535000</v>
      </c>
      <c r="D162" s="417">
        <v>13</v>
      </c>
      <c r="E162" s="418">
        <v>0</v>
      </c>
      <c r="F162" s="402">
        <v>0</v>
      </c>
      <c r="G162" s="402">
        <v>58650</v>
      </c>
      <c r="H162" s="401">
        <v>999</v>
      </c>
      <c r="I162" s="401">
        <v>44140</v>
      </c>
      <c r="J162" s="401">
        <v>0</v>
      </c>
      <c r="K162" s="401">
        <v>0</v>
      </c>
      <c r="L162" s="402">
        <v>1071</v>
      </c>
      <c r="M162" s="401">
        <v>0</v>
      </c>
      <c r="N162" s="419" t="s">
        <v>1365</v>
      </c>
      <c r="O162" s="403">
        <v>2</v>
      </c>
      <c r="P162" s="403">
        <v>2</v>
      </c>
      <c r="Q162" s="405">
        <v>1067200</v>
      </c>
      <c r="R162" s="403">
        <v>0</v>
      </c>
      <c r="S162" s="403">
        <v>0</v>
      </c>
      <c r="T162" s="405">
        <v>0</v>
      </c>
      <c r="U162" s="403">
        <v>0</v>
      </c>
      <c r="V162" s="403">
        <v>0</v>
      </c>
      <c r="W162" s="405">
        <v>0</v>
      </c>
      <c r="X162" s="403">
        <v>0</v>
      </c>
      <c r="Y162" s="403">
        <v>0</v>
      </c>
      <c r="Z162" s="405">
        <v>0</v>
      </c>
      <c r="AA162" s="403">
        <v>0</v>
      </c>
      <c r="AB162" s="403">
        <v>0</v>
      </c>
      <c r="AC162" s="405">
        <v>0</v>
      </c>
      <c r="AD162" s="403">
        <v>0</v>
      </c>
      <c r="AE162" s="403">
        <v>0</v>
      </c>
      <c r="AF162" s="405">
        <v>0</v>
      </c>
      <c r="AG162" s="403">
        <v>0</v>
      </c>
      <c r="AH162" s="403">
        <v>0</v>
      </c>
      <c r="AI162" s="405">
        <v>0</v>
      </c>
      <c r="AJ162" s="403">
        <v>0</v>
      </c>
      <c r="AK162" s="403">
        <v>0</v>
      </c>
      <c r="AL162" s="405">
        <v>0</v>
      </c>
      <c r="AM162" s="406">
        <v>0</v>
      </c>
      <c r="AN162" s="406">
        <v>0</v>
      </c>
      <c r="AO162" s="405">
        <v>0</v>
      </c>
    </row>
    <row r="163" spans="1:41" x14ac:dyDescent="0.25">
      <c r="A163" s="401">
        <v>2020</v>
      </c>
      <c r="B163" s="401">
        <v>25</v>
      </c>
      <c r="C163" s="416">
        <v>581000</v>
      </c>
      <c r="D163" s="417">
        <v>13</v>
      </c>
      <c r="E163" s="418">
        <v>0</v>
      </c>
      <c r="F163" s="402">
        <v>0</v>
      </c>
      <c r="G163" s="402">
        <v>65825</v>
      </c>
      <c r="H163" s="401">
        <v>999</v>
      </c>
      <c r="I163" s="401">
        <v>44140</v>
      </c>
      <c r="J163" s="401">
        <v>0</v>
      </c>
      <c r="K163" s="401">
        <v>0</v>
      </c>
      <c r="L163" s="402">
        <v>1077</v>
      </c>
      <c r="M163" s="401">
        <v>0</v>
      </c>
      <c r="N163" s="419" t="s">
        <v>1419</v>
      </c>
      <c r="O163" s="403">
        <v>15</v>
      </c>
      <c r="P163" s="403">
        <v>15</v>
      </c>
      <c r="Q163" s="405">
        <v>4020079</v>
      </c>
      <c r="R163" s="403">
        <v>0</v>
      </c>
      <c r="S163" s="403">
        <v>0</v>
      </c>
      <c r="T163" s="405">
        <v>0</v>
      </c>
      <c r="U163" s="403">
        <v>0</v>
      </c>
      <c r="V163" s="403">
        <v>0</v>
      </c>
      <c r="W163" s="405">
        <v>0</v>
      </c>
      <c r="X163" s="403">
        <v>0</v>
      </c>
      <c r="Y163" s="403">
        <v>0</v>
      </c>
      <c r="Z163" s="405">
        <v>0</v>
      </c>
      <c r="AA163" s="403">
        <v>0</v>
      </c>
      <c r="AB163" s="403">
        <v>0</v>
      </c>
      <c r="AC163" s="405">
        <v>0</v>
      </c>
      <c r="AD163" s="403">
        <v>0</v>
      </c>
      <c r="AE163" s="403">
        <v>0</v>
      </c>
      <c r="AF163" s="405">
        <v>0</v>
      </c>
      <c r="AG163" s="403">
        <v>0</v>
      </c>
      <c r="AH163" s="403">
        <v>0</v>
      </c>
      <c r="AI163" s="405">
        <v>0</v>
      </c>
      <c r="AJ163" s="403">
        <v>0</v>
      </c>
      <c r="AK163" s="403">
        <v>0</v>
      </c>
      <c r="AL163" s="405">
        <v>0</v>
      </c>
      <c r="AM163" s="406">
        <v>0</v>
      </c>
      <c r="AN163" s="406">
        <v>0</v>
      </c>
      <c r="AO163" s="405">
        <v>0</v>
      </c>
    </row>
    <row r="164" spans="1:41" x14ac:dyDescent="0.25">
      <c r="A164" s="401">
        <v>2020</v>
      </c>
      <c r="B164" s="401">
        <v>25</v>
      </c>
      <c r="C164" s="416">
        <v>585000</v>
      </c>
      <c r="D164" s="417">
        <v>13</v>
      </c>
      <c r="E164" s="418">
        <v>1920</v>
      </c>
      <c r="F164" s="402">
        <v>67000</v>
      </c>
      <c r="G164" s="402">
        <v>67000</v>
      </c>
      <c r="H164" s="401">
        <v>999</v>
      </c>
      <c r="I164" s="401">
        <v>44140</v>
      </c>
      <c r="J164" s="401">
        <v>0</v>
      </c>
      <c r="K164" s="401">
        <v>1</v>
      </c>
      <c r="L164" s="402">
        <v>1104</v>
      </c>
      <c r="M164" s="401">
        <v>12</v>
      </c>
      <c r="N164" s="419" t="s">
        <v>1426</v>
      </c>
      <c r="O164" s="403">
        <v>77</v>
      </c>
      <c r="P164" s="403">
        <v>77</v>
      </c>
      <c r="Q164" s="405">
        <v>23373097</v>
      </c>
      <c r="R164" s="403">
        <v>8</v>
      </c>
      <c r="S164" s="403">
        <v>16</v>
      </c>
      <c r="T164" s="405">
        <v>2393192</v>
      </c>
      <c r="U164" s="403">
        <v>0</v>
      </c>
      <c r="V164" s="403">
        <v>0</v>
      </c>
      <c r="W164" s="405">
        <v>0</v>
      </c>
      <c r="X164" s="403">
        <v>0</v>
      </c>
      <c r="Y164" s="403">
        <v>0</v>
      </c>
      <c r="Z164" s="405">
        <v>0</v>
      </c>
      <c r="AA164" s="403">
        <v>77</v>
      </c>
      <c r="AB164" s="403">
        <v>77</v>
      </c>
      <c r="AC164" s="405">
        <v>23373097</v>
      </c>
      <c r="AD164" s="403">
        <v>8</v>
      </c>
      <c r="AE164" s="403">
        <v>16</v>
      </c>
      <c r="AF164" s="405">
        <v>2393192</v>
      </c>
      <c r="AG164" s="403">
        <v>0</v>
      </c>
      <c r="AH164" s="403">
        <v>0</v>
      </c>
      <c r="AI164" s="405">
        <v>0</v>
      </c>
      <c r="AJ164" s="403">
        <v>0</v>
      </c>
      <c r="AK164" s="403">
        <v>0</v>
      </c>
      <c r="AL164" s="405">
        <v>0</v>
      </c>
      <c r="AM164" s="406">
        <v>85</v>
      </c>
      <c r="AN164" s="406">
        <v>93</v>
      </c>
      <c r="AO164" s="405">
        <v>25766289</v>
      </c>
    </row>
    <row r="165" spans="1:41" x14ac:dyDescent="0.25">
      <c r="A165" s="401">
        <v>2020</v>
      </c>
      <c r="B165" s="401">
        <v>25</v>
      </c>
      <c r="C165" s="416">
        <v>619000</v>
      </c>
      <c r="D165" s="417">
        <v>13</v>
      </c>
      <c r="E165" s="418">
        <v>0</v>
      </c>
      <c r="F165" s="402">
        <v>0</v>
      </c>
      <c r="G165" s="402">
        <v>70045</v>
      </c>
      <c r="H165" s="401">
        <v>999</v>
      </c>
      <c r="I165" s="401">
        <v>44140</v>
      </c>
      <c r="J165" s="401">
        <v>0</v>
      </c>
      <c r="K165" s="401">
        <v>0</v>
      </c>
      <c r="L165" s="402" t="s">
        <v>2079</v>
      </c>
      <c r="M165" s="401">
        <v>5</v>
      </c>
      <c r="N165" s="419" t="s">
        <v>707</v>
      </c>
      <c r="O165" s="403">
        <v>0</v>
      </c>
      <c r="P165" s="403">
        <v>0</v>
      </c>
      <c r="Q165" s="405">
        <v>0</v>
      </c>
      <c r="R165" s="403">
        <v>0</v>
      </c>
      <c r="S165" s="403">
        <v>0</v>
      </c>
      <c r="T165" s="405">
        <v>0</v>
      </c>
      <c r="U165" s="403">
        <v>0</v>
      </c>
      <c r="V165" s="403">
        <v>0</v>
      </c>
      <c r="W165" s="405">
        <v>0</v>
      </c>
      <c r="X165" s="403">
        <v>0</v>
      </c>
      <c r="Y165" s="403">
        <v>0</v>
      </c>
      <c r="Z165" s="405">
        <v>0</v>
      </c>
      <c r="AA165" s="403">
        <v>0</v>
      </c>
      <c r="AB165" s="403">
        <v>0</v>
      </c>
      <c r="AC165" s="405">
        <v>0</v>
      </c>
      <c r="AD165" s="403">
        <v>0</v>
      </c>
      <c r="AE165" s="403">
        <v>0</v>
      </c>
      <c r="AF165" s="405">
        <v>0</v>
      </c>
      <c r="AG165" s="403">
        <v>0</v>
      </c>
      <c r="AH165" s="403">
        <v>0</v>
      </c>
      <c r="AI165" s="405">
        <v>0</v>
      </c>
      <c r="AJ165" s="403">
        <v>0</v>
      </c>
      <c r="AK165" s="403">
        <v>0</v>
      </c>
      <c r="AL165" s="405">
        <v>0</v>
      </c>
      <c r="AM165" s="406">
        <v>0</v>
      </c>
      <c r="AN165" s="406">
        <v>0</v>
      </c>
      <c r="AO165" s="405">
        <v>0</v>
      </c>
    </row>
    <row r="166" spans="1:41" x14ac:dyDescent="0.25">
      <c r="A166" s="401">
        <v>2020</v>
      </c>
      <c r="B166" s="401">
        <v>25</v>
      </c>
      <c r="C166" s="416">
        <v>637000</v>
      </c>
      <c r="D166" s="417">
        <v>13</v>
      </c>
      <c r="E166" s="418">
        <v>0</v>
      </c>
      <c r="F166" s="402">
        <v>0</v>
      </c>
      <c r="G166" s="402">
        <v>72390</v>
      </c>
      <c r="H166" s="401">
        <v>999</v>
      </c>
      <c r="I166" s="401">
        <v>44140</v>
      </c>
      <c r="J166" s="401">
        <v>0</v>
      </c>
      <c r="K166" s="401">
        <v>0</v>
      </c>
      <c r="L166" s="402">
        <v>1081</v>
      </c>
      <c r="M166" s="401">
        <v>12</v>
      </c>
      <c r="N166" s="419" t="s">
        <v>840</v>
      </c>
      <c r="O166" s="403">
        <v>0</v>
      </c>
      <c r="P166" s="403">
        <v>0</v>
      </c>
      <c r="Q166" s="405">
        <v>0</v>
      </c>
      <c r="R166" s="403">
        <v>0</v>
      </c>
      <c r="S166" s="403">
        <v>0</v>
      </c>
      <c r="T166" s="405">
        <v>0</v>
      </c>
      <c r="U166" s="403">
        <v>0</v>
      </c>
      <c r="V166" s="403">
        <v>0</v>
      </c>
      <c r="W166" s="405">
        <v>0</v>
      </c>
      <c r="X166" s="403">
        <v>0</v>
      </c>
      <c r="Y166" s="403">
        <v>0</v>
      </c>
      <c r="Z166" s="405">
        <v>0</v>
      </c>
      <c r="AA166" s="403">
        <v>0</v>
      </c>
      <c r="AB166" s="403">
        <v>0</v>
      </c>
      <c r="AC166" s="405">
        <v>0</v>
      </c>
      <c r="AD166" s="403">
        <v>0</v>
      </c>
      <c r="AE166" s="403">
        <v>0</v>
      </c>
      <c r="AF166" s="405">
        <v>0</v>
      </c>
      <c r="AG166" s="403">
        <v>0</v>
      </c>
      <c r="AH166" s="403">
        <v>0</v>
      </c>
      <c r="AI166" s="405">
        <v>0</v>
      </c>
      <c r="AJ166" s="403">
        <v>0</v>
      </c>
      <c r="AK166" s="403">
        <v>0</v>
      </c>
      <c r="AL166" s="405">
        <v>0</v>
      </c>
      <c r="AM166" s="406">
        <v>0</v>
      </c>
      <c r="AN166" s="406">
        <v>0</v>
      </c>
      <c r="AO166" s="405">
        <v>0</v>
      </c>
    </row>
    <row r="167" spans="1:41" x14ac:dyDescent="0.25">
      <c r="A167" s="401">
        <v>2020</v>
      </c>
      <c r="B167" s="401">
        <v>25</v>
      </c>
      <c r="C167" s="416">
        <v>675000</v>
      </c>
      <c r="D167" s="417">
        <v>13</v>
      </c>
      <c r="E167" s="418">
        <v>2200</v>
      </c>
      <c r="F167" s="402">
        <v>77890</v>
      </c>
      <c r="G167" s="402">
        <v>77850</v>
      </c>
      <c r="H167" s="401">
        <v>999</v>
      </c>
      <c r="I167" s="401">
        <v>44140</v>
      </c>
      <c r="J167" s="401">
        <v>0</v>
      </c>
      <c r="K167" s="401">
        <v>0</v>
      </c>
      <c r="L167" s="402">
        <v>1089</v>
      </c>
      <c r="M167" s="401">
        <v>6</v>
      </c>
      <c r="N167" s="419" t="s">
        <v>1620</v>
      </c>
      <c r="O167" s="403">
        <v>7</v>
      </c>
      <c r="P167" s="403">
        <v>7</v>
      </c>
      <c r="Q167" s="405">
        <v>1659316</v>
      </c>
      <c r="R167" s="403">
        <v>2</v>
      </c>
      <c r="S167" s="403">
        <v>4</v>
      </c>
      <c r="T167" s="405">
        <v>440000</v>
      </c>
      <c r="U167" s="403">
        <v>0</v>
      </c>
      <c r="V167" s="403">
        <v>0</v>
      </c>
      <c r="W167" s="405">
        <v>0</v>
      </c>
      <c r="X167" s="403">
        <v>0</v>
      </c>
      <c r="Y167" s="403">
        <v>0</v>
      </c>
      <c r="Z167" s="405">
        <v>0</v>
      </c>
      <c r="AA167" s="403">
        <v>3</v>
      </c>
      <c r="AB167" s="403">
        <v>3</v>
      </c>
      <c r="AC167" s="405">
        <v>592000</v>
      </c>
      <c r="AD167" s="403">
        <v>2</v>
      </c>
      <c r="AE167" s="403">
        <v>4</v>
      </c>
      <c r="AF167" s="405">
        <v>440000</v>
      </c>
      <c r="AG167" s="403">
        <v>0</v>
      </c>
      <c r="AH167" s="403">
        <v>0</v>
      </c>
      <c r="AI167" s="405">
        <v>0</v>
      </c>
      <c r="AJ167" s="403">
        <v>0</v>
      </c>
      <c r="AK167" s="403">
        <v>0</v>
      </c>
      <c r="AL167" s="405">
        <v>0</v>
      </c>
      <c r="AM167" s="406">
        <v>5</v>
      </c>
      <c r="AN167" s="406">
        <v>7</v>
      </c>
      <c r="AO167" s="405">
        <v>1032000</v>
      </c>
    </row>
    <row r="168" spans="1:41" x14ac:dyDescent="0.25">
      <c r="A168" s="401">
        <v>2020</v>
      </c>
      <c r="B168" s="401">
        <v>25</v>
      </c>
      <c r="C168" s="416">
        <v>683000</v>
      </c>
      <c r="D168" s="417">
        <v>13</v>
      </c>
      <c r="E168" s="418">
        <v>2190</v>
      </c>
      <c r="F168" s="402">
        <v>76030</v>
      </c>
      <c r="G168" s="402">
        <v>76030</v>
      </c>
      <c r="H168" s="401">
        <v>999</v>
      </c>
      <c r="I168" s="401">
        <v>44140</v>
      </c>
      <c r="J168" s="401">
        <v>0</v>
      </c>
      <c r="K168" s="401">
        <v>0</v>
      </c>
      <c r="L168" s="402">
        <v>1085</v>
      </c>
      <c r="M168" s="401">
        <v>0</v>
      </c>
      <c r="N168" s="419" t="s">
        <v>791</v>
      </c>
      <c r="O168" s="403">
        <v>45</v>
      </c>
      <c r="P168" s="403">
        <v>45</v>
      </c>
      <c r="Q168" s="405">
        <v>8860545</v>
      </c>
      <c r="R168" s="403">
        <v>0</v>
      </c>
      <c r="S168" s="403">
        <v>0</v>
      </c>
      <c r="T168" s="405">
        <v>0</v>
      </c>
      <c r="U168" s="403">
        <v>0</v>
      </c>
      <c r="V168" s="403">
        <v>0</v>
      </c>
      <c r="W168" s="405">
        <v>0</v>
      </c>
      <c r="X168" s="403">
        <v>0</v>
      </c>
      <c r="Y168" s="403">
        <v>0</v>
      </c>
      <c r="Z168" s="405">
        <v>0</v>
      </c>
      <c r="AA168" s="403">
        <v>0</v>
      </c>
      <c r="AB168" s="403">
        <v>0</v>
      </c>
      <c r="AC168" s="405">
        <v>0</v>
      </c>
      <c r="AD168" s="403">
        <v>0</v>
      </c>
      <c r="AE168" s="403">
        <v>0</v>
      </c>
      <c r="AF168" s="405">
        <v>0</v>
      </c>
      <c r="AG168" s="403">
        <v>0</v>
      </c>
      <c r="AH168" s="403">
        <v>0</v>
      </c>
      <c r="AI168" s="405">
        <v>0</v>
      </c>
      <c r="AJ168" s="403">
        <v>0</v>
      </c>
      <c r="AK168" s="403">
        <v>0</v>
      </c>
      <c r="AL168" s="405">
        <v>0</v>
      </c>
      <c r="AM168" s="406">
        <v>0</v>
      </c>
      <c r="AN168" s="406">
        <v>0</v>
      </c>
      <c r="AO168" s="405">
        <v>0</v>
      </c>
    </row>
    <row r="169" spans="1:41" x14ac:dyDescent="0.25">
      <c r="A169" s="401">
        <v>2020</v>
      </c>
      <c r="B169" s="401">
        <v>25</v>
      </c>
      <c r="C169" s="416">
        <v>703000</v>
      </c>
      <c r="D169" s="417">
        <v>13</v>
      </c>
      <c r="E169" s="418">
        <v>0</v>
      </c>
      <c r="F169" s="402">
        <v>0</v>
      </c>
      <c r="G169" s="402">
        <v>79740</v>
      </c>
      <c r="H169" s="401">
        <v>999</v>
      </c>
      <c r="I169" s="401">
        <v>44140</v>
      </c>
      <c r="J169" s="401">
        <v>0</v>
      </c>
      <c r="K169" s="401">
        <v>0</v>
      </c>
      <c r="L169" s="402">
        <v>1095</v>
      </c>
      <c r="M169" s="401">
        <v>12</v>
      </c>
      <c r="N169" s="419" t="s">
        <v>812</v>
      </c>
      <c r="O169" s="403">
        <v>19</v>
      </c>
      <c r="P169" s="403">
        <v>19</v>
      </c>
      <c r="Q169" s="405">
        <v>6655846</v>
      </c>
      <c r="R169" s="403">
        <v>0</v>
      </c>
      <c r="S169" s="403">
        <v>0</v>
      </c>
      <c r="T169" s="405">
        <v>0</v>
      </c>
      <c r="U169" s="403">
        <v>0</v>
      </c>
      <c r="V169" s="403">
        <v>0</v>
      </c>
      <c r="W169" s="405">
        <v>0</v>
      </c>
      <c r="X169" s="403">
        <v>0</v>
      </c>
      <c r="Y169" s="403">
        <v>0</v>
      </c>
      <c r="Z169" s="405">
        <v>0</v>
      </c>
      <c r="AA169" s="403">
        <v>19</v>
      </c>
      <c r="AB169" s="403">
        <v>19</v>
      </c>
      <c r="AC169" s="405">
        <v>6655846</v>
      </c>
      <c r="AD169" s="403">
        <v>0</v>
      </c>
      <c r="AE169" s="403">
        <v>0</v>
      </c>
      <c r="AF169" s="405">
        <v>0</v>
      </c>
      <c r="AG169" s="403">
        <v>0</v>
      </c>
      <c r="AH169" s="403">
        <v>0</v>
      </c>
      <c r="AI169" s="405">
        <v>0</v>
      </c>
      <c r="AJ169" s="403">
        <v>0</v>
      </c>
      <c r="AK169" s="403">
        <v>0</v>
      </c>
      <c r="AL169" s="405">
        <v>0</v>
      </c>
      <c r="AM169" s="406">
        <v>19</v>
      </c>
      <c r="AN169" s="406">
        <v>19</v>
      </c>
      <c r="AO169" s="405">
        <v>6655846</v>
      </c>
    </row>
    <row r="170" spans="1:41" s="420" customFormat="1" x14ac:dyDescent="0.25">
      <c r="A170" s="407">
        <v>2020</v>
      </c>
      <c r="B170" s="407">
        <v>25</v>
      </c>
      <c r="C170" s="408"/>
      <c r="D170" s="409"/>
      <c r="E170" s="410"/>
      <c r="F170" s="411"/>
      <c r="G170" s="411"/>
      <c r="H170" s="407"/>
      <c r="I170" s="407"/>
      <c r="J170" s="407"/>
      <c r="K170" s="407"/>
      <c r="L170" s="411"/>
      <c r="M170" s="407"/>
      <c r="N170" s="412" t="s">
        <v>1482</v>
      </c>
      <c r="O170" s="413">
        <v>170</v>
      </c>
      <c r="P170" s="413">
        <v>170</v>
      </c>
      <c r="Q170" s="414">
        <v>48668506</v>
      </c>
      <c r="R170" s="413">
        <v>2</v>
      </c>
      <c r="S170" s="413">
        <v>4</v>
      </c>
      <c r="T170" s="414">
        <v>595000</v>
      </c>
      <c r="U170" s="413">
        <v>0</v>
      </c>
      <c r="V170" s="413">
        <v>0</v>
      </c>
      <c r="W170" s="414">
        <v>0</v>
      </c>
      <c r="X170" s="413">
        <v>3</v>
      </c>
      <c r="Y170" s="413">
        <v>175</v>
      </c>
      <c r="Z170" s="414">
        <v>27420158</v>
      </c>
      <c r="AA170" s="413">
        <v>108</v>
      </c>
      <c r="AB170" s="413">
        <v>108</v>
      </c>
      <c r="AC170" s="414">
        <v>36402304</v>
      </c>
      <c r="AD170" s="413">
        <v>2</v>
      </c>
      <c r="AE170" s="413">
        <v>4</v>
      </c>
      <c r="AF170" s="414">
        <v>595000</v>
      </c>
      <c r="AG170" s="413">
        <v>0</v>
      </c>
      <c r="AH170" s="413">
        <v>0</v>
      </c>
      <c r="AI170" s="414">
        <v>0</v>
      </c>
      <c r="AJ170" s="413">
        <v>0</v>
      </c>
      <c r="AK170" s="413">
        <v>0</v>
      </c>
      <c r="AL170" s="414">
        <v>0</v>
      </c>
      <c r="AM170" s="415">
        <v>110</v>
      </c>
      <c r="AN170" s="415">
        <v>112</v>
      </c>
      <c r="AO170" s="414">
        <v>36997304</v>
      </c>
    </row>
    <row r="171" spans="1:41" x14ac:dyDescent="0.25">
      <c r="A171" s="401">
        <v>2020</v>
      </c>
      <c r="B171" s="401">
        <v>25</v>
      </c>
      <c r="C171" s="416">
        <v>15000</v>
      </c>
      <c r="D171" s="417">
        <v>15</v>
      </c>
      <c r="E171" s="418">
        <v>0</v>
      </c>
      <c r="F171" s="402">
        <v>0</v>
      </c>
      <c r="G171" s="402">
        <v>1325</v>
      </c>
      <c r="H171" s="401">
        <v>999</v>
      </c>
      <c r="I171" s="401">
        <v>44140</v>
      </c>
      <c r="J171" s="401">
        <v>2</v>
      </c>
      <c r="K171" s="401">
        <v>0</v>
      </c>
      <c r="L171" s="402">
        <v>1002</v>
      </c>
      <c r="M171" s="401">
        <v>0</v>
      </c>
      <c r="N171" s="419" t="s">
        <v>743</v>
      </c>
      <c r="O171" s="403">
        <v>10</v>
      </c>
      <c r="P171" s="403">
        <v>10</v>
      </c>
      <c r="Q171" s="405">
        <v>345300</v>
      </c>
      <c r="R171" s="403">
        <v>0</v>
      </c>
      <c r="S171" s="403">
        <v>0</v>
      </c>
      <c r="T171" s="405">
        <v>0</v>
      </c>
      <c r="U171" s="403">
        <v>0</v>
      </c>
      <c r="V171" s="403">
        <v>0</v>
      </c>
      <c r="W171" s="405">
        <v>0</v>
      </c>
      <c r="X171" s="403">
        <v>1</v>
      </c>
      <c r="Y171" s="403">
        <v>71</v>
      </c>
      <c r="Z171" s="405">
        <v>14119318</v>
      </c>
      <c r="AA171" s="403">
        <v>0</v>
      </c>
      <c r="AB171" s="403">
        <v>0</v>
      </c>
      <c r="AC171" s="405">
        <v>0</v>
      </c>
      <c r="AD171" s="403">
        <v>0</v>
      </c>
      <c r="AE171" s="403">
        <v>0</v>
      </c>
      <c r="AF171" s="405">
        <v>0</v>
      </c>
      <c r="AG171" s="403">
        <v>0</v>
      </c>
      <c r="AH171" s="403">
        <v>0</v>
      </c>
      <c r="AI171" s="405">
        <v>0</v>
      </c>
      <c r="AJ171" s="403">
        <v>0</v>
      </c>
      <c r="AK171" s="403">
        <v>0</v>
      </c>
      <c r="AL171" s="405">
        <v>0</v>
      </c>
      <c r="AM171" s="406">
        <v>0</v>
      </c>
      <c r="AN171" s="406">
        <v>0</v>
      </c>
      <c r="AO171" s="405">
        <v>0</v>
      </c>
    </row>
    <row r="172" spans="1:41" x14ac:dyDescent="0.25">
      <c r="A172" s="401">
        <v>2020</v>
      </c>
      <c r="B172" s="401">
        <v>25</v>
      </c>
      <c r="C172" s="416">
        <v>49000</v>
      </c>
      <c r="D172" s="417">
        <v>15</v>
      </c>
      <c r="E172" s="418">
        <v>0</v>
      </c>
      <c r="F172" s="402">
        <v>0</v>
      </c>
      <c r="G172" s="402">
        <v>4825</v>
      </c>
      <c r="H172" s="401">
        <v>999</v>
      </c>
      <c r="I172" s="401">
        <v>44140</v>
      </c>
      <c r="J172" s="401">
        <v>0</v>
      </c>
      <c r="K172" s="401">
        <v>0</v>
      </c>
      <c r="L172" s="402">
        <v>1007</v>
      </c>
      <c r="M172" s="401">
        <v>12</v>
      </c>
      <c r="N172" s="419" t="s">
        <v>903</v>
      </c>
      <c r="O172" s="403">
        <v>50</v>
      </c>
      <c r="P172" s="403">
        <v>50</v>
      </c>
      <c r="Q172" s="405">
        <v>18500000</v>
      </c>
      <c r="R172" s="403">
        <v>0</v>
      </c>
      <c r="S172" s="403">
        <v>0</v>
      </c>
      <c r="T172" s="405">
        <v>0</v>
      </c>
      <c r="U172" s="403">
        <v>0</v>
      </c>
      <c r="V172" s="403">
        <v>0</v>
      </c>
      <c r="W172" s="405">
        <v>0</v>
      </c>
      <c r="X172" s="403">
        <v>0</v>
      </c>
      <c r="Y172" s="403">
        <v>0</v>
      </c>
      <c r="Z172" s="405">
        <v>0</v>
      </c>
      <c r="AA172" s="403">
        <v>50</v>
      </c>
      <c r="AB172" s="403">
        <v>50</v>
      </c>
      <c r="AC172" s="405">
        <v>18500000</v>
      </c>
      <c r="AD172" s="403">
        <v>0</v>
      </c>
      <c r="AE172" s="403">
        <v>0</v>
      </c>
      <c r="AF172" s="405">
        <v>0</v>
      </c>
      <c r="AG172" s="403">
        <v>0</v>
      </c>
      <c r="AH172" s="403">
        <v>0</v>
      </c>
      <c r="AI172" s="405">
        <v>0</v>
      </c>
      <c r="AJ172" s="403">
        <v>0</v>
      </c>
      <c r="AK172" s="403">
        <v>0</v>
      </c>
      <c r="AL172" s="405">
        <v>0</v>
      </c>
      <c r="AM172" s="406">
        <v>50</v>
      </c>
      <c r="AN172" s="406">
        <v>50</v>
      </c>
      <c r="AO172" s="405">
        <v>18500000</v>
      </c>
    </row>
    <row r="173" spans="1:41" x14ac:dyDescent="0.25">
      <c r="A173" s="401">
        <v>2020</v>
      </c>
      <c r="B173" s="401">
        <v>25</v>
      </c>
      <c r="C173" s="416">
        <v>125000</v>
      </c>
      <c r="D173" s="417">
        <v>15</v>
      </c>
      <c r="E173" s="418">
        <v>0</v>
      </c>
      <c r="F173" s="402">
        <v>0</v>
      </c>
      <c r="G173" s="402">
        <v>13590</v>
      </c>
      <c r="H173" s="401">
        <v>999</v>
      </c>
      <c r="I173" s="401">
        <v>44140</v>
      </c>
      <c r="J173" s="401">
        <v>0</v>
      </c>
      <c r="K173" s="401">
        <v>0</v>
      </c>
      <c r="L173" s="402">
        <v>1012</v>
      </c>
      <c r="M173" s="401">
        <v>12</v>
      </c>
      <c r="N173" s="419" t="s">
        <v>976</v>
      </c>
      <c r="O173" s="403">
        <v>3</v>
      </c>
      <c r="P173" s="403">
        <v>3</v>
      </c>
      <c r="Q173" s="405">
        <v>395000</v>
      </c>
      <c r="R173" s="403">
        <v>0</v>
      </c>
      <c r="S173" s="403">
        <v>0</v>
      </c>
      <c r="T173" s="405">
        <v>0</v>
      </c>
      <c r="U173" s="403">
        <v>0</v>
      </c>
      <c r="V173" s="403">
        <v>0</v>
      </c>
      <c r="W173" s="405">
        <v>0</v>
      </c>
      <c r="X173" s="403">
        <v>0</v>
      </c>
      <c r="Y173" s="403">
        <v>0</v>
      </c>
      <c r="Z173" s="405">
        <v>0</v>
      </c>
      <c r="AA173" s="403">
        <v>3</v>
      </c>
      <c r="AB173" s="403">
        <v>3</v>
      </c>
      <c r="AC173" s="405">
        <v>395000</v>
      </c>
      <c r="AD173" s="403">
        <v>0</v>
      </c>
      <c r="AE173" s="403">
        <v>0</v>
      </c>
      <c r="AF173" s="405">
        <v>0</v>
      </c>
      <c r="AG173" s="403">
        <v>0</v>
      </c>
      <c r="AH173" s="403">
        <v>0</v>
      </c>
      <c r="AI173" s="405">
        <v>0</v>
      </c>
      <c r="AJ173" s="403">
        <v>0</v>
      </c>
      <c r="AK173" s="403">
        <v>0</v>
      </c>
      <c r="AL173" s="405">
        <v>0</v>
      </c>
      <c r="AM173" s="406">
        <v>3</v>
      </c>
      <c r="AN173" s="406">
        <v>3</v>
      </c>
      <c r="AO173" s="405">
        <v>395000</v>
      </c>
    </row>
    <row r="174" spans="1:41" x14ac:dyDescent="0.25">
      <c r="A174" s="401">
        <v>2020</v>
      </c>
      <c r="B174" s="401">
        <v>25</v>
      </c>
      <c r="C174" s="416">
        <v>143000</v>
      </c>
      <c r="D174" s="417">
        <v>15</v>
      </c>
      <c r="E174" s="418">
        <v>0</v>
      </c>
      <c r="F174" s="402">
        <v>0</v>
      </c>
      <c r="G174" s="402">
        <v>16040</v>
      </c>
      <c r="H174" s="401">
        <v>999</v>
      </c>
      <c r="I174" s="401">
        <v>44140</v>
      </c>
      <c r="J174" s="401">
        <v>0</v>
      </c>
      <c r="K174" s="401">
        <v>0</v>
      </c>
      <c r="L174" s="402" t="s">
        <v>2080</v>
      </c>
      <c r="M174" s="401">
        <v>0</v>
      </c>
      <c r="N174" s="419" t="s">
        <v>995</v>
      </c>
      <c r="O174" s="403">
        <v>2</v>
      </c>
      <c r="P174" s="403">
        <v>2</v>
      </c>
      <c r="Q174" s="405">
        <v>695300</v>
      </c>
      <c r="R174" s="403">
        <v>0</v>
      </c>
      <c r="S174" s="403">
        <v>0</v>
      </c>
      <c r="T174" s="405">
        <v>0</v>
      </c>
      <c r="U174" s="403">
        <v>0</v>
      </c>
      <c r="V174" s="403">
        <v>0</v>
      </c>
      <c r="W174" s="405">
        <v>0</v>
      </c>
      <c r="X174" s="403">
        <v>0</v>
      </c>
      <c r="Y174" s="403">
        <v>0</v>
      </c>
      <c r="Z174" s="405">
        <v>0</v>
      </c>
      <c r="AA174" s="403">
        <v>0</v>
      </c>
      <c r="AB174" s="403">
        <v>0</v>
      </c>
      <c r="AC174" s="405">
        <v>0</v>
      </c>
      <c r="AD174" s="403">
        <v>0</v>
      </c>
      <c r="AE174" s="403">
        <v>0</v>
      </c>
      <c r="AF174" s="405">
        <v>0</v>
      </c>
      <c r="AG174" s="403">
        <v>0</v>
      </c>
      <c r="AH174" s="403">
        <v>0</v>
      </c>
      <c r="AI174" s="405">
        <v>0</v>
      </c>
      <c r="AJ174" s="403">
        <v>0</v>
      </c>
      <c r="AK174" s="403">
        <v>0</v>
      </c>
      <c r="AL174" s="405">
        <v>0</v>
      </c>
      <c r="AM174" s="406">
        <v>0</v>
      </c>
      <c r="AN174" s="406">
        <v>0</v>
      </c>
      <c r="AO174" s="405">
        <v>0</v>
      </c>
    </row>
    <row r="175" spans="1:41" x14ac:dyDescent="0.25">
      <c r="A175" s="401">
        <v>2020</v>
      </c>
      <c r="B175" s="401">
        <v>25</v>
      </c>
      <c r="C175" s="416">
        <v>181000</v>
      </c>
      <c r="D175" s="417">
        <v>15</v>
      </c>
      <c r="E175" s="418">
        <v>470</v>
      </c>
      <c r="F175" s="402">
        <v>19370</v>
      </c>
      <c r="G175" s="402">
        <v>19330</v>
      </c>
      <c r="H175" s="401">
        <v>999</v>
      </c>
      <c r="I175" s="401">
        <v>44140</v>
      </c>
      <c r="J175" s="401">
        <v>0</v>
      </c>
      <c r="K175" s="401">
        <v>0</v>
      </c>
      <c r="L175" s="402" t="s">
        <v>2081</v>
      </c>
      <c r="M175" s="401">
        <v>0</v>
      </c>
      <c r="N175" s="419" t="s">
        <v>1602</v>
      </c>
      <c r="O175" s="403">
        <v>11</v>
      </c>
      <c r="P175" s="403">
        <v>11</v>
      </c>
      <c r="Q175" s="405">
        <v>2225850</v>
      </c>
      <c r="R175" s="403">
        <v>0</v>
      </c>
      <c r="S175" s="403">
        <v>0</v>
      </c>
      <c r="T175" s="405">
        <v>0</v>
      </c>
      <c r="U175" s="403">
        <v>0</v>
      </c>
      <c r="V175" s="403">
        <v>0</v>
      </c>
      <c r="W175" s="405">
        <v>0</v>
      </c>
      <c r="X175" s="403">
        <v>0</v>
      </c>
      <c r="Y175" s="403">
        <v>0</v>
      </c>
      <c r="Z175" s="405">
        <v>0</v>
      </c>
      <c r="AA175" s="403">
        <v>0</v>
      </c>
      <c r="AB175" s="403">
        <v>0</v>
      </c>
      <c r="AC175" s="405">
        <v>0</v>
      </c>
      <c r="AD175" s="403">
        <v>0</v>
      </c>
      <c r="AE175" s="403">
        <v>0</v>
      </c>
      <c r="AF175" s="405">
        <v>0</v>
      </c>
      <c r="AG175" s="403">
        <v>0</v>
      </c>
      <c r="AH175" s="403">
        <v>0</v>
      </c>
      <c r="AI175" s="405">
        <v>0</v>
      </c>
      <c r="AJ175" s="403">
        <v>0</v>
      </c>
      <c r="AK175" s="403">
        <v>0</v>
      </c>
      <c r="AL175" s="405">
        <v>0</v>
      </c>
      <c r="AM175" s="406">
        <v>0</v>
      </c>
      <c r="AN175" s="406">
        <v>0</v>
      </c>
      <c r="AO175" s="405">
        <v>0</v>
      </c>
    </row>
    <row r="176" spans="1:41" x14ac:dyDescent="0.25">
      <c r="A176" s="401">
        <v>2020</v>
      </c>
      <c r="B176" s="401">
        <v>25</v>
      </c>
      <c r="C176" s="416">
        <v>227000</v>
      </c>
      <c r="D176" s="417">
        <v>15</v>
      </c>
      <c r="E176" s="418">
        <v>0</v>
      </c>
      <c r="F176" s="402">
        <v>0</v>
      </c>
      <c r="G176" s="402">
        <v>26290</v>
      </c>
      <c r="H176" s="401">
        <v>999</v>
      </c>
      <c r="I176" s="401">
        <v>44140</v>
      </c>
      <c r="J176" s="401">
        <v>0</v>
      </c>
      <c r="K176" s="401">
        <v>0</v>
      </c>
      <c r="L176" s="402" t="s">
        <v>2082</v>
      </c>
      <c r="M176" s="401">
        <v>12</v>
      </c>
      <c r="N176" s="419" t="s">
        <v>599</v>
      </c>
      <c r="O176" s="403">
        <v>1</v>
      </c>
      <c r="P176" s="403">
        <v>1</v>
      </c>
      <c r="Q176" s="405">
        <v>453100</v>
      </c>
      <c r="R176" s="403">
        <v>0</v>
      </c>
      <c r="S176" s="403">
        <v>0</v>
      </c>
      <c r="T176" s="405">
        <v>0</v>
      </c>
      <c r="U176" s="403">
        <v>0</v>
      </c>
      <c r="V176" s="403">
        <v>0</v>
      </c>
      <c r="W176" s="405">
        <v>0</v>
      </c>
      <c r="X176" s="403">
        <v>0</v>
      </c>
      <c r="Y176" s="403">
        <v>0</v>
      </c>
      <c r="Z176" s="405">
        <v>0</v>
      </c>
      <c r="AA176" s="403">
        <v>1</v>
      </c>
      <c r="AB176" s="403">
        <v>1</v>
      </c>
      <c r="AC176" s="405">
        <v>453100</v>
      </c>
      <c r="AD176" s="403">
        <v>0</v>
      </c>
      <c r="AE176" s="403">
        <v>0</v>
      </c>
      <c r="AF176" s="405">
        <v>0</v>
      </c>
      <c r="AG176" s="403">
        <v>0</v>
      </c>
      <c r="AH176" s="403">
        <v>0</v>
      </c>
      <c r="AI176" s="405">
        <v>0</v>
      </c>
      <c r="AJ176" s="403">
        <v>0</v>
      </c>
      <c r="AK176" s="403">
        <v>0</v>
      </c>
      <c r="AL176" s="405">
        <v>0</v>
      </c>
      <c r="AM176" s="406">
        <v>1</v>
      </c>
      <c r="AN176" s="406">
        <v>1</v>
      </c>
      <c r="AO176" s="405">
        <v>453100</v>
      </c>
    </row>
    <row r="177" spans="1:41" x14ac:dyDescent="0.25">
      <c r="A177" s="401">
        <v>2020</v>
      </c>
      <c r="B177" s="401">
        <v>25</v>
      </c>
      <c r="C177" s="416">
        <v>233000</v>
      </c>
      <c r="D177" s="417">
        <v>15</v>
      </c>
      <c r="E177" s="418">
        <v>0</v>
      </c>
      <c r="F177" s="402">
        <v>0</v>
      </c>
      <c r="G177" s="402">
        <v>26535</v>
      </c>
      <c r="H177" s="401">
        <v>999</v>
      </c>
      <c r="I177" s="401">
        <v>44140</v>
      </c>
      <c r="J177" s="401">
        <v>0</v>
      </c>
      <c r="K177" s="401">
        <v>0</v>
      </c>
      <c r="L177" s="402">
        <v>1033</v>
      </c>
      <c r="M177" s="401">
        <v>12</v>
      </c>
      <c r="N177" s="419" t="s">
        <v>601</v>
      </c>
      <c r="O177" s="403">
        <v>10</v>
      </c>
      <c r="P177" s="403">
        <v>10</v>
      </c>
      <c r="Q177" s="405">
        <v>2775359</v>
      </c>
      <c r="R177" s="403">
        <v>0</v>
      </c>
      <c r="S177" s="403">
        <v>0</v>
      </c>
      <c r="T177" s="405">
        <v>0</v>
      </c>
      <c r="U177" s="403">
        <v>0</v>
      </c>
      <c r="V177" s="403">
        <v>0</v>
      </c>
      <c r="W177" s="405">
        <v>0</v>
      </c>
      <c r="X177" s="403">
        <v>0</v>
      </c>
      <c r="Y177" s="403">
        <v>0</v>
      </c>
      <c r="Z177" s="405">
        <v>0</v>
      </c>
      <c r="AA177" s="403">
        <v>10</v>
      </c>
      <c r="AB177" s="403">
        <v>10</v>
      </c>
      <c r="AC177" s="405">
        <v>2775359</v>
      </c>
      <c r="AD177" s="403">
        <v>0</v>
      </c>
      <c r="AE177" s="403">
        <v>0</v>
      </c>
      <c r="AF177" s="405">
        <v>0</v>
      </c>
      <c r="AG177" s="403">
        <v>0</v>
      </c>
      <c r="AH177" s="403">
        <v>0</v>
      </c>
      <c r="AI177" s="405">
        <v>0</v>
      </c>
      <c r="AJ177" s="403">
        <v>0</v>
      </c>
      <c r="AK177" s="403">
        <v>0</v>
      </c>
      <c r="AL177" s="405">
        <v>0</v>
      </c>
      <c r="AM177" s="406">
        <v>10</v>
      </c>
      <c r="AN177" s="406">
        <v>10</v>
      </c>
      <c r="AO177" s="405">
        <v>2775359</v>
      </c>
    </row>
    <row r="178" spans="1:41" x14ac:dyDescent="0.25">
      <c r="A178" s="401">
        <v>2020</v>
      </c>
      <c r="B178" s="401">
        <v>25</v>
      </c>
      <c r="C178" s="416">
        <v>245000</v>
      </c>
      <c r="D178" s="417">
        <v>15</v>
      </c>
      <c r="E178" s="418">
        <v>0</v>
      </c>
      <c r="F178" s="402">
        <v>0</v>
      </c>
      <c r="G178" s="402">
        <v>27690</v>
      </c>
      <c r="H178" s="401">
        <v>999</v>
      </c>
      <c r="I178" s="401">
        <v>44140</v>
      </c>
      <c r="J178" s="401">
        <v>0</v>
      </c>
      <c r="K178" s="401">
        <v>0</v>
      </c>
      <c r="L178" s="402" t="s">
        <v>2083</v>
      </c>
      <c r="M178" s="401">
        <v>12</v>
      </c>
      <c r="N178" s="419" t="s">
        <v>1087</v>
      </c>
      <c r="O178" s="403">
        <v>8</v>
      </c>
      <c r="P178" s="403">
        <v>8</v>
      </c>
      <c r="Q178" s="405">
        <v>3171000</v>
      </c>
      <c r="R178" s="403">
        <v>0</v>
      </c>
      <c r="S178" s="403">
        <v>0</v>
      </c>
      <c r="T178" s="405">
        <v>0</v>
      </c>
      <c r="U178" s="403">
        <v>0</v>
      </c>
      <c r="V178" s="403">
        <v>0</v>
      </c>
      <c r="W178" s="405">
        <v>0</v>
      </c>
      <c r="X178" s="403">
        <v>0</v>
      </c>
      <c r="Y178" s="403">
        <v>0</v>
      </c>
      <c r="Z178" s="405">
        <v>0</v>
      </c>
      <c r="AA178" s="403">
        <v>8</v>
      </c>
      <c r="AB178" s="403">
        <v>8</v>
      </c>
      <c r="AC178" s="405">
        <v>3171000</v>
      </c>
      <c r="AD178" s="403">
        <v>0</v>
      </c>
      <c r="AE178" s="403">
        <v>0</v>
      </c>
      <c r="AF178" s="405">
        <v>0</v>
      </c>
      <c r="AG178" s="403">
        <v>0</v>
      </c>
      <c r="AH178" s="403">
        <v>0</v>
      </c>
      <c r="AI178" s="405">
        <v>0</v>
      </c>
      <c r="AJ178" s="403">
        <v>0</v>
      </c>
      <c r="AK178" s="403">
        <v>0</v>
      </c>
      <c r="AL178" s="405">
        <v>0</v>
      </c>
      <c r="AM178" s="406">
        <v>8</v>
      </c>
      <c r="AN178" s="406">
        <v>8</v>
      </c>
      <c r="AO178" s="405">
        <v>3171000</v>
      </c>
    </row>
    <row r="179" spans="1:41" x14ac:dyDescent="0.25">
      <c r="A179" s="401">
        <v>2020</v>
      </c>
      <c r="B179" s="401">
        <v>25</v>
      </c>
      <c r="C179" s="416">
        <v>269000</v>
      </c>
      <c r="D179" s="417">
        <v>15</v>
      </c>
      <c r="E179" s="418">
        <v>0</v>
      </c>
      <c r="F179" s="402">
        <v>0</v>
      </c>
      <c r="G179" s="402">
        <v>29265</v>
      </c>
      <c r="H179" s="401">
        <v>999</v>
      </c>
      <c r="I179" s="401">
        <v>44140</v>
      </c>
      <c r="J179" s="401">
        <v>0</v>
      </c>
      <c r="K179" s="401">
        <v>0</v>
      </c>
      <c r="L179" s="402">
        <v>1038</v>
      </c>
      <c r="M179" s="401">
        <v>0</v>
      </c>
      <c r="N179" s="419" t="s">
        <v>1104</v>
      </c>
      <c r="O179" s="403">
        <v>7</v>
      </c>
      <c r="P179" s="403">
        <v>7</v>
      </c>
      <c r="Q179" s="405">
        <v>681800</v>
      </c>
      <c r="R179" s="403">
        <v>0</v>
      </c>
      <c r="S179" s="403">
        <v>0</v>
      </c>
      <c r="T179" s="405">
        <v>0</v>
      </c>
      <c r="U179" s="403">
        <v>0</v>
      </c>
      <c r="V179" s="403">
        <v>0</v>
      </c>
      <c r="W179" s="405">
        <v>0</v>
      </c>
      <c r="X179" s="403">
        <v>0</v>
      </c>
      <c r="Y179" s="403">
        <v>0</v>
      </c>
      <c r="Z179" s="405">
        <v>0</v>
      </c>
      <c r="AA179" s="403">
        <v>0</v>
      </c>
      <c r="AB179" s="403">
        <v>0</v>
      </c>
      <c r="AC179" s="405">
        <v>0</v>
      </c>
      <c r="AD179" s="403">
        <v>0</v>
      </c>
      <c r="AE179" s="403">
        <v>0</v>
      </c>
      <c r="AF179" s="405">
        <v>0</v>
      </c>
      <c r="AG179" s="403">
        <v>0</v>
      </c>
      <c r="AH179" s="403">
        <v>0</v>
      </c>
      <c r="AI179" s="405">
        <v>0</v>
      </c>
      <c r="AJ179" s="403">
        <v>0</v>
      </c>
      <c r="AK179" s="403">
        <v>0</v>
      </c>
      <c r="AL179" s="405">
        <v>0</v>
      </c>
      <c r="AM179" s="406">
        <v>0</v>
      </c>
      <c r="AN179" s="406">
        <v>0</v>
      </c>
      <c r="AO179" s="405">
        <v>0</v>
      </c>
    </row>
    <row r="180" spans="1:41" x14ac:dyDescent="0.25">
      <c r="A180" s="401">
        <v>2020</v>
      </c>
      <c r="B180" s="401">
        <v>25</v>
      </c>
      <c r="C180" s="416">
        <v>301000</v>
      </c>
      <c r="D180" s="417">
        <v>15</v>
      </c>
      <c r="E180" s="418">
        <v>0</v>
      </c>
      <c r="F180" s="402">
        <v>0</v>
      </c>
      <c r="G180" s="402">
        <v>31785</v>
      </c>
      <c r="H180" s="401">
        <v>999</v>
      </c>
      <c r="I180" s="401">
        <v>44140</v>
      </c>
      <c r="J180" s="401">
        <v>0</v>
      </c>
      <c r="K180" s="401">
        <v>0</v>
      </c>
      <c r="L180" s="402">
        <v>1050</v>
      </c>
      <c r="M180" s="401">
        <v>12</v>
      </c>
      <c r="N180" s="419" t="s">
        <v>1137</v>
      </c>
      <c r="O180" s="403">
        <v>2</v>
      </c>
      <c r="P180" s="403">
        <v>2</v>
      </c>
      <c r="Q180" s="405">
        <v>637370</v>
      </c>
      <c r="R180" s="403">
        <v>0</v>
      </c>
      <c r="S180" s="403">
        <v>0</v>
      </c>
      <c r="T180" s="405">
        <v>0</v>
      </c>
      <c r="U180" s="403">
        <v>0</v>
      </c>
      <c r="V180" s="403">
        <v>0</v>
      </c>
      <c r="W180" s="405">
        <v>0</v>
      </c>
      <c r="X180" s="403">
        <v>0</v>
      </c>
      <c r="Y180" s="403">
        <v>0</v>
      </c>
      <c r="Z180" s="405">
        <v>0</v>
      </c>
      <c r="AA180" s="403">
        <v>2</v>
      </c>
      <c r="AB180" s="403">
        <v>2</v>
      </c>
      <c r="AC180" s="405">
        <v>637370</v>
      </c>
      <c r="AD180" s="403">
        <v>0</v>
      </c>
      <c r="AE180" s="403">
        <v>0</v>
      </c>
      <c r="AF180" s="405">
        <v>0</v>
      </c>
      <c r="AG180" s="403">
        <v>0</v>
      </c>
      <c r="AH180" s="403">
        <v>0</v>
      </c>
      <c r="AI180" s="405">
        <v>0</v>
      </c>
      <c r="AJ180" s="403">
        <v>0</v>
      </c>
      <c r="AK180" s="403">
        <v>0</v>
      </c>
      <c r="AL180" s="405">
        <v>0</v>
      </c>
      <c r="AM180" s="406">
        <v>2</v>
      </c>
      <c r="AN180" s="406">
        <v>2</v>
      </c>
      <c r="AO180" s="405">
        <v>637370</v>
      </c>
    </row>
    <row r="181" spans="1:41" x14ac:dyDescent="0.25">
      <c r="A181" s="401">
        <v>2020</v>
      </c>
      <c r="B181" s="401">
        <v>25</v>
      </c>
      <c r="C181" s="416">
        <v>381000</v>
      </c>
      <c r="D181" s="417">
        <v>15</v>
      </c>
      <c r="E181" s="418">
        <v>0</v>
      </c>
      <c r="F181" s="402">
        <v>0</v>
      </c>
      <c r="G181" s="402">
        <v>40990</v>
      </c>
      <c r="H181" s="401">
        <v>999</v>
      </c>
      <c r="I181" s="401">
        <v>44140</v>
      </c>
      <c r="J181" s="401">
        <v>0</v>
      </c>
      <c r="K181" s="401">
        <v>0</v>
      </c>
      <c r="L181" s="402">
        <v>1243</v>
      </c>
      <c r="M181" s="401">
        <v>1</v>
      </c>
      <c r="N181" s="419" t="s">
        <v>632</v>
      </c>
      <c r="O181" s="403">
        <v>4</v>
      </c>
      <c r="P181" s="403">
        <v>4</v>
      </c>
      <c r="Q181" s="405">
        <v>600000</v>
      </c>
      <c r="R181" s="403">
        <v>0</v>
      </c>
      <c r="S181" s="403">
        <v>0</v>
      </c>
      <c r="T181" s="405">
        <v>0</v>
      </c>
      <c r="U181" s="403">
        <v>0</v>
      </c>
      <c r="V181" s="403">
        <v>0</v>
      </c>
      <c r="W181" s="405">
        <v>0</v>
      </c>
      <c r="X181" s="403">
        <v>0</v>
      </c>
      <c r="Y181" s="403">
        <v>0</v>
      </c>
      <c r="Z181" s="405">
        <v>0</v>
      </c>
      <c r="AA181" s="403">
        <v>0</v>
      </c>
      <c r="AB181" s="403">
        <v>0</v>
      </c>
      <c r="AC181" s="405">
        <v>0</v>
      </c>
      <c r="AD181" s="403">
        <v>0</v>
      </c>
      <c r="AE181" s="403">
        <v>0</v>
      </c>
      <c r="AF181" s="405">
        <v>0</v>
      </c>
      <c r="AG181" s="403">
        <v>0</v>
      </c>
      <c r="AH181" s="403">
        <v>0</v>
      </c>
      <c r="AI181" s="405">
        <v>0</v>
      </c>
      <c r="AJ181" s="403">
        <v>0</v>
      </c>
      <c r="AK181" s="403">
        <v>0</v>
      </c>
      <c r="AL181" s="405">
        <v>0</v>
      </c>
      <c r="AM181" s="406">
        <v>0</v>
      </c>
      <c r="AN181" s="406">
        <v>0</v>
      </c>
      <c r="AO181" s="405">
        <v>0</v>
      </c>
    </row>
    <row r="182" spans="1:41" x14ac:dyDescent="0.25">
      <c r="A182" s="401">
        <v>2020</v>
      </c>
      <c r="B182" s="401">
        <v>25</v>
      </c>
      <c r="C182" s="416">
        <v>449000</v>
      </c>
      <c r="D182" s="417">
        <v>15</v>
      </c>
      <c r="E182" s="418">
        <v>1280</v>
      </c>
      <c r="F182" s="402">
        <v>46330</v>
      </c>
      <c r="G182" s="402">
        <v>46330</v>
      </c>
      <c r="H182" s="401">
        <v>999</v>
      </c>
      <c r="I182" s="401">
        <v>44140</v>
      </c>
      <c r="J182" s="401">
        <v>0</v>
      </c>
      <c r="K182" s="401">
        <v>0</v>
      </c>
      <c r="L182" s="402">
        <v>1060</v>
      </c>
      <c r="M182" s="401">
        <v>0</v>
      </c>
      <c r="N182" s="419" t="s">
        <v>1280</v>
      </c>
      <c r="O182" s="403">
        <v>21</v>
      </c>
      <c r="P182" s="403">
        <v>21</v>
      </c>
      <c r="Q182" s="405">
        <v>6002764</v>
      </c>
      <c r="R182" s="403">
        <v>0</v>
      </c>
      <c r="S182" s="403">
        <v>0</v>
      </c>
      <c r="T182" s="405">
        <v>0</v>
      </c>
      <c r="U182" s="403">
        <v>0</v>
      </c>
      <c r="V182" s="403">
        <v>0</v>
      </c>
      <c r="W182" s="405">
        <v>0</v>
      </c>
      <c r="X182" s="403">
        <v>1</v>
      </c>
      <c r="Y182" s="403">
        <v>8</v>
      </c>
      <c r="Z182" s="405">
        <v>1200000</v>
      </c>
      <c r="AA182" s="403">
        <v>0</v>
      </c>
      <c r="AB182" s="403">
        <v>0</v>
      </c>
      <c r="AC182" s="405">
        <v>0</v>
      </c>
      <c r="AD182" s="403">
        <v>0</v>
      </c>
      <c r="AE182" s="403">
        <v>0</v>
      </c>
      <c r="AF182" s="405">
        <v>0</v>
      </c>
      <c r="AG182" s="403">
        <v>0</v>
      </c>
      <c r="AH182" s="403">
        <v>0</v>
      </c>
      <c r="AI182" s="405">
        <v>0</v>
      </c>
      <c r="AJ182" s="403">
        <v>0</v>
      </c>
      <c r="AK182" s="403">
        <v>0</v>
      </c>
      <c r="AL182" s="405">
        <v>0</v>
      </c>
      <c r="AM182" s="406">
        <v>0</v>
      </c>
      <c r="AN182" s="406">
        <v>0</v>
      </c>
      <c r="AO182" s="405">
        <v>0</v>
      </c>
    </row>
    <row r="183" spans="1:41" x14ac:dyDescent="0.25">
      <c r="A183" s="401">
        <v>2020</v>
      </c>
      <c r="B183" s="401">
        <v>25</v>
      </c>
      <c r="C183" s="416">
        <v>481000</v>
      </c>
      <c r="D183" s="417">
        <v>15</v>
      </c>
      <c r="E183" s="418">
        <v>0</v>
      </c>
      <c r="F183" s="402">
        <v>0</v>
      </c>
      <c r="G183" s="402">
        <v>52560</v>
      </c>
      <c r="H183" s="401">
        <v>999</v>
      </c>
      <c r="I183" s="401">
        <v>44140</v>
      </c>
      <c r="J183" s="401">
        <v>0</v>
      </c>
      <c r="K183" s="401">
        <v>0</v>
      </c>
      <c r="L183" s="402">
        <v>1002</v>
      </c>
      <c r="M183" s="401">
        <v>12</v>
      </c>
      <c r="N183" s="419" t="s">
        <v>1311</v>
      </c>
      <c r="O183" s="403">
        <v>0</v>
      </c>
      <c r="P183" s="403">
        <v>0</v>
      </c>
      <c r="Q183" s="405">
        <v>0</v>
      </c>
      <c r="R183" s="403">
        <v>0</v>
      </c>
      <c r="S183" s="403">
        <v>0</v>
      </c>
      <c r="T183" s="405">
        <v>0</v>
      </c>
      <c r="U183" s="403">
        <v>0</v>
      </c>
      <c r="V183" s="403">
        <v>0</v>
      </c>
      <c r="W183" s="405">
        <v>0</v>
      </c>
      <c r="X183" s="403">
        <v>0</v>
      </c>
      <c r="Y183" s="403">
        <v>0</v>
      </c>
      <c r="Z183" s="405">
        <v>0</v>
      </c>
      <c r="AA183" s="403">
        <v>0</v>
      </c>
      <c r="AB183" s="403">
        <v>0</v>
      </c>
      <c r="AC183" s="405">
        <v>0</v>
      </c>
      <c r="AD183" s="403">
        <v>0</v>
      </c>
      <c r="AE183" s="403">
        <v>0</v>
      </c>
      <c r="AF183" s="405">
        <v>0</v>
      </c>
      <c r="AG183" s="403">
        <v>0</v>
      </c>
      <c r="AH183" s="403">
        <v>0</v>
      </c>
      <c r="AI183" s="405">
        <v>0</v>
      </c>
      <c r="AJ183" s="403">
        <v>0</v>
      </c>
      <c r="AK183" s="403">
        <v>0</v>
      </c>
      <c r="AL183" s="405">
        <v>0</v>
      </c>
      <c r="AM183" s="406">
        <v>0</v>
      </c>
      <c r="AN183" s="406">
        <v>0</v>
      </c>
      <c r="AO183" s="405">
        <v>0</v>
      </c>
    </row>
    <row r="184" spans="1:41" x14ac:dyDescent="0.25">
      <c r="A184" s="401">
        <v>2020</v>
      </c>
      <c r="B184" s="401">
        <v>25</v>
      </c>
      <c r="C184" s="416">
        <v>495000</v>
      </c>
      <c r="D184" s="417">
        <v>15</v>
      </c>
      <c r="E184" s="418">
        <v>0</v>
      </c>
      <c r="F184" s="402">
        <v>0</v>
      </c>
      <c r="G184" s="402">
        <v>54030</v>
      </c>
      <c r="H184" s="401">
        <v>999</v>
      </c>
      <c r="I184" s="401">
        <v>44140</v>
      </c>
      <c r="J184" s="401">
        <v>0</v>
      </c>
      <c r="K184" s="401">
        <v>0</v>
      </c>
      <c r="L184" s="402">
        <v>1070</v>
      </c>
      <c r="M184" s="401">
        <v>0</v>
      </c>
      <c r="N184" s="419" t="s">
        <v>665</v>
      </c>
      <c r="O184" s="403">
        <v>3</v>
      </c>
      <c r="P184" s="403">
        <v>3</v>
      </c>
      <c r="Q184" s="405">
        <v>468038</v>
      </c>
      <c r="R184" s="403">
        <v>0</v>
      </c>
      <c r="S184" s="403">
        <v>0</v>
      </c>
      <c r="T184" s="405">
        <v>0</v>
      </c>
      <c r="U184" s="403">
        <v>0</v>
      </c>
      <c r="V184" s="403">
        <v>0</v>
      </c>
      <c r="W184" s="405">
        <v>0</v>
      </c>
      <c r="X184" s="403">
        <v>0</v>
      </c>
      <c r="Y184" s="403">
        <v>0</v>
      </c>
      <c r="Z184" s="405">
        <v>0</v>
      </c>
      <c r="AA184" s="403">
        <v>0</v>
      </c>
      <c r="AB184" s="403">
        <v>0</v>
      </c>
      <c r="AC184" s="405">
        <v>0</v>
      </c>
      <c r="AD184" s="403">
        <v>0</v>
      </c>
      <c r="AE184" s="403">
        <v>0</v>
      </c>
      <c r="AF184" s="405">
        <v>0</v>
      </c>
      <c r="AG184" s="403">
        <v>0</v>
      </c>
      <c r="AH184" s="403">
        <v>0</v>
      </c>
      <c r="AI184" s="405">
        <v>0</v>
      </c>
      <c r="AJ184" s="403">
        <v>0</v>
      </c>
      <c r="AK184" s="403">
        <v>0</v>
      </c>
      <c r="AL184" s="405">
        <v>0</v>
      </c>
      <c r="AM184" s="406">
        <v>0</v>
      </c>
      <c r="AN184" s="406">
        <v>0</v>
      </c>
      <c r="AO184" s="405">
        <v>0</v>
      </c>
    </row>
    <row r="185" spans="1:41" x14ac:dyDescent="0.25">
      <c r="A185" s="401">
        <v>2020</v>
      </c>
      <c r="B185" s="401">
        <v>25</v>
      </c>
      <c r="C185" s="416">
        <v>573000</v>
      </c>
      <c r="D185" s="417">
        <v>15</v>
      </c>
      <c r="E185" s="418">
        <v>0</v>
      </c>
      <c r="F185" s="402">
        <v>0</v>
      </c>
      <c r="G185" s="402">
        <v>64145</v>
      </c>
      <c r="H185" s="401">
        <v>999</v>
      </c>
      <c r="I185" s="401">
        <v>44140</v>
      </c>
      <c r="J185" s="401">
        <v>0</v>
      </c>
      <c r="K185" s="401">
        <v>0</v>
      </c>
      <c r="L185" s="402">
        <v>1075</v>
      </c>
      <c r="M185" s="401">
        <v>12</v>
      </c>
      <c r="N185" s="419" t="s">
        <v>1409</v>
      </c>
      <c r="O185" s="403">
        <v>13</v>
      </c>
      <c r="P185" s="403">
        <v>13</v>
      </c>
      <c r="Q185" s="405">
        <v>3226289</v>
      </c>
      <c r="R185" s="403">
        <v>0</v>
      </c>
      <c r="S185" s="403">
        <v>0</v>
      </c>
      <c r="T185" s="405">
        <v>0</v>
      </c>
      <c r="U185" s="403">
        <v>0</v>
      </c>
      <c r="V185" s="403">
        <v>0</v>
      </c>
      <c r="W185" s="405">
        <v>0</v>
      </c>
      <c r="X185" s="403">
        <v>0</v>
      </c>
      <c r="Y185" s="403">
        <v>0</v>
      </c>
      <c r="Z185" s="405">
        <v>0</v>
      </c>
      <c r="AA185" s="403">
        <v>13</v>
      </c>
      <c r="AB185" s="403">
        <v>13</v>
      </c>
      <c r="AC185" s="405">
        <v>3226289</v>
      </c>
      <c r="AD185" s="403">
        <v>0</v>
      </c>
      <c r="AE185" s="403">
        <v>0</v>
      </c>
      <c r="AF185" s="405">
        <v>0</v>
      </c>
      <c r="AG185" s="403">
        <v>0</v>
      </c>
      <c r="AH185" s="403">
        <v>0</v>
      </c>
      <c r="AI185" s="405">
        <v>0</v>
      </c>
      <c r="AJ185" s="403">
        <v>0</v>
      </c>
      <c r="AK185" s="403">
        <v>0</v>
      </c>
      <c r="AL185" s="405">
        <v>0</v>
      </c>
      <c r="AM185" s="406">
        <v>13</v>
      </c>
      <c r="AN185" s="406">
        <v>13</v>
      </c>
      <c r="AO185" s="405">
        <v>3226289</v>
      </c>
    </row>
    <row r="186" spans="1:41" x14ac:dyDescent="0.25">
      <c r="A186" s="401">
        <v>2020</v>
      </c>
      <c r="B186" s="401">
        <v>25</v>
      </c>
      <c r="C186" s="416">
        <v>575000</v>
      </c>
      <c r="D186" s="417">
        <v>15</v>
      </c>
      <c r="E186" s="418">
        <v>0</v>
      </c>
      <c r="F186" s="402">
        <v>0</v>
      </c>
      <c r="G186" s="402">
        <v>62745</v>
      </c>
      <c r="H186" s="401">
        <v>999</v>
      </c>
      <c r="I186" s="401">
        <v>44140</v>
      </c>
      <c r="J186" s="401">
        <v>0</v>
      </c>
      <c r="K186" s="401">
        <v>0</v>
      </c>
      <c r="L186" s="402" t="s">
        <v>2084</v>
      </c>
      <c r="M186" s="401">
        <v>12</v>
      </c>
      <c r="N186" s="419" t="s">
        <v>1412</v>
      </c>
      <c r="O186" s="403">
        <v>13</v>
      </c>
      <c r="P186" s="403">
        <v>13</v>
      </c>
      <c r="Q186" s="405">
        <v>4908900</v>
      </c>
      <c r="R186" s="403">
        <v>2</v>
      </c>
      <c r="S186" s="403">
        <v>4</v>
      </c>
      <c r="T186" s="405">
        <v>595000</v>
      </c>
      <c r="U186" s="403">
        <v>0</v>
      </c>
      <c r="V186" s="403">
        <v>0</v>
      </c>
      <c r="W186" s="405">
        <v>0</v>
      </c>
      <c r="X186" s="403">
        <v>0</v>
      </c>
      <c r="Y186" s="403">
        <v>0</v>
      </c>
      <c r="Z186" s="405">
        <v>0</v>
      </c>
      <c r="AA186" s="403">
        <v>13</v>
      </c>
      <c r="AB186" s="403">
        <v>13</v>
      </c>
      <c r="AC186" s="405">
        <v>4908900</v>
      </c>
      <c r="AD186" s="403">
        <v>2</v>
      </c>
      <c r="AE186" s="403">
        <v>4</v>
      </c>
      <c r="AF186" s="405">
        <v>595000</v>
      </c>
      <c r="AG186" s="403">
        <v>0</v>
      </c>
      <c r="AH186" s="403">
        <v>0</v>
      </c>
      <c r="AI186" s="405">
        <v>0</v>
      </c>
      <c r="AJ186" s="403">
        <v>0</v>
      </c>
      <c r="AK186" s="403">
        <v>0</v>
      </c>
      <c r="AL186" s="405">
        <v>0</v>
      </c>
      <c r="AM186" s="406">
        <v>15</v>
      </c>
      <c r="AN186" s="406">
        <v>17</v>
      </c>
      <c r="AO186" s="405">
        <v>5503900</v>
      </c>
    </row>
    <row r="187" spans="1:41" x14ac:dyDescent="0.25">
      <c r="A187" s="401">
        <v>2020</v>
      </c>
      <c r="B187" s="401">
        <v>25</v>
      </c>
      <c r="C187" s="416">
        <v>643000</v>
      </c>
      <c r="D187" s="417">
        <v>15</v>
      </c>
      <c r="E187" s="418">
        <v>0</v>
      </c>
      <c r="F187" s="402">
        <v>0</v>
      </c>
      <c r="G187" s="402">
        <v>72880</v>
      </c>
      <c r="H187" s="401">
        <v>999</v>
      </c>
      <c r="I187" s="401">
        <v>44140</v>
      </c>
      <c r="J187" s="401">
        <v>0</v>
      </c>
      <c r="K187" s="401">
        <v>0</v>
      </c>
      <c r="L187" s="402">
        <v>1082</v>
      </c>
      <c r="M187" s="401">
        <v>0</v>
      </c>
      <c r="N187" s="419" t="s">
        <v>400</v>
      </c>
      <c r="O187" s="403">
        <v>0</v>
      </c>
      <c r="P187" s="403">
        <v>0</v>
      </c>
      <c r="Q187" s="405">
        <v>0</v>
      </c>
      <c r="R187" s="403">
        <v>0</v>
      </c>
      <c r="S187" s="403">
        <v>0</v>
      </c>
      <c r="T187" s="405">
        <v>0</v>
      </c>
      <c r="U187" s="403">
        <v>0</v>
      </c>
      <c r="V187" s="403">
        <v>0</v>
      </c>
      <c r="W187" s="405">
        <v>0</v>
      </c>
      <c r="X187" s="403">
        <v>1</v>
      </c>
      <c r="Y187" s="403">
        <v>96</v>
      </c>
      <c r="Z187" s="405">
        <v>12100840</v>
      </c>
      <c r="AA187" s="403">
        <v>0</v>
      </c>
      <c r="AB187" s="403">
        <v>0</v>
      </c>
      <c r="AC187" s="405">
        <v>0</v>
      </c>
      <c r="AD187" s="403">
        <v>0</v>
      </c>
      <c r="AE187" s="403">
        <v>0</v>
      </c>
      <c r="AF187" s="405">
        <v>0</v>
      </c>
      <c r="AG187" s="403">
        <v>0</v>
      </c>
      <c r="AH187" s="403">
        <v>0</v>
      </c>
      <c r="AI187" s="405">
        <v>0</v>
      </c>
      <c r="AJ187" s="403">
        <v>0</v>
      </c>
      <c r="AK187" s="403">
        <v>0</v>
      </c>
      <c r="AL187" s="405">
        <v>0</v>
      </c>
      <c r="AM187" s="406">
        <v>0</v>
      </c>
      <c r="AN187" s="406">
        <v>0</v>
      </c>
      <c r="AO187" s="405">
        <v>0</v>
      </c>
    </row>
    <row r="188" spans="1:41" x14ac:dyDescent="0.25">
      <c r="A188" s="401">
        <v>2020</v>
      </c>
      <c r="B188" s="401">
        <v>25</v>
      </c>
      <c r="C188" s="416">
        <v>687000</v>
      </c>
      <c r="D188" s="417">
        <v>15</v>
      </c>
      <c r="E188" s="418">
        <v>0</v>
      </c>
      <c r="F188" s="402">
        <v>0</v>
      </c>
      <c r="G188" s="402">
        <v>76380</v>
      </c>
      <c r="H188" s="401">
        <v>999</v>
      </c>
      <c r="I188" s="401">
        <v>44140</v>
      </c>
      <c r="J188" s="401">
        <v>0</v>
      </c>
      <c r="K188" s="401">
        <v>0</v>
      </c>
      <c r="L188" s="402">
        <v>1027</v>
      </c>
      <c r="M188" s="401">
        <v>12</v>
      </c>
      <c r="N188" s="419" t="s">
        <v>795</v>
      </c>
      <c r="O188" s="403">
        <v>7</v>
      </c>
      <c r="P188" s="403">
        <v>7</v>
      </c>
      <c r="Q188" s="405">
        <v>2200286</v>
      </c>
      <c r="R188" s="403">
        <v>0</v>
      </c>
      <c r="S188" s="403">
        <v>0</v>
      </c>
      <c r="T188" s="405">
        <v>0</v>
      </c>
      <c r="U188" s="403">
        <v>0</v>
      </c>
      <c r="V188" s="403">
        <v>0</v>
      </c>
      <c r="W188" s="405">
        <v>0</v>
      </c>
      <c r="X188" s="403">
        <v>0</v>
      </c>
      <c r="Y188" s="403">
        <v>0</v>
      </c>
      <c r="Z188" s="405">
        <v>0</v>
      </c>
      <c r="AA188" s="403">
        <v>7</v>
      </c>
      <c r="AB188" s="403">
        <v>7</v>
      </c>
      <c r="AC188" s="405">
        <v>2200286</v>
      </c>
      <c r="AD188" s="403">
        <v>0</v>
      </c>
      <c r="AE188" s="403">
        <v>0</v>
      </c>
      <c r="AF188" s="405">
        <v>0</v>
      </c>
      <c r="AG188" s="403">
        <v>0</v>
      </c>
      <c r="AH188" s="403">
        <v>0</v>
      </c>
      <c r="AI188" s="405">
        <v>0</v>
      </c>
      <c r="AJ188" s="403">
        <v>0</v>
      </c>
      <c r="AK188" s="403">
        <v>0</v>
      </c>
      <c r="AL188" s="405">
        <v>0</v>
      </c>
      <c r="AM188" s="406">
        <v>7</v>
      </c>
      <c r="AN188" s="406">
        <v>7</v>
      </c>
      <c r="AO188" s="405">
        <v>2200286</v>
      </c>
    </row>
    <row r="189" spans="1:41" x14ac:dyDescent="0.25">
      <c r="A189" s="401">
        <v>2020</v>
      </c>
      <c r="B189" s="401">
        <v>25</v>
      </c>
      <c r="C189" s="416">
        <v>705000</v>
      </c>
      <c r="D189" s="417">
        <v>15</v>
      </c>
      <c r="E189" s="418">
        <v>0</v>
      </c>
      <c r="F189" s="402">
        <v>0</v>
      </c>
      <c r="G189" s="402">
        <v>79915</v>
      </c>
      <c r="H189" s="401">
        <v>999</v>
      </c>
      <c r="I189" s="401">
        <v>44140</v>
      </c>
      <c r="J189" s="401">
        <v>0</v>
      </c>
      <c r="K189" s="401">
        <v>0</v>
      </c>
      <c r="L189" s="402">
        <v>1060</v>
      </c>
      <c r="M189" s="401">
        <v>0</v>
      </c>
      <c r="N189" s="419" t="s">
        <v>813</v>
      </c>
      <c r="O189" s="403">
        <v>3</v>
      </c>
      <c r="P189" s="403">
        <v>3</v>
      </c>
      <c r="Q189" s="405">
        <v>1003650</v>
      </c>
      <c r="R189" s="403">
        <v>0</v>
      </c>
      <c r="S189" s="403">
        <v>0</v>
      </c>
      <c r="T189" s="405">
        <v>0</v>
      </c>
      <c r="U189" s="403">
        <v>0</v>
      </c>
      <c r="V189" s="403">
        <v>0</v>
      </c>
      <c r="W189" s="405">
        <v>0</v>
      </c>
      <c r="X189" s="403">
        <v>0</v>
      </c>
      <c r="Y189" s="403">
        <v>0</v>
      </c>
      <c r="Z189" s="405">
        <v>0</v>
      </c>
      <c r="AA189" s="403">
        <v>0</v>
      </c>
      <c r="AB189" s="403">
        <v>0</v>
      </c>
      <c r="AC189" s="405">
        <v>0</v>
      </c>
      <c r="AD189" s="403">
        <v>0</v>
      </c>
      <c r="AE189" s="403">
        <v>0</v>
      </c>
      <c r="AF189" s="405">
        <v>0</v>
      </c>
      <c r="AG189" s="403">
        <v>0</v>
      </c>
      <c r="AH189" s="403">
        <v>0</v>
      </c>
      <c r="AI189" s="405">
        <v>0</v>
      </c>
      <c r="AJ189" s="403">
        <v>0</v>
      </c>
      <c r="AK189" s="403">
        <v>0</v>
      </c>
      <c r="AL189" s="405">
        <v>0</v>
      </c>
      <c r="AM189" s="406">
        <v>0</v>
      </c>
      <c r="AN189" s="406">
        <v>0</v>
      </c>
      <c r="AO189" s="405">
        <v>0</v>
      </c>
    </row>
    <row r="190" spans="1:41" x14ac:dyDescent="0.25">
      <c r="A190" s="401">
        <v>2020</v>
      </c>
      <c r="B190" s="401">
        <v>25</v>
      </c>
      <c r="C190" s="416">
        <v>725000</v>
      </c>
      <c r="D190" s="417">
        <v>15</v>
      </c>
      <c r="E190" s="418">
        <v>0</v>
      </c>
      <c r="F190" s="402">
        <v>0</v>
      </c>
      <c r="G190" s="402">
        <v>82175</v>
      </c>
      <c r="H190" s="401">
        <v>999</v>
      </c>
      <c r="I190" s="401">
        <v>44140</v>
      </c>
      <c r="J190" s="401">
        <v>0</v>
      </c>
      <c r="K190" s="401">
        <v>0</v>
      </c>
      <c r="L190" s="402" t="s">
        <v>2085</v>
      </c>
      <c r="M190" s="401">
        <v>9</v>
      </c>
      <c r="N190" s="419" t="s">
        <v>834</v>
      </c>
      <c r="O190" s="403">
        <v>2</v>
      </c>
      <c r="P190" s="403">
        <v>2</v>
      </c>
      <c r="Q190" s="405">
        <v>378500</v>
      </c>
      <c r="R190" s="403">
        <v>0</v>
      </c>
      <c r="S190" s="403">
        <v>0</v>
      </c>
      <c r="T190" s="405">
        <v>0</v>
      </c>
      <c r="U190" s="403">
        <v>0</v>
      </c>
      <c r="V190" s="403">
        <v>0</v>
      </c>
      <c r="W190" s="405">
        <v>0</v>
      </c>
      <c r="X190" s="403">
        <v>0</v>
      </c>
      <c r="Y190" s="403">
        <v>0</v>
      </c>
      <c r="Z190" s="405">
        <v>0</v>
      </c>
      <c r="AA190" s="403">
        <v>1</v>
      </c>
      <c r="AB190" s="403">
        <v>1</v>
      </c>
      <c r="AC190" s="405">
        <v>135000</v>
      </c>
      <c r="AD190" s="403">
        <v>0</v>
      </c>
      <c r="AE190" s="403">
        <v>0</v>
      </c>
      <c r="AF190" s="405">
        <v>0</v>
      </c>
      <c r="AG190" s="403">
        <v>0</v>
      </c>
      <c r="AH190" s="403">
        <v>0</v>
      </c>
      <c r="AI190" s="405">
        <v>0</v>
      </c>
      <c r="AJ190" s="403">
        <v>0</v>
      </c>
      <c r="AK190" s="403">
        <v>0</v>
      </c>
      <c r="AL190" s="405">
        <v>0</v>
      </c>
      <c r="AM190" s="406">
        <v>1</v>
      </c>
      <c r="AN190" s="406">
        <v>1</v>
      </c>
      <c r="AO190" s="405">
        <v>135000</v>
      </c>
    </row>
    <row r="191" spans="1:41" s="420" customFormat="1" x14ac:dyDescent="0.25">
      <c r="A191" s="407">
        <v>2020</v>
      </c>
      <c r="B191" s="407">
        <v>25</v>
      </c>
      <c r="C191" s="408"/>
      <c r="D191" s="409"/>
      <c r="E191" s="410"/>
      <c r="F191" s="411"/>
      <c r="G191" s="411"/>
      <c r="H191" s="407"/>
      <c r="I191" s="407"/>
      <c r="J191" s="407"/>
      <c r="K191" s="407"/>
      <c r="L191" s="411"/>
      <c r="M191" s="407"/>
      <c r="N191" s="412" t="s">
        <v>1483</v>
      </c>
      <c r="O191" s="413">
        <v>1278</v>
      </c>
      <c r="P191" s="413">
        <v>1278</v>
      </c>
      <c r="Q191" s="414">
        <v>422222024</v>
      </c>
      <c r="R191" s="413">
        <v>83</v>
      </c>
      <c r="S191" s="413">
        <v>166</v>
      </c>
      <c r="T191" s="414">
        <v>29609196</v>
      </c>
      <c r="U191" s="413">
        <v>18</v>
      </c>
      <c r="V191" s="413">
        <v>63</v>
      </c>
      <c r="W191" s="414">
        <v>12952397</v>
      </c>
      <c r="X191" s="413">
        <v>270</v>
      </c>
      <c r="Y191" s="413">
        <v>2936</v>
      </c>
      <c r="Z191" s="414">
        <v>356175547</v>
      </c>
      <c r="AA191" s="413">
        <v>966</v>
      </c>
      <c r="AB191" s="413">
        <v>966</v>
      </c>
      <c r="AC191" s="414">
        <v>321968983</v>
      </c>
      <c r="AD191" s="413">
        <v>67</v>
      </c>
      <c r="AE191" s="413">
        <v>134</v>
      </c>
      <c r="AF191" s="414">
        <v>20272971</v>
      </c>
      <c r="AG191" s="413">
        <v>13</v>
      </c>
      <c r="AH191" s="413">
        <v>48</v>
      </c>
      <c r="AI191" s="414">
        <v>9905292</v>
      </c>
      <c r="AJ191" s="413">
        <v>25</v>
      </c>
      <c r="AK191" s="413">
        <v>1047</v>
      </c>
      <c r="AL191" s="414">
        <v>183297444</v>
      </c>
      <c r="AM191" s="415">
        <v>1071</v>
      </c>
      <c r="AN191" s="415">
        <v>2195</v>
      </c>
      <c r="AO191" s="414">
        <v>535444690</v>
      </c>
    </row>
    <row r="192" spans="1:41" x14ac:dyDescent="0.25">
      <c r="A192" s="401">
        <v>2020</v>
      </c>
      <c r="B192" s="401">
        <v>25</v>
      </c>
      <c r="C192" s="416">
        <v>3000</v>
      </c>
      <c r="D192" s="417">
        <v>17</v>
      </c>
      <c r="E192" s="418">
        <v>0</v>
      </c>
      <c r="F192" s="402">
        <v>0</v>
      </c>
      <c r="G192" s="402">
        <v>380</v>
      </c>
      <c r="H192" s="401">
        <v>148</v>
      </c>
      <c r="I192" s="401">
        <v>14460</v>
      </c>
      <c r="J192" s="401">
        <v>0</v>
      </c>
      <c r="K192" s="401">
        <v>0</v>
      </c>
      <c r="L192" s="402">
        <v>1720</v>
      </c>
      <c r="M192" s="401">
        <v>12</v>
      </c>
      <c r="N192" s="419" t="s">
        <v>739</v>
      </c>
      <c r="O192" s="403">
        <v>83</v>
      </c>
      <c r="P192" s="403">
        <v>83</v>
      </c>
      <c r="Q192" s="405">
        <v>12188178</v>
      </c>
      <c r="R192" s="403">
        <v>0</v>
      </c>
      <c r="S192" s="403">
        <v>0</v>
      </c>
      <c r="T192" s="405">
        <v>0</v>
      </c>
      <c r="U192" s="403">
        <v>4</v>
      </c>
      <c r="V192" s="403">
        <v>16</v>
      </c>
      <c r="W192" s="405">
        <v>4320330</v>
      </c>
      <c r="X192" s="403">
        <v>0</v>
      </c>
      <c r="Y192" s="403">
        <v>0</v>
      </c>
      <c r="Z192" s="405">
        <v>0</v>
      </c>
      <c r="AA192" s="403">
        <v>83</v>
      </c>
      <c r="AB192" s="403">
        <v>83</v>
      </c>
      <c r="AC192" s="405">
        <v>12188178</v>
      </c>
      <c r="AD192" s="403">
        <v>0</v>
      </c>
      <c r="AE192" s="403">
        <v>0</v>
      </c>
      <c r="AF192" s="405">
        <v>0</v>
      </c>
      <c r="AG192" s="403">
        <v>4</v>
      </c>
      <c r="AH192" s="403">
        <v>16</v>
      </c>
      <c r="AI192" s="405">
        <v>4320330</v>
      </c>
      <c r="AJ192" s="403">
        <v>0</v>
      </c>
      <c r="AK192" s="403">
        <v>0</v>
      </c>
      <c r="AL192" s="405">
        <v>0</v>
      </c>
      <c r="AM192" s="406">
        <v>87</v>
      </c>
      <c r="AN192" s="406">
        <v>99</v>
      </c>
      <c r="AO192" s="405">
        <v>16508508</v>
      </c>
    </row>
    <row r="193" spans="1:41" x14ac:dyDescent="0.25">
      <c r="A193" s="401">
        <v>2020</v>
      </c>
      <c r="B193" s="401">
        <v>25</v>
      </c>
      <c r="C193" s="416">
        <v>19000</v>
      </c>
      <c r="D193" s="417">
        <v>17</v>
      </c>
      <c r="E193" s="418">
        <v>0</v>
      </c>
      <c r="F193" s="402">
        <v>0</v>
      </c>
      <c r="G193" s="402">
        <v>1605</v>
      </c>
      <c r="H193" s="401">
        <v>148</v>
      </c>
      <c r="I193" s="401">
        <v>14460</v>
      </c>
      <c r="J193" s="401">
        <v>0</v>
      </c>
      <c r="K193" s="401">
        <v>0</v>
      </c>
      <c r="L193" s="402">
        <v>2474</v>
      </c>
      <c r="M193" s="401">
        <v>12</v>
      </c>
      <c r="N193" s="419" t="s">
        <v>875</v>
      </c>
      <c r="O193" s="403">
        <v>7</v>
      </c>
      <c r="P193" s="403">
        <v>7</v>
      </c>
      <c r="Q193" s="405">
        <v>2762000</v>
      </c>
      <c r="R193" s="403">
        <v>1</v>
      </c>
      <c r="S193" s="403">
        <v>2</v>
      </c>
      <c r="T193" s="405">
        <v>260000</v>
      </c>
      <c r="U193" s="403">
        <v>0</v>
      </c>
      <c r="V193" s="403">
        <v>0</v>
      </c>
      <c r="W193" s="405">
        <v>0</v>
      </c>
      <c r="X193" s="403">
        <v>3</v>
      </c>
      <c r="Y193" s="403">
        <v>48</v>
      </c>
      <c r="Z193" s="405">
        <v>8422200</v>
      </c>
      <c r="AA193" s="403">
        <v>7</v>
      </c>
      <c r="AB193" s="403">
        <v>7</v>
      </c>
      <c r="AC193" s="405">
        <v>2762000</v>
      </c>
      <c r="AD193" s="403">
        <v>1</v>
      </c>
      <c r="AE193" s="403">
        <v>2</v>
      </c>
      <c r="AF193" s="405">
        <v>260000</v>
      </c>
      <c r="AG193" s="403">
        <v>0</v>
      </c>
      <c r="AH193" s="403">
        <v>0</v>
      </c>
      <c r="AI193" s="405">
        <v>0</v>
      </c>
      <c r="AJ193" s="403">
        <v>3</v>
      </c>
      <c r="AK193" s="403">
        <v>48</v>
      </c>
      <c r="AL193" s="405">
        <v>8422200</v>
      </c>
      <c r="AM193" s="406">
        <v>11</v>
      </c>
      <c r="AN193" s="406">
        <v>57</v>
      </c>
      <c r="AO193" s="405">
        <v>11444200</v>
      </c>
    </row>
    <row r="194" spans="1:41" x14ac:dyDescent="0.25">
      <c r="A194" s="401">
        <v>2020</v>
      </c>
      <c r="B194" s="401">
        <v>25</v>
      </c>
      <c r="C194" s="416">
        <v>23000</v>
      </c>
      <c r="D194" s="417">
        <v>17</v>
      </c>
      <c r="E194" s="418">
        <v>0</v>
      </c>
      <c r="F194" s="402">
        <v>0</v>
      </c>
      <c r="G194" s="402">
        <v>1955</v>
      </c>
      <c r="H194" s="401">
        <v>148</v>
      </c>
      <c r="I194" s="401">
        <v>14460</v>
      </c>
      <c r="J194" s="401">
        <v>0</v>
      </c>
      <c r="K194" s="401">
        <v>0</v>
      </c>
      <c r="L194" s="402">
        <v>1431</v>
      </c>
      <c r="M194" s="401">
        <v>12</v>
      </c>
      <c r="N194" s="419" t="s">
        <v>879</v>
      </c>
      <c r="O194" s="403">
        <v>13</v>
      </c>
      <c r="P194" s="403">
        <v>13</v>
      </c>
      <c r="Q194" s="405">
        <v>2179200</v>
      </c>
      <c r="R194" s="403">
        <v>0</v>
      </c>
      <c r="S194" s="403">
        <v>0</v>
      </c>
      <c r="T194" s="405">
        <v>0</v>
      </c>
      <c r="U194" s="403">
        <v>0</v>
      </c>
      <c r="V194" s="403">
        <v>0</v>
      </c>
      <c r="W194" s="405">
        <v>0</v>
      </c>
      <c r="X194" s="403">
        <v>0</v>
      </c>
      <c r="Y194" s="403">
        <v>0</v>
      </c>
      <c r="Z194" s="405">
        <v>0</v>
      </c>
      <c r="AA194" s="403">
        <v>13</v>
      </c>
      <c r="AB194" s="403">
        <v>13</v>
      </c>
      <c r="AC194" s="405">
        <v>2179200</v>
      </c>
      <c r="AD194" s="403">
        <v>0</v>
      </c>
      <c r="AE194" s="403">
        <v>0</v>
      </c>
      <c r="AF194" s="405">
        <v>0</v>
      </c>
      <c r="AG194" s="403">
        <v>0</v>
      </c>
      <c r="AH194" s="403">
        <v>0</v>
      </c>
      <c r="AI194" s="405">
        <v>0</v>
      </c>
      <c r="AJ194" s="403">
        <v>0</v>
      </c>
      <c r="AK194" s="403">
        <v>0</v>
      </c>
      <c r="AL194" s="405">
        <v>0</v>
      </c>
      <c r="AM194" s="406">
        <v>13</v>
      </c>
      <c r="AN194" s="406">
        <v>13</v>
      </c>
      <c r="AO194" s="405">
        <v>2179200</v>
      </c>
    </row>
    <row r="195" spans="1:41" x14ac:dyDescent="0.25">
      <c r="A195" s="401">
        <v>2020</v>
      </c>
      <c r="B195" s="401">
        <v>25</v>
      </c>
      <c r="C195" s="416">
        <v>27000</v>
      </c>
      <c r="D195" s="417">
        <v>17</v>
      </c>
      <c r="E195" s="418">
        <v>0</v>
      </c>
      <c r="F195" s="402">
        <v>0</v>
      </c>
      <c r="G195" s="402">
        <v>2130</v>
      </c>
      <c r="H195" s="401">
        <v>148</v>
      </c>
      <c r="I195" s="401">
        <v>14460</v>
      </c>
      <c r="J195" s="401">
        <v>0</v>
      </c>
      <c r="K195" s="401">
        <v>0</v>
      </c>
      <c r="L195" s="402">
        <v>1721</v>
      </c>
      <c r="M195" s="401">
        <v>12</v>
      </c>
      <c r="N195" s="419" t="s">
        <v>750</v>
      </c>
      <c r="O195" s="403">
        <v>5</v>
      </c>
      <c r="P195" s="403">
        <v>5</v>
      </c>
      <c r="Q195" s="405">
        <v>1193720</v>
      </c>
      <c r="R195" s="403">
        <v>0</v>
      </c>
      <c r="S195" s="403">
        <v>0</v>
      </c>
      <c r="T195" s="405">
        <v>0</v>
      </c>
      <c r="U195" s="403">
        <v>0</v>
      </c>
      <c r="V195" s="403">
        <v>0</v>
      </c>
      <c r="W195" s="405">
        <v>0</v>
      </c>
      <c r="X195" s="403">
        <v>0</v>
      </c>
      <c r="Y195" s="403">
        <v>0</v>
      </c>
      <c r="Z195" s="405">
        <v>0</v>
      </c>
      <c r="AA195" s="403">
        <v>5</v>
      </c>
      <c r="AB195" s="403">
        <v>5</v>
      </c>
      <c r="AC195" s="405">
        <v>1193720</v>
      </c>
      <c r="AD195" s="403">
        <v>0</v>
      </c>
      <c r="AE195" s="403">
        <v>0</v>
      </c>
      <c r="AF195" s="405">
        <v>0</v>
      </c>
      <c r="AG195" s="403">
        <v>0</v>
      </c>
      <c r="AH195" s="403">
        <v>0</v>
      </c>
      <c r="AI195" s="405">
        <v>0</v>
      </c>
      <c r="AJ195" s="403">
        <v>0</v>
      </c>
      <c r="AK195" s="403">
        <v>0</v>
      </c>
      <c r="AL195" s="405">
        <v>0</v>
      </c>
      <c r="AM195" s="406">
        <v>5</v>
      </c>
      <c r="AN195" s="406">
        <v>5</v>
      </c>
      <c r="AO195" s="405">
        <v>1193720</v>
      </c>
    </row>
    <row r="196" spans="1:41" x14ac:dyDescent="0.25">
      <c r="A196" s="401">
        <v>2020</v>
      </c>
      <c r="B196" s="401">
        <v>25</v>
      </c>
      <c r="C196" s="416">
        <v>37000</v>
      </c>
      <c r="D196" s="417">
        <v>17</v>
      </c>
      <c r="E196" s="418">
        <v>0</v>
      </c>
      <c r="F196" s="402">
        <v>0</v>
      </c>
      <c r="G196" s="402">
        <v>3005</v>
      </c>
      <c r="H196" s="401">
        <v>148</v>
      </c>
      <c r="I196" s="401">
        <v>14460</v>
      </c>
      <c r="J196" s="401">
        <v>0</v>
      </c>
      <c r="K196" s="401">
        <v>0</v>
      </c>
      <c r="L196" s="402">
        <v>1432</v>
      </c>
      <c r="M196" s="401">
        <v>12</v>
      </c>
      <c r="N196" s="419" t="s">
        <v>892</v>
      </c>
      <c r="O196" s="403">
        <v>22</v>
      </c>
      <c r="P196" s="403">
        <v>22</v>
      </c>
      <c r="Q196" s="405">
        <v>5388710</v>
      </c>
      <c r="R196" s="403">
        <v>3</v>
      </c>
      <c r="S196" s="403">
        <v>6</v>
      </c>
      <c r="T196" s="405">
        <v>1217000</v>
      </c>
      <c r="U196" s="403">
        <v>0</v>
      </c>
      <c r="V196" s="403">
        <v>0</v>
      </c>
      <c r="W196" s="405">
        <v>0</v>
      </c>
      <c r="X196" s="403">
        <v>0</v>
      </c>
      <c r="Y196" s="403">
        <v>0</v>
      </c>
      <c r="Z196" s="405">
        <v>0</v>
      </c>
      <c r="AA196" s="403">
        <v>22</v>
      </c>
      <c r="AB196" s="403">
        <v>22</v>
      </c>
      <c r="AC196" s="405">
        <v>5388710</v>
      </c>
      <c r="AD196" s="403">
        <v>3</v>
      </c>
      <c r="AE196" s="403">
        <v>6</v>
      </c>
      <c r="AF196" s="405">
        <v>1217000</v>
      </c>
      <c r="AG196" s="403">
        <v>0</v>
      </c>
      <c r="AH196" s="403">
        <v>0</v>
      </c>
      <c r="AI196" s="405">
        <v>0</v>
      </c>
      <c r="AJ196" s="403">
        <v>0</v>
      </c>
      <c r="AK196" s="403">
        <v>0</v>
      </c>
      <c r="AL196" s="405">
        <v>0</v>
      </c>
      <c r="AM196" s="406">
        <v>25</v>
      </c>
      <c r="AN196" s="406">
        <v>28</v>
      </c>
      <c r="AO196" s="405">
        <v>6605710</v>
      </c>
    </row>
    <row r="197" spans="1:41" x14ac:dyDescent="0.25">
      <c r="A197" s="401">
        <v>2020</v>
      </c>
      <c r="B197" s="401">
        <v>25</v>
      </c>
      <c r="C197" s="416">
        <v>47000</v>
      </c>
      <c r="D197" s="417">
        <v>17</v>
      </c>
      <c r="E197" s="418">
        <v>0</v>
      </c>
      <c r="F197" s="402">
        <v>0</v>
      </c>
      <c r="G197" s="402">
        <v>4615</v>
      </c>
      <c r="H197" s="401">
        <v>148</v>
      </c>
      <c r="I197" s="401">
        <v>14460</v>
      </c>
      <c r="J197" s="401">
        <v>0</v>
      </c>
      <c r="K197" s="401">
        <v>0</v>
      </c>
      <c r="L197" s="402">
        <v>1730</v>
      </c>
      <c r="M197" s="401">
        <v>12</v>
      </c>
      <c r="N197" s="419" t="s">
        <v>901</v>
      </c>
      <c r="O197" s="403">
        <v>11</v>
      </c>
      <c r="P197" s="403">
        <v>11</v>
      </c>
      <c r="Q197" s="405">
        <v>6327974</v>
      </c>
      <c r="R197" s="403">
        <v>0</v>
      </c>
      <c r="S197" s="403">
        <v>0</v>
      </c>
      <c r="T197" s="405">
        <v>0</v>
      </c>
      <c r="U197" s="403">
        <v>0</v>
      </c>
      <c r="V197" s="403">
        <v>0</v>
      </c>
      <c r="W197" s="405">
        <v>0</v>
      </c>
      <c r="X197" s="403">
        <v>0</v>
      </c>
      <c r="Y197" s="403">
        <v>0</v>
      </c>
      <c r="Z197" s="405">
        <v>0</v>
      </c>
      <c r="AA197" s="403">
        <v>11</v>
      </c>
      <c r="AB197" s="403">
        <v>11</v>
      </c>
      <c r="AC197" s="405">
        <v>6327974</v>
      </c>
      <c r="AD197" s="403">
        <v>0</v>
      </c>
      <c r="AE197" s="403">
        <v>0</v>
      </c>
      <c r="AF197" s="405">
        <v>0</v>
      </c>
      <c r="AG197" s="403">
        <v>0</v>
      </c>
      <c r="AH197" s="403">
        <v>0</v>
      </c>
      <c r="AI197" s="405">
        <v>0</v>
      </c>
      <c r="AJ197" s="403">
        <v>0</v>
      </c>
      <c r="AK197" s="403">
        <v>0</v>
      </c>
      <c r="AL197" s="405">
        <v>0</v>
      </c>
      <c r="AM197" s="406">
        <v>11</v>
      </c>
      <c r="AN197" s="406">
        <v>11</v>
      </c>
      <c r="AO197" s="405">
        <v>6327974</v>
      </c>
    </row>
    <row r="198" spans="1:41" x14ac:dyDescent="0.25">
      <c r="A198" s="401">
        <v>2020</v>
      </c>
      <c r="B198" s="401">
        <v>25</v>
      </c>
      <c r="C198" s="416">
        <v>53000</v>
      </c>
      <c r="D198" s="417">
        <v>17</v>
      </c>
      <c r="E198" s="418">
        <v>0</v>
      </c>
      <c r="F198" s="402">
        <v>0</v>
      </c>
      <c r="G198" s="402">
        <v>5070</v>
      </c>
      <c r="H198" s="401">
        <v>148</v>
      </c>
      <c r="I198" s="401">
        <v>14460</v>
      </c>
      <c r="J198" s="401">
        <v>0</v>
      </c>
      <c r="K198" s="401">
        <v>0</v>
      </c>
      <c r="L198" s="402" t="s">
        <v>2086</v>
      </c>
      <c r="M198" s="401">
        <v>8</v>
      </c>
      <c r="N198" s="419" t="s">
        <v>758</v>
      </c>
      <c r="O198" s="403">
        <v>5</v>
      </c>
      <c r="P198" s="403">
        <v>5</v>
      </c>
      <c r="Q198" s="405">
        <v>2695000</v>
      </c>
      <c r="R198" s="403">
        <v>0</v>
      </c>
      <c r="S198" s="403">
        <v>0</v>
      </c>
      <c r="T198" s="405">
        <v>0</v>
      </c>
      <c r="U198" s="403">
        <v>0</v>
      </c>
      <c r="V198" s="403">
        <v>0</v>
      </c>
      <c r="W198" s="405">
        <v>0</v>
      </c>
      <c r="X198" s="403">
        <v>0</v>
      </c>
      <c r="Y198" s="403">
        <v>0</v>
      </c>
      <c r="Z198" s="405">
        <v>0</v>
      </c>
      <c r="AA198" s="403">
        <v>5</v>
      </c>
      <c r="AB198" s="403">
        <v>5</v>
      </c>
      <c r="AC198" s="405">
        <v>2695000</v>
      </c>
      <c r="AD198" s="403">
        <v>0</v>
      </c>
      <c r="AE198" s="403">
        <v>0</v>
      </c>
      <c r="AF198" s="405">
        <v>0</v>
      </c>
      <c r="AG198" s="403">
        <v>0</v>
      </c>
      <c r="AH198" s="403">
        <v>0</v>
      </c>
      <c r="AI198" s="405">
        <v>0</v>
      </c>
      <c r="AJ198" s="403">
        <v>0</v>
      </c>
      <c r="AK198" s="403">
        <v>0</v>
      </c>
      <c r="AL198" s="405">
        <v>0</v>
      </c>
      <c r="AM198" s="406">
        <v>5</v>
      </c>
      <c r="AN198" s="406">
        <v>5</v>
      </c>
      <c r="AO198" s="405">
        <v>2695000</v>
      </c>
    </row>
    <row r="199" spans="1:41" x14ac:dyDescent="0.25">
      <c r="A199" s="401">
        <v>2020</v>
      </c>
      <c r="B199" s="401">
        <v>25</v>
      </c>
      <c r="C199" s="416">
        <v>65000</v>
      </c>
      <c r="D199" s="417">
        <v>17</v>
      </c>
      <c r="E199" s="418">
        <v>0</v>
      </c>
      <c r="F199" s="402">
        <v>0</v>
      </c>
      <c r="G199" s="402">
        <v>5805</v>
      </c>
      <c r="H199" s="401">
        <v>148</v>
      </c>
      <c r="I199" s="401">
        <v>14460</v>
      </c>
      <c r="J199" s="401">
        <v>0</v>
      </c>
      <c r="K199" s="401">
        <v>0</v>
      </c>
      <c r="L199" s="402">
        <v>1821</v>
      </c>
      <c r="M199" s="401">
        <v>6</v>
      </c>
      <c r="N199" s="419" t="s">
        <v>917</v>
      </c>
      <c r="O199" s="403">
        <v>39</v>
      </c>
      <c r="P199" s="403">
        <v>39</v>
      </c>
      <c r="Q199" s="405">
        <v>8720146</v>
      </c>
      <c r="R199" s="403">
        <v>0</v>
      </c>
      <c r="S199" s="403">
        <v>0</v>
      </c>
      <c r="T199" s="405">
        <v>0</v>
      </c>
      <c r="U199" s="403">
        <v>0</v>
      </c>
      <c r="V199" s="403">
        <v>0</v>
      </c>
      <c r="W199" s="405">
        <v>0</v>
      </c>
      <c r="X199" s="403">
        <v>0</v>
      </c>
      <c r="Y199" s="403">
        <v>0</v>
      </c>
      <c r="Z199" s="405">
        <v>0</v>
      </c>
      <c r="AA199" s="403">
        <v>23</v>
      </c>
      <c r="AB199" s="403">
        <v>23</v>
      </c>
      <c r="AC199" s="405">
        <v>4912248</v>
      </c>
      <c r="AD199" s="403">
        <v>0</v>
      </c>
      <c r="AE199" s="403">
        <v>0</v>
      </c>
      <c r="AF199" s="405">
        <v>0</v>
      </c>
      <c r="AG199" s="403">
        <v>0</v>
      </c>
      <c r="AH199" s="403">
        <v>0</v>
      </c>
      <c r="AI199" s="405">
        <v>0</v>
      </c>
      <c r="AJ199" s="403">
        <v>0</v>
      </c>
      <c r="AK199" s="403">
        <v>0</v>
      </c>
      <c r="AL199" s="405">
        <v>0</v>
      </c>
      <c r="AM199" s="406">
        <v>23</v>
      </c>
      <c r="AN199" s="406">
        <v>23</v>
      </c>
      <c r="AO199" s="405">
        <v>4912248</v>
      </c>
    </row>
    <row r="200" spans="1:41" x14ac:dyDescent="0.25">
      <c r="A200" s="401">
        <v>2020</v>
      </c>
      <c r="B200" s="401">
        <v>25</v>
      </c>
      <c r="C200" s="416">
        <v>77000</v>
      </c>
      <c r="D200" s="417">
        <v>17</v>
      </c>
      <c r="E200" s="418">
        <v>0</v>
      </c>
      <c r="F200" s="402">
        <v>0</v>
      </c>
      <c r="G200" s="402">
        <v>7350</v>
      </c>
      <c r="H200" s="401">
        <v>148</v>
      </c>
      <c r="I200" s="401">
        <v>14460</v>
      </c>
      <c r="J200" s="401">
        <v>0</v>
      </c>
      <c r="K200" s="401">
        <v>0</v>
      </c>
      <c r="L200" s="402" t="s">
        <v>2087</v>
      </c>
      <c r="M200" s="401">
        <v>2</v>
      </c>
      <c r="N200" s="419" t="s">
        <v>929</v>
      </c>
      <c r="O200" s="403">
        <v>5</v>
      </c>
      <c r="P200" s="403">
        <v>5</v>
      </c>
      <c r="Q200" s="405">
        <v>1537740</v>
      </c>
      <c r="R200" s="403">
        <v>0</v>
      </c>
      <c r="S200" s="403">
        <v>0</v>
      </c>
      <c r="T200" s="405">
        <v>0</v>
      </c>
      <c r="U200" s="403">
        <v>0</v>
      </c>
      <c r="V200" s="403">
        <v>0</v>
      </c>
      <c r="W200" s="405">
        <v>0</v>
      </c>
      <c r="X200" s="403">
        <v>0</v>
      </c>
      <c r="Y200" s="403">
        <v>0</v>
      </c>
      <c r="Z200" s="405">
        <v>0</v>
      </c>
      <c r="AA200" s="403">
        <v>1</v>
      </c>
      <c r="AB200" s="403">
        <v>1</v>
      </c>
      <c r="AC200" s="405">
        <v>320000</v>
      </c>
      <c r="AD200" s="403">
        <v>0</v>
      </c>
      <c r="AE200" s="403">
        <v>0</v>
      </c>
      <c r="AF200" s="405">
        <v>0</v>
      </c>
      <c r="AG200" s="403">
        <v>0</v>
      </c>
      <c r="AH200" s="403">
        <v>0</v>
      </c>
      <c r="AI200" s="405">
        <v>0</v>
      </c>
      <c r="AJ200" s="403">
        <v>0</v>
      </c>
      <c r="AK200" s="403">
        <v>0</v>
      </c>
      <c r="AL200" s="405">
        <v>0</v>
      </c>
      <c r="AM200" s="406">
        <v>1</v>
      </c>
      <c r="AN200" s="406">
        <v>1</v>
      </c>
      <c r="AO200" s="405">
        <v>320000</v>
      </c>
    </row>
    <row r="201" spans="1:41" x14ac:dyDescent="0.25">
      <c r="A201" s="401">
        <v>2020</v>
      </c>
      <c r="B201" s="401">
        <v>25</v>
      </c>
      <c r="C201" s="416">
        <v>101000</v>
      </c>
      <c r="D201" s="417">
        <v>17</v>
      </c>
      <c r="E201" s="418">
        <v>0</v>
      </c>
      <c r="F201" s="402">
        <v>0</v>
      </c>
      <c r="G201" s="402">
        <v>9840</v>
      </c>
      <c r="H201" s="401">
        <v>148</v>
      </c>
      <c r="I201" s="401">
        <v>14460</v>
      </c>
      <c r="J201" s="401">
        <v>0</v>
      </c>
      <c r="K201" s="401">
        <v>0</v>
      </c>
      <c r="L201" s="402">
        <v>1803</v>
      </c>
      <c r="M201" s="401">
        <v>12</v>
      </c>
      <c r="N201" s="419" t="s">
        <v>555</v>
      </c>
      <c r="O201" s="403">
        <v>31</v>
      </c>
      <c r="P201" s="403">
        <v>31</v>
      </c>
      <c r="Q201" s="405">
        <v>12916880</v>
      </c>
      <c r="R201" s="403">
        <v>0</v>
      </c>
      <c r="S201" s="403">
        <v>0</v>
      </c>
      <c r="T201" s="405">
        <v>0</v>
      </c>
      <c r="U201" s="403">
        <v>0</v>
      </c>
      <c r="V201" s="403">
        <v>0</v>
      </c>
      <c r="W201" s="405">
        <v>0</v>
      </c>
      <c r="X201" s="403">
        <v>0</v>
      </c>
      <c r="Y201" s="403">
        <v>0</v>
      </c>
      <c r="Z201" s="405">
        <v>0</v>
      </c>
      <c r="AA201" s="403">
        <v>31</v>
      </c>
      <c r="AB201" s="403">
        <v>31</v>
      </c>
      <c r="AC201" s="405">
        <v>12916880</v>
      </c>
      <c r="AD201" s="403">
        <v>0</v>
      </c>
      <c r="AE201" s="403">
        <v>0</v>
      </c>
      <c r="AF201" s="405">
        <v>0</v>
      </c>
      <c r="AG201" s="403">
        <v>0</v>
      </c>
      <c r="AH201" s="403">
        <v>0</v>
      </c>
      <c r="AI201" s="405">
        <v>0</v>
      </c>
      <c r="AJ201" s="403">
        <v>0</v>
      </c>
      <c r="AK201" s="403">
        <v>0</v>
      </c>
      <c r="AL201" s="405">
        <v>0</v>
      </c>
      <c r="AM201" s="406">
        <v>31</v>
      </c>
      <c r="AN201" s="406">
        <v>31</v>
      </c>
      <c r="AO201" s="405">
        <v>12916880</v>
      </c>
    </row>
    <row r="202" spans="1:41" x14ac:dyDescent="0.25">
      <c r="A202" s="401">
        <v>2020</v>
      </c>
      <c r="B202" s="401">
        <v>25</v>
      </c>
      <c r="C202" s="416">
        <v>103000</v>
      </c>
      <c r="D202" s="417">
        <v>17</v>
      </c>
      <c r="E202" s="418">
        <v>300</v>
      </c>
      <c r="F202" s="402">
        <v>11000</v>
      </c>
      <c r="G202" s="402">
        <v>11000</v>
      </c>
      <c r="H202" s="401">
        <v>148</v>
      </c>
      <c r="I202" s="401">
        <v>14460</v>
      </c>
      <c r="J202" s="401">
        <v>0</v>
      </c>
      <c r="K202" s="401">
        <v>1</v>
      </c>
      <c r="L202" s="402">
        <v>2139</v>
      </c>
      <c r="M202" s="401">
        <v>0</v>
      </c>
      <c r="N202" s="419" t="s">
        <v>954</v>
      </c>
      <c r="O202" s="403">
        <v>35</v>
      </c>
      <c r="P202" s="403">
        <v>35</v>
      </c>
      <c r="Q202" s="405">
        <v>12211071</v>
      </c>
      <c r="R202" s="403">
        <v>0</v>
      </c>
      <c r="S202" s="403">
        <v>0</v>
      </c>
      <c r="T202" s="405">
        <v>0</v>
      </c>
      <c r="U202" s="403">
        <v>0</v>
      </c>
      <c r="V202" s="403">
        <v>0</v>
      </c>
      <c r="W202" s="405">
        <v>0</v>
      </c>
      <c r="X202" s="403">
        <v>13</v>
      </c>
      <c r="Y202" s="403">
        <v>511</v>
      </c>
      <c r="Z202" s="405">
        <v>90277386</v>
      </c>
      <c r="AA202" s="403">
        <v>0</v>
      </c>
      <c r="AB202" s="403">
        <v>0</v>
      </c>
      <c r="AC202" s="405">
        <v>0</v>
      </c>
      <c r="AD202" s="403">
        <v>0</v>
      </c>
      <c r="AE202" s="403">
        <v>0</v>
      </c>
      <c r="AF202" s="405">
        <v>0</v>
      </c>
      <c r="AG202" s="403">
        <v>0</v>
      </c>
      <c r="AH202" s="403">
        <v>0</v>
      </c>
      <c r="AI202" s="405">
        <v>0</v>
      </c>
      <c r="AJ202" s="403">
        <v>0</v>
      </c>
      <c r="AK202" s="403">
        <v>0</v>
      </c>
      <c r="AL202" s="405">
        <v>0</v>
      </c>
      <c r="AM202" s="406">
        <v>0</v>
      </c>
      <c r="AN202" s="406">
        <v>0</v>
      </c>
      <c r="AO202" s="405">
        <v>0</v>
      </c>
    </row>
    <row r="203" spans="1:41" x14ac:dyDescent="0.25">
      <c r="A203" s="401">
        <v>2020</v>
      </c>
      <c r="B203" s="401">
        <v>25</v>
      </c>
      <c r="C203" s="416">
        <v>107000</v>
      </c>
      <c r="D203" s="417">
        <v>17</v>
      </c>
      <c r="E203" s="418">
        <v>0</v>
      </c>
      <c r="F203" s="402">
        <v>0</v>
      </c>
      <c r="G203" s="402">
        <v>11525</v>
      </c>
      <c r="H203" s="401">
        <v>148</v>
      </c>
      <c r="I203" s="401">
        <v>14460</v>
      </c>
      <c r="J203" s="401">
        <v>0</v>
      </c>
      <c r="K203" s="401">
        <v>0</v>
      </c>
      <c r="L203" s="402">
        <v>1741</v>
      </c>
      <c r="M203" s="401">
        <v>12</v>
      </c>
      <c r="N203" s="419" t="s">
        <v>957</v>
      </c>
      <c r="O203" s="403">
        <v>8</v>
      </c>
      <c r="P203" s="403">
        <v>8</v>
      </c>
      <c r="Q203" s="405">
        <v>6233188</v>
      </c>
      <c r="R203" s="403">
        <v>0</v>
      </c>
      <c r="S203" s="403">
        <v>0</v>
      </c>
      <c r="T203" s="405">
        <v>0</v>
      </c>
      <c r="U203" s="403">
        <v>0</v>
      </c>
      <c r="V203" s="403">
        <v>0</v>
      </c>
      <c r="W203" s="405">
        <v>0</v>
      </c>
      <c r="X203" s="403">
        <v>0</v>
      </c>
      <c r="Y203" s="403">
        <v>0</v>
      </c>
      <c r="Z203" s="405">
        <v>0</v>
      </c>
      <c r="AA203" s="403">
        <v>8</v>
      </c>
      <c r="AB203" s="403">
        <v>8</v>
      </c>
      <c r="AC203" s="405">
        <v>6233188</v>
      </c>
      <c r="AD203" s="403">
        <v>0</v>
      </c>
      <c r="AE203" s="403">
        <v>0</v>
      </c>
      <c r="AF203" s="405">
        <v>0</v>
      </c>
      <c r="AG203" s="403">
        <v>0</v>
      </c>
      <c r="AH203" s="403">
        <v>0</v>
      </c>
      <c r="AI203" s="405">
        <v>0</v>
      </c>
      <c r="AJ203" s="403">
        <v>0</v>
      </c>
      <c r="AK203" s="403">
        <v>0</v>
      </c>
      <c r="AL203" s="405">
        <v>0</v>
      </c>
      <c r="AM203" s="406">
        <v>8</v>
      </c>
      <c r="AN203" s="406">
        <v>8</v>
      </c>
      <c r="AO203" s="405">
        <v>6233188</v>
      </c>
    </row>
    <row r="204" spans="1:41" x14ac:dyDescent="0.25">
      <c r="A204" s="401">
        <v>2020</v>
      </c>
      <c r="B204" s="401">
        <v>25</v>
      </c>
      <c r="C204" s="416">
        <v>117000</v>
      </c>
      <c r="D204" s="417">
        <v>17</v>
      </c>
      <c r="E204" s="418">
        <v>0</v>
      </c>
      <c r="F204" s="402">
        <v>0</v>
      </c>
      <c r="G204" s="402">
        <v>13135</v>
      </c>
      <c r="H204" s="401">
        <v>148</v>
      </c>
      <c r="I204" s="401">
        <v>14460</v>
      </c>
      <c r="J204" s="401">
        <v>0</v>
      </c>
      <c r="K204" s="401">
        <v>0</v>
      </c>
      <c r="L204" s="402">
        <v>1824</v>
      </c>
      <c r="M204" s="401">
        <v>12</v>
      </c>
      <c r="N204" s="419" t="s">
        <v>969</v>
      </c>
      <c r="O204" s="403">
        <v>8</v>
      </c>
      <c r="P204" s="403">
        <v>8</v>
      </c>
      <c r="Q204" s="405">
        <v>2116000</v>
      </c>
      <c r="R204" s="403">
        <v>0</v>
      </c>
      <c r="S204" s="403">
        <v>0</v>
      </c>
      <c r="T204" s="405">
        <v>0</v>
      </c>
      <c r="U204" s="403">
        <v>0</v>
      </c>
      <c r="V204" s="403">
        <v>0</v>
      </c>
      <c r="W204" s="405">
        <v>0</v>
      </c>
      <c r="X204" s="403">
        <v>4</v>
      </c>
      <c r="Y204" s="403">
        <v>32</v>
      </c>
      <c r="Z204" s="405">
        <v>3840000</v>
      </c>
      <c r="AA204" s="403">
        <v>8</v>
      </c>
      <c r="AB204" s="403">
        <v>8</v>
      </c>
      <c r="AC204" s="405">
        <v>2116000</v>
      </c>
      <c r="AD204" s="403">
        <v>0</v>
      </c>
      <c r="AE204" s="403">
        <v>0</v>
      </c>
      <c r="AF204" s="405">
        <v>0</v>
      </c>
      <c r="AG204" s="403">
        <v>0</v>
      </c>
      <c r="AH204" s="403">
        <v>0</v>
      </c>
      <c r="AI204" s="405">
        <v>0</v>
      </c>
      <c r="AJ204" s="403">
        <v>4</v>
      </c>
      <c r="AK204" s="403">
        <v>32</v>
      </c>
      <c r="AL204" s="405">
        <v>3840000</v>
      </c>
      <c r="AM204" s="406">
        <v>12</v>
      </c>
      <c r="AN204" s="406">
        <v>40</v>
      </c>
      <c r="AO204" s="405">
        <v>5956000</v>
      </c>
    </row>
    <row r="205" spans="1:41" x14ac:dyDescent="0.25">
      <c r="A205" s="401">
        <v>2020</v>
      </c>
      <c r="B205" s="401">
        <v>25</v>
      </c>
      <c r="C205" s="416">
        <v>139000</v>
      </c>
      <c r="D205" s="417">
        <v>17</v>
      </c>
      <c r="E205" s="418">
        <v>0</v>
      </c>
      <c r="F205" s="402">
        <v>0</v>
      </c>
      <c r="G205" s="402">
        <v>15060</v>
      </c>
      <c r="H205" s="401">
        <v>148</v>
      </c>
      <c r="I205" s="401">
        <v>14460</v>
      </c>
      <c r="J205" s="401">
        <v>0</v>
      </c>
      <c r="K205" s="401">
        <v>0</v>
      </c>
      <c r="L205" s="402">
        <v>1742</v>
      </c>
      <c r="M205" s="401">
        <v>12</v>
      </c>
      <c r="N205" s="419" t="s">
        <v>992</v>
      </c>
      <c r="O205" s="403">
        <v>27</v>
      </c>
      <c r="P205" s="403">
        <v>27</v>
      </c>
      <c r="Q205" s="405">
        <v>14354911</v>
      </c>
      <c r="R205" s="403">
        <v>0</v>
      </c>
      <c r="S205" s="403">
        <v>0</v>
      </c>
      <c r="T205" s="405">
        <v>0</v>
      </c>
      <c r="U205" s="403">
        <v>0</v>
      </c>
      <c r="V205" s="403">
        <v>0</v>
      </c>
      <c r="W205" s="405">
        <v>0</v>
      </c>
      <c r="X205" s="403">
        <v>0</v>
      </c>
      <c r="Y205" s="403">
        <v>0</v>
      </c>
      <c r="Z205" s="405">
        <v>0</v>
      </c>
      <c r="AA205" s="403">
        <v>27</v>
      </c>
      <c r="AB205" s="403">
        <v>27</v>
      </c>
      <c r="AC205" s="405">
        <v>14354911</v>
      </c>
      <c r="AD205" s="403">
        <v>0</v>
      </c>
      <c r="AE205" s="403">
        <v>0</v>
      </c>
      <c r="AF205" s="405">
        <v>0</v>
      </c>
      <c r="AG205" s="403">
        <v>0</v>
      </c>
      <c r="AH205" s="403">
        <v>0</v>
      </c>
      <c r="AI205" s="405">
        <v>0</v>
      </c>
      <c r="AJ205" s="403">
        <v>0</v>
      </c>
      <c r="AK205" s="403">
        <v>0</v>
      </c>
      <c r="AL205" s="405">
        <v>0</v>
      </c>
      <c r="AM205" s="406">
        <v>27</v>
      </c>
      <c r="AN205" s="406">
        <v>27</v>
      </c>
      <c r="AO205" s="405">
        <v>14354911</v>
      </c>
    </row>
    <row r="206" spans="1:41" x14ac:dyDescent="0.25">
      <c r="A206" s="401">
        <v>2020</v>
      </c>
      <c r="B206" s="401">
        <v>25</v>
      </c>
      <c r="C206" s="416">
        <v>163000</v>
      </c>
      <c r="D206" s="417">
        <v>17</v>
      </c>
      <c r="E206" s="418">
        <v>0</v>
      </c>
      <c r="F206" s="402">
        <v>0</v>
      </c>
      <c r="G206" s="402">
        <v>17475</v>
      </c>
      <c r="H206" s="401">
        <v>148</v>
      </c>
      <c r="I206" s="401">
        <v>14460</v>
      </c>
      <c r="J206" s="401">
        <v>0</v>
      </c>
      <c r="K206" s="401">
        <v>0</v>
      </c>
      <c r="L206" s="402">
        <v>1826</v>
      </c>
      <c r="M206" s="401">
        <v>12</v>
      </c>
      <c r="N206" s="419" t="s">
        <v>1016</v>
      </c>
      <c r="O206" s="403">
        <v>41</v>
      </c>
      <c r="P206" s="403">
        <v>41</v>
      </c>
      <c r="Q206" s="405">
        <v>12573816</v>
      </c>
      <c r="R206" s="403">
        <v>0</v>
      </c>
      <c r="S206" s="403">
        <v>0</v>
      </c>
      <c r="T206" s="405">
        <v>0</v>
      </c>
      <c r="U206" s="403">
        <v>0</v>
      </c>
      <c r="V206" s="403">
        <v>0</v>
      </c>
      <c r="W206" s="405">
        <v>0</v>
      </c>
      <c r="X206" s="403">
        <v>0</v>
      </c>
      <c r="Y206" s="403">
        <v>0</v>
      </c>
      <c r="Z206" s="405">
        <v>0</v>
      </c>
      <c r="AA206" s="403">
        <v>41</v>
      </c>
      <c r="AB206" s="403">
        <v>41</v>
      </c>
      <c r="AC206" s="405">
        <v>12573816</v>
      </c>
      <c r="AD206" s="403">
        <v>0</v>
      </c>
      <c r="AE206" s="403">
        <v>0</v>
      </c>
      <c r="AF206" s="405">
        <v>0</v>
      </c>
      <c r="AG206" s="403">
        <v>0</v>
      </c>
      <c r="AH206" s="403">
        <v>0</v>
      </c>
      <c r="AI206" s="405">
        <v>0</v>
      </c>
      <c r="AJ206" s="403">
        <v>0</v>
      </c>
      <c r="AK206" s="403">
        <v>0</v>
      </c>
      <c r="AL206" s="405">
        <v>0</v>
      </c>
      <c r="AM206" s="406">
        <v>41</v>
      </c>
      <c r="AN206" s="406">
        <v>41</v>
      </c>
      <c r="AO206" s="405">
        <v>12573816</v>
      </c>
    </row>
    <row r="207" spans="1:41" x14ac:dyDescent="0.25">
      <c r="A207" s="401">
        <v>2020</v>
      </c>
      <c r="B207" s="401">
        <v>25</v>
      </c>
      <c r="C207" s="416">
        <v>169000</v>
      </c>
      <c r="D207" s="417">
        <v>17</v>
      </c>
      <c r="E207" s="418">
        <v>0</v>
      </c>
      <c r="F207" s="402">
        <v>0</v>
      </c>
      <c r="G207" s="402">
        <v>17825</v>
      </c>
      <c r="H207" s="401">
        <v>148</v>
      </c>
      <c r="I207" s="401">
        <v>14460</v>
      </c>
      <c r="J207" s="401">
        <v>0</v>
      </c>
      <c r="K207" s="401">
        <v>0</v>
      </c>
      <c r="L207" s="402">
        <v>1827</v>
      </c>
      <c r="M207" s="401">
        <v>0</v>
      </c>
      <c r="N207" s="419" t="s">
        <v>1020</v>
      </c>
      <c r="O207" s="403">
        <v>10</v>
      </c>
      <c r="P207" s="403">
        <v>10</v>
      </c>
      <c r="Q207" s="405">
        <v>1148070</v>
      </c>
      <c r="R207" s="403">
        <v>0</v>
      </c>
      <c r="S207" s="403">
        <v>0</v>
      </c>
      <c r="T207" s="405">
        <v>0</v>
      </c>
      <c r="U207" s="403">
        <v>0</v>
      </c>
      <c r="V207" s="403">
        <v>0</v>
      </c>
      <c r="W207" s="405">
        <v>0</v>
      </c>
      <c r="X207" s="403">
        <v>0</v>
      </c>
      <c r="Y207" s="403">
        <v>0</v>
      </c>
      <c r="Z207" s="405">
        <v>0</v>
      </c>
      <c r="AA207" s="403">
        <v>0</v>
      </c>
      <c r="AB207" s="403">
        <v>0</v>
      </c>
      <c r="AC207" s="405">
        <v>0</v>
      </c>
      <c r="AD207" s="403">
        <v>0</v>
      </c>
      <c r="AE207" s="403">
        <v>0</v>
      </c>
      <c r="AF207" s="405">
        <v>0</v>
      </c>
      <c r="AG207" s="403">
        <v>0</v>
      </c>
      <c r="AH207" s="403">
        <v>0</v>
      </c>
      <c r="AI207" s="405">
        <v>0</v>
      </c>
      <c r="AJ207" s="403">
        <v>0</v>
      </c>
      <c r="AK207" s="403">
        <v>0</v>
      </c>
      <c r="AL207" s="405">
        <v>0</v>
      </c>
      <c r="AM207" s="406">
        <v>0</v>
      </c>
      <c r="AN207" s="406">
        <v>0</v>
      </c>
      <c r="AO207" s="405">
        <v>0</v>
      </c>
    </row>
    <row r="208" spans="1:41" x14ac:dyDescent="0.25">
      <c r="A208" s="401">
        <v>2020</v>
      </c>
      <c r="B208" s="401">
        <v>25</v>
      </c>
      <c r="C208" s="416">
        <v>195000</v>
      </c>
      <c r="D208" s="417">
        <v>17</v>
      </c>
      <c r="E208" s="418">
        <v>520</v>
      </c>
      <c r="F208" s="402">
        <v>21990</v>
      </c>
      <c r="G208" s="402">
        <v>21990</v>
      </c>
      <c r="H208" s="401">
        <v>148</v>
      </c>
      <c r="I208" s="401">
        <v>14460</v>
      </c>
      <c r="J208" s="401">
        <v>0</v>
      </c>
      <c r="K208" s="401">
        <v>0</v>
      </c>
      <c r="L208" s="402">
        <v>2149</v>
      </c>
      <c r="M208" s="401">
        <v>12</v>
      </c>
      <c r="N208" s="419" t="s">
        <v>1044</v>
      </c>
      <c r="O208" s="403">
        <v>0</v>
      </c>
      <c r="P208" s="403">
        <v>0</v>
      </c>
      <c r="Q208" s="405">
        <v>0</v>
      </c>
      <c r="R208" s="403">
        <v>0</v>
      </c>
      <c r="S208" s="403">
        <v>0</v>
      </c>
      <c r="T208" s="405">
        <v>0</v>
      </c>
      <c r="U208" s="403">
        <v>1</v>
      </c>
      <c r="V208" s="403">
        <v>4</v>
      </c>
      <c r="W208" s="405">
        <v>630000</v>
      </c>
      <c r="X208" s="403">
        <v>4</v>
      </c>
      <c r="Y208" s="403">
        <v>120</v>
      </c>
      <c r="Z208" s="405">
        <v>22232000</v>
      </c>
      <c r="AA208" s="403">
        <v>0</v>
      </c>
      <c r="AB208" s="403">
        <v>0</v>
      </c>
      <c r="AC208" s="405">
        <v>0</v>
      </c>
      <c r="AD208" s="403">
        <v>0</v>
      </c>
      <c r="AE208" s="403">
        <v>0</v>
      </c>
      <c r="AF208" s="405">
        <v>0</v>
      </c>
      <c r="AG208" s="403">
        <v>1</v>
      </c>
      <c r="AH208" s="403">
        <v>4</v>
      </c>
      <c r="AI208" s="405">
        <v>630000</v>
      </c>
      <c r="AJ208" s="403">
        <v>4</v>
      </c>
      <c r="AK208" s="403">
        <v>120</v>
      </c>
      <c r="AL208" s="405">
        <v>22232000</v>
      </c>
      <c r="AM208" s="406">
        <v>5</v>
      </c>
      <c r="AN208" s="406">
        <v>124</v>
      </c>
      <c r="AO208" s="405">
        <v>22862000</v>
      </c>
    </row>
    <row r="209" spans="1:41" x14ac:dyDescent="0.25">
      <c r="A209" s="401">
        <v>2020</v>
      </c>
      <c r="B209" s="401">
        <v>25</v>
      </c>
      <c r="C209" s="416">
        <v>209000</v>
      </c>
      <c r="D209" s="417">
        <v>17</v>
      </c>
      <c r="E209" s="418">
        <v>0</v>
      </c>
      <c r="F209" s="402">
        <v>24960</v>
      </c>
      <c r="G209" s="402">
        <v>24960</v>
      </c>
      <c r="H209" s="401">
        <v>148</v>
      </c>
      <c r="I209" s="401">
        <v>14460</v>
      </c>
      <c r="J209" s="401">
        <v>0</v>
      </c>
      <c r="K209" s="401">
        <v>1</v>
      </c>
      <c r="L209" s="402">
        <v>1702</v>
      </c>
      <c r="M209" s="401">
        <v>12</v>
      </c>
      <c r="N209" s="419" t="s">
        <v>2068</v>
      </c>
      <c r="O209" s="403">
        <v>64</v>
      </c>
      <c r="P209" s="403">
        <v>64</v>
      </c>
      <c r="Q209" s="405">
        <v>11441590</v>
      </c>
      <c r="R209" s="403">
        <v>5</v>
      </c>
      <c r="S209" s="403">
        <v>10</v>
      </c>
      <c r="T209" s="405">
        <v>2225855</v>
      </c>
      <c r="U209" s="403">
        <v>3</v>
      </c>
      <c r="V209" s="403">
        <v>10</v>
      </c>
      <c r="W209" s="405">
        <v>1447018</v>
      </c>
      <c r="X209" s="403">
        <v>0</v>
      </c>
      <c r="Y209" s="403">
        <v>0</v>
      </c>
      <c r="Z209" s="405">
        <v>0</v>
      </c>
      <c r="AA209" s="403">
        <v>64</v>
      </c>
      <c r="AB209" s="403">
        <v>64</v>
      </c>
      <c r="AC209" s="405">
        <v>11441590</v>
      </c>
      <c r="AD209" s="403">
        <v>5</v>
      </c>
      <c r="AE209" s="403">
        <v>10</v>
      </c>
      <c r="AF209" s="405">
        <v>2225855</v>
      </c>
      <c r="AG209" s="403">
        <v>3</v>
      </c>
      <c r="AH209" s="403">
        <v>10</v>
      </c>
      <c r="AI209" s="405">
        <v>1447018</v>
      </c>
      <c r="AJ209" s="403">
        <v>0</v>
      </c>
      <c r="AK209" s="403">
        <v>0</v>
      </c>
      <c r="AL209" s="405">
        <v>0</v>
      </c>
      <c r="AM209" s="406">
        <v>72</v>
      </c>
      <c r="AN209" s="406">
        <v>84</v>
      </c>
      <c r="AO209" s="405">
        <v>15114463</v>
      </c>
    </row>
    <row r="210" spans="1:41" x14ac:dyDescent="0.25">
      <c r="A210" s="401">
        <v>2020</v>
      </c>
      <c r="B210" s="401">
        <v>25</v>
      </c>
      <c r="C210" s="416">
        <v>241000</v>
      </c>
      <c r="D210" s="417">
        <v>17</v>
      </c>
      <c r="E210" s="418">
        <v>0</v>
      </c>
      <c r="F210" s="402">
        <v>0</v>
      </c>
      <c r="G210" s="402">
        <v>27480</v>
      </c>
      <c r="H210" s="401">
        <v>148</v>
      </c>
      <c r="I210" s="401">
        <v>14460</v>
      </c>
      <c r="J210" s="401">
        <v>0</v>
      </c>
      <c r="K210" s="401">
        <v>0</v>
      </c>
      <c r="L210" s="402">
        <v>1450</v>
      </c>
      <c r="M210" s="401">
        <v>12</v>
      </c>
      <c r="N210" s="419" t="s">
        <v>607</v>
      </c>
      <c r="O210" s="403">
        <v>17</v>
      </c>
      <c r="P210" s="403">
        <v>17</v>
      </c>
      <c r="Q210" s="405">
        <v>7880000</v>
      </c>
      <c r="R210" s="403">
        <v>0</v>
      </c>
      <c r="S210" s="403">
        <v>0</v>
      </c>
      <c r="T210" s="405">
        <v>0</v>
      </c>
      <c r="U210" s="403">
        <v>0</v>
      </c>
      <c r="V210" s="403">
        <v>0</v>
      </c>
      <c r="W210" s="405">
        <v>0</v>
      </c>
      <c r="X210" s="403">
        <v>0</v>
      </c>
      <c r="Y210" s="403">
        <v>0</v>
      </c>
      <c r="Z210" s="405">
        <v>0</v>
      </c>
      <c r="AA210" s="403">
        <v>17</v>
      </c>
      <c r="AB210" s="403">
        <v>17</v>
      </c>
      <c r="AC210" s="405">
        <v>7880000</v>
      </c>
      <c r="AD210" s="403">
        <v>0</v>
      </c>
      <c r="AE210" s="403">
        <v>0</v>
      </c>
      <c r="AF210" s="405">
        <v>0</v>
      </c>
      <c r="AG210" s="403">
        <v>0</v>
      </c>
      <c r="AH210" s="403">
        <v>0</v>
      </c>
      <c r="AI210" s="405">
        <v>0</v>
      </c>
      <c r="AJ210" s="403">
        <v>0</v>
      </c>
      <c r="AK210" s="403">
        <v>0</v>
      </c>
      <c r="AL210" s="405">
        <v>0</v>
      </c>
      <c r="AM210" s="406">
        <v>17</v>
      </c>
      <c r="AN210" s="406">
        <v>17</v>
      </c>
      <c r="AO210" s="405">
        <v>7880000</v>
      </c>
    </row>
    <row r="211" spans="1:41" x14ac:dyDescent="0.25">
      <c r="A211" s="401">
        <v>2020</v>
      </c>
      <c r="B211" s="401">
        <v>25</v>
      </c>
      <c r="C211" s="416">
        <v>287000</v>
      </c>
      <c r="D211" s="417">
        <v>17</v>
      </c>
      <c r="E211" s="418">
        <v>0</v>
      </c>
      <c r="F211" s="402">
        <v>0</v>
      </c>
      <c r="G211" s="402">
        <v>30700</v>
      </c>
      <c r="H211" s="401">
        <v>148</v>
      </c>
      <c r="I211" s="401">
        <v>14460</v>
      </c>
      <c r="J211" s="401">
        <v>0</v>
      </c>
      <c r="K211" s="401">
        <v>0</v>
      </c>
      <c r="L211" s="402">
        <v>1746</v>
      </c>
      <c r="M211" s="401">
        <v>12</v>
      </c>
      <c r="N211" s="419" t="s">
        <v>1121</v>
      </c>
      <c r="O211" s="403">
        <v>13</v>
      </c>
      <c r="P211" s="403">
        <v>13</v>
      </c>
      <c r="Q211" s="405">
        <v>4123582</v>
      </c>
      <c r="R211" s="403">
        <v>7</v>
      </c>
      <c r="S211" s="403">
        <v>14</v>
      </c>
      <c r="T211" s="405">
        <v>2986189</v>
      </c>
      <c r="U211" s="403">
        <v>1</v>
      </c>
      <c r="V211" s="403">
        <v>3</v>
      </c>
      <c r="W211" s="405">
        <v>557942</v>
      </c>
      <c r="X211" s="403">
        <v>0</v>
      </c>
      <c r="Y211" s="403">
        <v>0</v>
      </c>
      <c r="Z211" s="405">
        <v>0</v>
      </c>
      <c r="AA211" s="403">
        <v>13</v>
      </c>
      <c r="AB211" s="403">
        <v>13</v>
      </c>
      <c r="AC211" s="405">
        <v>4123582</v>
      </c>
      <c r="AD211" s="403">
        <v>7</v>
      </c>
      <c r="AE211" s="403">
        <v>14</v>
      </c>
      <c r="AF211" s="405">
        <v>2986189</v>
      </c>
      <c r="AG211" s="403">
        <v>1</v>
      </c>
      <c r="AH211" s="403">
        <v>3</v>
      </c>
      <c r="AI211" s="405">
        <v>557942</v>
      </c>
      <c r="AJ211" s="403">
        <v>0</v>
      </c>
      <c r="AK211" s="403">
        <v>0</v>
      </c>
      <c r="AL211" s="405">
        <v>0</v>
      </c>
      <c r="AM211" s="406">
        <v>21</v>
      </c>
      <c r="AN211" s="406">
        <v>30</v>
      </c>
      <c r="AO211" s="405">
        <v>7667713</v>
      </c>
    </row>
    <row r="212" spans="1:41" x14ac:dyDescent="0.25">
      <c r="A212" s="401">
        <v>2020</v>
      </c>
      <c r="B212" s="401">
        <v>25</v>
      </c>
      <c r="C212" s="416">
        <v>293000</v>
      </c>
      <c r="D212" s="417">
        <v>17</v>
      </c>
      <c r="E212" s="418">
        <v>0</v>
      </c>
      <c r="F212" s="402">
        <v>0</v>
      </c>
      <c r="G212" s="402">
        <v>31085</v>
      </c>
      <c r="H212" s="401">
        <v>148</v>
      </c>
      <c r="I212" s="401">
        <v>14460</v>
      </c>
      <c r="J212" s="401">
        <v>0</v>
      </c>
      <c r="K212" s="401">
        <v>0</v>
      </c>
      <c r="L212" s="402">
        <v>1748</v>
      </c>
      <c r="M212" s="401">
        <v>12</v>
      </c>
      <c r="N212" s="419" t="s">
        <v>1129</v>
      </c>
      <c r="O212" s="403">
        <v>157</v>
      </c>
      <c r="P212" s="403">
        <v>157</v>
      </c>
      <c r="Q212" s="405">
        <v>37840311</v>
      </c>
      <c r="R212" s="403">
        <v>0</v>
      </c>
      <c r="S212" s="403">
        <v>0</v>
      </c>
      <c r="T212" s="405">
        <v>0</v>
      </c>
      <c r="U212" s="403">
        <v>1</v>
      </c>
      <c r="V212" s="403">
        <v>4</v>
      </c>
      <c r="W212" s="405">
        <v>252000</v>
      </c>
      <c r="X212" s="403">
        <v>0</v>
      </c>
      <c r="Y212" s="403">
        <v>0</v>
      </c>
      <c r="Z212" s="405">
        <v>0</v>
      </c>
      <c r="AA212" s="403">
        <v>157</v>
      </c>
      <c r="AB212" s="403">
        <v>157</v>
      </c>
      <c r="AC212" s="405">
        <v>37840311</v>
      </c>
      <c r="AD212" s="403">
        <v>0</v>
      </c>
      <c r="AE212" s="403">
        <v>0</v>
      </c>
      <c r="AF212" s="405">
        <v>0</v>
      </c>
      <c r="AG212" s="403">
        <v>1</v>
      </c>
      <c r="AH212" s="403">
        <v>4</v>
      </c>
      <c r="AI212" s="405">
        <v>252000</v>
      </c>
      <c r="AJ212" s="403">
        <v>0</v>
      </c>
      <c r="AK212" s="403">
        <v>0</v>
      </c>
      <c r="AL212" s="405">
        <v>0</v>
      </c>
      <c r="AM212" s="406">
        <v>158</v>
      </c>
      <c r="AN212" s="406">
        <v>161</v>
      </c>
      <c r="AO212" s="405">
        <v>38092311</v>
      </c>
    </row>
    <row r="213" spans="1:41" x14ac:dyDescent="0.25">
      <c r="A213" s="401">
        <v>2020</v>
      </c>
      <c r="B213" s="401">
        <v>25</v>
      </c>
      <c r="C213" s="416">
        <v>297000</v>
      </c>
      <c r="D213" s="417">
        <v>17</v>
      </c>
      <c r="E213" s="418">
        <v>0</v>
      </c>
      <c r="F213" s="402">
        <v>0</v>
      </c>
      <c r="G213" s="402">
        <v>31540</v>
      </c>
      <c r="H213" s="401">
        <v>148</v>
      </c>
      <c r="I213" s="401">
        <v>14460</v>
      </c>
      <c r="J213" s="401">
        <v>0</v>
      </c>
      <c r="K213" s="401">
        <v>0</v>
      </c>
      <c r="L213" s="402">
        <v>1749</v>
      </c>
      <c r="M213" s="401">
        <v>0</v>
      </c>
      <c r="N213" s="419" t="s">
        <v>475</v>
      </c>
      <c r="O213" s="403">
        <v>23</v>
      </c>
      <c r="P213" s="403">
        <v>23</v>
      </c>
      <c r="Q213" s="405">
        <v>4575308</v>
      </c>
      <c r="R213" s="403">
        <v>0</v>
      </c>
      <c r="S213" s="403">
        <v>0</v>
      </c>
      <c r="T213" s="405">
        <v>0</v>
      </c>
      <c r="U213" s="403">
        <v>0</v>
      </c>
      <c r="V213" s="403">
        <v>0</v>
      </c>
      <c r="W213" s="405">
        <v>0</v>
      </c>
      <c r="X213" s="403">
        <v>0</v>
      </c>
      <c r="Y213" s="403">
        <v>0</v>
      </c>
      <c r="Z213" s="405">
        <v>0</v>
      </c>
      <c r="AA213" s="403">
        <v>0</v>
      </c>
      <c r="AB213" s="403">
        <v>0</v>
      </c>
      <c r="AC213" s="405">
        <v>0</v>
      </c>
      <c r="AD213" s="403">
        <v>0</v>
      </c>
      <c r="AE213" s="403">
        <v>0</v>
      </c>
      <c r="AF213" s="405">
        <v>0</v>
      </c>
      <c r="AG213" s="403">
        <v>0</v>
      </c>
      <c r="AH213" s="403">
        <v>0</v>
      </c>
      <c r="AI213" s="405">
        <v>0</v>
      </c>
      <c r="AJ213" s="403">
        <v>0</v>
      </c>
      <c r="AK213" s="403">
        <v>0</v>
      </c>
      <c r="AL213" s="405">
        <v>0</v>
      </c>
      <c r="AM213" s="406">
        <v>0</v>
      </c>
      <c r="AN213" s="406">
        <v>0</v>
      </c>
      <c r="AO213" s="405">
        <v>0</v>
      </c>
    </row>
    <row r="214" spans="1:41" x14ac:dyDescent="0.25">
      <c r="A214" s="401">
        <v>2020</v>
      </c>
      <c r="B214" s="401">
        <v>25</v>
      </c>
      <c r="C214" s="416">
        <v>325000</v>
      </c>
      <c r="D214" s="417">
        <v>17</v>
      </c>
      <c r="E214" s="418">
        <v>0</v>
      </c>
      <c r="F214" s="402">
        <v>0</v>
      </c>
      <c r="G214" s="402">
        <v>35215</v>
      </c>
      <c r="H214" s="401">
        <v>148</v>
      </c>
      <c r="I214" s="401">
        <v>14460</v>
      </c>
      <c r="J214" s="401">
        <v>0</v>
      </c>
      <c r="K214" s="401">
        <v>0</v>
      </c>
      <c r="L214" s="402">
        <v>2173</v>
      </c>
      <c r="M214" s="401">
        <v>3</v>
      </c>
      <c r="N214" s="419" t="s">
        <v>1161</v>
      </c>
      <c r="O214" s="403">
        <v>69</v>
      </c>
      <c r="P214" s="403">
        <v>69</v>
      </c>
      <c r="Q214" s="405">
        <v>29299267</v>
      </c>
      <c r="R214" s="403">
        <v>1</v>
      </c>
      <c r="S214" s="403">
        <v>2</v>
      </c>
      <c r="T214" s="405">
        <v>610000</v>
      </c>
      <c r="U214" s="403">
        <v>0</v>
      </c>
      <c r="V214" s="403">
        <v>0</v>
      </c>
      <c r="W214" s="405">
        <v>0</v>
      </c>
      <c r="X214" s="403">
        <v>0</v>
      </c>
      <c r="Y214" s="403">
        <v>0</v>
      </c>
      <c r="Z214" s="405">
        <v>0</v>
      </c>
      <c r="AA214" s="403">
        <v>14</v>
      </c>
      <c r="AB214" s="403">
        <v>14</v>
      </c>
      <c r="AC214" s="405">
        <v>7731000</v>
      </c>
      <c r="AD214" s="403">
        <v>1</v>
      </c>
      <c r="AE214" s="403">
        <v>2</v>
      </c>
      <c r="AF214" s="405">
        <v>610000</v>
      </c>
      <c r="AG214" s="403">
        <v>0</v>
      </c>
      <c r="AH214" s="403">
        <v>0</v>
      </c>
      <c r="AI214" s="405">
        <v>0</v>
      </c>
      <c r="AJ214" s="403">
        <v>0</v>
      </c>
      <c r="AK214" s="403">
        <v>0</v>
      </c>
      <c r="AL214" s="405">
        <v>0</v>
      </c>
      <c r="AM214" s="406">
        <v>15</v>
      </c>
      <c r="AN214" s="406">
        <v>16</v>
      </c>
      <c r="AO214" s="405">
        <v>8341000</v>
      </c>
    </row>
    <row r="215" spans="1:41" x14ac:dyDescent="0.25">
      <c r="A215" s="401">
        <v>2020</v>
      </c>
      <c r="B215" s="401">
        <v>25</v>
      </c>
      <c r="C215" s="416">
        <v>329000</v>
      </c>
      <c r="D215" s="417">
        <v>17</v>
      </c>
      <c r="E215" s="418">
        <v>0</v>
      </c>
      <c r="F215" s="402">
        <v>0</v>
      </c>
      <c r="G215" s="402">
        <v>35425</v>
      </c>
      <c r="H215" s="401">
        <v>148</v>
      </c>
      <c r="I215" s="401">
        <v>14460</v>
      </c>
      <c r="J215" s="401">
        <v>0</v>
      </c>
      <c r="K215" s="401">
        <v>0</v>
      </c>
      <c r="L215" s="402">
        <v>1773</v>
      </c>
      <c r="M215" s="401">
        <v>12</v>
      </c>
      <c r="N215" s="419" t="s">
        <v>484</v>
      </c>
      <c r="O215" s="403">
        <v>2</v>
      </c>
      <c r="P215" s="403">
        <v>2</v>
      </c>
      <c r="Q215" s="405">
        <v>2559000</v>
      </c>
      <c r="R215" s="403">
        <v>0</v>
      </c>
      <c r="S215" s="403">
        <v>0</v>
      </c>
      <c r="T215" s="405">
        <v>0</v>
      </c>
      <c r="U215" s="403">
        <v>0</v>
      </c>
      <c r="V215" s="403">
        <v>0</v>
      </c>
      <c r="W215" s="405">
        <v>0</v>
      </c>
      <c r="X215" s="403">
        <v>0</v>
      </c>
      <c r="Y215" s="403">
        <v>0</v>
      </c>
      <c r="Z215" s="405">
        <v>0</v>
      </c>
      <c r="AA215" s="403">
        <v>2</v>
      </c>
      <c r="AB215" s="403">
        <v>2</v>
      </c>
      <c r="AC215" s="405">
        <v>2559000</v>
      </c>
      <c r="AD215" s="403">
        <v>0</v>
      </c>
      <c r="AE215" s="403">
        <v>0</v>
      </c>
      <c r="AF215" s="405">
        <v>0</v>
      </c>
      <c r="AG215" s="403">
        <v>0</v>
      </c>
      <c r="AH215" s="403">
        <v>0</v>
      </c>
      <c r="AI215" s="405">
        <v>0</v>
      </c>
      <c r="AJ215" s="403">
        <v>0</v>
      </c>
      <c r="AK215" s="403">
        <v>0</v>
      </c>
      <c r="AL215" s="405">
        <v>0</v>
      </c>
      <c r="AM215" s="406">
        <v>2</v>
      </c>
      <c r="AN215" s="406">
        <v>2</v>
      </c>
      <c r="AO215" s="405">
        <v>2559000</v>
      </c>
    </row>
    <row r="216" spans="1:41" x14ac:dyDescent="0.25">
      <c r="A216" s="401">
        <v>2020</v>
      </c>
      <c r="B216" s="401">
        <v>25</v>
      </c>
      <c r="C216" s="416">
        <v>331000</v>
      </c>
      <c r="D216" s="417">
        <v>17</v>
      </c>
      <c r="E216" s="418">
        <v>0</v>
      </c>
      <c r="F216" s="402">
        <v>0</v>
      </c>
      <c r="G216" s="402">
        <v>35950</v>
      </c>
      <c r="H216" s="401">
        <v>148</v>
      </c>
      <c r="I216" s="401">
        <v>14460</v>
      </c>
      <c r="J216" s="401">
        <v>0</v>
      </c>
      <c r="K216" s="401">
        <v>0</v>
      </c>
      <c r="L216" s="402">
        <v>1460</v>
      </c>
      <c r="M216" s="401">
        <v>7</v>
      </c>
      <c r="N216" s="419" t="s">
        <v>485</v>
      </c>
      <c r="O216" s="403">
        <v>57</v>
      </c>
      <c r="P216" s="403">
        <v>57</v>
      </c>
      <c r="Q216" s="405">
        <v>18742963</v>
      </c>
      <c r="R216" s="403">
        <v>0</v>
      </c>
      <c r="S216" s="403">
        <v>0</v>
      </c>
      <c r="T216" s="405">
        <v>0</v>
      </c>
      <c r="U216" s="403">
        <v>0</v>
      </c>
      <c r="V216" s="403">
        <v>0</v>
      </c>
      <c r="W216" s="405">
        <v>0</v>
      </c>
      <c r="X216" s="403">
        <v>0</v>
      </c>
      <c r="Y216" s="403">
        <v>0</v>
      </c>
      <c r="Z216" s="405">
        <v>0</v>
      </c>
      <c r="AA216" s="403">
        <v>35</v>
      </c>
      <c r="AB216" s="403">
        <v>35</v>
      </c>
      <c r="AC216" s="405">
        <v>10817810</v>
      </c>
      <c r="AD216" s="403">
        <v>0</v>
      </c>
      <c r="AE216" s="403">
        <v>0</v>
      </c>
      <c r="AF216" s="405">
        <v>0</v>
      </c>
      <c r="AG216" s="403">
        <v>0</v>
      </c>
      <c r="AH216" s="403">
        <v>0</v>
      </c>
      <c r="AI216" s="405">
        <v>0</v>
      </c>
      <c r="AJ216" s="403">
        <v>0</v>
      </c>
      <c r="AK216" s="403">
        <v>0</v>
      </c>
      <c r="AL216" s="405">
        <v>0</v>
      </c>
      <c r="AM216" s="406">
        <v>35</v>
      </c>
      <c r="AN216" s="406">
        <v>35</v>
      </c>
      <c r="AO216" s="405">
        <v>10817810</v>
      </c>
    </row>
    <row r="217" spans="1:41" x14ac:dyDescent="0.25">
      <c r="A217" s="401">
        <v>2020</v>
      </c>
      <c r="B217" s="401">
        <v>25</v>
      </c>
      <c r="C217" s="416">
        <v>335000</v>
      </c>
      <c r="D217" s="417">
        <v>17</v>
      </c>
      <c r="E217" s="418">
        <v>920</v>
      </c>
      <c r="F217" s="402">
        <v>37000</v>
      </c>
      <c r="G217" s="402">
        <v>37000</v>
      </c>
      <c r="H217" s="401">
        <v>148</v>
      </c>
      <c r="I217" s="401">
        <v>14460</v>
      </c>
      <c r="J217" s="401">
        <v>0</v>
      </c>
      <c r="K217" s="401">
        <v>0</v>
      </c>
      <c r="L217" s="402">
        <v>1852</v>
      </c>
      <c r="M217" s="401">
        <v>12</v>
      </c>
      <c r="N217" s="419" t="s">
        <v>1168</v>
      </c>
      <c r="O217" s="403">
        <v>18</v>
      </c>
      <c r="P217" s="403">
        <v>18</v>
      </c>
      <c r="Q217" s="405">
        <v>4676805</v>
      </c>
      <c r="R217" s="403">
        <v>10</v>
      </c>
      <c r="S217" s="403">
        <v>20</v>
      </c>
      <c r="T217" s="405">
        <v>2120768</v>
      </c>
      <c r="U217" s="403">
        <v>1</v>
      </c>
      <c r="V217" s="403">
        <v>3</v>
      </c>
      <c r="W217" s="405">
        <v>414002</v>
      </c>
      <c r="X217" s="403">
        <v>3</v>
      </c>
      <c r="Y217" s="403">
        <v>148</v>
      </c>
      <c r="Z217" s="405">
        <v>24723244</v>
      </c>
      <c r="AA217" s="403">
        <v>18</v>
      </c>
      <c r="AB217" s="403">
        <v>18</v>
      </c>
      <c r="AC217" s="405">
        <v>4676805</v>
      </c>
      <c r="AD217" s="403">
        <v>10</v>
      </c>
      <c r="AE217" s="403">
        <v>20</v>
      </c>
      <c r="AF217" s="405">
        <v>2120768</v>
      </c>
      <c r="AG217" s="403">
        <v>1</v>
      </c>
      <c r="AH217" s="403">
        <v>3</v>
      </c>
      <c r="AI217" s="405">
        <v>414002</v>
      </c>
      <c r="AJ217" s="403">
        <v>3</v>
      </c>
      <c r="AK217" s="403">
        <v>148</v>
      </c>
      <c r="AL217" s="405">
        <v>24723244</v>
      </c>
      <c r="AM217" s="406">
        <v>32</v>
      </c>
      <c r="AN217" s="406">
        <v>189</v>
      </c>
      <c r="AO217" s="405">
        <v>31934819</v>
      </c>
    </row>
    <row r="218" spans="1:41" x14ac:dyDescent="0.25">
      <c r="A218" s="401">
        <v>2020</v>
      </c>
      <c r="B218" s="401">
        <v>25</v>
      </c>
      <c r="C218" s="416">
        <v>345000</v>
      </c>
      <c r="D218" s="417">
        <v>17</v>
      </c>
      <c r="E218" s="418">
        <v>970</v>
      </c>
      <c r="F218" s="402">
        <v>37875</v>
      </c>
      <c r="G218" s="402">
        <v>37875</v>
      </c>
      <c r="H218" s="401">
        <v>148</v>
      </c>
      <c r="I218" s="401">
        <v>14460</v>
      </c>
      <c r="J218" s="401">
        <v>0</v>
      </c>
      <c r="K218" s="401">
        <v>0</v>
      </c>
      <c r="L218" s="402">
        <v>2148</v>
      </c>
      <c r="M218" s="401">
        <v>12</v>
      </c>
      <c r="N218" s="419" t="s">
        <v>1180</v>
      </c>
      <c r="O218" s="403">
        <v>0</v>
      </c>
      <c r="P218" s="403">
        <v>0</v>
      </c>
      <c r="Q218" s="405">
        <v>0</v>
      </c>
      <c r="R218" s="403">
        <v>0</v>
      </c>
      <c r="S218" s="403">
        <v>0</v>
      </c>
      <c r="T218" s="405">
        <v>0</v>
      </c>
      <c r="U218" s="403">
        <v>0</v>
      </c>
      <c r="V218" s="403">
        <v>0</v>
      </c>
      <c r="W218" s="405">
        <v>0</v>
      </c>
      <c r="X218" s="403">
        <v>0</v>
      </c>
      <c r="Y218" s="403">
        <v>0</v>
      </c>
      <c r="Z218" s="405">
        <v>0</v>
      </c>
      <c r="AA218" s="403">
        <v>0</v>
      </c>
      <c r="AB218" s="403">
        <v>0</v>
      </c>
      <c r="AC218" s="405">
        <v>0</v>
      </c>
      <c r="AD218" s="403">
        <v>0</v>
      </c>
      <c r="AE218" s="403">
        <v>0</v>
      </c>
      <c r="AF218" s="405">
        <v>0</v>
      </c>
      <c r="AG218" s="403">
        <v>0</v>
      </c>
      <c r="AH218" s="403">
        <v>0</v>
      </c>
      <c r="AI218" s="405">
        <v>0</v>
      </c>
      <c r="AJ218" s="403">
        <v>0</v>
      </c>
      <c r="AK218" s="403">
        <v>0</v>
      </c>
      <c r="AL218" s="405">
        <v>0</v>
      </c>
      <c r="AM218" s="406">
        <v>0</v>
      </c>
      <c r="AN218" s="406">
        <v>0</v>
      </c>
      <c r="AO218" s="405">
        <v>0</v>
      </c>
    </row>
    <row r="219" spans="1:41" x14ac:dyDescent="0.25">
      <c r="A219" s="401">
        <v>2020</v>
      </c>
      <c r="B219" s="401">
        <v>25</v>
      </c>
      <c r="C219" s="416">
        <v>355000</v>
      </c>
      <c r="D219" s="417">
        <v>17</v>
      </c>
      <c r="E219" s="418">
        <v>1010</v>
      </c>
      <c r="F219" s="402">
        <v>38715</v>
      </c>
      <c r="G219" s="402">
        <v>38715</v>
      </c>
      <c r="H219" s="401">
        <v>148</v>
      </c>
      <c r="I219" s="401">
        <v>14460</v>
      </c>
      <c r="J219" s="401">
        <v>0</v>
      </c>
      <c r="K219" s="401">
        <v>0</v>
      </c>
      <c r="L219" s="402">
        <v>1752</v>
      </c>
      <c r="M219" s="401">
        <v>0</v>
      </c>
      <c r="N219" s="419" t="s">
        <v>1191</v>
      </c>
      <c r="O219" s="403">
        <v>25</v>
      </c>
      <c r="P219" s="403">
        <v>25</v>
      </c>
      <c r="Q219" s="405">
        <v>3522430</v>
      </c>
      <c r="R219" s="403">
        <v>0</v>
      </c>
      <c r="S219" s="403">
        <v>0</v>
      </c>
      <c r="T219" s="405">
        <v>0</v>
      </c>
      <c r="U219" s="403">
        <v>0</v>
      </c>
      <c r="V219" s="403">
        <v>0</v>
      </c>
      <c r="W219" s="405">
        <v>0</v>
      </c>
      <c r="X219" s="403">
        <v>0</v>
      </c>
      <c r="Y219" s="403">
        <v>0</v>
      </c>
      <c r="Z219" s="405">
        <v>0</v>
      </c>
      <c r="AA219" s="403">
        <v>0</v>
      </c>
      <c r="AB219" s="403">
        <v>0</v>
      </c>
      <c r="AC219" s="405">
        <v>0</v>
      </c>
      <c r="AD219" s="403">
        <v>0</v>
      </c>
      <c r="AE219" s="403">
        <v>0</v>
      </c>
      <c r="AF219" s="405">
        <v>0</v>
      </c>
      <c r="AG219" s="403">
        <v>0</v>
      </c>
      <c r="AH219" s="403">
        <v>0</v>
      </c>
      <c r="AI219" s="405">
        <v>0</v>
      </c>
      <c r="AJ219" s="403">
        <v>0</v>
      </c>
      <c r="AK219" s="403">
        <v>0</v>
      </c>
      <c r="AL219" s="405">
        <v>0</v>
      </c>
      <c r="AM219" s="406">
        <v>0</v>
      </c>
      <c r="AN219" s="406">
        <v>0</v>
      </c>
      <c r="AO219" s="405">
        <v>0</v>
      </c>
    </row>
    <row r="220" spans="1:41" x14ac:dyDescent="0.25">
      <c r="A220" s="401">
        <v>2020</v>
      </c>
      <c r="B220" s="401">
        <v>25</v>
      </c>
      <c r="C220" s="416">
        <v>363000</v>
      </c>
      <c r="D220" s="417">
        <v>17</v>
      </c>
      <c r="E220" s="418">
        <v>0</v>
      </c>
      <c r="F220" s="402">
        <v>0</v>
      </c>
      <c r="G220" s="402">
        <v>39625</v>
      </c>
      <c r="H220" s="401">
        <v>148</v>
      </c>
      <c r="I220" s="401">
        <v>14460</v>
      </c>
      <c r="J220" s="401">
        <v>0</v>
      </c>
      <c r="K220" s="401">
        <v>0</v>
      </c>
      <c r="L220" s="402">
        <v>1754</v>
      </c>
      <c r="M220" s="401">
        <v>12</v>
      </c>
      <c r="N220" s="419" t="s">
        <v>1198</v>
      </c>
      <c r="O220" s="403">
        <v>3</v>
      </c>
      <c r="P220" s="403">
        <v>3</v>
      </c>
      <c r="Q220" s="405">
        <v>1125919</v>
      </c>
      <c r="R220" s="403">
        <v>0</v>
      </c>
      <c r="S220" s="403">
        <v>0</v>
      </c>
      <c r="T220" s="405">
        <v>0</v>
      </c>
      <c r="U220" s="403">
        <v>0</v>
      </c>
      <c r="V220" s="403">
        <v>0</v>
      </c>
      <c r="W220" s="405">
        <v>0</v>
      </c>
      <c r="X220" s="403">
        <v>0</v>
      </c>
      <c r="Y220" s="403">
        <v>0</v>
      </c>
      <c r="Z220" s="405">
        <v>0</v>
      </c>
      <c r="AA220" s="403">
        <v>3</v>
      </c>
      <c r="AB220" s="403">
        <v>3</v>
      </c>
      <c r="AC220" s="405">
        <v>1125919</v>
      </c>
      <c r="AD220" s="403">
        <v>0</v>
      </c>
      <c r="AE220" s="403">
        <v>0</v>
      </c>
      <c r="AF220" s="405">
        <v>0</v>
      </c>
      <c r="AG220" s="403">
        <v>0</v>
      </c>
      <c r="AH220" s="403">
        <v>0</v>
      </c>
      <c r="AI220" s="405">
        <v>0</v>
      </c>
      <c r="AJ220" s="403">
        <v>0</v>
      </c>
      <c r="AK220" s="403">
        <v>0</v>
      </c>
      <c r="AL220" s="405">
        <v>0</v>
      </c>
      <c r="AM220" s="406">
        <v>3</v>
      </c>
      <c r="AN220" s="406">
        <v>3</v>
      </c>
      <c r="AO220" s="405">
        <v>1125919</v>
      </c>
    </row>
    <row r="221" spans="1:41" x14ac:dyDescent="0.25">
      <c r="A221" s="401">
        <v>2020</v>
      </c>
      <c r="B221" s="401">
        <v>25</v>
      </c>
      <c r="C221" s="416">
        <v>367000</v>
      </c>
      <c r="D221" s="417">
        <v>17</v>
      </c>
      <c r="E221" s="418">
        <v>1080</v>
      </c>
      <c r="F221" s="402">
        <v>39835</v>
      </c>
      <c r="G221" s="402">
        <v>39835</v>
      </c>
      <c r="H221" s="401">
        <v>148</v>
      </c>
      <c r="I221" s="401">
        <v>14460</v>
      </c>
      <c r="J221" s="401">
        <v>0</v>
      </c>
      <c r="K221" s="401">
        <v>0</v>
      </c>
      <c r="L221" s="402">
        <v>2155</v>
      </c>
      <c r="M221" s="401">
        <v>0</v>
      </c>
      <c r="N221" s="419" t="s">
        <v>1204</v>
      </c>
      <c r="O221" s="403">
        <v>6</v>
      </c>
      <c r="P221" s="403">
        <v>6</v>
      </c>
      <c r="Q221" s="405">
        <v>1454395</v>
      </c>
      <c r="R221" s="403">
        <v>4</v>
      </c>
      <c r="S221" s="403">
        <v>8</v>
      </c>
      <c r="T221" s="405">
        <v>1100036</v>
      </c>
      <c r="U221" s="403">
        <v>0</v>
      </c>
      <c r="V221" s="403">
        <v>0</v>
      </c>
      <c r="W221" s="405">
        <v>0</v>
      </c>
      <c r="X221" s="403">
        <v>214</v>
      </c>
      <c r="Y221" s="403">
        <v>1185</v>
      </c>
      <c r="Z221" s="405">
        <v>46146940</v>
      </c>
      <c r="AA221" s="403">
        <v>0</v>
      </c>
      <c r="AB221" s="403">
        <v>0</v>
      </c>
      <c r="AC221" s="405">
        <v>0</v>
      </c>
      <c r="AD221" s="403">
        <v>0</v>
      </c>
      <c r="AE221" s="403">
        <v>0</v>
      </c>
      <c r="AF221" s="405">
        <v>0</v>
      </c>
      <c r="AG221" s="403">
        <v>0</v>
      </c>
      <c r="AH221" s="403">
        <v>0</v>
      </c>
      <c r="AI221" s="405">
        <v>0</v>
      </c>
      <c r="AJ221" s="403">
        <v>0</v>
      </c>
      <c r="AK221" s="403">
        <v>0</v>
      </c>
      <c r="AL221" s="405">
        <v>0</v>
      </c>
      <c r="AM221" s="406">
        <v>0</v>
      </c>
      <c r="AN221" s="406">
        <v>0</v>
      </c>
      <c r="AO221" s="405">
        <v>0</v>
      </c>
    </row>
    <row r="222" spans="1:41" x14ac:dyDescent="0.25">
      <c r="A222" s="401">
        <v>2020</v>
      </c>
      <c r="B222" s="401">
        <v>25</v>
      </c>
      <c r="C222" s="416">
        <v>371000</v>
      </c>
      <c r="D222" s="417">
        <v>17</v>
      </c>
      <c r="E222" s="418">
        <v>1090</v>
      </c>
      <c r="F222" s="402">
        <v>40115</v>
      </c>
      <c r="G222" s="402">
        <v>40115</v>
      </c>
      <c r="H222" s="401">
        <v>148</v>
      </c>
      <c r="I222" s="401">
        <v>14460</v>
      </c>
      <c r="J222" s="401">
        <v>0</v>
      </c>
      <c r="K222" s="401">
        <v>0</v>
      </c>
      <c r="L222" s="402">
        <v>2176</v>
      </c>
      <c r="M222" s="401">
        <v>12</v>
      </c>
      <c r="N222" s="419" t="s">
        <v>1208</v>
      </c>
      <c r="O222" s="403">
        <v>4</v>
      </c>
      <c r="P222" s="403">
        <v>4</v>
      </c>
      <c r="Q222" s="405">
        <v>1310000</v>
      </c>
      <c r="R222" s="403">
        <v>0</v>
      </c>
      <c r="S222" s="403">
        <v>0</v>
      </c>
      <c r="T222" s="405">
        <v>0</v>
      </c>
      <c r="U222" s="403">
        <v>0</v>
      </c>
      <c r="V222" s="403">
        <v>0</v>
      </c>
      <c r="W222" s="405">
        <v>0</v>
      </c>
      <c r="X222" s="403">
        <v>1</v>
      </c>
      <c r="Y222" s="403">
        <v>6</v>
      </c>
      <c r="Z222" s="405">
        <v>1087000</v>
      </c>
      <c r="AA222" s="403">
        <v>4</v>
      </c>
      <c r="AB222" s="403">
        <v>4</v>
      </c>
      <c r="AC222" s="405">
        <v>1310000</v>
      </c>
      <c r="AD222" s="403">
        <v>0</v>
      </c>
      <c r="AE222" s="403">
        <v>0</v>
      </c>
      <c r="AF222" s="405">
        <v>0</v>
      </c>
      <c r="AG222" s="403">
        <v>0</v>
      </c>
      <c r="AH222" s="403">
        <v>0</v>
      </c>
      <c r="AI222" s="405">
        <v>0</v>
      </c>
      <c r="AJ222" s="403">
        <v>1</v>
      </c>
      <c r="AK222" s="403">
        <v>6</v>
      </c>
      <c r="AL222" s="405">
        <v>1087000</v>
      </c>
      <c r="AM222" s="406">
        <v>5</v>
      </c>
      <c r="AN222" s="406">
        <v>10</v>
      </c>
      <c r="AO222" s="405">
        <v>2397000</v>
      </c>
    </row>
    <row r="223" spans="1:41" x14ac:dyDescent="0.25">
      <c r="A223" s="401">
        <v>2020</v>
      </c>
      <c r="B223" s="401">
        <v>25</v>
      </c>
      <c r="C223" s="416">
        <v>415000</v>
      </c>
      <c r="D223" s="417">
        <v>17</v>
      </c>
      <c r="E223" s="418">
        <v>0</v>
      </c>
      <c r="F223" s="402">
        <v>0</v>
      </c>
      <c r="G223" s="402">
        <v>43895</v>
      </c>
      <c r="H223" s="401">
        <v>148</v>
      </c>
      <c r="I223" s="401">
        <v>14460</v>
      </c>
      <c r="J223" s="401">
        <v>0</v>
      </c>
      <c r="K223" s="401">
        <v>0</v>
      </c>
      <c r="L223" s="402">
        <v>1760</v>
      </c>
      <c r="M223" s="401">
        <v>0</v>
      </c>
      <c r="N223" s="419" t="s">
        <v>1244</v>
      </c>
      <c r="O223" s="403">
        <v>27</v>
      </c>
      <c r="P223" s="403">
        <v>27</v>
      </c>
      <c r="Q223" s="405">
        <v>9099838</v>
      </c>
      <c r="R223" s="403">
        <v>0</v>
      </c>
      <c r="S223" s="403">
        <v>0</v>
      </c>
      <c r="T223" s="405">
        <v>0</v>
      </c>
      <c r="U223" s="403">
        <v>0</v>
      </c>
      <c r="V223" s="403">
        <v>0</v>
      </c>
      <c r="W223" s="405">
        <v>0</v>
      </c>
      <c r="X223" s="403">
        <v>0</v>
      </c>
      <c r="Y223" s="403">
        <v>0</v>
      </c>
      <c r="Z223" s="405">
        <v>0</v>
      </c>
      <c r="AA223" s="403">
        <v>0</v>
      </c>
      <c r="AB223" s="403">
        <v>0</v>
      </c>
      <c r="AC223" s="405">
        <v>0</v>
      </c>
      <c r="AD223" s="403">
        <v>0</v>
      </c>
      <c r="AE223" s="403">
        <v>0</v>
      </c>
      <c r="AF223" s="405">
        <v>0</v>
      </c>
      <c r="AG223" s="403">
        <v>0</v>
      </c>
      <c r="AH223" s="403">
        <v>0</v>
      </c>
      <c r="AI223" s="405">
        <v>0</v>
      </c>
      <c r="AJ223" s="403">
        <v>0</v>
      </c>
      <c r="AK223" s="403">
        <v>0</v>
      </c>
      <c r="AL223" s="405">
        <v>0</v>
      </c>
      <c r="AM223" s="406">
        <v>0</v>
      </c>
      <c r="AN223" s="406">
        <v>0</v>
      </c>
      <c r="AO223" s="405">
        <v>0</v>
      </c>
    </row>
    <row r="224" spans="1:41" x14ac:dyDescent="0.25">
      <c r="A224" s="401">
        <v>2020</v>
      </c>
      <c r="B224" s="401">
        <v>25</v>
      </c>
      <c r="C224" s="416">
        <v>433000</v>
      </c>
      <c r="D224" s="417">
        <v>17</v>
      </c>
      <c r="E224" s="418">
        <v>1250</v>
      </c>
      <c r="F224" s="402">
        <v>45560</v>
      </c>
      <c r="G224" s="402">
        <v>45560</v>
      </c>
      <c r="H224" s="401">
        <v>148</v>
      </c>
      <c r="I224" s="401">
        <v>14460</v>
      </c>
      <c r="J224" s="401">
        <v>0</v>
      </c>
      <c r="K224" s="401">
        <v>1</v>
      </c>
      <c r="L224" s="402">
        <v>2459</v>
      </c>
      <c r="M224" s="401">
        <v>12</v>
      </c>
      <c r="N224" s="419" t="s">
        <v>1265</v>
      </c>
      <c r="O224" s="403">
        <v>37</v>
      </c>
      <c r="P224" s="403">
        <v>37</v>
      </c>
      <c r="Q224" s="405">
        <v>20662405</v>
      </c>
      <c r="R224" s="403">
        <v>0</v>
      </c>
      <c r="S224" s="403">
        <v>0</v>
      </c>
      <c r="T224" s="405">
        <v>0</v>
      </c>
      <c r="U224" s="403">
        <v>1</v>
      </c>
      <c r="V224" s="403">
        <v>4</v>
      </c>
      <c r="W224" s="405">
        <v>1300000</v>
      </c>
      <c r="X224" s="403">
        <v>1</v>
      </c>
      <c r="Y224" s="403">
        <v>16</v>
      </c>
      <c r="Z224" s="405">
        <v>7417000</v>
      </c>
      <c r="AA224" s="403">
        <v>37</v>
      </c>
      <c r="AB224" s="403">
        <v>37</v>
      </c>
      <c r="AC224" s="405">
        <v>20662405</v>
      </c>
      <c r="AD224" s="403">
        <v>0</v>
      </c>
      <c r="AE224" s="403">
        <v>0</v>
      </c>
      <c r="AF224" s="405">
        <v>0</v>
      </c>
      <c r="AG224" s="403">
        <v>1</v>
      </c>
      <c r="AH224" s="403">
        <v>4</v>
      </c>
      <c r="AI224" s="405">
        <v>1300000</v>
      </c>
      <c r="AJ224" s="403">
        <v>1</v>
      </c>
      <c r="AK224" s="403">
        <v>16</v>
      </c>
      <c r="AL224" s="405">
        <v>7417000</v>
      </c>
      <c r="AM224" s="406">
        <v>39</v>
      </c>
      <c r="AN224" s="406">
        <v>57</v>
      </c>
      <c r="AO224" s="405">
        <v>29379405</v>
      </c>
    </row>
    <row r="225" spans="1:41" x14ac:dyDescent="0.25">
      <c r="A225" s="401">
        <v>2020</v>
      </c>
      <c r="B225" s="401">
        <v>25</v>
      </c>
      <c r="C225" s="416">
        <v>447000</v>
      </c>
      <c r="D225" s="417">
        <v>17</v>
      </c>
      <c r="E225" s="418">
        <v>0</v>
      </c>
      <c r="F225" s="402">
        <v>0</v>
      </c>
      <c r="G225" s="402">
        <v>48955</v>
      </c>
      <c r="H225" s="401">
        <v>148</v>
      </c>
      <c r="I225" s="401">
        <v>14460</v>
      </c>
      <c r="J225" s="401">
        <v>0</v>
      </c>
      <c r="K225" s="401">
        <v>0</v>
      </c>
      <c r="L225" s="402">
        <v>1864</v>
      </c>
      <c r="M225" s="401">
        <v>12</v>
      </c>
      <c r="N225" s="419" t="s">
        <v>1277</v>
      </c>
      <c r="O225" s="403">
        <v>7</v>
      </c>
      <c r="P225" s="403">
        <v>7</v>
      </c>
      <c r="Q225" s="405">
        <v>2776500</v>
      </c>
      <c r="R225" s="403">
        <v>0</v>
      </c>
      <c r="S225" s="403">
        <v>0</v>
      </c>
      <c r="T225" s="405">
        <v>0</v>
      </c>
      <c r="U225" s="403">
        <v>0</v>
      </c>
      <c r="V225" s="403">
        <v>0</v>
      </c>
      <c r="W225" s="405">
        <v>0</v>
      </c>
      <c r="X225" s="403">
        <v>0</v>
      </c>
      <c r="Y225" s="403">
        <v>0</v>
      </c>
      <c r="Z225" s="405">
        <v>0</v>
      </c>
      <c r="AA225" s="403">
        <v>7</v>
      </c>
      <c r="AB225" s="403">
        <v>7</v>
      </c>
      <c r="AC225" s="405">
        <v>2776500</v>
      </c>
      <c r="AD225" s="403">
        <v>0</v>
      </c>
      <c r="AE225" s="403">
        <v>0</v>
      </c>
      <c r="AF225" s="405">
        <v>0</v>
      </c>
      <c r="AG225" s="403">
        <v>0</v>
      </c>
      <c r="AH225" s="403">
        <v>0</v>
      </c>
      <c r="AI225" s="405">
        <v>0</v>
      </c>
      <c r="AJ225" s="403">
        <v>0</v>
      </c>
      <c r="AK225" s="403">
        <v>0</v>
      </c>
      <c r="AL225" s="405">
        <v>0</v>
      </c>
      <c r="AM225" s="406">
        <v>7</v>
      </c>
      <c r="AN225" s="406">
        <v>7</v>
      </c>
      <c r="AO225" s="405">
        <v>2776500</v>
      </c>
    </row>
    <row r="226" spans="1:41" x14ac:dyDescent="0.25">
      <c r="A226" s="401">
        <v>2020</v>
      </c>
      <c r="B226" s="401">
        <v>25</v>
      </c>
      <c r="C226" s="416">
        <v>485000</v>
      </c>
      <c r="D226" s="417">
        <v>17</v>
      </c>
      <c r="E226" s="418">
        <v>0</v>
      </c>
      <c r="F226" s="402">
        <v>0</v>
      </c>
      <c r="G226" s="402">
        <v>52805</v>
      </c>
      <c r="H226" s="401">
        <v>148</v>
      </c>
      <c r="I226" s="401">
        <v>14460</v>
      </c>
      <c r="J226" s="401">
        <v>0</v>
      </c>
      <c r="K226" s="401">
        <v>0</v>
      </c>
      <c r="L226" s="402" t="s">
        <v>2088</v>
      </c>
      <c r="M226" s="401">
        <v>12</v>
      </c>
      <c r="N226" s="419" t="s">
        <v>1314</v>
      </c>
      <c r="O226" s="403">
        <v>23</v>
      </c>
      <c r="P226" s="403">
        <v>23</v>
      </c>
      <c r="Q226" s="405">
        <v>8550000</v>
      </c>
      <c r="R226" s="403">
        <v>0</v>
      </c>
      <c r="S226" s="403">
        <v>0</v>
      </c>
      <c r="T226" s="405">
        <v>0</v>
      </c>
      <c r="U226" s="403">
        <v>0</v>
      </c>
      <c r="V226" s="403">
        <v>0</v>
      </c>
      <c r="W226" s="405">
        <v>0</v>
      </c>
      <c r="X226" s="403">
        <v>0</v>
      </c>
      <c r="Y226" s="403">
        <v>0</v>
      </c>
      <c r="Z226" s="405">
        <v>0</v>
      </c>
      <c r="AA226" s="403">
        <v>23</v>
      </c>
      <c r="AB226" s="403">
        <v>23</v>
      </c>
      <c r="AC226" s="405">
        <v>8550000</v>
      </c>
      <c r="AD226" s="403">
        <v>0</v>
      </c>
      <c r="AE226" s="403">
        <v>0</v>
      </c>
      <c r="AF226" s="405">
        <v>0</v>
      </c>
      <c r="AG226" s="403">
        <v>0</v>
      </c>
      <c r="AH226" s="403">
        <v>0</v>
      </c>
      <c r="AI226" s="405">
        <v>0</v>
      </c>
      <c r="AJ226" s="403">
        <v>0</v>
      </c>
      <c r="AK226" s="403">
        <v>0</v>
      </c>
      <c r="AL226" s="405">
        <v>0</v>
      </c>
      <c r="AM226" s="406">
        <v>23</v>
      </c>
      <c r="AN226" s="406">
        <v>23</v>
      </c>
      <c r="AO226" s="405">
        <v>8550000</v>
      </c>
    </row>
    <row r="227" spans="1:41" x14ac:dyDescent="0.25">
      <c r="A227" s="401">
        <v>2020</v>
      </c>
      <c r="B227" s="401">
        <v>25</v>
      </c>
      <c r="C227" s="416">
        <v>515000</v>
      </c>
      <c r="D227" s="417">
        <v>17</v>
      </c>
      <c r="E227" s="418">
        <v>0</v>
      </c>
      <c r="F227" s="402">
        <v>0</v>
      </c>
      <c r="G227" s="402">
        <v>56130</v>
      </c>
      <c r="H227" s="401">
        <v>148</v>
      </c>
      <c r="I227" s="401">
        <v>14460</v>
      </c>
      <c r="J227" s="401">
        <v>0</v>
      </c>
      <c r="K227" s="401">
        <v>0</v>
      </c>
      <c r="L227" s="402" t="s">
        <v>2089</v>
      </c>
      <c r="M227" s="401">
        <v>12</v>
      </c>
      <c r="N227" s="419" t="s">
        <v>1341</v>
      </c>
      <c r="O227" s="403">
        <v>27</v>
      </c>
      <c r="P227" s="403">
        <v>27</v>
      </c>
      <c r="Q227" s="405">
        <v>11205295</v>
      </c>
      <c r="R227" s="403">
        <v>1</v>
      </c>
      <c r="S227" s="403">
        <v>2</v>
      </c>
      <c r="T227" s="405">
        <v>624000</v>
      </c>
      <c r="U227" s="403">
        <v>0</v>
      </c>
      <c r="V227" s="403">
        <v>0</v>
      </c>
      <c r="W227" s="405">
        <v>0</v>
      </c>
      <c r="X227" s="403">
        <v>0</v>
      </c>
      <c r="Y227" s="403">
        <v>0</v>
      </c>
      <c r="Z227" s="405">
        <v>0</v>
      </c>
      <c r="AA227" s="403">
        <v>27</v>
      </c>
      <c r="AB227" s="403">
        <v>27</v>
      </c>
      <c r="AC227" s="405">
        <v>11205295</v>
      </c>
      <c r="AD227" s="403">
        <v>1</v>
      </c>
      <c r="AE227" s="403">
        <v>2</v>
      </c>
      <c r="AF227" s="405">
        <v>624000</v>
      </c>
      <c r="AG227" s="403">
        <v>0</v>
      </c>
      <c r="AH227" s="403">
        <v>0</v>
      </c>
      <c r="AI227" s="405">
        <v>0</v>
      </c>
      <c r="AJ227" s="403">
        <v>0</v>
      </c>
      <c r="AK227" s="403">
        <v>0</v>
      </c>
      <c r="AL227" s="405">
        <v>0</v>
      </c>
      <c r="AM227" s="406">
        <v>28</v>
      </c>
      <c r="AN227" s="406">
        <v>29</v>
      </c>
      <c r="AO227" s="405">
        <v>11829295</v>
      </c>
    </row>
    <row r="228" spans="1:41" x14ac:dyDescent="0.25">
      <c r="A228" s="401">
        <v>2020</v>
      </c>
      <c r="B228" s="401">
        <v>25</v>
      </c>
      <c r="C228" s="416">
        <v>561000</v>
      </c>
      <c r="D228" s="417">
        <v>17</v>
      </c>
      <c r="E228" s="418">
        <v>0</v>
      </c>
      <c r="F228" s="402">
        <v>0</v>
      </c>
      <c r="G228" s="402">
        <v>61380</v>
      </c>
      <c r="H228" s="401">
        <v>148</v>
      </c>
      <c r="I228" s="401">
        <v>14460</v>
      </c>
      <c r="J228" s="401">
        <v>0</v>
      </c>
      <c r="K228" s="401">
        <v>0</v>
      </c>
      <c r="L228" s="402">
        <v>1770</v>
      </c>
      <c r="M228" s="401">
        <v>12</v>
      </c>
      <c r="N228" s="419" t="s">
        <v>1395</v>
      </c>
      <c r="O228" s="403">
        <v>16</v>
      </c>
      <c r="P228" s="403">
        <v>16</v>
      </c>
      <c r="Q228" s="405">
        <v>6962437</v>
      </c>
      <c r="R228" s="403">
        <v>0</v>
      </c>
      <c r="S228" s="403">
        <v>0</v>
      </c>
      <c r="T228" s="405">
        <v>0</v>
      </c>
      <c r="U228" s="403">
        <v>0</v>
      </c>
      <c r="V228" s="403">
        <v>0</v>
      </c>
      <c r="W228" s="405">
        <v>0</v>
      </c>
      <c r="X228" s="403">
        <v>0</v>
      </c>
      <c r="Y228" s="403">
        <v>0</v>
      </c>
      <c r="Z228" s="405">
        <v>0</v>
      </c>
      <c r="AA228" s="403">
        <v>16</v>
      </c>
      <c r="AB228" s="403">
        <v>16</v>
      </c>
      <c r="AC228" s="405">
        <v>6962437</v>
      </c>
      <c r="AD228" s="403">
        <v>0</v>
      </c>
      <c r="AE228" s="403">
        <v>0</v>
      </c>
      <c r="AF228" s="405">
        <v>0</v>
      </c>
      <c r="AG228" s="403">
        <v>0</v>
      </c>
      <c r="AH228" s="403">
        <v>0</v>
      </c>
      <c r="AI228" s="405">
        <v>0</v>
      </c>
      <c r="AJ228" s="403">
        <v>0</v>
      </c>
      <c r="AK228" s="403">
        <v>0</v>
      </c>
      <c r="AL228" s="405">
        <v>0</v>
      </c>
      <c r="AM228" s="406">
        <v>16</v>
      </c>
      <c r="AN228" s="406">
        <v>16</v>
      </c>
      <c r="AO228" s="405">
        <v>6962437</v>
      </c>
    </row>
    <row r="229" spans="1:41" x14ac:dyDescent="0.25">
      <c r="A229" s="401">
        <v>2020</v>
      </c>
      <c r="B229" s="401">
        <v>25</v>
      </c>
      <c r="C229" s="416">
        <v>563000</v>
      </c>
      <c r="D229" s="417">
        <v>17</v>
      </c>
      <c r="E229" s="418">
        <v>0</v>
      </c>
      <c r="F229" s="402">
        <v>0</v>
      </c>
      <c r="G229" s="402">
        <v>61590</v>
      </c>
      <c r="H229" s="401">
        <v>148</v>
      </c>
      <c r="I229" s="401">
        <v>14460</v>
      </c>
      <c r="J229" s="401">
        <v>0</v>
      </c>
      <c r="K229" s="401">
        <v>0</v>
      </c>
      <c r="L229" s="402">
        <v>1464</v>
      </c>
      <c r="M229" s="401">
        <v>12</v>
      </c>
      <c r="N229" s="419" t="s">
        <v>524</v>
      </c>
      <c r="O229" s="403">
        <v>6</v>
      </c>
      <c r="P229" s="403">
        <v>6</v>
      </c>
      <c r="Q229" s="405">
        <v>1597500</v>
      </c>
      <c r="R229" s="403">
        <v>0</v>
      </c>
      <c r="S229" s="403">
        <v>0</v>
      </c>
      <c r="T229" s="405">
        <v>0</v>
      </c>
      <c r="U229" s="403">
        <v>0</v>
      </c>
      <c r="V229" s="403">
        <v>0</v>
      </c>
      <c r="W229" s="405">
        <v>0</v>
      </c>
      <c r="X229" s="403">
        <v>0</v>
      </c>
      <c r="Y229" s="403">
        <v>0</v>
      </c>
      <c r="Z229" s="405">
        <v>0</v>
      </c>
      <c r="AA229" s="403">
        <v>6</v>
      </c>
      <c r="AB229" s="403">
        <v>6</v>
      </c>
      <c r="AC229" s="405">
        <v>1597500</v>
      </c>
      <c r="AD229" s="403">
        <v>0</v>
      </c>
      <c r="AE229" s="403">
        <v>0</v>
      </c>
      <c r="AF229" s="405">
        <v>0</v>
      </c>
      <c r="AG229" s="403">
        <v>0</v>
      </c>
      <c r="AH229" s="403">
        <v>0</v>
      </c>
      <c r="AI229" s="405">
        <v>0</v>
      </c>
      <c r="AJ229" s="403">
        <v>0</v>
      </c>
      <c r="AK229" s="403">
        <v>0</v>
      </c>
      <c r="AL229" s="405">
        <v>0</v>
      </c>
      <c r="AM229" s="406">
        <v>6</v>
      </c>
      <c r="AN229" s="406">
        <v>6</v>
      </c>
      <c r="AO229" s="405">
        <v>1597500</v>
      </c>
    </row>
    <row r="230" spans="1:41" x14ac:dyDescent="0.25">
      <c r="A230" s="401">
        <v>2020</v>
      </c>
      <c r="B230" s="401">
        <v>25</v>
      </c>
      <c r="C230" s="416">
        <v>571000</v>
      </c>
      <c r="D230" s="417">
        <v>17</v>
      </c>
      <c r="E230" s="418">
        <v>1810</v>
      </c>
      <c r="F230" s="402">
        <v>62535</v>
      </c>
      <c r="G230" s="402">
        <v>62535</v>
      </c>
      <c r="H230" s="401">
        <v>148</v>
      </c>
      <c r="I230" s="401">
        <v>14460</v>
      </c>
      <c r="J230" s="401">
        <v>0</v>
      </c>
      <c r="K230" s="401">
        <v>0</v>
      </c>
      <c r="L230" s="402">
        <v>2145</v>
      </c>
      <c r="M230" s="401">
        <v>4</v>
      </c>
      <c r="N230" s="419" t="s">
        <v>1407</v>
      </c>
      <c r="O230" s="403">
        <v>24</v>
      </c>
      <c r="P230" s="403">
        <v>24</v>
      </c>
      <c r="Q230" s="405">
        <v>6336817</v>
      </c>
      <c r="R230" s="403">
        <v>4</v>
      </c>
      <c r="S230" s="403">
        <v>8</v>
      </c>
      <c r="T230" s="405">
        <v>2606307</v>
      </c>
      <c r="U230" s="403">
        <v>5</v>
      </c>
      <c r="V230" s="403">
        <v>15</v>
      </c>
      <c r="W230" s="405">
        <v>3047105</v>
      </c>
      <c r="X230" s="403">
        <v>8</v>
      </c>
      <c r="Y230" s="403">
        <v>56</v>
      </c>
      <c r="Z230" s="405">
        <v>9225418</v>
      </c>
      <c r="AA230" s="403">
        <v>6</v>
      </c>
      <c r="AB230" s="403">
        <v>6</v>
      </c>
      <c r="AC230" s="405">
        <v>2140900</v>
      </c>
      <c r="AD230" s="403">
        <v>1</v>
      </c>
      <c r="AE230" s="403">
        <v>2</v>
      </c>
      <c r="AF230" s="405">
        <v>360000</v>
      </c>
      <c r="AG230" s="403">
        <v>0</v>
      </c>
      <c r="AH230" s="403">
        <v>0</v>
      </c>
      <c r="AI230" s="405">
        <v>0</v>
      </c>
      <c r="AJ230" s="403">
        <v>1</v>
      </c>
      <c r="AK230" s="403">
        <v>5</v>
      </c>
      <c r="AL230" s="405">
        <v>1800000</v>
      </c>
      <c r="AM230" s="406">
        <v>8</v>
      </c>
      <c r="AN230" s="406">
        <v>13</v>
      </c>
      <c r="AO230" s="405">
        <v>4300900</v>
      </c>
    </row>
    <row r="231" spans="1:41" x14ac:dyDescent="0.25">
      <c r="A231" s="401">
        <v>2020</v>
      </c>
      <c r="B231" s="401">
        <v>25</v>
      </c>
      <c r="C231" s="416">
        <v>591000</v>
      </c>
      <c r="D231" s="417">
        <v>17</v>
      </c>
      <c r="E231" s="418">
        <v>0</v>
      </c>
      <c r="F231" s="402">
        <v>0</v>
      </c>
      <c r="G231" s="402">
        <v>67665</v>
      </c>
      <c r="H231" s="401">
        <v>148</v>
      </c>
      <c r="I231" s="401">
        <v>14460</v>
      </c>
      <c r="J231" s="401">
        <v>0</v>
      </c>
      <c r="K231" s="401">
        <v>0</v>
      </c>
      <c r="L231" s="402">
        <v>2180</v>
      </c>
      <c r="M231" s="401">
        <v>12</v>
      </c>
      <c r="N231" s="419" t="s">
        <v>530</v>
      </c>
      <c r="O231" s="403">
        <v>5</v>
      </c>
      <c r="P231" s="403">
        <v>5</v>
      </c>
      <c r="Q231" s="405">
        <v>1229000</v>
      </c>
      <c r="R231" s="403">
        <v>0</v>
      </c>
      <c r="S231" s="403">
        <v>0</v>
      </c>
      <c r="T231" s="405">
        <v>0</v>
      </c>
      <c r="U231" s="403">
        <v>0</v>
      </c>
      <c r="V231" s="403">
        <v>0</v>
      </c>
      <c r="W231" s="405">
        <v>0</v>
      </c>
      <c r="X231" s="403">
        <v>1</v>
      </c>
      <c r="Y231" s="403">
        <v>10</v>
      </c>
      <c r="Z231" s="405">
        <v>2444000</v>
      </c>
      <c r="AA231" s="403">
        <v>5</v>
      </c>
      <c r="AB231" s="403">
        <v>5</v>
      </c>
      <c r="AC231" s="405">
        <v>1229000</v>
      </c>
      <c r="AD231" s="403">
        <v>0</v>
      </c>
      <c r="AE231" s="403">
        <v>0</v>
      </c>
      <c r="AF231" s="405">
        <v>0</v>
      </c>
      <c r="AG231" s="403">
        <v>0</v>
      </c>
      <c r="AH231" s="403">
        <v>0</v>
      </c>
      <c r="AI231" s="405">
        <v>0</v>
      </c>
      <c r="AJ231" s="403">
        <v>1</v>
      </c>
      <c r="AK231" s="403">
        <v>10</v>
      </c>
      <c r="AL231" s="405">
        <v>2444000</v>
      </c>
      <c r="AM231" s="406">
        <v>6</v>
      </c>
      <c r="AN231" s="406">
        <v>15</v>
      </c>
      <c r="AO231" s="405">
        <v>3673000</v>
      </c>
    </row>
    <row r="232" spans="1:41" x14ac:dyDescent="0.25">
      <c r="A232" s="401">
        <v>2020</v>
      </c>
      <c r="B232" s="401">
        <v>25</v>
      </c>
      <c r="C232" s="416">
        <v>595000</v>
      </c>
      <c r="D232" s="417">
        <v>17</v>
      </c>
      <c r="E232" s="418">
        <v>0</v>
      </c>
      <c r="F232" s="402">
        <v>0</v>
      </c>
      <c r="G232" s="402">
        <v>68050</v>
      </c>
      <c r="H232" s="401">
        <v>148</v>
      </c>
      <c r="I232" s="401">
        <v>14460</v>
      </c>
      <c r="J232" s="401">
        <v>0</v>
      </c>
      <c r="K232" s="401">
        <v>0</v>
      </c>
      <c r="L232" s="402">
        <v>1775</v>
      </c>
      <c r="M232" s="401">
        <v>12</v>
      </c>
      <c r="N232" s="419" t="s">
        <v>532</v>
      </c>
      <c r="O232" s="403">
        <v>3</v>
      </c>
      <c r="P232" s="403">
        <v>3</v>
      </c>
      <c r="Q232" s="405">
        <v>1640000</v>
      </c>
      <c r="R232" s="403">
        <v>0</v>
      </c>
      <c r="S232" s="403">
        <v>0</v>
      </c>
      <c r="T232" s="405">
        <v>0</v>
      </c>
      <c r="U232" s="403">
        <v>0</v>
      </c>
      <c r="V232" s="403">
        <v>0</v>
      </c>
      <c r="W232" s="405">
        <v>0</v>
      </c>
      <c r="X232" s="403">
        <v>0</v>
      </c>
      <c r="Y232" s="403">
        <v>0</v>
      </c>
      <c r="Z232" s="405">
        <v>0</v>
      </c>
      <c r="AA232" s="403">
        <v>3</v>
      </c>
      <c r="AB232" s="403">
        <v>3</v>
      </c>
      <c r="AC232" s="405">
        <v>1640000</v>
      </c>
      <c r="AD232" s="403">
        <v>0</v>
      </c>
      <c r="AE232" s="403">
        <v>0</v>
      </c>
      <c r="AF232" s="405">
        <v>0</v>
      </c>
      <c r="AG232" s="403">
        <v>0</v>
      </c>
      <c r="AH232" s="403">
        <v>0</v>
      </c>
      <c r="AI232" s="405">
        <v>0</v>
      </c>
      <c r="AJ232" s="403">
        <v>0</v>
      </c>
      <c r="AK232" s="403">
        <v>0</v>
      </c>
      <c r="AL232" s="405">
        <v>0</v>
      </c>
      <c r="AM232" s="406">
        <v>3</v>
      </c>
      <c r="AN232" s="406">
        <v>3</v>
      </c>
      <c r="AO232" s="405">
        <v>1640000</v>
      </c>
    </row>
    <row r="233" spans="1:41" x14ac:dyDescent="0.25">
      <c r="A233" s="401">
        <v>2020</v>
      </c>
      <c r="B233" s="401">
        <v>25</v>
      </c>
      <c r="C233" s="416">
        <v>599000</v>
      </c>
      <c r="D233" s="417">
        <v>17</v>
      </c>
      <c r="E233" s="418">
        <v>0</v>
      </c>
      <c r="F233" s="402">
        <v>0</v>
      </c>
      <c r="G233" s="402">
        <v>68260</v>
      </c>
      <c r="H233" s="401">
        <v>148</v>
      </c>
      <c r="I233" s="401">
        <v>14460</v>
      </c>
      <c r="J233" s="401">
        <v>0</v>
      </c>
      <c r="K233" s="401">
        <v>0</v>
      </c>
      <c r="L233" s="402">
        <v>1776</v>
      </c>
      <c r="M233" s="401">
        <v>12</v>
      </c>
      <c r="N233" s="419" t="s">
        <v>1441</v>
      </c>
      <c r="O233" s="403">
        <v>5</v>
      </c>
      <c r="P233" s="403">
        <v>5</v>
      </c>
      <c r="Q233" s="405">
        <v>2371000</v>
      </c>
      <c r="R233" s="403">
        <v>1</v>
      </c>
      <c r="S233" s="403">
        <v>2</v>
      </c>
      <c r="T233" s="405">
        <v>378200</v>
      </c>
      <c r="U233" s="403">
        <v>1</v>
      </c>
      <c r="V233" s="403">
        <v>4</v>
      </c>
      <c r="W233" s="405">
        <v>984000</v>
      </c>
      <c r="X233" s="403">
        <v>3</v>
      </c>
      <c r="Y233" s="403">
        <v>151</v>
      </c>
      <c r="Z233" s="405">
        <v>26114680</v>
      </c>
      <c r="AA233" s="403">
        <v>5</v>
      </c>
      <c r="AB233" s="403">
        <v>5</v>
      </c>
      <c r="AC233" s="405">
        <v>2371000</v>
      </c>
      <c r="AD233" s="403">
        <v>1</v>
      </c>
      <c r="AE233" s="403">
        <v>2</v>
      </c>
      <c r="AF233" s="405">
        <v>378200</v>
      </c>
      <c r="AG233" s="403">
        <v>1</v>
      </c>
      <c r="AH233" s="403">
        <v>4</v>
      </c>
      <c r="AI233" s="405">
        <v>984000</v>
      </c>
      <c r="AJ233" s="403">
        <v>3</v>
      </c>
      <c r="AK233" s="403">
        <v>151</v>
      </c>
      <c r="AL233" s="405">
        <v>26114680</v>
      </c>
      <c r="AM233" s="406">
        <v>10</v>
      </c>
      <c r="AN233" s="406">
        <v>162</v>
      </c>
      <c r="AO233" s="405">
        <v>29847880</v>
      </c>
    </row>
    <row r="234" spans="1:41" x14ac:dyDescent="0.25">
      <c r="A234" s="401">
        <v>2020</v>
      </c>
      <c r="B234" s="401">
        <v>25</v>
      </c>
      <c r="C234" s="416">
        <v>615000</v>
      </c>
      <c r="D234" s="417">
        <v>17</v>
      </c>
      <c r="E234" s="418">
        <v>0</v>
      </c>
      <c r="F234" s="402">
        <v>0</v>
      </c>
      <c r="G234" s="402">
        <v>69415</v>
      </c>
      <c r="H234" s="401">
        <v>148</v>
      </c>
      <c r="I234" s="401">
        <v>14460</v>
      </c>
      <c r="J234" s="401">
        <v>0</v>
      </c>
      <c r="K234" s="401">
        <v>0</v>
      </c>
      <c r="L234" s="402">
        <v>1876</v>
      </c>
      <c r="M234" s="401">
        <v>12</v>
      </c>
      <c r="N234" s="419" t="s">
        <v>1460</v>
      </c>
      <c r="O234" s="403">
        <v>12</v>
      </c>
      <c r="P234" s="403">
        <v>12</v>
      </c>
      <c r="Q234" s="405">
        <v>2765225</v>
      </c>
      <c r="R234" s="403">
        <v>0</v>
      </c>
      <c r="S234" s="403">
        <v>0</v>
      </c>
      <c r="T234" s="405">
        <v>0</v>
      </c>
      <c r="U234" s="403">
        <v>0</v>
      </c>
      <c r="V234" s="403">
        <v>0</v>
      </c>
      <c r="W234" s="405">
        <v>0</v>
      </c>
      <c r="X234" s="403">
        <v>1</v>
      </c>
      <c r="Y234" s="403">
        <v>34</v>
      </c>
      <c r="Z234" s="405">
        <v>3000000</v>
      </c>
      <c r="AA234" s="403">
        <v>12</v>
      </c>
      <c r="AB234" s="403">
        <v>12</v>
      </c>
      <c r="AC234" s="405">
        <v>2765225</v>
      </c>
      <c r="AD234" s="403">
        <v>0</v>
      </c>
      <c r="AE234" s="403">
        <v>0</v>
      </c>
      <c r="AF234" s="405">
        <v>0</v>
      </c>
      <c r="AG234" s="403">
        <v>0</v>
      </c>
      <c r="AH234" s="403">
        <v>0</v>
      </c>
      <c r="AI234" s="405">
        <v>0</v>
      </c>
      <c r="AJ234" s="403">
        <v>1</v>
      </c>
      <c r="AK234" s="403">
        <v>34</v>
      </c>
      <c r="AL234" s="405">
        <v>3000000</v>
      </c>
      <c r="AM234" s="406">
        <v>13</v>
      </c>
      <c r="AN234" s="406">
        <v>46</v>
      </c>
      <c r="AO234" s="405">
        <v>5765225</v>
      </c>
    </row>
    <row r="235" spans="1:41" x14ac:dyDescent="0.25">
      <c r="A235" s="401">
        <v>2020</v>
      </c>
      <c r="B235" s="401">
        <v>25</v>
      </c>
      <c r="C235" s="416">
        <v>623000</v>
      </c>
      <c r="D235" s="417">
        <v>17</v>
      </c>
      <c r="E235" s="418">
        <v>0</v>
      </c>
      <c r="F235" s="402">
        <v>0</v>
      </c>
      <c r="G235" s="402">
        <v>70360</v>
      </c>
      <c r="H235" s="401">
        <v>148</v>
      </c>
      <c r="I235" s="401">
        <v>14460</v>
      </c>
      <c r="J235" s="401">
        <v>0</v>
      </c>
      <c r="K235" s="401">
        <v>0</v>
      </c>
      <c r="L235" s="402">
        <v>1469</v>
      </c>
      <c r="M235" s="401">
        <v>11</v>
      </c>
      <c r="N235" s="419" t="s">
        <v>1468</v>
      </c>
      <c r="O235" s="403">
        <v>4</v>
      </c>
      <c r="P235" s="403">
        <v>4</v>
      </c>
      <c r="Q235" s="405">
        <v>872673</v>
      </c>
      <c r="R235" s="403">
        <v>0</v>
      </c>
      <c r="S235" s="403">
        <v>0</v>
      </c>
      <c r="T235" s="405">
        <v>0</v>
      </c>
      <c r="U235" s="403">
        <v>0</v>
      </c>
      <c r="V235" s="403">
        <v>0</v>
      </c>
      <c r="W235" s="405">
        <v>0</v>
      </c>
      <c r="X235" s="403">
        <v>0</v>
      </c>
      <c r="Y235" s="403">
        <v>0</v>
      </c>
      <c r="Z235" s="405">
        <v>0</v>
      </c>
      <c r="AA235" s="403">
        <v>2</v>
      </c>
      <c r="AB235" s="403">
        <v>2</v>
      </c>
      <c r="AC235" s="405">
        <v>437000</v>
      </c>
      <c r="AD235" s="403">
        <v>0</v>
      </c>
      <c r="AE235" s="403">
        <v>0</v>
      </c>
      <c r="AF235" s="405">
        <v>0</v>
      </c>
      <c r="AG235" s="403">
        <v>0</v>
      </c>
      <c r="AH235" s="403">
        <v>0</v>
      </c>
      <c r="AI235" s="405">
        <v>0</v>
      </c>
      <c r="AJ235" s="403">
        <v>0</v>
      </c>
      <c r="AK235" s="403">
        <v>0</v>
      </c>
      <c r="AL235" s="405">
        <v>0</v>
      </c>
      <c r="AM235" s="406">
        <v>2</v>
      </c>
      <c r="AN235" s="406">
        <v>2</v>
      </c>
      <c r="AO235" s="405">
        <v>437000</v>
      </c>
    </row>
    <row r="236" spans="1:41" x14ac:dyDescent="0.25">
      <c r="A236" s="401">
        <v>2020</v>
      </c>
      <c r="B236" s="401">
        <v>25</v>
      </c>
      <c r="C236" s="416">
        <v>627000</v>
      </c>
      <c r="D236" s="417">
        <v>17</v>
      </c>
      <c r="E236" s="418">
        <v>0</v>
      </c>
      <c r="F236" s="402">
        <v>0</v>
      </c>
      <c r="G236" s="402">
        <v>71025</v>
      </c>
      <c r="H236" s="401">
        <v>148</v>
      </c>
      <c r="I236" s="401">
        <v>14460</v>
      </c>
      <c r="J236" s="401">
        <v>0</v>
      </c>
      <c r="K236" s="401">
        <v>0</v>
      </c>
      <c r="L236" s="402">
        <v>1879</v>
      </c>
      <c r="M236" s="401">
        <v>12</v>
      </c>
      <c r="N236" s="419" t="s">
        <v>1473</v>
      </c>
      <c r="O236" s="403">
        <v>15</v>
      </c>
      <c r="P236" s="403">
        <v>15</v>
      </c>
      <c r="Q236" s="405">
        <v>6811000</v>
      </c>
      <c r="R236" s="403">
        <v>32</v>
      </c>
      <c r="S236" s="403">
        <v>64</v>
      </c>
      <c r="T236" s="405">
        <v>6668000</v>
      </c>
      <c r="U236" s="403">
        <v>0</v>
      </c>
      <c r="V236" s="403">
        <v>0</v>
      </c>
      <c r="W236" s="405">
        <v>0</v>
      </c>
      <c r="X236" s="403">
        <v>0</v>
      </c>
      <c r="Y236" s="403">
        <v>0</v>
      </c>
      <c r="Z236" s="405">
        <v>0</v>
      </c>
      <c r="AA236" s="403">
        <v>15</v>
      </c>
      <c r="AB236" s="403">
        <v>15</v>
      </c>
      <c r="AC236" s="405">
        <v>6811000</v>
      </c>
      <c r="AD236" s="403">
        <v>32</v>
      </c>
      <c r="AE236" s="403">
        <v>64</v>
      </c>
      <c r="AF236" s="405">
        <v>6668000</v>
      </c>
      <c r="AG236" s="403">
        <v>0</v>
      </c>
      <c r="AH236" s="403">
        <v>0</v>
      </c>
      <c r="AI236" s="405">
        <v>0</v>
      </c>
      <c r="AJ236" s="403">
        <v>0</v>
      </c>
      <c r="AK236" s="403">
        <v>0</v>
      </c>
      <c r="AL236" s="405">
        <v>0</v>
      </c>
      <c r="AM236" s="406">
        <v>47</v>
      </c>
      <c r="AN236" s="406">
        <v>79</v>
      </c>
      <c r="AO236" s="405">
        <v>13479000</v>
      </c>
    </row>
    <row r="237" spans="1:41" x14ac:dyDescent="0.25">
      <c r="A237" s="401">
        <v>2020</v>
      </c>
      <c r="B237" s="401">
        <v>25</v>
      </c>
      <c r="C237" s="416">
        <v>635000</v>
      </c>
      <c r="D237" s="417">
        <v>17</v>
      </c>
      <c r="E237" s="418">
        <v>0</v>
      </c>
      <c r="F237" s="402">
        <v>0</v>
      </c>
      <c r="G237" s="402">
        <v>72215</v>
      </c>
      <c r="H237" s="401">
        <v>148</v>
      </c>
      <c r="I237" s="401">
        <v>14460</v>
      </c>
      <c r="J237" s="401">
        <v>0</v>
      </c>
      <c r="K237" s="401">
        <v>0</v>
      </c>
      <c r="L237" s="402">
        <v>1880</v>
      </c>
      <c r="M237" s="401">
        <v>12</v>
      </c>
      <c r="N237" s="419" t="s">
        <v>390</v>
      </c>
      <c r="O237" s="403">
        <v>12</v>
      </c>
      <c r="P237" s="403">
        <v>12</v>
      </c>
      <c r="Q237" s="405">
        <v>6526000</v>
      </c>
      <c r="R237" s="403">
        <v>0</v>
      </c>
      <c r="S237" s="403">
        <v>0</v>
      </c>
      <c r="T237" s="405">
        <v>0</v>
      </c>
      <c r="U237" s="403">
        <v>0</v>
      </c>
      <c r="V237" s="403">
        <v>0</v>
      </c>
      <c r="W237" s="405">
        <v>0</v>
      </c>
      <c r="X237" s="403">
        <v>1</v>
      </c>
      <c r="Y237" s="403">
        <v>184</v>
      </c>
      <c r="Z237" s="405">
        <v>27594000</v>
      </c>
      <c r="AA237" s="403">
        <v>12</v>
      </c>
      <c r="AB237" s="403">
        <v>12</v>
      </c>
      <c r="AC237" s="405">
        <v>6526000</v>
      </c>
      <c r="AD237" s="403">
        <v>0</v>
      </c>
      <c r="AE237" s="403">
        <v>0</v>
      </c>
      <c r="AF237" s="405">
        <v>0</v>
      </c>
      <c r="AG237" s="403">
        <v>0</v>
      </c>
      <c r="AH237" s="403">
        <v>0</v>
      </c>
      <c r="AI237" s="405">
        <v>0</v>
      </c>
      <c r="AJ237" s="403">
        <v>1</v>
      </c>
      <c r="AK237" s="403">
        <v>184</v>
      </c>
      <c r="AL237" s="405">
        <v>27594000</v>
      </c>
      <c r="AM237" s="406">
        <v>13</v>
      </c>
      <c r="AN237" s="406">
        <v>196</v>
      </c>
      <c r="AO237" s="405">
        <v>34120000</v>
      </c>
    </row>
    <row r="238" spans="1:41" x14ac:dyDescent="0.25">
      <c r="A238" s="401">
        <v>2020</v>
      </c>
      <c r="B238" s="401">
        <v>25</v>
      </c>
      <c r="C238" s="416">
        <v>641000</v>
      </c>
      <c r="D238" s="417">
        <v>17</v>
      </c>
      <c r="E238" s="418">
        <v>2060</v>
      </c>
      <c r="F238" s="402">
        <v>72600</v>
      </c>
      <c r="G238" s="402">
        <v>72600</v>
      </c>
      <c r="H238" s="401">
        <v>148</v>
      </c>
      <c r="I238" s="401">
        <v>14460</v>
      </c>
      <c r="J238" s="401">
        <v>0</v>
      </c>
      <c r="K238" s="401">
        <v>1</v>
      </c>
      <c r="L238" s="402">
        <v>2154</v>
      </c>
      <c r="M238" s="401">
        <v>6</v>
      </c>
      <c r="N238" s="419" t="s">
        <v>397</v>
      </c>
      <c r="O238" s="403">
        <v>41</v>
      </c>
      <c r="P238" s="403">
        <v>41</v>
      </c>
      <c r="Q238" s="405">
        <v>16536203</v>
      </c>
      <c r="R238" s="403">
        <v>8</v>
      </c>
      <c r="S238" s="403">
        <v>16</v>
      </c>
      <c r="T238" s="405">
        <v>5244169</v>
      </c>
      <c r="U238" s="403">
        <v>0</v>
      </c>
      <c r="V238" s="403">
        <v>0</v>
      </c>
      <c r="W238" s="405">
        <v>0</v>
      </c>
      <c r="X238" s="403">
        <v>0</v>
      </c>
      <c r="Y238" s="403">
        <v>0</v>
      </c>
      <c r="Z238" s="405">
        <v>0</v>
      </c>
      <c r="AA238" s="403">
        <v>12</v>
      </c>
      <c r="AB238" s="403">
        <v>12</v>
      </c>
      <c r="AC238" s="405">
        <v>5442195</v>
      </c>
      <c r="AD238" s="403">
        <v>3</v>
      </c>
      <c r="AE238" s="403">
        <v>6</v>
      </c>
      <c r="AF238" s="405">
        <v>1686059</v>
      </c>
      <c r="AG238" s="403">
        <v>0</v>
      </c>
      <c r="AH238" s="403">
        <v>0</v>
      </c>
      <c r="AI238" s="405">
        <v>0</v>
      </c>
      <c r="AJ238" s="403">
        <v>0</v>
      </c>
      <c r="AK238" s="403">
        <v>0</v>
      </c>
      <c r="AL238" s="405">
        <v>0</v>
      </c>
      <c r="AM238" s="406">
        <v>15</v>
      </c>
      <c r="AN238" s="406">
        <v>18</v>
      </c>
      <c r="AO238" s="405">
        <v>7128254</v>
      </c>
    </row>
    <row r="239" spans="1:41" x14ac:dyDescent="0.25">
      <c r="A239" s="401">
        <v>2020</v>
      </c>
      <c r="B239" s="401">
        <v>25</v>
      </c>
      <c r="C239" s="416">
        <v>653000</v>
      </c>
      <c r="D239" s="417">
        <v>17</v>
      </c>
      <c r="E239" s="418">
        <v>2100</v>
      </c>
      <c r="F239" s="402">
        <v>73440</v>
      </c>
      <c r="G239" s="402">
        <v>73440</v>
      </c>
      <c r="H239" s="401">
        <v>148</v>
      </c>
      <c r="I239" s="401">
        <v>14460</v>
      </c>
      <c r="J239" s="401">
        <v>0</v>
      </c>
      <c r="K239" s="401">
        <v>0</v>
      </c>
      <c r="L239" s="402">
        <v>2472</v>
      </c>
      <c r="M239" s="401">
        <v>1</v>
      </c>
      <c r="N239" s="419" t="s">
        <v>1619</v>
      </c>
      <c r="O239" s="403">
        <v>15</v>
      </c>
      <c r="P239" s="403">
        <v>15</v>
      </c>
      <c r="Q239" s="405">
        <v>3985282</v>
      </c>
      <c r="R239" s="403">
        <v>3</v>
      </c>
      <c r="S239" s="403">
        <v>6</v>
      </c>
      <c r="T239" s="405">
        <v>1875000</v>
      </c>
      <c r="U239" s="403">
        <v>0</v>
      </c>
      <c r="V239" s="403">
        <v>0</v>
      </c>
      <c r="W239" s="405">
        <v>0</v>
      </c>
      <c r="X239" s="403">
        <v>11</v>
      </c>
      <c r="Y239" s="403">
        <v>142</v>
      </c>
      <c r="Z239" s="405">
        <v>29028359</v>
      </c>
      <c r="AA239" s="403">
        <v>0</v>
      </c>
      <c r="AB239" s="403">
        <v>0</v>
      </c>
      <c r="AC239" s="405">
        <v>0</v>
      </c>
      <c r="AD239" s="403">
        <v>0</v>
      </c>
      <c r="AE239" s="403">
        <v>0</v>
      </c>
      <c r="AF239" s="405">
        <v>0</v>
      </c>
      <c r="AG239" s="403">
        <v>0</v>
      </c>
      <c r="AH239" s="403">
        <v>0</v>
      </c>
      <c r="AI239" s="405">
        <v>0</v>
      </c>
      <c r="AJ239" s="403">
        <v>0</v>
      </c>
      <c r="AK239" s="403">
        <v>0</v>
      </c>
      <c r="AL239" s="405">
        <v>0</v>
      </c>
      <c r="AM239" s="406">
        <v>0</v>
      </c>
      <c r="AN239" s="406">
        <v>0</v>
      </c>
      <c r="AO239" s="405">
        <v>0</v>
      </c>
    </row>
    <row r="240" spans="1:41" x14ac:dyDescent="0.25">
      <c r="A240" s="401">
        <v>2020</v>
      </c>
      <c r="B240" s="401">
        <v>25</v>
      </c>
      <c r="C240" s="416">
        <v>655000</v>
      </c>
      <c r="D240" s="417">
        <v>17</v>
      </c>
      <c r="E240" s="418">
        <v>0</v>
      </c>
      <c r="F240" s="402">
        <v>0</v>
      </c>
      <c r="G240" s="402">
        <v>73790</v>
      </c>
      <c r="H240" s="401">
        <v>148</v>
      </c>
      <c r="I240" s="401">
        <v>14460</v>
      </c>
      <c r="J240" s="401">
        <v>0</v>
      </c>
      <c r="K240" s="401">
        <v>0</v>
      </c>
      <c r="L240" s="402" t="s">
        <v>2090</v>
      </c>
      <c r="M240" s="401">
        <v>12</v>
      </c>
      <c r="N240" s="419" t="s">
        <v>413</v>
      </c>
      <c r="O240" s="403">
        <v>10</v>
      </c>
      <c r="P240" s="403">
        <v>10</v>
      </c>
      <c r="Q240" s="405">
        <v>4066287</v>
      </c>
      <c r="R240" s="403">
        <v>0</v>
      </c>
      <c r="S240" s="403">
        <v>0</v>
      </c>
      <c r="T240" s="405">
        <v>0</v>
      </c>
      <c r="U240" s="403">
        <v>0</v>
      </c>
      <c r="V240" s="403">
        <v>0</v>
      </c>
      <c r="W240" s="405">
        <v>0</v>
      </c>
      <c r="X240" s="403">
        <v>0</v>
      </c>
      <c r="Y240" s="403">
        <v>0</v>
      </c>
      <c r="Z240" s="405">
        <v>0</v>
      </c>
      <c r="AA240" s="403">
        <v>10</v>
      </c>
      <c r="AB240" s="403">
        <v>10</v>
      </c>
      <c r="AC240" s="405">
        <v>4066287</v>
      </c>
      <c r="AD240" s="403">
        <v>0</v>
      </c>
      <c r="AE240" s="403">
        <v>0</v>
      </c>
      <c r="AF240" s="405">
        <v>0</v>
      </c>
      <c r="AG240" s="403">
        <v>0</v>
      </c>
      <c r="AH240" s="403">
        <v>0</v>
      </c>
      <c r="AI240" s="405">
        <v>0</v>
      </c>
      <c r="AJ240" s="403">
        <v>0</v>
      </c>
      <c r="AK240" s="403">
        <v>0</v>
      </c>
      <c r="AL240" s="405">
        <v>0</v>
      </c>
      <c r="AM240" s="406">
        <v>10</v>
      </c>
      <c r="AN240" s="406">
        <v>10</v>
      </c>
      <c r="AO240" s="405">
        <v>4066287</v>
      </c>
    </row>
    <row r="241" spans="1:41" x14ac:dyDescent="0.25">
      <c r="A241" s="401">
        <v>2020</v>
      </c>
      <c r="B241" s="401">
        <v>25</v>
      </c>
      <c r="C241" s="416">
        <v>685000</v>
      </c>
      <c r="D241" s="417">
        <v>17</v>
      </c>
      <c r="E241" s="418">
        <v>0</v>
      </c>
      <c r="F241" s="402">
        <v>0</v>
      </c>
      <c r="G241" s="402">
        <v>76135</v>
      </c>
      <c r="H241" s="401">
        <v>148</v>
      </c>
      <c r="I241" s="401">
        <v>14460</v>
      </c>
      <c r="J241" s="401">
        <v>0</v>
      </c>
      <c r="K241" s="401">
        <v>0</v>
      </c>
      <c r="L241" s="402">
        <v>1886</v>
      </c>
      <c r="M241" s="401">
        <v>12</v>
      </c>
      <c r="N241" s="419" t="s">
        <v>793</v>
      </c>
      <c r="O241" s="403">
        <v>33</v>
      </c>
      <c r="P241" s="403">
        <v>33</v>
      </c>
      <c r="Q241" s="405">
        <v>9943024</v>
      </c>
      <c r="R241" s="403">
        <v>1</v>
      </c>
      <c r="S241" s="403">
        <v>2</v>
      </c>
      <c r="T241" s="405">
        <v>500000</v>
      </c>
      <c r="U241" s="403">
        <v>0</v>
      </c>
      <c r="V241" s="403">
        <v>0</v>
      </c>
      <c r="W241" s="405">
        <v>0</v>
      </c>
      <c r="X241" s="403">
        <v>0</v>
      </c>
      <c r="Y241" s="403">
        <v>0</v>
      </c>
      <c r="Z241" s="405">
        <v>0</v>
      </c>
      <c r="AA241" s="403">
        <v>33</v>
      </c>
      <c r="AB241" s="403">
        <v>33</v>
      </c>
      <c r="AC241" s="405">
        <v>9943024</v>
      </c>
      <c r="AD241" s="403">
        <v>1</v>
      </c>
      <c r="AE241" s="403">
        <v>2</v>
      </c>
      <c r="AF241" s="405">
        <v>500000</v>
      </c>
      <c r="AG241" s="403">
        <v>0</v>
      </c>
      <c r="AH241" s="403">
        <v>0</v>
      </c>
      <c r="AI241" s="405">
        <v>0</v>
      </c>
      <c r="AJ241" s="403">
        <v>0</v>
      </c>
      <c r="AK241" s="403">
        <v>0</v>
      </c>
      <c r="AL241" s="405">
        <v>0</v>
      </c>
      <c r="AM241" s="406">
        <v>34</v>
      </c>
      <c r="AN241" s="406">
        <v>35</v>
      </c>
      <c r="AO241" s="405">
        <v>10443024</v>
      </c>
    </row>
    <row r="242" spans="1:41" x14ac:dyDescent="0.25">
      <c r="A242" s="401">
        <v>2020</v>
      </c>
      <c r="B242" s="401">
        <v>25</v>
      </c>
      <c r="C242" s="416">
        <v>691000</v>
      </c>
      <c r="D242" s="417">
        <v>17</v>
      </c>
      <c r="E242" s="418">
        <v>0</v>
      </c>
      <c r="F242" s="402">
        <v>0</v>
      </c>
      <c r="G242" s="402">
        <v>77255</v>
      </c>
      <c r="H242" s="401">
        <v>148</v>
      </c>
      <c r="I242" s="401">
        <v>14460</v>
      </c>
      <c r="J242" s="401">
        <v>0</v>
      </c>
      <c r="K242" s="401">
        <v>0</v>
      </c>
      <c r="L242" s="402" t="s">
        <v>2091</v>
      </c>
      <c r="M242" s="401">
        <v>12</v>
      </c>
      <c r="N242" s="419" t="s">
        <v>725</v>
      </c>
      <c r="O242" s="403">
        <v>15</v>
      </c>
      <c r="P242" s="403">
        <v>15</v>
      </c>
      <c r="Q242" s="405">
        <v>24340704</v>
      </c>
      <c r="R242" s="403">
        <v>0</v>
      </c>
      <c r="S242" s="403">
        <v>0</v>
      </c>
      <c r="T242" s="405">
        <v>0</v>
      </c>
      <c r="U242" s="403">
        <v>0</v>
      </c>
      <c r="V242" s="403">
        <v>0</v>
      </c>
      <c r="W242" s="405">
        <v>0</v>
      </c>
      <c r="X242" s="403">
        <v>0</v>
      </c>
      <c r="Y242" s="403">
        <v>0</v>
      </c>
      <c r="Z242" s="405">
        <v>0</v>
      </c>
      <c r="AA242" s="403">
        <v>15</v>
      </c>
      <c r="AB242" s="403">
        <v>15</v>
      </c>
      <c r="AC242" s="405">
        <v>24340704</v>
      </c>
      <c r="AD242" s="403">
        <v>0</v>
      </c>
      <c r="AE242" s="403">
        <v>0</v>
      </c>
      <c r="AF242" s="405">
        <v>0</v>
      </c>
      <c r="AG242" s="403">
        <v>0</v>
      </c>
      <c r="AH242" s="403">
        <v>0</v>
      </c>
      <c r="AI242" s="405">
        <v>0</v>
      </c>
      <c r="AJ242" s="403">
        <v>0</v>
      </c>
      <c r="AK242" s="403">
        <v>0</v>
      </c>
      <c r="AL242" s="405">
        <v>0</v>
      </c>
      <c r="AM242" s="406">
        <v>15</v>
      </c>
      <c r="AN242" s="406">
        <v>15</v>
      </c>
      <c r="AO242" s="405">
        <v>24340704</v>
      </c>
    </row>
    <row r="243" spans="1:41" x14ac:dyDescent="0.25">
      <c r="A243" s="401">
        <v>2020</v>
      </c>
      <c r="B243" s="401">
        <v>25</v>
      </c>
      <c r="C243" s="416">
        <v>709000</v>
      </c>
      <c r="D243" s="417">
        <v>17</v>
      </c>
      <c r="E243" s="418">
        <v>0</v>
      </c>
      <c r="F243" s="402">
        <v>0</v>
      </c>
      <c r="G243" s="402">
        <v>80230</v>
      </c>
      <c r="H243" s="401">
        <v>148</v>
      </c>
      <c r="I243" s="401">
        <v>14460</v>
      </c>
      <c r="J243" s="401">
        <v>0</v>
      </c>
      <c r="K243" s="401">
        <v>0</v>
      </c>
      <c r="L243" s="402">
        <v>1887</v>
      </c>
      <c r="M243" s="401">
        <v>12</v>
      </c>
      <c r="N243" s="419" t="s">
        <v>818</v>
      </c>
      <c r="O243" s="403">
        <v>23</v>
      </c>
      <c r="P243" s="403">
        <v>23</v>
      </c>
      <c r="Q243" s="405">
        <v>5123000</v>
      </c>
      <c r="R243" s="403">
        <v>0</v>
      </c>
      <c r="S243" s="403">
        <v>0</v>
      </c>
      <c r="T243" s="405">
        <v>0</v>
      </c>
      <c r="U243" s="403">
        <v>0</v>
      </c>
      <c r="V243" s="403">
        <v>0</v>
      </c>
      <c r="W243" s="405">
        <v>0</v>
      </c>
      <c r="X243" s="403">
        <v>0</v>
      </c>
      <c r="Y243" s="403">
        <v>0</v>
      </c>
      <c r="Z243" s="405">
        <v>0</v>
      </c>
      <c r="AA243" s="403">
        <v>23</v>
      </c>
      <c r="AB243" s="403">
        <v>23</v>
      </c>
      <c r="AC243" s="405">
        <v>5123000</v>
      </c>
      <c r="AD243" s="403">
        <v>0</v>
      </c>
      <c r="AE243" s="403">
        <v>0</v>
      </c>
      <c r="AF243" s="405">
        <v>0</v>
      </c>
      <c r="AG243" s="403">
        <v>0</v>
      </c>
      <c r="AH243" s="403">
        <v>0</v>
      </c>
      <c r="AI243" s="405">
        <v>0</v>
      </c>
      <c r="AJ243" s="403">
        <v>0</v>
      </c>
      <c r="AK243" s="403">
        <v>0</v>
      </c>
      <c r="AL243" s="405">
        <v>0</v>
      </c>
      <c r="AM243" s="406">
        <v>23</v>
      </c>
      <c r="AN243" s="406">
        <v>23</v>
      </c>
      <c r="AO243" s="405">
        <v>5123000</v>
      </c>
    </row>
    <row r="244" spans="1:41" x14ac:dyDescent="0.25">
      <c r="A244" s="401">
        <v>2020</v>
      </c>
      <c r="B244" s="401">
        <v>25</v>
      </c>
      <c r="C244" s="416">
        <v>713000</v>
      </c>
      <c r="D244" s="417">
        <v>17</v>
      </c>
      <c r="E244" s="418">
        <v>0</v>
      </c>
      <c r="F244" s="402">
        <v>0</v>
      </c>
      <c r="G244" s="402">
        <v>80510</v>
      </c>
      <c r="H244" s="401">
        <v>148</v>
      </c>
      <c r="I244" s="401">
        <v>14460</v>
      </c>
      <c r="J244" s="401">
        <v>0</v>
      </c>
      <c r="K244" s="401">
        <v>0</v>
      </c>
      <c r="L244" s="402">
        <v>1890</v>
      </c>
      <c r="M244" s="401">
        <v>3</v>
      </c>
      <c r="N244" s="419" t="s">
        <v>732</v>
      </c>
      <c r="O244" s="403">
        <v>29</v>
      </c>
      <c r="P244" s="403">
        <v>29</v>
      </c>
      <c r="Q244" s="405">
        <v>15861466</v>
      </c>
      <c r="R244" s="403">
        <v>1</v>
      </c>
      <c r="S244" s="403">
        <v>2</v>
      </c>
      <c r="T244" s="405">
        <v>556772</v>
      </c>
      <c r="U244" s="403">
        <v>0</v>
      </c>
      <c r="V244" s="403">
        <v>0</v>
      </c>
      <c r="W244" s="405">
        <v>0</v>
      </c>
      <c r="X244" s="403">
        <v>0</v>
      </c>
      <c r="Y244" s="403">
        <v>0</v>
      </c>
      <c r="Z244" s="405">
        <v>0</v>
      </c>
      <c r="AA244" s="403">
        <v>4</v>
      </c>
      <c r="AB244" s="403">
        <v>4</v>
      </c>
      <c r="AC244" s="405">
        <v>1849475</v>
      </c>
      <c r="AD244" s="403">
        <v>0</v>
      </c>
      <c r="AE244" s="403">
        <v>0</v>
      </c>
      <c r="AF244" s="405">
        <v>0</v>
      </c>
      <c r="AG244" s="403">
        <v>0</v>
      </c>
      <c r="AH244" s="403">
        <v>0</v>
      </c>
      <c r="AI244" s="405">
        <v>0</v>
      </c>
      <c r="AJ244" s="403">
        <v>0</v>
      </c>
      <c r="AK244" s="403">
        <v>0</v>
      </c>
      <c r="AL244" s="405">
        <v>0</v>
      </c>
      <c r="AM244" s="406">
        <v>4</v>
      </c>
      <c r="AN244" s="406">
        <v>4</v>
      </c>
      <c r="AO244" s="405">
        <v>1849475</v>
      </c>
    </row>
    <row r="245" spans="1:41" x14ac:dyDescent="0.25">
      <c r="A245" s="401">
        <v>2020</v>
      </c>
      <c r="B245" s="401">
        <v>25</v>
      </c>
      <c r="C245" s="416">
        <v>719000</v>
      </c>
      <c r="D245" s="417">
        <v>17</v>
      </c>
      <c r="E245" s="418">
        <v>2330</v>
      </c>
      <c r="F245" s="402">
        <v>81035</v>
      </c>
      <c r="G245" s="402">
        <v>81035</v>
      </c>
      <c r="H245" s="401">
        <v>148</v>
      </c>
      <c r="I245" s="401">
        <v>14460</v>
      </c>
      <c r="J245" s="401">
        <v>0</v>
      </c>
      <c r="K245" s="401">
        <v>0</v>
      </c>
      <c r="L245" s="402">
        <v>1801</v>
      </c>
      <c r="M245" s="401">
        <v>12</v>
      </c>
      <c r="N245" s="419" t="s">
        <v>829</v>
      </c>
      <c r="O245" s="403">
        <v>81</v>
      </c>
      <c r="P245" s="403">
        <v>81</v>
      </c>
      <c r="Q245" s="405">
        <v>19862194</v>
      </c>
      <c r="R245" s="403">
        <v>1</v>
      </c>
      <c r="S245" s="403">
        <v>2</v>
      </c>
      <c r="T245" s="405">
        <v>636900</v>
      </c>
      <c r="U245" s="403">
        <v>0</v>
      </c>
      <c r="V245" s="403">
        <v>0</v>
      </c>
      <c r="W245" s="405">
        <v>0</v>
      </c>
      <c r="X245" s="403">
        <v>2</v>
      </c>
      <c r="Y245" s="403">
        <v>293</v>
      </c>
      <c r="Z245" s="405">
        <v>54623320</v>
      </c>
      <c r="AA245" s="403">
        <v>81</v>
      </c>
      <c r="AB245" s="403">
        <v>81</v>
      </c>
      <c r="AC245" s="405">
        <v>19862194</v>
      </c>
      <c r="AD245" s="403">
        <v>1</v>
      </c>
      <c r="AE245" s="403">
        <v>2</v>
      </c>
      <c r="AF245" s="405">
        <v>636900</v>
      </c>
      <c r="AG245" s="403">
        <v>0</v>
      </c>
      <c r="AH245" s="403">
        <v>0</v>
      </c>
      <c r="AI245" s="405">
        <v>0</v>
      </c>
      <c r="AJ245" s="403">
        <v>2</v>
      </c>
      <c r="AK245" s="403">
        <v>293</v>
      </c>
      <c r="AL245" s="405">
        <v>54623320</v>
      </c>
      <c r="AM245" s="406">
        <v>84</v>
      </c>
      <c r="AN245" s="406">
        <v>376</v>
      </c>
      <c r="AO245" s="405">
        <v>75122414</v>
      </c>
    </row>
    <row r="246" spans="1:41" s="420" customFormat="1" x14ac:dyDescent="0.25">
      <c r="A246" s="407">
        <v>2020</v>
      </c>
      <c r="B246" s="407">
        <v>25</v>
      </c>
      <c r="C246" s="416"/>
      <c r="D246" s="417"/>
      <c r="E246" s="418"/>
      <c r="F246" s="402"/>
      <c r="G246" s="402"/>
      <c r="H246" s="401"/>
      <c r="I246" s="401"/>
      <c r="J246" s="401"/>
      <c r="K246" s="401"/>
      <c r="L246" s="402"/>
      <c r="M246" s="401"/>
      <c r="N246" s="412" t="s">
        <v>1484</v>
      </c>
      <c r="O246" s="413">
        <v>162</v>
      </c>
      <c r="P246" s="413">
        <v>162</v>
      </c>
      <c r="Q246" s="414">
        <v>106980900</v>
      </c>
      <c r="R246" s="413">
        <v>4</v>
      </c>
      <c r="S246" s="413">
        <v>8</v>
      </c>
      <c r="T246" s="414">
        <v>3060000</v>
      </c>
      <c r="U246" s="413">
        <v>3</v>
      </c>
      <c r="V246" s="413">
        <v>12</v>
      </c>
      <c r="W246" s="414">
        <v>4150000</v>
      </c>
      <c r="X246" s="413">
        <v>2</v>
      </c>
      <c r="Y246" s="413">
        <v>16</v>
      </c>
      <c r="Z246" s="414">
        <v>2780000</v>
      </c>
      <c r="AA246" s="413">
        <v>162</v>
      </c>
      <c r="AB246" s="413">
        <v>162</v>
      </c>
      <c r="AC246" s="414">
        <v>106980900</v>
      </c>
      <c r="AD246" s="413">
        <v>4</v>
      </c>
      <c r="AE246" s="413">
        <v>8</v>
      </c>
      <c r="AF246" s="414">
        <v>3060000</v>
      </c>
      <c r="AG246" s="413">
        <v>3</v>
      </c>
      <c r="AH246" s="413">
        <v>12</v>
      </c>
      <c r="AI246" s="414">
        <v>4150000</v>
      </c>
      <c r="AJ246" s="413">
        <v>2</v>
      </c>
      <c r="AK246" s="413">
        <v>16</v>
      </c>
      <c r="AL246" s="414">
        <v>2780000</v>
      </c>
      <c r="AM246" s="415">
        <v>171</v>
      </c>
      <c r="AN246" s="415">
        <v>198</v>
      </c>
      <c r="AO246" s="414">
        <v>116970900</v>
      </c>
    </row>
    <row r="247" spans="1:41" x14ac:dyDescent="0.25">
      <c r="A247" s="401">
        <v>2020</v>
      </c>
      <c r="B247" s="401">
        <v>25</v>
      </c>
      <c r="C247" s="416">
        <v>413000</v>
      </c>
      <c r="D247" s="417">
        <v>19</v>
      </c>
      <c r="E247" s="418">
        <v>0</v>
      </c>
      <c r="F247" s="402">
        <v>0</v>
      </c>
      <c r="G247" s="402">
        <v>43790</v>
      </c>
      <c r="H247" s="401">
        <v>999</v>
      </c>
      <c r="I247" s="401">
        <v>99999</v>
      </c>
      <c r="J247" s="401">
        <v>0</v>
      </c>
      <c r="K247" s="401">
        <v>0</v>
      </c>
      <c r="L247" s="402">
        <v>2554</v>
      </c>
      <c r="M247" s="401">
        <v>12</v>
      </c>
      <c r="N247" s="419" t="s">
        <v>1242</v>
      </c>
      <c r="O247" s="403">
        <v>162</v>
      </c>
      <c r="P247" s="403">
        <v>162</v>
      </c>
      <c r="Q247" s="405">
        <v>106980900</v>
      </c>
      <c r="R247" s="403">
        <v>4</v>
      </c>
      <c r="S247" s="403">
        <v>8</v>
      </c>
      <c r="T247" s="405">
        <v>3060000</v>
      </c>
      <c r="U247" s="403">
        <v>3</v>
      </c>
      <c r="V247" s="403">
        <v>12</v>
      </c>
      <c r="W247" s="405">
        <v>4150000</v>
      </c>
      <c r="X247" s="403">
        <v>2</v>
      </c>
      <c r="Y247" s="403">
        <v>16</v>
      </c>
      <c r="Z247" s="405">
        <v>2780000</v>
      </c>
      <c r="AA247" s="403">
        <v>162</v>
      </c>
      <c r="AB247" s="403">
        <v>162</v>
      </c>
      <c r="AC247" s="405">
        <v>106980900</v>
      </c>
      <c r="AD247" s="403">
        <v>4</v>
      </c>
      <c r="AE247" s="403">
        <v>8</v>
      </c>
      <c r="AF247" s="405">
        <v>3060000</v>
      </c>
      <c r="AG247" s="403">
        <v>3</v>
      </c>
      <c r="AH247" s="403">
        <v>12</v>
      </c>
      <c r="AI247" s="405">
        <v>4150000</v>
      </c>
      <c r="AJ247" s="403">
        <v>2</v>
      </c>
      <c r="AK247" s="403">
        <v>16</v>
      </c>
      <c r="AL247" s="405">
        <v>2780000</v>
      </c>
      <c r="AM247" s="406">
        <v>171</v>
      </c>
      <c r="AN247" s="406">
        <v>198</v>
      </c>
      <c r="AO247" s="405">
        <v>116970900</v>
      </c>
    </row>
    <row r="248" spans="1:41" s="420" customFormat="1" x14ac:dyDescent="0.25">
      <c r="A248" s="407">
        <v>2020</v>
      </c>
      <c r="B248" s="407">
        <v>25</v>
      </c>
      <c r="C248" s="416"/>
      <c r="D248" s="417"/>
      <c r="E248" s="418"/>
      <c r="F248" s="402"/>
      <c r="G248" s="402"/>
      <c r="H248" s="401"/>
      <c r="I248" s="401"/>
      <c r="J248" s="401"/>
      <c r="K248" s="401"/>
      <c r="L248" s="402"/>
      <c r="M248" s="401"/>
      <c r="N248" s="412" t="s">
        <v>1485</v>
      </c>
      <c r="O248" s="413">
        <v>607</v>
      </c>
      <c r="P248" s="413">
        <v>607</v>
      </c>
      <c r="Q248" s="414">
        <v>252023358</v>
      </c>
      <c r="R248" s="413">
        <v>49</v>
      </c>
      <c r="S248" s="413">
        <v>98</v>
      </c>
      <c r="T248" s="414">
        <v>19652014</v>
      </c>
      <c r="U248" s="413">
        <v>13</v>
      </c>
      <c r="V248" s="413">
        <v>41</v>
      </c>
      <c r="W248" s="414">
        <v>6047481</v>
      </c>
      <c r="X248" s="413">
        <v>43</v>
      </c>
      <c r="Y248" s="413">
        <v>1178</v>
      </c>
      <c r="Z248" s="414">
        <v>173468918</v>
      </c>
      <c r="AA248" s="413">
        <v>450</v>
      </c>
      <c r="AB248" s="413">
        <v>450</v>
      </c>
      <c r="AC248" s="414">
        <v>208931849</v>
      </c>
      <c r="AD248" s="413">
        <v>44</v>
      </c>
      <c r="AE248" s="413">
        <v>88</v>
      </c>
      <c r="AF248" s="414">
        <v>18154004</v>
      </c>
      <c r="AG248" s="413">
        <v>6</v>
      </c>
      <c r="AH248" s="413">
        <v>19</v>
      </c>
      <c r="AI248" s="414">
        <v>2998546</v>
      </c>
      <c r="AJ248" s="413">
        <v>17</v>
      </c>
      <c r="AK248" s="413">
        <v>852</v>
      </c>
      <c r="AL248" s="414">
        <v>144026995</v>
      </c>
      <c r="AM248" s="415">
        <v>517</v>
      </c>
      <c r="AN248" s="415">
        <v>1409</v>
      </c>
      <c r="AO248" s="414">
        <v>374111394</v>
      </c>
    </row>
    <row r="249" spans="1:41" x14ac:dyDescent="0.25">
      <c r="A249" s="401">
        <v>2020</v>
      </c>
      <c r="B249" s="401">
        <v>25</v>
      </c>
      <c r="C249" s="416">
        <v>35000</v>
      </c>
      <c r="D249" s="417">
        <v>21</v>
      </c>
      <c r="E249" s="418">
        <v>0</v>
      </c>
      <c r="F249" s="402">
        <v>0</v>
      </c>
      <c r="G249" s="402">
        <v>2935</v>
      </c>
      <c r="H249" s="401">
        <v>148</v>
      </c>
      <c r="I249" s="401">
        <v>14460</v>
      </c>
      <c r="J249" s="401">
        <v>0</v>
      </c>
      <c r="K249" s="401">
        <v>0</v>
      </c>
      <c r="L249" s="402">
        <v>2322</v>
      </c>
      <c r="M249" s="401">
        <v>12</v>
      </c>
      <c r="N249" s="419" t="s">
        <v>436</v>
      </c>
      <c r="O249" s="403">
        <v>4</v>
      </c>
      <c r="P249" s="403">
        <v>4</v>
      </c>
      <c r="Q249" s="405">
        <v>1750000</v>
      </c>
      <c r="R249" s="403">
        <v>0</v>
      </c>
      <c r="S249" s="403">
        <v>0</v>
      </c>
      <c r="T249" s="405">
        <v>0</v>
      </c>
      <c r="U249" s="403">
        <v>0</v>
      </c>
      <c r="V249" s="403">
        <v>0</v>
      </c>
      <c r="W249" s="405">
        <v>0</v>
      </c>
      <c r="X249" s="403">
        <v>0</v>
      </c>
      <c r="Y249" s="403">
        <v>0</v>
      </c>
      <c r="Z249" s="405">
        <v>0</v>
      </c>
      <c r="AA249" s="403">
        <v>4</v>
      </c>
      <c r="AB249" s="403">
        <v>4</v>
      </c>
      <c r="AC249" s="405">
        <v>1750000</v>
      </c>
      <c r="AD249" s="403">
        <v>0</v>
      </c>
      <c r="AE249" s="403">
        <v>0</v>
      </c>
      <c r="AF249" s="405">
        <v>0</v>
      </c>
      <c r="AG249" s="403">
        <v>0</v>
      </c>
      <c r="AH249" s="403">
        <v>0</v>
      </c>
      <c r="AI249" s="405">
        <v>0</v>
      </c>
      <c r="AJ249" s="403">
        <v>0</v>
      </c>
      <c r="AK249" s="403">
        <v>0</v>
      </c>
      <c r="AL249" s="405">
        <v>0</v>
      </c>
      <c r="AM249" s="406">
        <v>4</v>
      </c>
      <c r="AN249" s="406">
        <v>4</v>
      </c>
      <c r="AO249" s="405">
        <v>1750000</v>
      </c>
    </row>
    <row r="250" spans="1:41" x14ac:dyDescent="0.25">
      <c r="A250" s="401">
        <v>2020</v>
      </c>
      <c r="B250" s="401">
        <v>25</v>
      </c>
      <c r="C250" s="416">
        <v>51000</v>
      </c>
      <c r="D250" s="417">
        <v>21</v>
      </c>
      <c r="E250" s="418">
        <v>0</v>
      </c>
      <c r="F250" s="402">
        <v>0</v>
      </c>
      <c r="G250" s="402">
        <v>4930</v>
      </c>
      <c r="H250" s="401">
        <v>148</v>
      </c>
      <c r="I250" s="401">
        <v>14460</v>
      </c>
      <c r="J250" s="401">
        <v>0</v>
      </c>
      <c r="K250" s="401">
        <v>0</v>
      </c>
      <c r="L250" s="402">
        <v>2019</v>
      </c>
      <c r="M250" s="401">
        <v>12</v>
      </c>
      <c r="N250" s="419" t="s">
        <v>905</v>
      </c>
      <c r="O250" s="403">
        <v>35</v>
      </c>
      <c r="P250" s="403">
        <v>35</v>
      </c>
      <c r="Q250" s="405">
        <v>8349481</v>
      </c>
      <c r="R250" s="403">
        <v>0</v>
      </c>
      <c r="S250" s="403">
        <v>0</v>
      </c>
      <c r="T250" s="405">
        <v>0</v>
      </c>
      <c r="U250" s="403">
        <v>0</v>
      </c>
      <c r="V250" s="403">
        <v>0</v>
      </c>
      <c r="W250" s="405">
        <v>0</v>
      </c>
      <c r="X250" s="403">
        <v>0</v>
      </c>
      <c r="Y250" s="403">
        <v>0</v>
      </c>
      <c r="Z250" s="405">
        <v>0</v>
      </c>
      <c r="AA250" s="403">
        <v>35</v>
      </c>
      <c r="AB250" s="403">
        <v>35</v>
      </c>
      <c r="AC250" s="405">
        <v>8349481</v>
      </c>
      <c r="AD250" s="403">
        <v>0</v>
      </c>
      <c r="AE250" s="403">
        <v>0</v>
      </c>
      <c r="AF250" s="405">
        <v>0</v>
      </c>
      <c r="AG250" s="403">
        <v>0</v>
      </c>
      <c r="AH250" s="403">
        <v>0</v>
      </c>
      <c r="AI250" s="405">
        <v>0</v>
      </c>
      <c r="AJ250" s="403">
        <v>0</v>
      </c>
      <c r="AK250" s="403">
        <v>0</v>
      </c>
      <c r="AL250" s="405">
        <v>0</v>
      </c>
      <c r="AM250" s="406">
        <v>35</v>
      </c>
      <c r="AN250" s="406">
        <v>35</v>
      </c>
      <c r="AO250" s="405">
        <v>8349481</v>
      </c>
    </row>
    <row r="251" spans="1:41" x14ac:dyDescent="0.25">
      <c r="A251" s="401">
        <v>2020</v>
      </c>
      <c r="B251" s="401">
        <v>25</v>
      </c>
      <c r="C251" s="416">
        <v>83000</v>
      </c>
      <c r="D251" s="417">
        <v>21</v>
      </c>
      <c r="E251" s="418">
        <v>230</v>
      </c>
      <c r="F251" s="402">
        <v>7740</v>
      </c>
      <c r="G251" s="402">
        <v>7740</v>
      </c>
      <c r="H251" s="401">
        <v>148</v>
      </c>
      <c r="I251" s="401">
        <v>14460</v>
      </c>
      <c r="J251" s="401">
        <v>0</v>
      </c>
      <c r="K251" s="401">
        <v>0</v>
      </c>
      <c r="L251" s="402">
        <v>2184</v>
      </c>
      <c r="M251" s="401">
        <v>12</v>
      </c>
      <c r="N251" s="419" t="s">
        <v>1601</v>
      </c>
      <c r="O251" s="403">
        <v>5</v>
      </c>
      <c r="P251" s="403">
        <v>5</v>
      </c>
      <c r="Q251" s="405">
        <v>1275000</v>
      </c>
      <c r="R251" s="403">
        <v>0</v>
      </c>
      <c r="S251" s="403">
        <v>0</v>
      </c>
      <c r="T251" s="405">
        <v>0</v>
      </c>
      <c r="U251" s="403">
        <v>0</v>
      </c>
      <c r="V251" s="403">
        <v>0</v>
      </c>
      <c r="W251" s="405">
        <v>0</v>
      </c>
      <c r="X251" s="403">
        <v>0</v>
      </c>
      <c r="Y251" s="403">
        <v>0</v>
      </c>
      <c r="Z251" s="405">
        <v>0</v>
      </c>
      <c r="AA251" s="403">
        <v>5</v>
      </c>
      <c r="AB251" s="403">
        <v>5</v>
      </c>
      <c r="AC251" s="405">
        <v>1275000</v>
      </c>
      <c r="AD251" s="403">
        <v>0</v>
      </c>
      <c r="AE251" s="403">
        <v>0</v>
      </c>
      <c r="AF251" s="405">
        <v>0</v>
      </c>
      <c r="AG251" s="403">
        <v>0</v>
      </c>
      <c r="AH251" s="403">
        <v>0</v>
      </c>
      <c r="AI251" s="405">
        <v>0</v>
      </c>
      <c r="AJ251" s="403">
        <v>0</v>
      </c>
      <c r="AK251" s="403">
        <v>0</v>
      </c>
      <c r="AL251" s="405">
        <v>0</v>
      </c>
      <c r="AM251" s="406">
        <v>5</v>
      </c>
      <c r="AN251" s="406">
        <v>5</v>
      </c>
      <c r="AO251" s="405">
        <v>1275000</v>
      </c>
    </row>
    <row r="252" spans="1:41" x14ac:dyDescent="0.25">
      <c r="A252" s="401">
        <v>2020</v>
      </c>
      <c r="B252" s="401">
        <v>25</v>
      </c>
      <c r="C252" s="416">
        <v>97000</v>
      </c>
      <c r="D252" s="417">
        <v>21</v>
      </c>
      <c r="E252" s="418">
        <v>0</v>
      </c>
      <c r="F252" s="402">
        <v>0</v>
      </c>
      <c r="G252" s="402">
        <v>9175</v>
      </c>
      <c r="H252" s="401">
        <v>148</v>
      </c>
      <c r="I252" s="401">
        <v>14460</v>
      </c>
      <c r="J252" s="401">
        <v>0</v>
      </c>
      <c r="K252" s="401">
        <v>0</v>
      </c>
      <c r="L252" s="402">
        <v>2445</v>
      </c>
      <c r="M252" s="401">
        <v>12</v>
      </c>
      <c r="N252" s="419" t="s">
        <v>947</v>
      </c>
      <c r="O252" s="403">
        <v>8</v>
      </c>
      <c r="P252" s="403">
        <v>8</v>
      </c>
      <c r="Q252" s="405">
        <v>5736770</v>
      </c>
      <c r="R252" s="403">
        <v>2</v>
      </c>
      <c r="S252" s="403">
        <v>4</v>
      </c>
      <c r="T252" s="405">
        <v>1945500</v>
      </c>
      <c r="U252" s="403">
        <v>0</v>
      </c>
      <c r="V252" s="403">
        <v>0</v>
      </c>
      <c r="W252" s="405">
        <v>0</v>
      </c>
      <c r="X252" s="403">
        <v>1</v>
      </c>
      <c r="Y252" s="403">
        <v>36</v>
      </c>
      <c r="Z252" s="405">
        <v>6500000</v>
      </c>
      <c r="AA252" s="403">
        <v>8</v>
      </c>
      <c r="AB252" s="403">
        <v>8</v>
      </c>
      <c r="AC252" s="405">
        <v>5736770</v>
      </c>
      <c r="AD252" s="403">
        <v>2</v>
      </c>
      <c r="AE252" s="403">
        <v>4</v>
      </c>
      <c r="AF252" s="405">
        <v>1945500</v>
      </c>
      <c r="AG252" s="403">
        <v>0</v>
      </c>
      <c r="AH252" s="403">
        <v>0</v>
      </c>
      <c r="AI252" s="405">
        <v>0</v>
      </c>
      <c r="AJ252" s="403">
        <v>1</v>
      </c>
      <c r="AK252" s="403">
        <v>36</v>
      </c>
      <c r="AL252" s="405">
        <v>6500000</v>
      </c>
      <c r="AM252" s="406">
        <v>11</v>
      </c>
      <c r="AN252" s="406">
        <v>48</v>
      </c>
      <c r="AO252" s="405">
        <v>14182270</v>
      </c>
    </row>
    <row r="253" spans="1:41" x14ac:dyDescent="0.25">
      <c r="A253" s="401">
        <v>2020</v>
      </c>
      <c r="B253" s="401">
        <v>25</v>
      </c>
      <c r="C253" s="416">
        <v>105000</v>
      </c>
      <c r="D253" s="417">
        <v>21</v>
      </c>
      <c r="E253" s="418">
        <v>0</v>
      </c>
      <c r="F253" s="402">
        <v>0</v>
      </c>
      <c r="G253" s="402">
        <v>11315</v>
      </c>
      <c r="H253" s="401">
        <v>148</v>
      </c>
      <c r="I253" s="401">
        <v>14460</v>
      </c>
      <c r="J253" s="401">
        <v>0</v>
      </c>
      <c r="K253" s="401">
        <v>0</v>
      </c>
      <c r="L253" s="402">
        <v>2021</v>
      </c>
      <c r="M253" s="401">
        <v>0</v>
      </c>
      <c r="N253" s="419" t="s">
        <v>559</v>
      </c>
      <c r="O253" s="403">
        <v>0</v>
      </c>
      <c r="P253" s="403">
        <v>0</v>
      </c>
      <c r="Q253" s="405">
        <v>0</v>
      </c>
      <c r="R253" s="403">
        <v>0</v>
      </c>
      <c r="S253" s="403">
        <v>0</v>
      </c>
      <c r="T253" s="405">
        <v>0</v>
      </c>
      <c r="U253" s="403">
        <v>0</v>
      </c>
      <c r="V253" s="403">
        <v>0</v>
      </c>
      <c r="W253" s="405">
        <v>0</v>
      </c>
      <c r="X253" s="403">
        <v>13</v>
      </c>
      <c r="Y253" s="403">
        <v>103</v>
      </c>
      <c r="Z253" s="405">
        <v>7468364</v>
      </c>
      <c r="AA253" s="403">
        <v>0</v>
      </c>
      <c r="AB253" s="403">
        <v>0</v>
      </c>
      <c r="AC253" s="405">
        <v>0</v>
      </c>
      <c r="AD253" s="403">
        <v>0</v>
      </c>
      <c r="AE253" s="403">
        <v>0</v>
      </c>
      <c r="AF253" s="405">
        <v>0</v>
      </c>
      <c r="AG253" s="403">
        <v>0</v>
      </c>
      <c r="AH253" s="403">
        <v>0</v>
      </c>
      <c r="AI253" s="405">
        <v>0</v>
      </c>
      <c r="AJ253" s="403">
        <v>0</v>
      </c>
      <c r="AK253" s="403">
        <v>0</v>
      </c>
      <c r="AL253" s="405">
        <v>0</v>
      </c>
      <c r="AM253" s="406">
        <v>0</v>
      </c>
      <c r="AN253" s="406">
        <v>0</v>
      </c>
      <c r="AO253" s="405">
        <v>0</v>
      </c>
    </row>
    <row r="254" spans="1:41" x14ac:dyDescent="0.25">
      <c r="A254" s="401">
        <v>2020</v>
      </c>
      <c r="B254" s="401">
        <v>25</v>
      </c>
      <c r="C254" s="416">
        <v>135000</v>
      </c>
      <c r="D254" s="417">
        <v>21</v>
      </c>
      <c r="E254" s="418">
        <v>0</v>
      </c>
      <c r="F254" s="402">
        <v>0</v>
      </c>
      <c r="G254" s="402">
        <v>14640</v>
      </c>
      <c r="H254" s="401">
        <v>148</v>
      </c>
      <c r="I254" s="401">
        <v>14460</v>
      </c>
      <c r="J254" s="401">
        <v>0</v>
      </c>
      <c r="K254" s="401">
        <v>0</v>
      </c>
      <c r="L254" s="402">
        <v>2025</v>
      </c>
      <c r="M254" s="401">
        <v>12</v>
      </c>
      <c r="N254" s="419" t="s">
        <v>988</v>
      </c>
      <c r="O254" s="403">
        <v>19</v>
      </c>
      <c r="P254" s="403">
        <v>19</v>
      </c>
      <c r="Q254" s="405">
        <v>12738152</v>
      </c>
      <c r="R254" s="403">
        <v>0</v>
      </c>
      <c r="S254" s="403">
        <v>0</v>
      </c>
      <c r="T254" s="405">
        <v>0</v>
      </c>
      <c r="U254" s="403">
        <v>0</v>
      </c>
      <c r="V254" s="403">
        <v>0</v>
      </c>
      <c r="W254" s="405">
        <v>0</v>
      </c>
      <c r="X254" s="403">
        <v>0</v>
      </c>
      <c r="Y254" s="403">
        <v>0</v>
      </c>
      <c r="Z254" s="405">
        <v>0</v>
      </c>
      <c r="AA254" s="403">
        <v>19</v>
      </c>
      <c r="AB254" s="403">
        <v>19</v>
      </c>
      <c r="AC254" s="405">
        <v>12738152</v>
      </c>
      <c r="AD254" s="403">
        <v>0</v>
      </c>
      <c r="AE254" s="403">
        <v>0</v>
      </c>
      <c r="AF254" s="405">
        <v>0</v>
      </c>
      <c r="AG254" s="403">
        <v>0</v>
      </c>
      <c r="AH254" s="403">
        <v>0</v>
      </c>
      <c r="AI254" s="405">
        <v>0</v>
      </c>
      <c r="AJ254" s="403">
        <v>0</v>
      </c>
      <c r="AK254" s="403">
        <v>0</v>
      </c>
      <c r="AL254" s="405">
        <v>0</v>
      </c>
      <c r="AM254" s="406">
        <v>19</v>
      </c>
      <c r="AN254" s="406">
        <v>19</v>
      </c>
      <c r="AO254" s="405">
        <v>12738152</v>
      </c>
    </row>
    <row r="255" spans="1:41" x14ac:dyDescent="0.25">
      <c r="A255" s="401">
        <v>2020</v>
      </c>
      <c r="B255" s="401">
        <v>25</v>
      </c>
      <c r="C255" s="416">
        <v>151000</v>
      </c>
      <c r="D255" s="417">
        <v>21</v>
      </c>
      <c r="E255" s="418">
        <v>0</v>
      </c>
      <c r="F255" s="402">
        <v>0</v>
      </c>
      <c r="G255" s="402">
        <v>16495</v>
      </c>
      <c r="H255" s="401">
        <v>148</v>
      </c>
      <c r="I255" s="401">
        <v>14460</v>
      </c>
      <c r="J255" s="401">
        <v>0</v>
      </c>
      <c r="K255" s="401">
        <v>0</v>
      </c>
      <c r="L255" s="402">
        <v>2026</v>
      </c>
      <c r="M255" s="401">
        <v>12</v>
      </c>
      <c r="N255" s="419" t="s">
        <v>451</v>
      </c>
      <c r="O255" s="403">
        <v>19</v>
      </c>
      <c r="P255" s="403">
        <v>19</v>
      </c>
      <c r="Q255" s="405">
        <v>6682000</v>
      </c>
      <c r="R255" s="403">
        <v>0</v>
      </c>
      <c r="S255" s="403">
        <v>0</v>
      </c>
      <c r="T255" s="405">
        <v>0</v>
      </c>
      <c r="U255" s="403">
        <v>0</v>
      </c>
      <c r="V255" s="403">
        <v>0</v>
      </c>
      <c r="W255" s="405">
        <v>0</v>
      </c>
      <c r="X255" s="403">
        <v>1</v>
      </c>
      <c r="Y255" s="403">
        <v>16</v>
      </c>
      <c r="Z255" s="405">
        <v>2812500</v>
      </c>
      <c r="AA255" s="403">
        <v>19</v>
      </c>
      <c r="AB255" s="403">
        <v>19</v>
      </c>
      <c r="AC255" s="405">
        <v>6682000</v>
      </c>
      <c r="AD255" s="403">
        <v>0</v>
      </c>
      <c r="AE255" s="403">
        <v>0</v>
      </c>
      <c r="AF255" s="405">
        <v>0</v>
      </c>
      <c r="AG255" s="403">
        <v>0</v>
      </c>
      <c r="AH255" s="403">
        <v>0</v>
      </c>
      <c r="AI255" s="405">
        <v>0</v>
      </c>
      <c r="AJ255" s="403">
        <v>1</v>
      </c>
      <c r="AK255" s="403">
        <v>16</v>
      </c>
      <c r="AL255" s="405">
        <v>2812500</v>
      </c>
      <c r="AM255" s="406">
        <v>20</v>
      </c>
      <c r="AN255" s="406">
        <v>35</v>
      </c>
      <c r="AO255" s="405">
        <v>9494500</v>
      </c>
    </row>
    <row r="256" spans="1:41" x14ac:dyDescent="0.25">
      <c r="A256" s="401">
        <v>2020</v>
      </c>
      <c r="B256" s="401">
        <v>25</v>
      </c>
      <c r="C256" s="416">
        <v>161000</v>
      </c>
      <c r="D256" s="417">
        <v>21</v>
      </c>
      <c r="E256" s="418">
        <v>0</v>
      </c>
      <c r="F256" s="402">
        <v>0</v>
      </c>
      <c r="G256" s="402">
        <v>17405</v>
      </c>
      <c r="H256" s="401">
        <v>148</v>
      </c>
      <c r="I256" s="401">
        <v>14460</v>
      </c>
      <c r="J256" s="401">
        <v>0</v>
      </c>
      <c r="K256" s="401">
        <v>0</v>
      </c>
      <c r="L256" s="402">
        <v>2030</v>
      </c>
      <c r="M256" s="401">
        <v>12</v>
      </c>
      <c r="N256" s="419" t="s">
        <v>1014</v>
      </c>
      <c r="O256" s="403">
        <v>4</v>
      </c>
      <c r="P256" s="403">
        <v>4</v>
      </c>
      <c r="Q256" s="405">
        <v>3382760</v>
      </c>
      <c r="R256" s="403">
        <v>0</v>
      </c>
      <c r="S256" s="403">
        <v>0</v>
      </c>
      <c r="T256" s="405">
        <v>0</v>
      </c>
      <c r="U256" s="403">
        <v>0</v>
      </c>
      <c r="V256" s="403">
        <v>0</v>
      </c>
      <c r="W256" s="405">
        <v>0</v>
      </c>
      <c r="X256" s="403">
        <v>0</v>
      </c>
      <c r="Y256" s="403">
        <v>0</v>
      </c>
      <c r="Z256" s="405">
        <v>0</v>
      </c>
      <c r="AA256" s="403">
        <v>4</v>
      </c>
      <c r="AB256" s="403">
        <v>4</v>
      </c>
      <c r="AC256" s="405">
        <v>3382760</v>
      </c>
      <c r="AD256" s="403">
        <v>0</v>
      </c>
      <c r="AE256" s="403">
        <v>0</v>
      </c>
      <c r="AF256" s="405">
        <v>0</v>
      </c>
      <c r="AG256" s="403">
        <v>0</v>
      </c>
      <c r="AH256" s="403">
        <v>0</v>
      </c>
      <c r="AI256" s="405">
        <v>0</v>
      </c>
      <c r="AJ256" s="403">
        <v>0</v>
      </c>
      <c r="AK256" s="403">
        <v>0</v>
      </c>
      <c r="AL256" s="405">
        <v>0</v>
      </c>
      <c r="AM256" s="406">
        <v>4</v>
      </c>
      <c r="AN256" s="406">
        <v>4</v>
      </c>
      <c r="AO256" s="405">
        <v>3382760</v>
      </c>
    </row>
    <row r="257" spans="1:41" x14ac:dyDescent="0.25">
      <c r="A257" s="401">
        <v>2020</v>
      </c>
      <c r="B257" s="401">
        <v>25</v>
      </c>
      <c r="C257" s="416">
        <v>207000</v>
      </c>
      <c r="D257" s="417">
        <v>21</v>
      </c>
      <c r="E257" s="418">
        <v>0</v>
      </c>
      <c r="F257" s="402">
        <v>0</v>
      </c>
      <c r="G257" s="402">
        <v>24820</v>
      </c>
      <c r="H257" s="401">
        <v>148</v>
      </c>
      <c r="I257" s="401">
        <v>14460</v>
      </c>
      <c r="J257" s="401">
        <v>0</v>
      </c>
      <c r="K257" s="401">
        <v>0</v>
      </c>
      <c r="L257" s="402">
        <v>2035</v>
      </c>
      <c r="M257" s="401">
        <v>12</v>
      </c>
      <c r="N257" s="419" t="s">
        <v>1056</v>
      </c>
      <c r="O257" s="403">
        <v>13</v>
      </c>
      <c r="P257" s="403">
        <v>13</v>
      </c>
      <c r="Q257" s="405">
        <v>3283000</v>
      </c>
      <c r="R257" s="403">
        <v>0</v>
      </c>
      <c r="S257" s="403">
        <v>0</v>
      </c>
      <c r="T257" s="405">
        <v>0</v>
      </c>
      <c r="U257" s="403">
        <v>0</v>
      </c>
      <c r="V257" s="403">
        <v>0</v>
      </c>
      <c r="W257" s="405">
        <v>0</v>
      </c>
      <c r="X257" s="403">
        <v>0</v>
      </c>
      <c r="Y257" s="403">
        <v>0</v>
      </c>
      <c r="Z257" s="405">
        <v>0</v>
      </c>
      <c r="AA257" s="403">
        <v>13</v>
      </c>
      <c r="AB257" s="403">
        <v>13</v>
      </c>
      <c r="AC257" s="405">
        <v>3283000</v>
      </c>
      <c r="AD257" s="403">
        <v>0</v>
      </c>
      <c r="AE257" s="403">
        <v>0</v>
      </c>
      <c r="AF257" s="405">
        <v>0</v>
      </c>
      <c r="AG257" s="403">
        <v>0</v>
      </c>
      <c r="AH257" s="403">
        <v>0</v>
      </c>
      <c r="AI257" s="405">
        <v>0</v>
      </c>
      <c r="AJ257" s="403">
        <v>0</v>
      </c>
      <c r="AK257" s="403">
        <v>0</v>
      </c>
      <c r="AL257" s="405">
        <v>0</v>
      </c>
      <c r="AM257" s="406">
        <v>13</v>
      </c>
      <c r="AN257" s="406">
        <v>13</v>
      </c>
      <c r="AO257" s="405">
        <v>3283000</v>
      </c>
    </row>
    <row r="258" spans="1:41" x14ac:dyDescent="0.25">
      <c r="A258" s="401">
        <v>2020</v>
      </c>
      <c r="B258" s="401">
        <v>25</v>
      </c>
      <c r="C258" s="416">
        <v>213000</v>
      </c>
      <c r="D258" s="417">
        <v>21</v>
      </c>
      <c r="E258" s="418">
        <v>610</v>
      </c>
      <c r="F258" s="402">
        <v>25172</v>
      </c>
      <c r="G258" s="402">
        <v>25100</v>
      </c>
      <c r="H258" s="401">
        <v>148</v>
      </c>
      <c r="I258" s="401">
        <v>14460</v>
      </c>
      <c r="J258" s="401">
        <v>0</v>
      </c>
      <c r="K258" s="401">
        <v>0</v>
      </c>
      <c r="L258" s="402">
        <v>2038</v>
      </c>
      <c r="M258" s="401">
        <v>0</v>
      </c>
      <c r="N258" s="419" t="s">
        <v>1603</v>
      </c>
      <c r="O258" s="403">
        <v>84</v>
      </c>
      <c r="P258" s="403">
        <v>84</v>
      </c>
      <c r="Q258" s="405">
        <v>22109654</v>
      </c>
      <c r="R258" s="403">
        <v>0</v>
      </c>
      <c r="S258" s="403">
        <v>0</v>
      </c>
      <c r="T258" s="405">
        <v>0</v>
      </c>
      <c r="U258" s="403">
        <v>0</v>
      </c>
      <c r="V258" s="403">
        <v>0</v>
      </c>
      <c r="W258" s="405">
        <v>0</v>
      </c>
      <c r="X258" s="403">
        <v>11</v>
      </c>
      <c r="Y258" s="403">
        <v>164</v>
      </c>
      <c r="Z258" s="405">
        <v>18718620</v>
      </c>
      <c r="AA258" s="403">
        <v>0</v>
      </c>
      <c r="AB258" s="403">
        <v>0</v>
      </c>
      <c r="AC258" s="405">
        <v>0</v>
      </c>
      <c r="AD258" s="403">
        <v>0</v>
      </c>
      <c r="AE258" s="403">
        <v>0</v>
      </c>
      <c r="AF258" s="405">
        <v>0</v>
      </c>
      <c r="AG258" s="403">
        <v>0</v>
      </c>
      <c r="AH258" s="403">
        <v>0</v>
      </c>
      <c r="AI258" s="405">
        <v>0</v>
      </c>
      <c r="AJ258" s="403">
        <v>0</v>
      </c>
      <c r="AK258" s="403">
        <v>0</v>
      </c>
      <c r="AL258" s="405">
        <v>0</v>
      </c>
      <c r="AM258" s="406">
        <v>0</v>
      </c>
      <c r="AN258" s="406">
        <v>0</v>
      </c>
      <c r="AO258" s="405">
        <v>0</v>
      </c>
    </row>
    <row r="259" spans="1:41" x14ac:dyDescent="0.25">
      <c r="A259" s="401">
        <v>2020</v>
      </c>
      <c r="B259" s="401">
        <v>25</v>
      </c>
      <c r="C259" s="416">
        <v>281000</v>
      </c>
      <c r="D259" s="417">
        <v>21</v>
      </c>
      <c r="E259" s="418">
        <v>0</v>
      </c>
      <c r="F259" s="402">
        <v>0</v>
      </c>
      <c r="G259" s="402">
        <v>30455</v>
      </c>
      <c r="H259" s="401">
        <v>148</v>
      </c>
      <c r="I259" s="401">
        <v>14460</v>
      </c>
      <c r="J259" s="401">
        <v>0</v>
      </c>
      <c r="K259" s="401">
        <v>0</v>
      </c>
      <c r="L259" s="402">
        <v>2343</v>
      </c>
      <c r="M259" s="401">
        <v>0</v>
      </c>
      <c r="N259" s="419" t="s">
        <v>1116</v>
      </c>
      <c r="O259" s="403">
        <v>8</v>
      </c>
      <c r="P259" s="403">
        <v>8</v>
      </c>
      <c r="Q259" s="405">
        <v>3303086</v>
      </c>
      <c r="R259" s="403">
        <v>0</v>
      </c>
      <c r="S259" s="403">
        <v>0</v>
      </c>
      <c r="T259" s="405">
        <v>0</v>
      </c>
      <c r="U259" s="403">
        <v>0</v>
      </c>
      <c r="V259" s="403">
        <v>0</v>
      </c>
      <c r="W259" s="405">
        <v>0</v>
      </c>
      <c r="X259" s="403">
        <v>0</v>
      </c>
      <c r="Y259" s="403">
        <v>0</v>
      </c>
      <c r="Z259" s="405">
        <v>0</v>
      </c>
      <c r="AA259" s="403">
        <v>0</v>
      </c>
      <c r="AB259" s="403">
        <v>0</v>
      </c>
      <c r="AC259" s="405">
        <v>0</v>
      </c>
      <c r="AD259" s="403">
        <v>0</v>
      </c>
      <c r="AE259" s="403">
        <v>0</v>
      </c>
      <c r="AF259" s="405">
        <v>0</v>
      </c>
      <c r="AG259" s="403">
        <v>0</v>
      </c>
      <c r="AH259" s="403">
        <v>0</v>
      </c>
      <c r="AI259" s="405">
        <v>0</v>
      </c>
      <c r="AJ259" s="403">
        <v>0</v>
      </c>
      <c r="AK259" s="403">
        <v>0</v>
      </c>
      <c r="AL259" s="405">
        <v>0</v>
      </c>
      <c r="AM259" s="406">
        <v>0</v>
      </c>
      <c r="AN259" s="406">
        <v>0</v>
      </c>
      <c r="AO259" s="405">
        <v>0</v>
      </c>
    </row>
    <row r="260" spans="1:41" x14ac:dyDescent="0.25">
      <c r="A260" s="401">
        <v>2020</v>
      </c>
      <c r="B260" s="401">
        <v>25</v>
      </c>
      <c r="C260" s="416">
        <v>365000</v>
      </c>
      <c r="D260" s="417">
        <v>21</v>
      </c>
      <c r="E260" s="418">
        <v>0</v>
      </c>
      <c r="F260" s="402">
        <v>0</v>
      </c>
      <c r="G260" s="402">
        <v>39765</v>
      </c>
      <c r="H260" s="401">
        <v>148</v>
      </c>
      <c r="I260" s="401">
        <v>14460</v>
      </c>
      <c r="J260" s="401">
        <v>0</v>
      </c>
      <c r="K260" s="401">
        <v>0</v>
      </c>
      <c r="L260" s="402">
        <v>2052</v>
      </c>
      <c r="M260" s="401">
        <v>12</v>
      </c>
      <c r="N260" s="419" t="s">
        <v>1200</v>
      </c>
      <c r="O260" s="403">
        <v>12</v>
      </c>
      <c r="P260" s="403">
        <v>12</v>
      </c>
      <c r="Q260" s="405">
        <v>4719192</v>
      </c>
      <c r="R260" s="403">
        <v>0</v>
      </c>
      <c r="S260" s="403">
        <v>0</v>
      </c>
      <c r="T260" s="405">
        <v>0</v>
      </c>
      <c r="U260" s="403">
        <v>0</v>
      </c>
      <c r="V260" s="403">
        <v>0</v>
      </c>
      <c r="W260" s="405">
        <v>0</v>
      </c>
      <c r="X260" s="403">
        <v>1</v>
      </c>
      <c r="Y260" s="403">
        <v>56</v>
      </c>
      <c r="Z260" s="405">
        <v>11088000</v>
      </c>
      <c r="AA260" s="403">
        <v>12</v>
      </c>
      <c r="AB260" s="403">
        <v>12</v>
      </c>
      <c r="AC260" s="405">
        <v>4719192</v>
      </c>
      <c r="AD260" s="403">
        <v>0</v>
      </c>
      <c r="AE260" s="403">
        <v>0</v>
      </c>
      <c r="AF260" s="405">
        <v>0</v>
      </c>
      <c r="AG260" s="403">
        <v>0</v>
      </c>
      <c r="AH260" s="403">
        <v>0</v>
      </c>
      <c r="AI260" s="405">
        <v>0</v>
      </c>
      <c r="AJ260" s="403">
        <v>1</v>
      </c>
      <c r="AK260" s="403">
        <v>56</v>
      </c>
      <c r="AL260" s="405">
        <v>11088000</v>
      </c>
      <c r="AM260" s="406">
        <v>13</v>
      </c>
      <c r="AN260" s="406">
        <v>68</v>
      </c>
      <c r="AO260" s="405">
        <v>15807192</v>
      </c>
    </row>
    <row r="261" spans="1:41" x14ac:dyDescent="0.25">
      <c r="A261" s="401">
        <v>2020</v>
      </c>
      <c r="B261" s="401">
        <v>25</v>
      </c>
      <c r="C261" s="416">
        <v>369000</v>
      </c>
      <c r="D261" s="417">
        <v>21</v>
      </c>
      <c r="E261" s="418">
        <v>0</v>
      </c>
      <c r="F261" s="402">
        <v>0</v>
      </c>
      <c r="G261" s="402">
        <v>39975</v>
      </c>
      <c r="H261" s="401">
        <v>148</v>
      </c>
      <c r="I261" s="401">
        <v>14460</v>
      </c>
      <c r="J261" s="401">
        <v>0</v>
      </c>
      <c r="K261" s="401">
        <v>0</v>
      </c>
      <c r="L261" s="402">
        <v>2053</v>
      </c>
      <c r="M261" s="401">
        <v>12</v>
      </c>
      <c r="N261" s="419" t="s">
        <v>492</v>
      </c>
      <c r="O261" s="403">
        <v>5</v>
      </c>
      <c r="P261" s="403">
        <v>5</v>
      </c>
      <c r="Q261" s="405">
        <v>1722288</v>
      </c>
      <c r="R261" s="403">
        <v>4</v>
      </c>
      <c r="S261" s="403">
        <v>8</v>
      </c>
      <c r="T261" s="405">
        <v>1837024</v>
      </c>
      <c r="U261" s="403">
        <v>0</v>
      </c>
      <c r="V261" s="403">
        <v>0</v>
      </c>
      <c r="W261" s="405">
        <v>0</v>
      </c>
      <c r="X261" s="403">
        <v>4</v>
      </c>
      <c r="Y261" s="403">
        <v>35</v>
      </c>
      <c r="Z261" s="405">
        <v>6295087</v>
      </c>
      <c r="AA261" s="403">
        <v>5</v>
      </c>
      <c r="AB261" s="403">
        <v>5</v>
      </c>
      <c r="AC261" s="405">
        <v>1722288</v>
      </c>
      <c r="AD261" s="403">
        <v>4</v>
      </c>
      <c r="AE261" s="403">
        <v>8</v>
      </c>
      <c r="AF261" s="405">
        <v>1837024</v>
      </c>
      <c r="AG261" s="403">
        <v>0</v>
      </c>
      <c r="AH261" s="403">
        <v>0</v>
      </c>
      <c r="AI261" s="405">
        <v>0</v>
      </c>
      <c r="AJ261" s="403">
        <v>4</v>
      </c>
      <c r="AK261" s="403">
        <v>35</v>
      </c>
      <c r="AL261" s="405">
        <v>6295087</v>
      </c>
      <c r="AM261" s="406">
        <v>13</v>
      </c>
      <c r="AN261" s="406">
        <v>48</v>
      </c>
      <c r="AO261" s="405">
        <v>9854399</v>
      </c>
    </row>
    <row r="262" spans="1:41" x14ac:dyDescent="0.25">
      <c r="A262" s="401">
        <v>2020</v>
      </c>
      <c r="B262" s="401">
        <v>25</v>
      </c>
      <c r="C262" s="416">
        <v>391000</v>
      </c>
      <c r="D262" s="417">
        <v>21</v>
      </c>
      <c r="E262" s="418">
        <v>0</v>
      </c>
      <c r="F262" s="402">
        <v>0</v>
      </c>
      <c r="G262" s="402">
        <v>41515</v>
      </c>
      <c r="H262" s="401">
        <v>148</v>
      </c>
      <c r="I262" s="401">
        <v>14460</v>
      </c>
      <c r="J262" s="401">
        <v>0</v>
      </c>
      <c r="K262" s="401">
        <v>0</v>
      </c>
      <c r="L262" s="402">
        <v>2054</v>
      </c>
      <c r="M262" s="401">
        <v>0</v>
      </c>
      <c r="N262" s="419" t="s">
        <v>1224</v>
      </c>
      <c r="O262" s="403">
        <v>61</v>
      </c>
      <c r="P262" s="403">
        <v>61</v>
      </c>
      <c r="Q262" s="405">
        <v>16149975</v>
      </c>
      <c r="R262" s="403">
        <v>5</v>
      </c>
      <c r="S262" s="403">
        <v>10</v>
      </c>
      <c r="T262" s="405">
        <v>1498010</v>
      </c>
      <c r="U262" s="403">
        <v>6</v>
      </c>
      <c r="V262" s="403">
        <v>19</v>
      </c>
      <c r="W262" s="405">
        <v>2497715</v>
      </c>
      <c r="X262" s="403">
        <v>0</v>
      </c>
      <c r="Y262" s="403">
        <v>0</v>
      </c>
      <c r="Z262" s="405">
        <v>0</v>
      </c>
      <c r="AA262" s="403">
        <v>0</v>
      </c>
      <c r="AB262" s="403">
        <v>0</v>
      </c>
      <c r="AC262" s="405">
        <v>0</v>
      </c>
      <c r="AD262" s="403">
        <v>0</v>
      </c>
      <c r="AE262" s="403">
        <v>0</v>
      </c>
      <c r="AF262" s="405">
        <v>0</v>
      </c>
      <c r="AG262" s="403">
        <v>0</v>
      </c>
      <c r="AH262" s="403">
        <v>0</v>
      </c>
      <c r="AI262" s="405">
        <v>0</v>
      </c>
      <c r="AJ262" s="403">
        <v>0</v>
      </c>
      <c r="AK262" s="403">
        <v>0</v>
      </c>
      <c r="AL262" s="405">
        <v>0</v>
      </c>
      <c r="AM262" s="406">
        <v>0</v>
      </c>
      <c r="AN262" s="406">
        <v>0</v>
      </c>
      <c r="AO262" s="405">
        <v>0</v>
      </c>
    </row>
    <row r="263" spans="1:41" x14ac:dyDescent="0.25">
      <c r="A263" s="401">
        <v>2020</v>
      </c>
      <c r="B263" s="401">
        <v>25</v>
      </c>
      <c r="C263" s="416">
        <v>395000</v>
      </c>
      <c r="D263" s="417">
        <v>21</v>
      </c>
      <c r="E263" s="418">
        <v>0</v>
      </c>
      <c r="F263" s="402">
        <v>0</v>
      </c>
      <c r="G263" s="402">
        <v>41690</v>
      </c>
      <c r="H263" s="401">
        <v>148</v>
      </c>
      <c r="I263" s="401">
        <v>14460</v>
      </c>
      <c r="J263" s="401">
        <v>0</v>
      </c>
      <c r="K263" s="401">
        <v>0</v>
      </c>
      <c r="L263" s="402">
        <v>2186</v>
      </c>
      <c r="M263" s="401">
        <v>12</v>
      </c>
      <c r="N263" s="419" t="s">
        <v>1228</v>
      </c>
      <c r="O263" s="403">
        <v>22</v>
      </c>
      <c r="P263" s="403">
        <v>22</v>
      </c>
      <c r="Q263" s="405">
        <v>10136643</v>
      </c>
      <c r="R263" s="403">
        <v>0</v>
      </c>
      <c r="S263" s="403">
        <v>0</v>
      </c>
      <c r="T263" s="405">
        <v>0</v>
      </c>
      <c r="U263" s="403">
        <v>0</v>
      </c>
      <c r="V263" s="403">
        <v>0</v>
      </c>
      <c r="W263" s="405">
        <v>0</v>
      </c>
      <c r="X263" s="403">
        <v>0</v>
      </c>
      <c r="Y263" s="403">
        <v>0</v>
      </c>
      <c r="Z263" s="405">
        <v>0</v>
      </c>
      <c r="AA263" s="403">
        <v>22</v>
      </c>
      <c r="AB263" s="403">
        <v>22</v>
      </c>
      <c r="AC263" s="405">
        <v>10136643</v>
      </c>
      <c r="AD263" s="403">
        <v>0</v>
      </c>
      <c r="AE263" s="403">
        <v>0</v>
      </c>
      <c r="AF263" s="405">
        <v>0</v>
      </c>
      <c r="AG263" s="403">
        <v>0</v>
      </c>
      <c r="AH263" s="403">
        <v>0</v>
      </c>
      <c r="AI263" s="405">
        <v>0</v>
      </c>
      <c r="AJ263" s="403">
        <v>0</v>
      </c>
      <c r="AK263" s="403">
        <v>0</v>
      </c>
      <c r="AL263" s="405">
        <v>0</v>
      </c>
      <c r="AM263" s="406">
        <v>22</v>
      </c>
      <c r="AN263" s="406">
        <v>22</v>
      </c>
      <c r="AO263" s="405">
        <v>10136643</v>
      </c>
    </row>
    <row r="264" spans="1:41" x14ac:dyDescent="0.25">
      <c r="A264" s="401">
        <v>2020</v>
      </c>
      <c r="B264" s="401">
        <v>25</v>
      </c>
      <c r="C264" s="416">
        <v>417000</v>
      </c>
      <c r="D264" s="417">
        <v>21</v>
      </c>
      <c r="E264" s="418">
        <v>0</v>
      </c>
      <c r="F264" s="402">
        <v>0</v>
      </c>
      <c r="G264" s="402">
        <v>44105</v>
      </c>
      <c r="H264" s="401">
        <v>148</v>
      </c>
      <c r="I264" s="401">
        <v>14460</v>
      </c>
      <c r="J264" s="401">
        <v>0</v>
      </c>
      <c r="K264" s="401">
        <v>0</v>
      </c>
      <c r="L264" s="402">
        <v>2492</v>
      </c>
      <c r="M264" s="401">
        <v>12</v>
      </c>
      <c r="N264" s="419" t="s">
        <v>1246</v>
      </c>
      <c r="O264" s="403">
        <v>62</v>
      </c>
      <c r="P264" s="403">
        <v>62</v>
      </c>
      <c r="Q264" s="405">
        <v>41896835</v>
      </c>
      <c r="R264" s="403">
        <v>3</v>
      </c>
      <c r="S264" s="403">
        <v>6</v>
      </c>
      <c r="T264" s="405">
        <v>2284000</v>
      </c>
      <c r="U264" s="403">
        <v>0</v>
      </c>
      <c r="V264" s="403">
        <v>0</v>
      </c>
      <c r="W264" s="405">
        <v>0</v>
      </c>
      <c r="X264" s="403">
        <v>0</v>
      </c>
      <c r="Y264" s="403">
        <v>0</v>
      </c>
      <c r="Z264" s="405">
        <v>0</v>
      </c>
      <c r="AA264" s="403">
        <v>62</v>
      </c>
      <c r="AB264" s="403">
        <v>62</v>
      </c>
      <c r="AC264" s="405">
        <v>41896835</v>
      </c>
      <c r="AD264" s="403">
        <v>3</v>
      </c>
      <c r="AE264" s="403">
        <v>6</v>
      </c>
      <c r="AF264" s="405">
        <v>2284000</v>
      </c>
      <c r="AG264" s="403">
        <v>0</v>
      </c>
      <c r="AH264" s="403">
        <v>0</v>
      </c>
      <c r="AI264" s="405">
        <v>0</v>
      </c>
      <c r="AJ264" s="403">
        <v>0</v>
      </c>
      <c r="AK264" s="403">
        <v>0</v>
      </c>
      <c r="AL264" s="405">
        <v>0</v>
      </c>
      <c r="AM264" s="406">
        <v>65</v>
      </c>
      <c r="AN264" s="406">
        <v>68</v>
      </c>
      <c r="AO264" s="405">
        <v>44180835</v>
      </c>
    </row>
    <row r="265" spans="1:41" x14ac:dyDescent="0.25">
      <c r="A265" s="401">
        <v>2020</v>
      </c>
      <c r="B265" s="401">
        <v>25</v>
      </c>
      <c r="C265" s="416">
        <v>437000</v>
      </c>
      <c r="D265" s="417">
        <v>21</v>
      </c>
      <c r="E265" s="418">
        <v>0</v>
      </c>
      <c r="F265" s="402">
        <v>0</v>
      </c>
      <c r="G265" s="402">
        <v>46050</v>
      </c>
      <c r="H265" s="401">
        <v>148</v>
      </c>
      <c r="I265" s="401">
        <v>14460</v>
      </c>
      <c r="J265" s="401">
        <v>0</v>
      </c>
      <c r="K265" s="401">
        <v>0</v>
      </c>
      <c r="L265" s="402">
        <v>2056</v>
      </c>
      <c r="M265" s="401">
        <v>12</v>
      </c>
      <c r="N265" s="419" t="s">
        <v>651</v>
      </c>
      <c r="O265" s="403">
        <v>21</v>
      </c>
      <c r="P265" s="403">
        <v>21</v>
      </c>
      <c r="Q265" s="405">
        <v>7971397</v>
      </c>
      <c r="R265" s="403">
        <v>0</v>
      </c>
      <c r="S265" s="403">
        <v>0</v>
      </c>
      <c r="T265" s="405">
        <v>0</v>
      </c>
      <c r="U265" s="403">
        <v>0</v>
      </c>
      <c r="V265" s="403">
        <v>0</v>
      </c>
      <c r="W265" s="405">
        <v>0</v>
      </c>
      <c r="X265" s="403">
        <v>0</v>
      </c>
      <c r="Y265" s="403">
        <v>0</v>
      </c>
      <c r="Z265" s="405">
        <v>0</v>
      </c>
      <c r="AA265" s="403">
        <v>21</v>
      </c>
      <c r="AB265" s="403">
        <v>21</v>
      </c>
      <c r="AC265" s="405">
        <v>7971397</v>
      </c>
      <c r="AD265" s="403">
        <v>0</v>
      </c>
      <c r="AE265" s="403">
        <v>0</v>
      </c>
      <c r="AF265" s="405">
        <v>0</v>
      </c>
      <c r="AG265" s="403">
        <v>0</v>
      </c>
      <c r="AH265" s="403">
        <v>0</v>
      </c>
      <c r="AI265" s="405">
        <v>0</v>
      </c>
      <c r="AJ265" s="403">
        <v>0</v>
      </c>
      <c r="AK265" s="403">
        <v>0</v>
      </c>
      <c r="AL265" s="405">
        <v>0</v>
      </c>
      <c r="AM265" s="406">
        <v>21</v>
      </c>
      <c r="AN265" s="406">
        <v>21</v>
      </c>
      <c r="AO265" s="405">
        <v>7971397</v>
      </c>
    </row>
    <row r="266" spans="1:41" x14ac:dyDescent="0.25">
      <c r="A266" s="401">
        <v>2020</v>
      </c>
      <c r="B266" s="401">
        <v>25</v>
      </c>
      <c r="C266" s="416">
        <v>461000</v>
      </c>
      <c r="D266" s="417">
        <v>21</v>
      </c>
      <c r="E266" s="418">
        <v>0</v>
      </c>
      <c r="F266" s="402">
        <v>0</v>
      </c>
      <c r="G266" s="402">
        <v>50250</v>
      </c>
      <c r="H266" s="401">
        <v>148</v>
      </c>
      <c r="I266" s="401">
        <v>14460</v>
      </c>
      <c r="J266" s="401">
        <v>0</v>
      </c>
      <c r="K266" s="401">
        <v>0</v>
      </c>
      <c r="L266" s="402">
        <v>2062</v>
      </c>
      <c r="M266" s="401">
        <v>10</v>
      </c>
      <c r="N266" s="419" t="s">
        <v>1292</v>
      </c>
      <c r="O266" s="403">
        <v>11</v>
      </c>
      <c r="P266" s="403">
        <v>11</v>
      </c>
      <c r="Q266" s="405">
        <v>2915679</v>
      </c>
      <c r="R266" s="403">
        <v>7</v>
      </c>
      <c r="S266" s="403">
        <v>14</v>
      </c>
      <c r="T266" s="405">
        <v>2323172</v>
      </c>
      <c r="U266" s="403">
        <v>1</v>
      </c>
      <c r="V266" s="403">
        <v>3</v>
      </c>
      <c r="W266" s="405">
        <v>551220</v>
      </c>
      <c r="X266" s="403">
        <v>1</v>
      </c>
      <c r="Y266" s="403">
        <v>13</v>
      </c>
      <c r="Z266" s="405">
        <v>1506601</v>
      </c>
      <c r="AA266" s="403">
        <v>11</v>
      </c>
      <c r="AB266" s="403">
        <v>11</v>
      </c>
      <c r="AC266" s="405">
        <v>2915679</v>
      </c>
      <c r="AD266" s="403">
        <v>7</v>
      </c>
      <c r="AE266" s="403">
        <v>14</v>
      </c>
      <c r="AF266" s="405">
        <v>2323172</v>
      </c>
      <c r="AG266" s="403">
        <v>0</v>
      </c>
      <c r="AH266" s="403">
        <v>0</v>
      </c>
      <c r="AI266" s="405">
        <v>0</v>
      </c>
      <c r="AJ266" s="403">
        <v>0</v>
      </c>
      <c r="AK266" s="403">
        <v>0</v>
      </c>
      <c r="AL266" s="405">
        <v>0</v>
      </c>
      <c r="AM266" s="406">
        <v>18</v>
      </c>
      <c r="AN266" s="406">
        <v>25</v>
      </c>
      <c r="AO266" s="405">
        <v>5238851</v>
      </c>
    </row>
    <row r="267" spans="1:41" x14ac:dyDescent="0.25">
      <c r="A267" s="401">
        <v>2020</v>
      </c>
      <c r="B267" s="401">
        <v>25</v>
      </c>
      <c r="C267" s="416">
        <v>497000</v>
      </c>
      <c r="D267" s="417">
        <v>21</v>
      </c>
      <c r="E267" s="418">
        <v>0</v>
      </c>
      <c r="F267" s="402">
        <v>0</v>
      </c>
      <c r="G267" s="402">
        <v>54100</v>
      </c>
      <c r="H267" s="401">
        <v>148</v>
      </c>
      <c r="I267" s="401">
        <v>14460</v>
      </c>
      <c r="J267" s="401">
        <v>0</v>
      </c>
      <c r="K267" s="401">
        <v>0</v>
      </c>
      <c r="L267" s="402">
        <v>2762</v>
      </c>
      <c r="M267" s="401">
        <v>12</v>
      </c>
      <c r="N267" s="419" t="s">
        <v>667</v>
      </c>
      <c r="O267" s="403">
        <v>10</v>
      </c>
      <c r="P267" s="403">
        <v>10</v>
      </c>
      <c r="Q267" s="405">
        <v>2617410</v>
      </c>
      <c r="R267" s="403">
        <v>0</v>
      </c>
      <c r="S267" s="403">
        <v>0</v>
      </c>
      <c r="T267" s="405">
        <v>0</v>
      </c>
      <c r="U267" s="403">
        <v>0</v>
      </c>
      <c r="V267" s="403">
        <v>0</v>
      </c>
      <c r="W267" s="405">
        <v>0</v>
      </c>
      <c r="X267" s="403">
        <v>0</v>
      </c>
      <c r="Y267" s="403">
        <v>0</v>
      </c>
      <c r="Z267" s="405">
        <v>0</v>
      </c>
      <c r="AA267" s="403">
        <v>10</v>
      </c>
      <c r="AB267" s="403">
        <v>10</v>
      </c>
      <c r="AC267" s="405">
        <v>2617410</v>
      </c>
      <c r="AD267" s="403">
        <v>0</v>
      </c>
      <c r="AE267" s="403">
        <v>0</v>
      </c>
      <c r="AF267" s="405">
        <v>0</v>
      </c>
      <c r="AG267" s="403">
        <v>0</v>
      </c>
      <c r="AH267" s="403">
        <v>0</v>
      </c>
      <c r="AI267" s="405">
        <v>0</v>
      </c>
      <c r="AJ267" s="403">
        <v>0</v>
      </c>
      <c r="AK267" s="403">
        <v>0</v>
      </c>
      <c r="AL267" s="405">
        <v>0</v>
      </c>
      <c r="AM267" s="406">
        <v>10</v>
      </c>
      <c r="AN267" s="406">
        <v>10</v>
      </c>
      <c r="AO267" s="405">
        <v>2617410</v>
      </c>
    </row>
    <row r="268" spans="1:41" x14ac:dyDescent="0.25">
      <c r="A268" s="401">
        <v>2020</v>
      </c>
      <c r="B268" s="401">
        <v>25</v>
      </c>
      <c r="C268" s="416">
        <v>509000</v>
      </c>
      <c r="D268" s="417">
        <v>21</v>
      </c>
      <c r="E268" s="418">
        <v>1590</v>
      </c>
      <c r="F268" s="402">
        <v>55745</v>
      </c>
      <c r="G268" s="402">
        <v>55745</v>
      </c>
      <c r="H268" s="401">
        <v>148</v>
      </c>
      <c r="I268" s="401">
        <v>14460</v>
      </c>
      <c r="J268" s="401">
        <v>0</v>
      </c>
      <c r="K268" s="401">
        <v>0</v>
      </c>
      <c r="L268" s="402">
        <v>2169</v>
      </c>
      <c r="M268" s="401">
        <v>12</v>
      </c>
      <c r="N268" s="419" t="s">
        <v>1334</v>
      </c>
      <c r="O268" s="403">
        <v>12</v>
      </c>
      <c r="P268" s="403">
        <v>12</v>
      </c>
      <c r="Q268" s="405">
        <v>5490000</v>
      </c>
      <c r="R268" s="403">
        <v>5</v>
      </c>
      <c r="S268" s="403">
        <v>10</v>
      </c>
      <c r="T268" s="405">
        <v>2150000</v>
      </c>
      <c r="U268" s="403">
        <v>4</v>
      </c>
      <c r="V268" s="403">
        <v>12</v>
      </c>
      <c r="W268" s="405">
        <v>2300000</v>
      </c>
      <c r="X268" s="403">
        <v>7</v>
      </c>
      <c r="Y268" s="403">
        <v>119</v>
      </c>
      <c r="Z268" s="405">
        <v>26089408</v>
      </c>
      <c r="AA268" s="403">
        <v>12</v>
      </c>
      <c r="AB268" s="403">
        <v>12</v>
      </c>
      <c r="AC268" s="405">
        <v>5490000</v>
      </c>
      <c r="AD268" s="403">
        <v>5</v>
      </c>
      <c r="AE268" s="403">
        <v>10</v>
      </c>
      <c r="AF268" s="405">
        <v>2150000</v>
      </c>
      <c r="AG268" s="403">
        <v>4</v>
      </c>
      <c r="AH268" s="403">
        <v>12</v>
      </c>
      <c r="AI268" s="405">
        <v>2300000</v>
      </c>
      <c r="AJ268" s="403">
        <v>7</v>
      </c>
      <c r="AK268" s="403">
        <v>119</v>
      </c>
      <c r="AL268" s="405">
        <v>26089408</v>
      </c>
      <c r="AM268" s="406">
        <v>28</v>
      </c>
      <c r="AN268" s="406">
        <v>153</v>
      </c>
      <c r="AO268" s="405">
        <v>36029408</v>
      </c>
    </row>
    <row r="269" spans="1:41" x14ac:dyDescent="0.25">
      <c r="A269" s="401">
        <v>2020</v>
      </c>
      <c r="B269" s="401">
        <v>25</v>
      </c>
      <c r="C269" s="416">
        <v>511000</v>
      </c>
      <c r="D269" s="417">
        <v>21</v>
      </c>
      <c r="E269" s="418">
        <v>0</v>
      </c>
      <c r="F269" s="402">
        <v>56000</v>
      </c>
      <c r="G269" s="402">
        <v>56000</v>
      </c>
      <c r="H269" s="401">
        <v>148</v>
      </c>
      <c r="I269" s="401">
        <v>14460</v>
      </c>
      <c r="J269" s="401">
        <v>2</v>
      </c>
      <c r="K269" s="401">
        <v>0</v>
      </c>
      <c r="L269" s="402">
        <v>2368</v>
      </c>
      <c r="M269" s="401">
        <v>12</v>
      </c>
      <c r="N269" s="419" t="s">
        <v>514</v>
      </c>
      <c r="O269" s="403">
        <v>14</v>
      </c>
      <c r="P269" s="403">
        <v>14</v>
      </c>
      <c r="Q269" s="405">
        <v>2710000</v>
      </c>
      <c r="R269" s="403">
        <v>0</v>
      </c>
      <c r="S269" s="403">
        <v>0</v>
      </c>
      <c r="T269" s="405">
        <v>0</v>
      </c>
      <c r="U269" s="403">
        <v>0</v>
      </c>
      <c r="V269" s="403">
        <v>0</v>
      </c>
      <c r="W269" s="405">
        <v>0</v>
      </c>
      <c r="X269" s="403">
        <v>0</v>
      </c>
      <c r="Y269" s="403">
        <v>0</v>
      </c>
      <c r="Z269" s="405">
        <v>0</v>
      </c>
      <c r="AA269" s="403">
        <v>14</v>
      </c>
      <c r="AB269" s="403">
        <v>14</v>
      </c>
      <c r="AC269" s="405">
        <v>2710000</v>
      </c>
      <c r="AD269" s="403">
        <v>0</v>
      </c>
      <c r="AE269" s="403">
        <v>0</v>
      </c>
      <c r="AF269" s="405">
        <v>0</v>
      </c>
      <c r="AG269" s="403">
        <v>0</v>
      </c>
      <c r="AH269" s="403">
        <v>0</v>
      </c>
      <c r="AI269" s="405">
        <v>0</v>
      </c>
      <c r="AJ269" s="403">
        <v>0</v>
      </c>
      <c r="AK269" s="403">
        <v>0</v>
      </c>
      <c r="AL269" s="405">
        <v>0</v>
      </c>
      <c r="AM269" s="406">
        <v>14</v>
      </c>
      <c r="AN269" s="406">
        <v>14</v>
      </c>
      <c r="AO269" s="405">
        <v>2710000</v>
      </c>
    </row>
    <row r="270" spans="1:41" x14ac:dyDescent="0.25">
      <c r="A270" s="401">
        <v>2020</v>
      </c>
      <c r="B270" s="401">
        <v>25</v>
      </c>
      <c r="C270" s="416">
        <v>555000</v>
      </c>
      <c r="D270" s="417">
        <v>21</v>
      </c>
      <c r="E270" s="418">
        <v>0</v>
      </c>
      <c r="F270" s="402">
        <v>0</v>
      </c>
      <c r="G270" s="402">
        <v>60785</v>
      </c>
      <c r="H270" s="401">
        <v>148</v>
      </c>
      <c r="I270" s="401">
        <v>14460</v>
      </c>
      <c r="J270" s="401">
        <v>0</v>
      </c>
      <c r="K270" s="401">
        <v>0</v>
      </c>
      <c r="L270" s="402">
        <v>2067</v>
      </c>
      <c r="M270" s="401">
        <v>12</v>
      </c>
      <c r="N270" s="419" t="s">
        <v>685</v>
      </c>
      <c r="O270" s="403">
        <v>11</v>
      </c>
      <c r="P270" s="403">
        <v>11</v>
      </c>
      <c r="Q270" s="405">
        <v>4890481</v>
      </c>
      <c r="R270" s="403">
        <v>2</v>
      </c>
      <c r="S270" s="403">
        <v>4</v>
      </c>
      <c r="T270" s="405">
        <v>883608</v>
      </c>
      <c r="U270" s="403">
        <v>1</v>
      </c>
      <c r="V270" s="403">
        <v>4</v>
      </c>
      <c r="W270" s="405">
        <v>530546</v>
      </c>
      <c r="X270" s="403">
        <v>0</v>
      </c>
      <c r="Y270" s="403">
        <v>0</v>
      </c>
      <c r="Z270" s="405">
        <v>0</v>
      </c>
      <c r="AA270" s="403">
        <v>11</v>
      </c>
      <c r="AB270" s="403">
        <v>11</v>
      </c>
      <c r="AC270" s="405">
        <v>4890481</v>
      </c>
      <c r="AD270" s="403">
        <v>2</v>
      </c>
      <c r="AE270" s="403">
        <v>4</v>
      </c>
      <c r="AF270" s="405">
        <v>883608</v>
      </c>
      <c r="AG270" s="403">
        <v>1</v>
      </c>
      <c r="AH270" s="403">
        <v>4</v>
      </c>
      <c r="AI270" s="405">
        <v>530546</v>
      </c>
      <c r="AJ270" s="403">
        <v>0</v>
      </c>
      <c r="AK270" s="403">
        <v>0</v>
      </c>
      <c r="AL270" s="405">
        <v>0</v>
      </c>
      <c r="AM270" s="406">
        <v>14</v>
      </c>
      <c r="AN270" s="406">
        <v>19</v>
      </c>
      <c r="AO270" s="405">
        <v>6304635</v>
      </c>
    </row>
    <row r="271" spans="1:41" x14ac:dyDescent="0.25">
      <c r="A271" s="401">
        <v>2020</v>
      </c>
      <c r="B271" s="401">
        <v>25</v>
      </c>
      <c r="C271" s="416">
        <v>593000</v>
      </c>
      <c r="D271" s="417">
        <v>21</v>
      </c>
      <c r="E271" s="418">
        <v>0</v>
      </c>
      <c r="F271" s="402">
        <v>0</v>
      </c>
      <c r="G271" s="402">
        <v>67945</v>
      </c>
      <c r="H271" s="401">
        <v>148</v>
      </c>
      <c r="I271" s="401">
        <v>14460</v>
      </c>
      <c r="J271" s="401">
        <v>0</v>
      </c>
      <c r="K271" s="401">
        <v>0</v>
      </c>
      <c r="L271" s="402">
        <v>2072</v>
      </c>
      <c r="M271" s="401">
        <v>12</v>
      </c>
      <c r="N271" s="419" t="s">
        <v>1434</v>
      </c>
      <c r="O271" s="403">
        <v>28</v>
      </c>
      <c r="P271" s="403">
        <v>28</v>
      </c>
      <c r="Q271" s="405">
        <v>6326000</v>
      </c>
      <c r="R271" s="403">
        <v>0</v>
      </c>
      <c r="S271" s="403">
        <v>0</v>
      </c>
      <c r="T271" s="405">
        <v>0</v>
      </c>
      <c r="U271" s="403">
        <v>1</v>
      </c>
      <c r="V271" s="403">
        <v>3</v>
      </c>
      <c r="W271" s="405">
        <v>168000</v>
      </c>
      <c r="X271" s="403">
        <v>0</v>
      </c>
      <c r="Y271" s="403">
        <v>0</v>
      </c>
      <c r="Z271" s="405">
        <v>0</v>
      </c>
      <c r="AA271" s="403">
        <v>28</v>
      </c>
      <c r="AB271" s="403">
        <v>28</v>
      </c>
      <c r="AC271" s="405">
        <v>6326000</v>
      </c>
      <c r="AD271" s="403">
        <v>0</v>
      </c>
      <c r="AE271" s="403">
        <v>0</v>
      </c>
      <c r="AF271" s="405">
        <v>0</v>
      </c>
      <c r="AG271" s="403">
        <v>1</v>
      </c>
      <c r="AH271" s="403">
        <v>3</v>
      </c>
      <c r="AI271" s="405">
        <v>168000</v>
      </c>
      <c r="AJ271" s="403">
        <v>0</v>
      </c>
      <c r="AK271" s="403">
        <v>0</v>
      </c>
      <c r="AL271" s="405">
        <v>0</v>
      </c>
      <c r="AM271" s="406">
        <v>29</v>
      </c>
      <c r="AN271" s="406">
        <v>31</v>
      </c>
      <c r="AO271" s="405">
        <v>6494000</v>
      </c>
    </row>
    <row r="272" spans="1:41" x14ac:dyDescent="0.25">
      <c r="A272" s="401">
        <v>2020</v>
      </c>
      <c r="B272" s="401">
        <v>25</v>
      </c>
      <c r="C272" s="416">
        <v>639000</v>
      </c>
      <c r="D272" s="417">
        <v>21</v>
      </c>
      <c r="E272" s="418">
        <v>0</v>
      </c>
      <c r="F272" s="402">
        <v>0</v>
      </c>
      <c r="G272" s="402">
        <v>72495</v>
      </c>
      <c r="H272" s="401">
        <v>148</v>
      </c>
      <c r="I272" s="401">
        <v>14460</v>
      </c>
      <c r="J272" s="401">
        <v>0</v>
      </c>
      <c r="K272" s="401">
        <v>0</v>
      </c>
      <c r="L272" s="402">
        <v>2081</v>
      </c>
      <c r="M272" s="401">
        <v>11</v>
      </c>
      <c r="N272" s="419" t="s">
        <v>394</v>
      </c>
      <c r="O272" s="403">
        <v>23</v>
      </c>
      <c r="P272" s="403">
        <v>23</v>
      </c>
      <c r="Q272" s="405">
        <v>8689794</v>
      </c>
      <c r="R272" s="403">
        <v>0</v>
      </c>
      <c r="S272" s="403">
        <v>0</v>
      </c>
      <c r="T272" s="405">
        <v>0</v>
      </c>
      <c r="U272" s="403">
        <v>0</v>
      </c>
      <c r="V272" s="403">
        <v>0</v>
      </c>
      <c r="W272" s="405">
        <v>0</v>
      </c>
      <c r="X272" s="403">
        <v>1</v>
      </c>
      <c r="Y272" s="403">
        <v>46</v>
      </c>
      <c r="Z272" s="405">
        <v>1748338</v>
      </c>
      <c r="AA272" s="403">
        <v>19</v>
      </c>
      <c r="AB272" s="403">
        <v>19</v>
      </c>
      <c r="AC272" s="405">
        <v>7161000</v>
      </c>
      <c r="AD272" s="403">
        <v>0</v>
      </c>
      <c r="AE272" s="403">
        <v>0</v>
      </c>
      <c r="AF272" s="405">
        <v>0</v>
      </c>
      <c r="AG272" s="403">
        <v>0</v>
      </c>
      <c r="AH272" s="403">
        <v>0</v>
      </c>
      <c r="AI272" s="405">
        <v>0</v>
      </c>
      <c r="AJ272" s="403">
        <v>0</v>
      </c>
      <c r="AK272" s="403">
        <v>0</v>
      </c>
      <c r="AL272" s="405">
        <v>0</v>
      </c>
      <c r="AM272" s="406">
        <v>19</v>
      </c>
      <c r="AN272" s="406">
        <v>19</v>
      </c>
      <c r="AO272" s="405">
        <v>7161000</v>
      </c>
    </row>
    <row r="273" spans="1:41" x14ac:dyDescent="0.25">
      <c r="A273" s="401">
        <v>2020</v>
      </c>
      <c r="B273" s="401">
        <v>25</v>
      </c>
      <c r="C273" s="416">
        <v>659000</v>
      </c>
      <c r="D273" s="417">
        <v>21</v>
      </c>
      <c r="E273" s="418">
        <v>0</v>
      </c>
      <c r="F273" s="402">
        <v>0</v>
      </c>
      <c r="G273" s="402">
        <v>74175</v>
      </c>
      <c r="H273" s="401">
        <v>148</v>
      </c>
      <c r="I273" s="401">
        <v>14460</v>
      </c>
      <c r="J273" s="401">
        <v>0</v>
      </c>
      <c r="K273" s="401">
        <v>0</v>
      </c>
      <c r="L273" s="402">
        <v>2181</v>
      </c>
      <c r="M273" s="401">
        <v>12</v>
      </c>
      <c r="N273" s="419" t="s">
        <v>417</v>
      </c>
      <c r="O273" s="403">
        <v>44</v>
      </c>
      <c r="P273" s="403">
        <v>44</v>
      </c>
      <c r="Q273" s="405">
        <v>33966761</v>
      </c>
      <c r="R273" s="403">
        <v>5</v>
      </c>
      <c r="S273" s="403">
        <v>10</v>
      </c>
      <c r="T273" s="405">
        <v>3021000</v>
      </c>
      <c r="U273" s="403">
        <v>0</v>
      </c>
      <c r="V273" s="403">
        <v>0</v>
      </c>
      <c r="W273" s="405">
        <v>0</v>
      </c>
      <c r="X273" s="403">
        <v>1</v>
      </c>
      <c r="Y273" s="403">
        <v>350</v>
      </c>
      <c r="Z273" s="405">
        <v>76042000</v>
      </c>
      <c r="AA273" s="403">
        <v>44</v>
      </c>
      <c r="AB273" s="403">
        <v>44</v>
      </c>
      <c r="AC273" s="405">
        <v>33966761</v>
      </c>
      <c r="AD273" s="403">
        <v>5</v>
      </c>
      <c r="AE273" s="403">
        <v>10</v>
      </c>
      <c r="AF273" s="405">
        <v>3021000</v>
      </c>
      <c r="AG273" s="403">
        <v>0</v>
      </c>
      <c r="AH273" s="403">
        <v>0</v>
      </c>
      <c r="AI273" s="405">
        <v>0</v>
      </c>
      <c r="AJ273" s="403">
        <v>1</v>
      </c>
      <c r="AK273" s="403">
        <v>350</v>
      </c>
      <c r="AL273" s="405">
        <v>76042000</v>
      </c>
      <c r="AM273" s="406">
        <v>50</v>
      </c>
      <c r="AN273" s="406">
        <v>404</v>
      </c>
      <c r="AO273" s="405">
        <v>113029761</v>
      </c>
    </row>
    <row r="274" spans="1:41" x14ac:dyDescent="0.25">
      <c r="A274" s="401">
        <v>2020</v>
      </c>
      <c r="B274" s="401">
        <v>25</v>
      </c>
      <c r="C274" s="416">
        <v>695000</v>
      </c>
      <c r="D274" s="417">
        <v>21</v>
      </c>
      <c r="E274" s="418">
        <v>0</v>
      </c>
      <c r="F274" s="402">
        <v>0</v>
      </c>
      <c r="G274" s="402">
        <v>78690</v>
      </c>
      <c r="H274" s="401">
        <v>148</v>
      </c>
      <c r="I274" s="401">
        <v>14460</v>
      </c>
      <c r="J274" s="401">
        <v>0</v>
      </c>
      <c r="K274" s="401">
        <v>0</v>
      </c>
      <c r="L274" s="402">
        <v>2090</v>
      </c>
      <c r="M274" s="401">
        <v>12</v>
      </c>
      <c r="N274" s="419" t="s">
        <v>803</v>
      </c>
      <c r="O274" s="403">
        <v>35</v>
      </c>
      <c r="P274" s="403">
        <v>35</v>
      </c>
      <c r="Q274" s="405">
        <v>21340000</v>
      </c>
      <c r="R274" s="403">
        <v>0</v>
      </c>
      <c r="S274" s="403">
        <v>0</v>
      </c>
      <c r="T274" s="405">
        <v>0</v>
      </c>
      <c r="U274" s="403">
        <v>0</v>
      </c>
      <c r="V274" s="403">
        <v>0</v>
      </c>
      <c r="W274" s="405">
        <v>0</v>
      </c>
      <c r="X274" s="403">
        <v>0</v>
      </c>
      <c r="Y274" s="403">
        <v>0</v>
      </c>
      <c r="Z274" s="405">
        <v>0</v>
      </c>
      <c r="AA274" s="403">
        <v>35</v>
      </c>
      <c r="AB274" s="403">
        <v>35</v>
      </c>
      <c r="AC274" s="405">
        <v>21340000</v>
      </c>
      <c r="AD274" s="403">
        <v>0</v>
      </c>
      <c r="AE274" s="403">
        <v>0</v>
      </c>
      <c r="AF274" s="405">
        <v>0</v>
      </c>
      <c r="AG274" s="403">
        <v>0</v>
      </c>
      <c r="AH274" s="403">
        <v>0</v>
      </c>
      <c r="AI274" s="405">
        <v>0</v>
      </c>
      <c r="AJ274" s="403">
        <v>0</v>
      </c>
      <c r="AK274" s="403">
        <v>0</v>
      </c>
      <c r="AL274" s="405">
        <v>0</v>
      </c>
      <c r="AM274" s="406">
        <v>35</v>
      </c>
      <c r="AN274" s="406">
        <v>35</v>
      </c>
      <c r="AO274" s="405">
        <v>21340000</v>
      </c>
    </row>
    <row r="275" spans="1:41" x14ac:dyDescent="0.25">
      <c r="A275" s="401">
        <v>2020</v>
      </c>
      <c r="B275" s="401">
        <v>25</v>
      </c>
      <c r="C275" s="416">
        <v>697000</v>
      </c>
      <c r="D275" s="417">
        <v>21</v>
      </c>
      <c r="E275" s="418">
        <v>2240</v>
      </c>
      <c r="F275" s="402">
        <v>78972</v>
      </c>
      <c r="G275" s="402">
        <v>78972</v>
      </c>
      <c r="H275" s="401">
        <v>148</v>
      </c>
      <c r="I275" s="401">
        <v>14460</v>
      </c>
      <c r="J275" s="401">
        <v>0</v>
      </c>
      <c r="K275" s="401">
        <v>0</v>
      </c>
      <c r="L275" s="402">
        <v>2189</v>
      </c>
      <c r="M275" s="401">
        <v>12</v>
      </c>
      <c r="N275" s="419" t="s">
        <v>1623</v>
      </c>
      <c r="O275" s="403">
        <v>16</v>
      </c>
      <c r="P275" s="403">
        <v>16</v>
      </c>
      <c r="Q275" s="405">
        <v>5050000</v>
      </c>
      <c r="R275" s="403">
        <v>0</v>
      </c>
      <c r="S275" s="403">
        <v>0</v>
      </c>
      <c r="T275" s="405">
        <v>0</v>
      </c>
      <c r="U275" s="403">
        <v>0</v>
      </c>
      <c r="V275" s="403">
        <v>0</v>
      </c>
      <c r="W275" s="405">
        <v>0</v>
      </c>
      <c r="X275" s="403">
        <v>2</v>
      </c>
      <c r="Y275" s="403">
        <v>240</v>
      </c>
      <c r="Z275" s="405">
        <v>15200000</v>
      </c>
      <c r="AA275" s="403">
        <v>16</v>
      </c>
      <c r="AB275" s="403">
        <v>16</v>
      </c>
      <c r="AC275" s="405">
        <v>5050000</v>
      </c>
      <c r="AD275" s="403">
        <v>0</v>
      </c>
      <c r="AE275" s="403">
        <v>0</v>
      </c>
      <c r="AF275" s="405">
        <v>0</v>
      </c>
      <c r="AG275" s="403">
        <v>0</v>
      </c>
      <c r="AH275" s="403">
        <v>0</v>
      </c>
      <c r="AI275" s="405">
        <v>0</v>
      </c>
      <c r="AJ275" s="403">
        <v>2</v>
      </c>
      <c r="AK275" s="403">
        <v>240</v>
      </c>
      <c r="AL275" s="405">
        <v>15200000</v>
      </c>
      <c r="AM275" s="406">
        <v>18</v>
      </c>
      <c r="AN275" s="406">
        <v>256</v>
      </c>
      <c r="AO275" s="405">
        <v>20250000</v>
      </c>
    </row>
    <row r="276" spans="1:41" x14ac:dyDescent="0.25">
      <c r="A276" s="401">
        <v>2020</v>
      </c>
      <c r="B276" s="401">
        <v>25</v>
      </c>
      <c r="C276" s="416">
        <v>727000</v>
      </c>
      <c r="D276" s="417">
        <v>21</v>
      </c>
      <c r="E276" s="418">
        <v>0</v>
      </c>
      <c r="F276" s="402">
        <v>0</v>
      </c>
      <c r="G276" s="402">
        <v>82315</v>
      </c>
      <c r="H276" s="401">
        <v>148</v>
      </c>
      <c r="I276" s="401">
        <v>14460</v>
      </c>
      <c r="J276" s="401">
        <v>0</v>
      </c>
      <c r="K276" s="401">
        <v>0</v>
      </c>
      <c r="L276" s="402">
        <v>2093</v>
      </c>
      <c r="M276" s="401">
        <v>12</v>
      </c>
      <c r="N276" s="419" t="s">
        <v>837</v>
      </c>
      <c r="O276" s="403">
        <v>21</v>
      </c>
      <c r="P276" s="403">
        <v>21</v>
      </c>
      <c r="Q276" s="405">
        <v>6821000</v>
      </c>
      <c r="R276" s="403">
        <v>16</v>
      </c>
      <c r="S276" s="403">
        <v>32</v>
      </c>
      <c r="T276" s="405">
        <v>3709700</v>
      </c>
      <c r="U276" s="403">
        <v>0</v>
      </c>
      <c r="V276" s="403">
        <v>0</v>
      </c>
      <c r="W276" s="405">
        <v>0</v>
      </c>
      <c r="X276" s="403">
        <v>0</v>
      </c>
      <c r="Y276" s="403">
        <v>0</v>
      </c>
      <c r="Z276" s="405">
        <v>0</v>
      </c>
      <c r="AA276" s="403">
        <v>21</v>
      </c>
      <c r="AB276" s="403">
        <v>21</v>
      </c>
      <c r="AC276" s="405">
        <v>6821000</v>
      </c>
      <c r="AD276" s="403">
        <v>16</v>
      </c>
      <c r="AE276" s="403">
        <v>32</v>
      </c>
      <c r="AF276" s="405">
        <v>3709700</v>
      </c>
      <c r="AG276" s="403">
        <v>0</v>
      </c>
      <c r="AH276" s="403">
        <v>0</v>
      </c>
      <c r="AI276" s="405">
        <v>0</v>
      </c>
      <c r="AJ276" s="403">
        <v>0</v>
      </c>
      <c r="AK276" s="403">
        <v>0</v>
      </c>
      <c r="AL276" s="405">
        <v>0</v>
      </c>
      <c r="AM276" s="406">
        <v>37</v>
      </c>
      <c r="AN276" s="406">
        <v>53</v>
      </c>
      <c r="AO276" s="405">
        <v>10530700</v>
      </c>
    </row>
    <row r="277" spans="1:41" s="420" customFormat="1" x14ac:dyDescent="0.25">
      <c r="A277" s="407">
        <v>2020</v>
      </c>
      <c r="B277" s="407">
        <v>25</v>
      </c>
      <c r="C277" s="416"/>
      <c r="D277" s="417"/>
      <c r="E277" s="418"/>
      <c r="F277" s="402"/>
      <c r="G277" s="402"/>
      <c r="H277" s="401"/>
      <c r="I277" s="401"/>
      <c r="J277" s="401"/>
      <c r="K277" s="401"/>
      <c r="L277" s="402"/>
      <c r="M277" s="401"/>
      <c r="N277" s="412" t="s">
        <v>1486</v>
      </c>
      <c r="O277" s="413">
        <v>1095</v>
      </c>
      <c r="P277" s="413">
        <v>1095</v>
      </c>
      <c r="Q277" s="414">
        <v>275386287</v>
      </c>
      <c r="R277" s="413">
        <v>26</v>
      </c>
      <c r="S277" s="413">
        <v>52</v>
      </c>
      <c r="T277" s="414">
        <v>13000000</v>
      </c>
      <c r="U277" s="413">
        <v>5</v>
      </c>
      <c r="V277" s="413">
        <v>20</v>
      </c>
      <c r="W277" s="414">
        <v>2700000</v>
      </c>
      <c r="X277" s="413">
        <v>15</v>
      </c>
      <c r="Y277" s="413">
        <v>176</v>
      </c>
      <c r="Z277" s="414">
        <v>26905350</v>
      </c>
      <c r="AA277" s="413">
        <v>564</v>
      </c>
      <c r="AB277" s="413">
        <v>564</v>
      </c>
      <c r="AC277" s="414">
        <v>160628220</v>
      </c>
      <c r="AD277" s="413">
        <v>26</v>
      </c>
      <c r="AE277" s="413">
        <v>52</v>
      </c>
      <c r="AF277" s="414">
        <v>13000000</v>
      </c>
      <c r="AG277" s="413">
        <v>5</v>
      </c>
      <c r="AH277" s="413">
        <v>20</v>
      </c>
      <c r="AI277" s="414">
        <v>2700000</v>
      </c>
      <c r="AJ277" s="413">
        <v>7</v>
      </c>
      <c r="AK277" s="413">
        <v>135</v>
      </c>
      <c r="AL277" s="414">
        <v>21445614</v>
      </c>
      <c r="AM277" s="415">
        <v>602</v>
      </c>
      <c r="AN277" s="415">
        <v>771</v>
      </c>
      <c r="AO277" s="414">
        <v>197773834</v>
      </c>
    </row>
    <row r="278" spans="1:41" x14ac:dyDescent="0.25">
      <c r="A278" s="401">
        <v>2020</v>
      </c>
      <c r="B278" s="401">
        <v>25</v>
      </c>
      <c r="C278" s="416">
        <v>1000</v>
      </c>
      <c r="D278" s="417">
        <v>23</v>
      </c>
      <c r="E278" s="418">
        <v>0</v>
      </c>
      <c r="F278" s="402">
        <v>0</v>
      </c>
      <c r="G278" s="402">
        <v>170</v>
      </c>
      <c r="H278" s="401">
        <v>148</v>
      </c>
      <c r="I278" s="401">
        <v>14460</v>
      </c>
      <c r="J278" s="401">
        <v>0</v>
      </c>
      <c r="K278" s="401">
        <v>0</v>
      </c>
      <c r="L278" s="402">
        <v>2351</v>
      </c>
      <c r="M278" s="401">
        <v>12</v>
      </c>
      <c r="N278" s="419" t="s">
        <v>856</v>
      </c>
      <c r="O278" s="403">
        <v>6</v>
      </c>
      <c r="P278" s="403">
        <v>6</v>
      </c>
      <c r="Q278" s="405">
        <v>2053252</v>
      </c>
      <c r="R278" s="403">
        <v>0</v>
      </c>
      <c r="S278" s="403">
        <v>0</v>
      </c>
      <c r="T278" s="405">
        <v>0</v>
      </c>
      <c r="U278" s="403">
        <v>1</v>
      </c>
      <c r="V278" s="403">
        <v>4</v>
      </c>
      <c r="W278" s="405">
        <v>660000</v>
      </c>
      <c r="X278" s="403">
        <v>1</v>
      </c>
      <c r="Y278" s="403">
        <v>11</v>
      </c>
      <c r="Z278" s="405">
        <v>1925000</v>
      </c>
      <c r="AA278" s="403">
        <v>6</v>
      </c>
      <c r="AB278" s="403">
        <v>6</v>
      </c>
      <c r="AC278" s="405">
        <v>2053252</v>
      </c>
      <c r="AD278" s="403">
        <v>0</v>
      </c>
      <c r="AE278" s="403">
        <v>0</v>
      </c>
      <c r="AF278" s="405">
        <v>0</v>
      </c>
      <c r="AG278" s="403">
        <v>1</v>
      </c>
      <c r="AH278" s="403">
        <v>4</v>
      </c>
      <c r="AI278" s="405">
        <v>660000</v>
      </c>
      <c r="AJ278" s="403">
        <v>1</v>
      </c>
      <c r="AK278" s="403">
        <v>11</v>
      </c>
      <c r="AL278" s="405">
        <v>1925000</v>
      </c>
      <c r="AM278" s="406">
        <v>8</v>
      </c>
      <c r="AN278" s="406">
        <v>21</v>
      </c>
      <c r="AO278" s="405">
        <v>4638252</v>
      </c>
    </row>
    <row r="279" spans="1:41" x14ac:dyDescent="0.25">
      <c r="A279" s="401">
        <v>2020</v>
      </c>
      <c r="B279" s="401">
        <v>25</v>
      </c>
      <c r="C279" s="416">
        <v>87000</v>
      </c>
      <c r="D279" s="417">
        <v>23</v>
      </c>
      <c r="E279" s="418">
        <v>0</v>
      </c>
      <c r="F279" s="402">
        <v>8130</v>
      </c>
      <c r="G279" s="402">
        <v>8130</v>
      </c>
      <c r="H279" s="401">
        <v>148</v>
      </c>
      <c r="I279" s="401">
        <v>14460</v>
      </c>
      <c r="J279" s="401">
        <v>2</v>
      </c>
      <c r="K279" s="401">
        <v>0</v>
      </c>
      <c r="L279" s="402">
        <v>2324</v>
      </c>
      <c r="M279" s="401">
        <v>12</v>
      </c>
      <c r="N279" s="419" t="s">
        <v>549</v>
      </c>
      <c r="O279" s="403">
        <v>84</v>
      </c>
      <c r="P279" s="403">
        <v>84</v>
      </c>
      <c r="Q279" s="405">
        <v>19361021</v>
      </c>
      <c r="R279" s="403">
        <v>1</v>
      </c>
      <c r="S279" s="403">
        <v>2</v>
      </c>
      <c r="T279" s="405">
        <v>250000</v>
      </c>
      <c r="U279" s="403">
        <v>0</v>
      </c>
      <c r="V279" s="403">
        <v>0</v>
      </c>
      <c r="W279" s="405">
        <v>0</v>
      </c>
      <c r="X279" s="403">
        <v>1</v>
      </c>
      <c r="Y279" s="403">
        <v>58</v>
      </c>
      <c r="Z279" s="405">
        <v>11059614</v>
      </c>
      <c r="AA279" s="403">
        <v>84</v>
      </c>
      <c r="AB279" s="403">
        <v>84</v>
      </c>
      <c r="AC279" s="405">
        <v>19361021</v>
      </c>
      <c r="AD279" s="403">
        <v>1</v>
      </c>
      <c r="AE279" s="403">
        <v>2</v>
      </c>
      <c r="AF279" s="405">
        <v>250000</v>
      </c>
      <c r="AG279" s="403">
        <v>0</v>
      </c>
      <c r="AH279" s="403">
        <v>0</v>
      </c>
      <c r="AI279" s="405">
        <v>0</v>
      </c>
      <c r="AJ279" s="403">
        <v>1</v>
      </c>
      <c r="AK279" s="403">
        <v>58</v>
      </c>
      <c r="AL279" s="405">
        <v>11059614</v>
      </c>
      <c r="AM279" s="406">
        <v>86</v>
      </c>
      <c r="AN279" s="406">
        <v>144</v>
      </c>
      <c r="AO279" s="405">
        <v>30670635</v>
      </c>
    </row>
    <row r="280" spans="1:41" x14ac:dyDescent="0.25">
      <c r="A280" s="401">
        <v>2020</v>
      </c>
      <c r="B280" s="401">
        <v>25</v>
      </c>
      <c r="C280" s="416">
        <v>93000</v>
      </c>
      <c r="D280" s="417">
        <v>23</v>
      </c>
      <c r="E280" s="418">
        <v>260</v>
      </c>
      <c r="F280" s="402">
        <v>9000</v>
      </c>
      <c r="G280" s="402">
        <v>9000</v>
      </c>
      <c r="H280" s="401">
        <v>148</v>
      </c>
      <c r="I280" s="401">
        <v>14460</v>
      </c>
      <c r="J280" s="401">
        <v>0</v>
      </c>
      <c r="K280" s="401">
        <v>0</v>
      </c>
      <c r="L280" s="402">
        <v>2401</v>
      </c>
      <c r="M280" s="401">
        <v>12</v>
      </c>
      <c r="N280" s="419" t="s">
        <v>944</v>
      </c>
      <c r="O280" s="403">
        <v>31</v>
      </c>
      <c r="P280" s="403">
        <v>31</v>
      </c>
      <c r="Q280" s="405">
        <v>6584700</v>
      </c>
      <c r="R280" s="403">
        <v>0</v>
      </c>
      <c r="S280" s="403">
        <v>0</v>
      </c>
      <c r="T280" s="405">
        <v>0</v>
      </c>
      <c r="U280" s="403">
        <v>0</v>
      </c>
      <c r="V280" s="403">
        <v>0</v>
      </c>
      <c r="W280" s="405">
        <v>0</v>
      </c>
      <c r="X280" s="403">
        <v>0</v>
      </c>
      <c r="Y280" s="403">
        <v>0</v>
      </c>
      <c r="Z280" s="405">
        <v>0</v>
      </c>
      <c r="AA280" s="403">
        <v>31</v>
      </c>
      <c r="AB280" s="403">
        <v>31</v>
      </c>
      <c r="AC280" s="405">
        <v>6584700</v>
      </c>
      <c r="AD280" s="403">
        <v>0</v>
      </c>
      <c r="AE280" s="403">
        <v>0</v>
      </c>
      <c r="AF280" s="405">
        <v>0</v>
      </c>
      <c r="AG280" s="403">
        <v>0</v>
      </c>
      <c r="AH280" s="403">
        <v>0</v>
      </c>
      <c r="AI280" s="405">
        <v>0</v>
      </c>
      <c r="AJ280" s="403">
        <v>0</v>
      </c>
      <c r="AK280" s="403">
        <v>0</v>
      </c>
      <c r="AL280" s="405">
        <v>0</v>
      </c>
      <c r="AM280" s="406">
        <v>31</v>
      </c>
      <c r="AN280" s="406">
        <v>31</v>
      </c>
      <c r="AO280" s="405">
        <v>6584700</v>
      </c>
    </row>
    <row r="281" spans="1:41" x14ac:dyDescent="0.25">
      <c r="A281" s="401">
        <v>2020</v>
      </c>
      <c r="B281" s="401">
        <v>25</v>
      </c>
      <c r="C281" s="416">
        <v>109000</v>
      </c>
      <c r="D281" s="417">
        <v>23</v>
      </c>
      <c r="E281" s="418">
        <v>0</v>
      </c>
      <c r="F281" s="402">
        <v>0</v>
      </c>
      <c r="G281" s="402">
        <v>11665</v>
      </c>
      <c r="H281" s="401">
        <v>148</v>
      </c>
      <c r="I281" s="401">
        <v>14460</v>
      </c>
      <c r="J281" s="401">
        <v>0</v>
      </c>
      <c r="K281" s="401">
        <v>0</v>
      </c>
      <c r="L281" s="402">
        <v>2330</v>
      </c>
      <c r="M281" s="401">
        <v>12</v>
      </c>
      <c r="N281" s="419" t="s">
        <v>959</v>
      </c>
      <c r="O281" s="403">
        <v>19</v>
      </c>
      <c r="P281" s="403">
        <v>19</v>
      </c>
      <c r="Q281" s="405">
        <v>3439960</v>
      </c>
      <c r="R281" s="403">
        <v>0</v>
      </c>
      <c r="S281" s="403">
        <v>0</v>
      </c>
      <c r="T281" s="405">
        <v>0</v>
      </c>
      <c r="U281" s="403">
        <v>0</v>
      </c>
      <c r="V281" s="403">
        <v>0</v>
      </c>
      <c r="W281" s="405">
        <v>0</v>
      </c>
      <c r="X281" s="403">
        <v>0</v>
      </c>
      <c r="Y281" s="403">
        <v>0</v>
      </c>
      <c r="Z281" s="405">
        <v>0</v>
      </c>
      <c r="AA281" s="403">
        <v>19</v>
      </c>
      <c r="AB281" s="403">
        <v>19</v>
      </c>
      <c r="AC281" s="405">
        <v>3439960</v>
      </c>
      <c r="AD281" s="403">
        <v>0</v>
      </c>
      <c r="AE281" s="403">
        <v>0</v>
      </c>
      <c r="AF281" s="405">
        <v>0</v>
      </c>
      <c r="AG281" s="403">
        <v>0</v>
      </c>
      <c r="AH281" s="403">
        <v>0</v>
      </c>
      <c r="AI281" s="405">
        <v>0</v>
      </c>
      <c r="AJ281" s="403">
        <v>0</v>
      </c>
      <c r="AK281" s="403">
        <v>0</v>
      </c>
      <c r="AL281" s="405">
        <v>0</v>
      </c>
      <c r="AM281" s="406">
        <v>19</v>
      </c>
      <c r="AN281" s="406">
        <v>19</v>
      </c>
      <c r="AO281" s="405">
        <v>3439960</v>
      </c>
    </row>
    <row r="282" spans="1:41" x14ac:dyDescent="0.25">
      <c r="A282" s="401">
        <v>2020</v>
      </c>
      <c r="B282" s="401">
        <v>25</v>
      </c>
      <c r="C282" s="416">
        <v>171000</v>
      </c>
      <c r="D282" s="417">
        <v>23</v>
      </c>
      <c r="E282" s="418">
        <v>0</v>
      </c>
      <c r="F282" s="402">
        <v>0</v>
      </c>
      <c r="G282" s="402">
        <v>17895</v>
      </c>
      <c r="H282" s="401">
        <v>148</v>
      </c>
      <c r="I282" s="401">
        <v>14460</v>
      </c>
      <c r="J282" s="401">
        <v>0</v>
      </c>
      <c r="K282" s="401">
        <v>0</v>
      </c>
      <c r="L282" s="402">
        <v>2332</v>
      </c>
      <c r="M282" s="401">
        <v>12</v>
      </c>
      <c r="N282" s="419" t="s">
        <v>1022</v>
      </c>
      <c r="O282" s="403">
        <v>19</v>
      </c>
      <c r="P282" s="403">
        <v>19</v>
      </c>
      <c r="Q282" s="405">
        <v>10861010</v>
      </c>
      <c r="R282" s="403">
        <v>0</v>
      </c>
      <c r="S282" s="403">
        <v>0</v>
      </c>
      <c r="T282" s="405">
        <v>0</v>
      </c>
      <c r="U282" s="403">
        <v>0</v>
      </c>
      <c r="V282" s="403">
        <v>0</v>
      </c>
      <c r="W282" s="405">
        <v>0</v>
      </c>
      <c r="X282" s="403">
        <v>0</v>
      </c>
      <c r="Y282" s="403">
        <v>0</v>
      </c>
      <c r="Z282" s="405">
        <v>0</v>
      </c>
      <c r="AA282" s="403">
        <v>19</v>
      </c>
      <c r="AB282" s="403">
        <v>19</v>
      </c>
      <c r="AC282" s="405">
        <v>10861010</v>
      </c>
      <c r="AD282" s="403">
        <v>0</v>
      </c>
      <c r="AE282" s="403">
        <v>0</v>
      </c>
      <c r="AF282" s="405">
        <v>0</v>
      </c>
      <c r="AG282" s="403">
        <v>0</v>
      </c>
      <c r="AH282" s="403">
        <v>0</v>
      </c>
      <c r="AI282" s="405">
        <v>0</v>
      </c>
      <c r="AJ282" s="403">
        <v>0</v>
      </c>
      <c r="AK282" s="403">
        <v>0</v>
      </c>
      <c r="AL282" s="405">
        <v>0</v>
      </c>
      <c r="AM282" s="406">
        <v>19</v>
      </c>
      <c r="AN282" s="406">
        <v>19</v>
      </c>
      <c r="AO282" s="405">
        <v>10861010</v>
      </c>
    </row>
    <row r="283" spans="1:41" x14ac:dyDescent="0.25">
      <c r="A283" s="401">
        <v>2020</v>
      </c>
      <c r="B283" s="401">
        <v>25</v>
      </c>
      <c r="C283" s="416">
        <v>173000</v>
      </c>
      <c r="D283" s="417">
        <v>23</v>
      </c>
      <c r="E283" s="418">
        <v>0</v>
      </c>
      <c r="F283" s="402">
        <v>0</v>
      </c>
      <c r="G283" s="402">
        <v>18455</v>
      </c>
      <c r="H283" s="401">
        <v>148</v>
      </c>
      <c r="I283" s="401">
        <v>14460</v>
      </c>
      <c r="J283" s="401">
        <v>0</v>
      </c>
      <c r="K283" s="401">
        <v>0</v>
      </c>
      <c r="L283" s="402">
        <v>2333</v>
      </c>
      <c r="M283" s="401">
        <v>12</v>
      </c>
      <c r="N283" s="419" t="s">
        <v>1024</v>
      </c>
      <c r="O283" s="403">
        <v>18</v>
      </c>
      <c r="P283" s="403">
        <v>18</v>
      </c>
      <c r="Q283" s="405">
        <v>4019500</v>
      </c>
      <c r="R283" s="403">
        <v>0</v>
      </c>
      <c r="S283" s="403">
        <v>0</v>
      </c>
      <c r="T283" s="405">
        <v>0</v>
      </c>
      <c r="U283" s="403">
        <v>0</v>
      </c>
      <c r="V283" s="403">
        <v>0</v>
      </c>
      <c r="W283" s="405">
        <v>0</v>
      </c>
      <c r="X283" s="403">
        <v>0</v>
      </c>
      <c r="Y283" s="403">
        <v>0</v>
      </c>
      <c r="Z283" s="405">
        <v>0</v>
      </c>
      <c r="AA283" s="403">
        <v>18</v>
      </c>
      <c r="AB283" s="403">
        <v>18</v>
      </c>
      <c r="AC283" s="405">
        <v>4019500</v>
      </c>
      <c r="AD283" s="403">
        <v>0</v>
      </c>
      <c r="AE283" s="403">
        <v>0</v>
      </c>
      <c r="AF283" s="405">
        <v>0</v>
      </c>
      <c r="AG283" s="403">
        <v>0</v>
      </c>
      <c r="AH283" s="403">
        <v>0</v>
      </c>
      <c r="AI283" s="405">
        <v>0</v>
      </c>
      <c r="AJ283" s="403">
        <v>0</v>
      </c>
      <c r="AK283" s="403">
        <v>0</v>
      </c>
      <c r="AL283" s="405">
        <v>0</v>
      </c>
      <c r="AM283" s="406">
        <v>18</v>
      </c>
      <c r="AN283" s="406">
        <v>18</v>
      </c>
      <c r="AO283" s="405">
        <v>4019500</v>
      </c>
    </row>
    <row r="284" spans="1:41" x14ac:dyDescent="0.25">
      <c r="A284" s="401">
        <v>2020</v>
      </c>
      <c r="B284" s="401">
        <v>25</v>
      </c>
      <c r="C284" s="416">
        <v>247000</v>
      </c>
      <c r="D284" s="417">
        <v>23</v>
      </c>
      <c r="E284" s="418">
        <v>0</v>
      </c>
      <c r="F284" s="402">
        <v>0</v>
      </c>
      <c r="G284" s="402">
        <v>27795</v>
      </c>
      <c r="H284" s="401">
        <v>148</v>
      </c>
      <c r="I284" s="401">
        <v>14460</v>
      </c>
      <c r="J284" s="401">
        <v>0</v>
      </c>
      <c r="K284" s="401">
        <v>0</v>
      </c>
      <c r="L284" s="402">
        <v>2338</v>
      </c>
      <c r="M284" s="401">
        <v>12</v>
      </c>
      <c r="N284" s="419" t="s">
        <v>1089</v>
      </c>
      <c r="O284" s="403">
        <v>4</v>
      </c>
      <c r="P284" s="403">
        <v>4</v>
      </c>
      <c r="Q284" s="405">
        <v>945000</v>
      </c>
      <c r="R284" s="403">
        <v>0</v>
      </c>
      <c r="S284" s="403">
        <v>0</v>
      </c>
      <c r="T284" s="405">
        <v>0</v>
      </c>
      <c r="U284" s="403">
        <v>0</v>
      </c>
      <c r="V284" s="403">
        <v>0</v>
      </c>
      <c r="W284" s="405">
        <v>0</v>
      </c>
      <c r="X284" s="403">
        <v>0</v>
      </c>
      <c r="Y284" s="403">
        <v>0</v>
      </c>
      <c r="Z284" s="405">
        <v>0</v>
      </c>
      <c r="AA284" s="403">
        <v>4</v>
      </c>
      <c r="AB284" s="403">
        <v>4</v>
      </c>
      <c r="AC284" s="405">
        <v>945000</v>
      </c>
      <c r="AD284" s="403">
        <v>0</v>
      </c>
      <c r="AE284" s="403">
        <v>0</v>
      </c>
      <c r="AF284" s="405">
        <v>0</v>
      </c>
      <c r="AG284" s="403">
        <v>0</v>
      </c>
      <c r="AH284" s="403">
        <v>0</v>
      </c>
      <c r="AI284" s="405">
        <v>0</v>
      </c>
      <c r="AJ284" s="403">
        <v>0</v>
      </c>
      <c r="AK284" s="403">
        <v>0</v>
      </c>
      <c r="AL284" s="405">
        <v>0</v>
      </c>
      <c r="AM284" s="406">
        <v>4</v>
      </c>
      <c r="AN284" s="406">
        <v>4</v>
      </c>
      <c r="AO284" s="405">
        <v>945000</v>
      </c>
    </row>
    <row r="285" spans="1:41" x14ac:dyDescent="0.25">
      <c r="A285" s="401">
        <v>2020</v>
      </c>
      <c r="B285" s="401">
        <v>25</v>
      </c>
      <c r="C285" s="416">
        <v>259000</v>
      </c>
      <c r="D285" s="417">
        <v>23</v>
      </c>
      <c r="E285" s="418">
        <v>0</v>
      </c>
      <c r="F285" s="402">
        <v>0</v>
      </c>
      <c r="G285" s="402">
        <v>28285</v>
      </c>
      <c r="H285" s="401">
        <v>148</v>
      </c>
      <c r="I285" s="401">
        <v>14460</v>
      </c>
      <c r="J285" s="401">
        <v>0</v>
      </c>
      <c r="K285" s="401">
        <v>0</v>
      </c>
      <c r="L285" s="402">
        <v>2339</v>
      </c>
      <c r="M285" s="401">
        <v>12</v>
      </c>
      <c r="N285" s="419" t="s">
        <v>469</v>
      </c>
      <c r="O285" s="403">
        <v>23</v>
      </c>
      <c r="P285" s="403">
        <v>23</v>
      </c>
      <c r="Q285" s="405">
        <v>6494450</v>
      </c>
      <c r="R285" s="403">
        <v>0</v>
      </c>
      <c r="S285" s="403">
        <v>0</v>
      </c>
      <c r="T285" s="405">
        <v>0</v>
      </c>
      <c r="U285" s="403">
        <v>0</v>
      </c>
      <c r="V285" s="403">
        <v>0</v>
      </c>
      <c r="W285" s="405">
        <v>0</v>
      </c>
      <c r="X285" s="403">
        <v>0</v>
      </c>
      <c r="Y285" s="403">
        <v>0</v>
      </c>
      <c r="Z285" s="405">
        <v>0</v>
      </c>
      <c r="AA285" s="403">
        <v>23</v>
      </c>
      <c r="AB285" s="403">
        <v>23</v>
      </c>
      <c r="AC285" s="405">
        <v>6494450</v>
      </c>
      <c r="AD285" s="403">
        <v>0</v>
      </c>
      <c r="AE285" s="403">
        <v>0</v>
      </c>
      <c r="AF285" s="405">
        <v>0</v>
      </c>
      <c r="AG285" s="403">
        <v>0</v>
      </c>
      <c r="AH285" s="403">
        <v>0</v>
      </c>
      <c r="AI285" s="405">
        <v>0</v>
      </c>
      <c r="AJ285" s="403">
        <v>0</v>
      </c>
      <c r="AK285" s="403">
        <v>0</v>
      </c>
      <c r="AL285" s="405">
        <v>0</v>
      </c>
      <c r="AM285" s="406">
        <v>23</v>
      </c>
      <c r="AN285" s="406">
        <v>23</v>
      </c>
      <c r="AO285" s="405">
        <v>6494450</v>
      </c>
    </row>
    <row r="286" spans="1:41" x14ac:dyDescent="0.25">
      <c r="A286" s="401">
        <v>2020</v>
      </c>
      <c r="B286" s="401">
        <v>25</v>
      </c>
      <c r="C286" s="416">
        <v>261000</v>
      </c>
      <c r="D286" s="417">
        <v>23</v>
      </c>
      <c r="E286" s="418">
        <v>0</v>
      </c>
      <c r="F286" s="402">
        <v>0</v>
      </c>
      <c r="G286" s="402">
        <v>28495</v>
      </c>
      <c r="H286" s="401">
        <v>148</v>
      </c>
      <c r="I286" s="401">
        <v>14460</v>
      </c>
      <c r="J286" s="401">
        <v>0</v>
      </c>
      <c r="K286" s="401">
        <v>0</v>
      </c>
      <c r="L286" s="402">
        <v>2341</v>
      </c>
      <c r="M286" s="401">
        <v>12</v>
      </c>
      <c r="N286" s="419" t="s">
        <v>1096</v>
      </c>
      <c r="O286" s="403">
        <v>10</v>
      </c>
      <c r="P286" s="403">
        <v>10</v>
      </c>
      <c r="Q286" s="405">
        <v>2321900</v>
      </c>
      <c r="R286" s="403">
        <v>3</v>
      </c>
      <c r="S286" s="403">
        <v>6</v>
      </c>
      <c r="T286" s="405">
        <v>380000</v>
      </c>
      <c r="U286" s="403">
        <v>0</v>
      </c>
      <c r="V286" s="403">
        <v>0</v>
      </c>
      <c r="W286" s="405">
        <v>0</v>
      </c>
      <c r="X286" s="403">
        <v>1</v>
      </c>
      <c r="Y286" s="403">
        <v>6</v>
      </c>
      <c r="Z286" s="405">
        <v>677000</v>
      </c>
      <c r="AA286" s="403">
        <v>10</v>
      </c>
      <c r="AB286" s="403">
        <v>10</v>
      </c>
      <c r="AC286" s="405">
        <v>2321900</v>
      </c>
      <c r="AD286" s="403">
        <v>3</v>
      </c>
      <c r="AE286" s="403">
        <v>6</v>
      </c>
      <c r="AF286" s="405">
        <v>380000</v>
      </c>
      <c r="AG286" s="403">
        <v>0</v>
      </c>
      <c r="AH286" s="403">
        <v>0</v>
      </c>
      <c r="AI286" s="405">
        <v>0</v>
      </c>
      <c r="AJ286" s="403">
        <v>1</v>
      </c>
      <c r="AK286" s="403">
        <v>6</v>
      </c>
      <c r="AL286" s="405">
        <v>677000</v>
      </c>
      <c r="AM286" s="406">
        <v>14</v>
      </c>
      <c r="AN286" s="406">
        <v>22</v>
      </c>
      <c r="AO286" s="405">
        <v>3378900</v>
      </c>
    </row>
    <row r="287" spans="1:41" x14ac:dyDescent="0.25">
      <c r="A287" s="401">
        <v>2020</v>
      </c>
      <c r="B287" s="401">
        <v>25</v>
      </c>
      <c r="C287" s="416">
        <v>277000</v>
      </c>
      <c r="D287" s="417">
        <v>23</v>
      </c>
      <c r="E287" s="418">
        <v>0</v>
      </c>
      <c r="F287" s="402">
        <v>0</v>
      </c>
      <c r="G287" s="402">
        <v>30210</v>
      </c>
      <c r="H287" s="401">
        <v>148</v>
      </c>
      <c r="I287" s="401">
        <v>14460</v>
      </c>
      <c r="J287" s="401">
        <v>0</v>
      </c>
      <c r="K287" s="401">
        <v>0</v>
      </c>
      <c r="L287" s="402" t="s">
        <v>2092</v>
      </c>
      <c r="M287" s="401">
        <v>12</v>
      </c>
      <c r="N287" s="419" t="s">
        <v>1111</v>
      </c>
      <c r="O287" s="403">
        <v>30</v>
      </c>
      <c r="P287" s="403">
        <v>30</v>
      </c>
      <c r="Q287" s="405">
        <v>15537154</v>
      </c>
      <c r="R287" s="403">
        <v>0</v>
      </c>
      <c r="S287" s="403">
        <v>0</v>
      </c>
      <c r="T287" s="405">
        <v>0</v>
      </c>
      <c r="U287" s="403">
        <v>0</v>
      </c>
      <c r="V287" s="403">
        <v>0</v>
      </c>
      <c r="W287" s="405">
        <v>0</v>
      </c>
      <c r="X287" s="403">
        <v>0</v>
      </c>
      <c r="Y287" s="403">
        <v>0</v>
      </c>
      <c r="Z287" s="405">
        <v>0</v>
      </c>
      <c r="AA287" s="403">
        <v>30</v>
      </c>
      <c r="AB287" s="403">
        <v>30</v>
      </c>
      <c r="AC287" s="405">
        <v>15537154</v>
      </c>
      <c r="AD287" s="403">
        <v>0</v>
      </c>
      <c r="AE287" s="403">
        <v>0</v>
      </c>
      <c r="AF287" s="405">
        <v>0</v>
      </c>
      <c r="AG287" s="403">
        <v>0</v>
      </c>
      <c r="AH287" s="403">
        <v>0</v>
      </c>
      <c r="AI287" s="405">
        <v>0</v>
      </c>
      <c r="AJ287" s="403">
        <v>0</v>
      </c>
      <c r="AK287" s="403">
        <v>0</v>
      </c>
      <c r="AL287" s="405">
        <v>0</v>
      </c>
      <c r="AM287" s="406">
        <v>30</v>
      </c>
      <c r="AN287" s="406">
        <v>30</v>
      </c>
      <c r="AO287" s="405">
        <v>15537154</v>
      </c>
    </row>
    <row r="288" spans="1:41" x14ac:dyDescent="0.25">
      <c r="A288" s="401">
        <v>2020</v>
      </c>
      <c r="B288" s="401">
        <v>25</v>
      </c>
      <c r="C288" s="416">
        <v>299000</v>
      </c>
      <c r="D288" s="417">
        <v>23</v>
      </c>
      <c r="E288" s="418">
        <v>0</v>
      </c>
      <c r="F288" s="402">
        <v>0</v>
      </c>
      <c r="G288" s="402">
        <v>31645</v>
      </c>
      <c r="H288" s="401">
        <v>148</v>
      </c>
      <c r="I288" s="401">
        <v>14460</v>
      </c>
      <c r="J288" s="401">
        <v>0</v>
      </c>
      <c r="K288" s="401">
        <v>0</v>
      </c>
      <c r="L288" s="402">
        <v>2045</v>
      </c>
      <c r="M288" s="401">
        <v>12</v>
      </c>
      <c r="N288" s="419" t="s">
        <v>1136</v>
      </c>
      <c r="O288" s="403">
        <v>12</v>
      </c>
      <c r="P288" s="403">
        <v>12</v>
      </c>
      <c r="Q288" s="405">
        <v>4436000</v>
      </c>
      <c r="R288" s="403">
        <v>0</v>
      </c>
      <c r="S288" s="403">
        <v>0</v>
      </c>
      <c r="T288" s="405">
        <v>0</v>
      </c>
      <c r="U288" s="403">
        <v>0</v>
      </c>
      <c r="V288" s="403">
        <v>0</v>
      </c>
      <c r="W288" s="405">
        <v>0</v>
      </c>
      <c r="X288" s="403">
        <v>1</v>
      </c>
      <c r="Y288" s="403">
        <v>41</v>
      </c>
      <c r="Z288" s="405">
        <v>5700000</v>
      </c>
      <c r="AA288" s="403">
        <v>12</v>
      </c>
      <c r="AB288" s="403">
        <v>12</v>
      </c>
      <c r="AC288" s="405">
        <v>4436000</v>
      </c>
      <c r="AD288" s="403">
        <v>0</v>
      </c>
      <c r="AE288" s="403">
        <v>0</v>
      </c>
      <c r="AF288" s="405">
        <v>0</v>
      </c>
      <c r="AG288" s="403">
        <v>0</v>
      </c>
      <c r="AH288" s="403">
        <v>0</v>
      </c>
      <c r="AI288" s="405">
        <v>0</v>
      </c>
      <c r="AJ288" s="403">
        <v>1</v>
      </c>
      <c r="AK288" s="403">
        <v>41</v>
      </c>
      <c r="AL288" s="405">
        <v>5700000</v>
      </c>
      <c r="AM288" s="406">
        <v>13</v>
      </c>
      <c r="AN288" s="406">
        <v>53</v>
      </c>
      <c r="AO288" s="405">
        <v>10136000</v>
      </c>
    </row>
    <row r="289" spans="1:41" x14ac:dyDescent="0.25">
      <c r="A289" s="401">
        <v>2020</v>
      </c>
      <c r="B289" s="401">
        <v>25</v>
      </c>
      <c r="C289" s="416">
        <v>305000</v>
      </c>
      <c r="D289" s="417">
        <v>23</v>
      </c>
      <c r="E289" s="418">
        <v>0</v>
      </c>
      <c r="F289" s="402">
        <v>0</v>
      </c>
      <c r="G289" s="402">
        <v>33220</v>
      </c>
      <c r="H289" s="401">
        <v>148</v>
      </c>
      <c r="I289" s="401">
        <v>14460</v>
      </c>
      <c r="J289" s="401">
        <v>0</v>
      </c>
      <c r="K289" s="401">
        <v>0</v>
      </c>
      <c r="L289" s="402">
        <v>2364</v>
      </c>
      <c r="M289" s="401">
        <v>12</v>
      </c>
      <c r="N289" s="419" t="s">
        <v>1142</v>
      </c>
      <c r="O289" s="403">
        <v>37</v>
      </c>
      <c r="P289" s="403">
        <v>37</v>
      </c>
      <c r="Q289" s="405">
        <v>6090151</v>
      </c>
      <c r="R289" s="403">
        <v>0</v>
      </c>
      <c r="S289" s="403">
        <v>0</v>
      </c>
      <c r="T289" s="405">
        <v>0</v>
      </c>
      <c r="U289" s="403">
        <v>0</v>
      </c>
      <c r="V289" s="403">
        <v>0</v>
      </c>
      <c r="W289" s="405">
        <v>0</v>
      </c>
      <c r="X289" s="403">
        <v>0</v>
      </c>
      <c r="Y289" s="403">
        <v>0</v>
      </c>
      <c r="Z289" s="405">
        <v>0</v>
      </c>
      <c r="AA289" s="403">
        <v>37</v>
      </c>
      <c r="AB289" s="403">
        <v>37</v>
      </c>
      <c r="AC289" s="405">
        <v>6090151</v>
      </c>
      <c r="AD289" s="403">
        <v>0</v>
      </c>
      <c r="AE289" s="403">
        <v>0</v>
      </c>
      <c r="AF289" s="405">
        <v>0</v>
      </c>
      <c r="AG289" s="403">
        <v>0</v>
      </c>
      <c r="AH289" s="403">
        <v>0</v>
      </c>
      <c r="AI289" s="405">
        <v>0</v>
      </c>
      <c r="AJ289" s="403">
        <v>0</v>
      </c>
      <c r="AK289" s="403">
        <v>0</v>
      </c>
      <c r="AL289" s="405">
        <v>0</v>
      </c>
      <c r="AM289" s="406">
        <v>37</v>
      </c>
      <c r="AN289" s="406">
        <v>37</v>
      </c>
      <c r="AO289" s="405">
        <v>6090151</v>
      </c>
    </row>
    <row r="290" spans="1:41" x14ac:dyDescent="0.25">
      <c r="A290" s="401">
        <v>2020</v>
      </c>
      <c r="B290" s="401">
        <v>25</v>
      </c>
      <c r="C290" s="416">
        <v>307000</v>
      </c>
      <c r="D290" s="417">
        <v>23</v>
      </c>
      <c r="E290" s="418">
        <v>0</v>
      </c>
      <c r="F290" s="402">
        <v>0</v>
      </c>
      <c r="G290" s="402">
        <v>33920</v>
      </c>
      <c r="H290" s="401">
        <v>148</v>
      </c>
      <c r="I290" s="401">
        <v>14460</v>
      </c>
      <c r="J290" s="401">
        <v>0</v>
      </c>
      <c r="K290" s="401">
        <v>0</v>
      </c>
      <c r="L290" s="402">
        <v>2347</v>
      </c>
      <c r="M290" s="401">
        <v>5</v>
      </c>
      <c r="N290" s="419" t="s">
        <v>1145</v>
      </c>
      <c r="O290" s="403">
        <v>91</v>
      </c>
      <c r="P290" s="403">
        <v>91</v>
      </c>
      <c r="Q290" s="405">
        <v>17226397</v>
      </c>
      <c r="R290" s="403">
        <v>0</v>
      </c>
      <c r="S290" s="403">
        <v>0</v>
      </c>
      <c r="T290" s="405">
        <v>0</v>
      </c>
      <c r="U290" s="403">
        <v>0</v>
      </c>
      <c r="V290" s="403">
        <v>0</v>
      </c>
      <c r="W290" s="405">
        <v>0</v>
      </c>
      <c r="X290" s="403">
        <v>0</v>
      </c>
      <c r="Y290" s="403">
        <v>0</v>
      </c>
      <c r="Z290" s="405">
        <v>0</v>
      </c>
      <c r="AA290" s="403">
        <v>50</v>
      </c>
      <c r="AB290" s="403">
        <v>50</v>
      </c>
      <c r="AC290" s="405">
        <v>9098776</v>
      </c>
      <c r="AD290" s="403">
        <v>0</v>
      </c>
      <c r="AE290" s="403">
        <v>0</v>
      </c>
      <c r="AF290" s="405">
        <v>0</v>
      </c>
      <c r="AG290" s="403">
        <v>0</v>
      </c>
      <c r="AH290" s="403">
        <v>0</v>
      </c>
      <c r="AI290" s="405">
        <v>0</v>
      </c>
      <c r="AJ290" s="403">
        <v>0</v>
      </c>
      <c r="AK290" s="403">
        <v>0</v>
      </c>
      <c r="AL290" s="405">
        <v>0</v>
      </c>
      <c r="AM290" s="406">
        <v>50</v>
      </c>
      <c r="AN290" s="406">
        <v>50</v>
      </c>
      <c r="AO290" s="405">
        <v>9098776</v>
      </c>
    </row>
    <row r="291" spans="1:41" x14ac:dyDescent="0.25">
      <c r="A291" s="401">
        <v>2020</v>
      </c>
      <c r="B291" s="401">
        <v>25</v>
      </c>
      <c r="C291" s="416">
        <v>353000</v>
      </c>
      <c r="D291" s="417">
        <v>23</v>
      </c>
      <c r="E291" s="418">
        <v>0</v>
      </c>
      <c r="F291" s="402">
        <v>0</v>
      </c>
      <c r="G291" s="402">
        <v>38540</v>
      </c>
      <c r="H291" s="401">
        <v>148</v>
      </c>
      <c r="I291" s="401">
        <v>14460</v>
      </c>
      <c r="J291" s="401">
        <v>0</v>
      </c>
      <c r="K291" s="401">
        <v>0</v>
      </c>
      <c r="L291" s="402">
        <v>2738</v>
      </c>
      <c r="M291" s="401">
        <v>12</v>
      </c>
      <c r="N291" s="419" t="s">
        <v>1187</v>
      </c>
      <c r="O291" s="403">
        <v>2</v>
      </c>
      <c r="P291" s="403">
        <v>2</v>
      </c>
      <c r="Q291" s="405">
        <v>360000</v>
      </c>
      <c r="R291" s="403">
        <v>0</v>
      </c>
      <c r="S291" s="403">
        <v>0</v>
      </c>
      <c r="T291" s="405">
        <v>0</v>
      </c>
      <c r="U291" s="403">
        <v>0</v>
      </c>
      <c r="V291" s="403">
        <v>0</v>
      </c>
      <c r="W291" s="405">
        <v>0</v>
      </c>
      <c r="X291" s="403">
        <v>0</v>
      </c>
      <c r="Y291" s="403">
        <v>0</v>
      </c>
      <c r="Z291" s="405">
        <v>0</v>
      </c>
      <c r="AA291" s="403">
        <v>2</v>
      </c>
      <c r="AB291" s="403">
        <v>2</v>
      </c>
      <c r="AC291" s="405">
        <v>360000</v>
      </c>
      <c r="AD291" s="403">
        <v>0</v>
      </c>
      <c r="AE291" s="403">
        <v>0</v>
      </c>
      <c r="AF291" s="405">
        <v>0</v>
      </c>
      <c r="AG291" s="403">
        <v>0</v>
      </c>
      <c r="AH291" s="403">
        <v>0</v>
      </c>
      <c r="AI291" s="405">
        <v>0</v>
      </c>
      <c r="AJ291" s="403">
        <v>0</v>
      </c>
      <c r="AK291" s="403">
        <v>0</v>
      </c>
      <c r="AL291" s="405">
        <v>0</v>
      </c>
      <c r="AM291" s="406">
        <v>2</v>
      </c>
      <c r="AN291" s="406">
        <v>2</v>
      </c>
      <c r="AO291" s="405">
        <v>360000</v>
      </c>
    </row>
    <row r="292" spans="1:41" x14ac:dyDescent="0.25">
      <c r="A292" s="401">
        <v>2020</v>
      </c>
      <c r="B292" s="401">
        <v>25</v>
      </c>
      <c r="C292" s="416">
        <v>357000</v>
      </c>
      <c r="D292" s="417">
        <v>23</v>
      </c>
      <c r="E292" s="418">
        <v>0</v>
      </c>
      <c r="F292" s="402">
        <v>0</v>
      </c>
      <c r="G292" s="402">
        <v>38855</v>
      </c>
      <c r="H292" s="401">
        <v>148</v>
      </c>
      <c r="I292" s="401">
        <v>14460</v>
      </c>
      <c r="J292" s="401">
        <v>0</v>
      </c>
      <c r="K292" s="401">
        <v>0</v>
      </c>
      <c r="L292" s="402">
        <v>2050</v>
      </c>
      <c r="M292" s="401">
        <v>12</v>
      </c>
      <c r="N292" s="419" t="s">
        <v>490</v>
      </c>
      <c r="O292" s="403">
        <v>36</v>
      </c>
      <c r="P292" s="403">
        <v>36</v>
      </c>
      <c r="Q292" s="405">
        <v>13603074</v>
      </c>
      <c r="R292" s="403">
        <v>0</v>
      </c>
      <c r="S292" s="403">
        <v>0</v>
      </c>
      <c r="T292" s="405">
        <v>0</v>
      </c>
      <c r="U292" s="403">
        <v>0</v>
      </c>
      <c r="V292" s="403">
        <v>0</v>
      </c>
      <c r="W292" s="405">
        <v>0</v>
      </c>
      <c r="X292" s="403">
        <v>0</v>
      </c>
      <c r="Y292" s="403">
        <v>0</v>
      </c>
      <c r="Z292" s="405">
        <v>0</v>
      </c>
      <c r="AA292" s="403">
        <v>36</v>
      </c>
      <c r="AB292" s="403">
        <v>36</v>
      </c>
      <c r="AC292" s="405">
        <v>13603074</v>
      </c>
      <c r="AD292" s="403">
        <v>0</v>
      </c>
      <c r="AE292" s="403">
        <v>0</v>
      </c>
      <c r="AF292" s="405">
        <v>0</v>
      </c>
      <c r="AG292" s="403">
        <v>0</v>
      </c>
      <c r="AH292" s="403">
        <v>0</v>
      </c>
      <c r="AI292" s="405">
        <v>0</v>
      </c>
      <c r="AJ292" s="403">
        <v>0</v>
      </c>
      <c r="AK292" s="403">
        <v>0</v>
      </c>
      <c r="AL292" s="405">
        <v>0</v>
      </c>
      <c r="AM292" s="406">
        <v>36</v>
      </c>
      <c r="AN292" s="406">
        <v>36</v>
      </c>
      <c r="AO292" s="405">
        <v>13603074</v>
      </c>
    </row>
    <row r="293" spans="1:41" x14ac:dyDescent="0.25">
      <c r="A293" s="401">
        <v>2020</v>
      </c>
      <c r="B293" s="401">
        <v>25</v>
      </c>
      <c r="C293" s="416">
        <v>361000</v>
      </c>
      <c r="D293" s="417">
        <v>23</v>
      </c>
      <c r="E293" s="418">
        <v>0</v>
      </c>
      <c r="F293" s="402">
        <v>0</v>
      </c>
      <c r="G293" s="402">
        <v>39450</v>
      </c>
      <c r="H293" s="401">
        <v>148</v>
      </c>
      <c r="I293" s="401">
        <v>14460</v>
      </c>
      <c r="J293" s="401">
        <v>0</v>
      </c>
      <c r="K293" s="401">
        <v>0</v>
      </c>
      <c r="L293" s="402">
        <v>2739</v>
      </c>
      <c r="M293" s="401">
        <v>8</v>
      </c>
      <c r="N293" s="419" t="s">
        <v>1196</v>
      </c>
      <c r="O293" s="403">
        <v>39</v>
      </c>
      <c r="P293" s="403">
        <v>39</v>
      </c>
      <c r="Q293" s="405">
        <v>15618333</v>
      </c>
      <c r="R293" s="403">
        <v>0</v>
      </c>
      <c r="S293" s="403">
        <v>0</v>
      </c>
      <c r="T293" s="405">
        <v>0</v>
      </c>
      <c r="U293" s="403">
        <v>0</v>
      </c>
      <c r="V293" s="403">
        <v>0</v>
      </c>
      <c r="W293" s="405">
        <v>0</v>
      </c>
      <c r="X293" s="403">
        <v>0</v>
      </c>
      <c r="Y293" s="403">
        <v>0</v>
      </c>
      <c r="Z293" s="405">
        <v>0</v>
      </c>
      <c r="AA293" s="403">
        <v>34</v>
      </c>
      <c r="AB293" s="403">
        <v>34</v>
      </c>
      <c r="AC293" s="405">
        <v>14059000</v>
      </c>
      <c r="AD293" s="403">
        <v>0</v>
      </c>
      <c r="AE293" s="403">
        <v>0</v>
      </c>
      <c r="AF293" s="405">
        <v>0</v>
      </c>
      <c r="AG293" s="403">
        <v>0</v>
      </c>
      <c r="AH293" s="403">
        <v>0</v>
      </c>
      <c r="AI293" s="405">
        <v>0</v>
      </c>
      <c r="AJ293" s="403">
        <v>0</v>
      </c>
      <c r="AK293" s="403">
        <v>0</v>
      </c>
      <c r="AL293" s="405">
        <v>0</v>
      </c>
      <c r="AM293" s="406">
        <v>34</v>
      </c>
      <c r="AN293" s="406">
        <v>34</v>
      </c>
      <c r="AO293" s="405">
        <v>14059000</v>
      </c>
    </row>
    <row r="294" spans="1:41" x14ac:dyDescent="0.25">
      <c r="A294" s="401">
        <v>2020</v>
      </c>
      <c r="B294" s="401">
        <v>25</v>
      </c>
      <c r="C294" s="416">
        <v>379000</v>
      </c>
      <c r="D294" s="417">
        <v>23</v>
      </c>
      <c r="E294" s="418">
        <v>0</v>
      </c>
      <c r="F294" s="402">
        <v>0</v>
      </c>
      <c r="G294" s="402">
        <v>40850</v>
      </c>
      <c r="H294" s="401">
        <v>148</v>
      </c>
      <c r="I294" s="401">
        <v>14460</v>
      </c>
      <c r="J294" s="401">
        <v>0</v>
      </c>
      <c r="K294" s="401">
        <v>0</v>
      </c>
      <c r="L294" s="402" t="s">
        <v>2093</v>
      </c>
      <c r="M294" s="401">
        <v>3</v>
      </c>
      <c r="N294" s="419" t="s">
        <v>1217</v>
      </c>
      <c r="O294" s="403">
        <v>56</v>
      </c>
      <c r="P294" s="403">
        <v>56</v>
      </c>
      <c r="Q294" s="405">
        <v>11640652</v>
      </c>
      <c r="R294" s="403">
        <v>0</v>
      </c>
      <c r="S294" s="403">
        <v>0</v>
      </c>
      <c r="T294" s="405">
        <v>0</v>
      </c>
      <c r="U294" s="403">
        <v>0</v>
      </c>
      <c r="V294" s="403">
        <v>0</v>
      </c>
      <c r="W294" s="405">
        <v>0</v>
      </c>
      <c r="X294" s="403">
        <v>7</v>
      </c>
      <c r="Y294" s="403">
        <v>36</v>
      </c>
      <c r="Z294" s="405">
        <v>4759736</v>
      </c>
      <c r="AA294" s="403">
        <v>14</v>
      </c>
      <c r="AB294" s="403">
        <v>14</v>
      </c>
      <c r="AC294" s="405">
        <v>2068000</v>
      </c>
      <c r="AD294" s="403">
        <v>0</v>
      </c>
      <c r="AE294" s="403">
        <v>0</v>
      </c>
      <c r="AF294" s="405">
        <v>0</v>
      </c>
      <c r="AG294" s="403">
        <v>0</v>
      </c>
      <c r="AH294" s="403">
        <v>0</v>
      </c>
      <c r="AI294" s="405">
        <v>0</v>
      </c>
      <c r="AJ294" s="403">
        <v>0</v>
      </c>
      <c r="AK294" s="403">
        <v>0</v>
      </c>
      <c r="AL294" s="405">
        <v>0</v>
      </c>
      <c r="AM294" s="406">
        <v>14</v>
      </c>
      <c r="AN294" s="406">
        <v>14</v>
      </c>
      <c r="AO294" s="405">
        <v>2068000</v>
      </c>
    </row>
    <row r="295" spans="1:41" x14ac:dyDescent="0.25">
      <c r="A295" s="401">
        <v>2020</v>
      </c>
      <c r="B295" s="401">
        <v>25</v>
      </c>
      <c r="C295" s="416">
        <v>459000</v>
      </c>
      <c r="D295" s="417">
        <v>23</v>
      </c>
      <c r="E295" s="418">
        <v>0</v>
      </c>
      <c r="F295" s="402">
        <v>0</v>
      </c>
      <c r="G295" s="402">
        <v>50145</v>
      </c>
      <c r="H295" s="401">
        <v>148</v>
      </c>
      <c r="I295" s="401">
        <v>14460</v>
      </c>
      <c r="J295" s="401">
        <v>0</v>
      </c>
      <c r="K295" s="401">
        <v>0</v>
      </c>
      <c r="L295" s="402">
        <v>2061</v>
      </c>
      <c r="M295" s="401">
        <v>12</v>
      </c>
      <c r="N295" s="419" t="s">
        <v>1290</v>
      </c>
      <c r="O295" s="403">
        <v>10</v>
      </c>
      <c r="P295" s="403">
        <v>10</v>
      </c>
      <c r="Q295" s="405">
        <v>4904951</v>
      </c>
      <c r="R295" s="403">
        <v>0</v>
      </c>
      <c r="S295" s="403">
        <v>0</v>
      </c>
      <c r="T295" s="405">
        <v>0</v>
      </c>
      <c r="U295" s="403">
        <v>0</v>
      </c>
      <c r="V295" s="403">
        <v>0</v>
      </c>
      <c r="W295" s="405">
        <v>0</v>
      </c>
      <c r="X295" s="403">
        <v>0</v>
      </c>
      <c r="Y295" s="403">
        <v>0</v>
      </c>
      <c r="Z295" s="405">
        <v>0</v>
      </c>
      <c r="AA295" s="403">
        <v>10</v>
      </c>
      <c r="AB295" s="403">
        <v>10</v>
      </c>
      <c r="AC295" s="405">
        <v>4904951</v>
      </c>
      <c r="AD295" s="403">
        <v>0</v>
      </c>
      <c r="AE295" s="403">
        <v>0</v>
      </c>
      <c r="AF295" s="405">
        <v>0</v>
      </c>
      <c r="AG295" s="403">
        <v>0</v>
      </c>
      <c r="AH295" s="403">
        <v>0</v>
      </c>
      <c r="AI295" s="405">
        <v>0</v>
      </c>
      <c r="AJ295" s="403">
        <v>0</v>
      </c>
      <c r="AK295" s="403">
        <v>0</v>
      </c>
      <c r="AL295" s="405">
        <v>0</v>
      </c>
      <c r="AM295" s="406">
        <v>10</v>
      </c>
      <c r="AN295" s="406">
        <v>10</v>
      </c>
      <c r="AO295" s="405">
        <v>4904951</v>
      </c>
    </row>
    <row r="296" spans="1:41" x14ac:dyDescent="0.25">
      <c r="A296" s="401">
        <v>2020</v>
      </c>
      <c r="B296" s="401">
        <v>25</v>
      </c>
      <c r="C296" s="416">
        <v>483000</v>
      </c>
      <c r="D296" s="417">
        <v>23</v>
      </c>
      <c r="E296" s="418">
        <v>0</v>
      </c>
      <c r="F296" s="402">
        <v>0</v>
      </c>
      <c r="G296" s="402">
        <v>52630</v>
      </c>
      <c r="H296" s="401">
        <v>148</v>
      </c>
      <c r="I296" s="401">
        <v>14460</v>
      </c>
      <c r="J296" s="401">
        <v>0</v>
      </c>
      <c r="K296" s="401">
        <v>0</v>
      </c>
      <c r="L296" s="402">
        <v>2359</v>
      </c>
      <c r="M296" s="401">
        <v>12</v>
      </c>
      <c r="N296" s="419" t="s">
        <v>509</v>
      </c>
      <c r="O296" s="403">
        <v>30</v>
      </c>
      <c r="P296" s="403">
        <v>30</v>
      </c>
      <c r="Q296" s="405">
        <v>7698500</v>
      </c>
      <c r="R296" s="403">
        <v>0</v>
      </c>
      <c r="S296" s="403">
        <v>0</v>
      </c>
      <c r="T296" s="405">
        <v>0</v>
      </c>
      <c r="U296" s="403">
        <v>0</v>
      </c>
      <c r="V296" s="403">
        <v>0</v>
      </c>
      <c r="W296" s="405">
        <v>0</v>
      </c>
      <c r="X296" s="403">
        <v>0</v>
      </c>
      <c r="Y296" s="403">
        <v>0</v>
      </c>
      <c r="Z296" s="405">
        <v>0</v>
      </c>
      <c r="AA296" s="403">
        <v>30</v>
      </c>
      <c r="AB296" s="403">
        <v>30</v>
      </c>
      <c r="AC296" s="405">
        <v>7698500</v>
      </c>
      <c r="AD296" s="403">
        <v>0</v>
      </c>
      <c r="AE296" s="403">
        <v>0</v>
      </c>
      <c r="AF296" s="405">
        <v>0</v>
      </c>
      <c r="AG296" s="403">
        <v>0</v>
      </c>
      <c r="AH296" s="403">
        <v>0</v>
      </c>
      <c r="AI296" s="405">
        <v>0</v>
      </c>
      <c r="AJ296" s="403">
        <v>0</v>
      </c>
      <c r="AK296" s="403">
        <v>0</v>
      </c>
      <c r="AL296" s="405">
        <v>0</v>
      </c>
      <c r="AM296" s="406">
        <v>30</v>
      </c>
      <c r="AN296" s="406">
        <v>30</v>
      </c>
      <c r="AO296" s="405">
        <v>7698500</v>
      </c>
    </row>
    <row r="297" spans="1:41" x14ac:dyDescent="0.25">
      <c r="A297" s="401">
        <v>2020</v>
      </c>
      <c r="B297" s="401">
        <v>25</v>
      </c>
      <c r="C297" s="416">
        <v>501000</v>
      </c>
      <c r="D297" s="417">
        <v>23</v>
      </c>
      <c r="E297" s="418">
        <v>0</v>
      </c>
      <c r="F297" s="402">
        <v>0</v>
      </c>
      <c r="G297" s="402">
        <v>54310</v>
      </c>
      <c r="H297" s="401">
        <v>148</v>
      </c>
      <c r="I297" s="401">
        <v>14460</v>
      </c>
      <c r="J297" s="401">
        <v>0</v>
      </c>
      <c r="K297" s="401">
        <v>0</v>
      </c>
      <c r="L297" s="402">
        <v>2360</v>
      </c>
      <c r="M297" s="401">
        <v>0</v>
      </c>
      <c r="N297" s="419" t="s">
        <v>669</v>
      </c>
      <c r="O297" s="403">
        <v>435</v>
      </c>
      <c r="P297" s="403">
        <v>435</v>
      </c>
      <c r="Q297" s="405">
        <v>93924841</v>
      </c>
      <c r="R297" s="403">
        <v>0</v>
      </c>
      <c r="S297" s="403">
        <v>0</v>
      </c>
      <c r="T297" s="405">
        <v>0</v>
      </c>
      <c r="U297" s="403">
        <v>0</v>
      </c>
      <c r="V297" s="403">
        <v>0</v>
      </c>
      <c r="W297" s="405">
        <v>0</v>
      </c>
      <c r="X297" s="403">
        <v>0</v>
      </c>
      <c r="Y297" s="403">
        <v>0</v>
      </c>
      <c r="Z297" s="405">
        <v>0</v>
      </c>
      <c r="AA297" s="403">
        <v>0</v>
      </c>
      <c r="AB297" s="403">
        <v>0</v>
      </c>
      <c r="AC297" s="405">
        <v>0</v>
      </c>
      <c r="AD297" s="403">
        <v>0</v>
      </c>
      <c r="AE297" s="403">
        <v>0</v>
      </c>
      <c r="AF297" s="405">
        <v>0</v>
      </c>
      <c r="AG297" s="403">
        <v>0</v>
      </c>
      <c r="AH297" s="403">
        <v>0</v>
      </c>
      <c r="AI297" s="405">
        <v>0</v>
      </c>
      <c r="AJ297" s="403">
        <v>0</v>
      </c>
      <c r="AK297" s="403">
        <v>0</v>
      </c>
      <c r="AL297" s="405">
        <v>0</v>
      </c>
      <c r="AM297" s="406">
        <v>0</v>
      </c>
      <c r="AN297" s="406">
        <v>0</v>
      </c>
      <c r="AO297" s="405">
        <v>0</v>
      </c>
    </row>
    <row r="298" spans="1:41" x14ac:dyDescent="0.25">
      <c r="A298" s="401">
        <v>2020</v>
      </c>
      <c r="B298" s="401">
        <v>25</v>
      </c>
      <c r="C298" s="416">
        <v>503000</v>
      </c>
      <c r="D298" s="417">
        <v>23</v>
      </c>
      <c r="E298" s="418">
        <v>0</v>
      </c>
      <c r="F298" s="402">
        <v>0</v>
      </c>
      <c r="G298" s="402">
        <v>54415</v>
      </c>
      <c r="H298" s="401">
        <v>148</v>
      </c>
      <c r="I298" s="401">
        <v>14460</v>
      </c>
      <c r="J298" s="401">
        <v>0</v>
      </c>
      <c r="K298" s="401">
        <v>0</v>
      </c>
      <c r="L298" s="402">
        <v>2367</v>
      </c>
      <c r="M298" s="401">
        <v>11</v>
      </c>
      <c r="N298" s="419" t="s">
        <v>1326</v>
      </c>
      <c r="O298" s="403">
        <v>4</v>
      </c>
      <c r="P298" s="403">
        <v>4</v>
      </c>
      <c r="Q298" s="405">
        <v>1061308</v>
      </c>
      <c r="R298" s="403">
        <v>0</v>
      </c>
      <c r="S298" s="403">
        <v>0</v>
      </c>
      <c r="T298" s="405">
        <v>0</v>
      </c>
      <c r="U298" s="403">
        <v>0</v>
      </c>
      <c r="V298" s="403">
        <v>0</v>
      </c>
      <c r="W298" s="405">
        <v>0</v>
      </c>
      <c r="X298" s="403">
        <v>0</v>
      </c>
      <c r="Y298" s="403">
        <v>0</v>
      </c>
      <c r="Z298" s="405">
        <v>0</v>
      </c>
      <c r="AA298" s="403">
        <v>4</v>
      </c>
      <c r="AB298" s="403">
        <v>4</v>
      </c>
      <c r="AC298" s="405">
        <v>1061308</v>
      </c>
      <c r="AD298" s="403">
        <v>0</v>
      </c>
      <c r="AE298" s="403">
        <v>0</v>
      </c>
      <c r="AF298" s="405">
        <v>0</v>
      </c>
      <c r="AG298" s="403">
        <v>0</v>
      </c>
      <c r="AH298" s="403">
        <v>0</v>
      </c>
      <c r="AI298" s="405">
        <v>0</v>
      </c>
      <c r="AJ298" s="403">
        <v>0</v>
      </c>
      <c r="AK298" s="403">
        <v>0</v>
      </c>
      <c r="AL298" s="405">
        <v>0</v>
      </c>
      <c r="AM298" s="406">
        <v>4</v>
      </c>
      <c r="AN298" s="406">
        <v>4</v>
      </c>
      <c r="AO298" s="405">
        <v>1061308</v>
      </c>
    </row>
    <row r="299" spans="1:41" x14ac:dyDescent="0.25">
      <c r="A299" s="401">
        <v>2020</v>
      </c>
      <c r="B299" s="401">
        <v>25</v>
      </c>
      <c r="C299" s="416">
        <v>523000</v>
      </c>
      <c r="D299" s="417">
        <v>23</v>
      </c>
      <c r="E299" s="418">
        <v>0</v>
      </c>
      <c r="F299" s="402">
        <v>0</v>
      </c>
      <c r="G299" s="402">
        <v>57600</v>
      </c>
      <c r="H299" s="401">
        <v>148</v>
      </c>
      <c r="I299" s="401">
        <v>14460</v>
      </c>
      <c r="J299" s="401">
        <v>0</v>
      </c>
      <c r="K299" s="401">
        <v>0</v>
      </c>
      <c r="L299" s="402">
        <v>2770</v>
      </c>
      <c r="M299" s="401">
        <v>12</v>
      </c>
      <c r="N299" s="419" t="s">
        <v>1351</v>
      </c>
      <c r="O299" s="403">
        <v>15</v>
      </c>
      <c r="P299" s="403">
        <v>15</v>
      </c>
      <c r="Q299" s="405">
        <v>5846300</v>
      </c>
      <c r="R299" s="403">
        <v>0</v>
      </c>
      <c r="S299" s="403">
        <v>0</v>
      </c>
      <c r="T299" s="405">
        <v>0</v>
      </c>
      <c r="U299" s="403">
        <v>0</v>
      </c>
      <c r="V299" s="403">
        <v>0</v>
      </c>
      <c r="W299" s="405">
        <v>0</v>
      </c>
      <c r="X299" s="403">
        <v>0</v>
      </c>
      <c r="Y299" s="403">
        <v>0</v>
      </c>
      <c r="Z299" s="405">
        <v>0</v>
      </c>
      <c r="AA299" s="403">
        <v>15</v>
      </c>
      <c r="AB299" s="403">
        <v>15</v>
      </c>
      <c r="AC299" s="405">
        <v>5846300</v>
      </c>
      <c r="AD299" s="403">
        <v>0</v>
      </c>
      <c r="AE299" s="403">
        <v>0</v>
      </c>
      <c r="AF299" s="405">
        <v>0</v>
      </c>
      <c r="AG299" s="403">
        <v>0</v>
      </c>
      <c r="AH299" s="403">
        <v>0</v>
      </c>
      <c r="AI299" s="405">
        <v>0</v>
      </c>
      <c r="AJ299" s="403">
        <v>0</v>
      </c>
      <c r="AK299" s="403">
        <v>0</v>
      </c>
      <c r="AL299" s="405">
        <v>0</v>
      </c>
      <c r="AM299" s="406">
        <v>15</v>
      </c>
      <c r="AN299" s="406">
        <v>15</v>
      </c>
      <c r="AO299" s="405">
        <v>5846300</v>
      </c>
    </row>
    <row r="300" spans="1:41" x14ac:dyDescent="0.25">
      <c r="A300" s="401">
        <v>2020</v>
      </c>
      <c r="B300" s="401">
        <v>25</v>
      </c>
      <c r="C300" s="416">
        <v>525000</v>
      </c>
      <c r="D300" s="417">
        <v>23</v>
      </c>
      <c r="E300" s="418">
        <v>0</v>
      </c>
      <c r="F300" s="402">
        <v>0</v>
      </c>
      <c r="G300" s="402">
        <v>57775</v>
      </c>
      <c r="H300" s="401">
        <v>148</v>
      </c>
      <c r="I300" s="401">
        <v>14460</v>
      </c>
      <c r="J300" s="401">
        <v>0</v>
      </c>
      <c r="K300" s="401">
        <v>0</v>
      </c>
      <c r="L300" s="402">
        <v>2370</v>
      </c>
      <c r="M300" s="401">
        <v>12</v>
      </c>
      <c r="N300" s="419" t="s">
        <v>1353</v>
      </c>
      <c r="O300" s="403">
        <v>2</v>
      </c>
      <c r="P300" s="403">
        <v>2</v>
      </c>
      <c r="Q300" s="405">
        <v>600838</v>
      </c>
      <c r="R300" s="403">
        <v>0</v>
      </c>
      <c r="S300" s="403">
        <v>0</v>
      </c>
      <c r="T300" s="405">
        <v>0</v>
      </c>
      <c r="U300" s="403">
        <v>0</v>
      </c>
      <c r="V300" s="403">
        <v>0</v>
      </c>
      <c r="W300" s="405">
        <v>0</v>
      </c>
      <c r="X300" s="403">
        <v>0</v>
      </c>
      <c r="Y300" s="403">
        <v>0</v>
      </c>
      <c r="Z300" s="405">
        <v>0</v>
      </c>
      <c r="AA300" s="403">
        <v>2</v>
      </c>
      <c r="AB300" s="403">
        <v>2</v>
      </c>
      <c r="AC300" s="405">
        <v>600838</v>
      </c>
      <c r="AD300" s="403">
        <v>0</v>
      </c>
      <c r="AE300" s="403">
        <v>0</v>
      </c>
      <c r="AF300" s="405">
        <v>0</v>
      </c>
      <c r="AG300" s="403">
        <v>0</v>
      </c>
      <c r="AH300" s="403">
        <v>0</v>
      </c>
      <c r="AI300" s="405">
        <v>0</v>
      </c>
      <c r="AJ300" s="403">
        <v>0</v>
      </c>
      <c r="AK300" s="403">
        <v>0</v>
      </c>
      <c r="AL300" s="405">
        <v>0</v>
      </c>
      <c r="AM300" s="406">
        <v>2</v>
      </c>
      <c r="AN300" s="406">
        <v>2</v>
      </c>
      <c r="AO300" s="405">
        <v>600838</v>
      </c>
    </row>
    <row r="301" spans="1:41" x14ac:dyDescent="0.25">
      <c r="A301" s="401">
        <v>2020</v>
      </c>
      <c r="B301" s="401">
        <v>25</v>
      </c>
      <c r="C301" s="416">
        <v>551000</v>
      </c>
      <c r="D301" s="417">
        <v>23</v>
      </c>
      <c r="E301" s="418">
        <v>0</v>
      </c>
      <c r="F301" s="402">
        <v>0</v>
      </c>
      <c r="G301" s="402">
        <v>60330</v>
      </c>
      <c r="H301" s="401">
        <v>148</v>
      </c>
      <c r="I301" s="401">
        <v>14460</v>
      </c>
      <c r="J301" s="401">
        <v>0</v>
      </c>
      <c r="K301" s="401">
        <v>0</v>
      </c>
      <c r="L301" s="402">
        <v>2066</v>
      </c>
      <c r="M301" s="401">
        <v>12</v>
      </c>
      <c r="N301" s="419" t="s">
        <v>1385</v>
      </c>
      <c r="O301" s="403">
        <v>15</v>
      </c>
      <c r="P301" s="403">
        <v>15</v>
      </c>
      <c r="Q301" s="405">
        <v>5250000</v>
      </c>
      <c r="R301" s="403">
        <v>19</v>
      </c>
      <c r="S301" s="403">
        <v>38</v>
      </c>
      <c r="T301" s="405">
        <v>11400000</v>
      </c>
      <c r="U301" s="403">
        <v>0</v>
      </c>
      <c r="V301" s="403">
        <v>0</v>
      </c>
      <c r="W301" s="405">
        <v>0</v>
      </c>
      <c r="X301" s="403">
        <v>0</v>
      </c>
      <c r="Y301" s="403">
        <v>0</v>
      </c>
      <c r="Z301" s="405">
        <v>0</v>
      </c>
      <c r="AA301" s="403">
        <v>15</v>
      </c>
      <c r="AB301" s="403">
        <v>15</v>
      </c>
      <c r="AC301" s="405">
        <v>5250000</v>
      </c>
      <c r="AD301" s="403">
        <v>19</v>
      </c>
      <c r="AE301" s="403">
        <v>38</v>
      </c>
      <c r="AF301" s="405">
        <v>11400000</v>
      </c>
      <c r="AG301" s="403">
        <v>0</v>
      </c>
      <c r="AH301" s="403">
        <v>0</v>
      </c>
      <c r="AI301" s="405">
        <v>0</v>
      </c>
      <c r="AJ301" s="403">
        <v>0</v>
      </c>
      <c r="AK301" s="403">
        <v>0</v>
      </c>
      <c r="AL301" s="405">
        <v>0</v>
      </c>
      <c r="AM301" s="406">
        <v>34</v>
      </c>
      <c r="AN301" s="406">
        <v>53</v>
      </c>
      <c r="AO301" s="405">
        <v>16650000</v>
      </c>
    </row>
    <row r="302" spans="1:41" x14ac:dyDescent="0.25">
      <c r="A302" s="401">
        <v>2020</v>
      </c>
      <c r="B302" s="401">
        <v>25</v>
      </c>
      <c r="C302" s="416">
        <v>645000</v>
      </c>
      <c r="D302" s="417">
        <v>23</v>
      </c>
      <c r="E302" s="418">
        <v>0</v>
      </c>
      <c r="F302" s="402">
        <v>0</v>
      </c>
      <c r="G302" s="402">
        <v>72985</v>
      </c>
      <c r="H302" s="401">
        <v>148</v>
      </c>
      <c r="I302" s="401">
        <v>14460</v>
      </c>
      <c r="J302" s="401">
        <v>0</v>
      </c>
      <c r="K302" s="401">
        <v>0</v>
      </c>
      <c r="L302" s="402">
        <v>2571</v>
      </c>
      <c r="M302" s="401">
        <v>12</v>
      </c>
      <c r="N302" s="419" t="s">
        <v>402</v>
      </c>
      <c r="O302" s="403">
        <v>35</v>
      </c>
      <c r="P302" s="403">
        <v>35</v>
      </c>
      <c r="Q302" s="405">
        <v>8564375</v>
      </c>
      <c r="R302" s="403">
        <v>1</v>
      </c>
      <c r="S302" s="403">
        <v>2</v>
      </c>
      <c r="T302" s="405">
        <v>410000</v>
      </c>
      <c r="U302" s="403">
        <v>0</v>
      </c>
      <c r="V302" s="403">
        <v>0</v>
      </c>
      <c r="W302" s="405">
        <v>0</v>
      </c>
      <c r="X302" s="403">
        <v>0</v>
      </c>
      <c r="Y302" s="403">
        <v>0</v>
      </c>
      <c r="Z302" s="405">
        <v>0</v>
      </c>
      <c r="AA302" s="403">
        <v>35</v>
      </c>
      <c r="AB302" s="403">
        <v>35</v>
      </c>
      <c r="AC302" s="405">
        <v>8564375</v>
      </c>
      <c r="AD302" s="403">
        <v>1</v>
      </c>
      <c r="AE302" s="403">
        <v>2</v>
      </c>
      <c r="AF302" s="405">
        <v>410000</v>
      </c>
      <c r="AG302" s="403">
        <v>0</v>
      </c>
      <c r="AH302" s="403">
        <v>0</v>
      </c>
      <c r="AI302" s="405">
        <v>0</v>
      </c>
      <c r="AJ302" s="403">
        <v>0</v>
      </c>
      <c r="AK302" s="403">
        <v>0</v>
      </c>
      <c r="AL302" s="405">
        <v>0</v>
      </c>
      <c r="AM302" s="406">
        <v>36</v>
      </c>
      <c r="AN302" s="406">
        <v>37</v>
      </c>
      <c r="AO302" s="405">
        <v>8974375</v>
      </c>
    </row>
    <row r="303" spans="1:41" x14ac:dyDescent="0.25">
      <c r="A303" s="401">
        <v>2020</v>
      </c>
      <c r="B303" s="401">
        <v>25</v>
      </c>
      <c r="C303" s="416">
        <v>669000</v>
      </c>
      <c r="D303" s="417">
        <v>23</v>
      </c>
      <c r="E303" s="418">
        <v>0</v>
      </c>
      <c r="F303" s="402">
        <v>0</v>
      </c>
      <c r="G303" s="402">
        <v>75260</v>
      </c>
      <c r="H303" s="401">
        <v>148</v>
      </c>
      <c r="I303" s="401">
        <v>14460</v>
      </c>
      <c r="J303" s="401">
        <v>0</v>
      </c>
      <c r="K303" s="401">
        <v>0</v>
      </c>
      <c r="L303" s="402">
        <v>2379</v>
      </c>
      <c r="M303" s="401">
        <v>12</v>
      </c>
      <c r="N303" s="419" t="s">
        <v>772</v>
      </c>
      <c r="O303" s="403">
        <v>11</v>
      </c>
      <c r="P303" s="403">
        <v>11</v>
      </c>
      <c r="Q303" s="405">
        <v>2444000</v>
      </c>
      <c r="R303" s="403">
        <v>0</v>
      </c>
      <c r="S303" s="403">
        <v>0</v>
      </c>
      <c r="T303" s="405">
        <v>0</v>
      </c>
      <c r="U303" s="403">
        <v>0</v>
      </c>
      <c r="V303" s="403">
        <v>0</v>
      </c>
      <c r="W303" s="405">
        <v>0</v>
      </c>
      <c r="X303" s="403">
        <v>0</v>
      </c>
      <c r="Y303" s="403">
        <v>0</v>
      </c>
      <c r="Z303" s="405">
        <v>0</v>
      </c>
      <c r="AA303" s="403">
        <v>11</v>
      </c>
      <c r="AB303" s="403">
        <v>11</v>
      </c>
      <c r="AC303" s="405">
        <v>2444000</v>
      </c>
      <c r="AD303" s="403">
        <v>0</v>
      </c>
      <c r="AE303" s="403">
        <v>0</v>
      </c>
      <c r="AF303" s="405">
        <v>0</v>
      </c>
      <c r="AG303" s="403">
        <v>0</v>
      </c>
      <c r="AH303" s="403">
        <v>0</v>
      </c>
      <c r="AI303" s="405">
        <v>0</v>
      </c>
      <c r="AJ303" s="403">
        <v>0</v>
      </c>
      <c r="AK303" s="403">
        <v>0</v>
      </c>
      <c r="AL303" s="405">
        <v>0</v>
      </c>
      <c r="AM303" s="406">
        <v>11</v>
      </c>
      <c r="AN303" s="406">
        <v>11</v>
      </c>
      <c r="AO303" s="405">
        <v>2444000</v>
      </c>
    </row>
    <row r="304" spans="1:41" x14ac:dyDescent="0.25">
      <c r="A304" s="401">
        <v>2020</v>
      </c>
      <c r="B304" s="401">
        <v>25</v>
      </c>
      <c r="C304" s="416">
        <v>701000</v>
      </c>
      <c r="D304" s="417">
        <v>23</v>
      </c>
      <c r="E304" s="418">
        <v>0</v>
      </c>
      <c r="F304" s="402">
        <v>0</v>
      </c>
      <c r="G304" s="402">
        <v>79530</v>
      </c>
      <c r="H304" s="401">
        <v>148</v>
      </c>
      <c r="I304" s="401">
        <v>14460</v>
      </c>
      <c r="J304" s="401">
        <v>0</v>
      </c>
      <c r="K304" s="401">
        <v>0</v>
      </c>
      <c r="L304" s="402">
        <v>2382</v>
      </c>
      <c r="M304" s="401">
        <v>8</v>
      </c>
      <c r="N304" s="419" t="s">
        <v>809</v>
      </c>
      <c r="O304" s="403">
        <v>21</v>
      </c>
      <c r="P304" s="403">
        <v>21</v>
      </c>
      <c r="Q304" s="405">
        <v>4498620</v>
      </c>
      <c r="R304" s="403">
        <v>2</v>
      </c>
      <c r="S304" s="403">
        <v>4</v>
      </c>
      <c r="T304" s="405">
        <v>560000</v>
      </c>
      <c r="U304" s="403">
        <v>4</v>
      </c>
      <c r="V304" s="403">
        <v>16</v>
      </c>
      <c r="W304" s="405">
        <v>2040000</v>
      </c>
      <c r="X304" s="403">
        <v>4</v>
      </c>
      <c r="Y304" s="403">
        <v>24</v>
      </c>
      <c r="Z304" s="405">
        <v>2784000</v>
      </c>
      <c r="AA304" s="403">
        <v>13</v>
      </c>
      <c r="AB304" s="403">
        <v>13</v>
      </c>
      <c r="AC304" s="405">
        <v>2925000</v>
      </c>
      <c r="AD304" s="403">
        <v>2</v>
      </c>
      <c r="AE304" s="403">
        <v>4</v>
      </c>
      <c r="AF304" s="405">
        <v>560000</v>
      </c>
      <c r="AG304" s="403">
        <v>4</v>
      </c>
      <c r="AH304" s="403">
        <v>16</v>
      </c>
      <c r="AI304" s="405">
        <v>2040000</v>
      </c>
      <c r="AJ304" s="403">
        <v>3</v>
      </c>
      <c r="AK304" s="403">
        <v>19</v>
      </c>
      <c r="AL304" s="405">
        <v>2084000</v>
      </c>
      <c r="AM304" s="406">
        <v>22</v>
      </c>
      <c r="AN304" s="406">
        <v>52</v>
      </c>
      <c r="AO304" s="405">
        <v>7609000</v>
      </c>
    </row>
    <row r="305" spans="1:41" s="420" customFormat="1" x14ac:dyDescent="0.25">
      <c r="A305" s="407">
        <v>2020</v>
      </c>
      <c r="B305" s="407">
        <v>25</v>
      </c>
      <c r="C305" s="408"/>
      <c r="D305" s="409"/>
      <c r="E305" s="410"/>
      <c r="F305" s="411"/>
      <c r="G305" s="411"/>
      <c r="H305" s="407"/>
      <c r="I305" s="407"/>
      <c r="J305" s="407"/>
      <c r="K305" s="407"/>
      <c r="L305" s="411"/>
      <c r="M305" s="407"/>
      <c r="N305" s="412" t="s">
        <v>1487</v>
      </c>
      <c r="O305" s="413">
        <v>33</v>
      </c>
      <c r="P305" s="413">
        <v>33</v>
      </c>
      <c r="Q305" s="414">
        <v>10715789</v>
      </c>
      <c r="R305" s="413">
        <v>40</v>
      </c>
      <c r="S305" s="413">
        <v>80</v>
      </c>
      <c r="T305" s="414">
        <v>17309377</v>
      </c>
      <c r="U305" s="413">
        <v>39</v>
      </c>
      <c r="V305" s="413">
        <v>126</v>
      </c>
      <c r="W305" s="414">
        <v>28213085</v>
      </c>
      <c r="X305" s="413">
        <v>105</v>
      </c>
      <c r="Y305" s="413">
        <v>3457</v>
      </c>
      <c r="Z305" s="414">
        <v>1582677738</v>
      </c>
      <c r="AA305" s="413">
        <v>24</v>
      </c>
      <c r="AB305" s="413">
        <v>24</v>
      </c>
      <c r="AC305" s="414">
        <v>9133119</v>
      </c>
      <c r="AD305" s="413">
        <v>37</v>
      </c>
      <c r="AE305" s="413">
        <v>74</v>
      </c>
      <c r="AF305" s="414">
        <v>16648586</v>
      </c>
      <c r="AG305" s="413">
        <v>39</v>
      </c>
      <c r="AH305" s="413">
        <v>126</v>
      </c>
      <c r="AI305" s="414">
        <v>28213085</v>
      </c>
      <c r="AJ305" s="413">
        <v>80</v>
      </c>
      <c r="AK305" s="413">
        <v>3317</v>
      </c>
      <c r="AL305" s="414">
        <v>1554793267</v>
      </c>
      <c r="AM305" s="415">
        <v>180</v>
      </c>
      <c r="AN305" s="415">
        <v>3541</v>
      </c>
      <c r="AO305" s="414">
        <v>1608788057</v>
      </c>
    </row>
    <row r="306" spans="1:41" x14ac:dyDescent="0.25">
      <c r="A306" s="401">
        <v>2020</v>
      </c>
      <c r="B306" s="401">
        <v>25</v>
      </c>
      <c r="C306" s="416">
        <v>73000</v>
      </c>
      <c r="D306" s="417">
        <v>25</v>
      </c>
      <c r="E306" s="418">
        <v>200</v>
      </c>
      <c r="F306" s="402">
        <v>7000</v>
      </c>
      <c r="G306" s="402">
        <v>7000</v>
      </c>
      <c r="H306" s="401">
        <v>148</v>
      </c>
      <c r="I306" s="401">
        <v>14460</v>
      </c>
      <c r="J306" s="401">
        <v>0</v>
      </c>
      <c r="K306" s="401">
        <v>1</v>
      </c>
      <c r="L306" s="402">
        <v>2118</v>
      </c>
      <c r="M306" s="401">
        <v>12</v>
      </c>
      <c r="N306" s="419" t="s">
        <v>925</v>
      </c>
      <c r="O306" s="403">
        <v>24</v>
      </c>
      <c r="P306" s="403">
        <v>24</v>
      </c>
      <c r="Q306" s="405">
        <v>9133119</v>
      </c>
      <c r="R306" s="403">
        <v>37</v>
      </c>
      <c r="S306" s="403">
        <v>74</v>
      </c>
      <c r="T306" s="405">
        <v>16648586</v>
      </c>
      <c r="U306" s="403">
        <v>39</v>
      </c>
      <c r="V306" s="403">
        <v>126</v>
      </c>
      <c r="W306" s="405">
        <v>28213085</v>
      </c>
      <c r="X306" s="403">
        <v>79</v>
      </c>
      <c r="Y306" s="403">
        <v>3308</v>
      </c>
      <c r="Z306" s="405">
        <v>1552993267</v>
      </c>
      <c r="AA306" s="403">
        <v>24</v>
      </c>
      <c r="AB306" s="403">
        <v>24</v>
      </c>
      <c r="AC306" s="405">
        <v>9133119</v>
      </c>
      <c r="AD306" s="403">
        <v>37</v>
      </c>
      <c r="AE306" s="403">
        <v>74</v>
      </c>
      <c r="AF306" s="405">
        <v>16648586</v>
      </c>
      <c r="AG306" s="403">
        <v>39</v>
      </c>
      <c r="AH306" s="403">
        <v>126</v>
      </c>
      <c r="AI306" s="405">
        <v>28213085</v>
      </c>
      <c r="AJ306" s="403">
        <v>79</v>
      </c>
      <c r="AK306" s="403">
        <v>3308</v>
      </c>
      <c r="AL306" s="405">
        <v>1552993267</v>
      </c>
      <c r="AM306" s="406">
        <v>179</v>
      </c>
      <c r="AN306" s="406">
        <v>3532</v>
      </c>
      <c r="AO306" s="405">
        <v>1606988057</v>
      </c>
    </row>
    <row r="307" spans="1:41" x14ac:dyDescent="0.25">
      <c r="A307" s="401">
        <v>2020</v>
      </c>
      <c r="B307" s="401">
        <v>25</v>
      </c>
      <c r="C307" s="416">
        <v>119000</v>
      </c>
      <c r="D307" s="417">
        <v>25</v>
      </c>
      <c r="E307" s="418">
        <v>320</v>
      </c>
      <c r="F307" s="402">
        <v>13205</v>
      </c>
      <c r="G307" s="402">
        <v>13205</v>
      </c>
      <c r="H307" s="401">
        <v>148</v>
      </c>
      <c r="I307" s="401">
        <v>14460</v>
      </c>
      <c r="J307" s="401">
        <v>0</v>
      </c>
      <c r="K307" s="401">
        <v>0</v>
      </c>
      <c r="L307" s="402" t="s">
        <v>2094</v>
      </c>
      <c r="M307" s="401">
        <v>1</v>
      </c>
      <c r="N307" s="419" t="s">
        <v>972</v>
      </c>
      <c r="O307" s="403">
        <v>0</v>
      </c>
      <c r="P307" s="403">
        <v>0</v>
      </c>
      <c r="Q307" s="405">
        <v>0</v>
      </c>
      <c r="R307" s="403">
        <v>0</v>
      </c>
      <c r="S307" s="403">
        <v>0</v>
      </c>
      <c r="T307" s="405">
        <v>0</v>
      </c>
      <c r="U307" s="403">
        <v>0</v>
      </c>
      <c r="V307" s="403">
        <v>0</v>
      </c>
      <c r="W307" s="405">
        <v>0</v>
      </c>
      <c r="X307" s="403">
        <v>10</v>
      </c>
      <c r="Y307" s="403">
        <v>54</v>
      </c>
      <c r="Z307" s="405">
        <v>9155253</v>
      </c>
      <c r="AA307" s="403">
        <v>0</v>
      </c>
      <c r="AB307" s="403">
        <v>0</v>
      </c>
      <c r="AC307" s="405">
        <v>0</v>
      </c>
      <c r="AD307" s="403">
        <v>0</v>
      </c>
      <c r="AE307" s="403">
        <v>0</v>
      </c>
      <c r="AF307" s="405">
        <v>0</v>
      </c>
      <c r="AG307" s="403">
        <v>0</v>
      </c>
      <c r="AH307" s="403">
        <v>0</v>
      </c>
      <c r="AI307" s="405">
        <v>0</v>
      </c>
      <c r="AJ307" s="403">
        <v>1</v>
      </c>
      <c r="AK307" s="403">
        <v>9</v>
      </c>
      <c r="AL307" s="405">
        <v>1800000</v>
      </c>
      <c r="AM307" s="406">
        <v>1</v>
      </c>
      <c r="AN307" s="406">
        <v>9</v>
      </c>
      <c r="AO307" s="405">
        <v>1800000</v>
      </c>
    </row>
    <row r="308" spans="1:41" x14ac:dyDescent="0.25">
      <c r="A308" s="401">
        <v>2020</v>
      </c>
      <c r="B308" s="401">
        <v>25</v>
      </c>
      <c r="C308" s="416">
        <v>519000</v>
      </c>
      <c r="D308" s="417">
        <v>25</v>
      </c>
      <c r="E308" s="418">
        <v>1630</v>
      </c>
      <c r="F308" s="402">
        <v>56585</v>
      </c>
      <c r="G308" s="402">
        <v>56585</v>
      </c>
      <c r="H308" s="401">
        <v>148</v>
      </c>
      <c r="I308" s="401">
        <v>14460</v>
      </c>
      <c r="J308" s="401">
        <v>0</v>
      </c>
      <c r="K308" s="401">
        <v>0</v>
      </c>
      <c r="L308" s="402">
        <v>2151</v>
      </c>
      <c r="M308" s="401">
        <v>0</v>
      </c>
      <c r="N308" s="419" t="s">
        <v>1347</v>
      </c>
      <c r="O308" s="403">
        <v>9</v>
      </c>
      <c r="P308" s="403">
        <v>9</v>
      </c>
      <c r="Q308" s="405">
        <v>1582670</v>
      </c>
      <c r="R308" s="403">
        <v>3</v>
      </c>
      <c r="S308" s="403">
        <v>6</v>
      </c>
      <c r="T308" s="405">
        <v>660791</v>
      </c>
      <c r="U308" s="403">
        <v>0</v>
      </c>
      <c r="V308" s="403">
        <v>0</v>
      </c>
      <c r="W308" s="405">
        <v>0</v>
      </c>
      <c r="X308" s="403">
        <v>5</v>
      </c>
      <c r="Y308" s="403">
        <v>25</v>
      </c>
      <c r="Z308" s="405">
        <v>4346520</v>
      </c>
      <c r="AA308" s="403">
        <v>0</v>
      </c>
      <c r="AB308" s="403">
        <v>0</v>
      </c>
      <c r="AC308" s="405">
        <v>0</v>
      </c>
      <c r="AD308" s="403">
        <v>0</v>
      </c>
      <c r="AE308" s="403">
        <v>0</v>
      </c>
      <c r="AF308" s="405">
        <v>0</v>
      </c>
      <c r="AG308" s="403">
        <v>0</v>
      </c>
      <c r="AH308" s="403">
        <v>0</v>
      </c>
      <c r="AI308" s="405">
        <v>0</v>
      </c>
      <c r="AJ308" s="403">
        <v>0</v>
      </c>
      <c r="AK308" s="403">
        <v>0</v>
      </c>
      <c r="AL308" s="405">
        <v>0</v>
      </c>
      <c r="AM308" s="406">
        <v>0</v>
      </c>
      <c r="AN308" s="406">
        <v>0</v>
      </c>
      <c r="AO308" s="405">
        <v>0</v>
      </c>
    </row>
    <row r="309" spans="1:41" x14ac:dyDescent="0.25">
      <c r="A309" s="401">
        <v>2020</v>
      </c>
      <c r="B309" s="401">
        <v>25</v>
      </c>
      <c r="C309" s="416">
        <v>717000</v>
      </c>
      <c r="D309" s="417">
        <v>25</v>
      </c>
      <c r="E309" s="418">
        <v>2320</v>
      </c>
      <c r="F309" s="402">
        <v>81005</v>
      </c>
      <c r="G309" s="402">
        <v>81005</v>
      </c>
      <c r="H309" s="401">
        <v>148</v>
      </c>
      <c r="I309" s="401">
        <v>14460</v>
      </c>
      <c r="J309" s="401">
        <v>0</v>
      </c>
      <c r="K309" s="401">
        <v>0</v>
      </c>
      <c r="L309" s="402">
        <v>2152</v>
      </c>
      <c r="M309" s="401">
        <v>0</v>
      </c>
      <c r="N309" s="419" t="s">
        <v>1627</v>
      </c>
      <c r="O309" s="403">
        <v>0</v>
      </c>
      <c r="P309" s="403">
        <v>0</v>
      </c>
      <c r="Q309" s="405">
        <v>0</v>
      </c>
      <c r="R309" s="403">
        <v>0</v>
      </c>
      <c r="S309" s="403">
        <v>0</v>
      </c>
      <c r="T309" s="405">
        <v>0</v>
      </c>
      <c r="U309" s="403">
        <v>0</v>
      </c>
      <c r="V309" s="403">
        <v>0</v>
      </c>
      <c r="W309" s="405">
        <v>0</v>
      </c>
      <c r="X309" s="403">
        <v>11</v>
      </c>
      <c r="Y309" s="403">
        <v>70</v>
      </c>
      <c r="Z309" s="405">
        <v>16182698</v>
      </c>
      <c r="AA309" s="403">
        <v>0</v>
      </c>
      <c r="AB309" s="403">
        <v>0</v>
      </c>
      <c r="AC309" s="405">
        <v>0</v>
      </c>
      <c r="AD309" s="403">
        <v>0</v>
      </c>
      <c r="AE309" s="403">
        <v>0</v>
      </c>
      <c r="AF309" s="405">
        <v>0</v>
      </c>
      <c r="AG309" s="403">
        <v>0</v>
      </c>
      <c r="AH309" s="403">
        <v>0</v>
      </c>
      <c r="AI309" s="405">
        <v>0</v>
      </c>
      <c r="AJ309" s="403">
        <v>0</v>
      </c>
      <c r="AK309" s="403">
        <v>0</v>
      </c>
      <c r="AL309" s="405">
        <v>0</v>
      </c>
      <c r="AM309" s="406">
        <v>0</v>
      </c>
      <c r="AN309" s="406">
        <v>0</v>
      </c>
      <c r="AO309" s="405">
        <v>0</v>
      </c>
    </row>
    <row r="310" spans="1:41" s="420" customFormat="1" x14ac:dyDescent="0.25">
      <c r="A310" s="407">
        <v>2020</v>
      </c>
      <c r="B310" s="407">
        <v>25</v>
      </c>
      <c r="C310" s="416"/>
      <c r="D310" s="417"/>
      <c r="E310" s="418"/>
      <c r="F310" s="402"/>
      <c r="G310" s="402"/>
      <c r="H310" s="401"/>
      <c r="I310" s="401"/>
      <c r="J310" s="401"/>
      <c r="K310" s="401"/>
      <c r="L310" s="402"/>
      <c r="M310" s="401"/>
      <c r="N310" s="421" t="s">
        <v>1488</v>
      </c>
      <c r="O310" s="413">
        <v>1137</v>
      </c>
      <c r="P310" s="413">
        <v>1137</v>
      </c>
      <c r="Q310" s="414">
        <v>285826794</v>
      </c>
      <c r="R310" s="413">
        <v>19</v>
      </c>
      <c r="S310" s="413">
        <v>38</v>
      </c>
      <c r="T310" s="414">
        <v>5807020</v>
      </c>
      <c r="U310" s="413">
        <v>0</v>
      </c>
      <c r="V310" s="413">
        <v>0</v>
      </c>
      <c r="W310" s="414">
        <v>0</v>
      </c>
      <c r="X310" s="413">
        <v>11</v>
      </c>
      <c r="Y310" s="413">
        <v>506</v>
      </c>
      <c r="Z310" s="414">
        <v>61727064</v>
      </c>
      <c r="AA310" s="413">
        <v>510</v>
      </c>
      <c r="AB310" s="413">
        <v>510</v>
      </c>
      <c r="AC310" s="414">
        <v>128766594</v>
      </c>
      <c r="AD310" s="413">
        <v>13</v>
      </c>
      <c r="AE310" s="413">
        <v>26</v>
      </c>
      <c r="AF310" s="414">
        <v>3797268</v>
      </c>
      <c r="AG310" s="413">
        <v>0</v>
      </c>
      <c r="AH310" s="413">
        <v>0</v>
      </c>
      <c r="AI310" s="414">
        <v>0</v>
      </c>
      <c r="AJ310" s="413">
        <v>2</v>
      </c>
      <c r="AK310" s="413">
        <v>22</v>
      </c>
      <c r="AL310" s="414">
        <v>2195000</v>
      </c>
      <c r="AM310" s="415">
        <v>525</v>
      </c>
      <c r="AN310" s="415">
        <v>558</v>
      </c>
      <c r="AO310" s="414">
        <v>134758862</v>
      </c>
    </row>
    <row r="311" spans="1:41" x14ac:dyDescent="0.25">
      <c r="A311" s="401">
        <v>2020</v>
      </c>
      <c r="B311" s="401">
        <v>25</v>
      </c>
      <c r="C311" s="416">
        <v>21000</v>
      </c>
      <c r="D311" s="417">
        <v>27</v>
      </c>
      <c r="E311" s="418">
        <v>0</v>
      </c>
      <c r="F311" s="402">
        <v>0</v>
      </c>
      <c r="G311" s="402">
        <v>1885</v>
      </c>
      <c r="H311" s="401">
        <v>148</v>
      </c>
      <c r="I311" s="401">
        <v>49340</v>
      </c>
      <c r="J311" s="401">
        <v>0</v>
      </c>
      <c r="K311" s="401">
        <v>0</v>
      </c>
      <c r="L311" s="402">
        <v>1430</v>
      </c>
      <c r="M311" s="401">
        <v>6</v>
      </c>
      <c r="N311" s="419" t="s">
        <v>878</v>
      </c>
      <c r="O311" s="403">
        <v>27</v>
      </c>
      <c r="P311" s="403">
        <v>27</v>
      </c>
      <c r="Q311" s="405">
        <v>5629701</v>
      </c>
      <c r="R311" s="403">
        <v>0</v>
      </c>
      <c r="S311" s="403">
        <v>0</v>
      </c>
      <c r="T311" s="405">
        <v>0</v>
      </c>
      <c r="U311" s="403">
        <v>0</v>
      </c>
      <c r="V311" s="403">
        <v>0</v>
      </c>
      <c r="W311" s="405">
        <v>0</v>
      </c>
      <c r="X311" s="403">
        <v>0</v>
      </c>
      <c r="Y311" s="403">
        <v>0</v>
      </c>
      <c r="Z311" s="405">
        <v>0</v>
      </c>
      <c r="AA311" s="403">
        <v>20</v>
      </c>
      <c r="AB311" s="403">
        <v>20</v>
      </c>
      <c r="AC311" s="405">
        <v>4344000</v>
      </c>
      <c r="AD311" s="403">
        <v>0</v>
      </c>
      <c r="AE311" s="403">
        <v>0</v>
      </c>
      <c r="AF311" s="405">
        <v>0</v>
      </c>
      <c r="AG311" s="403">
        <v>0</v>
      </c>
      <c r="AH311" s="403">
        <v>0</v>
      </c>
      <c r="AI311" s="405">
        <v>0</v>
      </c>
      <c r="AJ311" s="403">
        <v>0</v>
      </c>
      <c r="AK311" s="403">
        <v>0</v>
      </c>
      <c r="AL311" s="405">
        <v>0</v>
      </c>
      <c r="AM311" s="406">
        <v>20</v>
      </c>
      <c r="AN311" s="406">
        <v>20</v>
      </c>
      <c r="AO311" s="405">
        <v>4344000</v>
      </c>
    </row>
    <row r="312" spans="1:41" x14ac:dyDescent="0.25">
      <c r="A312" s="401">
        <v>2020</v>
      </c>
      <c r="B312" s="401">
        <v>25</v>
      </c>
      <c r="C312" s="416">
        <v>29000</v>
      </c>
      <c r="D312" s="417">
        <v>27</v>
      </c>
      <c r="E312" s="418">
        <v>0</v>
      </c>
      <c r="F312" s="402">
        <v>0</v>
      </c>
      <c r="G312" s="402">
        <v>2480</v>
      </c>
      <c r="H312" s="401">
        <v>148</v>
      </c>
      <c r="I312" s="401">
        <v>49340</v>
      </c>
      <c r="J312" s="401">
        <v>0</v>
      </c>
      <c r="K312" s="401">
        <v>0</v>
      </c>
      <c r="L312" s="402">
        <v>1331</v>
      </c>
      <c r="M312" s="401">
        <v>12</v>
      </c>
      <c r="N312" s="419" t="s">
        <v>884</v>
      </c>
      <c r="O312" s="403">
        <v>15</v>
      </c>
      <c r="P312" s="403">
        <v>15</v>
      </c>
      <c r="Q312" s="405">
        <v>2305145</v>
      </c>
      <c r="R312" s="403">
        <v>0</v>
      </c>
      <c r="S312" s="403">
        <v>0</v>
      </c>
      <c r="T312" s="405">
        <v>0</v>
      </c>
      <c r="U312" s="403">
        <v>0</v>
      </c>
      <c r="V312" s="403">
        <v>0</v>
      </c>
      <c r="W312" s="405">
        <v>0</v>
      </c>
      <c r="X312" s="403">
        <v>0</v>
      </c>
      <c r="Y312" s="403">
        <v>0</v>
      </c>
      <c r="Z312" s="405">
        <v>0</v>
      </c>
      <c r="AA312" s="403">
        <v>15</v>
      </c>
      <c r="AB312" s="403">
        <v>15</v>
      </c>
      <c r="AC312" s="405">
        <v>2305145</v>
      </c>
      <c r="AD312" s="403">
        <v>0</v>
      </c>
      <c r="AE312" s="403">
        <v>0</v>
      </c>
      <c r="AF312" s="405">
        <v>0</v>
      </c>
      <c r="AG312" s="403">
        <v>0</v>
      </c>
      <c r="AH312" s="403">
        <v>0</v>
      </c>
      <c r="AI312" s="405">
        <v>0</v>
      </c>
      <c r="AJ312" s="403">
        <v>0</v>
      </c>
      <c r="AK312" s="403">
        <v>0</v>
      </c>
      <c r="AL312" s="405">
        <v>0</v>
      </c>
      <c r="AM312" s="406">
        <v>15</v>
      </c>
      <c r="AN312" s="406">
        <v>15</v>
      </c>
      <c r="AO312" s="405">
        <v>2305145</v>
      </c>
    </row>
    <row r="313" spans="1:41" x14ac:dyDescent="0.25">
      <c r="A313" s="401">
        <v>2020</v>
      </c>
      <c r="B313" s="401">
        <v>25</v>
      </c>
      <c r="C313" s="416">
        <v>33000</v>
      </c>
      <c r="D313" s="417">
        <v>27</v>
      </c>
      <c r="E313" s="418">
        <v>0</v>
      </c>
      <c r="F313" s="402">
        <v>0</v>
      </c>
      <c r="G313" s="402">
        <v>2760</v>
      </c>
      <c r="H313" s="401">
        <v>148</v>
      </c>
      <c r="I313" s="401">
        <v>49340</v>
      </c>
      <c r="J313" s="401">
        <v>0</v>
      </c>
      <c r="K313" s="401">
        <v>0</v>
      </c>
      <c r="L313" s="402">
        <v>1501</v>
      </c>
      <c r="M313" s="401">
        <v>0</v>
      </c>
      <c r="N313" s="419" t="s">
        <v>889</v>
      </c>
      <c r="O313" s="403">
        <v>15</v>
      </c>
      <c r="P313" s="403">
        <v>15</v>
      </c>
      <c r="Q313" s="405">
        <v>2822082</v>
      </c>
      <c r="R313" s="403">
        <v>1</v>
      </c>
      <c r="S313" s="403">
        <v>2</v>
      </c>
      <c r="T313" s="405">
        <v>322300</v>
      </c>
      <c r="U313" s="403">
        <v>0</v>
      </c>
      <c r="V313" s="403">
        <v>0</v>
      </c>
      <c r="W313" s="405">
        <v>0</v>
      </c>
      <c r="X313" s="403">
        <v>0</v>
      </c>
      <c r="Y313" s="403">
        <v>0</v>
      </c>
      <c r="Z313" s="405">
        <v>0</v>
      </c>
      <c r="AA313" s="403">
        <v>0</v>
      </c>
      <c r="AB313" s="403">
        <v>0</v>
      </c>
      <c r="AC313" s="405">
        <v>0</v>
      </c>
      <c r="AD313" s="403">
        <v>0</v>
      </c>
      <c r="AE313" s="403">
        <v>0</v>
      </c>
      <c r="AF313" s="405">
        <v>0</v>
      </c>
      <c r="AG313" s="403">
        <v>0</v>
      </c>
      <c r="AH313" s="403">
        <v>0</v>
      </c>
      <c r="AI313" s="405">
        <v>0</v>
      </c>
      <c r="AJ313" s="403">
        <v>0</v>
      </c>
      <c r="AK313" s="403">
        <v>0</v>
      </c>
      <c r="AL313" s="405">
        <v>0</v>
      </c>
      <c r="AM313" s="406">
        <v>0</v>
      </c>
      <c r="AN313" s="406">
        <v>0</v>
      </c>
      <c r="AO313" s="405">
        <v>0</v>
      </c>
    </row>
    <row r="314" spans="1:41" x14ac:dyDescent="0.25">
      <c r="A314" s="401">
        <v>2020</v>
      </c>
      <c r="B314" s="401">
        <v>25</v>
      </c>
      <c r="C314" s="416">
        <v>43000</v>
      </c>
      <c r="D314" s="417">
        <v>27</v>
      </c>
      <c r="E314" s="418">
        <v>0</v>
      </c>
      <c r="F314" s="402">
        <v>0</v>
      </c>
      <c r="G314" s="402">
        <v>3740</v>
      </c>
      <c r="H314" s="401">
        <v>148</v>
      </c>
      <c r="I314" s="401">
        <v>49340</v>
      </c>
      <c r="J314" s="401">
        <v>0</v>
      </c>
      <c r="K314" s="401">
        <v>0</v>
      </c>
      <c r="L314" s="402">
        <v>1005</v>
      </c>
      <c r="M314" s="401">
        <v>12</v>
      </c>
      <c r="N314" s="419" t="s">
        <v>897</v>
      </c>
      <c r="O314" s="403">
        <v>12</v>
      </c>
      <c r="P314" s="403">
        <v>12</v>
      </c>
      <c r="Q314" s="405">
        <v>2030160</v>
      </c>
      <c r="R314" s="403">
        <v>0</v>
      </c>
      <c r="S314" s="403">
        <v>0</v>
      </c>
      <c r="T314" s="405">
        <v>0</v>
      </c>
      <c r="U314" s="403">
        <v>0</v>
      </c>
      <c r="V314" s="403">
        <v>0</v>
      </c>
      <c r="W314" s="405">
        <v>0</v>
      </c>
      <c r="X314" s="403">
        <v>0</v>
      </c>
      <c r="Y314" s="403">
        <v>0</v>
      </c>
      <c r="Z314" s="405">
        <v>0</v>
      </c>
      <c r="AA314" s="403">
        <v>12</v>
      </c>
      <c r="AB314" s="403">
        <v>12</v>
      </c>
      <c r="AC314" s="405">
        <v>2030160</v>
      </c>
      <c r="AD314" s="403">
        <v>0</v>
      </c>
      <c r="AE314" s="403">
        <v>0</v>
      </c>
      <c r="AF314" s="405">
        <v>0</v>
      </c>
      <c r="AG314" s="403">
        <v>0</v>
      </c>
      <c r="AH314" s="403">
        <v>0</v>
      </c>
      <c r="AI314" s="405">
        <v>0</v>
      </c>
      <c r="AJ314" s="403">
        <v>0</v>
      </c>
      <c r="AK314" s="403">
        <v>0</v>
      </c>
      <c r="AL314" s="405">
        <v>0</v>
      </c>
      <c r="AM314" s="406">
        <v>12</v>
      </c>
      <c r="AN314" s="406">
        <v>12</v>
      </c>
      <c r="AO314" s="405">
        <v>2030160</v>
      </c>
    </row>
    <row r="315" spans="1:41" x14ac:dyDescent="0.25">
      <c r="A315" s="401">
        <v>2020</v>
      </c>
      <c r="B315" s="401">
        <v>25</v>
      </c>
      <c r="C315" s="416">
        <v>59000</v>
      </c>
      <c r="D315" s="417">
        <v>27</v>
      </c>
      <c r="E315" s="418">
        <v>0</v>
      </c>
      <c r="F315" s="402">
        <v>0</v>
      </c>
      <c r="G315" s="402">
        <v>5490</v>
      </c>
      <c r="H315" s="401">
        <v>148</v>
      </c>
      <c r="I315" s="401">
        <v>49340</v>
      </c>
      <c r="J315" s="401">
        <v>0</v>
      </c>
      <c r="K315" s="401">
        <v>0</v>
      </c>
      <c r="L315" s="402">
        <v>1503</v>
      </c>
      <c r="M315" s="401">
        <v>0</v>
      </c>
      <c r="N315" s="419" t="s">
        <v>441</v>
      </c>
      <c r="O315" s="403">
        <v>11</v>
      </c>
      <c r="P315" s="403">
        <v>11</v>
      </c>
      <c r="Q315" s="405">
        <v>1617000</v>
      </c>
      <c r="R315" s="403">
        <v>0</v>
      </c>
      <c r="S315" s="403">
        <v>0</v>
      </c>
      <c r="T315" s="405">
        <v>0</v>
      </c>
      <c r="U315" s="403">
        <v>0</v>
      </c>
      <c r="V315" s="403">
        <v>0</v>
      </c>
      <c r="W315" s="405">
        <v>0</v>
      </c>
      <c r="X315" s="403">
        <v>1</v>
      </c>
      <c r="Y315" s="403">
        <v>164</v>
      </c>
      <c r="Z315" s="405">
        <v>23665346</v>
      </c>
      <c r="AA315" s="403">
        <v>0</v>
      </c>
      <c r="AB315" s="403">
        <v>0</v>
      </c>
      <c r="AC315" s="405">
        <v>0</v>
      </c>
      <c r="AD315" s="403">
        <v>0</v>
      </c>
      <c r="AE315" s="403">
        <v>0</v>
      </c>
      <c r="AF315" s="405">
        <v>0</v>
      </c>
      <c r="AG315" s="403">
        <v>0</v>
      </c>
      <c r="AH315" s="403">
        <v>0</v>
      </c>
      <c r="AI315" s="405">
        <v>0</v>
      </c>
      <c r="AJ315" s="403">
        <v>0</v>
      </c>
      <c r="AK315" s="403">
        <v>0</v>
      </c>
      <c r="AL315" s="405">
        <v>0</v>
      </c>
      <c r="AM315" s="406">
        <v>0</v>
      </c>
      <c r="AN315" s="406">
        <v>0</v>
      </c>
      <c r="AO315" s="405">
        <v>0</v>
      </c>
    </row>
    <row r="316" spans="1:41" x14ac:dyDescent="0.25">
      <c r="A316" s="401">
        <v>2020</v>
      </c>
      <c r="B316" s="401">
        <v>25</v>
      </c>
      <c r="C316" s="416">
        <v>67000</v>
      </c>
      <c r="D316" s="417">
        <v>27</v>
      </c>
      <c r="E316" s="418">
        <v>0</v>
      </c>
      <c r="F316" s="402">
        <v>0</v>
      </c>
      <c r="G316" s="402">
        <v>6015</v>
      </c>
      <c r="H316" s="401">
        <v>148</v>
      </c>
      <c r="I316" s="401">
        <v>49340</v>
      </c>
      <c r="J316" s="401">
        <v>0</v>
      </c>
      <c r="K316" s="401">
        <v>0</v>
      </c>
      <c r="L316" s="402">
        <v>1504</v>
      </c>
      <c r="M316" s="401">
        <v>12</v>
      </c>
      <c r="N316" s="419" t="s">
        <v>919</v>
      </c>
      <c r="O316" s="403">
        <v>19</v>
      </c>
      <c r="P316" s="403">
        <v>19</v>
      </c>
      <c r="Q316" s="405">
        <v>5041211</v>
      </c>
      <c r="R316" s="403">
        <v>0</v>
      </c>
      <c r="S316" s="403">
        <v>0</v>
      </c>
      <c r="T316" s="405">
        <v>0</v>
      </c>
      <c r="U316" s="403">
        <v>0</v>
      </c>
      <c r="V316" s="403">
        <v>0</v>
      </c>
      <c r="W316" s="405">
        <v>0</v>
      </c>
      <c r="X316" s="403">
        <v>0</v>
      </c>
      <c r="Y316" s="403">
        <v>0</v>
      </c>
      <c r="Z316" s="405">
        <v>0</v>
      </c>
      <c r="AA316" s="403">
        <v>19</v>
      </c>
      <c r="AB316" s="403">
        <v>19</v>
      </c>
      <c r="AC316" s="405">
        <v>5041211</v>
      </c>
      <c r="AD316" s="403">
        <v>0</v>
      </c>
      <c r="AE316" s="403">
        <v>0</v>
      </c>
      <c r="AF316" s="405">
        <v>0</v>
      </c>
      <c r="AG316" s="403">
        <v>0</v>
      </c>
      <c r="AH316" s="403">
        <v>0</v>
      </c>
      <c r="AI316" s="405">
        <v>0</v>
      </c>
      <c r="AJ316" s="403">
        <v>0</v>
      </c>
      <c r="AK316" s="403">
        <v>0</v>
      </c>
      <c r="AL316" s="405">
        <v>0</v>
      </c>
      <c r="AM316" s="406">
        <v>19</v>
      </c>
      <c r="AN316" s="406">
        <v>19</v>
      </c>
      <c r="AO316" s="405">
        <v>5041211</v>
      </c>
    </row>
    <row r="317" spans="1:41" x14ac:dyDescent="0.25">
      <c r="A317" s="401">
        <v>2020</v>
      </c>
      <c r="B317" s="401">
        <v>25</v>
      </c>
      <c r="C317" s="416">
        <v>71000</v>
      </c>
      <c r="D317" s="417">
        <v>27</v>
      </c>
      <c r="E317" s="418">
        <v>0</v>
      </c>
      <c r="F317" s="402">
        <v>0</v>
      </c>
      <c r="G317" s="402">
        <v>6365</v>
      </c>
      <c r="H317" s="401">
        <v>148</v>
      </c>
      <c r="I317" s="401">
        <v>49340</v>
      </c>
      <c r="J317" s="401">
        <v>0</v>
      </c>
      <c r="K317" s="401">
        <v>0</v>
      </c>
      <c r="L317" s="402">
        <v>1740</v>
      </c>
      <c r="M317" s="401">
        <v>0</v>
      </c>
      <c r="N317" s="419" t="s">
        <v>544</v>
      </c>
      <c r="O317" s="403">
        <v>30</v>
      </c>
      <c r="P317" s="403">
        <v>30</v>
      </c>
      <c r="Q317" s="405">
        <v>9669310</v>
      </c>
      <c r="R317" s="403">
        <v>1</v>
      </c>
      <c r="S317" s="403">
        <v>2</v>
      </c>
      <c r="T317" s="405">
        <v>200000</v>
      </c>
      <c r="U317" s="403">
        <v>0</v>
      </c>
      <c r="V317" s="403">
        <v>0</v>
      </c>
      <c r="W317" s="405">
        <v>0</v>
      </c>
      <c r="X317" s="403">
        <v>0</v>
      </c>
      <c r="Y317" s="403">
        <v>0</v>
      </c>
      <c r="Z317" s="405">
        <v>0</v>
      </c>
      <c r="AA317" s="403">
        <v>0</v>
      </c>
      <c r="AB317" s="403">
        <v>0</v>
      </c>
      <c r="AC317" s="405">
        <v>0</v>
      </c>
      <c r="AD317" s="403">
        <v>0</v>
      </c>
      <c r="AE317" s="403">
        <v>0</v>
      </c>
      <c r="AF317" s="405">
        <v>0</v>
      </c>
      <c r="AG317" s="403">
        <v>0</v>
      </c>
      <c r="AH317" s="403">
        <v>0</v>
      </c>
      <c r="AI317" s="405">
        <v>0</v>
      </c>
      <c r="AJ317" s="403">
        <v>0</v>
      </c>
      <c r="AK317" s="403">
        <v>0</v>
      </c>
      <c r="AL317" s="405">
        <v>0</v>
      </c>
      <c r="AM317" s="406">
        <v>0</v>
      </c>
      <c r="AN317" s="406">
        <v>0</v>
      </c>
      <c r="AO317" s="405">
        <v>0</v>
      </c>
    </row>
    <row r="318" spans="1:41" x14ac:dyDescent="0.25">
      <c r="A318" s="401">
        <v>2020</v>
      </c>
      <c r="B318" s="401">
        <v>25</v>
      </c>
      <c r="C318" s="416">
        <v>81000</v>
      </c>
      <c r="D318" s="417">
        <v>27</v>
      </c>
      <c r="E318" s="418">
        <v>0</v>
      </c>
      <c r="F318" s="402">
        <v>0</v>
      </c>
      <c r="G318" s="402">
        <v>7525</v>
      </c>
      <c r="H318" s="401">
        <v>148</v>
      </c>
      <c r="I318" s="401">
        <v>49340</v>
      </c>
      <c r="J318" s="401">
        <v>0</v>
      </c>
      <c r="K318" s="401">
        <v>0</v>
      </c>
      <c r="L318" s="402">
        <v>1505</v>
      </c>
      <c r="M318" s="401">
        <v>0</v>
      </c>
      <c r="N318" s="419" t="s">
        <v>933</v>
      </c>
      <c r="O318" s="403">
        <v>21</v>
      </c>
      <c r="P318" s="403">
        <v>21</v>
      </c>
      <c r="Q318" s="405">
        <v>5022086</v>
      </c>
      <c r="R318" s="403">
        <v>0</v>
      </c>
      <c r="S318" s="403">
        <v>0</v>
      </c>
      <c r="T318" s="405">
        <v>0</v>
      </c>
      <c r="U318" s="403">
        <v>0</v>
      </c>
      <c r="V318" s="403">
        <v>0</v>
      </c>
      <c r="W318" s="405">
        <v>0</v>
      </c>
      <c r="X318" s="403">
        <v>0</v>
      </c>
      <c r="Y318" s="403">
        <v>0</v>
      </c>
      <c r="Z318" s="405">
        <v>0</v>
      </c>
      <c r="AA318" s="403">
        <v>0</v>
      </c>
      <c r="AB318" s="403">
        <v>0</v>
      </c>
      <c r="AC318" s="405">
        <v>0</v>
      </c>
      <c r="AD318" s="403">
        <v>0</v>
      </c>
      <c r="AE318" s="403">
        <v>0</v>
      </c>
      <c r="AF318" s="405">
        <v>0</v>
      </c>
      <c r="AG318" s="403">
        <v>0</v>
      </c>
      <c r="AH318" s="403">
        <v>0</v>
      </c>
      <c r="AI318" s="405">
        <v>0</v>
      </c>
      <c r="AJ318" s="403">
        <v>0</v>
      </c>
      <c r="AK318" s="403">
        <v>0</v>
      </c>
      <c r="AL318" s="405">
        <v>0</v>
      </c>
      <c r="AM318" s="406">
        <v>0</v>
      </c>
      <c r="AN318" s="406">
        <v>0</v>
      </c>
      <c r="AO318" s="405">
        <v>0</v>
      </c>
    </row>
    <row r="319" spans="1:41" x14ac:dyDescent="0.25">
      <c r="A319" s="401">
        <v>2020</v>
      </c>
      <c r="B319" s="401">
        <v>25</v>
      </c>
      <c r="C319" s="416">
        <v>95000</v>
      </c>
      <c r="D319" s="417">
        <v>27</v>
      </c>
      <c r="E319" s="418">
        <v>0</v>
      </c>
      <c r="F319" s="402">
        <v>0</v>
      </c>
      <c r="G319" s="402">
        <v>9105</v>
      </c>
      <c r="H319" s="401">
        <v>148</v>
      </c>
      <c r="I319" s="401">
        <v>49340</v>
      </c>
      <c r="J319" s="401">
        <v>0</v>
      </c>
      <c r="K319" s="401">
        <v>0</v>
      </c>
      <c r="L319" s="402">
        <v>1506</v>
      </c>
      <c r="M319" s="401">
        <v>12</v>
      </c>
      <c r="N319" s="419" t="s">
        <v>552</v>
      </c>
      <c r="O319" s="403">
        <v>5</v>
      </c>
      <c r="P319" s="403">
        <v>5</v>
      </c>
      <c r="Q319" s="405">
        <v>1326635</v>
      </c>
      <c r="R319" s="403">
        <v>0</v>
      </c>
      <c r="S319" s="403">
        <v>0</v>
      </c>
      <c r="T319" s="405">
        <v>0</v>
      </c>
      <c r="U319" s="403">
        <v>0</v>
      </c>
      <c r="V319" s="403">
        <v>0</v>
      </c>
      <c r="W319" s="405">
        <v>0</v>
      </c>
      <c r="X319" s="403">
        <v>0</v>
      </c>
      <c r="Y319" s="403">
        <v>0</v>
      </c>
      <c r="Z319" s="405">
        <v>0</v>
      </c>
      <c r="AA319" s="403">
        <v>5</v>
      </c>
      <c r="AB319" s="403">
        <v>5</v>
      </c>
      <c r="AC319" s="405">
        <v>1326635</v>
      </c>
      <c r="AD319" s="403">
        <v>0</v>
      </c>
      <c r="AE319" s="403">
        <v>0</v>
      </c>
      <c r="AF319" s="405">
        <v>0</v>
      </c>
      <c r="AG319" s="403">
        <v>0</v>
      </c>
      <c r="AH319" s="403">
        <v>0</v>
      </c>
      <c r="AI319" s="405">
        <v>0</v>
      </c>
      <c r="AJ319" s="403">
        <v>0</v>
      </c>
      <c r="AK319" s="403">
        <v>0</v>
      </c>
      <c r="AL319" s="405">
        <v>0</v>
      </c>
      <c r="AM319" s="406">
        <v>5</v>
      </c>
      <c r="AN319" s="406">
        <v>5</v>
      </c>
      <c r="AO319" s="405">
        <v>1326635</v>
      </c>
    </row>
    <row r="320" spans="1:41" x14ac:dyDescent="0.25">
      <c r="A320" s="401">
        <v>2020</v>
      </c>
      <c r="B320" s="401">
        <v>25</v>
      </c>
      <c r="C320" s="416">
        <v>113000</v>
      </c>
      <c r="D320" s="417">
        <v>27</v>
      </c>
      <c r="E320" s="418">
        <v>0</v>
      </c>
      <c r="F320" s="402">
        <v>0</v>
      </c>
      <c r="G320" s="402">
        <v>12715</v>
      </c>
      <c r="H320" s="401">
        <v>148</v>
      </c>
      <c r="I320" s="401">
        <v>49340</v>
      </c>
      <c r="J320" s="401">
        <v>0</v>
      </c>
      <c r="K320" s="401">
        <v>0</v>
      </c>
      <c r="L320" s="402">
        <v>1507</v>
      </c>
      <c r="M320" s="401">
        <v>0</v>
      </c>
      <c r="N320" s="419" t="s">
        <v>963</v>
      </c>
      <c r="O320" s="403">
        <v>30</v>
      </c>
      <c r="P320" s="403">
        <v>30</v>
      </c>
      <c r="Q320" s="405">
        <v>7872260</v>
      </c>
      <c r="R320" s="403">
        <v>0</v>
      </c>
      <c r="S320" s="403">
        <v>0</v>
      </c>
      <c r="T320" s="405">
        <v>0</v>
      </c>
      <c r="U320" s="403">
        <v>0</v>
      </c>
      <c r="V320" s="403">
        <v>0</v>
      </c>
      <c r="W320" s="405">
        <v>0</v>
      </c>
      <c r="X320" s="403">
        <v>0</v>
      </c>
      <c r="Y320" s="403">
        <v>0</v>
      </c>
      <c r="Z320" s="405">
        <v>0</v>
      </c>
      <c r="AA320" s="403">
        <v>0</v>
      </c>
      <c r="AB320" s="403">
        <v>0</v>
      </c>
      <c r="AC320" s="405">
        <v>0</v>
      </c>
      <c r="AD320" s="403">
        <v>0</v>
      </c>
      <c r="AE320" s="403">
        <v>0</v>
      </c>
      <c r="AF320" s="405">
        <v>0</v>
      </c>
      <c r="AG320" s="403">
        <v>0</v>
      </c>
      <c r="AH320" s="403">
        <v>0</v>
      </c>
      <c r="AI320" s="405">
        <v>0</v>
      </c>
      <c r="AJ320" s="403">
        <v>0</v>
      </c>
      <c r="AK320" s="403">
        <v>0</v>
      </c>
      <c r="AL320" s="405">
        <v>0</v>
      </c>
      <c r="AM320" s="406">
        <v>0</v>
      </c>
      <c r="AN320" s="406">
        <v>0</v>
      </c>
      <c r="AO320" s="405">
        <v>0</v>
      </c>
    </row>
    <row r="321" spans="1:41" x14ac:dyDescent="0.25">
      <c r="A321" s="401">
        <v>2020</v>
      </c>
      <c r="B321" s="401">
        <v>25</v>
      </c>
      <c r="C321" s="416">
        <v>133000</v>
      </c>
      <c r="D321" s="417">
        <v>27</v>
      </c>
      <c r="E321" s="418">
        <v>0</v>
      </c>
      <c r="F321" s="402">
        <v>0</v>
      </c>
      <c r="G321" s="402">
        <v>14395</v>
      </c>
      <c r="H321" s="401">
        <v>148</v>
      </c>
      <c r="I321" s="401">
        <v>49340</v>
      </c>
      <c r="J321" s="401">
        <v>0</v>
      </c>
      <c r="K321" s="401">
        <v>0</v>
      </c>
      <c r="L321" s="402" t="s">
        <v>2095</v>
      </c>
      <c r="M321" s="401">
        <v>0</v>
      </c>
      <c r="N321" s="419" t="s">
        <v>567</v>
      </c>
      <c r="O321" s="403">
        <v>24</v>
      </c>
      <c r="P321" s="403">
        <v>24</v>
      </c>
      <c r="Q321" s="405">
        <v>4386120</v>
      </c>
      <c r="R321" s="403">
        <v>0</v>
      </c>
      <c r="S321" s="403">
        <v>0</v>
      </c>
      <c r="T321" s="405">
        <v>0</v>
      </c>
      <c r="U321" s="403">
        <v>0</v>
      </c>
      <c r="V321" s="403">
        <v>0</v>
      </c>
      <c r="W321" s="405">
        <v>0</v>
      </c>
      <c r="X321" s="403">
        <v>0</v>
      </c>
      <c r="Y321" s="403">
        <v>0</v>
      </c>
      <c r="Z321" s="405">
        <v>0</v>
      </c>
      <c r="AA321" s="403">
        <v>0</v>
      </c>
      <c r="AB321" s="403">
        <v>0</v>
      </c>
      <c r="AC321" s="405">
        <v>0</v>
      </c>
      <c r="AD321" s="403">
        <v>0</v>
      </c>
      <c r="AE321" s="403">
        <v>0</v>
      </c>
      <c r="AF321" s="405">
        <v>0</v>
      </c>
      <c r="AG321" s="403">
        <v>0</v>
      </c>
      <c r="AH321" s="403">
        <v>0</v>
      </c>
      <c r="AI321" s="405">
        <v>0</v>
      </c>
      <c r="AJ321" s="403">
        <v>0</v>
      </c>
      <c r="AK321" s="403">
        <v>0</v>
      </c>
      <c r="AL321" s="405">
        <v>0</v>
      </c>
      <c r="AM321" s="406">
        <v>0</v>
      </c>
      <c r="AN321" s="406">
        <v>0</v>
      </c>
      <c r="AO321" s="405">
        <v>0</v>
      </c>
    </row>
    <row r="322" spans="1:41" x14ac:dyDescent="0.25">
      <c r="A322" s="401">
        <v>2020</v>
      </c>
      <c r="B322" s="401">
        <v>25</v>
      </c>
      <c r="C322" s="416">
        <v>159000</v>
      </c>
      <c r="D322" s="417">
        <v>27</v>
      </c>
      <c r="E322" s="418">
        <v>0</v>
      </c>
      <c r="F322" s="402">
        <v>0</v>
      </c>
      <c r="G322" s="402">
        <v>17300</v>
      </c>
      <c r="H322" s="401">
        <v>148</v>
      </c>
      <c r="I322" s="401">
        <v>49340</v>
      </c>
      <c r="J322" s="401">
        <v>0</v>
      </c>
      <c r="K322" s="401">
        <v>0</v>
      </c>
      <c r="L322" s="402">
        <v>1516</v>
      </c>
      <c r="M322" s="401">
        <v>0</v>
      </c>
      <c r="N322" s="419" t="s">
        <v>1012</v>
      </c>
      <c r="O322" s="403">
        <v>54</v>
      </c>
      <c r="P322" s="403">
        <v>54</v>
      </c>
      <c r="Q322" s="405">
        <v>10856852</v>
      </c>
      <c r="R322" s="403">
        <v>0</v>
      </c>
      <c r="S322" s="403">
        <v>0</v>
      </c>
      <c r="T322" s="405">
        <v>0</v>
      </c>
      <c r="U322" s="403">
        <v>0</v>
      </c>
      <c r="V322" s="403">
        <v>0</v>
      </c>
      <c r="W322" s="405">
        <v>0</v>
      </c>
      <c r="X322" s="403">
        <v>0</v>
      </c>
      <c r="Y322" s="403">
        <v>0</v>
      </c>
      <c r="Z322" s="405">
        <v>0</v>
      </c>
      <c r="AA322" s="403">
        <v>0</v>
      </c>
      <c r="AB322" s="403">
        <v>0</v>
      </c>
      <c r="AC322" s="405">
        <v>0</v>
      </c>
      <c r="AD322" s="403">
        <v>0</v>
      </c>
      <c r="AE322" s="403">
        <v>0</v>
      </c>
      <c r="AF322" s="405">
        <v>0</v>
      </c>
      <c r="AG322" s="403">
        <v>0</v>
      </c>
      <c r="AH322" s="403">
        <v>0</v>
      </c>
      <c r="AI322" s="405">
        <v>0</v>
      </c>
      <c r="AJ322" s="403">
        <v>0</v>
      </c>
      <c r="AK322" s="403">
        <v>0</v>
      </c>
      <c r="AL322" s="405">
        <v>0</v>
      </c>
      <c r="AM322" s="406">
        <v>0</v>
      </c>
      <c r="AN322" s="406">
        <v>0</v>
      </c>
      <c r="AO322" s="405">
        <v>0</v>
      </c>
    </row>
    <row r="323" spans="1:41" x14ac:dyDescent="0.25">
      <c r="A323" s="401">
        <v>2020</v>
      </c>
      <c r="B323" s="401">
        <v>25</v>
      </c>
      <c r="C323" s="416">
        <v>165000</v>
      </c>
      <c r="D323" s="417">
        <v>27</v>
      </c>
      <c r="E323" s="418">
        <v>0</v>
      </c>
      <c r="F323" s="402">
        <v>0</v>
      </c>
      <c r="G323" s="402">
        <v>17685</v>
      </c>
      <c r="H323" s="401">
        <v>148</v>
      </c>
      <c r="I323" s="401">
        <v>49340</v>
      </c>
      <c r="J323" s="401">
        <v>0</v>
      </c>
      <c r="K323" s="401">
        <v>0</v>
      </c>
      <c r="L323" s="402">
        <v>1571</v>
      </c>
      <c r="M323" s="401">
        <v>7</v>
      </c>
      <c r="N323" s="419" t="s">
        <v>1018</v>
      </c>
      <c r="O323" s="403">
        <v>14</v>
      </c>
      <c r="P323" s="403">
        <v>14</v>
      </c>
      <c r="Q323" s="405">
        <v>3122582</v>
      </c>
      <c r="R323" s="403">
        <v>0</v>
      </c>
      <c r="S323" s="403">
        <v>0</v>
      </c>
      <c r="T323" s="405">
        <v>0</v>
      </c>
      <c r="U323" s="403">
        <v>0</v>
      </c>
      <c r="V323" s="403">
        <v>0</v>
      </c>
      <c r="W323" s="405">
        <v>0</v>
      </c>
      <c r="X323" s="403">
        <v>0</v>
      </c>
      <c r="Y323" s="403">
        <v>0</v>
      </c>
      <c r="Z323" s="405">
        <v>0</v>
      </c>
      <c r="AA323" s="403">
        <v>8</v>
      </c>
      <c r="AB323" s="403">
        <v>8</v>
      </c>
      <c r="AC323" s="405">
        <v>1521000</v>
      </c>
      <c r="AD323" s="403">
        <v>0</v>
      </c>
      <c r="AE323" s="403">
        <v>0</v>
      </c>
      <c r="AF323" s="405">
        <v>0</v>
      </c>
      <c r="AG323" s="403">
        <v>0</v>
      </c>
      <c r="AH323" s="403">
        <v>0</v>
      </c>
      <c r="AI323" s="405">
        <v>0</v>
      </c>
      <c r="AJ323" s="403">
        <v>0</v>
      </c>
      <c r="AK323" s="403">
        <v>0</v>
      </c>
      <c r="AL323" s="405">
        <v>0</v>
      </c>
      <c r="AM323" s="406">
        <v>8</v>
      </c>
      <c r="AN323" s="406">
        <v>8</v>
      </c>
      <c r="AO323" s="405">
        <v>1521000</v>
      </c>
    </row>
    <row r="324" spans="1:41" x14ac:dyDescent="0.25">
      <c r="A324" s="401">
        <v>2020</v>
      </c>
      <c r="B324" s="401">
        <v>25</v>
      </c>
      <c r="C324" s="416">
        <v>175000</v>
      </c>
      <c r="D324" s="417">
        <v>27</v>
      </c>
      <c r="E324" s="418">
        <v>0</v>
      </c>
      <c r="F324" s="402">
        <v>0</v>
      </c>
      <c r="G324" s="402">
        <v>18560</v>
      </c>
      <c r="H324" s="401">
        <v>148</v>
      </c>
      <c r="I324" s="401">
        <v>49340</v>
      </c>
      <c r="J324" s="401">
        <v>0</v>
      </c>
      <c r="K324" s="401">
        <v>0</v>
      </c>
      <c r="L324" s="402">
        <v>1515</v>
      </c>
      <c r="M324" s="401">
        <v>0</v>
      </c>
      <c r="N324" s="419" t="s">
        <v>1026</v>
      </c>
      <c r="O324" s="403">
        <v>0</v>
      </c>
      <c r="P324" s="403">
        <v>0</v>
      </c>
      <c r="Q324" s="405">
        <v>0</v>
      </c>
      <c r="R324" s="403">
        <v>0</v>
      </c>
      <c r="S324" s="403">
        <v>0</v>
      </c>
      <c r="T324" s="405">
        <v>0</v>
      </c>
      <c r="U324" s="403">
        <v>0</v>
      </c>
      <c r="V324" s="403">
        <v>0</v>
      </c>
      <c r="W324" s="405">
        <v>0</v>
      </c>
      <c r="X324" s="403">
        <v>0</v>
      </c>
      <c r="Y324" s="403">
        <v>0</v>
      </c>
      <c r="Z324" s="405">
        <v>0</v>
      </c>
      <c r="AA324" s="403">
        <v>0</v>
      </c>
      <c r="AB324" s="403">
        <v>0</v>
      </c>
      <c r="AC324" s="405">
        <v>0</v>
      </c>
      <c r="AD324" s="403">
        <v>0</v>
      </c>
      <c r="AE324" s="403">
        <v>0</v>
      </c>
      <c r="AF324" s="405">
        <v>0</v>
      </c>
      <c r="AG324" s="403">
        <v>0</v>
      </c>
      <c r="AH324" s="403">
        <v>0</v>
      </c>
      <c r="AI324" s="405">
        <v>0</v>
      </c>
      <c r="AJ324" s="403">
        <v>0</v>
      </c>
      <c r="AK324" s="403">
        <v>0</v>
      </c>
      <c r="AL324" s="405">
        <v>0</v>
      </c>
      <c r="AM324" s="406">
        <v>0</v>
      </c>
      <c r="AN324" s="406">
        <v>0</v>
      </c>
      <c r="AO324" s="405">
        <v>0</v>
      </c>
    </row>
    <row r="325" spans="1:41" x14ac:dyDescent="0.25">
      <c r="A325" s="401">
        <v>2020</v>
      </c>
      <c r="B325" s="401">
        <v>25</v>
      </c>
      <c r="C325" s="416">
        <v>203000</v>
      </c>
      <c r="D325" s="417">
        <v>27</v>
      </c>
      <c r="E325" s="418">
        <v>560</v>
      </c>
      <c r="F325" s="402">
        <v>23875</v>
      </c>
      <c r="G325" s="402">
        <v>23875</v>
      </c>
      <c r="H325" s="401">
        <v>148</v>
      </c>
      <c r="I325" s="401">
        <v>49340</v>
      </c>
      <c r="J325" s="401">
        <v>0</v>
      </c>
      <c r="K325" s="401">
        <v>0</v>
      </c>
      <c r="L325" s="402">
        <v>1420</v>
      </c>
      <c r="M325" s="401">
        <v>12</v>
      </c>
      <c r="N325" s="419" t="s">
        <v>1053</v>
      </c>
      <c r="O325" s="403">
        <v>18</v>
      </c>
      <c r="P325" s="403">
        <v>18</v>
      </c>
      <c r="Q325" s="405">
        <v>4399950</v>
      </c>
      <c r="R325" s="403">
        <v>0</v>
      </c>
      <c r="S325" s="403">
        <v>0</v>
      </c>
      <c r="T325" s="405">
        <v>0</v>
      </c>
      <c r="U325" s="403">
        <v>0</v>
      </c>
      <c r="V325" s="403">
        <v>0</v>
      </c>
      <c r="W325" s="405">
        <v>0</v>
      </c>
      <c r="X325" s="403">
        <v>1</v>
      </c>
      <c r="Y325" s="403">
        <v>10</v>
      </c>
      <c r="Z325" s="405">
        <v>1200000</v>
      </c>
      <c r="AA325" s="403">
        <v>18</v>
      </c>
      <c r="AB325" s="403">
        <v>18</v>
      </c>
      <c r="AC325" s="405">
        <v>4399950</v>
      </c>
      <c r="AD325" s="403">
        <v>0</v>
      </c>
      <c r="AE325" s="403">
        <v>0</v>
      </c>
      <c r="AF325" s="405">
        <v>0</v>
      </c>
      <c r="AG325" s="403">
        <v>0</v>
      </c>
      <c r="AH325" s="403">
        <v>0</v>
      </c>
      <c r="AI325" s="405">
        <v>0</v>
      </c>
      <c r="AJ325" s="403">
        <v>1</v>
      </c>
      <c r="AK325" s="403">
        <v>10</v>
      </c>
      <c r="AL325" s="405">
        <v>1200000</v>
      </c>
      <c r="AM325" s="406">
        <v>19</v>
      </c>
      <c r="AN325" s="406">
        <v>28</v>
      </c>
      <c r="AO325" s="405">
        <v>5599950</v>
      </c>
    </row>
    <row r="326" spans="1:41" x14ac:dyDescent="0.25">
      <c r="A326" s="401">
        <v>2020</v>
      </c>
      <c r="B326" s="401">
        <v>25</v>
      </c>
      <c r="C326" s="416">
        <v>217000</v>
      </c>
      <c r="D326" s="417">
        <v>27</v>
      </c>
      <c r="E326" s="418">
        <v>620</v>
      </c>
      <c r="F326" s="402">
        <v>25485</v>
      </c>
      <c r="G326" s="402">
        <v>25485</v>
      </c>
      <c r="H326" s="401">
        <v>148</v>
      </c>
      <c r="I326" s="401">
        <v>49340</v>
      </c>
      <c r="J326" s="401">
        <v>0</v>
      </c>
      <c r="K326" s="401">
        <v>0</v>
      </c>
      <c r="L326" s="402">
        <v>1440</v>
      </c>
      <c r="M326" s="401">
        <v>12</v>
      </c>
      <c r="N326" s="419" t="s">
        <v>1066</v>
      </c>
      <c r="O326" s="403">
        <v>13</v>
      </c>
      <c r="P326" s="403">
        <v>13</v>
      </c>
      <c r="Q326" s="405">
        <v>2275000</v>
      </c>
      <c r="R326" s="403">
        <v>0</v>
      </c>
      <c r="S326" s="403">
        <v>0</v>
      </c>
      <c r="T326" s="405">
        <v>0</v>
      </c>
      <c r="U326" s="403">
        <v>0</v>
      </c>
      <c r="V326" s="403">
        <v>0</v>
      </c>
      <c r="W326" s="405">
        <v>0</v>
      </c>
      <c r="X326" s="403">
        <v>0</v>
      </c>
      <c r="Y326" s="403">
        <v>0</v>
      </c>
      <c r="Z326" s="405">
        <v>0</v>
      </c>
      <c r="AA326" s="403">
        <v>13</v>
      </c>
      <c r="AB326" s="403">
        <v>13</v>
      </c>
      <c r="AC326" s="405">
        <v>2275000</v>
      </c>
      <c r="AD326" s="403">
        <v>0</v>
      </c>
      <c r="AE326" s="403">
        <v>0</v>
      </c>
      <c r="AF326" s="405">
        <v>0</v>
      </c>
      <c r="AG326" s="403">
        <v>0</v>
      </c>
      <c r="AH326" s="403">
        <v>0</v>
      </c>
      <c r="AI326" s="405">
        <v>0</v>
      </c>
      <c r="AJ326" s="403">
        <v>0</v>
      </c>
      <c r="AK326" s="403">
        <v>0</v>
      </c>
      <c r="AL326" s="405">
        <v>0</v>
      </c>
      <c r="AM326" s="406">
        <v>13</v>
      </c>
      <c r="AN326" s="406">
        <v>13</v>
      </c>
      <c r="AO326" s="405">
        <v>2275000</v>
      </c>
    </row>
    <row r="327" spans="1:41" x14ac:dyDescent="0.25">
      <c r="A327" s="401">
        <v>2020</v>
      </c>
      <c r="B327" s="401">
        <v>25</v>
      </c>
      <c r="C327" s="416">
        <v>231000</v>
      </c>
      <c r="D327" s="417">
        <v>27</v>
      </c>
      <c r="E327" s="418">
        <v>0</v>
      </c>
      <c r="F327" s="402">
        <v>0</v>
      </c>
      <c r="G327" s="402">
        <v>26430</v>
      </c>
      <c r="H327" s="401">
        <v>148</v>
      </c>
      <c r="I327" s="401">
        <v>49340</v>
      </c>
      <c r="J327" s="401">
        <v>0</v>
      </c>
      <c r="K327" s="401">
        <v>0</v>
      </c>
      <c r="L327" s="402">
        <v>1519</v>
      </c>
      <c r="M327" s="401">
        <v>12</v>
      </c>
      <c r="N327" s="419" t="s">
        <v>1077</v>
      </c>
      <c r="O327" s="403">
        <v>69</v>
      </c>
      <c r="P327" s="403">
        <v>69</v>
      </c>
      <c r="Q327" s="405">
        <v>20531893</v>
      </c>
      <c r="R327" s="403">
        <v>9</v>
      </c>
      <c r="S327" s="403">
        <v>18</v>
      </c>
      <c r="T327" s="405">
        <v>2385660</v>
      </c>
      <c r="U327" s="403">
        <v>0</v>
      </c>
      <c r="V327" s="403">
        <v>0</v>
      </c>
      <c r="W327" s="405">
        <v>0</v>
      </c>
      <c r="X327" s="403">
        <v>0</v>
      </c>
      <c r="Y327" s="403">
        <v>0</v>
      </c>
      <c r="Z327" s="405">
        <v>0</v>
      </c>
      <c r="AA327" s="403">
        <v>69</v>
      </c>
      <c r="AB327" s="403">
        <v>69</v>
      </c>
      <c r="AC327" s="405">
        <v>20531893</v>
      </c>
      <c r="AD327" s="403">
        <v>9</v>
      </c>
      <c r="AE327" s="403">
        <v>18</v>
      </c>
      <c r="AF327" s="405">
        <v>2385660</v>
      </c>
      <c r="AG327" s="403">
        <v>0</v>
      </c>
      <c r="AH327" s="403">
        <v>0</v>
      </c>
      <c r="AI327" s="405">
        <v>0</v>
      </c>
      <c r="AJ327" s="403">
        <v>0</v>
      </c>
      <c r="AK327" s="403">
        <v>0</v>
      </c>
      <c r="AL327" s="405">
        <v>0</v>
      </c>
      <c r="AM327" s="406">
        <v>78</v>
      </c>
      <c r="AN327" s="406">
        <v>87</v>
      </c>
      <c r="AO327" s="405">
        <v>22917553</v>
      </c>
    </row>
    <row r="328" spans="1:41" x14ac:dyDescent="0.25">
      <c r="A328" s="401">
        <v>2020</v>
      </c>
      <c r="B328" s="401">
        <v>25</v>
      </c>
      <c r="C328" s="416">
        <v>263000</v>
      </c>
      <c r="D328" s="417">
        <v>27</v>
      </c>
      <c r="E328" s="418">
        <v>0</v>
      </c>
      <c r="F328" s="402">
        <v>0</v>
      </c>
      <c r="G328" s="402">
        <v>28740</v>
      </c>
      <c r="H328" s="401">
        <v>148</v>
      </c>
      <c r="I328" s="401">
        <v>49340</v>
      </c>
      <c r="J328" s="401">
        <v>0</v>
      </c>
      <c r="K328" s="401">
        <v>0</v>
      </c>
      <c r="L328" s="402">
        <v>1031</v>
      </c>
      <c r="M328" s="401">
        <v>0</v>
      </c>
      <c r="N328" s="419" t="s">
        <v>1098</v>
      </c>
      <c r="O328" s="403">
        <v>6</v>
      </c>
      <c r="P328" s="403">
        <v>6</v>
      </c>
      <c r="Q328" s="405">
        <v>1505200</v>
      </c>
      <c r="R328" s="403">
        <v>0</v>
      </c>
      <c r="S328" s="403">
        <v>0</v>
      </c>
      <c r="T328" s="405">
        <v>0</v>
      </c>
      <c r="U328" s="403">
        <v>0</v>
      </c>
      <c r="V328" s="403">
        <v>0</v>
      </c>
      <c r="W328" s="405">
        <v>0</v>
      </c>
      <c r="X328" s="403">
        <v>0</v>
      </c>
      <c r="Y328" s="403">
        <v>0</v>
      </c>
      <c r="Z328" s="405">
        <v>0</v>
      </c>
      <c r="AA328" s="403">
        <v>0</v>
      </c>
      <c r="AB328" s="403">
        <v>0</v>
      </c>
      <c r="AC328" s="405">
        <v>0</v>
      </c>
      <c r="AD328" s="403">
        <v>0</v>
      </c>
      <c r="AE328" s="403">
        <v>0</v>
      </c>
      <c r="AF328" s="405">
        <v>0</v>
      </c>
      <c r="AG328" s="403">
        <v>0</v>
      </c>
      <c r="AH328" s="403">
        <v>0</v>
      </c>
      <c r="AI328" s="405">
        <v>0</v>
      </c>
      <c r="AJ328" s="403">
        <v>0</v>
      </c>
      <c r="AK328" s="403">
        <v>0</v>
      </c>
      <c r="AL328" s="405">
        <v>0</v>
      </c>
      <c r="AM328" s="406">
        <v>0</v>
      </c>
      <c r="AN328" s="406">
        <v>0</v>
      </c>
      <c r="AO328" s="405">
        <v>0</v>
      </c>
    </row>
    <row r="329" spans="1:41" x14ac:dyDescent="0.25">
      <c r="A329" s="401">
        <v>2020</v>
      </c>
      <c r="B329" s="401">
        <v>25</v>
      </c>
      <c r="C329" s="416">
        <v>265000</v>
      </c>
      <c r="D329" s="417">
        <v>27</v>
      </c>
      <c r="E329" s="418">
        <v>0</v>
      </c>
      <c r="F329" s="402">
        <v>0</v>
      </c>
      <c r="G329" s="402">
        <v>28950</v>
      </c>
      <c r="H329" s="401">
        <v>148</v>
      </c>
      <c r="I329" s="401">
        <v>49340</v>
      </c>
      <c r="J329" s="401">
        <v>0</v>
      </c>
      <c r="K329" s="401">
        <v>0</v>
      </c>
      <c r="L329" s="402" t="s">
        <v>2096</v>
      </c>
      <c r="M329" s="401">
        <v>0</v>
      </c>
      <c r="N329" s="419" t="s">
        <v>1100</v>
      </c>
      <c r="O329" s="403">
        <v>6</v>
      </c>
      <c r="P329" s="403">
        <v>6</v>
      </c>
      <c r="Q329" s="405">
        <v>3451985</v>
      </c>
      <c r="R329" s="403">
        <v>1</v>
      </c>
      <c r="S329" s="403">
        <v>2</v>
      </c>
      <c r="T329" s="405">
        <v>500000</v>
      </c>
      <c r="U329" s="403">
        <v>0</v>
      </c>
      <c r="V329" s="403">
        <v>0</v>
      </c>
      <c r="W329" s="405">
        <v>0</v>
      </c>
      <c r="X329" s="403">
        <v>0</v>
      </c>
      <c r="Y329" s="403">
        <v>0</v>
      </c>
      <c r="Z329" s="405">
        <v>0</v>
      </c>
      <c r="AA329" s="403">
        <v>0</v>
      </c>
      <c r="AB329" s="403">
        <v>0</v>
      </c>
      <c r="AC329" s="405">
        <v>0</v>
      </c>
      <c r="AD329" s="403">
        <v>0</v>
      </c>
      <c r="AE329" s="403">
        <v>0</v>
      </c>
      <c r="AF329" s="405">
        <v>0</v>
      </c>
      <c r="AG329" s="403">
        <v>0</v>
      </c>
      <c r="AH329" s="403">
        <v>0</v>
      </c>
      <c r="AI329" s="405">
        <v>0</v>
      </c>
      <c r="AJ329" s="403">
        <v>0</v>
      </c>
      <c r="AK329" s="403">
        <v>0</v>
      </c>
      <c r="AL329" s="405">
        <v>0</v>
      </c>
      <c r="AM329" s="406">
        <v>0</v>
      </c>
      <c r="AN329" s="406">
        <v>0</v>
      </c>
      <c r="AO329" s="405">
        <v>0</v>
      </c>
    </row>
    <row r="330" spans="1:41" x14ac:dyDescent="0.25">
      <c r="A330" s="401">
        <v>2020</v>
      </c>
      <c r="B330" s="401">
        <v>25</v>
      </c>
      <c r="C330" s="416">
        <v>283000</v>
      </c>
      <c r="D330" s="417">
        <v>27</v>
      </c>
      <c r="E330" s="418">
        <v>0</v>
      </c>
      <c r="F330" s="402">
        <v>0</v>
      </c>
      <c r="G330" s="402">
        <v>30560</v>
      </c>
      <c r="H330" s="401">
        <v>148</v>
      </c>
      <c r="I330" s="401">
        <v>49340</v>
      </c>
      <c r="J330" s="401">
        <v>0</v>
      </c>
      <c r="K330" s="401">
        <v>0</v>
      </c>
      <c r="L330" s="402">
        <v>1520</v>
      </c>
      <c r="M330" s="401">
        <v>12</v>
      </c>
      <c r="N330" s="419" t="s">
        <v>474</v>
      </c>
      <c r="O330" s="403">
        <v>37</v>
      </c>
      <c r="P330" s="403">
        <v>37</v>
      </c>
      <c r="Q330" s="405">
        <v>8753467</v>
      </c>
      <c r="R330" s="403">
        <v>0</v>
      </c>
      <c r="S330" s="403">
        <v>0</v>
      </c>
      <c r="T330" s="405">
        <v>0</v>
      </c>
      <c r="U330" s="403">
        <v>0</v>
      </c>
      <c r="V330" s="403">
        <v>0</v>
      </c>
      <c r="W330" s="405">
        <v>0</v>
      </c>
      <c r="X330" s="403">
        <v>0</v>
      </c>
      <c r="Y330" s="403">
        <v>0</v>
      </c>
      <c r="Z330" s="405">
        <v>0</v>
      </c>
      <c r="AA330" s="403">
        <v>37</v>
      </c>
      <c r="AB330" s="403">
        <v>37</v>
      </c>
      <c r="AC330" s="405">
        <v>8753467</v>
      </c>
      <c r="AD330" s="403">
        <v>0</v>
      </c>
      <c r="AE330" s="403">
        <v>0</v>
      </c>
      <c r="AF330" s="405">
        <v>0</v>
      </c>
      <c r="AG330" s="403">
        <v>0</v>
      </c>
      <c r="AH330" s="403">
        <v>0</v>
      </c>
      <c r="AI330" s="405">
        <v>0</v>
      </c>
      <c r="AJ330" s="403">
        <v>0</v>
      </c>
      <c r="AK330" s="403">
        <v>0</v>
      </c>
      <c r="AL330" s="405">
        <v>0</v>
      </c>
      <c r="AM330" s="406">
        <v>37</v>
      </c>
      <c r="AN330" s="406">
        <v>37</v>
      </c>
      <c r="AO330" s="405">
        <v>8753467</v>
      </c>
    </row>
    <row r="331" spans="1:41" x14ac:dyDescent="0.25">
      <c r="A331" s="401">
        <v>2020</v>
      </c>
      <c r="B331" s="401">
        <v>25</v>
      </c>
      <c r="C331" s="416">
        <v>291000</v>
      </c>
      <c r="D331" s="417">
        <v>27</v>
      </c>
      <c r="E331" s="418">
        <v>0</v>
      </c>
      <c r="F331" s="402">
        <v>0</v>
      </c>
      <c r="G331" s="402">
        <v>30945</v>
      </c>
      <c r="H331" s="401">
        <v>148</v>
      </c>
      <c r="I331" s="401">
        <v>49340</v>
      </c>
      <c r="J331" s="401">
        <v>0</v>
      </c>
      <c r="K331" s="401">
        <v>0</v>
      </c>
      <c r="L331" s="402">
        <v>1747</v>
      </c>
      <c r="M331" s="401">
        <v>12</v>
      </c>
      <c r="N331" s="419" t="s">
        <v>1127</v>
      </c>
      <c r="O331" s="403">
        <v>9</v>
      </c>
      <c r="P331" s="403">
        <v>9</v>
      </c>
      <c r="Q331" s="405">
        <v>1854700</v>
      </c>
      <c r="R331" s="403">
        <v>0</v>
      </c>
      <c r="S331" s="403">
        <v>0</v>
      </c>
      <c r="T331" s="405">
        <v>0</v>
      </c>
      <c r="U331" s="403">
        <v>0</v>
      </c>
      <c r="V331" s="403">
        <v>0</v>
      </c>
      <c r="W331" s="405">
        <v>0</v>
      </c>
      <c r="X331" s="403">
        <v>0</v>
      </c>
      <c r="Y331" s="403">
        <v>0</v>
      </c>
      <c r="Z331" s="405">
        <v>0</v>
      </c>
      <c r="AA331" s="403">
        <v>9</v>
      </c>
      <c r="AB331" s="403">
        <v>9</v>
      </c>
      <c r="AC331" s="405">
        <v>1854700</v>
      </c>
      <c r="AD331" s="403">
        <v>0</v>
      </c>
      <c r="AE331" s="403">
        <v>0</v>
      </c>
      <c r="AF331" s="405">
        <v>0</v>
      </c>
      <c r="AG331" s="403">
        <v>0</v>
      </c>
      <c r="AH331" s="403">
        <v>0</v>
      </c>
      <c r="AI331" s="405">
        <v>0</v>
      </c>
      <c r="AJ331" s="403">
        <v>0</v>
      </c>
      <c r="AK331" s="403">
        <v>0</v>
      </c>
      <c r="AL331" s="405">
        <v>0</v>
      </c>
      <c r="AM331" s="406">
        <v>9</v>
      </c>
      <c r="AN331" s="406">
        <v>9</v>
      </c>
      <c r="AO331" s="405">
        <v>1854700</v>
      </c>
    </row>
    <row r="332" spans="1:41" x14ac:dyDescent="0.25">
      <c r="A332" s="401">
        <v>2020</v>
      </c>
      <c r="B332" s="401">
        <v>25</v>
      </c>
      <c r="C332" s="416">
        <v>295000</v>
      </c>
      <c r="D332" s="417">
        <v>27</v>
      </c>
      <c r="E332" s="418">
        <v>0</v>
      </c>
      <c r="F332" s="402">
        <v>0</v>
      </c>
      <c r="G332" s="402">
        <v>31435</v>
      </c>
      <c r="H332" s="401">
        <v>148</v>
      </c>
      <c r="I332" s="401">
        <v>49340</v>
      </c>
      <c r="J332" s="401">
        <v>0</v>
      </c>
      <c r="K332" s="401">
        <v>0</v>
      </c>
      <c r="L332" s="402">
        <v>1452</v>
      </c>
      <c r="M332" s="401">
        <v>0</v>
      </c>
      <c r="N332" s="419" t="s">
        <v>1132</v>
      </c>
      <c r="O332" s="403">
        <v>6</v>
      </c>
      <c r="P332" s="403">
        <v>6</v>
      </c>
      <c r="Q332" s="405">
        <v>796695</v>
      </c>
      <c r="R332" s="403">
        <v>0</v>
      </c>
      <c r="S332" s="403">
        <v>0</v>
      </c>
      <c r="T332" s="405">
        <v>0</v>
      </c>
      <c r="U332" s="403">
        <v>0</v>
      </c>
      <c r="V332" s="403">
        <v>0</v>
      </c>
      <c r="W332" s="405">
        <v>0</v>
      </c>
      <c r="X332" s="403">
        <v>0</v>
      </c>
      <c r="Y332" s="403">
        <v>0</v>
      </c>
      <c r="Z332" s="405">
        <v>0</v>
      </c>
      <c r="AA332" s="403">
        <v>0</v>
      </c>
      <c r="AB332" s="403">
        <v>0</v>
      </c>
      <c r="AC332" s="405">
        <v>0</v>
      </c>
      <c r="AD332" s="403">
        <v>0</v>
      </c>
      <c r="AE332" s="403">
        <v>0</v>
      </c>
      <c r="AF332" s="405">
        <v>0</v>
      </c>
      <c r="AG332" s="403">
        <v>0</v>
      </c>
      <c r="AH332" s="403">
        <v>0</v>
      </c>
      <c r="AI332" s="405">
        <v>0</v>
      </c>
      <c r="AJ332" s="403">
        <v>0</v>
      </c>
      <c r="AK332" s="403">
        <v>0</v>
      </c>
      <c r="AL332" s="405">
        <v>0</v>
      </c>
      <c r="AM332" s="406">
        <v>0</v>
      </c>
      <c r="AN332" s="406">
        <v>0</v>
      </c>
      <c r="AO332" s="405">
        <v>0</v>
      </c>
    </row>
    <row r="333" spans="1:41" x14ac:dyDescent="0.25">
      <c r="A333" s="401">
        <v>2020</v>
      </c>
      <c r="B333" s="401">
        <v>25</v>
      </c>
      <c r="C333" s="416">
        <v>309000</v>
      </c>
      <c r="D333" s="417">
        <v>27</v>
      </c>
      <c r="E333" s="418">
        <v>0</v>
      </c>
      <c r="F333" s="402">
        <v>0</v>
      </c>
      <c r="G333" s="402">
        <v>34165</v>
      </c>
      <c r="H333" s="401">
        <v>148</v>
      </c>
      <c r="I333" s="401">
        <v>49340</v>
      </c>
      <c r="J333" s="401">
        <v>0</v>
      </c>
      <c r="K333" s="401">
        <v>0</v>
      </c>
      <c r="L333" s="402">
        <v>1523</v>
      </c>
      <c r="M333" s="401">
        <v>0</v>
      </c>
      <c r="N333" s="419" t="s">
        <v>1147</v>
      </c>
      <c r="O333" s="403">
        <v>16</v>
      </c>
      <c r="P333" s="403">
        <v>16</v>
      </c>
      <c r="Q333" s="405">
        <v>3036368</v>
      </c>
      <c r="R333" s="403">
        <v>0</v>
      </c>
      <c r="S333" s="403">
        <v>0</v>
      </c>
      <c r="T333" s="405">
        <v>0</v>
      </c>
      <c r="U333" s="403">
        <v>0</v>
      </c>
      <c r="V333" s="403">
        <v>0</v>
      </c>
      <c r="W333" s="405">
        <v>0</v>
      </c>
      <c r="X333" s="403">
        <v>0</v>
      </c>
      <c r="Y333" s="403">
        <v>0</v>
      </c>
      <c r="Z333" s="405">
        <v>0</v>
      </c>
      <c r="AA333" s="403">
        <v>0</v>
      </c>
      <c r="AB333" s="403">
        <v>0</v>
      </c>
      <c r="AC333" s="405">
        <v>0</v>
      </c>
      <c r="AD333" s="403">
        <v>0</v>
      </c>
      <c r="AE333" s="403">
        <v>0</v>
      </c>
      <c r="AF333" s="405">
        <v>0</v>
      </c>
      <c r="AG333" s="403">
        <v>0</v>
      </c>
      <c r="AH333" s="403">
        <v>0</v>
      </c>
      <c r="AI333" s="405">
        <v>0</v>
      </c>
      <c r="AJ333" s="403">
        <v>0</v>
      </c>
      <c r="AK333" s="403">
        <v>0</v>
      </c>
      <c r="AL333" s="405">
        <v>0</v>
      </c>
      <c r="AM333" s="406">
        <v>0</v>
      </c>
      <c r="AN333" s="406">
        <v>0</v>
      </c>
      <c r="AO333" s="405">
        <v>0</v>
      </c>
    </row>
    <row r="334" spans="1:41" x14ac:dyDescent="0.25">
      <c r="A334" s="401">
        <v>2020</v>
      </c>
      <c r="B334" s="401">
        <v>25</v>
      </c>
      <c r="C334" s="416">
        <v>317000</v>
      </c>
      <c r="D334" s="417">
        <v>27</v>
      </c>
      <c r="E334" s="418">
        <v>0</v>
      </c>
      <c r="F334" s="402">
        <v>0</v>
      </c>
      <c r="G334" s="402">
        <v>34795</v>
      </c>
      <c r="H334" s="401">
        <v>148</v>
      </c>
      <c r="I334" s="401">
        <v>49340</v>
      </c>
      <c r="J334" s="401">
        <v>0</v>
      </c>
      <c r="K334" s="401">
        <v>0</v>
      </c>
      <c r="L334" s="402">
        <v>1524</v>
      </c>
      <c r="M334" s="401">
        <v>12</v>
      </c>
      <c r="N334" s="419" t="s">
        <v>1153</v>
      </c>
      <c r="O334" s="403">
        <v>12</v>
      </c>
      <c r="P334" s="403">
        <v>12</v>
      </c>
      <c r="Q334" s="405">
        <v>3183923</v>
      </c>
      <c r="R334" s="403">
        <v>1</v>
      </c>
      <c r="S334" s="403">
        <v>2</v>
      </c>
      <c r="T334" s="405">
        <v>303608</v>
      </c>
      <c r="U334" s="403">
        <v>0</v>
      </c>
      <c r="V334" s="403">
        <v>0</v>
      </c>
      <c r="W334" s="405">
        <v>0</v>
      </c>
      <c r="X334" s="403">
        <v>0</v>
      </c>
      <c r="Y334" s="403">
        <v>0</v>
      </c>
      <c r="Z334" s="405">
        <v>0</v>
      </c>
      <c r="AA334" s="403">
        <v>12</v>
      </c>
      <c r="AB334" s="403">
        <v>12</v>
      </c>
      <c r="AC334" s="405">
        <v>3183923</v>
      </c>
      <c r="AD334" s="403">
        <v>1</v>
      </c>
      <c r="AE334" s="403">
        <v>2</v>
      </c>
      <c r="AF334" s="405">
        <v>303608</v>
      </c>
      <c r="AG334" s="403">
        <v>0</v>
      </c>
      <c r="AH334" s="403">
        <v>0</v>
      </c>
      <c r="AI334" s="405">
        <v>0</v>
      </c>
      <c r="AJ334" s="403">
        <v>0</v>
      </c>
      <c r="AK334" s="403">
        <v>0</v>
      </c>
      <c r="AL334" s="405">
        <v>0</v>
      </c>
      <c r="AM334" s="406">
        <v>13</v>
      </c>
      <c r="AN334" s="406">
        <v>14</v>
      </c>
      <c r="AO334" s="405">
        <v>3487531</v>
      </c>
    </row>
    <row r="335" spans="1:41" x14ac:dyDescent="0.25">
      <c r="A335" s="401">
        <v>2020</v>
      </c>
      <c r="B335" s="401">
        <v>25</v>
      </c>
      <c r="C335" s="416">
        <v>321000</v>
      </c>
      <c r="D335" s="417">
        <v>27</v>
      </c>
      <c r="E335" s="418">
        <v>880</v>
      </c>
      <c r="F335" s="402">
        <v>35075</v>
      </c>
      <c r="G335" s="402">
        <v>35075</v>
      </c>
      <c r="H335" s="401">
        <v>148</v>
      </c>
      <c r="I335" s="401">
        <v>49340</v>
      </c>
      <c r="J335" s="401">
        <v>0</v>
      </c>
      <c r="K335" s="401">
        <v>0</v>
      </c>
      <c r="L335" s="402">
        <v>1453</v>
      </c>
      <c r="M335" s="401">
        <v>0</v>
      </c>
      <c r="N335" s="419" t="s">
        <v>1158</v>
      </c>
      <c r="O335" s="403">
        <v>14</v>
      </c>
      <c r="P335" s="403">
        <v>14</v>
      </c>
      <c r="Q335" s="405">
        <v>3948143</v>
      </c>
      <c r="R335" s="403">
        <v>1</v>
      </c>
      <c r="S335" s="403">
        <v>2</v>
      </c>
      <c r="T335" s="405">
        <v>225657</v>
      </c>
      <c r="U335" s="403">
        <v>0</v>
      </c>
      <c r="V335" s="403">
        <v>0</v>
      </c>
      <c r="W335" s="405">
        <v>0</v>
      </c>
      <c r="X335" s="403">
        <v>1</v>
      </c>
      <c r="Y335" s="403">
        <v>31</v>
      </c>
      <c r="Z335" s="405">
        <v>2273334</v>
      </c>
      <c r="AA335" s="403">
        <v>0</v>
      </c>
      <c r="AB335" s="403">
        <v>0</v>
      </c>
      <c r="AC335" s="405">
        <v>0</v>
      </c>
      <c r="AD335" s="403">
        <v>0</v>
      </c>
      <c r="AE335" s="403">
        <v>0</v>
      </c>
      <c r="AF335" s="405">
        <v>0</v>
      </c>
      <c r="AG335" s="403">
        <v>0</v>
      </c>
      <c r="AH335" s="403">
        <v>0</v>
      </c>
      <c r="AI335" s="405">
        <v>0</v>
      </c>
      <c r="AJ335" s="403">
        <v>0</v>
      </c>
      <c r="AK335" s="403">
        <v>0</v>
      </c>
      <c r="AL335" s="405">
        <v>0</v>
      </c>
      <c r="AM335" s="406">
        <v>0</v>
      </c>
      <c r="AN335" s="406">
        <v>0</v>
      </c>
      <c r="AO335" s="405">
        <v>0</v>
      </c>
    </row>
    <row r="336" spans="1:41" x14ac:dyDescent="0.25">
      <c r="A336" s="401">
        <v>2020</v>
      </c>
      <c r="B336" s="401">
        <v>25</v>
      </c>
      <c r="C336" s="416">
        <v>339000</v>
      </c>
      <c r="D336" s="417">
        <v>27</v>
      </c>
      <c r="E336" s="418">
        <v>0</v>
      </c>
      <c r="F336" s="402">
        <v>0</v>
      </c>
      <c r="G336" s="402">
        <v>37420</v>
      </c>
      <c r="H336" s="401">
        <v>148</v>
      </c>
      <c r="I336" s="401">
        <v>49340</v>
      </c>
      <c r="J336" s="401">
        <v>0</v>
      </c>
      <c r="K336" s="401">
        <v>0</v>
      </c>
      <c r="L336" s="402">
        <v>1462</v>
      </c>
      <c r="M336" s="401">
        <v>7</v>
      </c>
      <c r="N336" s="419" t="s">
        <v>1172</v>
      </c>
      <c r="O336" s="403">
        <v>14</v>
      </c>
      <c r="P336" s="403">
        <v>14</v>
      </c>
      <c r="Q336" s="405">
        <v>3878784</v>
      </c>
      <c r="R336" s="403">
        <v>0</v>
      </c>
      <c r="S336" s="403">
        <v>0</v>
      </c>
      <c r="T336" s="405">
        <v>0</v>
      </c>
      <c r="U336" s="403">
        <v>0</v>
      </c>
      <c r="V336" s="403">
        <v>0</v>
      </c>
      <c r="W336" s="405">
        <v>0</v>
      </c>
      <c r="X336" s="403">
        <v>4</v>
      </c>
      <c r="Y336" s="403">
        <v>21</v>
      </c>
      <c r="Z336" s="405">
        <v>376249</v>
      </c>
      <c r="AA336" s="403">
        <v>10</v>
      </c>
      <c r="AB336" s="403">
        <v>10</v>
      </c>
      <c r="AC336" s="405">
        <v>3036000</v>
      </c>
      <c r="AD336" s="403">
        <v>0</v>
      </c>
      <c r="AE336" s="403">
        <v>0</v>
      </c>
      <c r="AF336" s="405">
        <v>0</v>
      </c>
      <c r="AG336" s="403">
        <v>0</v>
      </c>
      <c r="AH336" s="403">
        <v>0</v>
      </c>
      <c r="AI336" s="405">
        <v>0</v>
      </c>
      <c r="AJ336" s="403">
        <v>0</v>
      </c>
      <c r="AK336" s="403">
        <v>0</v>
      </c>
      <c r="AL336" s="405">
        <v>0</v>
      </c>
      <c r="AM336" s="406">
        <v>10</v>
      </c>
      <c r="AN336" s="406">
        <v>10</v>
      </c>
      <c r="AO336" s="405">
        <v>3036000</v>
      </c>
    </row>
    <row r="337" spans="1:41" x14ac:dyDescent="0.25">
      <c r="A337" s="401">
        <v>2020</v>
      </c>
      <c r="B337" s="401">
        <v>25</v>
      </c>
      <c r="C337" s="416">
        <v>373000</v>
      </c>
      <c r="D337" s="417">
        <v>27</v>
      </c>
      <c r="E337" s="418">
        <v>0</v>
      </c>
      <c r="F337" s="402">
        <v>0</v>
      </c>
      <c r="G337" s="402">
        <v>40255</v>
      </c>
      <c r="H337" s="401">
        <v>148</v>
      </c>
      <c r="I337" s="401">
        <v>49340</v>
      </c>
      <c r="J337" s="401">
        <v>0</v>
      </c>
      <c r="K337" s="401">
        <v>0</v>
      </c>
      <c r="L337" s="402">
        <v>1756</v>
      </c>
      <c r="M337" s="401">
        <v>12</v>
      </c>
      <c r="N337" s="419" t="s">
        <v>1210</v>
      </c>
      <c r="O337" s="403">
        <v>16</v>
      </c>
      <c r="P337" s="403">
        <v>16</v>
      </c>
      <c r="Q337" s="405">
        <v>4743476</v>
      </c>
      <c r="R337" s="403">
        <v>2</v>
      </c>
      <c r="S337" s="403">
        <v>4</v>
      </c>
      <c r="T337" s="405">
        <v>756000</v>
      </c>
      <c r="U337" s="403">
        <v>0</v>
      </c>
      <c r="V337" s="403">
        <v>0</v>
      </c>
      <c r="W337" s="405">
        <v>0</v>
      </c>
      <c r="X337" s="403">
        <v>0</v>
      </c>
      <c r="Y337" s="403">
        <v>0</v>
      </c>
      <c r="Z337" s="405">
        <v>0</v>
      </c>
      <c r="AA337" s="403">
        <v>16</v>
      </c>
      <c r="AB337" s="403">
        <v>16</v>
      </c>
      <c r="AC337" s="405">
        <v>4743476</v>
      </c>
      <c r="AD337" s="403">
        <v>2</v>
      </c>
      <c r="AE337" s="403">
        <v>4</v>
      </c>
      <c r="AF337" s="405">
        <v>756000</v>
      </c>
      <c r="AG337" s="403">
        <v>0</v>
      </c>
      <c r="AH337" s="403">
        <v>0</v>
      </c>
      <c r="AI337" s="405">
        <v>0</v>
      </c>
      <c r="AJ337" s="403">
        <v>0</v>
      </c>
      <c r="AK337" s="403">
        <v>0</v>
      </c>
      <c r="AL337" s="405">
        <v>0</v>
      </c>
      <c r="AM337" s="406">
        <v>18</v>
      </c>
      <c r="AN337" s="406">
        <v>20</v>
      </c>
      <c r="AO337" s="405">
        <v>5499476</v>
      </c>
    </row>
    <row r="338" spans="1:41" x14ac:dyDescent="0.25">
      <c r="A338" s="401">
        <v>2020</v>
      </c>
      <c r="B338" s="401">
        <v>25</v>
      </c>
      <c r="C338" s="416">
        <v>387000</v>
      </c>
      <c r="D338" s="417">
        <v>27</v>
      </c>
      <c r="E338" s="418">
        <v>0</v>
      </c>
      <c r="F338" s="402">
        <v>0</v>
      </c>
      <c r="G338" s="402">
        <v>41165</v>
      </c>
      <c r="H338" s="401">
        <v>148</v>
      </c>
      <c r="I338" s="401">
        <v>49340</v>
      </c>
      <c r="J338" s="401">
        <v>0</v>
      </c>
      <c r="K338" s="401">
        <v>0</v>
      </c>
      <c r="L338" s="402">
        <v>1757</v>
      </c>
      <c r="M338" s="401">
        <v>0</v>
      </c>
      <c r="N338" s="419" t="s">
        <v>494</v>
      </c>
      <c r="O338" s="403">
        <v>32</v>
      </c>
      <c r="P338" s="403">
        <v>32</v>
      </c>
      <c r="Q338" s="405">
        <v>8540106</v>
      </c>
      <c r="R338" s="403">
        <v>0</v>
      </c>
      <c r="S338" s="403">
        <v>0</v>
      </c>
      <c r="T338" s="405">
        <v>0</v>
      </c>
      <c r="U338" s="403">
        <v>0</v>
      </c>
      <c r="V338" s="403">
        <v>0</v>
      </c>
      <c r="W338" s="405">
        <v>0</v>
      </c>
      <c r="X338" s="403">
        <v>0</v>
      </c>
      <c r="Y338" s="403">
        <v>0</v>
      </c>
      <c r="Z338" s="405">
        <v>0</v>
      </c>
      <c r="AA338" s="403">
        <v>0</v>
      </c>
      <c r="AB338" s="403">
        <v>0</v>
      </c>
      <c r="AC338" s="405">
        <v>0</v>
      </c>
      <c r="AD338" s="403">
        <v>0</v>
      </c>
      <c r="AE338" s="403">
        <v>0</v>
      </c>
      <c r="AF338" s="405">
        <v>0</v>
      </c>
      <c r="AG338" s="403">
        <v>0</v>
      </c>
      <c r="AH338" s="403">
        <v>0</v>
      </c>
      <c r="AI338" s="405">
        <v>0</v>
      </c>
      <c r="AJ338" s="403">
        <v>0</v>
      </c>
      <c r="AK338" s="403">
        <v>0</v>
      </c>
      <c r="AL338" s="405">
        <v>0</v>
      </c>
      <c r="AM338" s="406">
        <v>0</v>
      </c>
      <c r="AN338" s="406">
        <v>0</v>
      </c>
      <c r="AO338" s="405">
        <v>0</v>
      </c>
    </row>
    <row r="339" spans="1:41" x14ac:dyDescent="0.25">
      <c r="A339" s="401">
        <v>2020</v>
      </c>
      <c r="B339" s="401">
        <v>25</v>
      </c>
      <c r="C339" s="416">
        <v>389000</v>
      </c>
      <c r="D339" s="417">
        <v>27</v>
      </c>
      <c r="E339" s="418">
        <v>0</v>
      </c>
      <c r="F339" s="402">
        <v>0</v>
      </c>
      <c r="G339" s="402">
        <v>41340</v>
      </c>
      <c r="H339" s="401">
        <v>148</v>
      </c>
      <c r="I339" s="401">
        <v>49340</v>
      </c>
      <c r="J339" s="401">
        <v>0</v>
      </c>
      <c r="K339" s="401">
        <v>0</v>
      </c>
      <c r="L339" s="402">
        <v>1527</v>
      </c>
      <c r="M339" s="401">
        <v>0</v>
      </c>
      <c r="N339" s="419" t="s">
        <v>1222</v>
      </c>
      <c r="O339" s="403">
        <v>54</v>
      </c>
      <c r="P339" s="403">
        <v>54</v>
      </c>
      <c r="Q339" s="405">
        <v>15530216</v>
      </c>
      <c r="R339" s="403">
        <v>0</v>
      </c>
      <c r="S339" s="403">
        <v>0</v>
      </c>
      <c r="T339" s="405">
        <v>0</v>
      </c>
      <c r="U339" s="403">
        <v>0</v>
      </c>
      <c r="V339" s="403">
        <v>0</v>
      </c>
      <c r="W339" s="405">
        <v>0</v>
      </c>
      <c r="X339" s="403">
        <v>0</v>
      </c>
      <c r="Y339" s="403">
        <v>0</v>
      </c>
      <c r="Z339" s="405">
        <v>0</v>
      </c>
      <c r="AA339" s="403">
        <v>0</v>
      </c>
      <c r="AB339" s="403">
        <v>0</v>
      </c>
      <c r="AC339" s="405">
        <v>0</v>
      </c>
      <c r="AD339" s="403">
        <v>0</v>
      </c>
      <c r="AE339" s="403">
        <v>0</v>
      </c>
      <c r="AF339" s="405">
        <v>0</v>
      </c>
      <c r="AG339" s="403">
        <v>0</v>
      </c>
      <c r="AH339" s="403">
        <v>0</v>
      </c>
      <c r="AI339" s="405">
        <v>0</v>
      </c>
      <c r="AJ339" s="403">
        <v>0</v>
      </c>
      <c r="AK339" s="403">
        <v>0</v>
      </c>
      <c r="AL339" s="405">
        <v>0</v>
      </c>
      <c r="AM339" s="406">
        <v>0</v>
      </c>
      <c r="AN339" s="406">
        <v>0</v>
      </c>
      <c r="AO339" s="405">
        <v>0</v>
      </c>
    </row>
    <row r="340" spans="1:41" x14ac:dyDescent="0.25">
      <c r="A340" s="401">
        <v>2020</v>
      </c>
      <c r="B340" s="401">
        <v>25</v>
      </c>
      <c r="C340" s="416">
        <v>393000</v>
      </c>
      <c r="D340" s="417">
        <v>27</v>
      </c>
      <c r="E340" s="418">
        <v>0</v>
      </c>
      <c r="F340" s="402">
        <v>0</v>
      </c>
      <c r="G340" s="402">
        <v>41585</v>
      </c>
      <c r="H340" s="401">
        <v>148</v>
      </c>
      <c r="I340" s="401">
        <v>49340</v>
      </c>
      <c r="J340" s="401">
        <v>0</v>
      </c>
      <c r="K340" s="401">
        <v>0</v>
      </c>
      <c r="L340" s="402">
        <v>1529</v>
      </c>
      <c r="M340" s="401">
        <v>12</v>
      </c>
      <c r="N340" s="419" t="s">
        <v>1226</v>
      </c>
      <c r="O340" s="403">
        <v>2</v>
      </c>
      <c r="P340" s="403">
        <v>2</v>
      </c>
      <c r="Q340" s="405">
        <v>850000</v>
      </c>
      <c r="R340" s="403">
        <v>0</v>
      </c>
      <c r="S340" s="403">
        <v>0</v>
      </c>
      <c r="T340" s="405">
        <v>0</v>
      </c>
      <c r="U340" s="403">
        <v>0</v>
      </c>
      <c r="V340" s="403">
        <v>0</v>
      </c>
      <c r="W340" s="405">
        <v>0</v>
      </c>
      <c r="X340" s="403">
        <v>0</v>
      </c>
      <c r="Y340" s="403">
        <v>0</v>
      </c>
      <c r="Z340" s="405">
        <v>0</v>
      </c>
      <c r="AA340" s="403">
        <v>2</v>
      </c>
      <c r="AB340" s="403">
        <v>2</v>
      </c>
      <c r="AC340" s="405">
        <v>850000</v>
      </c>
      <c r="AD340" s="403">
        <v>0</v>
      </c>
      <c r="AE340" s="403">
        <v>0</v>
      </c>
      <c r="AF340" s="405">
        <v>0</v>
      </c>
      <c r="AG340" s="403">
        <v>0</v>
      </c>
      <c r="AH340" s="403">
        <v>0</v>
      </c>
      <c r="AI340" s="405">
        <v>0</v>
      </c>
      <c r="AJ340" s="403">
        <v>0</v>
      </c>
      <c r="AK340" s="403">
        <v>0</v>
      </c>
      <c r="AL340" s="405">
        <v>0</v>
      </c>
      <c r="AM340" s="406">
        <v>2</v>
      </c>
      <c r="AN340" s="406">
        <v>2</v>
      </c>
      <c r="AO340" s="405">
        <v>850000</v>
      </c>
    </row>
    <row r="341" spans="1:41" x14ac:dyDescent="0.25">
      <c r="A341" s="401">
        <v>2020</v>
      </c>
      <c r="B341" s="401">
        <v>25</v>
      </c>
      <c r="C341" s="416">
        <v>423000</v>
      </c>
      <c r="D341" s="417">
        <v>27</v>
      </c>
      <c r="E341" s="418">
        <v>0</v>
      </c>
      <c r="F341" s="402">
        <v>0</v>
      </c>
      <c r="G341" s="402">
        <v>45105</v>
      </c>
      <c r="H341" s="401">
        <v>148</v>
      </c>
      <c r="I341" s="401">
        <v>49340</v>
      </c>
      <c r="J341" s="401">
        <v>0</v>
      </c>
      <c r="K341" s="401">
        <v>0</v>
      </c>
      <c r="L341" s="402">
        <v>1531</v>
      </c>
      <c r="M341" s="401">
        <v>12</v>
      </c>
      <c r="N341" s="419" t="s">
        <v>1253</v>
      </c>
      <c r="O341" s="403">
        <v>1</v>
      </c>
      <c r="P341" s="403">
        <v>1</v>
      </c>
      <c r="Q341" s="405">
        <v>300000</v>
      </c>
      <c r="R341" s="403">
        <v>0</v>
      </c>
      <c r="S341" s="403">
        <v>0</v>
      </c>
      <c r="T341" s="405">
        <v>0</v>
      </c>
      <c r="U341" s="403">
        <v>0</v>
      </c>
      <c r="V341" s="403">
        <v>0</v>
      </c>
      <c r="W341" s="405">
        <v>0</v>
      </c>
      <c r="X341" s="403">
        <v>0</v>
      </c>
      <c r="Y341" s="403">
        <v>0</v>
      </c>
      <c r="Z341" s="405">
        <v>0</v>
      </c>
      <c r="AA341" s="403">
        <v>1</v>
      </c>
      <c r="AB341" s="403">
        <v>1</v>
      </c>
      <c r="AC341" s="405">
        <v>300000</v>
      </c>
      <c r="AD341" s="403">
        <v>0</v>
      </c>
      <c r="AE341" s="403">
        <v>0</v>
      </c>
      <c r="AF341" s="405">
        <v>0</v>
      </c>
      <c r="AG341" s="403">
        <v>0</v>
      </c>
      <c r="AH341" s="403">
        <v>0</v>
      </c>
      <c r="AI341" s="405">
        <v>0</v>
      </c>
      <c r="AJ341" s="403">
        <v>0</v>
      </c>
      <c r="AK341" s="403">
        <v>0</v>
      </c>
      <c r="AL341" s="405">
        <v>0</v>
      </c>
      <c r="AM341" s="406">
        <v>1</v>
      </c>
      <c r="AN341" s="406">
        <v>1</v>
      </c>
      <c r="AO341" s="405">
        <v>300000</v>
      </c>
    </row>
    <row r="342" spans="1:41" x14ac:dyDescent="0.25">
      <c r="A342" s="401">
        <v>2020</v>
      </c>
      <c r="B342" s="401">
        <v>25</v>
      </c>
      <c r="C342" s="416">
        <v>445000</v>
      </c>
      <c r="D342" s="417">
        <v>27</v>
      </c>
      <c r="E342" s="418">
        <v>0</v>
      </c>
      <c r="F342" s="402">
        <v>0</v>
      </c>
      <c r="G342" s="402">
        <v>47135</v>
      </c>
      <c r="H342" s="401">
        <v>148</v>
      </c>
      <c r="I342" s="401">
        <v>49340</v>
      </c>
      <c r="J342" s="401">
        <v>0</v>
      </c>
      <c r="K342" s="401">
        <v>0</v>
      </c>
      <c r="L342" s="402" t="s">
        <v>2097</v>
      </c>
      <c r="M342" s="401">
        <v>0</v>
      </c>
      <c r="N342" s="419" t="s">
        <v>1275</v>
      </c>
      <c r="O342" s="403">
        <v>0</v>
      </c>
      <c r="P342" s="403">
        <v>0</v>
      </c>
      <c r="Q342" s="405">
        <v>0</v>
      </c>
      <c r="R342" s="403">
        <v>0</v>
      </c>
      <c r="S342" s="403">
        <v>0</v>
      </c>
      <c r="T342" s="405">
        <v>0</v>
      </c>
      <c r="U342" s="403">
        <v>0</v>
      </c>
      <c r="V342" s="403">
        <v>0</v>
      </c>
      <c r="W342" s="405">
        <v>0</v>
      </c>
      <c r="X342" s="403">
        <v>0</v>
      </c>
      <c r="Y342" s="403">
        <v>0</v>
      </c>
      <c r="Z342" s="405">
        <v>0</v>
      </c>
      <c r="AA342" s="403">
        <v>0</v>
      </c>
      <c r="AB342" s="403">
        <v>0</v>
      </c>
      <c r="AC342" s="405">
        <v>0</v>
      </c>
      <c r="AD342" s="403">
        <v>0</v>
      </c>
      <c r="AE342" s="403">
        <v>0</v>
      </c>
      <c r="AF342" s="405">
        <v>0</v>
      </c>
      <c r="AG342" s="403">
        <v>0</v>
      </c>
      <c r="AH342" s="403">
        <v>0</v>
      </c>
      <c r="AI342" s="405">
        <v>0</v>
      </c>
      <c r="AJ342" s="403">
        <v>0</v>
      </c>
      <c r="AK342" s="403">
        <v>0</v>
      </c>
      <c r="AL342" s="405">
        <v>0</v>
      </c>
      <c r="AM342" s="406">
        <v>0</v>
      </c>
      <c r="AN342" s="406">
        <v>0</v>
      </c>
      <c r="AO342" s="405">
        <v>0</v>
      </c>
    </row>
    <row r="343" spans="1:41" x14ac:dyDescent="0.25">
      <c r="A343" s="401">
        <v>2020</v>
      </c>
      <c r="B343" s="401">
        <v>25</v>
      </c>
      <c r="C343" s="416">
        <v>451000</v>
      </c>
      <c r="D343" s="417">
        <v>27</v>
      </c>
      <c r="E343" s="418">
        <v>0</v>
      </c>
      <c r="F343" s="402">
        <v>0</v>
      </c>
      <c r="G343" s="402">
        <v>46820</v>
      </c>
      <c r="H343" s="401">
        <v>148</v>
      </c>
      <c r="I343" s="401">
        <v>49340</v>
      </c>
      <c r="J343" s="401">
        <v>0</v>
      </c>
      <c r="K343" s="401">
        <v>0</v>
      </c>
      <c r="L343" s="402">
        <v>1532</v>
      </c>
      <c r="M343" s="401">
        <v>0</v>
      </c>
      <c r="N343" s="419" t="s">
        <v>1282</v>
      </c>
      <c r="O343" s="403">
        <v>5</v>
      </c>
      <c r="P343" s="403">
        <v>5</v>
      </c>
      <c r="Q343" s="405">
        <v>1268500</v>
      </c>
      <c r="R343" s="403">
        <v>0</v>
      </c>
      <c r="S343" s="403">
        <v>0</v>
      </c>
      <c r="T343" s="405">
        <v>0</v>
      </c>
      <c r="U343" s="403">
        <v>0</v>
      </c>
      <c r="V343" s="403">
        <v>0</v>
      </c>
      <c r="W343" s="405">
        <v>0</v>
      </c>
      <c r="X343" s="403">
        <v>1</v>
      </c>
      <c r="Y343" s="403">
        <v>6</v>
      </c>
      <c r="Z343" s="405">
        <v>914287</v>
      </c>
      <c r="AA343" s="403">
        <v>0</v>
      </c>
      <c r="AB343" s="403">
        <v>0</v>
      </c>
      <c r="AC343" s="405">
        <v>0</v>
      </c>
      <c r="AD343" s="403">
        <v>0</v>
      </c>
      <c r="AE343" s="403">
        <v>0</v>
      </c>
      <c r="AF343" s="405">
        <v>0</v>
      </c>
      <c r="AG343" s="403">
        <v>0</v>
      </c>
      <c r="AH343" s="403">
        <v>0</v>
      </c>
      <c r="AI343" s="405">
        <v>0</v>
      </c>
      <c r="AJ343" s="403">
        <v>0</v>
      </c>
      <c r="AK343" s="403">
        <v>0</v>
      </c>
      <c r="AL343" s="405">
        <v>0</v>
      </c>
      <c r="AM343" s="406">
        <v>0</v>
      </c>
      <c r="AN343" s="406">
        <v>0</v>
      </c>
      <c r="AO343" s="405">
        <v>0</v>
      </c>
    </row>
    <row r="344" spans="1:41" x14ac:dyDescent="0.25">
      <c r="A344" s="401">
        <v>2020</v>
      </c>
      <c r="B344" s="401">
        <v>25</v>
      </c>
      <c r="C344" s="416">
        <v>453000</v>
      </c>
      <c r="D344" s="417">
        <v>27</v>
      </c>
      <c r="E344" s="418">
        <v>0</v>
      </c>
      <c r="F344" s="402">
        <v>0</v>
      </c>
      <c r="G344" s="402">
        <v>46925</v>
      </c>
      <c r="H344" s="401">
        <v>148</v>
      </c>
      <c r="I344" s="401">
        <v>49340</v>
      </c>
      <c r="J344" s="401">
        <v>0</v>
      </c>
      <c r="K344" s="401">
        <v>0</v>
      </c>
      <c r="L344" s="402">
        <v>1588</v>
      </c>
      <c r="M344" s="401">
        <v>12</v>
      </c>
      <c r="N344" s="419" t="s">
        <v>1284</v>
      </c>
      <c r="O344" s="403">
        <v>12</v>
      </c>
      <c r="P344" s="403">
        <v>12</v>
      </c>
      <c r="Q344" s="405">
        <v>3000000</v>
      </c>
      <c r="R344" s="403">
        <v>0</v>
      </c>
      <c r="S344" s="403">
        <v>0</v>
      </c>
      <c r="T344" s="405">
        <v>0</v>
      </c>
      <c r="U344" s="403">
        <v>0</v>
      </c>
      <c r="V344" s="403">
        <v>0</v>
      </c>
      <c r="W344" s="405">
        <v>0</v>
      </c>
      <c r="X344" s="403">
        <v>1</v>
      </c>
      <c r="Y344" s="403">
        <v>12</v>
      </c>
      <c r="Z344" s="405">
        <v>995000</v>
      </c>
      <c r="AA344" s="403">
        <v>12</v>
      </c>
      <c r="AB344" s="403">
        <v>12</v>
      </c>
      <c r="AC344" s="405">
        <v>3000000</v>
      </c>
      <c r="AD344" s="403">
        <v>0</v>
      </c>
      <c r="AE344" s="403">
        <v>0</v>
      </c>
      <c r="AF344" s="405">
        <v>0</v>
      </c>
      <c r="AG344" s="403">
        <v>0</v>
      </c>
      <c r="AH344" s="403">
        <v>0</v>
      </c>
      <c r="AI344" s="405">
        <v>0</v>
      </c>
      <c r="AJ344" s="403">
        <v>1</v>
      </c>
      <c r="AK344" s="403">
        <v>12</v>
      </c>
      <c r="AL344" s="405">
        <v>995000</v>
      </c>
      <c r="AM344" s="406">
        <v>13</v>
      </c>
      <c r="AN344" s="406">
        <v>24</v>
      </c>
      <c r="AO344" s="405">
        <v>3995000</v>
      </c>
    </row>
    <row r="345" spans="1:41" x14ac:dyDescent="0.25">
      <c r="A345" s="401">
        <v>2020</v>
      </c>
      <c r="B345" s="401">
        <v>25</v>
      </c>
      <c r="C345" s="416">
        <v>465000</v>
      </c>
      <c r="D345" s="417">
        <v>27</v>
      </c>
      <c r="E345" s="418">
        <v>0</v>
      </c>
      <c r="F345" s="402">
        <v>0</v>
      </c>
      <c r="G345" s="402">
        <v>50670</v>
      </c>
      <c r="H345" s="401">
        <v>148</v>
      </c>
      <c r="I345" s="401">
        <v>49340</v>
      </c>
      <c r="J345" s="401">
        <v>0</v>
      </c>
      <c r="K345" s="401">
        <v>0</v>
      </c>
      <c r="L345" s="402">
        <v>1068</v>
      </c>
      <c r="M345" s="401">
        <v>0</v>
      </c>
      <c r="N345" s="419" t="s">
        <v>1296</v>
      </c>
      <c r="O345" s="403">
        <v>3</v>
      </c>
      <c r="P345" s="403">
        <v>3</v>
      </c>
      <c r="Q345" s="405">
        <v>800000</v>
      </c>
      <c r="R345" s="403">
        <v>0</v>
      </c>
      <c r="S345" s="403">
        <v>0</v>
      </c>
      <c r="T345" s="405">
        <v>0</v>
      </c>
      <c r="U345" s="403">
        <v>0</v>
      </c>
      <c r="V345" s="403">
        <v>0</v>
      </c>
      <c r="W345" s="405">
        <v>0</v>
      </c>
      <c r="X345" s="403">
        <v>0</v>
      </c>
      <c r="Y345" s="403">
        <v>0</v>
      </c>
      <c r="Z345" s="405">
        <v>0</v>
      </c>
      <c r="AA345" s="403">
        <v>0</v>
      </c>
      <c r="AB345" s="403">
        <v>0</v>
      </c>
      <c r="AC345" s="405">
        <v>0</v>
      </c>
      <c r="AD345" s="403">
        <v>0</v>
      </c>
      <c r="AE345" s="403">
        <v>0</v>
      </c>
      <c r="AF345" s="405">
        <v>0</v>
      </c>
      <c r="AG345" s="403">
        <v>0</v>
      </c>
      <c r="AH345" s="403">
        <v>0</v>
      </c>
      <c r="AI345" s="405">
        <v>0</v>
      </c>
      <c r="AJ345" s="403">
        <v>0</v>
      </c>
      <c r="AK345" s="403">
        <v>0</v>
      </c>
      <c r="AL345" s="405">
        <v>0</v>
      </c>
      <c r="AM345" s="406">
        <v>0</v>
      </c>
      <c r="AN345" s="406">
        <v>0</v>
      </c>
      <c r="AO345" s="405">
        <v>0</v>
      </c>
    </row>
    <row r="346" spans="1:41" x14ac:dyDescent="0.25">
      <c r="A346" s="401">
        <v>2020</v>
      </c>
      <c r="B346" s="401">
        <v>25</v>
      </c>
      <c r="C346" s="416">
        <v>473000</v>
      </c>
      <c r="D346" s="417">
        <v>27</v>
      </c>
      <c r="E346" s="418">
        <v>0</v>
      </c>
      <c r="F346" s="402">
        <v>0</v>
      </c>
      <c r="G346" s="402">
        <v>51825</v>
      </c>
      <c r="H346" s="401">
        <v>148</v>
      </c>
      <c r="I346" s="401">
        <v>49340</v>
      </c>
      <c r="J346" s="401">
        <v>0</v>
      </c>
      <c r="K346" s="401">
        <v>0</v>
      </c>
      <c r="L346" s="402">
        <v>1540</v>
      </c>
      <c r="M346" s="401">
        <v>0</v>
      </c>
      <c r="N346" s="419" t="s">
        <v>663</v>
      </c>
      <c r="O346" s="403">
        <v>12</v>
      </c>
      <c r="P346" s="403">
        <v>12</v>
      </c>
      <c r="Q346" s="405">
        <v>3417876</v>
      </c>
      <c r="R346" s="403">
        <v>0</v>
      </c>
      <c r="S346" s="403">
        <v>0</v>
      </c>
      <c r="T346" s="405">
        <v>0</v>
      </c>
      <c r="U346" s="403">
        <v>0</v>
      </c>
      <c r="V346" s="403">
        <v>0</v>
      </c>
      <c r="W346" s="405">
        <v>0</v>
      </c>
      <c r="X346" s="403">
        <v>0</v>
      </c>
      <c r="Y346" s="403">
        <v>0</v>
      </c>
      <c r="Z346" s="405">
        <v>0</v>
      </c>
      <c r="AA346" s="403">
        <v>0</v>
      </c>
      <c r="AB346" s="403">
        <v>0</v>
      </c>
      <c r="AC346" s="405">
        <v>0</v>
      </c>
      <c r="AD346" s="403">
        <v>0</v>
      </c>
      <c r="AE346" s="403">
        <v>0</v>
      </c>
      <c r="AF346" s="405">
        <v>0</v>
      </c>
      <c r="AG346" s="403">
        <v>0</v>
      </c>
      <c r="AH346" s="403">
        <v>0</v>
      </c>
      <c r="AI346" s="405">
        <v>0</v>
      </c>
      <c r="AJ346" s="403">
        <v>0</v>
      </c>
      <c r="AK346" s="403">
        <v>0</v>
      </c>
      <c r="AL346" s="405">
        <v>0</v>
      </c>
      <c r="AM346" s="406">
        <v>0</v>
      </c>
      <c r="AN346" s="406">
        <v>0</v>
      </c>
      <c r="AO346" s="405">
        <v>0</v>
      </c>
    </row>
    <row r="347" spans="1:41" x14ac:dyDescent="0.25">
      <c r="A347" s="401">
        <v>2020</v>
      </c>
      <c r="B347" s="401">
        <v>25</v>
      </c>
      <c r="C347" s="416">
        <v>477000</v>
      </c>
      <c r="D347" s="417">
        <v>27</v>
      </c>
      <c r="E347" s="418">
        <v>0</v>
      </c>
      <c r="F347" s="402">
        <v>0</v>
      </c>
      <c r="G347" s="402">
        <v>52420</v>
      </c>
      <c r="H347" s="401">
        <v>148</v>
      </c>
      <c r="I347" s="401">
        <v>49340</v>
      </c>
      <c r="J347" s="401">
        <v>0</v>
      </c>
      <c r="K347" s="401">
        <v>0</v>
      </c>
      <c r="L347" s="402">
        <v>1612</v>
      </c>
      <c r="M347" s="401">
        <v>12</v>
      </c>
      <c r="N347" s="419" t="s">
        <v>1306</v>
      </c>
      <c r="O347" s="403">
        <v>16</v>
      </c>
      <c r="P347" s="403">
        <v>16</v>
      </c>
      <c r="Q347" s="405">
        <v>5000000</v>
      </c>
      <c r="R347" s="403">
        <v>0</v>
      </c>
      <c r="S347" s="403">
        <v>0</v>
      </c>
      <c r="T347" s="405">
        <v>0</v>
      </c>
      <c r="U347" s="403">
        <v>0</v>
      </c>
      <c r="V347" s="403">
        <v>0</v>
      </c>
      <c r="W347" s="405">
        <v>0</v>
      </c>
      <c r="X347" s="403">
        <v>0</v>
      </c>
      <c r="Y347" s="403">
        <v>0</v>
      </c>
      <c r="Z347" s="405">
        <v>0</v>
      </c>
      <c r="AA347" s="403">
        <v>16</v>
      </c>
      <c r="AB347" s="403">
        <v>16</v>
      </c>
      <c r="AC347" s="405">
        <v>5000000</v>
      </c>
      <c r="AD347" s="403">
        <v>0</v>
      </c>
      <c r="AE347" s="403">
        <v>0</v>
      </c>
      <c r="AF347" s="405">
        <v>0</v>
      </c>
      <c r="AG347" s="403">
        <v>0</v>
      </c>
      <c r="AH347" s="403">
        <v>0</v>
      </c>
      <c r="AI347" s="405">
        <v>0</v>
      </c>
      <c r="AJ347" s="403">
        <v>0</v>
      </c>
      <c r="AK347" s="403">
        <v>0</v>
      </c>
      <c r="AL347" s="405">
        <v>0</v>
      </c>
      <c r="AM347" s="406">
        <v>16</v>
      </c>
      <c r="AN347" s="406">
        <v>16</v>
      </c>
      <c r="AO347" s="405">
        <v>5000000</v>
      </c>
    </row>
    <row r="348" spans="1:41" x14ac:dyDescent="0.25">
      <c r="A348" s="401">
        <v>2020</v>
      </c>
      <c r="B348" s="401">
        <v>25</v>
      </c>
      <c r="C348" s="416">
        <v>489000</v>
      </c>
      <c r="D348" s="417">
        <v>27</v>
      </c>
      <c r="E348" s="418">
        <v>0</v>
      </c>
      <c r="F348" s="402">
        <v>0</v>
      </c>
      <c r="G348" s="402">
        <v>53120</v>
      </c>
      <c r="H348" s="401">
        <v>148</v>
      </c>
      <c r="I348" s="401">
        <v>49340</v>
      </c>
      <c r="J348" s="401">
        <v>0</v>
      </c>
      <c r="K348" s="401">
        <v>0</v>
      </c>
      <c r="L348" s="402">
        <v>1366</v>
      </c>
      <c r="M348" s="401">
        <v>12</v>
      </c>
      <c r="N348" s="419" t="s">
        <v>1316</v>
      </c>
      <c r="O348" s="403">
        <v>0</v>
      </c>
      <c r="P348" s="403">
        <v>0</v>
      </c>
      <c r="Q348" s="405">
        <v>0</v>
      </c>
      <c r="R348" s="403">
        <v>0</v>
      </c>
      <c r="S348" s="403">
        <v>0</v>
      </c>
      <c r="T348" s="405">
        <v>0</v>
      </c>
      <c r="U348" s="403">
        <v>0</v>
      </c>
      <c r="V348" s="403">
        <v>0</v>
      </c>
      <c r="W348" s="405">
        <v>0</v>
      </c>
      <c r="X348" s="403">
        <v>0</v>
      </c>
      <c r="Y348" s="403">
        <v>0</v>
      </c>
      <c r="Z348" s="405">
        <v>0</v>
      </c>
      <c r="AA348" s="403">
        <v>0</v>
      </c>
      <c r="AB348" s="403">
        <v>0</v>
      </c>
      <c r="AC348" s="405">
        <v>0</v>
      </c>
      <c r="AD348" s="403">
        <v>0</v>
      </c>
      <c r="AE348" s="403">
        <v>0</v>
      </c>
      <c r="AF348" s="405">
        <v>0</v>
      </c>
      <c r="AG348" s="403">
        <v>0</v>
      </c>
      <c r="AH348" s="403">
        <v>0</v>
      </c>
      <c r="AI348" s="405">
        <v>0</v>
      </c>
      <c r="AJ348" s="403">
        <v>0</v>
      </c>
      <c r="AK348" s="403">
        <v>0</v>
      </c>
      <c r="AL348" s="405">
        <v>0</v>
      </c>
      <c r="AM348" s="406">
        <v>0</v>
      </c>
      <c r="AN348" s="406">
        <v>0</v>
      </c>
      <c r="AO348" s="405">
        <v>0</v>
      </c>
    </row>
    <row r="349" spans="1:41" x14ac:dyDescent="0.25">
      <c r="A349" s="401">
        <v>2020</v>
      </c>
      <c r="B349" s="401">
        <v>25</v>
      </c>
      <c r="C349" s="416">
        <v>491000</v>
      </c>
      <c r="D349" s="417">
        <v>27</v>
      </c>
      <c r="E349" s="418">
        <v>0</v>
      </c>
      <c r="F349" s="402">
        <v>0</v>
      </c>
      <c r="G349" s="402">
        <v>53225</v>
      </c>
      <c r="H349" s="401">
        <v>148</v>
      </c>
      <c r="I349" s="401">
        <v>49340</v>
      </c>
      <c r="J349" s="401">
        <v>0</v>
      </c>
      <c r="K349" s="401">
        <v>0</v>
      </c>
      <c r="L349" s="402" t="s">
        <v>2098</v>
      </c>
      <c r="M349" s="401">
        <v>0</v>
      </c>
      <c r="N349" s="419" t="s">
        <v>1318</v>
      </c>
      <c r="O349" s="403">
        <v>2</v>
      </c>
      <c r="P349" s="403">
        <v>2</v>
      </c>
      <c r="Q349" s="405">
        <v>301900</v>
      </c>
      <c r="R349" s="403">
        <v>0</v>
      </c>
      <c r="S349" s="403">
        <v>0</v>
      </c>
      <c r="T349" s="405">
        <v>0</v>
      </c>
      <c r="U349" s="403">
        <v>0</v>
      </c>
      <c r="V349" s="403">
        <v>0</v>
      </c>
      <c r="W349" s="405">
        <v>0</v>
      </c>
      <c r="X349" s="403">
        <v>0</v>
      </c>
      <c r="Y349" s="403">
        <v>0</v>
      </c>
      <c r="Z349" s="405">
        <v>0</v>
      </c>
      <c r="AA349" s="403">
        <v>0</v>
      </c>
      <c r="AB349" s="403">
        <v>0</v>
      </c>
      <c r="AC349" s="405">
        <v>0</v>
      </c>
      <c r="AD349" s="403">
        <v>0</v>
      </c>
      <c r="AE349" s="403">
        <v>0</v>
      </c>
      <c r="AF349" s="405">
        <v>0</v>
      </c>
      <c r="AG349" s="403">
        <v>0</v>
      </c>
      <c r="AH349" s="403">
        <v>0</v>
      </c>
      <c r="AI349" s="405">
        <v>0</v>
      </c>
      <c r="AJ349" s="403">
        <v>0</v>
      </c>
      <c r="AK349" s="403">
        <v>0</v>
      </c>
      <c r="AL349" s="405">
        <v>0</v>
      </c>
      <c r="AM349" s="406">
        <v>0</v>
      </c>
      <c r="AN349" s="406">
        <v>0</v>
      </c>
      <c r="AO349" s="405">
        <v>0</v>
      </c>
    </row>
    <row r="350" spans="1:41" x14ac:dyDescent="0.25">
      <c r="A350" s="401">
        <v>2020</v>
      </c>
      <c r="B350" s="401">
        <v>25</v>
      </c>
      <c r="C350" s="416">
        <v>505000</v>
      </c>
      <c r="D350" s="417">
        <v>27</v>
      </c>
      <c r="E350" s="418">
        <v>0</v>
      </c>
      <c r="F350" s="402">
        <v>0</v>
      </c>
      <c r="G350" s="402">
        <v>55395</v>
      </c>
      <c r="H350" s="401">
        <v>148</v>
      </c>
      <c r="I350" s="401">
        <v>49340</v>
      </c>
      <c r="J350" s="401">
        <v>0</v>
      </c>
      <c r="K350" s="401">
        <v>0</v>
      </c>
      <c r="L350" s="402">
        <v>1541</v>
      </c>
      <c r="M350" s="401">
        <v>12</v>
      </c>
      <c r="N350" s="419" t="s">
        <v>1328</v>
      </c>
      <c r="O350" s="403">
        <v>9</v>
      </c>
      <c r="P350" s="403">
        <v>9</v>
      </c>
      <c r="Q350" s="405">
        <v>3620896</v>
      </c>
      <c r="R350" s="403">
        <v>0</v>
      </c>
      <c r="S350" s="403">
        <v>0</v>
      </c>
      <c r="T350" s="405">
        <v>0</v>
      </c>
      <c r="U350" s="403">
        <v>0</v>
      </c>
      <c r="V350" s="403">
        <v>0</v>
      </c>
      <c r="W350" s="405">
        <v>0</v>
      </c>
      <c r="X350" s="403">
        <v>0</v>
      </c>
      <c r="Y350" s="403">
        <v>0</v>
      </c>
      <c r="Z350" s="405">
        <v>0</v>
      </c>
      <c r="AA350" s="403">
        <v>9</v>
      </c>
      <c r="AB350" s="403">
        <v>9</v>
      </c>
      <c r="AC350" s="405">
        <v>3620896</v>
      </c>
      <c r="AD350" s="403">
        <v>0</v>
      </c>
      <c r="AE350" s="403">
        <v>0</v>
      </c>
      <c r="AF350" s="405">
        <v>0</v>
      </c>
      <c r="AG350" s="403">
        <v>0</v>
      </c>
      <c r="AH350" s="403">
        <v>0</v>
      </c>
      <c r="AI350" s="405">
        <v>0</v>
      </c>
      <c r="AJ350" s="403">
        <v>0</v>
      </c>
      <c r="AK350" s="403">
        <v>0</v>
      </c>
      <c r="AL350" s="405">
        <v>0</v>
      </c>
      <c r="AM350" s="406">
        <v>9</v>
      </c>
      <c r="AN350" s="406">
        <v>9</v>
      </c>
      <c r="AO350" s="405">
        <v>3620896</v>
      </c>
    </row>
    <row r="351" spans="1:41" x14ac:dyDescent="0.25">
      <c r="A351" s="401">
        <v>2020</v>
      </c>
      <c r="B351" s="401">
        <v>25</v>
      </c>
      <c r="C351" s="416">
        <v>533000</v>
      </c>
      <c r="D351" s="417">
        <v>27</v>
      </c>
      <c r="E351" s="418">
        <v>0</v>
      </c>
      <c r="F351" s="402">
        <v>0</v>
      </c>
      <c r="G351" s="402">
        <v>58580</v>
      </c>
      <c r="H351" s="401">
        <v>148</v>
      </c>
      <c r="I351" s="401">
        <v>49340</v>
      </c>
      <c r="J351" s="401">
        <v>0</v>
      </c>
      <c r="K351" s="401">
        <v>0</v>
      </c>
      <c r="L351" s="402">
        <v>1368</v>
      </c>
      <c r="M351" s="401">
        <v>12</v>
      </c>
      <c r="N351" s="419" t="s">
        <v>1362</v>
      </c>
      <c r="O351" s="403">
        <v>5</v>
      </c>
      <c r="P351" s="403">
        <v>5</v>
      </c>
      <c r="Q351" s="405">
        <v>962463</v>
      </c>
      <c r="R351" s="403">
        <v>0</v>
      </c>
      <c r="S351" s="403">
        <v>0</v>
      </c>
      <c r="T351" s="405">
        <v>0</v>
      </c>
      <c r="U351" s="403">
        <v>0</v>
      </c>
      <c r="V351" s="403">
        <v>0</v>
      </c>
      <c r="W351" s="405">
        <v>0</v>
      </c>
      <c r="X351" s="403">
        <v>0</v>
      </c>
      <c r="Y351" s="403">
        <v>0</v>
      </c>
      <c r="Z351" s="405">
        <v>0</v>
      </c>
      <c r="AA351" s="403">
        <v>5</v>
      </c>
      <c r="AB351" s="403">
        <v>5</v>
      </c>
      <c r="AC351" s="405">
        <v>962463</v>
      </c>
      <c r="AD351" s="403">
        <v>0</v>
      </c>
      <c r="AE351" s="403">
        <v>0</v>
      </c>
      <c r="AF351" s="405">
        <v>0</v>
      </c>
      <c r="AG351" s="403">
        <v>0</v>
      </c>
      <c r="AH351" s="403">
        <v>0</v>
      </c>
      <c r="AI351" s="405">
        <v>0</v>
      </c>
      <c r="AJ351" s="403">
        <v>0</v>
      </c>
      <c r="AK351" s="403">
        <v>0</v>
      </c>
      <c r="AL351" s="405">
        <v>0</v>
      </c>
      <c r="AM351" s="406">
        <v>5</v>
      </c>
      <c r="AN351" s="406">
        <v>5</v>
      </c>
      <c r="AO351" s="405">
        <v>962463</v>
      </c>
    </row>
    <row r="352" spans="1:41" x14ac:dyDescent="0.25">
      <c r="A352" s="401">
        <v>2020</v>
      </c>
      <c r="B352" s="401">
        <v>25</v>
      </c>
      <c r="C352" s="416">
        <v>537000</v>
      </c>
      <c r="D352" s="417">
        <v>27</v>
      </c>
      <c r="E352" s="418">
        <v>0</v>
      </c>
      <c r="F352" s="402">
        <v>0</v>
      </c>
      <c r="G352" s="402">
        <v>58825</v>
      </c>
      <c r="H352" s="401">
        <v>148</v>
      </c>
      <c r="I352" s="401">
        <v>49340</v>
      </c>
      <c r="J352" s="401">
        <v>0</v>
      </c>
      <c r="K352" s="401">
        <v>0</v>
      </c>
      <c r="L352" s="402">
        <v>1543</v>
      </c>
      <c r="M352" s="401">
        <v>12</v>
      </c>
      <c r="N352" s="419" t="s">
        <v>1367</v>
      </c>
      <c r="O352" s="403">
        <v>54</v>
      </c>
      <c r="P352" s="403">
        <v>54</v>
      </c>
      <c r="Q352" s="405">
        <v>14406634</v>
      </c>
      <c r="R352" s="403">
        <v>0</v>
      </c>
      <c r="S352" s="403">
        <v>0</v>
      </c>
      <c r="T352" s="405">
        <v>0</v>
      </c>
      <c r="U352" s="403">
        <v>0</v>
      </c>
      <c r="V352" s="403">
        <v>0</v>
      </c>
      <c r="W352" s="405">
        <v>0</v>
      </c>
      <c r="X352" s="403">
        <v>0</v>
      </c>
      <c r="Y352" s="403">
        <v>0</v>
      </c>
      <c r="Z352" s="405">
        <v>0</v>
      </c>
      <c r="AA352" s="403">
        <v>54</v>
      </c>
      <c r="AB352" s="403">
        <v>54</v>
      </c>
      <c r="AC352" s="405">
        <v>14406634</v>
      </c>
      <c r="AD352" s="403">
        <v>0</v>
      </c>
      <c r="AE352" s="403">
        <v>0</v>
      </c>
      <c r="AF352" s="405">
        <v>0</v>
      </c>
      <c r="AG352" s="403">
        <v>0</v>
      </c>
      <c r="AH352" s="403">
        <v>0</v>
      </c>
      <c r="AI352" s="405">
        <v>0</v>
      </c>
      <c r="AJ352" s="403">
        <v>0</v>
      </c>
      <c r="AK352" s="403">
        <v>0</v>
      </c>
      <c r="AL352" s="405">
        <v>0</v>
      </c>
      <c r="AM352" s="406">
        <v>54</v>
      </c>
      <c r="AN352" s="406">
        <v>54</v>
      </c>
      <c r="AO352" s="405">
        <v>14406634</v>
      </c>
    </row>
    <row r="353" spans="1:41" x14ac:dyDescent="0.25">
      <c r="A353" s="401">
        <v>2020</v>
      </c>
      <c r="B353" s="401">
        <v>25</v>
      </c>
      <c r="C353" s="416">
        <v>565000</v>
      </c>
      <c r="D353" s="417">
        <v>27</v>
      </c>
      <c r="E353" s="418">
        <v>0</v>
      </c>
      <c r="F353" s="402">
        <v>0</v>
      </c>
      <c r="G353" s="402">
        <v>61800</v>
      </c>
      <c r="H353" s="401">
        <v>148</v>
      </c>
      <c r="I353" s="401">
        <v>49340</v>
      </c>
      <c r="J353" s="401">
        <v>0</v>
      </c>
      <c r="K353" s="401">
        <v>0</v>
      </c>
      <c r="L353" s="402">
        <v>1545</v>
      </c>
      <c r="M353" s="401">
        <v>0</v>
      </c>
      <c r="N353" s="419" t="s">
        <v>1399</v>
      </c>
      <c r="O353" s="403">
        <v>35</v>
      </c>
      <c r="P353" s="403">
        <v>35</v>
      </c>
      <c r="Q353" s="405">
        <v>10242088</v>
      </c>
      <c r="R353" s="403">
        <v>1</v>
      </c>
      <c r="S353" s="403">
        <v>2</v>
      </c>
      <c r="T353" s="405">
        <v>284886</v>
      </c>
      <c r="U353" s="403">
        <v>0</v>
      </c>
      <c r="V353" s="403">
        <v>0</v>
      </c>
      <c r="W353" s="405">
        <v>0</v>
      </c>
      <c r="X353" s="403">
        <v>1</v>
      </c>
      <c r="Y353" s="403">
        <v>254</v>
      </c>
      <c r="Z353" s="405">
        <v>31454848</v>
      </c>
      <c r="AA353" s="403">
        <v>0</v>
      </c>
      <c r="AB353" s="403">
        <v>0</v>
      </c>
      <c r="AC353" s="405">
        <v>0</v>
      </c>
      <c r="AD353" s="403">
        <v>0</v>
      </c>
      <c r="AE353" s="403">
        <v>0</v>
      </c>
      <c r="AF353" s="405">
        <v>0</v>
      </c>
      <c r="AG353" s="403">
        <v>0</v>
      </c>
      <c r="AH353" s="403">
        <v>0</v>
      </c>
      <c r="AI353" s="405">
        <v>0</v>
      </c>
      <c r="AJ353" s="403">
        <v>0</v>
      </c>
      <c r="AK353" s="403">
        <v>0</v>
      </c>
      <c r="AL353" s="405">
        <v>0</v>
      </c>
      <c r="AM353" s="406">
        <v>0</v>
      </c>
      <c r="AN353" s="406">
        <v>0</v>
      </c>
      <c r="AO353" s="405">
        <v>0</v>
      </c>
    </row>
    <row r="354" spans="1:41" x14ac:dyDescent="0.25">
      <c r="A354" s="401">
        <v>2020</v>
      </c>
      <c r="B354" s="401">
        <v>25</v>
      </c>
      <c r="C354" s="416">
        <v>577000</v>
      </c>
      <c r="D354" s="417">
        <v>27</v>
      </c>
      <c r="E354" s="418">
        <v>0</v>
      </c>
      <c r="F354" s="402">
        <v>0</v>
      </c>
      <c r="G354" s="402">
        <v>63165</v>
      </c>
      <c r="H354" s="401">
        <v>148</v>
      </c>
      <c r="I354" s="401">
        <v>49340</v>
      </c>
      <c r="J354" s="401">
        <v>0</v>
      </c>
      <c r="K354" s="401">
        <v>0</v>
      </c>
      <c r="L354" s="402" t="s">
        <v>2099</v>
      </c>
      <c r="M354" s="401">
        <v>12</v>
      </c>
      <c r="N354" s="419" t="s">
        <v>1414</v>
      </c>
      <c r="O354" s="403">
        <v>10</v>
      </c>
      <c r="P354" s="403">
        <v>10</v>
      </c>
      <c r="Q354" s="405">
        <v>3547000</v>
      </c>
      <c r="R354" s="403">
        <v>0</v>
      </c>
      <c r="S354" s="403">
        <v>0</v>
      </c>
      <c r="T354" s="405">
        <v>0</v>
      </c>
      <c r="U354" s="403">
        <v>0</v>
      </c>
      <c r="V354" s="403">
        <v>0</v>
      </c>
      <c r="W354" s="405">
        <v>0</v>
      </c>
      <c r="X354" s="403">
        <v>0</v>
      </c>
      <c r="Y354" s="403">
        <v>0</v>
      </c>
      <c r="Z354" s="405">
        <v>0</v>
      </c>
      <c r="AA354" s="403">
        <v>10</v>
      </c>
      <c r="AB354" s="403">
        <v>10</v>
      </c>
      <c r="AC354" s="405">
        <v>3547000</v>
      </c>
      <c r="AD354" s="403">
        <v>0</v>
      </c>
      <c r="AE354" s="403">
        <v>0</v>
      </c>
      <c r="AF354" s="405">
        <v>0</v>
      </c>
      <c r="AG354" s="403">
        <v>0</v>
      </c>
      <c r="AH354" s="403">
        <v>0</v>
      </c>
      <c r="AI354" s="405">
        <v>0</v>
      </c>
      <c r="AJ354" s="403">
        <v>0</v>
      </c>
      <c r="AK354" s="403">
        <v>0</v>
      </c>
      <c r="AL354" s="405">
        <v>0</v>
      </c>
      <c r="AM354" s="406">
        <v>10</v>
      </c>
      <c r="AN354" s="406">
        <v>10</v>
      </c>
      <c r="AO354" s="405">
        <v>3547000</v>
      </c>
    </row>
    <row r="355" spans="1:41" x14ac:dyDescent="0.25">
      <c r="A355" s="401">
        <v>2020</v>
      </c>
      <c r="B355" s="401">
        <v>25</v>
      </c>
      <c r="C355" s="416">
        <v>579000</v>
      </c>
      <c r="D355" s="417">
        <v>27</v>
      </c>
      <c r="E355" s="418">
        <v>1840</v>
      </c>
      <c r="F355" s="402">
        <v>63345</v>
      </c>
      <c r="G355" s="402">
        <v>63345</v>
      </c>
      <c r="H355" s="401">
        <v>148</v>
      </c>
      <c r="I355" s="401">
        <v>49340</v>
      </c>
      <c r="J355" s="401">
        <v>0</v>
      </c>
      <c r="K355" s="401">
        <v>0</v>
      </c>
      <c r="L355" s="402">
        <v>1550</v>
      </c>
      <c r="M355" s="401">
        <v>0</v>
      </c>
      <c r="N355" s="419" t="s">
        <v>1617</v>
      </c>
      <c r="O355" s="403">
        <v>14</v>
      </c>
      <c r="P355" s="403">
        <v>14</v>
      </c>
      <c r="Q355" s="405">
        <v>2381600</v>
      </c>
      <c r="R355" s="403">
        <v>0</v>
      </c>
      <c r="S355" s="403">
        <v>0</v>
      </c>
      <c r="T355" s="405">
        <v>0</v>
      </c>
      <c r="U355" s="403">
        <v>0</v>
      </c>
      <c r="V355" s="403">
        <v>0</v>
      </c>
      <c r="W355" s="405">
        <v>0</v>
      </c>
      <c r="X355" s="403">
        <v>0</v>
      </c>
      <c r="Y355" s="403">
        <v>0</v>
      </c>
      <c r="Z355" s="405">
        <v>0</v>
      </c>
      <c r="AA355" s="403">
        <v>0</v>
      </c>
      <c r="AB355" s="403">
        <v>0</v>
      </c>
      <c r="AC355" s="405">
        <v>0</v>
      </c>
      <c r="AD355" s="403">
        <v>0</v>
      </c>
      <c r="AE355" s="403">
        <v>0</v>
      </c>
      <c r="AF355" s="405">
        <v>0</v>
      </c>
      <c r="AG355" s="403">
        <v>0</v>
      </c>
      <c r="AH355" s="403">
        <v>0</v>
      </c>
      <c r="AI355" s="405">
        <v>0</v>
      </c>
      <c r="AJ355" s="403">
        <v>0</v>
      </c>
      <c r="AK355" s="403">
        <v>0</v>
      </c>
      <c r="AL355" s="405">
        <v>0</v>
      </c>
      <c r="AM355" s="406">
        <v>0</v>
      </c>
      <c r="AN355" s="406">
        <v>0</v>
      </c>
      <c r="AO355" s="405">
        <v>0</v>
      </c>
    </row>
    <row r="356" spans="1:41" x14ac:dyDescent="0.25">
      <c r="A356" s="401">
        <v>2020</v>
      </c>
      <c r="B356" s="401">
        <v>25</v>
      </c>
      <c r="C356" s="416">
        <v>583000</v>
      </c>
      <c r="D356" s="417">
        <v>27</v>
      </c>
      <c r="E356" s="418">
        <v>0</v>
      </c>
      <c r="F356" s="402">
        <v>0</v>
      </c>
      <c r="G356" s="402">
        <v>66105</v>
      </c>
      <c r="H356" s="401">
        <v>148</v>
      </c>
      <c r="I356" s="401">
        <v>49340</v>
      </c>
      <c r="J356" s="401">
        <v>0</v>
      </c>
      <c r="K356" s="401">
        <v>0</v>
      </c>
      <c r="L356" s="402">
        <v>1562</v>
      </c>
      <c r="M356" s="401">
        <v>0</v>
      </c>
      <c r="N356" s="419" t="s">
        <v>1422</v>
      </c>
      <c r="O356" s="403">
        <v>21</v>
      </c>
      <c r="P356" s="403">
        <v>21</v>
      </c>
      <c r="Q356" s="405">
        <v>5252446</v>
      </c>
      <c r="R356" s="403">
        <v>0</v>
      </c>
      <c r="S356" s="403">
        <v>0</v>
      </c>
      <c r="T356" s="405">
        <v>0</v>
      </c>
      <c r="U356" s="403">
        <v>0</v>
      </c>
      <c r="V356" s="403">
        <v>0</v>
      </c>
      <c r="W356" s="405">
        <v>0</v>
      </c>
      <c r="X356" s="403">
        <v>0</v>
      </c>
      <c r="Y356" s="403">
        <v>0</v>
      </c>
      <c r="Z356" s="405">
        <v>0</v>
      </c>
      <c r="AA356" s="403">
        <v>0</v>
      </c>
      <c r="AB356" s="403">
        <v>0</v>
      </c>
      <c r="AC356" s="405">
        <v>0</v>
      </c>
      <c r="AD356" s="403">
        <v>0</v>
      </c>
      <c r="AE356" s="403">
        <v>0</v>
      </c>
      <c r="AF356" s="405">
        <v>0</v>
      </c>
      <c r="AG356" s="403">
        <v>0</v>
      </c>
      <c r="AH356" s="403">
        <v>0</v>
      </c>
      <c r="AI356" s="405">
        <v>0</v>
      </c>
      <c r="AJ356" s="403">
        <v>0</v>
      </c>
      <c r="AK356" s="403">
        <v>0</v>
      </c>
      <c r="AL356" s="405">
        <v>0</v>
      </c>
      <c r="AM356" s="406">
        <v>0</v>
      </c>
      <c r="AN356" s="406">
        <v>0</v>
      </c>
      <c r="AO356" s="405">
        <v>0</v>
      </c>
    </row>
    <row r="357" spans="1:41" x14ac:dyDescent="0.25">
      <c r="A357" s="401">
        <v>2020</v>
      </c>
      <c r="B357" s="401">
        <v>25</v>
      </c>
      <c r="C357" s="416">
        <v>587000</v>
      </c>
      <c r="D357" s="417">
        <v>27</v>
      </c>
      <c r="E357" s="418">
        <v>0</v>
      </c>
      <c r="F357" s="402">
        <v>0</v>
      </c>
      <c r="G357" s="402">
        <v>67385</v>
      </c>
      <c r="H357" s="401">
        <v>148</v>
      </c>
      <c r="I357" s="401">
        <v>49340</v>
      </c>
      <c r="J357" s="401">
        <v>0</v>
      </c>
      <c r="K357" s="401">
        <v>0</v>
      </c>
      <c r="L357" s="402">
        <v>1564</v>
      </c>
      <c r="M357" s="401">
        <v>0</v>
      </c>
      <c r="N357" s="419" t="s">
        <v>699</v>
      </c>
      <c r="O357" s="403">
        <v>16</v>
      </c>
      <c r="P357" s="403">
        <v>16</v>
      </c>
      <c r="Q357" s="405">
        <v>4570589</v>
      </c>
      <c r="R357" s="403">
        <v>0</v>
      </c>
      <c r="S357" s="403">
        <v>0</v>
      </c>
      <c r="T357" s="405">
        <v>0</v>
      </c>
      <c r="U357" s="403">
        <v>0</v>
      </c>
      <c r="V357" s="403">
        <v>0</v>
      </c>
      <c r="W357" s="405">
        <v>0</v>
      </c>
      <c r="X357" s="403">
        <v>0</v>
      </c>
      <c r="Y357" s="403">
        <v>0</v>
      </c>
      <c r="Z357" s="405">
        <v>0</v>
      </c>
      <c r="AA357" s="403">
        <v>0</v>
      </c>
      <c r="AB357" s="403">
        <v>0</v>
      </c>
      <c r="AC357" s="405">
        <v>0</v>
      </c>
      <c r="AD357" s="403">
        <v>0</v>
      </c>
      <c r="AE357" s="403">
        <v>0</v>
      </c>
      <c r="AF357" s="405">
        <v>0</v>
      </c>
      <c r="AG357" s="403">
        <v>0</v>
      </c>
      <c r="AH357" s="403">
        <v>0</v>
      </c>
      <c r="AI357" s="405">
        <v>0</v>
      </c>
      <c r="AJ357" s="403">
        <v>0</v>
      </c>
      <c r="AK357" s="403">
        <v>0</v>
      </c>
      <c r="AL357" s="405">
        <v>0</v>
      </c>
      <c r="AM357" s="406">
        <v>0</v>
      </c>
      <c r="AN357" s="406">
        <v>0</v>
      </c>
      <c r="AO357" s="405">
        <v>0</v>
      </c>
    </row>
    <row r="358" spans="1:41" x14ac:dyDescent="0.25">
      <c r="A358" s="401">
        <v>2020</v>
      </c>
      <c r="B358" s="401">
        <v>25</v>
      </c>
      <c r="C358" s="416">
        <v>597000</v>
      </c>
      <c r="D358" s="417">
        <v>27</v>
      </c>
      <c r="E358" s="418">
        <v>0</v>
      </c>
      <c r="F358" s="402">
        <v>0</v>
      </c>
      <c r="G358" s="402">
        <v>68155</v>
      </c>
      <c r="H358" s="401">
        <v>148</v>
      </c>
      <c r="I358" s="401">
        <v>49340</v>
      </c>
      <c r="J358" s="401">
        <v>0</v>
      </c>
      <c r="K358" s="401">
        <v>0</v>
      </c>
      <c r="L358" s="402">
        <v>1566</v>
      </c>
      <c r="M358" s="401">
        <v>12</v>
      </c>
      <c r="N358" s="419" t="s">
        <v>1438</v>
      </c>
      <c r="O358" s="403">
        <v>19</v>
      </c>
      <c r="P358" s="403">
        <v>19</v>
      </c>
      <c r="Q358" s="405">
        <v>4530000</v>
      </c>
      <c r="R358" s="403">
        <v>0</v>
      </c>
      <c r="S358" s="403">
        <v>0</v>
      </c>
      <c r="T358" s="405">
        <v>0</v>
      </c>
      <c r="U358" s="403">
        <v>0</v>
      </c>
      <c r="V358" s="403">
        <v>0</v>
      </c>
      <c r="W358" s="405">
        <v>0</v>
      </c>
      <c r="X358" s="403">
        <v>0</v>
      </c>
      <c r="Y358" s="403">
        <v>0</v>
      </c>
      <c r="Z358" s="405">
        <v>0</v>
      </c>
      <c r="AA358" s="403">
        <v>19</v>
      </c>
      <c r="AB358" s="403">
        <v>19</v>
      </c>
      <c r="AC358" s="405">
        <v>4530000</v>
      </c>
      <c r="AD358" s="403">
        <v>0</v>
      </c>
      <c r="AE358" s="403">
        <v>0</v>
      </c>
      <c r="AF358" s="405">
        <v>0</v>
      </c>
      <c r="AG358" s="403">
        <v>0</v>
      </c>
      <c r="AH358" s="403">
        <v>0</v>
      </c>
      <c r="AI358" s="405">
        <v>0</v>
      </c>
      <c r="AJ358" s="403">
        <v>0</v>
      </c>
      <c r="AK358" s="403">
        <v>0</v>
      </c>
      <c r="AL358" s="405">
        <v>0</v>
      </c>
      <c r="AM358" s="406">
        <v>19</v>
      </c>
      <c r="AN358" s="406">
        <v>19</v>
      </c>
      <c r="AO358" s="405">
        <v>4530000</v>
      </c>
    </row>
    <row r="359" spans="1:41" x14ac:dyDescent="0.25">
      <c r="A359" s="401">
        <v>2020</v>
      </c>
      <c r="B359" s="401">
        <v>25</v>
      </c>
      <c r="C359" s="416">
        <v>605000</v>
      </c>
      <c r="D359" s="417">
        <v>27</v>
      </c>
      <c r="E359" s="418">
        <v>0</v>
      </c>
      <c r="F359" s="402">
        <v>0</v>
      </c>
      <c r="G359" s="402">
        <v>68610</v>
      </c>
      <c r="H359" s="401">
        <v>148</v>
      </c>
      <c r="I359" s="401">
        <v>49340</v>
      </c>
      <c r="J359" s="401">
        <v>0</v>
      </c>
      <c r="K359" s="401">
        <v>0</v>
      </c>
      <c r="L359" s="402">
        <v>1590</v>
      </c>
      <c r="M359" s="401">
        <v>12</v>
      </c>
      <c r="N359" s="419" t="s">
        <v>1446</v>
      </c>
      <c r="O359" s="403">
        <v>22</v>
      </c>
      <c r="P359" s="403">
        <v>22</v>
      </c>
      <c r="Q359" s="405">
        <v>5796608</v>
      </c>
      <c r="R359" s="403">
        <v>0</v>
      </c>
      <c r="S359" s="403">
        <v>0</v>
      </c>
      <c r="T359" s="405">
        <v>0</v>
      </c>
      <c r="U359" s="403">
        <v>0</v>
      </c>
      <c r="V359" s="403">
        <v>0</v>
      </c>
      <c r="W359" s="405">
        <v>0</v>
      </c>
      <c r="X359" s="403">
        <v>0</v>
      </c>
      <c r="Y359" s="403">
        <v>0</v>
      </c>
      <c r="Z359" s="405">
        <v>0</v>
      </c>
      <c r="AA359" s="403">
        <v>22</v>
      </c>
      <c r="AB359" s="403">
        <v>22</v>
      </c>
      <c r="AC359" s="405">
        <v>5796608</v>
      </c>
      <c r="AD359" s="403">
        <v>0</v>
      </c>
      <c r="AE359" s="403">
        <v>0</v>
      </c>
      <c r="AF359" s="405">
        <v>0</v>
      </c>
      <c r="AG359" s="403">
        <v>0</v>
      </c>
      <c r="AH359" s="403">
        <v>0</v>
      </c>
      <c r="AI359" s="405">
        <v>0</v>
      </c>
      <c r="AJ359" s="403">
        <v>0</v>
      </c>
      <c r="AK359" s="403">
        <v>0</v>
      </c>
      <c r="AL359" s="405">
        <v>0</v>
      </c>
      <c r="AM359" s="406">
        <v>22</v>
      </c>
      <c r="AN359" s="406">
        <v>22</v>
      </c>
      <c r="AO359" s="405">
        <v>5796608</v>
      </c>
    </row>
    <row r="360" spans="1:41" x14ac:dyDescent="0.25">
      <c r="A360" s="401">
        <v>2020</v>
      </c>
      <c r="B360" s="401">
        <v>25</v>
      </c>
      <c r="C360" s="416">
        <v>613000</v>
      </c>
      <c r="D360" s="417">
        <v>27</v>
      </c>
      <c r="E360" s="418">
        <v>0</v>
      </c>
      <c r="F360" s="402">
        <v>0</v>
      </c>
      <c r="G360" s="402">
        <v>69275</v>
      </c>
      <c r="H360" s="401">
        <v>148</v>
      </c>
      <c r="I360" s="401">
        <v>49340</v>
      </c>
      <c r="J360" s="401">
        <v>0</v>
      </c>
      <c r="K360" s="401">
        <v>0</v>
      </c>
      <c r="L360" s="402">
        <v>1436</v>
      </c>
      <c r="M360" s="401">
        <v>12</v>
      </c>
      <c r="N360" s="419" t="s">
        <v>1457</v>
      </c>
      <c r="O360" s="403">
        <v>25</v>
      </c>
      <c r="P360" s="403">
        <v>25</v>
      </c>
      <c r="Q360" s="405">
        <v>4904366</v>
      </c>
      <c r="R360" s="403">
        <v>0</v>
      </c>
      <c r="S360" s="403">
        <v>0</v>
      </c>
      <c r="T360" s="405">
        <v>0</v>
      </c>
      <c r="U360" s="403">
        <v>0</v>
      </c>
      <c r="V360" s="403">
        <v>0</v>
      </c>
      <c r="W360" s="405">
        <v>0</v>
      </c>
      <c r="X360" s="403">
        <v>0</v>
      </c>
      <c r="Y360" s="403">
        <v>0</v>
      </c>
      <c r="Z360" s="405">
        <v>0</v>
      </c>
      <c r="AA360" s="403">
        <v>25</v>
      </c>
      <c r="AB360" s="403">
        <v>25</v>
      </c>
      <c r="AC360" s="405">
        <v>4904366</v>
      </c>
      <c r="AD360" s="403">
        <v>0</v>
      </c>
      <c r="AE360" s="403">
        <v>0</v>
      </c>
      <c r="AF360" s="405">
        <v>0</v>
      </c>
      <c r="AG360" s="403">
        <v>0</v>
      </c>
      <c r="AH360" s="403">
        <v>0</v>
      </c>
      <c r="AI360" s="405">
        <v>0</v>
      </c>
      <c r="AJ360" s="403">
        <v>0</v>
      </c>
      <c r="AK360" s="403">
        <v>0</v>
      </c>
      <c r="AL360" s="405">
        <v>0</v>
      </c>
      <c r="AM360" s="406">
        <v>25</v>
      </c>
      <c r="AN360" s="406">
        <v>25</v>
      </c>
      <c r="AO360" s="405">
        <v>4904366</v>
      </c>
    </row>
    <row r="361" spans="1:41" x14ac:dyDescent="0.25">
      <c r="A361" s="401">
        <v>2020</v>
      </c>
      <c r="B361" s="401">
        <v>25</v>
      </c>
      <c r="C361" s="416">
        <v>631000</v>
      </c>
      <c r="D361" s="417">
        <v>27</v>
      </c>
      <c r="E361" s="418">
        <v>0</v>
      </c>
      <c r="F361" s="402">
        <v>0</v>
      </c>
      <c r="G361" s="402">
        <v>71480</v>
      </c>
      <c r="H361" s="401">
        <v>148</v>
      </c>
      <c r="I361" s="401">
        <v>49340</v>
      </c>
      <c r="J361" s="401">
        <v>0</v>
      </c>
      <c r="K361" s="401">
        <v>0</v>
      </c>
      <c r="L361" s="402">
        <v>1568</v>
      </c>
      <c r="M361" s="401">
        <v>0</v>
      </c>
      <c r="N361" s="419" t="s">
        <v>536</v>
      </c>
      <c r="O361" s="403">
        <v>33</v>
      </c>
      <c r="P361" s="403">
        <v>33</v>
      </c>
      <c r="Q361" s="405">
        <v>8478591</v>
      </c>
      <c r="R361" s="403">
        <v>0</v>
      </c>
      <c r="S361" s="403">
        <v>0</v>
      </c>
      <c r="T361" s="405">
        <v>0</v>
      </c>
      <c r="U361" s="403">
        <v>0</v>
      </c>
      <c r="V361" s="403">
        <v>0</v>
      </c>
      <c r="W361" s="405">
        <v>0</v>
      </c>
      <c r="X361" s="403">
        <v>0</v>
      </c>
      <c r="Y361" s="403">
        <v>0</v>
      </c>
      <c r="Z361" s="405">
        <v>0</v>
      </c>
      <c r="AA361" s="403">
        <v>0</v>
      </c>
      <c r="AB361" s="403">
        <v>0</v>
      </c>
      <c r="AC361" s="405">
        <v>0</v>
      </c>
      <c r="AD361" s="403">
        <v>0</v>
      </c>
      <c r="AE361" s="403">
        <v>0</v>
      </c>
      <c r="AF361" s="405">
        <v>0</v>
      </c>
      <c r="AG361" s="403">
        <v>0</v>
      </c>
      <c r="AH361" s="403">
        <v>0</v>
      </c>
      <c r="AI361" s="405">
        <v>0</v>
      </c>
      <c r="AJ361" s="403">
        <v>0</v>
      </c>
      <c r="AK361" s="403">
        <v>0</v>
      </c>
      <c r="AL361" s="405">
        <v>0</v>
      </c>
      <c r="AM361" s="406">
        <v>0</v>
      </c>
      <c r="AN361" s="406">
        <v>0</v>
      </c>
      <c r="AO361" s="405">
        <v>0</v>
      </c>
    </row>
    <row r="362" spans="1:41" x14ac:dyDescent="0.25">
      <c r="A362" s="401">
        <v>2020</v>
      </c>
      <c r="B362" s="401">
        <v>25</v>
      </c>
      <c r="C362" s="416">
        <v>633000</v>
      </c>
      <c r="D362" s="417">
        <v>27</v>
      </c>
      <c r="E362" s="418">
        <v>0</v>
      </c>
      <c r="F362" s="402">
        <v>0</v>
      </c>
      <c r="G362" s="402">
        <v>71620</v>
      </c>
      <c r="H362" s="401">
        <v>148</v>
      </c>
      <c r="I362" s="401">
        <v>49340</v>
      </c>
      <c r="J362" s="401">
        <v>0</v>
      </c>
      <c r="K362" s="401">
        <v>0</v>
      </c>
      <c r="L362" s="402">
        <v>1569</v>
      </c>
      <c r="M362" s="401">
        <v>0</v>
      </c>
      <c r="N362" s="419" t="s">
        <v>387</v>
      </c>
      <c r="O362" s="403">
        <v>58</v>
      </c>
      <c r="P362" s="403">
        <v>58</v>
      </c>
      <c r="Q362" s="405">
        <v>17996572</v>
      </c>
      <c r="R362" s="403">
        <v>1</v>
      </c>
      <c r="S362" s="403">
        <v>2</v>
      </c>
      <c r="T362" s="405">
        <v>476909</v>
      </c>
      <c r="U362" s="403">
        <v>0</v>
      </c>
      <c r="V362" s="403">
        <v>0</v>
      </c>
      <c r="W362" s="405">
        <v>0</v>
      </c>
      <c r="X362" s="403">
        <v>0</v>
      </c>
      <c r="Y362" s="403">
        <v>0</v>
      </c>
      <c r="Z362" s="405">
        <v>0</v>
      </c>
      <c r="AA362" s="403">
        <v>0</v>
      </c>
      <c r="AB362" s="403">
        <v>0</v>
      </c>
      <c r="AC362" s="405">
        <v>0</v>
      </c>
      <c r="AD362" s="403">
        <v>0</v>
      </c>
      <c r="AE362" s="403">
        <v>0</v>
      </c>
      <c r="AF362" s="405">
        <v>0</v>
      </c>
      <c r="AG362" s="403">
        <v>0</v>
      </c>
      <c r="AH362" s="403">
        <v>0</v>
      </c>
      <c r="AI362" s="405">
        <v>0</v>
      </c>
      <c r="AJ362" s="403">
        <v>0</v>
      </c>
      <c r="AK362" s="403">
        <v>0</v>
      </c>
      <c r="AL362" s="405">
        <v>0</v>
      </c>
      <c r="AM362" s="406">
        <v>0</v>
      </c>
      <c r="AN362" s="406">
        <v>0</v>
      </c>
      <c r="AO362" s="405">
        <v>0</v>
      </c>
    </row>
    <row r="363" spans="1:41" x14ac:dyDescent="0.25">
      <c r="A363" s="401">
        <v>2020</v>
      </c>
      <c r="B363" s="401">
        <v>25</v>
      </c>
      <c r="C363" s="416">
        <v>647000</v>
      </c>
      <c r="D363" s="417">
        <v>27</v>
      </c>
      <c r="E363" s="418">
        <v>0</v>
      </c>
      <c r="F363" s="402">
        <v>0</v>
      </c>
      <c r="G363" s="402">
        <v>73090</v>
      </c>
      <c r="H363" s="401">
        <v>148</v>
      </c>
      <c r="I363" s="401">
        <v>49340</v>
      </c>
      <c r="J363" s="401">
        <v>0</v>
      </c>
      <c r="K363" s="401">
        <v>0</v>
      </c>
      <c r="L363" s="402">
        <v>1083</v>
      </c>
      <c r="M363" s="401">
        <v>0</v>
      </c>
      <c r="N363" s="419" t="s">
        <v>715</v>
      </c>
      <c r="O363" s="403">
        <v>6</v>
      </c>
      <c r="P363" s="403">
        <v>6</v>
      </c>
      <c r="Q363" s="405">
        <v>1310695</v>
      </c>
      <c r="R363" s="403">
        <v>0</v>
      </c>
      <c r="S363" s="403">
        <v>0</v>
      </c>
      <c r="T363" s="405">
        <v>0</v>
      </c>
      <c r="U363" s="403">
        <v>0</v>
      </c>
      <c r="V363" s="403">
        <v>0</v>
      </c>
      <c r="W363" s="405">
        <v>0</v>
      </c>
      <c r="X363" s="403">
        <v>0</v>
      </c>
      <c r="Y363" s="403">
        <v>0</v>
      </c>
      <c r="Z363" s="405">
        <v>0</v>
      </c>
      <c r="AA363" s="403">
        <v>0</v>
      </c>
      <c r="AB363" s="403">
        <v>0</v>
      </c>
      <c r="AC363" s="405">
        <v>0</v>
      </c>
      <c r="AD363" s="403">
        <v>0</v>
      </c>
      <c r="AE363" s="403">
        <v>0</v>
      </c>
      <c r="AF363" s="405">
        <v>0</v>
      </c>
      <c r="AG363" s="403">
        <v>0</v>
      </c>
      <c r="AH363" s="403">
        <v>0</v>
      </c>
      <c r="AI363" s="405">
        <v>0</v>
      </c>
      <c r="AJ363" s="403">
        <v>0</v>
      </c>
      <c r="AK363" s="403">
        <v>0</v>
      </c>
      <c r="AL363" s="405">
        <v>0</v>
      </c>
      <c r="AM363" s="406">
        <v>0</v>
      </c>
      <c r="AN363" s="406">
        <v>0</v>
      </c>
      <c r="AO363" s="405">
        <v>0</v>
      </c>
    </row>
    <row r="364" spans="1:41" x14ac:dyDescent="0.25">
      <c r="A364" s="401">
        <v>2020</v>
      </c>
      <c r="B364" s="401">
        <v>25</v>
      </c>
      <c r="C364" s="416">
        <v>657000</v>
      </c>
      <c r="D364" s="417">
        <v>27</v>
      </c>
      <c r="E364" s="418">
        <v>0</v>
      </c>
      <c r="F364" s="402">
        <v>0</v>
      </c>
      <c r="G364" s="402">
        <v>73895</v>
      </c>
      <c r="H364" s="401">
        <v>148</v>
      </c>
      <c r="I364" s="401">
        <v>49340</v>
      </c>
      <c r="J364" s="401">
        <v>0</v>
      </c>
      <c r="K364" s="401">
        <v>0</v>
      </c>
      <c r="L364" s="402">
        <v>1570</v>
      </c>
      <c r="M364" s="401">
        <v>0</v>
      </c>
      <c r="N364" s="419" t="s">
        <v>414</v>
      </c>
      <c r="O364" s="403">
        <v>0</v>
      </c>
      <c r="P364" s="403">
        <v>0</v>
      </c>
      <c r="Q364" s="405">
        <v>0</v>
      </c>
      <c r="R364" s="403">
        <v>0</v>
      </c>
      <c r="S364" s="403">
        <v>0</v>
      </c>
      <c r="T364" s="405">
        <v>0</v>
      </c>
      <c r="U364" s="403">
        <v>0</v>
      </c>
      <c r="V364" s="403">
        <v>0</v>
      </c>
      <c r="W364" s="405">
        <v>0</v>
      </c>
      <c r="X364" s="403">
        <v>0</v>
      </c>
      <c r="Y364" s="403">
        <v>0</v>
      </c>
      <c r="Z364" s="405">
        <v>0</v>
      </c>
      <c r="AA364" s="403">
        <v>0</v>
      </c>
      <c r="AB364" s="403">
        <v>0</v>
      </c>
      <c r="AC364" s="405">
        <v>0</v>
      </c>
      <c r="AD364" s="403">
        <v>0</v>
      </c>
      <c r="AE364" s="403">
        <v>0</v>
      </c>
      <c r="AF364" s="405">
        <v>0</v>
      </c>
      <c r="AG364" s="403">
        <v>0</v>
      </c>
      <c r="AH364" s="403">
        <v>0</v>
      </c>
      <c r="AI364" s="405">
        <v>0</v>
      </c>
      <c r="AJ364" s="403">
        <v>0</v>
      </c>
      <c r="AK364" s="403">
        <v>0</v>
      </c>
      <c r="AL364" s="405">
        <v>0</v>
      </c>
      <c r="AM364" s="406">
        <v>0</v>
      </c>
      <c r="AN364" s="406">
        <v>0</v>
      </c>
      <c r="AO364" s="405">
        <v>0</v>
      </c>
    </row>
    <row r="365" spans="1:41" x14ac:dyDescent="0.25">
      <c r="A365" s="401">
        <v>2020</v>
      </c>
      <c r="B365" s="401">
        <v>25</v>
      </c>
      <c r="C365" s="416">
        <v>667000</v>
      </c>
      <c r="D365" s="417">
        <v>27</v>
      </c>
      <c r="E365" s="418">
        <v>0</v>
      </c>
      <c r="F365" s="402">
        <v>0</v>
      </c>
      <c r="G365" s="402">
        <v>75155</v>
      </c>
      <c r="H365" s="401">
        <v>148</v>
      </c>
      <c r="I365" s="401">
        <v>49340</v>
      </c>
      <c r="J365" s="401">
        <v>0</v>
      </c>
      <c r="K365" s="401">
        <v>0</v>
      </c>
      <c r="L365" s="402">
        <v>1583</v>
      </c>
      <c r="M365" s="401">
        <v>12</v>
      </c>
      <c r="N365" s="419" t="s">
        <v>770</v>
      </c>
      <c r="O365" s="403">
        <v>6</v>
      </c>
      <c r="P365" s="403">
        <v>6</v>
      </c>
      <c r="Q365" s="405">
        <v>1296000</v>
      </c>
      <c r="R365" s="403">
        <v>0</v>
      </c>
      <c r="S365" s="403">
        <v>0</v>
      </c>
      <c r="T365" s="405">
        <v>0</v>
      </c>
      <c r="U365" s="403">
        <v>0</v>
      </c>
      <c r="V365" s="403">
        <v>0</v>
      </c>
      <c r="W365" s="405">
        <v>0</v>
      </c>
      <c r="X365" s="403">
        <v>0</v>
      </c>
      <c r="Y365" s="403">
        <v>0</v>
      </c>
      <c r="Z365" s="405">
        <v>0</v>
      </c>
      <c r="AA365" s="403">
        <v>6</v>
      </c>
      <c r="AB365" s="403">
        <v>6</v>
      </c>
      <c r="AC365" s="405">
        <v>1296000</v>
      </c>
      <c r="AD365" s="403">
        <v>0</v>
      </c>
      <c r="AE365" s="403">
        <v>0</v>
      </c>
      <c r="AF365" s="405">
        <v>0</v>
      </c>
      <c r="AG365" s="403">
        <v>0</v>
      </c>
      <c r="AH365" s="403">
        <v>0</v>
      </c>
      <c r="AI365" s="405">
        <v>0</v>
      </c>
      <c r="AJ365" s="403">
        <v>0</v>
      </c>
      <c r="AK365" s="403">
        <v>0</v>
      </c>
      <c r="AL365" s="405">
        <v>0</v>
      </c>
      <c r="AM365" s="406">
        <v>6</v>
      </c>
      <c r="AN365" s="406">
        <v>6</v>
      </c>
      <c r="AO365" s="405">
        <v>1296000</v>
      </c>
    </row>
    <row r="366" spans="1:41" x14ac:dyDescent="0.25">
      <c r="A366" s="401">
        <v>2020</v>
      </c>
      <c r="B366" s="401">
        <v>25</v>
      </c>
      <c r="C366" s="416">
        <v>671000</v>
      </c>
      <c r="D366" s="417">
        <v>27</v>
      </c>
      <c r="E366" s="418">
        <v>0</v>
      </c>
      <c r="F366" s="402">
        <v>0</v>
      </c>
      <c r="G366" s="402">
        <v>75400</v>
      </c>
      <c r="H366" s="401">
        <v>148</v>
      </c>
      <c r="I366" s="401">
        <v>49340</v>
      </c>
      <c r="J366" s="401">
        <v>0</v>
      </c>
      <c r="K366" s="401">
        <v>0</v>
      </c>
      <c r="L366" s="402">
        <v>1585</v>
      </c>
      <c r="M366" s="401">
        <v>12</v>
      </c>
      <c r="N366" s="419" t="s">
        <v>775</v>
      </c>
      <c r="O366" s="403">
        <v>4</v>
      </c>
      <c r="P366" s="403">
        <v>4</v>
      </c>
      <c r="Q366" s="405">
        <v>1061308</v>
      </c>
      <c r="R366" s="403">
        <v>0</v>
      </c>
      <c r="S366" s="403">
        <v>0</v>
      </c>
      <c r="T366" s="405">
        <v>0</v>
      </c>
      <c r="U366" s="403">
        <v>0</v>
      </c>
      <c r="V366" s="403">
        <v>0</v>
      </c>
      <c r="W366" s="405">
        <v>0</v>
      </c>
      <c r="X366" s="403">
        <v>0</v>
      </c>
      <c r="Y366" s="403">
        <v>0</v>
      </c>
      <c r="Z366" s="405">
        <v>0</v>
      </c>
      <c r="AA366" s="403">
        <v>4</v>
      </c>
      <c r="AB366" s="403">
        <v>4</v>
      </c>
      <c r="AC366" s="405">
        <v>1061308</v>
      </c>
      <c r="AD366" s="403">
        <v>0</v>
      </c>
      <c r="AE366" s="403">
        <v>0</v>
      </c>
      <c r="AF366" s="405">
        <v>0</v>
      </c>
      <c r="AG366" s="403">
        <v>0</v>
      </c>
      <c r="AH366" s="403">
        <v>0</v>
      </c>
      <c r="AI366" s="405">
        <v>0</v>
      </c>
      <c r="AJ366" s="403">
        <v>0</v>
      </c>
      <c r="AK366" s="403">
        <v>0</v>
      </c>
      <c r="AL366" s="405">
        <v>0</v>
      </c>
      <c r="AM366" s="406">
        <v>4</v>
      </c>
      <c r="AN366" s="406">
        <v>4</v>
      </c>
      <c r="AO366" s="405">
        <v>1061308</v>
      </c>
    </row>
    <row r="367" spans="1:41" x14ac:dyDescent="0.25">
      <c r="A367" s="401">
        <v>2020</v>
      </c>
      <c r="B367" s="401">
        <v>25</v>
      </c>
      <c r="C367" s="416">
        <v>681000</v>
      </c>
      <c r="D367" s="417">
        <v>27</v>
      </c>
      <c r="E367" s="418">
        <v>0</v>
      </c>
      <c r="F367" s="402">
        <v>0</v>
      </c>
      <c r="G367" s="402">
        <v>75015</v>
      </c>
      <c r="H367" s="401">
        <v>148</v>
      </c>
      <c r="I367" s="401">
        <v>49340</v>
      </c>
      <c r="J367" s="401">
        <v>0</v>
      </c>
      <c r="K367" s="401">
        <v>0</v>
      </c>
      <c r="L367" s="402">
        <v>1581</v>
      </c>
      <c r="M367" s="401">
        <v>0</v>
      </c>
      <c r="N367" s="419" t="s">
        <v>788</v>
      </c>
      <c r="O367" s="403">
        <v>24</v>
      </c>
      <c r="P367" s="403">
        <v>24</v>
      </c>
      <c r="Q367" s="405">
        <v>8258567</v>
      </c>
      <c r="R367" s="403">
        <v>0</v>
      </c>
      <c r="S367" s="403">
        <v>0</v>
      </c>
      <c r="T367" s="405">
        <v>0</v>
      </c>
      <c r="U367" s="403">
        <v>0</v>
      </c>
      <c r="V367" s="403">
        <v>0</v>
      </c>
      <c r="W367" s="405">
        <v>0</v>
      </c>
      <c r="X367" s="403">
        <v>0</v>
      </c>
      <c r="Y367" s="403">
        <v>0</v>
      </c>
      <c r="Z367" s="405">
        <v>0</v>
      </c>
      <c r="AA367" s="403">
        <v>0</v>
      </c>
      <c r="AB367" s="403">
        <v>0</v>
      </c>
      <c r="AC367" s="405">
        <v>0</v>
      </c>
      <c r="AD367" s="403">
        <v>0</v>
      </c>
      <c r="AE367" s="403">
        <v>0</v>
      </c>
      <c r="AF367" s="405">
        <v>0</v>
      </c>
      <c r="AG367" s="403">
        <v>0</v>
      </c>
      <c r="AH367" s="403">
        <v>0</v>
      </c>
      <c r="AI367" s="405">
        <v>0</v>
      </c>
      <c r="AJ367" s="403">
        <v>0</v>
      </c>
      <c r="AK367" s="403">
        <v>0</v>
      </c>
      <c r="AL367" s="405">
        <v>0</v>
      </c>
      <c r="AM367" s="406">
        <v>0</v>
      </c>
      <c r="AN367" s="406">
        <v>0</v>
      </c>
      <c r="AO367" s="405">
        <v>0</v>
      </c>
    </row>
    <row r="368" spans="1:41" x14ac:dyDescent="0.25">
      <c r="A368" s="401">
        <v>2020</v>
      </c>
      <c r="B368" s="401">
        <v>25</v>
      </c>
      <c r="C368" s="416">
        <v>689000</v>
      </c>
      <c r="D368" s="417">
        <v>27</v>
      </c>
      <c r="E368" s="418">
        <v>0</v>
      </c>
      <c r="F368" s="402">
        <v>0</v>
      </c>
      <c r="G368" s="402">
        <v>77010</v>
      </c>
      <c r="H368" s="401">
        <v>148</v>
      </c>
      <c r="I368" s="401">
        <v>49340</v>
      </c>
      <c r="J368" s="401">
        <v>0</v>
      </c>
      <c r="K368" s="401">
        <v>0</v>
      </c>
      <c r="L368" s="402">
        <v>1473</v>
      </c>
      <c r="M368" s="401">
        <v>12</v>
      </c>
      <c r="N368" s="419" t="s">
        <v>797</v>
      </c>
      <c r="O368" s="403">
        <v>37</v>
      </c>
      <c r="P368" s="403">
        <v>37</v>
      </c>
      <c r="Q368" s="405">
        <v>10117459</v>
      </c>
      <c r="R368" s="403">
        <v>1</v>
      </c>
      <c r="S368" s="403">
        <v>2</v>
      </c>
      <c r="T368" s="405">
        <v>352000</v>
      </c>
      <c r="U368" s="403">
        <v>0</v>
      </c>
      <c r="V368" s="403">
        <v>0</v>
      </c>
      <c r="W368" s="405">
        <v>0</v>
      </c>
      <c r="X368" s="403">
        <v>0</v>
      </c>
      <c r="Y368" s="403">
        <v>0</v>
      </c>
      <c r="Z368" s="405">
        <v>0</v>
      </c>
      <c r="AA368" s="403">
        <v>37</v>
      </c>
      <c r="AB368" s="403">
        <v>37</v>
      </c>
      <c r="AC368" s="405">
        <v>10117459</v>
      </c>
      <c r="AD368" s="403">
        <v>1</v>
      </c>
      <c r="AE368" s="403">
        <v>2</v>
      </c>
      <c r="AF368" s="405">
        <v>352000</v>
      </c>
      <c r="AG368" s="403">
        <v>0</v>
      </c>
      <c r="AH368" s="403">
        <v>0</v>
      </c>
      <c r="AI368" s="405">
        <v>0</v>
      </c>
      <c r="AJ368" s="403">
        <v>0</v>
      </c>
      <c r="AK368" s="403">
        <v>0</v>
      </c>
      <c r="AL368" s="405">
        <v>0</v>
      </c>
      <c r="AM368" s="406">
        <v>38</v>
      </c>
      <c r="AN368" s="406">
        <v>39</v>
      </c>
      <c r="AO368" s="405">
        <v>10469459</v>
      </c>
    </row>
    <row r="369" spans="1:41" x14ac:dyDescent="0.25">
      <c r="A369" s="401">
        <v>2020</v>
      </c>
      <c r="B369" s="401">
        <v>25</v>
      </c>
      <c r="C369" s="416">
        <v>711000</v>
      </c>
      <c r="D369" s="417">
        <v>27</v>
      </c>
      <c r="E369" s="418">
        <v>0</v>
      </c>
      <c r="F369" s="402">
        <v>0</v>
      </c>
      <c r="G369" s="402">
        <v>80405</v>
      </c>
      <c r="H369" s="401">
        <v>148</v>
      </c>
      <c r="I369" s="401">
        <v>49340</v>
      </c>
      <c r="J369" s="401">
        <v>0</v>
      </c>
      <c r="K369" s="401">
        <v>0</v>
      </c>
      <c r="L369" s="402">
        <v>1475</v>
      </c>
      <c r="M369" s="401">
        <v>12</v>
      </c>
      <c r="N369" s="419" t="s">
        <v>821</v>
      </c>
      <c r="O369" s="403">
        <v>25</v>
      </c>
      <c r="P369" s="403">
        <v>25</v>
      </c>
      <c r="Q369" s="405">
        <v>4027300</v>
      </c>
      <c r="R369" s="403">
        <v>0</v>
      </c>
      <c r="S369" s="403">
        <v>0</v>
      </c>
      <c r="T369" s="405">
        <v>0</v>
      </c>
      <c r="U369" s="403">
        <v>0</v>
      </c>
      <c r="V369" s="403">
        <v>0</v>
      </c>
      <c r="W369" s="405">
        <v>0</v>
      </c>
      <c r="X369" s="403">
        <v>0</v>
      </c>
      <c r="Y369" s="403">
        <v>0</v>
      </c>
      <c r="Z369" s="405">
        <v>0</v>
      </c>
      <c r="AA369" s="403">
        <v>25</v>
      </c>
      <c r="AB369" s="403">
        <v>25</v>
      </c>
      <c r="AC369" s="405">
        <v>4027300</v>
      </c>
      <c r="AD369" s="403">
        <v>0</v>
      </c>
      <c r="AE369" s="403">
        <v>0</v>
      </c>
      <c r="AF369" s="405">
        <v>0</v>
      </c>
      <c r="AG369" s="403">
        <v>0</v>
      </c>
      <c r="AH369" s="403">
        <v>0</v>
      </c>
      <c r="AI369" s="405">
        <v>0</v>
      </c>
      <c r="AJ369" s="403">
        <v>0</v>
      </c>
      <c r="AK369" s="403">
        <v>0</v>
      </c>
      <c r="AL369" s="405">
        <v>0</v>
      </c>
      <c r="AM369" s="406">
        <v>25</v>
      </c>
      <c r="AN369" s="406">
        <v>25</v>
      </c>
      <c r="AO369" s="405">
        <v>4027300</v>
      </c>
    </row>
    <row r="370" spans="1:41" x14ac:dyDescent="0.25">
      <c r="A370" s="401">
        <v>2020</v>
      </c>
      <c r="B370" s="401">
        <v>25</v>
      </c>
      <c r="C370" s="416">
        <v>721000</v>
      </c>
      <c r="D370" s="417">
        <v>27</v>
      </c>
      <c r="E370" s="418">
        <v>2350</v>
      </c>
      <c r="F370" s="402">
        <v>82000</v>
      </c>
      <c r="G370" s="402">
        <v>82000</v>
      </c>
      <c r="H370" s="401">
        <v>148</v>
      </c>
      <c r="I370" s="401">
        <v>49340</v>
      </c>
      <c r="J370" s="401">
        <v>0</v>
      </c>
      <c r="K370" s="401">
        <v>1</v>
      </c>
      <c r="L370" s="402">
        <v>1610</v>
      </c>
      <c r="M370" s="401">
        <v>0</v>
      </c>
      <c r="N370" s="419" t="s">
        <v>832</v>
      </c>
      <c r="O370" s="403">
        <v>62</v>
      </c>
      <c r="P370" s="403">
        <v>62</v>
      </c>
      <c r="Q370" s="405">
        <v>9996286</v>
      </c>
      <c r="R370" s="403">
        <v>0</v>
      </c>
      <c r="S370" s="403">
        <v>0</v>
      </c>
      <c r="T370" s="405">
        <v>0</v>
      </c>
      <c r="U370" s="403">
        <v>0</v>
      </c>
      <c r="V370" s="403">
        <v>0</v>
      </c>
      <c r="W370" s="405">
        <v>0</v>
      </c>
      <c r="X370" s="403">
        <v>1</v>
      </c>
      <c r="Y370" s="403">
        <v>8</v>
      </c>
      <c r="Z370" s="405">
        <v>848000</v>
      </c>
      <c r="AA370" s="403">
        <v>0</v>
      </c>
      <c r="AB370" s="403">
        <v>0</v>
      </c>
      <c r="AC370" s="405">
        <v>0</v>
      </c>
      <c r="AD370" s="403">
        <v>0</v>
      </c>
      <c r="AE370" s="403">
        <v>0</v>
      </c>
      <c r="AF370" s="405">
        <v>0</v>
      </c>
      <c r="AG370" s="403">
        <v>0</v>
      </c>
      <c r="AH370" s="403">
        <v>0</v>
      </c>
      <c r="AI370" s="405">
        <v>0</v>
      </c>
      <c r="AJ370" s="403">
        <v>0</v>
      </c>
      <c r="AK370" s="403">
        <v>0</v>
      </c>
      <c r="AL370" s="405">
        <v>0</v>
      </c>
      <c r="AM370" s="406">
        <v>0</v>
      </c>
      <c r="AN370" s="406">
        <v>0</v>
      </c>
      <c r="AO370" s="405">
        <v>0</v>
      </c>
    </row>
    <row r="371" spans="1:41" s="407" customFormat="1" x14ac:dyDescent="0.25">
      <c r="A371" s="407">
        <v>2020</v>
      </c>
      <c r="B371" s="407">
        <v>25</v>
      </c>
      <c r="C371" s="408"/>
      <c r="D371" s="409"/>
      <c r="E371" s="410"/>
      <c r="F371" s="411"/>
      <c r="G371" s="411"/>
      <c r="L371" s="411"/>
      <c r="N371" s="412" t="s">
        <v>1474</v>
      </c>
      <c r="O371" s="413">
        <v>6754</v>
      </c>
      <c r="P371" s="413">
        <v>6754</v>
      </c>
      <c r="Q371" s="414">
        <v>2209661948</v>
      </c>
      <c r="R371" s="413">
        <v>314</v>
      </c>
      <c r="S371" s="413">
        <v>628</v>
      </c>
      <c r="T371" s="414">
        <v>119616656</v>
      </c>
      <c r="U371" s="413">
        <v>91</v>
      </c>
      <c r="V371" s="413">
        <v>304</v>
      </c>
      <c r="W371" s="414">
        <v>60015283</v>
      </c>
      <c r="X371" s="413">
        <v>482</v>
      </c>
      <c r="Y371" s="413">
        <v>9339</v>
      </c>
      <c r="Z371" s="414">
        <v>2372192246</v>
      </c>
      <c r="AA371" s="413">
        <v>4453</v>
      </c>
      <c r="AB371" s="413">
        <v>4453</v>
      </c>
      <c r="AC371" s="414">
        <v>1587218564</v>
      </c>
      <c r="AD371" s="413">
        <v>265</v>
      </c>
      <c r="AE371" s="413">
        <v>530</v>
      </c>
      <c r="AF371" s="414">
        <v>97979051</v>
      </c>
      <c r="AG371" s="413">
        <v>79</v>
      </c>
      <c r="AH371" s="413">
        <v>267</v>
      </c>
      <c r="AI371" s="414">
        <v>53919243</v>
      </c>
      <c r="AJ371" s="413">
        <v>154</v>
      </c>
      <c r="AK371" s="413">
        <v>6100</v>
      </c>
      <c r="AL371" s="414">
        <v>2014085226</v>
      </c>
      <c r="AM371" s="415">
        <v>4951</v>
      </c>
      <c r="AN371" s="415">
        <v>11350</v>
      </c>
      <c r="AO371" s="414">
        <v>3753202084</v>
      </c>
    </row>
  </sheetData>
  <mergeCells count="4">
    <mergeCell ref="A1:AO1"/>
    <mergeCell ref="A2:N2"/>
    <mergeCell ref="O2:Z2"/>
    <mergeCell ref="AA2:AO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O370"/>
  <sheetViews>
    <sheetView workbookViewId="0">
      <selection activeCell="I12" sqref="I12:I16"/>
    </sheetView>
  </sheetViews>
  <sheetFormatPr defaultRowHeight="15" x14ac:dyDescent="0.25"/>
  <cols>
    <col min="1" max="11" width="9.140625" style="352"/>
    <col min="12" max="12" width="10.7109375" style="352" bestFit="1" customWidth="1"/>
    <col min="13" max="13" width="9.140625" style="352"/>
    <col min="14" max="14" width="26.42578125" style="352" customWidth="1"/>
    <col min="15" max="16" width="9.140625" style="385"/>
    <col min="17" max="17" width="14.85546875" style="386" bestFit="1" customWidth="1"/>
    <col min="18" max="19" width="9.140625" style="385"/>
    <col min="20" max="20" width="13.85546875" style="386" bestFit="1" customWidth="1"/>
    <col min="21" max="22" width="9.140625" style="385"/>
    <col min="23" max="23" width="12.5703125" style="386" customWidth="1"/>
    <col min="24" max="25" width="9.28515625" style="385" bestFit="1" customWidth="1"/>
    <col min="26" max="26" width="13.5703125" style="386" customWidth="1"/>
    <col min="27" max="28" width="9.140625" style="385"/>
    <col min="29" max="29" width="14.85546875" style="386" bestFit="1" customWidth="1"/>
    <col min="30" max="30" width="9.28515625" style="385" bestFit="1" customWidth="1"/>
    <col min="31" max="31" width="9.140625" style="385"/>
    <col min="32" max="32" width="12.140625" style="386" customWidth="1"/>
    <col min="33" max="34" width="9.140625" style="385"/>
    <col min="35" max="35" width="15.140625" style="386" customWidth="1"/>
    <col min="36" max="37" width="9.140625" style="385"/>
    <col min="38" max="38" width="14.140625" style="386" customWidth="1"/>
    <col min="39" max="39" width="9.28515625" style="387" bestFit="1" customWidth="1"/>
    <col min="40" max="40" width="10" style="387" bestFit="1" customWidth="1"/>
    <col min="41" max="41" width="15.140625" style="386" customWidth="1"/>
    <col min="42" max="16384" width="9.140625" style="352"/>
  </cols>
  <sheetData>
    <row r="1" spans="1:41" ht="39.75" customHeight="1" thickBot="1" x14ac:dyDescent="0.3">
      <c r="A1" s="553" t="s">
        <v>2069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  <c r="N1" s="554"/>
      <c r="O1" s="554"/>
      <c r="P1" s="554"/>
      <c r="Q1" s="554"/>
      <c r="R1" s="554"/>
      <c r="S1" s="554"/>
      <c r="T1" s="554"/>
      <c r="U1" s="554"/>
      <c r="V1" s="554"/>
      <c r="W1" s="554"/>
      <c r="X1" s="554"/>
      <c r="Y1" s="554"/>
      <c r="Z1" s="554"/>
      <c r="AA1" s="554"/>
      <c r="AB1" s="554"/>
      <c r="AC1" s="554"/>
      <c r="AD1" s="554"/>
      <c r="AE1" s="554"/>
      <c r="AF1" s="554"/>
      <c r="AG1" s="554"/>
      <c r="AH1" s="554"/>
      <c r="AI1" s="554"/>
      <c r="AJ1" s="554"/>
      <c r="AK1" s="554"/>
      <c r="AL1" s="554"/>
      <c r="AM1" s="554"/>
      <c r="AN1" s="554"/>
      <c r="AO1" s="555"/>
    </row>
    <row r="2" spans="1:41" ht="21" customHeight="1" thickBot="1" x14ac:dyDescent="0.3">
      <c r="A2" s="353" t="s">
        <v>357</v>
      </c>
      <c r="B2" s="354"/>
      <c r="C2" s="354"/>
      <c r="D2" s="354"/>
      <c r="E2" s="354"/>
      <c r="F2" s="354"/>
      <c r="G2" s="354"/>
      <c r="H2" s="354"/>
      <c r="I2" s="354"/>
      <c r="J2" s="354"/>
      <c r="K2" s="354"/>
      <c r="L2" s="354"/>
      <c r="M2" s="354"/>
      <c r="N2" s="388"/>
      <c r="O2" s="355" t="s">
        <v>358</v>
      </c>
      <c r="P2" s="356"/>
      <c r="Q2" s="356"/>
      <c r="R2" s="356"/>
      <c r="S2" s="356"/>
      <c r="T2" s="356"/>
      <c r="U2" s="356"/>
      <c r="V2" s="356"/>
      <c r="W2" s="356"/>
      <c r="X2" s="356"/>
      <c r="Y2" s="356"/>
      <c r="Z2" s="357"/>
      <c r="AA2" s="355" t="s">
        <v>359</v>
      </c>
      <c r="AB2" s="356"/>
      <c r="AC2" s="356"/>
      <c r="AD2" s="356"/>
      <c r="AE2" s="356"/>
      <c r="AF2" s="356"/>
      <c r="AG2" s="356"/>
      <c r="AH2" s="356"/>
      <c r="AI2" s="356"/>
      <c r="AJ2" s="356"/>
      <c r="AK2" s="356"/>
      <c r="AL2" s="356"/>
      <c r="AM2" s="356"/>
      <c r="AN2" s="356"/>
      <c r="AO2" s="357"/>
    </row>
    <row r="3" spans="1:41" s="369" customFormat="1" ht="60.75" thickBot="1" x14ac:dyDescent="0.3">
      <c r="A3" s="358" t="s">
        <v>1630</v>
      </c>
      <c r="B3" s="359" t="s">
        <v>1631</v>
      </c>
      <c r="C3" s="358" t="s">
        <v>1490</v>
      </c>
      <c r="D3" s="360" t="s">
        <v>1491</v>
      </c>
      <c r="E3" s="360" t="s">
        <v>1492</v>
      </c>
      <c r="F3" s="360" t="s">
        <v>1493</v>
      </c>
      <c r="G3" s="360" t="s">
        <v>1494</v>
      </c>
      <c r="H3" s="360" t="s">
        <v>1496</v>
      </c>
      <c r="I3" s="360" t="s">
        <v>1497</v>
      </c>
      <c r="J3" s="360" t="s">
        <v>1498</v>
      </c>
      <c r="K3" s="360" t="s">
        <v>1499</v>
      </c>
      <c r="L3" s="359" t="s">
        <v>1500</v>
      </c>
      <c r="M3" s="361" t="s">
        <v>361</v>
      </c>
      <c r="N3" s="358" t="s">
        <v>362</v>
      </c>
      <c r="O3" s="362" t="s">
        <v>363</v>
      </c>
      <c r="P3" s="363" t="s">
        <v>364</v>
      </c>
      <c r="Q3" s="364" t="s">
        <v>365</v>
      </c>
      <c r="R3" s="365" t="s">
        <v>366</v>
      </c>
      <c r="S3" s="363" t="s">
        <v>367</v>
      </c>
      <c r="T3" s="364" t="s">
        <v>368</v>
      </c>
      <c r="U3" s="365" t="s">
        <v>369</v>
      </c>
      <c r="V3" s="363" t="s">
        <v>370</v>
      </c>
      <c r="W3" s="364" t="s">
        <v>371</v>
      </c>
      <c r="X3" s="365" t="s">
        <v>372</v>
      </c>
      <c r="Y3" s="363" t="s">
        <v>373</v>
      </c>
      <c r="Z3" s="366" t="s">
        <v>374</v>
      </c>
      <c r="AA3" s="362" t="s">
        <v>363</v>
      </c>
      <c r="AB3" s="363" t="s">
        <v>364</v>
      </c>
      <c r="AC3" s="364" t="s">
        <v>365</v>
      </c>
      <c r="AD3" s="365" t="s">
        <v>366</v>
      </c>
      <c r="AE3" s="363" t="s">
        <v>367</v>
      </c>
      <c r="AF3" s="364" t="s">
        <v>368</v>
      </c>
      <c r="AG3" s="365" t="s">
        <v>375</v>
      </c>
      <c r="AH3" s="363" t="s">
        <v>376</v>
      </c>
      <c r="AI3" s="364" t="s">
        <v>377</v>
      </c>
      <c r="AJ3" s="365" t="s">
        <v>372</v>
      </c>
      <c r="AK3" s="363" t="s">
        <v>373</v>
      </c>
      <c r="AL3" s="364" t="s">
        <v>374</v>
      </c>
      <c r="AM3" s="367" t="s">
        <v>1688</v>
      </c>
      <c r="AN3" s="368" t="s">
        <v>1689</v>
      </c>
      <c r="AO3" s="366" t="s">
        <v>1690</v>
      </c>
    </row>
    <row r="4" spans="1:41" s="369" customFormat="1" x14ac:dyDescent="0.25">
      <c r="O4" s="370"/>
      <c r="P4" s="370"/>
      <c r="Q4" s="371"/>
      <c r="R4" s="370"/>
      <c r="S4" s="370"/>
      <c r="T4" s="372"/>
      <c r="U4" s="370"/>
      <c r="V4" s="370"/>
      <c r="W4" s="372"/>
      <c r="X4" s="370"/>
      <c r="Y4" s="370"/>
      <c r="Z4" s="372"/>
      <c r="AA4" s="370"/>
      <c r="AB4" s="370"/>
      <c r="AC4" s="372"/>
      <c r="AD4" s="370"/>
      <c r="AE4" s="370"/>
      <c r="AF4" s="372"/>
      <c r="AG4" s="370"/>
      <c r="AH4" s="370"/>
      <c r="AI4" s="372"/>
      <c r="AJ4" s="370"/>
      <c r="AK4" s="370"/>
      <c r="AL4" s="372"/>
      <c r="AM4" s="373"/>
      <c r="AN4" s="373"/>
      <c r="AO4" s="372"/>
    </row>
    <row r="5" spans="1:41" s="374" customFormat="1" x14ac:dyDescent="0.25">
      <c r="A5" s="374">
        <v>2019</v>
      </c>
      <c r="B5" s="374">
        <v>25</v>
      </c>
      <c r="L5" s="375"/>
      <c r="N5" s="376" t="s">
        <v>1474</v>
      </c>
      <c r="O5" s="377">
        <v>6292</v>
      </c>
      <c r="P5" s="377">
        <v>6292</v>
      </c>
      <c r="Q5" s="378">
        <v>2094983146</v>
      </c>
      <c r="R5" s="377">
        <v>284</v>
      </c>
      <c r="S5" s="377">
        <v>568</v>
      </c>
      <c r="T5" s="378">
        <v>114781827</v>
      </c>
      <c r="U5" s="377">
        <v>126</v>
      </c>
      <c r="V5" s="377">
        <v>419</v>
      </c>
      <c r="W5" s="378">
        <v>80810954</v>
      </c>
      <c r="X5" s="377">
        <v>665</v>
      </c>
      <c r="Y5" s="377">
        <v>10086</v>
      </c>
      <c r="Z5" s="378">
        <v>1388624574</v>
      </c>
      <c r="AA5" s="377">
        <v>5124</v>
      </c>
      <c r="AB5" s="377">
        <v>5124</v>
      </c>
      <c r="AC5" s="378">
        <v>1678700444</v>
      </c>
      <c r="AD5" s="377">
        <v>259</v>
      </c>
      <c r="AE5" s="377">
        <v>518</v>
      </c>
      <c r="AF5" s="378">
        <v>107321019</v>
      </c>
      <c r="AG5" s="377">
        <v>121</v>
      </c>
      <c r="AH5" s="377">
        <v>404</v>
      </c>
      <c r="AI5" s="378">
        <v>79618954</v>
      </c>
      <c r="AJ5" s="377">
        <v>575</v>
      </c>
      <c r="AK5" s="377">
        <v>8174</v>
      </c>
      <c r="AL5" s="378">
        <v>1096969117</v>
      </c>
      <c r="AM5" s="379">
        <v>6079</v>
      </c>
      <c r="AN5" s="379">
        <v>14220</v>
      </c>
      <c r="AO5" s="378">
        <v>2962609534</v>
      </c>
    </row>
    <row r="6" spans="1:41" s="374" customFormat="1" x14ac:dyDescent="0.25">
      <c r="A6" s="374">
        <v>2019</v>
      </c>
      <c r="B6" s="374">
        <v>25</v>
      </c>
      <c r="L6" s="375"/>
      <c r="N6" s="376" t="s">
        <v>1475</v>
      </c>
      <c r="O6" s="377">
        <v>427</v>
      </c>
      <c r="P6" s="377">
        <v>427</v>
      </c>
      <c r="Q6" s="378">
        <v>212832366</v>
      </c>
      <c r="R6" s="377">
        <v>7</v>
      </c>
      <c r="S6" s="377">
        <v>14</v>
      </c>
      <c r="T6" s="378">
        <v>6779333</v>
      </c>
      <c r="U6" s="377">
        <v>1</v>
      </c>
      <c r="V6" s="377">
        <v>3</v>
      </c>
      <c r="W6" s="378">
        <v>499260</v>
      </c>
      <c r="X6" s="377">
        <v>4</v>
      </c>
      <c r="Y6" s="377">
        <v>69</v>
      </c>
      <c r="Z6" s="378">
        <v>15050450</v>
      </c>
      <c r="AA6" s="377">
        <v>354</v>
      </c>
      <c r="AB6" s="377">
        <v>354</v>
      </c>
      <c r="AC6" s="378">
        <v>187377884</v>
      </c>
      <c r="AD6" s="377">
        <v>6</v>
      </c>
      <c r="AE6" s="377">
        <v>12</v>
      </c>
      <c r="AF6" s="378">
        <v>6471000</v>
      </c>
      <c r="AG6" s="377">
        <v>1</v>
      </c>
      <c r="AH6" s="377">
        <v>3</v>
      </c>
      <c r="AI6" s="378">
        <v>499260</v>
      </c>
      <c r="AJ6" s="377">
        <v>4</v>
      </c>
      <c r="AK6" s="377">
        <v>69</v>
      </c>
      <c r="AL6" s="378">
        <v>15050450</v>
      </c>
      <c r="AM6" s="379">
        <v>365</v>
      </c>
      <c r="AN6" s="379">
        <v>438</v>
      </c>
      <c r="AO6" s="378">
        <v>209398594</v>
      </c>
    </row>
    <row r="7" spans="1:41" x14ac:dyDescent="0.25">
      <c r="A7" s="369">
        <v>2019</v>
      </c>
      <c r="B7" s="369">
        <v>25</v>
      </c>
      <c r="C7" s="369">
        <v>41000</v>
      </c>
      <c r="D7" s="369">
        <v>1</v>
      </c>
      <c r="E7" s="369">
        <v>130</v>
      </c>
      <c r="F7" s="369">
        <v>3690</v>
      </c>
      <c r="G7" s="369">
        <v>3690</v>
      </c>
      <c r="H7" s="369">
        <v>148</v>
      </c>
      <c r="I7" s="369">
        <v>12700</v>
      </c>
      <c r="J7" s="369">
        <v>0</v>
      </c>
      <c r="K7" s="369">
        <v>1</v>
      </c>
      <c r="L7" s="380">
        <v>2601</v>
      </c>
      <c r="M7" s="369">
        <v>12</v>
      </c>
      <c r="N7" s="381" t="s">
        <v>895</v>
      </c>
      <c r="O7" s="370">
        <v>60</v>
      </c>
      <c r="P7" s="370">
        <v>60</v>
      </c>
      <c r="Q7" s="372">
        <v>35508061</v>
      </c>
      <c r="R7" s="370">
        <v>0</v>
      </c>
      <c r="S7" s="370">
        <v>0</v>
      </c>
      <c r="T7" s="372">
        <v>0</v>
      </c>
      <c r="U7" s="370">
        <v>0</v>
      </c>
      <c r="V7" s="370">
        <v>0</v>
      </c>
      <c r="W7" s="372">
        <v>0</v>
      </c>
      <c r="X7" s="370">
        <v>1</v>
      </c>
      <c r="Y7" s="370">
        <v>29</v>
      </c>
      <c r="Z7" s="372">
        <v>5050450</v>
      </c>
      <c r="AA7" s="370">
        <v>60</v>
      </c>
      <c r="AB7" s="370">
        <v>60</v>
      </c>
      <c r="AC7" s="372">
        <v>35508061</v>
      </c>
      <c r="AD7" s="370">
        <v>0</v>
      </c>
      <c r="AE7" s="370">
        <v>0</v>
      </c>
      <c r="AF7" s="372">
        <v>0</v>
      </c>
      <c r="AG7" s="370">
        <v>0</v>
      </c>
      <c r="AH7" s="370">
        <v>0</v>
      </c>
      <c r="AI7" s="372">
        <v>0</v>
      </c>
      <c r="AJ7" s="370">
        <v>1</v>
      </c>
      <c r="AK7" s="370">
        <v>29</v>
      </c>
      <c r="AL7" s="372">
        <v>5050450</v>
      </c>
      <c r="AM7" s="373">
        <v>61</v>
      </c>
      <c r="AN7" s="373">
        <v>89</v>
      </c>
      <c r="AO7" s="372">
        <v>40558511</v>
      </c>
    </row>
    <row r="8" spans="1:41" x14ac:dyDescent="0.25">
      <c r="A8" s="369">
        <v>2019</v>
      </c>
      <c r="B8" s="369">
        <v>25</v>
      </c>
      <c r="C8" s="369">
        <v>75000</v>
      </c>
      <c r="D8" s="369">
        <v>1</v>
      </c>
      <c r="E8" s="369">
        <v>0</v>
      </c>
      <c r="F8" s="369">
        <v>0</v>
      </c>
      <c r="G8" s="369">
        <v>7175</v>
      </c>
      <c r="H8" s="369">
        <v>148</v>
      </c>
      <c r="I8" s="369">
        <v>12700</v>
      </c>
      <c r="J8" s="369">
        <v>0</v>
      </c>
      <c r="K8" s="369">
        <v>0</v>
      </c>
      <c r="L8" s="380">
        <v>2532</v>
      </c>
      <c r="M8" s="369">
        <v>12</v>
      </c>
      <c r="N8" s="381" t="s">
        <v>927</v>
      </c>
      <c r="O8" s="370">
        <v>18</v>
      </c>
      <c r="P8" s="370">
        <v>18</v>
      </c>
      <c r="Q8" s="372">
        <v>5491760</v>
      </c>
      <c r="R8" s="370">
        <v>0</v>
      </c>
      <c r="S8" s="370">
        <v>0</v>
      </c>
      <c r="T8" s="372">
        <v>0</v>
      </c>
      <c r="U8" s="370">
        <v>1</v>
      </c>
      <c r="V8" s="370">
        <v>3</v>
      </c>
      <c r="W8" s="372">
        <v>499260</v>
      </c>
      <c r="X8" s="370">
        <v>0</v>
      </c>
      <c r="Y8" s="370">
        <v>0</v>
      </c>
      <c r="Z8" s="372">
        <v>0</v>
      </c>
      <c r="AA8" s="370">
        <v>18</v>
      </c>
      <c r="AB8" s="370">
        <v>18</v>
      </c>
      <c r="AC8" s="372">
        <v>5491760</v>
      </c>
      <c r="AD8" s="370">
        <v>0</v>
      </c>
      <c r="AE8" s="370">
        <v>0</v>
      </c>
      <c r="AF8" s="372">
        <v>0</v>
      </c>
      <c r="AG8" s="370">
        <v>1</v>
      </c>
      <c r="AH8" s="370">
        <v>3</v>
      </c>
      <c r="AI8" s="372">
        <v>499260</v>
      </c>
      <c r="AJ8" s="370">
        <v>0</v>
      </c>
      <c r="AK8" s="370">
        <v>0</v>
      </c>
      <c r="AL8" s="372">
        <v>0</v>
      </c>
      <c r="AM8" s="373">
        <v>19</v>
      </c>
      <c r="AN8" s="373">
        <v>21</v>
      </c>
      <c r="AO8" s="372">
        <v>5991020</v>
      </c>
    </row>
    <row r="9" spans="1:41" x14ac:dyDescent="0.25">
      <c r="A9" s="369">
        <v>2019</v>
      </c>
      <c r="B9" s="369">
        <v>25</v>
      </c>
      <c r="C9" s="369">
        <v>85000</v>
      </c>
      <c r="D9" s="369">
        <v>1</v>
      </c>
      <c r="E9" s="369">
        <v>0</v>
      </c>
      <c r="F9" s="369">
        <v>0</v>
      </c>
      <c r="G9" s="369">
        <v>7980</v>
      </c>
      <c r="H9" s="369">
        <v>148</v>
      </c>
      <c r="I9" s="369">
        <v>12700</v>
      </c>
      <c r="J9" s="369">
        <v>0</v>
      </c>
      <c r="K9" s="369">
        <v>0</v>
      </c>
      <c r="L9" s="380">
        <v>2631</v>
      </c>
      <c r="M9" s="369">
        <v>0</v>
      </c>
      <c r="N9" s="381" t="s">
        <v>938</v>
      </c>
      <c r="O9" s="370">
        <v>16</v>
      </c>
      <c r="P9" s="370">
        <v>16</v>
      </c>
      <c r="Q9" s="372">
        <v>5359036</v>
      </c>
      <c r="R9" s="370">
        <v>0</v>
      </c>
      <c r="S9" s="370">
        <v>0</v>
      </c>
      <c r="T9" s="372">
        <v>0</v>
      </c>
      <c r="U9" s="370">
        <v>0</v>
      </c>
      <c r="V9" s="370">
        <v>0</v>
      </c>
      <c r="W9" s="372">
        <v>0</v>
      </c>
      <c r="X9" s="370">
        <v>0</v>
      </c>
      <c r="Y9" s="370">
        <v>0</v>
      </c>
      <c r="Z9" s="372">
        <v>0</v>
      </c>
      <c r="AA9" s="370">
        <v>0</v>
      </c>
      <c r="AB9" s="370">
        <v>0</v>
      </c>
      <c r="AC9" s="372">
        <v>0</v>
      </c>
      <c r="AD9" s="370">
        <v>0</v>
      </c>
      <c r="AE9" s="370">
        <v>0</v>
      </c>
      <c r="AF9" s="372">
        <v>0</v>
      </c>
      <c r="AG9" s="370">
        <v>0</v>
      </c>
      <c r="AH9" s="370">
        <v>0</v>
      </c>
      <c r="AI9" s="372">
        <v>0</v>
      </c>
      <c r="AJ9" s="370">
        <v>0</v>
      </c>
      <c r="AK9" s="370">
        <v>0</v>
      </c>
      <c r="AL9" s="372">
        <v>0</v>
      </c>
      <c r="AM9" s="373">
        <v>0</v>
      </c>
      <c r="AN9" s="373">
        <v>0</v>
      </c>
      <c r="AO9" s="372">
        <v>0</v>
      </c>
    </row>
    <row r="10" spans="1:41" x14ac:dyDescent="0.25">
      <c r="A10" s="369">
        <v>2019</v>
      </c>
      <c r="B10" s="369">
        <v>25</v>
      </c>
      <c r="C10" s="369">
        <v>115000</v>
      </c>
      <c r="D10" s="369">
        <v>1</v>
      </c>
      <c r="E10" s="369">
        <v>0</v>
      </c>
      <c r="F10" s="369">
        <v>0</v>
      </c>
      <c r="G10" s="369">
        <v>12995</v>
      </c>
      <c r="H10" s="369">
        <v>148</v>
      </c>
      <c r="I10" s="369">
        <v>12700</v>
      </c>
      <c r="J10" s="369">
        <v>0</v>
      </c>
      <c r="K10" s="369">
        <v>0</v>
      </c>
      <c r="L10" s="380">
        <v>2633</v>
      </c>
      <c r="M10" s="369">
        <v>12</v>
      </c>
      <c r="N10" s="381" t="s">
        <v>966</v>
      </c>
      <c r="O10" s="370">
        <v>29</v>
      </c>
      <c r="P10" s="370">
        <v>29</v>
      </c>
      <c r="Q10" s="372">
        <v>23693597</v>
      </c>
      <c r="R10" s="370">
        <v>0</v>
      </c>
      <c r="S10" s="370">
        <v>0</v>
      </c>
      <c r="T10" s="372">
        <v>0</v>
      </c>
      <c r="U10" s="370">
        <v>0</v>
      </c>
      <c r="V10" s="370">
        <v>0</v>
      </c>
      <c r="W10" s="372">
        <v>0</v>
      </c>
      <c r="X10" s="370">
        <v>0</v>
      </c>
      <c r="Y10" s="370">
        <v>0</v>
      </c>
      <c r="Z10" s="372">
        <v>0</v>
      </c>
      <c r="AA10" s="370">
        <v>29</v>
      </c>
      <c r="AB10" s="370">
        <v>29</v>
      </c>
      <c r="AC10" s="372">
        <v>23693597</v>
      </c>
      <c r="AD10" s="370">
        <v>0</v>
      </c>
      <c r="AE10" s="370">
        <v>0</v>
      </c>
      <c r="AF10" s="372">
        <v>0</v>
      </c>
      <c r="AG10" s="370">
        <v>0</v>
      </c>
      <c r="AH10" s="370">
        <v>0</v>
      </c>
      <c r="AI10" s="372">
        <v>0</v>
      </c>
      <c r="AJ10" s="370">
        <v>0</v>
      </c>
      <c r="AK10" s="370">
        <v>0</v>
      </c>
      <c r="AL10" s="372">
        <v>0</v>
      </c>
      <c r="AM10" s="373">
        <v>29</v>
      </c>
      <c r="AN10" s="373">
        <v>29</v>
      </c>
      <c r="AO10" s="372">
        <v>23693597</v>
      </c>
    </row>
    <row r="11" spans="1:41" x14ac:dyDescent="0.25">
      <c r="A11" s="369">
        <v>2019</v>
      </c>
      <c r="B11" s="369">
        <v>25</v>
      </c>
      <c r="C11" s="369">
        <v>155000</v>
      </c>
      <c r="D11" s="369">
        <v>1</v>
      </c>
      <c r="E11" s="369">
        <v>0</v>
      </c>
      <c r="F11" s="369">
        <v>0</v>
      </c>
      <c r="G11" s="369">
        <v>16775</v>
      </c>
      <c r="H11" s="369">
        <v>148</v>
      </c>
      <c r="I11" s="369">
        <v>12700</v>
      </c>
      <c r="J11" s="369">
        <v>0</v>
      </c>
      <c r="K11" s="369">
        <v>0</v>
      </c>
      <c r="L11" s="380">
        <v>2660</v>
      </c>
      <c r="M11" s="369">
        <v>0</v>
      </c>
      <c r="N11" s="381" t="s">
        <v>1007</v>
      </c>
      <c r="O11" s="370">
        <v>54</v>
      </c>
      <c r="P11" s="370">
        <v>54</v>
      </c>
      <c r="Q11" s="372">
        <v>18968910</v>
      </c>
      <c r="R11" s="370">
        <v>0</v>
      </c>
      <c r="S11" s="370">
        <v>0</v>
      </c>
      <c r="T11" s="372">
        <v>0</v>
      </c>
      <c r="U11" s="370">
        <v>0</v>
      </c>
      <c r="V11" s="370">
        <v>0</v>
      </c>
      <c r="W11" s="372">
        <v>0</v>
      </c>
      <c r="X11" s="370">
        <v>0</v>
      </c>
      <c r="Y11" s="370">
        <v>0</v>
      </c>
      <c r="Z11" s="372">
        <v>0</v>
      </c>
      <c r="AA11" s="370">
        <v>0</v>
      </c>
      <c r="AB11" s="370">
        <v>0</v>
      </c>
      <c r="AC11" s="372">
        <v>0</v>
      </c>
      <c r="AD11" s="370">
        <v>0</v>
      </c>
      <c r="AE11" s="370">
        <v>0</v>
      </c>
      <c r="AF11" s="372">
        <v>0</v>
      </c>
      <c r="AG11" s="370">
        <v>0</v>
      </c>
      <c r="AH11" s="370">
        <v>0</v>
      </c>
      <c r="AI11" s="372">
        <v>0</v>
      </c>
      <c r="AJ11" s="370">
        <v>0</v>
      </c>
      <c r="AK11" s="370">
        <v>0</v>
      </c>
      <c r="AL11" s="372">
        <v>0</v>
      </c>
      <c r="AM11" s="373">
        <v>0</v>
      </c>
      <c r="AN11" s="373">
        <v>0</v>
      </c>
      <c r="AO11" s="372">
        <v>0</v>
      </c>
    </row>
    <row r="12" spans="1:41" x14ac:dyDescent="0.25">
      <c r="A12" s="369">
        <v>2019</v>
      </c>
      <c r="B12" s="369">
        <v>25</v>
      </c>
      <c r="C12" s="369">
        <v>179000</v>
      </c>
      <c r="D12" s="369">
        <v>1</v>
      </c>
      <c r="E12" s="369">
        <v>0</v>
      </c>
      <c r="F12" s="369">
        <v>0</v>
      </c>
      <c r="G12" s="369">
        <v>19295</v>
      </c>
      <c r="H12" s="369">
        <v>148</v>
      </c>
      <c r="I12" s="369">
        <v>12700</v>
      </c>
      <c r="J12" s="369">
        <v>0</v>
      </c>
      <c r="K12" s="369">
        <v>0</v>
      </c>
      <c r="L12" s="382">
        <v>26422544</v>
      </c>
      <c r="M12" s="369">
        <v>12</v>
      </c>
      <c r="N12" s="381" t="s">
        <v>1030</v>
      </c>
      <c r="O12" s="370">
        <v>7</v>
      </c>
      <c r="P12" s="370">
        <v>7</v>
      </c>
      <c r="Q12" s="372">
        <v>2370000</v>
      </c>
      <c r="R12" s="370">
        <v>0</v>
      </c>
      <c r="S12" s="370">
        <v>0</v>
      </c>
      <c r="T12" s="372">
        <v>0</v>
      </c>
      <c r="U12" s="370">
        <v>0</v>
      </c>
      <c r="V12" s="370">
        <v>0</v>
      </c>
      <c r="W12" s="372">
        <v>0</v>
      </c>
      <c r="X12" s="370">
        <v>0</v>
      </c>
      <c r="Y12" s="370">
        <v>0</v>
      </c>
      <c r="Z12" s="372">
        <v>0</v>
      </c>
      <c r="AA12" s="370">
        <v>7</v>
      </c>
      <c r="AB12" s="370">
        <v>7</v>
      </c>
      <c r="AC12" s="372">
        <v>2370000</v>
      </c>
      <c r="AD12" s="370">
        <v>0</v>
      </c>
      <c r="AE12" s="370">
        <v>0</v>
      </c>
      <c r="AF12" s="372">
        <v>0</v>
      </c>
      <c r="AG12" s="370">
        <v>0</v>
      </c>
      <c r="AH12" s="370">
        <v>0</v>
      </c>
      <c r="AI12" s="372">
        <v>0</v>
      </c>
      <c r="AJ12" s="370">
        <v>0</v>
      </c>
      <c r="AK12" s="370">
        <v>0</v>
      </c>
      <c r="AL12" s="372">
        <v>0</v>
      </c>
      <c r="AM12" s="373">
        <v>7</v>
      </c>
      <c r="AN12" s="373">
        <v>7</v>
      </c>
      <c r="AO12" s="372">
        <v>2370000</v>
      </c>
    </row>
    <row r="13" spans="1:41" x14ac:dyDescent="0.25">
      <c r="A13" s="369">
        <v>2019</v>
      </c>
      <c r="B13" s="369">
        <v>25</v>
      </c>
      <c r="C13" s="369">
        <v>201000</v>
      </c>
      <c r="D13" s="369">
        <v>1</v>
      </c>
      <c r="E13" s="369">
        <v>0</v>
      </c>
      <c r="F13" s="369">
        <v>0</v>
      </c>
      <c r="G13" s="369">
        <v>23105</v>
      </c>
      <c r="H13" s="369">
        <v>148</v>
      </c>
      <c r="I13" s="369">
        <v>12700</v>
      </c>
      <c r="J13" s="369">
        <v>0</v>
      </c>
      <c r="K13" s="369">
        <v>0</v>
      </c>
      <c r="L13" s="380">
        <v>2541</v>
      </c>
      <c r="M13" s="369">
        <v>12</v>
      </c>
      <c r="N13" s="381" t="s">
        <v>459</v>
      </c>
      <c r="O13" s="370">
        <v>96</v>
      </c>
      <c r="P13" s="370">
        <v>96</v>
      </c>
      <c r="Q13" s="372">
        <v>43381442</v>
      </c>
      <c r="R13" s="370">
        <v>2</v>
      </c>
      <c r="S13" s="370">
        <v>4</v>
      </c>
      <c r="T13" s="372">
        <v>175000</v>
      </c>
      <c r="U13" s="370">
        <v>0</v>
      </c>
      <c r="V13" s="370">
        <v>0</v>
      </c>
      <c r="W13" s="372">
        <v>0</v>
      </c>
      <c r="X13" s="370">
        <v>3</v>
      </c>
      <c r="Y13" s="370">
        <v>40</v>
      </c>
      <c r="Z13" s="372">
        <v>10000000</v>
      </c>
      <c r="AA13" s="370">
        <v>96</v>
      </c>
      <c r="AB13" s="370">
        <v>96</v>
      </c>
      <c r="AC13" s="372">
        <v>43381442</v>
      </c>
      <c r="AD13" s="370">
        <v>2</v>
      </c>
      <c r="AE13" s="370">
        <v>4</v>
      </c>
      <c r="AF13" s="372">
        <v>175000</v>
      </c>
      <c r="AG13" s="370">
        <v>0</v>
      </c>
      <c r="AH13" s="370">
        <v>0</v>
      </c>
      <c r="AI13" s="372">
        <v>0</v>
      </c>
      <c r="AJ13" s="370">
        <v>3</v>
      </c>
      <c r="AK13" s="370">
        <v>40</v>
      </c>
      <c r="AL13" s="372">
        <v>10000000</v>
      </c>
      <c r="AM13" s="373">
        <v>101</v>
      </c>
      <c r="AN13" s="373">
        <v>140</v>
      </c>
      <c r="AO13" s="372">
        <v>53556442</v>
      </c>
    </row>
    <row r="14" spans="1:41" x14ac:dyDescent="0.25">
      <c r="A14" s="369">
        <v>2019</v>
      </c>
      <c r="B14" s="369">
        <v>25</v>
      </c>
      <c r="C14" s="369">
        <v>267000</v>
      </c>
      <c r="D14" s="369">
        <v>1</v>
      </c>
      <c r="E14" s="369">
        <v>0</v>
      </c>
      <c r="F14" s="369">
        <v>0</v>
      </c>
      <c r="G14" s="369">
        <v>29020</v>
      </c>
      <c r="H14" s="369">
        <v>148</v>
      </c>
      <c r="I14" s="369">
        <v>12700</v>
      </c>
      <c r="J14" s="369">
        <v>0</v>
      </c>
      <c r="K14" s="369">
        <v>0</v>
      </c>
      <c r="L14" s="380">
        <v>2645</v>
      </c>
      <c r="M14" s="369">
        <v>12</v>
      </c>
      <c r="N14" s="381" t="s">
        <v>1102</v>
      </c>
      <c r="O14" s="370">
        <v>24</v>
      </c>
      <c r="P14" s="370">
        <v>24</v>
      </c>
      <c r="Q14" s="372">
        <v>17488422</v>
      </c>
      <c r="R14" s="370">
        <v>0</v>
      </c>
      <c r="S14" s="370">
        <v>0</v>
      </c>
      <c r="T14" s="372">
        <v>0</v>
      </c>
      <c r="U14" s="370">
        <v>0</v>
      </c>
      <c r="V14" s="370">
        <v>0</v>
      </c>
      <c r="W14" s="372">
        <v>0</v>
      </c>
      <c r="X14" s="370">
        <v>0</v>
      </c>
      <c r="Y14" s="370">
        <v>0</v>
      </c>
      <c r="Z14" s="372">
        <v>0</v>
      </c>
      <c r="AA14" s="370">
        <v>24</v>
      </c>
      <c r="AB14" s="370">
        <v>24</v>
      </c>
      <c r="AC14" s="372">
        <v>17488422</v>
      </c>
      <c r="AD14" s="370">
        <v>0</v>
      </c>
      <c r="AE14" s="370">
        <v>0</v>
      </c>
      <c r="AF14" s="372">
        <v>0</v>
      </c>
      <c r="AG14" s="370">
        <v>0</v>
      </c>
      <c r="AH14" s="370">
        <v>0</v>
      </c>
      <c r="AI14" s="372">
        <v>0</v>
      </c>
      <c r="AJ14" s="370">
        <v>0</v>
      </c>
      <c r="AK14" s="370">
        <v>0</v>
      </c>
      <c r="AL14" s="372">
        <v>0</v>
      </c>
      <c r="AM14" s="373">
        <v>24</v>
      </c>
      <c r="AN14" s="373">
        <v>24</v>
      </c>
      <c r="AO14" s="372">
        <v>17488422</v>
      </c>
    </row>
    <row r="15" spans="1:41" x14ac:dyDescent="0.25">
      <c r="A15" s="369">
        <v>2019</v>
      </c>
      <c r="B15" s="369">
        <v>25</v>
      </c>
      <c r="C15" s="369">
        <v>359000</v>
      </c>
      <c r="D15" s="369">
        <v>1</v>
      </c>
      <c r="E15" s="369">
        <v>0</v>
      </c>
      <c r="F15" s="369">
        <v>0</v>
      </c>
      <c r="G15" s="369">
        <v>39100</v>
      </c>
      <c r="H15" s="369">
        <v>148</v>
      </c>
      <c r="I15" s="369">
        <v>12700</v>
      </c>
      <c r="J15" s="369">
        <v>0</v>
      </c>
      <c r="K15" s="369">
        <v>0</v>
      </c>
      <c r="L15" s="380">
        <v>2649</v>
      </c>
      <c r="M15" s="369">
        <v>12</v>
      </c>
      <c r="N15" s="381" t="s">
        <v>1194</v>
      </c>
      <c r="O15" s="370">
        <v>41</v>
      </c>
      <c r="P15" s="370">
        <v>41</v>
      </c>
      <c r="Q15" s="372">
        <v>21943855</v>
      </c>
      <c r="R15" s="370">
        <v>4</v>
      </c>
      <c r="S15" s="370">
        <v>8</v>
      </c>
      <c r="T15" s="372">
        <v>6296000</v>
      </c>
      <c r="U15" s="370">
        <v>0</v>
      </c>
      <c r="V15" s="370">
        <v>0</v>
      </c>
      <c r="W15" s="372">
        <v>0</v>
      </c>
      <c r="X15" s="370">
        <v>0</v>
      </c>
      <c r="Y15" s="370">
        <v>0</v>
      </c>
      <c r="Z15" s="372">
        <v>0</v>
      </c>
      <c r="AA15" s="370">
        <v>41</v>
      </c>
      <c r="AB15" s="370">
        <v>41</v>
      </c>
      <c r="AC15" s="372">
        <v>21943855</v>
      </c>
      <c r="AD15" s="370">
        <v>4</v>
      </c>
      <c r="AE15" s="370">
        <v>8</v>
      </c>
      <c r="AF15" s="372">
        <v>6296000</v>
      </c>
      <c r="AG15" s="370">
        <v>0</v>
      </c>
      <c r="AH15" s="370">
        <v>0</v>
      </c>
      <c r="AI15" s="372">
        <v>0</v>
      </c>
      <c r="AJ15" s="370">
        <v>0</v>
      </c>
      <c r="AK15" s="370">
        <v>0</v>
      </c>
      <c r="AL15" s="372">
        <v>0</v>
      </c>
      <c r="AM15" s="373">
        <v>45</v>
      </c>
      <c r="AN15" s="373">
        <v>49</v>
      </c>
      <c r="AO15" s="372">
        <v>28239855</v>
      </c>
    </row>
    <row r="16" spans="1:41" x14ac:dyDescent="0.25">
      <c r="A16" s="369">
        <v>2019</v>
      </c>
      <c r="B16" s="369">
        <v>25</v>
      </c>
      <c r="C16" s="369">
        <v>469000</v>
      </c>
      <c r="D16" s="369">
        <v>1</v>
      </c>
      <c r="E16" s="369">
        <v>0</v>
      </c>
      <c r="F16" s="369">
        <v>0</v>
      </c>
      <c r="G16" s="369">
        <v>51440</v>
      </c>
      <c r="H16" s="369">
        <v>148</v>
      </c>
      <c r="I16" s="369">
        <v>12700</v>
      </c>
      <c r="J16" s="369">
        <v>0</v>
      </c>
      <c r="K16" s="369">
        <v>0</v>
      </c>
      <c r="L16" s="380">
        <v>2653</v>
      </c>
      <c r="M16" s="369">
        <v>12</v>
      </c>
      <c r="N16" s="381" t="s">
        <v>1299</v>
      </c>
      <c r="O16" s="370">
        <v>24</v>
      </c>
      <c r="P16" s="370">
        <v>24</v>
      </c>
      <c r="Q16" s="372">
        <v>15997120</v>
      </c>
      <c r="R16" s="370">
        <v>0</v>
      </c>
      <c r="S16" s="370">
        <v>0</v>
      </c>
      <c r="T16" s="372">
        <v>0</v>
      </c>
      <c r="U16" s="370">
        <v>0</v>
      </c>
      <c r="V16" s="370">
        <v>0</v>
      </c>
      <c r="W16" s="372">
        <v>0</v>
      </c>
      <c r="X16" s="370">
        <v>0</v>
      </c>
      <c r="Y16" s="370">
        <v>0</v>
      </c>
      <c r="Z16" s="372">
        <v>0</v>
      </c>
      <c r="AA16" s="370">
        <v>24</v>
      </c>
      <c r="AB16" s="370">
        <v>24</v>
      </c>
      <c r="AC16" s="372">
        <v>15997120</v>
      </c>
      <c r="AD16" s="370">
        <v>0</v>
      </c>
      <c r="AE16" s="370">
        <v>0</v>
      </c>
      <c r="AF16" s="372">
        <v>0</v>
      </c>
      <c r="AG16" s="370">
        <v>0</v>
      </c>
      <c r="AH16" s="370">
        <v>0</v>
      </c>
      <c r="AI16" s="372">
        <v>0</v>
      </c>
      <c r="AJ16" s="370">
        <v>0</v>
      </c>
      <c r="AK16" s="370">
        <v>0</v>
      </c>
      <c r="AL16" s="372">
        <v>0</v>
      </c>
      <c r="AM16" s="373">
        <v>24</v>
      </c>
      <c r="AN16" s="373">
        <v>24</v>
      </c>
      <c r="AO16" s="372">
        <v>15997120</v>
      </c>
    </row>
    <row r="17" spans="1:41" x14ac:dyDescent="0.25">
      <c r="A17" s="369">
        <v>2019</v>
      </c>
      <c r="B17" s="369">
        <v>25</v>
      </c>
      <c r="C17" s="369">
        <v>507000</v>
      </c>
      <c r="D17" s="369">
        <v>1</v>
      </c>
      <c r="E17" s="369">
        <v>0</v>
      </c>
      <c r="F17" s="369">
        <v>0</v>
      </c>
      <c r="G17" s="369">
        <v>55500</v>
      </c>
      <c r="H17" s="369">
        <v>148</v>
      </c>
      <c r="I17" s="369">
        <v>12700</v>
      </c>
      <c r="J17" s="369">
        <v>0</v>
      </c>
      <c r="K17" s="369">
        <v>0</v>
      </c>
      <c r="L17" s="380">
        <v>2657</v>
      </c>
      <c r="M17" s="369">
        <v>0</v>
      </c>
      <c r="N17" s="381" t="s">
        <v>1331</v>
      </c>
      <c r="O17" s="370">
        <v>3</v>
      </c>
      <c r="P17" s="370">
        <v>3</v>
      </c>
      <c r="Q17" s="372">
        <v>1126536</v>
      </c>
      <c r="R17" s="370">
        <v>1</v>
      </c>
      <c r="S17" s="370">
        <v>2</v>
      </c>
      <c r="T17" s="372">
        <v>308333</v>
      </c>
      <c r="U17" s="370">
        <v>0</v>
      </c>
      <c r="V17" s="370">
        <v>0</v>
      </c>
      <c r="W17" s="372">
        <v>0</v>
      </c>
      <c r="X17" s="370">
        <v>0</v>
      </c>
      <c r="Y17" s="370">
        <v>0</v>
      </c>
      <c r="Z17" s="372">
        <v>0</v>
      </c>
      <c r="AA17" s="370">
        <v>0</v>
      </c>
      <c r="AB17" s="370">
        <v>0</v>
      </c>
      <c r="AC17" s="372">
        <v>0</v>
      </c>
      <c r="AD17" s="370">
        <v>0</v>
      </c>
      <c r="AE17" s="370">
        <v>0</v>
      </c>
      <c r="AF17" s="372">
        <v>0</v>
      </c>
      <c r="AG17" s="370">
        <v>0</v>
      </c>
      <c r="AH17" s="370">
        <v>0</v>
      </c>
      <c r="AI17" s="372">
        <v>0</v>
      </c>
      <c r="AJ17" s="370">
        <v>0</v>
      </c>
      <c r="AK17" s="370">
        <v>0</v>
      </c>
      <c r="AL17" s="372">
        <v>0</v>
      </c>
      <c r="AM17" s="373">
        <v>0</v>
      </c>
      <c r="AN17" s="373">
        <v>0</v>
      </c>
      <c r="AO17" s="372">
        <v>0</v>
      </c>
    </row>
    <row r="18" spans="1:41" x14ac:dyDescent="0.25">
      <c r="A18" s="369">
        <v>2019</v>
      </c>
      <c r="B18" s="369">
        <v>25</v>
      </c>
      <c r="C18" s="369">
        <v>545000</v>
      </c>
      <c r="D18" s="369">
        <v>1</v>
      </c>
      <c r="E18" s="369">
        <v>0</v>
      </c>
      <c r="F18" s="369">
        <v>0</v>
      </c>
      <c r="G18" s="369">
        <v>59735</v>
      </c>
      <c r="H18" s="369">
        <v>148</v>
      </c>
      <c r="I18" s="369">
        <v>12700</v>
      </c>
      <c r="J18" s="369">
        <v>0</v>
      </c>
      <c r="K18" s="369">
        <v>0</v>
      </c>
      <c r="L18" s="380">
        <v>2563</v>
      </c>
      <c r="M18" s="369">
        <v>12</v>
      </c>
      <c r="N18" s="381" t="s">
        <v>1377</v>
      </c>
      <c r="O18" s="370">
        <v>19</v>
      </c>
      <c r="P18" s="370">
        <v>19</v>
      </c>
      <c r="Q18" s="372">
        <v>6728200</v>
      </c>
      <c r="R18" s="370">
        <v>0</v>
      </c>
      <c r="S18" s="370">
        <v>0</v>
      </c>
      <c r="T18" s="372">
        <v>0</v>
      </c>
      <c r="U18" s="370">
        <v>0</v>
      </c>
      <c r="V18" s="370">
        <v>0</v>
      </c>
      <c r="W18" s="372">
        <v>0</v>
      </c>
      <c r="X18" s="370">
        <v>0</v>
      </c>
      <c r="Y18" s="370">
        <v>0</v>
      </c>
      <c r="Z18" s="372">
        <v>0</v>
      </c>
      <c r="AA18" s="370">
        <v>19</v>
      </c>
      <c r="AB18" s="370">
        <v>19</v>
      </c>
      <c r="AC18" s="372">
        <v>6728200</v>
      </c>
      <c r="AD18" s="370">
        <v>0</v>
      </c>
      <c r="AE18" s="370">
        <v>0</v>
      </c>
      <c r="AF18" s="372">
        <v>0</v>
      </c>
      <c r="AG18" s="370">
        <v>0</v>
      </c>
      <c r="AH18" s="370">
        <v>0</v>
      </c>
      <c r="AI18" s="372">
        <v>0</v>
      </c>
      <c r="AJ18" s="370">
        <v>0</v>
      </c>
      <c r="AK18" s="370">
        <v>0</v>
      </c>
      <c r="AL18" s="372">
        <v>0</v>
      </c>
      <c r="AM18" s="373">
        <v>19</v>
      </c>
      <c r="AN18" s="373">
        <v>19</v>
      </c>
      <c r="AO18" s="372">
        <v>6728200</v>
      </c>
    </row>
    <row r="19" spans="1:41" x14ac:dyDescent="0.25">
      <c r="A19" s="369">
        <v>2019</v>
      </c>
      <c r="B19" s="369">
        <v>25</v>
      </c>
      <c r="C19" s="369">
        <v>625000</v>
      </c>
      <c r="D19" s="369">
        <v>1</v>
      </c>
      <c r="E19" s="369">
        <v>0</v>
      </c>
      <c r="F19" s="369">
        <v>0</v>
      </c>
      <c r="G19" s="369">
        <v>70605</v>
      </c>
      <c r="H19" s="369">
        <v>148</v>
      </c>
      <c r="I19" s="369">
        <v>12700</v>
      </c>
      <c r="J19" s="369">
        <v>0</v>
      </c>
      <c r="K19" s="369">
        <v>0</v>
      </c>
      <c r="L19" s="380">
        <v>2666</v>
      </c>
      <c r="M19" s="369">
        <v>12</v>
      </c>
      <c r="N19" s="381" t="s">
        <v>1470</v>
      </c>
      <c r="O19" s="370">
        <v>9</v>
      </c>
      <c r="P19" s="370">
        <v>9</v>
      </c>
      <c r="Q19" s="372">
        <v>6563000</v>
      </c>
      <c r="R19" s="370">
        <v>0</v>
      </c>
      <c r="S19" s="370">
        <v>0</v>
      </c>
      <c r="T19" s="372">
        <v>0</v>
      </c>
      <c r="U19" s="370">
        <v>0</v>
      </c>
      <c r="V19" s="370">
        <v>0</v>
      </c>
      <c r="W19" s="372">
        <v>0</v>
      </c>
      <c r="X19" s="370">
        <v>0</v>
      </c>
      <c r="Y19" s="370">
        <v>0</v>
      </c>
      <c r="Z19" s="372">
        <v>0</v>
      </c>
      <c r="AA19" s="370">
        <v>9</v>
      </c>
      <c r="AB19" s="370">
        <v>9</v>
      </c>
      <c r="AC19" s="372">
        <v>6563000</v>
      </c>
      <c r="AD19" s="370">
        <v>0</v>
      </c>
      <c r="AE19" s="370">
        <v>0</v>
      </c>
      <c r="AF19" s="372">
        <v>0</v>
      </c>
      <c r="AG19" s="370">
        <v>0</v>
      </c>
      <c r="AH19" s="370">
        <v>0</v>
      </c>
      <c r="AI19" s="372">
        <v>0</v>
      </c>
      <c r="AJ19" s="370">
        <v>0</v>
      </c>
      <c r="AK19" s="370">
        <v>0</v>
      </c>
      <c r="AL19" s="372">
        <v>0</v>
      </c>
      <c r="AM19" s="373">
        <v>9</v>
      </c>
      <c r="AN19" s="373">
        <v>9</v>
      </c>
      <c r="AO19" s="372">
        <v>6563000</v>
      </c>
    </row>
    <row r="20" spans="1:41" x14ac:dyDescent="0.25">
      <c r="A20" s="369">
        <v>2019</v>
      </c>
      <c r="B20" s="369">
        <v>25</v>
      </c>
      <c r="C20" s="369">
        <v>661000</v>
      </c>
      <c r="D20" s="369">
        <v>1</v>
      </c>
      <c r="E20" s="369">
        <v>0</v>
      </c>
      <c r="F20" s="369">
        <v>0</v>
      </c>
      <c r="G20" s="369">
        <v>74385</v>
      </c>
      <c r="H20" s="369">
        <v>148</v>
      </c>
      <c r="I20" s="369">
        <v>12700</v>
      </c>
      <c r="J20" s="369">
        <v>0</v>
      </c>
      <c r="K20" s="369">
        <v>0</v>
      </c>
      <c r="L20" s="380">
        <v>2667</v>
      </c>
      <c r="M20" s="369">
        <v>12</v>
      </c>
      <c r="N20" s="381" t="s">
        <v>419</v>
      </c>
      <c r="O20" s="370">
        <v>14</v>
      </c>
      <c r="P20" s="370">
        <v>14</v>
      </c>
      <c r="Q20" s="372">
        <v>3813107</v>
      </c>
      <c r="R20" s="370">
        <v>0</v>
      </c>
      <c r="S20" s="370">
        <v>0</v>
      </c>
      <c r="T20" s="372">
        <v>0</v>
      </c>
      <c r="U20" s="370">
        <v>0</v>
      </c>
      <c r="V20" s="370">
        <v>0</v>
      </c>
      <c r="W20" s="372">
        <v>0</v>
      </c>
      <c r="X20" s="370">
        <v>0</v>
      </c>
      <c r="Y20" s="370">
        <v>0</v>
      </c>
      <c r="Z20" s="372">
        <v>0</v>
      </c>
      <c r="AA20" s="370">
        <v>14</v>
      </c>
      <c r="AB20" s="370">
        <v>14</v>
      </c>
      <c r="AC20" s="372">
        <v>3813107</v>
      </c>
      <c r="AD20" s="370">
        <v>0</v>
      </c>
      <c r="AE20" s="370">
        <v>0</v>
      </c>
      <c r="AF20" s="372">
        <v>0</v>
      </c>
      <c r="AG20" s="370">
        <v>0</v>
      </c>
      <c r="AH20" s="370">
        <v>0</v>
      </c>
      <c r="AI20" s="372">
        <v>0</v>
      </c>
      <c r="AJ20" s="370">
        <v>0</v>
      </c>
      <c r="AK20" s="370">
        <v>0</v>
      </c>
      <c r="AL20" s="372">
        <v>0</v>
      </c>
      <c r="AM20" s="373">
        <v>14</v>
      </c>
      <c r="AN20" s="373">
        <v>14</v>
      </c>
      <c r="AO20" s="372">
        <v>3813107</v>
      </c>
    </row>
    <row r="21" spans="1:41" x14ac:dyDescent="0.25">
      <c r="A21" s="369">
        <v>2019</v>
      </c>
      <c r="B21" s="369">
        <v>25</v>
      </c>
      <c r="C21" s="369">
        <v>729000</v>
      </c>
      <c r="D21" s="369">
        <v>1</v>
      </c>
      <c r="E21" s="369">
        <v>0</v>
      </c>
      <c r="F21" s="369">
        <v>0</v>
      </c>
      <c r="G21" s="369">
        <v>82525</v>
      </c>
      <c r="H21" s="369">
        <v>148</v>
      </c>
      <c r="I21" s="369">
        <v>12700</v>
      </c>
      <c r="J21" s="369">
        <v>0</v>
      </c>
      <c r="K21" s="369">
        <v>0</v>
      </c>
      <c r="L21" s="380">
        <v>2664</v>
      </c>
      <c r="M21" s="369">
        <v>12</v>
      </c>
      <c r="N21" s="381" t="s">
        <v>852</v>
      </c>
      <c r="O21" s="370">
        <v>13</v>
      </c>
      <c r="P21" s="370">
        <v>13</v>
      </c>
      <c r="Q21" s="372">
        <v>4399320</v>
      </c>
      <c r="R21" s="370">
        <v>0</v>
      </c>
      <c r="S21" s="370">
        <v>0</v>
      </c>
      <c r="T21" s="372">
        <v>0</v>
      </c>
      <c r="U21" s="370">
        <v>0</v>
      </c>
      <c r="V21" s="370">
        <v>0</v>
      </c>
      <c r="W21" s="372">
        <v>0</v>
      </c>
      <c r="X21" s="370">
        <v>0</v>
      </c>
      <c r="Y21" s="370">
        <v>0</v>
      </c>
      <c r="Z21" s="372">
        <v>0</v>
      </c>
      <c r="AA21" s="370">
        <v>13</v>
      </c>
      <c r="AB21" s="370">
        <v>13</v>
      </c>
      <c r="AC21" s="372">
        <v>4399320</v>
      </c>
      <c r="AD21" s="370">
        <v>0</v>
      </c>
      <c r="AE21" s="370">
        <v>0</v>
      </c>
      <c r="AF21" s="372">
        <v>0</v>
      </c>
      <c r="AG21" s="370">
        <v>0</v>
      </c>
      <c r="AH21" s="370">
        <v>0</v>
      </c>
      <c r="AI21" s="372">
        <v>0</v>
      </c>
      <c r="AJ21" s="370">
        <v>0</v>
      </c>
      <c r="AK21" s="370">
        <v>0</v>
      </c>
      <c r="AL21" s="372">
        <v>0</v>
      </c>
      <c r="AM21" s="373">
        <v>13</v>
      </c>
      <c r="AN21" s="373">
        <v>13</v>
      </c>
      <c r="AO21" s="372">
        <v>4399320</v>
      </c>
    </row>
    <row r="22" spans="1:41" s="383" customFormat="1" x14ac:dyDescent="0.25">
      <c r="A22" s="374">
        <v>2019</v>
      </c>
      <c r="B22" s="374">
        <v>25</v>
      </c>
      <c r="C22" s="374"/>
      <c r="D22" s="374"/>
      <c r="E22" s="374"/>
      <c r="F22" s="374"/>
      <c r="G22" s="374"/>
      <c r="H22" s="374"/>
      <c r="I22" s="374"/>
      <c r="J22" s="374"/>
      <c r="K22" s="374"/>
      <c r="L22" s="375"/>
      <c r="M22" s="374"/>
      <c r="N22" s="376" t="s">
        <v>1476</v>
      </c>
      <c r="O22" s="377">
        <v>77</v>
      </c>
      <c r="P22" s="377">
        <v>77</v>
      </c>
      <c r="Q22" s="378">
        <v>36146769</v>
      </c>
      <c r="R22" s="377">
        <v>0</v>
      </c>
      <c r="S22" s="377">
        <v>0</v>
      </c>
      <c r="T22" s="378">
        <v>0</v>
      </c>
      <c r="U22" s="377">
        <v>0</v>
      </c>
      <c r="V22" s="377">
        <v>0</v>
      </c>
      <c r="W22" s="378">
        <v>0</v>
      </c>
      <c r="X22" s="377">
        <v>3</v>
      </c>
      <c r="Y22" s="377">
        <v>199</v>
      </c>
      <c r="Z22" s="378">
        <v>36077191</v>
      </c>
      <c r="AA22" s="377">
        <v>35</v>
      </c>
      <c r="AB22" s="377">
        <v>35</v>
      </c>
      <c r="AC22" s="378">
        <v>16960959</v>
      </c>
      <c r="AD22" s="377">
        <v>0</v>
      </c>
      <c r="AE22" s="377">
        <v>0</v>
      </c>
      <c r="AF22" s="378">
        <v>0</v>
      </c>
      <c r="AG22" s="377">
        <v>0</v>
      </c>
      <c r="AH22" s="377">
        <v>0</v>
      </c>
      <c r="AI22" s="378">
        <v>0</v>
      </c>
      <c r="AJ22" s="377">
        <v>2</v>
      </c>
      <c r="AK22" s="377">
        <v>42</v>
      </c>
      <c r="AL22" s="378">
        <v>10084705</v>
      </c>
      <c r="AM22" s="379">
        <v>37</v>
      </c>
      <c r="AN22" s="379">
        <v>77</v>
      </c>
      <c r="AO22" s="378">
        <v>27045664</v>
      </c>
    </row>
    <row r="23" spans="1:41" x14ac:dyDescent="0.25">
      <c r="A23" s="369">
        <v>2019</v>
      </c>
      <c r="B23" s="369">
        <v>25</v>
      </c>
      <c r="C23" s="369">
        <v>7000</v>
      </c>
      <c r="D23" s="369">
        <v>3</v>
      </c>
      <c r="E23" s="369">
        <v>0</v>
      </c>
      <c r="F23" s="369">
        <v>0</v>
      </c>
      <c r="G23" s="369">
        <v>555</v>
      </c>
      <c r="H23" s="369">
        <v>999</v>
      </c>
      <c r="I23" s="369">
        <v>38340</v>
      </c>
      <c r="J23" s="369">
        <v>0</v>
      </c>
      <c r="K23" s="369">
        <v>0</v>
      </c>
      <c r="L23" s="380">
        <v>1220</v>
      </c>
      <c r="M23" s="369">
        <v>12</v>
      </c>
      <c r="N23" s="381" t="s">
        <v>863</v>
      </c>
      <c r="O23" s="370">
        <v>2</v>
      </c>
      <c r="P23" s="370">
        <v>2</v>
      </c>
      <c r="Q23" s="372">
        <v>501550</v>
      </c>
      <c r="R23" s="370">
        <v>0</v>
      </c>
      <c r="S23" s="370">
        <v>0</v>
      </c>
      <c r="T23" s="372">
        <v>0</v>
      </c>
      <c r="U23" s="370">
        <v>0</v>
      </c>
      <c r="V23" s="370">
        <v>0</v>
      </c>
      <c r="W23" s="372">
        <v>0</v>
      </c>
      <c r="X23" s="370">
        <v>0</v>
      </c>
      <c r="Y23" s="370">
        <v>0</v>
      </c>
      <c r="Z23" s="372">
        <v>0</v>
      </c>
      <c r="AA23" s="370">
        <v>2</v>
      </c>
      <c r="AB23" s="370">
        <v>2</v>
      </c>
      <c r="AC23" s="372">
        <v>501550</v>
      </c>
      <c r="AD23" s="370">
        <v>0</v>
      </c>
      <c r="AE23" s="370">
        <v>0</v>
      </c>
      <c r="AF23" s="372">
        <v>0</v>
      </c>
      <c r="AG23" s="370">
        <v>0</v>
      </c>
      <c r="AH23" s="370">
        <v>0</v>
      </c>
      <c r="AI23" s="372">
        <v>0</v>
      </c>
      <c r="AJ23" s="370">
        <v>0</v>
      </c>
      <c r="AK23" s="370">
        <v>0</v>
      </c>
      <c r="AL23" s="372">
        <v>0</v>
      </c>
      <c r="AM23" s="373">
        <v>2</v>
      </c>
      <c r="AN23" s="373">
        <v>2</v>
      </c>
      <c r="AO23" s="372">
        <v>501550</v>
      </c>
    </row>
    <row r="24" spans="1:41" x14ac:dyDescent="0.25">
      <c r="A24" s="369">
        <v>2019</v>
      </c>
      <c r="B24" s="369">
        <v>25</v>
      </c>
      <c r="C24" s="369">
        <v>11000</v>
      </c>
      <c r="D24" s="369">
        <v>3</v>
      </c>
      <c r="E24" s="369">
        <v>0</v>
      </c>
      <c r="F24" s="369">
        <v>0</v>
      </c>
      <c r="G24" s="369">
        <v>975</v>
      </c>
      <c r="H24" s="369">
        <v>999</v>
      </c>
      <c r="I24" s="369">
        <v>38340</v>
      </c>
      <c r="J24" s="369">
        <v>0</v>
      </c>
      <c r="K24" s="369">
        <v>0</v>
      </c>
      <c r="L24" s="380">
        <v>1230</v>
      </c>
      <c r="M24" s="369">
        <v>12</v>
      </c>
      <c r="N24" s="381" t="s">
        <v>869</v>
      </c>
      <c r="O24" s="370">
        <v>1</v>
      </c>
      <c r="P24" s="370">
        <v>1</v>
      </c>
      <c r="Q24" s="372">
        <v>1435000</v>
      </c>
      <c r="R24" s="370">
        <v>0</v>
      </c>
      <c r="S24" s="370">
        <v>0</v>
      </c>
      <c r="T24" s="372">
        <v>0</v>
      </c>
      <c r="U24" s="370">
        <v>0</v>
      </c>
      <c r="V24" s="370">
        <v>0</v>
      </c>
      <c r="W24" s="372">
        <v>0</v>
      </c>
      <c r="X24" s="370">
        <v>0</v>
      </c>
      <c r="Y24" s="370">
        <v>0</v>
      </c>
      <c r="Z24" s="372">
        <v>0</v>
      </c>
      <c r="AA24" s="370">
        <v>1</v>
      </c>
      <c r="AB24" s="370">
        <v>1</v>
      </c>
      <c r="AC24" s="372">
        <v>1435000</v>
      </c>
      <c r="AD24" s="370">
        <v>0</v>
      </c>
      <c r="AE24" s="370">
        <v>0</v>
      </c>
      <c r="AF24" s="372">
        <v>0</v>
      </c>
      <c r="AG24" s="370">
        <v>0</v>
      </c>
      <c r="AH24" s="370">
        <v>0</v>
      </c>
      <c r="AI24" s="372">
        <v>0</v>
      </c>
      <c r="AJ24" s="370">
        <v>0</v>
      </c>
      <c r="AK24" s="370">
        <v>0</v>
      </c>
      <c r="AL24" s="372">
        <v>0</v>
      </c>
      <c r="AM24" s="373">
        <v>1</v>
      </c>
      <c r="AN24" s="373">
        <v>1</v>
      </c>
      <c r="AO24" s="372">
        <v>1435000</v>
      </c>
    </row>
    <row r="25" spans="1:41" x14ac:dyDescent="0.25">
      <c r="A25" s="369">
        <v>2019</v>
      </c>
      <c r="B25" s="369">
        <v>25</v>
      </c>
      <c r="C25" s="369">
        <v>45000</v>
      </c>
      <c r="D25" s="369">
        <v>3</v>
      </c>
      <c r="E25" s="369">
        <v>0</v>
      </c>
      <c r="F25" s="369">
        <v>0</v>
      </c>
      <c r="G25" s="369">
        <v>4545</v>
      </c>
      <c r="H25" s="369">
        <v>999</v>
      </c>
      <c r="I25" s="369">
        <v>38340</v>
      </c>
      <c r="J25" s="369">
        <v>0</v>
      </c>
      <c r="K25" s="369">
        <v>0</v>
      </c>
      <c r="L25" s="380">
        <v>1223</v>
      </c>
      <c r="M25" s="369">
        <v>12</v>
      </c>
      <c r="N25" s="381" t="s">
        <v>899</v>
      </c>
      <c r="O25" s="370">
        <v>3</v>
      </c>
      <c r="P25" s="370">
        <v>3</v>
      </c>
      <c r="Q25" s="372">
        <v>3500000</v>
      </c>
      <c r="R25" s="370">
        <v>0</v>
      </c>
      <c r="S25" s="370">
        <v>0</v>
      </c>
      <c r="T25" s="372">
        <v>0</v>
      </c>
      <c r="U25" s="370">
        <v>0</v>
      </c>
      <c r="V25" s="370">
        <v>0</v>
      </c>
      <c r="W25" s="372">
        <v>0</v>
      </c>
      <c r="X25" s="370">
        <v>0</v>
      </c>
      <c r="Y25" s="370">
        <v>0</v>
      </c>
      <c r="Z25" s="372">
        <v>0</v>
      </c>
      <c r="AA25" s="370">
        <v>3</v>
      </c>
      <c r="AB25" s="370">
        <v>3</v>
      </c>
      <c r="AC25" s="372">
        <v>3500000</v>
      </c>
      <c r="AD25" s="370">
        <v>0</v>
      </c>
      <c r="AE25" s="370">
        <v>0</v>
      </c>
      <c r="AF25" s="372">
        <v>0</v>
      </c>
      <c r="AG25" s="370">
        <v>0</v>
      </c>
      <c r="AH25" s="370">
        <v>0</v>
      </c>
      <c r="AI25" s="372">
        <v>0</v>
      </c>
      <c r="AJ25" s="370">
        <v>0</v>
      </c>
      <c r="AK25" s="370">
        <v>0</v>
      </c>
      <c r="AL25" s="372">
        <v>0</v>
      </c>
      <c r="AM25" s="373">
        <v>3</v>
      </c>
      <c r="AN25" s="373">
        <v>3</v>
      </c>
      <c r="AO25" s="372">
        <v>3500000</v>
      </c>
    </row>
    <row r="26" spans="1:41" x14ac:dyDescent="0.25">
      <c r="A26" s="369">
        <v>2019</v>
      </c>
      <c r="B26" s="369">
        <v>25</v>
      </c>
      <c r="C26" s="369">
        <v>121000</v>
      </c>
      <c r="D26" s="369">
        <v>3</v>
      </c>
      <c r="E26" s="369">
        <v>0</v>
      </c>
      <c r="F26" s="369">
        <v>0</v>
      </c>
      <c r="G26" s="369">
        <v>13345</v>
      </c>
      <c r="H26" s="369">
        <v>999</v>
      </c>
      <c r="I26" s="369">
        <v>38340</v>
      </c>
      <c r="J26" s="369">
        <v>0</v>
      </c>
      <c r="K26" s="369">
        <v>0</v>
      </c>
      <c r="L26" s="380">
        <v>1225</v>
      </c>
      <c r="M26" s="369">
        <v>12</v>
      </c>
      <c r="N26" s="381" t="s">
        <v>562</v>
      </c>
      <c r="O26" s="370">
        <v>1</v>
      </c>
      <c r="P26" s="370">
        <v>1</v>
      </c>
      <c r="Q26" s="372">
        <v>283000</v>
      </c>
      <c r="R26" s="370">
        <v>0</v>
      </c>
      <c r="S26" s="370">
        <v>0</v>
      </c>
      <c r="T26" s="372">
        <v>0</v>
      </c>
      <c r="U26" s="370">
        <v>0</v>
      </c>
      <c r="V26" s="370">
        <v>0</v>
      </c>
      <c r="W26" s="372">
        <v>0</v>
      </c>
      <c r="X26" s="370">
        <v>0</v>
      </c>
      <c r="Y26" s="370">
        <v>0</v>
      </c>
      <c r="Z26" s="372">
        <v>0</v>
      </c>
      <c r="AA26" s="370">
        <v>1</v>
      </c>
      <c r="AB26" s="370">
        <v>1</v>
      </c>
      <c r="AC26" s="372">
        <v>283000</v>
      </c>
      <c r="AD26" s="370">
        <v>0</v>
      </c>
      <c r="AE26" s="370">
        <v>0</v>
      </c>
      <c r="AF26" s="372">
        <v>0</v>
      </c>
      <c r="AG26" s="370">
        <v>0</v>
      </c>
      <c r="AH26" s="370">
        <v>0</v>
      </c>
      <c r="AI26" s="372">
        <v>0</v>
      </c>
      <c r="AJ26" s="370">
        <v>0</v>
      </c>
      <c r="AK26" s="370">
        <v>0</v>
      </c>
      <c r="AL26" s="372">
        <v>0</v>
      </c>
      <c r="AM26" s="373">
        <v>1</v>
      </c>
      <c r="AN26" s="373">
        <v>1</v>
      </c>
      <c r="AO26" s="372">
        <v>283000</v>
      </c>
    </row>
    <row r="27" spans="1:41" x14ac:dyDescent="0.25">
      <c r="A27" s="369">
        <v>2019</v>
      </c>
      <c r="B27" s="369">
        <v>25</v>
      </c>
      <c r="C27" s="369">
        <v>131000</v>
      </c>
      <c r="D27" s="369">
        <v>3</v>
      </c>
      <c r="E27" s="369">
        <v>0</v>
      </c>
      <c r="F27" s="369">
        <v>0</v>
      </c>
      <c r="G27" s="369">
        <v>14010</v>
      </c>
      <c r="H27" s="369">
        <v>999</v>
      </c>
      <c r="I27" s="369">
        <v>38340</v>
      </c>
      <c r="J27" s="369">
        <v>0</v>
      </c>
      <c r="K27" s="369">
        <v>0</v>
      </c>
      <c r="L27" s="380">
        <v>1247</v>
      </c>
      <c r="M27" s="369">
        <v>0</v>
      </c>
      <c r="N27" s="381" t="s">
        <v>984</v>
      </c>
      <c r="O27" s="370">
        <v>2</v>
      </c>
      <c r="P27" s="370">
        <v>2</v>
      </c>
      <c r="Q27" s="372">
        <v>590000</v>
      </c>
      <c r="R27" s="370">
        <v>0</v>
      </c>
      <c r="S27" s="370">
        <v>0</v>
      </c>
      <c r="T27" s="372">
        <v>0</v>
      </c>
      <c r="U27" s="370">
        <v>0</v>
      </c>
      <c r="V27" s="370">
        <v>0</v>
      </c>
      <c r="W27" s="372">
        <v>0</v>
      </c>
      <c r="X27" s="370">
        <v>0</v>
      </c>
      <c r="Y27" s="370">
        <v>0</v>
      </c>
      <c r="Z27" s="372">
        <v>0</v>
      </c>
      <c r="AA27" s="370">
        <v>0</v>
      </c>
      <c r="AB27" s="370">
        <v>0</v>
      </c>
      <c r="AC27" s="372">
        <v>0</v>
      </c>
      <c r="AD27" s="370">
        <v>0</v>
      </c>
      <c r="AE27" s="370">
        <v>0</v>
      </c>
      <c r="AF27" s="372">
        <v>0</v>
      </c>
      <c r="AG27" s="370">
        <v>0</v>
      </c>
      <c r="AH27" s="370">
        <v>0</v>
      </c>
      <c r="AI27" s="372">
        <v>0</v>
      </c>
      <c r="AJ27" s="370">
        <v>0</v>
      </c>
      <c r="AK27" s="370">
        <v>0</v>
      </c>
      <c r="AL27" s="372">
        <v>0</v>
      </c>
      <c r="AM27" s="373">
        <v>0</v>
      </c>
      <c r="AN27" s="373">
        <v>0</v>
      </c>
      <c r="AO27" s="372">
        <v>0</v>
      </c>
    </row>
    <row r="28" spans="1:41" x14ac:dyDescent="0.25">
      <c r="A28" s="369">
        <v>2019</v>
      </c>
      <c r="B28" s="369">
        <v>25</v>
      </c>
      <c r="C28" s="369">
        <v>145000</v>
      </c>
      <c r="D28" s="369">
        <v>3</v>
      </c>
      <c r="E28" s="369">
        <v>0</v>
      </c>
      <c r="F28" s="369">
        <v>0</v>
      </c>
      <c r="G28" s="369">
        <v>16180</v>
      </c>
      <c r="H28" s="369">
        <v>999</v>
      </c>
      <c r="I28" s="369">
        <v>38340</v>
      </c>
      <c r="J28" s="369">
        <v>0</v>
      </c>
      <c r="K28" s="369">
        <v>0</v>
      </c>
      <c r="L28" s="380">
        <v>1226</v>
      </c>
      <c r="M28" s="369">
        <v>12</v>
      </c>
      <c r="N28" s="381" t="s">
        <v>997</v>
      </c>
      <c r="O28" s="370">
        <v>3</v>
      </c>
      <c r="P28" s="370">
        <v>3</v>
      </c>
      <c r="Q28" s="372">
        <v>558300</v>
      </c>
      <c r="R28" s="370">
        <v>0</v>
      </c>
      <c r="S28" s="370">
        <v>0</v>
      </c>
      <c r="T28" s="372">
        <v>0</v>
      </c>
      <c r="U28" s="370">
        <v>0</v>
      </c>
      <c r="V28" s="370">
        <v>0</v>
      </c>
      <c r="W28" s="372">
        <v>0</v>
      </c>
      <c r="X28" s="370">
        <v>0</v>
      </c>
      <c r="Y28" s="370">
        <v>0</v>
      </c>
      <c r="Z28" s="372">
        <v>0</v>
      </c>
      <c r="AA28" s="370">
        <v>3</v>
      </c>
      <c r="AB28" s="370">
        <v>3</v>
      </c>
      <c r="AC28" s="372">
        <v>558300</v>
      </c>
      <c r="AD28" s="370">
        <v>0</v>
      </c>
      <c r="AE28" s="370">
        <v>0</v>
      </c>
      <c r="AF28" s="372">
        <v>0</v>
      </c>
      <c r="AG28" s="370">
        <v>0</v>
      </c>
      <c r="AH28" s="370">
        <v>0</v>
      </c>
      <c r="AI28" s="372">
        <v>0</v>
      </c>
      <c r="AJ28" s="370">
        <v>0</v>
      </c>
      <c r="AK28" s="370">
        <v>0</v>
      </c>
      <c r="AL28" s="372">
        <v>0</v>
      </c>
      <c r="AM28" s="373">
        <v>3</v>
      </c>
      <c r="AN28" s="373">
        <v>3</v>
      </c>
      <c r="AO28" s="372">
        <v>558300</v>
      </c>
    </row>
    <row r="29" spans="1:41" x14ac:dyDescent="0.25">
      <c r="A29" s="369">
        <v>2019</v>
      </c>
      <c r="B29" s="369">
        <v>25</v>
      </c>
      <c r="C29" s="369">
        <v>187000</v>
      </c>
      <c r="D29" s="369">
        <v>3</v>
      </c>
      <c r="E29" s="369">
        <v>0</v>
      </c>
      <c r="F29" s="369">
        <v>0</v>
      </c>
      <c r="G29" s="369">
        <v>21360</v>
      </c>
      <c r="H29" s="369">
        <v>999</v>
      </c>
      <c r="I29" s="369">
        <v>38340</v>
      </c>
      <c r="J29" s="369">
        <v>0</v>
      </c>
      <c r="K29" s="369">
        <v>0</v>
      </c>
      <c r="L29" s="380">
        <v>1258</v>
      </c>
      <c r="M29" s="369">
        <v>0</v>
      </c>
      <c r="N29" s="381" t="s">
        <v>1039</v>
      </c>
      <c r="O29" s="370">
        <v>5</v>
      </c>
      <c r="P29" s="370">
        <v>5</v>
      </c>
      <c r="Q29" s="372">
        <v>2017947</v>
      </c>
      <c r="R29" s="370">
        <v>0</v>
      </c>
      <c r="S29" s="370">
        <v>0</v>
      </c>
      <c r="T29" s="372">
        <v>0</v>
      </c>
      <c r="U29" s="370">
        <v>0</v>
      </c>
      <c r="V29" s="370">
        <v>0</v>
      </c>
      <c r="W29" s="372">
        <v>0</v>
      </c>
      <c r="X29" s="370">
        <v>0</v>
      </c>
      <c r="Y29" s="370">
        <v>0</v>
      </c>
      <c r="Z29" s="372">
        <v>0</v>
      </c>
      <c r="AA29" s="370">
        <v>0</v>
      </c>
      <c r="AB29" s="370">
        <v>0</v>
      </c>
      <c r="AC29" s="372">
        <v>0</v>
      </c>
      <c r="AD29" s="370">
        <v>0</v>
      </c>
      <c r="AE29" s="370">
        <v>0</v>
      </c>
      <c r="AF29" s="372">
        <v>0</v>
      </c>
      <c r="AG29" s="370">
        <v>0</v>
      </c>
      <c r="AH29" s="370">
        <v>0</v>
      </c>
      <c r="AI29" s="372">
        <v>0</v>
      </c>
      <c r="AJ29" s="370">
        <v>0</v>
      </c>
      <c r="AK29" s="370">
        <v>0</v>
      </c>
      <c r="AL29" s="372">
        <v>0</v>
      </c>
      <c r="AM29" s="373">
        <v>0</v>
      </c>
      <c r="AN29" s="373">
        <v>0</v>
      </c>
      <c r="AO29" s="372">
        <v>0</v>
      </c>
    </row>
    <row r="30" spans="1:41" x14ac:dyDescent="0.25">
      <c r="A30" s="369">
        <v>2019</v>
      </c>
      <c r="B30" s="369">
        <v>25</v>
      </c>
      <c r="C30" s="369">
        <v>205000</v>
      </c>
      <c r="D30" s="369">
        <v>3</v>
      </c>
      <c r="E30" s="369">
        <v>0</v>
      </c>
      <c r="F30" s="369">
        <v>0</v>
      </c>
      <c r="G30" s="369">
        <v>24120</v>
      </c>
      <c r="H30" s="369">
        <v>999</v>
      </c>
      <c r="I30" s="369">
        <v>38340</v>
      </c>
      <c r="J30" s="369">
        <v>0</v>
      </c>
      <c r="K30" s="369">
        <v>0</v>
      </c>
      <c r="L30" s="380">
        <v>1343</v>
      </c>
      <c r="M30" s="369">
        <v>0</v>
      </c>
      <c r="N30" s="381" t="s">
        <v>1054</v>
      </c>
      <c r="O30" s="370">
        <v>0</v>
      </c>
      <c r="P30" s="370">
        <v>0</v>
      </c>
      <c r="Q30" s="372">
        <v>0</v>
      </c>
      <c r="R30" s="370">
        <v>0</v>
      </c>
      <c r="S30" s="370">
        <v>0</v>
      </c>
      <c r="T30" s="372">
        <v>0</v>
      </c>
      <c r="U30" s="370">
        <v>0</v>
      </c>
      <c r="V30" s="370">
        <v>0</v>
      </c>
      <c r="W30" s="372">
        <v>0</v>
      </c>
      <c r="X30" s="370">
        <v>0</v>
      </c>
      <c r="Y30" s="370">
        <v>0</v>
      </c>
      <c r="Z30" s="372">
        <v>0</v>
      </c>
      <c r="AA30" s="370">
        <v>0</v>
      </c>
      <c r="AB30" s="370">
        <v>0</v>
      </c>
      <c r="AC30" s="372">
        <v>0</v>
      </c>
      <c r="AD30" s="370">
        <v>0</v>
      </c>
      <c r="AE30" s="370">
        <v>0</v>
      </c>
      <c r="AF30" s="372">
        <v>0</v>
      </c>
      <c r="AG30" s="370">
        <v>0</v>
      </c>
      <c r="AH30" s="370">
        <v>0</v>
      </c>
      <c r="AI30" s="372">
        <v>0</v>
      </c>
      <c r="AJ30" s="370">
        <v>0</v>
      </c>
      <c r="AK30" s="370">
        <v>0</v>
      </c>
      <c r="AL30" s="372">
        <v>0</v>
      </c>
      <c r="AM30" s="373">
        <v>0</v>
      </c>
      <c r="AN30" s="373">
        <v>0</v>
      </c>
      <c r="AO30" s="372">
        <v>0</v>
      </c>
    </row>
    <row r="31" spans="1:41" x14ac:dyDescent="0.25">
      <c r="A31" s="369">
        <v>2019</v>
      </c>
      <c r="B31" s="369">
        <v>25</v>
      </c>
      <c r="C31" s="369">
        <v>237000</v>
      </c>
      <c r="D31" s="369">
        <v>3</v>
      </c>
      <c r="E31" s="369">
        <v>0</v>
      </c>
      <c r="F31" s="369">
        <v>0</v>
      </c>
      <c r="G31" s="369">
        <v>26815</v>
      </c>
      <c r="H31" s="369">
        <v>999</v>
      </c>
      <c r="I31" s="369">
        <v>38340</v>
      </c>
      <c r="J31" s="369">
        <v>0</v>
      </c>
      <c r="K31" s="369">
        <v>0</v>
      </c>
      <c r="L31" s="380">
        <v>1230</v>
      </c>
      <c r="M31" s="369">
        <v>12</v>
      </c>
      <c r="N31" s="381" t="s">
        <v>1081</v>
      </c>
      <c r="O31" s="370">
        <v>0</v>
      </c>
      <c r="P31" s="370">
        <v>0</v>
      </c>
      <c r="Q31" s="372">
        <v>0</v>
      </c>
      <c r="R31" s="370">
        <v>0</v>
      </c>
      <c r="S31" s="370">
        <v>0</v>
      </c>
      <c r="T31" s="372">
        <v>0</v>
      </c>
      <c r="U31" s="370">
        <v>0</v>
      </c>
      <c r="V31" s="370">
        <v>0</v>
      </c>
      <c r="W31" s="372">
        <v>0</v>
      </c>
      <c r="X31" s="370">
        <v>2</v>
      </c>
      <c r="Y31" s="370">
        <v>42</v>
      </c>
      <c r="Z31" s="372">
        <v>10084705</v>
      </c>
      <c r="AA31" s="370">
        <v>0</v>
      </c>
      <c r="AB31" s="370">
        <v>0</v>
      </c>
      <c r="AC31" s="372">
        <v>0</v>
      </c>
      <c r="AD31" s="370">
        <v>0</v>
      </c>
      <c r="AE31" s="370">
        <v>0</v>
      </c>
      <c r="AF31" s="372">
        <v>0</v>
      </c>
      <c r="AG31" s="370">
        <v>0</v>
      </c>
      <c r="AH31" s="370">
        <v>0</v>
      </c>
      <c r="AI31" s="372">
        <v>0</v>
      </c>
      <c r="AJ31" s="370">
        <v>2</v>
      </c>
      <c r="AK31" s="370">
        <v>42</v>
      </c>
      <c r="AL31" s="372">
        <v>10084705</v>
      </c>
      <c r="AM31" s="373">
        <v>2</v>
      </c>
      <c r="AN31" s="373">
        <v>42</v>
      </c>
      <c r="AO31" s="372">
        <v>10084705</v>
      </c>
    </row>
    <row r="32" spans="1:41" x14ac:dyDescent="0.25">
      <c r="A32" s="369">
        <v>2019</v>
      </c>
      <c r="B32" s="369">
        <v>25</v>
      </c>
      <c r="C32" s="369">
        <v>257000</v>
      </c>
      <c r="D32" s="369">
        <v>3</v>
      </c>
      <c r="E32" s="369">
        <v>0</v>
      </c>
      <c r="F32" s="369">
        <v>0</v>
      </c>
      <c r="G32" s="369">
        <v>28180</v>
      </c>
      <c r="H32" s="369">
        <v>999</v>
      </c>
      <c r="I32" s="369">
        <v>38340</v>
      </c>
      <c r="J32" s="369">
        <v>0</v>
      </c>
      <c r="K32" s="369">
        <v>0</v>
      </c>
      <c r="L32" s="380">
        <v>1237</v>
      </c>
      <c r="M32" s="369">
        <v>0</v>
      </c>
      <c r="N32" s="381" t="s">
        <v>468</v>
      </c>
      <c r="O32" s="370">
        <v>2</v>
      </c>
      <c r="P32" s="370">
        <v>2</v>
      </c>
      <c r="Q32" s="372">
        <v>1060832</v>
      </c>
      <c r="R32" s="370">
        <v>0</v>
      </c>
      <c r="S32" s="370">
        <v>0</v>
      </c>
      <c r="T32" s="372">
        <v>0</v>
      </c>
      <c r="U32" s="370">
        <v>0</v>
      </c>
      <c r="V32" s="370">
        <v>0</v>
      </c>
      <c r="W32" s="372">
        <v>0</v>
      </c>
      <c r="X32" s="370">
        <v>0</v>
      </c>
      <c r="Y32" s="370">
        <v>0</v>
      </c>
      <c r="Z32" s="372">
        <v>0</v>
      </c>
      <c r="AA32" s="370">
        <v>0</v>
      </c>
      <c r="AB32" s="370">
        <v>0</v>
      </c>
      <c r="AC32" s="372">
        <v>0</v>
      </c>
      <c r="AD32" s="370">
        <v>0</v>
      </c>
      <c r="AE32" s="370">
        <v>0</v>
      </c>
      <c r="AF32" s="372">
        <v>0</v>
      </c>
      <c r="AG32" s="370">
        <v>0</v>
      </c>
      <c r="AH32" s="370">
        <v>0</v>
      </c>
      <c r="AI32" s="372">
        <v>0</v>
      </c>
      <c r="AJ32" s="370">
        <v>0</v>
      </c>
      <c r="AK32" s="370">
        <v>0</v>
      </c>
      <c r="AL32" s="372">
        <v>0</v>
      </c>
      <c r="AM32" s="373">
        <v>0</v>
      </c>
      <c r="AN32" s="373">
        <v>0</v>
      </c>
      <c r="AO32" s="372">
        <v>0</v>
      </c>
    </row>
    <row r="33" spans="1:41" x14ac:dyDescent="0.25">
      <c r="A33" s="369">
        <v>2019</v>
      </c>
      <c r="B33" s="369">
        <v>25</v>
      </c>
      <c r="C33" s="369">
        <v>279000</v>
      </c>
      <c r="D33" s="369">
        <v>3</v>
      </c>
      <c r="E33" s="369">
        <v>0</v>
      </c>
      <c r="F33" s="369">
        <v>0</v>
      </c>
      <c r="G33" s="369">
        <v>30315</v>
      </c>
      <c r="H33" s="369">
        <v>999</v>
      </c>
      <c r="I33" s="369">
        <v>38340</v>
      </c>
      <c r="J33" s="369">
        <v>0</v>
      </c>
      <c r="K33" s="369">
        <v>0</v>
      </c>
      <c r="L33" s="380">
        <v>1235</v>
      </c>
      <c r="M33" s="369">
        <v>12</v>
      </c>
      <c r="N33" s="381" t="s">
        <v>1114</v>
      </c>
      <c r="O33" s="370">
        <v>3</v>
      </c>
      <c r="P33" s="370">
        <v>3</v>
      </c>
      <c r="Q33" s="372">
        <v>940000</v>
      </c>
      <c r="R33" s="370">
        <v>0</v>
      </c>
      <c r="S33" s="370">
        <v>0</v>
      </c>
      <c r="T33" s="372">
        <v>0</v>
      </c>
      <c r="U33" s="370">
        <v>0</v>
      </c>
      <c r="V33" s="370">
        <v>0</v>
      </c>
      <c r="W33" s="372">
        <v>0</v>
      </c>
      <c r="X33" s="370">
        <v>0</v>
      </c>
      <c r="Y33" s="370">
        <v>0</v>
      </c>
      <c r="Z33" s="372">
        <v>0</v>
      </c>
      <c r="AA33" s="370">
        <v>3</v>
      </c>
      <c r="AB33" s="370">
        <v>3</v>
      </c>
      <c r="AC33" s="372">
        <v>940000</v>
      </c>
      <c r="AD33" s="370">
        <v>0</v>
      </c>
      <c r="AE33" s="370">
        <v>0</v>
      </c>
      <c r="AF33" s="372">
        <v>0</v>
      </c>
      <c r="AG33" s="370">
        <v>0</v>
      </c>
      <c r="AH33" s="370">
        <v>0</v>
      </c>
      <c r="AI33" s="372">
        <v>0</v>
      </c>
      <c r="AJ33" s="370">
        <v>0</v>
      </c>
      <c r="AK33" s="370">
        <v>0</v>
      </c>
      <c r="AL33" s="372">
        <v>0</v>
      </c>
      <c r="AM33" s="373">
        <v>3</v>
      </c>
      <c r="AN33" s="373">
        <v>3</v>
      </c>
      <c r="AO33" s="372">
        <v>940000</v>
      </c>
    </row>
    <row r="34" spans="1:41" x14ac:dyDescent="0.25">
      <c r="A34" s="369">
        <v>2019</v>
      </c>
      <c r="B34" s="369">
        <v>25</v>
      </c>
      <c r="C34" s="369">
        <v>311000</v>
      </c>
      <c r="D34" s="369">
        <v>3</v>
      </c>
      <c r="E34" s="369">
        <v>0</v>
      </c>
      <c r="F34" s="369">
        <v>0</v>
      </c>
      <c r="G34" s="369">
        <v>34340</v>
      </c>
      <c r="H34" s="369">
        <v>999</v>
      </c>
      <c r="I34" s="369">
        <v>38340</v>
      </c>
      <c r="J34" s="369">
        <v>0</v>
      </c>
      <c r="K34" s="369">
        <v>0</v>
      </c>
      <c r="L34" s="380">
        <v>1237</v>
      </c>
      <c r="M34" s="369">
        <v>0</v>
      </c>
      <c r="N34" s="381" t="s">
        <v>1148</v>
      </c>
      <c r="O34" s="370">
        <v>3</v>
      </c>
      <c r="P34" s="370">
        <v>3</v>
      </c>
      <c r="Q34" s="372">
        <v>453402</v>
      </c>
      <c r="R34" s="370">
        <v>0</v>
      </c>
      <c r="S34" s="370">
        <v>0</v>
      </c>
      <c r="T34" s="372">
        <v>0</v>
      </c>
      <c r="U34" s="370">
        <v>0</v>
      </c>
      <c r="V34" s="370">
        <v>0</v>
      </c>
      <c r="W34" s="372">
        <v>0</v>
      </c>
      <c r="X34" s="370">
        <v>0</v>
      </c>
      <c r="Y34" s="370">
        <v>0</v>
      </c>
      <c r="Z34" s="372">
        <v>0</v>
      </c>
      <c r="AA34" s="370">
        <v>0</v>
      </c>
      <c r="AB34" s="370">
        <v>0</v>
      </c>
      <c r="AC34" s="372">
        <v>0</v>
      </c>
      <c r="AD34" s="370">
        <v>0</v>
      </c>
      <c r="AE34" s="370">
        <v>0</v>
      </c>
      <c r="AF34" s="372">
        <v>0</v>
      </c>
      <c r="AG34" s="370">
        <v>0</v>
      </c>
      <c r="AH34" s="370">
        <v>0</v>
      </c>
      <c r="AI34" s="372">
        <v>0</v>
      </c>
      <c r="AJ34" s="370">
        <v>0</v>
      </c>
      <c r="AK34" s="370">
        <v>0</v>
      </c>
      <c r="AL34" s="372">
        <v>0</v>
      </c>
      <c r="AM34" s="373">
        <v>0</v>
      </c>
      <c r="AN34" s="373">
        <v>0</v>
      </c>
      <c r="AO34" s="372">
        <v>0</v>
      </c>
    </row>
    <row r="35" spans="1:41" x14ac:dyDescent="0.25">
      <c r="A35" s="369">
        <v>2019</v>
      </c>
      <c r="B35" s="369">
        <v>25</v>
      </c>
      <c r="C35" s="369">
        <v>315000</v>
      </c>
      <c r="D35" s="369">
        <v>3</v>
      </c>
      <c r="E35" s="369">
        <v>0</v>
      </c>
      <c r="F35" s="369">
        <v>0</v>
      </c>
      <c r="G35" s="369">
        <v>34655</v>
      </c>
      <c r="H35" s="369">
        <v>999</v>
      </c>
      <c r="I35" s="369">
        <v>38340</v>
      </c>
      <c r="J35" s="369">
        <v>0</v>
      </c>
      <c r="K35" s="369">
        <v>0</v>
      </c>
      <c r="L35" s="380">
        <v>1238</v>
      </c>
      <c r="M35" s="369">
        <v>12</v>
      </c>
      <c r="N35" s="381" t="s">
        <v>480</v>
      </c>
      <c r="O35" s="370">
        <v>4</v>
      </c>
      <c r="P35" s="370">
        <v>4</v>
      </c>
      <c r="Q35" s="372">
        <v>1233109</v>
      </c>
      <c r="R35" s="370">
        <v>0</v>
      </c>
      <c r="S35" s="370">
        <v>0</v>
      </c>
      <c r="T35" s="372">
        <v>0</v>
      </c>
      <c r="U35" s="370">
        <v>0</v>
      </c>
      <c r="V35" s="370">
        <v>0</v>
      </c>
      <c r="W35" s="372">
        <v>0</v>
      </c>
      <c r="X35" s="370">
        <v>0</v>
      </c>
      <c r="Y35" s="370">
        <v>0</v>
      </c>
      <c r="Z35" s="372">
        <v>0</v>
      </c>
      <c r="AA35" s="370">
        <v>4</v>
      </c>
      <c r="AB35" s="370">
        <v>4</v>
      </c>
      <c r="AC35" s="372">
        <v>1233109</v>
      </c>
      <c r="AD35" s="370">
        <v>0</v>
      </c>
      <c r="AE35" s="370">
        <v>0</v>
      </c>
      <c r="AF35" s="372">
        <v>0</v>
      </c>
      <c r="AG35" s="370">
        <v>0</v>
      </c>
      <c r="AH35" s="370">
        <v>0</v>
      </c>
      <c r="AI35" s="372">
        <v>0</v>
      </c>
      <c r="AJ35" s="370">
        <v>0</v>
      </c>
      <c r="AK35" s="370">
        <v>0</v>
      </c>
      <c r="AL35" s="372">
        <v>0</v>
      </c>
      <c r="AM35" s="373">
        <v>4</v>
      </c>
      <c r="AN35" s="373">
        <v>4</v>
      </c>
      <c r="AO35" s="372">
        <v>1233109</v>
      </c>
    </row>
    <row r="36" spans="1:41" x14ac:dyDescent="0.25">
      <c r="A36" s="369">
        <v>2019</v>
      </c>
      <c r="B36" s="369">
        <v>25</v>
      </c>
      <c r="C36" s="369">
        <v>319000</v>
      </c>
      <c r="D36" s="369">
        <v>3</v>
      </c>
      <c r="E36" s="369">
        <v>0</v>
      </c>
      <c r="F36" s="369">
        <v>0</v>
      </c>
      <c r="G36" s="369">
        <v>34970</v>
      </c>
      <c r="H36" s="369">
        <v>999</v>
      </c>
      <c r="I36" s="369">
        <v>38340</v>
      </c>
      <c r="J36" s="369">
        <v>0</v>
      </c>
      <c r="K36" s="369">
        <v>0</v>
      </c>
      <c r="L36" s="380">
        <v>1240</v>
      </c>
      <c r="M36" s="369">
        <v>0</v>
      </c>
      <c r="N36" s="381" t="s">
        <v>1155</v>
      </c>
      <c r="O36" s="370">
        <v>16</v>
      </c>
      <c r="P36" s="370">
        <v>16</v>
      </c>
      <c r="Q36" s="372">
        <v>10790971</v>
      </c>
      <c r="R36" s="370">
        <v>0</v>
      </c>
      <c r="S36" s="370">
        <v>0</v>
      </c>
      <c r="T36" s="372">
        <v>0</v>
      </c>
      <c r="U36" s="370">
        <v>0</v>
      </c>
      <c r="V36" s="370">
        <v>0</v>
      </c>
      <c r="W36" s="372">
        <v>0</v>
      </c>
      <c r="X36" s="370">
        <v>0</v>
      </c>
      <c r="Y36" s="370">
        <v>0</v>
      </c>
      <c r="Z36" s="372">
        <v>0</v>
      </c>
      <c r="AA36" s="370">
        <v>0</v>
      </c>
      <c r="AB36" s="370">
        <v>0</v>
      </c>
      <c r="AC36" s="372">
        <v>0</v>
      </c>
      <c r="AD36" s="370">
        <v>0</v>
      </c>
      <c r="AE36" s="370">
        <v>0</v>
      </c>
      <c r="AF36" s="372">
        <v>0</v>
      </c>
      <c r="AG36" s="370">
        <v>0</v>
      </c>
      <c r="AH36" s="370">
        <v>0</v>
      </c>
      <c r="AI36" s="372">
        <v>0</v>
      </c>
      <c r="AJ36" s="370">
        <v>0</v>
      </c>
      <c r="AK36" s="370">
        <v>0</v>
      </c>
      <c r="AL36" s="372">
        <v>0</v>
      </c>
      <c r="AM36" s="373">
        <v>0</v>
      </c>
      <c r="AN36" s="373">
        <v>0</v>
      </c>
      <c r="AO36" s="372">
        <v>0</v>
      </c>
    </row>
    <row r="37" spans="1:41" x14ac:dyDescent="0.25">
      <c r="A37" s="369">
        <v>2019</v>
      </c>
      <c r="B37" s="369">
        <v>25</v>
      </c>
      <c r="C37" s="369">
        <v>403000</v>
      </c>
      <c r="D37" s="369">
        <v>3</v>
      </c>
      <c r="E37" s="369">
        <v>0</v>
      </c>
      <c r="F37" s="369">
        <v>0</v>
      </c>
      <c r="G37" s="369">
        <v>42460</v>
      </c>
      <c r="H37" s="369">
        <v>999</v>
      </c>
      <c r="I37" s="369">
        <v>38340</v>
      </c>
      <c r="J37" s="369">
        <v>0</v>
      </c>
      <c r="K37" s="369">
        <v>0</v>
      </c>
      <c r="L37" s="380">
        <v>1245</v>
      </c>
      <c r="M37" s="369">
        <v>0</v>
      </c>
      <c r="N37" s="381" t="s">
        <v>1235</v>
      </c>
      <c r="O37" s="370">
        <v>2</v>
      </c>
      <c r="P37" s="370">
        <v>2</v>
      </c>
      <c r="Q37" s="372">
        <v>379830</v>
      </c>
      <c r="R37" s="370">
        <v>0</v>
      </c>
      <c r="S37" s="370">
        <v>0</v>
      </c>
      <c r="T37" s="372">
        <v>0</v>
      </c>
      <c r="U37" s="370">
        <v>0</v>
      </c>
      <c r="V37" s="370">
        <v>0</v>
      </c>
      <c r="W37" s="372">
        <v>0</v>
      </c>
      <c r="X37" s="370">
        <v>0</v>
      </c>
      <c r="Y37" s="370">
        <v>0</v>
      </c>
      <c r="Z37" s="372">
        <v>0</v>
      </c>
      <c r="AA37" s="370">
        <v>0</v>
      </c>
      <c r="AB37" s="370">
        <v>0</v>
      </c>
      <c r="AC37" s="372">
        <v>0</v>
      </c>
      <c r="AD37" s="370">
        <v>0</v>
      </c>
      <c r="AE37" s="370">
        <v>0</v>
      </c>
      <c r="AF37" s="372">
        <v>0</v>
      </c>
      <c r="AG37" s="370">
        <v>0</v>
      </c>
      <c r="AH37" s="370">
        <v>0</v>
      </c>
      <c r="AI37" s="372">
        <v>0</v>
      </c>
      <c r="AJ37" s="370">
        <v>0</v>
      </c>
      <c r="AK37" s="370">
        <v>0</v>
      </c>
      <c r="AL37" s="372">
        <v>0</v>
      </c>
      <c r="AM37" s="373">
        <v>0</v>
      </c>
      <c r="AN37" s="373">
        <v>0</v>
      </c>
      <c r="AO37" s="372">
        <v>0</v>
      </c>
    </row>
    <row r="38" spans="1:41" x14ac:dyDescent="0.25">
      <c r="A38" s="369">
        <v>2019</v>
      </c>
      <c r="B38" s="369">
        <v>25</v>
      </c>
      <c r="C38" s="369">
        <v>407000</v>
      </c>
      <c r="D38" s="369">
        <v>3</v>
      </c>
      <c r="E38" s="369">
        <v>0</v>
      </c>
      <c r="F38" s="369">
        <v>0</v>
      </c>
      <c r="G38" s="369">
        <v>43300</v>
      </c>
      <c r="H38" s="369">
        <v>999</v>
      </c>
      <c r="I38" s="369">
        <v>38340</v>
      </c>
      <c r="J38" s="369">
        <v>0</v>
      </c>
      <c r="K38" s="369">
        <v>0</v>
      </c>
      <c r="L38" s="380">
        <v>1258</v>
      </c>
      <c r="M38" s="369">
        <v>0</v>
      </c>
      <c r="N38" s="381" t="s">
        <v>1238</v>
      </c>
      <c r="O38" s="370">
        <v>0</v>
      </c>
      <c r="P38" s="370">
        <v>0</v>
      </c>
      <c r="Q38" s="372">
        <v>0</v>
      </c>
      <c r="R38" s="370">
        <v>0</v>
      </c>
      <c r="S38" s="370">
        <v>0</v>
      </c>
      <c r="T38" s="372">
        <v>0</v>
      </c>
      <c r="U38" s="370">
        <v>0</v>
      </c>
      <c r="V38" s="370">
        <v>0</v>
      </c>
      <c r="W38" s="372">
        <v>0</v>
      </c>
      <c r="X38" s="370">
        <v>0</v>
      </c>
      <c r="Y38" s="370">
        <v>0</v>
      </c>
      <c r="Z38" s="372">
        <v>0</v>
      </c>
      <c r="AA38" s="370">
        <v>0</v>
      </c>
      <c r="AB38" s="370">
        <v>0</v>
      </c>
      <c r="AC38" s="372">
        <v>0</v>
      </c>
      <c r="AD38" s="370">
        <v>0</v>
      </c>
      <c r="AE38" s="370">
        <v>0</v>
      </c>
      <c r="AF38" s="372">
        <v>0</v>
      </c>
      <c r="AG38" s="370">
        <v>0</v>
      </c>
      <c r="AH38" s="370">
        <v>0</v>
      </c>
      <c r="AI38" s="372">
        <v>0</v>
      </c>
      <c r="AJ38" s="370">
        <v>0</v>
      </c>
      <c r="AK38" s="370">
        <v>0</v>
      </c>
      <c r="AL38" s="372">
        <v>0</v>
      </c>
      <c r="AM38" s="373">
        <v>0</v>
      </c>
      <c r="AN38" s="373">
        <v>0</v>
      </c>
      <c r="AO38" s="372">
        <v>0</v>
      </c>
    </row>
    <row r="39" spans="1:41" x14ac:dyDescent="0.25">
      <c r="A39" s="369">
        <v>2019</v>
      </c>
      <c r="B39" s="369">
        <v>25</v>
      </c>
      <c r="C39" s="369">
        <v>419000</v>
      </c>
      <c r="D39" s="369">
        <v>3</v>
      </c>
      <c r="E39" s="369">
        <v>0</v>
      </c>
      <c r="F39" s="369">
        <v>0</v>
      </c>
      <c r="G39" s="369">
        <v>44385</v>
      </c>
      <c r="H39" s="369">
        <v>999</v>
      </c>
      <c r="I39" s="369">
        <v>38340</v>
      </c>
      <c r="J39" s="369">
        <v>0</v>
      </c>
      <c r="K39" s="369">
        <v>0</v>
      </c>
      <c r="L39" s="380">
        <v>1237</v>
      </c>
      <c r="M39" s="369">
        <v>0</v>
      </c>
      <c r="N39" s="381" t="s">
        <v>1248</v>
      </c>
      <c r="O39" s="370">
        <v>1</v>
      </c>
      <c r="P39" s="370">
        <v>1</v>
      </c>
      <c r="Q39" s="372">
        <v>350000</v>
      </c>
      <c r="R39" s="370">
        <v>0</v>
      </c>
      <c r="S39" s="370">
        <v>0</v>
      </c>
      <c r="T39" s="372">
        <v>0</v>
      </c>
      <c r="U39" s="370">
        <v>0</v>
      </c>
      <c r="V39" s="370">
        <v>0</v>
      </c>
      <c r="W39" s="372">
        <v>0</v>
      </c>
      <c r="X39" s="370">
        <v>0</v>
      </c>
      <c r="Y39" s="370">
        <v>0</v>
      </c>
      <c r="Z39" s="372">
        <v>0</v>
      </c>
      <c r="AA39" s="370">
        <v>0</v>
      </c>
      <c r="AB39" s="370">
        <v>0</v>
      </c>
      <c r="AC39" s="372">
        <v>0</v>
      </c>
      <c r="AD39" s="370">
        <v>0</v>
      </c>
      <c r="AE39" s="370">
        <v>0</v>
      </c>
      <c r="AF39" s="372">
        <v>0</v>
      </c>
      <c r="AG39" s="370">
        <v>0</v>
      </c>
      <c r="AH39" s="370">
        <v>0</v>
      </c>
      <c r="AI39" s="372">
        <v>0</v>
      </c>
      <c r="AJ39" s="370">
        <v>0</v>
      </c>
      <c r="AK39" s="370">
        <v>0</v>
      </c>
      <c r="AL39" s="372">
        <v>0</v>
      </c>
      <c r="AM39" s="373">
        <v>0</v>
      </c>
      <c r="AN39" s="373">
        <v>0</v>
      </c>
      <c r="AO39" s="372">
        <v>0</v>
      </c>
    </row>
    <row r="40" spans="1:41" x14ac:dyDescent="0.25">
      <c r="A40" s="369">
        <v>2019</v>
      </c>
      <c r="B40" s="369">
        <v>25</v>
      </c>
      <c r="C40" s="369">
        <v>425000</v>
      </c>
      <c r="D40" s="369">
        <v>3</v>
      </c>
      <c r="E40" s="369">
        <v>0</v>
      </c>
      <c r="F40" s="369">
        <v>0</v>
      </c>
      <c r="G40" s="369">
        <v>45420</v>
      </c>
      <c r="H40" s="369">
        <v>999</v>
      </c>
      <c r="I40" s="369">
        <v>38340</v>
      </c>
      <c r="J40" s="369">
        <v>0</v>
      </c>
      <c r="K40" s="369">
        <v>0</v>
      </c>
      <c r="L40" s="380">
        <v>1244</v>
      </c>
      <c r="M40" s="369">
        <v>0</v>
      </c>
      <c r="N40" s="381" t="s">
        <v>1255</v>
      </c>
      <c r="O40" s="370">
        <v>1</v>
      </c>
      <c r="P40" s="370">
        <v>1</v>
      </c>
      <c r="Q40" s="372">
        <v>283450</v>
      </c>
      <c r="R40" s="370">
        <v>0</v>
      </c>
      <c r="S40" s="370">
        <v>0</v>
      </c>
      <c r="T40" s="372">
        <v>0</v>
      </c>
      <c r="U40" s="370">
        <v>0</v>
      </c>
      <c r="V40" s="370">
        <v>0</v>
      </c>
      <c r="W40" s="372">
        <v>0</v>
      </c>
      <c r="X40" s="370">
        <v>0</v>
      </c>
      <c r="Y40" s="370">
        <v>0</v>
      </c>
      <c r="Z40" s="372">
        <v>0</v>
      </c>
      <c r="AA40" s="370">
        <v>0</v>
      </c>
      <c r="AB40" s="370">
        <v>0</v>
      </c>
      <c r="AC40" s="372">
        <v>0</v>
      </c>
      <c r="AD40" s="370">
        <v>0</v>
      </c>
      <c r="AE40" s="370">
        <v>0</v>
      </c>
      <c r="AF40" s="372">
        <v>0</v>
      </c>
      <c r="AG40" s="370">
        <v>0</v>
      </c>
      <c r="AH40" s="370">
        <v>0</v>
      </c>
      <c r="AI40" s="372">
        <v>0</v>
      </c>
      <c r="AJ40" s="370">
        <v>0</v>
      </c>
      <c r="AK40" s="370">
        <v>0</v>
      </c>
      <c r="AL40" s="372">
        <v>0</v>
      </c>
      <c r="AM40" s="373">
        <v>0</v>
      </c>
      <c r="AN40" s="373">
        <v>0</v>
      </c>
      <c r="AO40" s="372">
        <v>0</v>
      </c>
    </row>
    <row r="41" spans="1:41" x14ac:dyDescent="0.25">
      <c r="A41" s="369">
        <v>2019</v>
      </c>
      <c r="B41" s="369">
        <v>25</v>
      </c>
      <c r="C41" s="369">
        <v>439000</v>
      </c>
      <c r="D41" s="369">
        <v>3</v>
      </c>
      <c r="E41" s="369">
        <v>1260</v>
      </c>
      <c r="F41" s="369">
        <v>46225</v>
      </c>
      <c r="G41" s="369">
        <v>46225</v>
      </c>
      <c r="H41" s="369">
        <v>999</v>
      </c>
      <c r="I41" s="369">
        <v>38340</v>
      </c>
      <c r="J41" s="369">
        <v>0</v>
      </c>
      <c r="K41" s="369">
        <v>0</v>
      </c>
      <c r="L41" s="380">
        <v>1247</v>
      </c>
      <c r="M41" s="369">
        <v>12</v>
      </c>
      <c r="N41" s="381" t="s">
        <v>1269</v>
      </c>
      <c r="O41" s="370">
        <v>0</v>
      </c>
      <c r="P41" s="370">
        <v>0</v>
      </c>
      <c r="Q41" s="372">
        <v>0</v>
      </c>
      <c r="R41" s="370">
        <v>0</v>
      </c>
      <c r="S41" s="370">
        <v>0</v>
      </c>
      <c r="T41" s="372">
        <v>0</v>
      </c>
      <c r="U41" s="370">
        <v>0</v>
      </c>
      <c r="V41" s="370">
        <v>0</v>
      </c>
      <c r="W41" s="372">
        <v>0</v>
      </c>
      <c r="X41" s="370">
        <v>0</v>
      </c>
      <c r="Y41" s="370">
        <v>0</v>
      </c>
      <c r="Z41" s="372">
        <v>0</v>
      </c>
      <c r="AA41" s="370">
        <v>0</v>
      </c>
      <c r="AB41" s="370">
        <v>0</v>
      </c>
      <c r="AC41" s="372">
        <v>0</v>
      </c>
      <c r="AD41" s="370">
        <v>0</v>
      </c>
      <c r="AE41" s="370">
        <v>0</v>
      </c>
      <c r="AF41" s="372">
        <v>0</v>
      </c>
      <c r="AG41" s="370">
        <v>0</v>
      </c>
      <c r="AH41" s="370">
        <v>0</v>
      </c>
      <c r="AI41" s="372">
        <v>0</v>
      </c>
      <c r="AJ41" s="370">
        <v>0</v>
      </c>
      <c r="AK41" s="370">
        <v>0</v>
      </c>
      <c r="AL41" s="372">
        <v>0</v>
      </c>
      <c r="AM41" s="373">
        <v>0</v>
      </c>
      <c r="AN41" s="373">
        <v>0</v>
      </c>
      <c r="AO41" s="372">
        <v>0</v>
      </c>
    </row>
    <row r="42" spans="1:41" x14ac:dyDescent="0.25">
      <c r="A42" s="369">
        <v>2019</v>
      </c>
      <c r="B42" s="369">
        <v>25</v>
      </c>
      <c r="C42" s="369">
        <v>471000</v>
      </c>
      <c r="D42" s="369">
        <v>3</v>
      </c>
      <c r="E42" s="369">
        <v>0</v>
      </c>
      <c r="F42" s="369">
        <v>0</v>
      </c>
      <c r="G42" s="369">
        <v>51580</v>
      </c>
      <c r="H42" s="369">
        <v>999</v>
      </c>
      <c r="I42" s="369">
        <v>38340</v>
      </c>
      <c r="J42" s="369">
        <v>0</v>
      </c>
      <c r="K42" s="369">
        <v>0</v>
      </c>
      <c r="L42" s="380">
        <v>1253</v>
      </c>
      <c r="M42" s="369">
        <v>12</v>
      </c>
      <c r="N42" s="381" t="s">
        <v>1301</v>
      </c>
      <c r="O42" s="370">
        <v>3</v>
      </c>
      <c r="P42" s="370">
        <v>3</v>
      </c>
      <c r="Q42" s="372">
        <v>695000</v>
      </c>
      <c r="R42" s="370">
        <v>0</v>
      </c>
      <c r="S42" s="370">
        <v>0</v>
      </c>
      <c r="T42" s="372">
        <v>0</v>
      </c>
      <c r="U42" s="370">
        <v>0</v>
      </c>
      <c r="V42" s="370">
        <v>0</v>
      </c>
      <c r="W42" s="372">
        <v>0</v>
      </c>
      <c r="X42" s="370">
        <v>0</v>
      </c>
      <c r="Y42" s="370">
        <v>0</v>
      </c>
      <c r="Z42" s="372">
        <v>0</v>
      </c>
      <c r="AA42" s="370">
        <v>3</v>
      </c>
      <c r="AB42" s="370">
        <v>3</v>
      </c>
      <c r="AC42" s="372">
        <v>695000</v>
      </c>
      <c r="AD42" s="370">
        <v>0</v>
      </c>
      <c r="AE42" s="370">
        <v>0</v>
      </c>
      <c r="AF42" s="372">
        <v>0</v>
      </c>
      <c r="AG42" s="370">
        <v>0</v>
      </c>
      <c r="AH42" s="370">
        <v>0</v>
      </c>
      <c r="AI42" s="372">
        <v>0</v>
      </c>
      <c r="AJ42" s="370">
        <v>0</v>
      </c>
      <c r="AK42" s="370">
        <v>0</v>
      </c>
      <c r="AL42" s="372">
        <v>0</v>
      </c>
      <c r="AM42" s="373">
        <v>3</v>
      </c>
      <c r="AN42" s="373">
        <v>3</v>
      </c>
      <c r="AO42" s="372">
        <v>695000</v>
      </c>
    </row>
    <row r="43" spans="1:41" x14ac:dyDescent="0.25">
      <c r="A43" s="369">
        <v>2019</v>
      </c>
      <c r="B43" s="369">
        <v>25</v>
      </c>
      <c r="C43" s="369">
        <v>487000</v>
      </c>
      <c r="D43" s="369">
        <v>3</v>
      </c>
      <c r="E43" s="369">
        <v>0</v>
      </c>
      <c r="F43" s="369">
        <v>0</v>
      </c>
      <c r="G43" s="369">
        <v>53050</v>
      </c>
      <c r="H43" s="369">
        <v>999</v>
      </c>
      <c r="I43" s="369">
        <v>38340</v>
      </c>
      <c r="J43" s="369">
        <v>0</v>
      </c>
      <c r="K43" s="369">
        <v>0</v>
      </c>
      <c r="L43" s="380">
        <v>1235</v>
      </c>
      <c r="M43" s="369">
        <v>0</v>
      </c>
      <c r="N43" s="381" t="s">
        <v>511</v>
      </c>
      <c r="O43" s="370">
        <v>2</v>
      </c>
      <c r="P43" s="370">
        <v>2</v>
      </c>
      <c r="Q43" s="372">
        <v>267878</v>
      </c>
      <c r="R43" s="370">
        <v>0</v>
      </c>
      <c r="S43" s="370">
        <v>0</v>
      </c>
      <c r="T43" s="372">
        <v>0</v>
      </c>
      <c r="U43" s="370">
        <v>0</v>
      </c>
      <c r="V43" s="370">
        <v>0</v>
      </c>
      <c r="W43" s="372">
        <v>0</v>
      </c>
      <c r="X43" s="370">
        <v>0</v>
      </c>
      <c r="Y43" s="370">
        <v>0</v>
      </c>
      <c r="Z43" s="372">
        <v>0</v>
      </c>
      <c r="AA43" s="370">
        <v>0</v>
      </c>
      <c r="AB43" s="370">
        <v>0</v>
      </c>
      <c r="AC43" s="372">
        <v>0</v>
      </c>
      <c r="AD43" s="370">
        <v>0</v>
      </c>
      <c r="AE43" s="370">
        <v>0</v>
      </c>
      <c r="AF43" s="372">
        <v>0</v>
      </c>
      <c r="AG43" s="370">
        <v>0</v>
      </c>
      <c r="AH43" s="370">
        <v>0</v>
      </c>
      <c r="AI43" s="372">
        <v>0</v>
      </c>
      <c r="AJ43" s="370">
        <v>0</v>
      </c>
      <c r="AK43" s="370">
        <v>0</v>
      </c>
      <c r="AL43" s="372">
        <v>0</v>
      </c>
      <c r="AM43" s="373">
        <v>0</v>
      </c>
      <c r="AN43" s="373">
        <v>0</v>
      </c>
      <c r="AO43" s="372">
        <v>0</v>
      </c>
    </row>
    <row r="44" spans="1:41" x14ac:dyDescent="0.25">
      <c r="A44" s="369">
        <v>2019</v>
      </c>
      <c r="B44" s="369">
        <v>25</v>
      </c>
      <c r="C44" s="369">
        <v>493000</v>
      </c>
      <c r="D44" s="369">
        <v>3</v>
      </c>
      <c r="E44" s="369">
        <v>1530</v>
      </c>
      <c r="F44" s="369">
        <v>53960</v>
      </c>
      <c r="G44" s="369">
        <v>53960</v>
      </c>
      <c r="H44" s="369">
        <v>999</v>
      </c>
      <c r="I44" s="369">
        <v>38340</v>
      </c>
      <c r="J44" s="369">
        <v>0</v>
      </c>
      <c r="K44" s="369">
        <v>1</v>
      </c>
      <c r="L44" s="380">
        <v>1201</v>
      </c>
      <c r="M44" s="369">
        <v>0</v>
      </c>
      <c r="N44" s="381" t="s">
        <v>1321</v>
      </c>
      <c r="O44" s="370">
        <v>5</v>
      </c>
      <c r="P44" s="370">
        <v>5</v>
      </c>
      <c r="Q44" s="372">
        <v>989500</v>
      </c>
      <c r="R44" s="370">
        <v>0</v>
      </c>
      <c r="S44" s="370">
        <v>0</v>
      </c>
      <c r="T44" s="372">
        <v>0</v>
      </c>
      <c r="U44" s="370">
        <v>0</v>
      </c>
      <c r="V44" s="370">
        <v>0</v>
      </c>
      <c r="W44" s="372">
        <v>0</v>
      </c>
      <c r="X44" s="370">
        <v>0</v>
      </c>
      <c r="Y44" s="370">
        <v>0</v>
      </c>
      <c r="Z44" s="372">
        <v>0</v>
      </c>
      <c r="AA44" s="370">
        <v>0</v>
      </c>
      <c r="AB44" s="370">
        <v>0</v>
      </c>
      <c r="AC44" s="372">
        <v>0</v>
      </c>
      <c r="AD44" s="370">
        <v>0</v>
      </c>
      <c r="AE44" s="370">
        <v>0</v>
      </c>
      <c r="AF44" s="372">
        <v>0</v>
      </c>
      <c r="AG44" s="370">
        <v>0</v>
      </c>
      <c r="AH44" s="370">
        <v>0</v>
      </c>
      <c r="AI44" s="372">
        <v>0</v>
      </c>
      <c r="AJ44" s="370">
        <v>0</v>
      </c>
      <c r="AK44" s="370">
        <v>0</v>
      </c>
      <c r="AL44" s="372">
        <v>0</v>
      </c>
      <c r="AM44" s="373">
        <v>0</v>
      </c>
      <c r="AN44" s="373">
        <v>0</v>
      </c>
      <c r="AO44" s="372">
        <v>0</v>
      </c>
    </row>
    <row r="45" spans="1:41" x14ac:dyDescent="0.25">
      <c r="A45" s="369">
        <v>2019</v>
      </c>
      <c r="B45" s="369">
        <v>25</v>
      </c>
      <c r="C45" s="369">
        <v>521000</v>
      </c>
      <c r="D45" s="369">
        <v>3</v>
      </c>
      <c r="E45" s="369">
        <v>0</v>
      </c>
      <c r="F45" s="369">
        <v>0</v>
      </c>
      <c r="G45" s="369">
        <v>56795</v>
      </c>
      <c r="H45" s="369">
        <v>999</v>
      </c>
      <c r="I45" s="369">
        <v>38340</v>
      </c>
      <c r="J45" s="369">
        <v>0</v>
      </c>
      <c r="K45" s="369">
        <v>0</v>
      </c>
      <c r="L45" s="380">
        <v>1254</v>
      </c>
      <c r="M45" s="369">
        <v>12</v>
      </c>
      <c r="N45" s="381" t="s">
        <v>518</v>
      </c>
      <c r="O45" s="370">
        <v>2</v>
      </c>
      <c r="P45" s="370">
        <v>2</v>
      </c>
      <c r="Q45" s="372">
        <v>1300000</v>
      </c>
      <c r="R45" s="370">
        <v>0</v>
      </c>
      <c r="S45" s="370">
        <v>0</v>
      </c>
      <c r="T45" s="372">
        <v>0</v>
      </c>
      <c r="U45" s="370">
        <v>0</v>
      </c>
      <c r="V45" s="370">
        <v>0</v>
      </c>
      <c r="W45" s="372">
        <v>0</v>
      </c>
      <c r="X45" s="370">
        <v>0</v>
      </c>
      <c r="Y45" s="370">
        <v>0</v>
      </c>
      <c r="Z45" s="372">
        <v>0</v>
      </c>
      <c r="AA45" s="370">
        <v>2</v>
      </c>
      <c r="AB45" s="370">
        <v>2</v>
      </c>
      <c r="AC45" s="372">
        <v>1300000</v>
      </c>
      <c r="AD45" s="370">
        <v>0</v>
      </c>
      <c r="AE45" s="370">
        <v>0</v>
      </c>
      <c r="AF45" s="372">
        <v>0</v>
      </c>
      <c r="AG45" s="370">
        <v>0</v>
      </c>
      <c r="AH45" s="370">
        <v>0</v>
      </c>
      <c r="AI45" s="372">
        <v>0</v>
      </c>
      <c r="AJ45" s="370">
        <v>0</v>
      </c>
      <c r="AK45" s="370">
        <v>0</v>
      </c>
      <c r="AL45" s="372">
        <v>0</v>
      </c>
      <c r="AM45" s="373">
        <v>2</v>
      </c>
      <c r="AN45" s="373">
        <v>2</v>
      </c>
      <c r="AO45" s="372">
        <v>1300000</v>
      </c>
    </row>
    <row r="46" spans="1:41" x14ac:dyDescent="0.25">
      <c r="A46" s="369">
        <v>2019</v>
      </c>
      <c r="B46" s="369">
        <v>25</v>
      </c>
      <c r="C46" s="369">
        <v>543000</v>
      </c>
      <c r="D46" s="369">
        <v>3</v>
      </c>
      <c r="E46" s="369">
        <v>0</v>
      </c>
      <c r="F46" s="369">
        <v>0</v>
      </c>
      <c r="G46" s="369">
        <v>59665</v>
      </c>
      <c r="H46" s="369">
        <v>999</v>
      </c>
      <c r="I46" s="369">
        <v>38340</v>
      </c>
      <c r="J46" s="369">
        <v>0</v>
      </c>
      <c r="K46" s="369">
        <v>0</v>
      </c>
      <c r="L46" s="380">
        <v>1255</v>
      </c>
      <c r="M46" s="369">
        <v>12</v>
      </c>
      <c r="N46" s="381" t="s">
        <v>1375</v>
      </c>
      <c r="O46" s="370">
        <v>2</v>
      </c>
      <c r="P46" s="370">
        <v>2</v>
      </c>
      <c r="Q46" s="372">
        <v>276000</v>
      </c>
      <c r="R46" s="370">
        <v>0</v>
      </c>
      <c r="S46" s="370">
        <v>0</v>
      </c>
      <c r="T46" s="372">
        <v>0</v>
      </c>
      <c r="U46" s="370">
        <v>0</v>
      </c>
      <c r="V46" s="370">
        <v>0</v>
      </c>
      <c r="W46" s="372">
        <v>0</v>
      </c>
      <c r="X46" s="370">
        <v>0</v>
      </c>
      <c r="Y46" s="370">
        <v>0</v>
      </c>
      <c r="Z46" s="372">
        <v>0</v>
      </c>
      <c r="AA46" s="370">
        <v>2</v>
      </c>
      <c r="AB46" s="370">
        <v>2</v>
      </c>
      <c r="AC46" s="372">
        <v>276000</v>
      </c>
      <c r="AD46" s="370">
        <v>0</v>
      </c>
      <c r="AE46" s="370">
        <v>0</v>
      </c>
      <c r="AF46" s="372">
        <v>0</v>
      </c>
      <c r="AG46" s="370">
        <v>0</v>
      </c>
      <c r="AH46" s="370">
        <v>0</v>
      </c>
      <c r="AI46" s="372">
        <v>0</v>
      </c>
      <c r="AJ46" s="370">
        <v>0</v>
      </c>
      <c r="AK46" s="370">
        <v>0</v>
      </c>
      <c r="AL46" s="372">
        <v>0</v>
      </c>
      <c r="AM46" s="373">
        <v>2</v>
      </c>
      <c r="AN46" s="373">
        <v>2</v>
      </c>
      <c r="AO46" s="372">
        <v>276000</v>
      </c>
    </row>
    <row r="47" spans="1:41" x14ac:dyDescent="0.25">
      <c r="A47" s="369">
        <v>2019</v>
      </c>
      <c r="B47" s="369">
        <v>25</v>
      </c>
      <c r="C47" s="369">
        <v>549000</v>
      </c>
      <c r="D47" s="369">
        <v>3</v>
      </c>
      <c r="E47" s="369">
        <v>0</v>
      </c>
      <c r="F47" s="369">
        <v>0</v>
      </c>
      <c r="G47" s="369">
        <v>60225</v>
      </c>
      <c r="H47" s="369">
        <v>999</v>
      </c>
      <c r="I47" s="369">
        <v>38340</v>
      </c>
      <c r="J47" s="369">
        <v>0</v>
      </c>
      <c r="K47" s="369">
        <v>0</v>
      </c>
      <c r="L47" s="380">
        <v>1256</v>
      </c>
      <c r="M47" s="369">
        <v>0</v>
      </c>
      <c r="N47" s="381" t="s">
        <v>1382</v>
      </c>
      <c r="O47" s="370">
        <v>2</v>
      </c>
      <c r="P47" s="370">
        <v>2</v>
      </c>
      <c r="Q47" s="372">
        <v>752000</v>
      </c>
      <c r="R47" s="370">
        <v>0</v>
      </c>
      <c r="S47" s="370">
        <v>0</v>
      </c>
      <c r="T47" s="372">
        <v>0</v>
      </c>
      <c r="U47" s="370">
        <v>0</v>
      </c>
      <c r="V47" s="370">
        <v>0</v>
      </c>
      <c r="W47" s="372">
        <v>0</v>
      </c>
      <c r="X47" s="370">
        <v>0</v>
      </c>
      <c r="Y47" s="370">
        <v>0</v>
      </c>
      <c r="Z47" s="372">
        <v>0</v>
      </c>
      <c r="AA47" s="370">
        <v>0</v>
      </c>
      <c r="AB47" s="370">
        <v>0</v>
      </c>
      <c r="AC47" s="372">
        <v>0</v>
      </c>
      <c r="AD47" s="370">
        <v>0</v>
      </c>
      <c r="AE47" s="370">
        <v>0</v>
      </c>
      <c r="AF47" s="372">
        <v>0</v>
      </c>
      <c r="AG47" s="370">
        <v>0</v>
      </c>
      <c r="AH47" s="370">
        <v>0</v>
      </c>
      <c r="AI47" s="372">
        <v>0</v>
      </c>
      <c r="AJ47" s="370">
        <v>0</v>
      </c>
      <c r="AK47" s="370">
        <v>0</v>
      </c>
      <c r="AL47" s="372">
        <v>0</v>
      </c>
      <c r="AM47" s="373">
        <v>0</v>
      </c>
      <c r="AN47" s="373">
        <v>0</v>
      </c>
      <c r="AO47" s="372">
        <v>0</v>
      </c>
    </row>
    <row r="48" spans="1:41" x14ac:dyDescent="0.25">
      <c r="A48" s="369">
        <v>2019</v>
      </c>
      <c r="B48" s="369">
        <v>25</v>
      </c>
      <c r="C48" s="369">
        <v>557000</v>
      </c>
      <c r="D48" s="369">
        <v>3</v>
      </c>
      <c r="E48" s="369">
        <v>0</v>
      </c>
      <c r="F48" s="369">
        <v>0</v>
      </c>
      <c r="G48" s="369">
        <v>61065</v>
      </c>
      <c r="H48" s="369">
        <v>999</v>
      </c>
      <c r="I48" s="369">
        <v>38340</v>
      </c>
      <c r="J48" s="369">
        <v>0</v>
      </c>
      <c r="K48" s="369">
        <v>0</v>
      </c>
      <c r="L48" s="380">
        <v>1257</v>
      </c>
      <c r="M48" s="369">
        <v>12</v>
      </c>
      <c r="N48" s="381" t="s">
        <v>1391</v>
      </c>
      <c r="O48" s="370">
        <v>3</v>
      </c>
      <c r="P48" s="370">
        <v>3</v>
      </c>
      <c r="Q48" s="372">
        <v>1800000</v>
      </c>
      <c r="R48" s="370">
        <v>0</v>
      </c>
      <c r="S48" s="370">
        <v>0</v>
      </c>
      <c r="T48" s="372">
        <v>0</v>
      </c>
      <c r="U48" s="370">
        <v>0</v>
      </c>
      <c r="V48" s="370">
        <v>0</v>
      </c>
      <c r="W48" s="372">
        <v>0</v>
      </c>
      <c r="X48" s="370">
        <v>0</v>
      </c>
      <c r="Y48" s="370">
        <v>0</v>
      </c>
      <c r="Z48" s="372">
        <v>0</v>
      </c>
      <c r="AA48" s="370">
        <v>3</v>
      </c>
      <c r="AB48" s="370">
        <v>3</v>
      </c>
      <c r="AC48" s="372">
        <v>1800000</v>
      </c>
      <c r="AD48" s="370">
        <v>0</v>
      </c>
      <c r="AE48" s="370">
        <v>0</v>
      </c>
      <c r="AF48" s="372">
        <v>0</v>
      </c>
      <c r="AG48" s="370">
        <v>0</v>
      </c>
      <c r="AH48" s="370">
        <v>0</v>
      </c>
      <c r="AI48" s="372">
        <v>0</v>
      </c>
      <c r="AJ48" s="370">
        <v>0</v>
      </c>
      <c r="AK48" s="370">
        <v>0</v>
      </c>
      <c r="AL48" s="372">
        <v>0</v>
      </c>
      <c r="AM48" s="373">
        <v>3</v>
      </c>
      <c r="AN48" s="373">
        <v>3</v>
      </c>
      <c r="AO48" s="372">
        <v>1800000</v>
      </c>
    </row>
    <row r="49" spans="1:41" x14ac:dyDescent="0.25">
      <c r="A49" s="369">
        <v>2019</v>
      </c>
      <c r="B49" s="369">
        <v>25</v>
      </c>
      <c r="C49" s="369">
        <v>589000</v>
      </c>
      <c r="D49" s="369">
        <v>3</v>
      </c>
      <c r="E49" s="369">
        <v>0</v>
      </c>
      <c r="F49" s="369">
        <v>0</v>
      </c>
      <c r="G49" s="369">
        <v>67595</v>
      </c>
      <c r="H49" s="369">
        <v>999</v>
      </c>
      <c r="I49" s="369">
        <v>38340</v>
      </c>
      <c r="J49" s="369">
        <v>0</v>
      </c>
      <c r="K49" s="369">
        <v>0</v>
      </c>
      <c r="L49" s="382">
        <v>12620417</v>
      </c>
      <c r="M49" s="369">
        <v>12</v>
      </c>
      <c r="N49" s="381" t="s">
        <v>1430</v>
      </c>
      <c r="O49" s="370">
        <v>5</v>
      </c>
      <c r="P49" s="370">
        <v>5</v>
      </c>
      <c r="Q49" s="372">
        <v>3388000</v>
      </c>
      <c r="R49" s="370">
        <v>0</v>
      </c>
      <c r="S49" s="370">
        <v>0</v>
      </c>
      <c r="T49" s="372">
        <v>0</v>
      </c>
      <c r="U49" s="370">
        <v>0</v>
      </c>
      <c r="V49" s="370">
        <v>0</v>
      </c>
      <c r="W49" s="372">
        <v>0</v>
      </c>
      <c r="X49" s="370">
        <v>0</v>
      </c>
      <c r="Y49" s="370">
        <v>0</v>
      </c>
      <c r="Z49" s="372">
        <v>0</v>
      </c>
      <c r="AA49" s="370">
        <v>5</v>
      </c>
      <c r="AB49" s="370">
        <v>5</v>
      </c>
      <c r="AC49" s="372">
        <v>3388000</v>
      </c>
      <c r="AD49" s="370">
        <v>0</v>
      </c>
      <c r="AE49" s="370">
        <v>0</v>
      </c>
      <c r="AF49" s="372">
        <v>0</v>
      </c>
      <c r="AG49" s="370">
        <v>0</v>
      </c>
      <c r="AH49" s="370">
        <v>0</v>
      </c>
      <c r="AI49" s="372">
        <v>0</v>
      </c>
      <c r="AJ49" s="370">
        <v>0</v>
      </c>
      <c r="AK49" s="370">
        <v>0</v>
      </c>
      <c r="AL49" s="372">
        <v>0</v>
      </c>
      <c r="AM49" s="373">
        <v>5</v>
      </c>
      <c r="AN49" s="373">
        <v>5</v>
      </c>
      <c r="AO49" s="372">
        <v>3388000</v>
      </c>
    </row>
    <row r="50" spans="1:41" x14ac:dyDescent="0.25">
      <c r="A50" s="369">
        <v>2019</v>
      </c>
      <c r="B50" s="369">
        <v>25</v>
      </c>
      <c r="C50" s="369">
        <v>629000</v>
      </c>
      <c r="D50" s="369">
        <v>3</v>
      </c>
      <c r="E50" s="369">
        <v>0</v>
      </c>
      <c r="F50" s="369">
        <v>0</v>
      </c>
      <c r="G50" s="369">
        <v>71095</v>
      </c>
      <c r="H50" s="369">
        <v>999</v>
      </c>
      <c r="I50" s="369">
        <v>38340</v>
      </c>
      <c r="J50" s="369">
        <v>0</v>
      </c>
      <c r="K50" s="369">
        <v>0</v>
      </c>
      <c r="L50" s="380">
        <v>1264</v>
      </c>
      <c r="M50" s="369">
        <v>12</v>
      </c>
      <c r="N50" s="381" t="s">
        <v>382</v>
      </c>
      <c r="O50" s="370">
        <v>0</v>
      </c>
      <c r="P50" s="370">
        <v>0</v>
      </c>
      <c r="Q50" s="372">
        <v>0</v>
      </c>
      <c r="R50" s="370">
        <v>0</v>
      </c>
      <c r="S50" s="370">
        <v>0</v>
      </c>
      <c r="T50" s="372">
        <v>0</v>
      </c>
      <c r="U50" s="370">
        <v>0</v>
      </c>
      <c r="V50" s="370">
        <v>0</v>
      </c>
      <c r="W50" s="372">
        <v>0</v>
      </c>
      <c r="X50" s="370">
        <v>0</v>
      </c>
      <c r="Y50" s="370">
        <v>0</v>
      </c>
      <c r="Z50" s="372">
        <v>0</v>
      </c>
      <c r="AA50" s="370">
        <v>0</v>
      </c>
      <c r="AB50" s="370">
        <v>0</v>
      </c>
      <c r="AC50" s="372">
        <v>0</v>
      </c>
      <c r="AD50" s="370">
        <v>0</v>
      </c>
      <c r="AE50" s="370">
        <v>0</v>
      </c>
      <c r="AF50" s="372">
        <v>0</v>
      </c>
      <c r="AG50" s="370">
        <v>0</v>
      </c>
      <c r="AH50" s="370">
        <v>0</v>
      </c>
      <c r="AI50" s="372">
        <v>0</v>
      </c>
      <c r="AJ50" s="370">
        <v>0</v>
      </c>
      <c r="AK50" s="370">
        <v>0</v>
      </c>
      <c r="AL50" s="372">
        <v>0</v>
      </c>
      <c r="AM50" s="373">
        <v>0</v>
      </c>
      <c r="AN50" s="373">
        <v>0</v>
      </c>
      <c r="AO50" s="372">
        <v>0</v>
      </c>
    </row>
    <row r="51" spans="1:41" x14ac:dyDescent="0.25">
      <c r="A51" s="369">
        <v>2019</v>
      </c>
      <c r="B51" s="369">
        <v>25</v>
      </c>
      <c r="C51" s="369">
        <v>651000</v>
      </c>
      <c r="D51" s="369">
        <v>3</v>
      </c>
      <c r="E51" s="369">
        <v>0</v>
      </c>
      <c r="F51" s="369">
        <v>0</v>
      </c>
      <c r="G51" s="369">
        <v>73335</v>
      </c>
      <c r="H51" s="369">
        <v>999</v>
      </c>
      <c r="I51" s="369">
        <v>38340</v>
      </c>
      <c r="J51" s="369">
        <v>0</v>
      </c>
      <c r="K51" s="369">
        <v>0</v>
      </c>
      <c r="L51" s="380">
        <v>1223</v>
      </c>
      <c r="M51" s="369">
        <v>12</v>
      </c>
      <c r="N51" s="381" t="s">
        <v>717</v>
      </c>
      <c r="O51" s="370">
        <v>2</v>
      </c>
      <c r="P51" s="370">
        <v>2</v>
      </c>
      <c r="Q51" s="372">
        <v>850000</v>
      </c>
      <c r="R51" s="370">
        <v>0</v>
      </c>
      <c r="S51" s="370">
        <v>0</v>
      </c>
      <c r="T51" s="372">
        <v>0</v>
      </c>
      <c r="U51" s="370">
        <v>0</v>
      </c>
      <c r="V51" s="370">
        <v>0</v>
      </c>
      <c r="W51" s="372">
        <v>0</v>
      </c>
      <c r="X51" s="370">
        <v>0</v>
      </c>
      <c r="Y51" s="370">
        <v>0</v>
      </c>
      <c r="Z51" s="372">
        <v>0</v>
      </c>
      <c r="AA51" s="370">
        <v>2</v>
      </c>
      <c r="AB51" s="370">
        <v>2</v>
      </c>
      <c r="AC51" s="372">
        <v>850000</v>
      </c>
      <c r="AD51" s="370">
        <v>0</v>
      </c>
      <c r="AE51" s="370">
        <v>0</v>
      </c>
      <c r="AF51" s="372">
        <v>0</v>
      </c>
      <c r="AG51" s="370">
        <v>0</v>
      </c>
      <c r="AH51" s="370">
        <v>0</v>
      </c>
      <c r="AI51" s="372">
        <v>0</v>
      </c>
      <c r="AJ51" s="370">
        <v>0</v>
      </c>
      <c r="AK51" s="370">
        <v>0</v>
      </c>
      <c r="AL51" s="372">
        <v>0</v>
      </c>
      <c r="AM51" s="373">
        <v>2</v>
      </c>
      <c r="AN51" s="373">
        <v>2</v>
      </c>
      <c r="AO51" s="372">
        <v>850000</v>
      </c>
    </row>
    <row r="52" spans="1:41" x14ac:dyDescent="0.25">
      <c r="A52" s="369">
        <v>2019</v>
      </c>
      <c r="B52" s="369">
        <v>25</v>
      </c>
      <c r="C52" s="369">
        <v>677000</v>
      </c>
      <c r="D52" s="369">
        <v>3</v>
      </c>
      <c r="E52" s="369">
        <v>0</v>
      </c>
      <c r="F52" s="369">
        <v>0</v>
      </c>
      <c r="G52" s="369">
        <v>77990</v>
      </c>
      <c r="H52" s="369">
        <v>999</v>
      </c>
      <c r="I52" s="369">
        <v>38340</v>
      </c>
      <c r="J52" s="369">
        <v>0</v>
      </c>
      <c r="K52" s="369">
        <v>0</v>
      </c>
      <c r="L52" s="380">
        <v>1266</v>
      </c>
      <c r="M52" s="369">
        <v>12</v>
      </c>
      <c r="N52" s="381" t="s">
        <v>783</v>
      </c>
      <c r="O52" s="370">
        <v>1</v>
      </c>
      <c r="P52" s="370">
        <v>1</v>
      </c>
      <c r="Q52" s="372">
        <v>201000</v>
      </c>
      <c r="R52" s="370">
        <v>0</v>
      </c>
      <c r="S52" s="370">
        <v>0</v>
      </c>
      <c r="T52" s="372">
        <v>0</v>
      </c>
      <c r="U52" s="370">
        <v>0</v>
      </c>
      <c r="V52" s="370">
        <v>0</v>
      </c>
      <c r="W52" s="372">
        <v>0</v>
      </c>
      <c r="X52" s="370">
        <v>0</v>
      </c>
      <c r="Y52" s="370">
        <v>0</v>
      </c>
      <c r="Z52" s="372">
        <v>0</v>
      </c>
      <c r="AA52" s="370">
        <v>1</v>
      </c>
      <c r="AB52" s="370">
        <v>1</v>
      </c>
      <c r="AC52" s="372">
        <v>201000</v>
      </c>
      <c r="AD52" s="370">
        <v>0</v>
      </c>
      <c r="AE52" s="370">
        <v>0</v>
      </c>
      <c r="AF52" s="372">
        <v>0</v>
      </c>
      <c r="AG52" s="370">
        <v>0</v>
      </c>
      <c r="AH52" s="370">
        <v>0</v>
      </c>
      <c r="AI52" s="372">
        <v>0</v>
      </c>
      <c r="AJ52" s="370">
        <v>0</v>
      </c>
      <c r="AK52" s="370">
        <v>0</v>
      </c>
      <c r="AL52" s="372">
        <v>0</v>
      </c>
      <c r="AM52" s="373">
        <v>1</v>
      </c>
      <c r="AN52" s="373">
        <v>1</v>
      </c>
      <c r="AO52" s="372">
        <v>201000</v>
      </c>
    </row>
    <row r="53" spans="1:41" x14ac:dyDescent="0.25">
      <c r="A53" s="369">
        <v>2019</v>
      </c>
      <c r="B53" s="369">
        <v>25</v>
      </c>
      <c r="C53" s="369">
        <v>707000</v>
      </c>
      <c r="D53" s="369">
        <v>3</v>
      </c>
      <c r="E53" s="369">
        <v>0</v>
      </c>
      <c r="F53" s="369">
        <v>0</v>
      </c>
      <c r="G53" s="369">
        <v>79985</v>
      </c>
      <c r="H53" s="369">
        <v>999</v>
      </c>
      <c r="I53" s="369">
        <v>38340</v>
      </c>
      <c r="J53" s="369">
        <v>0</v>
      </c>
      <c r="K53" s="369">
        <v>0</v>
      </c>
      <c r="L53" s="380">
        <v>1267</v>
      </c>
      <c r="M53" s="369">
        <v>0</v>
      </c>
      <c r="N53" s="381" t="s">
        <v>816</v>
      </c>
      <c r="O53" s="370">
        <v>1</v>
      </c>
      <c r="P53" s="370">
        <v>1</v>
      </c>
      <c r="Q53" s="372">
        <v>1250000</v>
      </c>
      <c r="R53" s="370">
        <v>0</v>
      </c>
      <c r="S53" s="370">
        <v>0</v>
      </c>
      <c r="T53" s="372">
        <v>0</v>
      </c>
      <c r="U53" s="370">
        <v>0</v>
      </c>
      <c r="V53" s="370">
        <v>0</v>
      </c>
      <c r="W53" s="372">
        <v>0</v>
      </c>
      <c r="X53" s="370">
        <v>1</v>
      </c>
      <c r="Y53" s="370">
        <v>157</v>
      </c>
      <c r="Z53" s="372">
        <v>25992486</v>
      </c>
      <c r="AA53" s="370">
        <v>0</v>
      </c>
      <c r="AB53" s="370">
        <v>0</v>
      </c>
      <c r="AC53" s="372">
        <v>0</v>
      </c>
      <c r="AD53" s="370">
        <v>0</v>
      </c>
      <c r="AE53" s="370">
        <v>0</v>
      </c>
      <c r="AF53" s="372">
        <v>0</v>
      </c>
      <c r="AG53" s="370">
        <v>0</v>
      </c>
      <c r="AH53" s="370">
        <v>0</v>
      </c>
      <c r="AI53" s="372">
        <v>0</v>
      </c>
      <c r="AJ53" s="370">
        <v>0</v>
      </c>
      <c r="AK53" s="370">
        <v>0</v>
      </c>
      <c r="AL53" s="372">
        <v>0</v>
      </c>
      <c r="AM53" s="373">
        <v>0</v>
      </c>
      <c r="AN53" s="373">
        <v>0</v>
      </c>
      <c r="AO53" s="372">
        <v>0</v>
      </c>
    </row>
    <row r="54" spans="1:41" x14ac:dyDescent="0.25">
      <c r="A54" s="369">
        <v>2019</v>
      </c>
      <c r="B54" s="369">
        <v>25</v>
      </c>
      <c r="C54" s="369">
        <v>715000</v>
      </c>
      <c r="D54" s="369">
        <v>3</v>
      </c>
      <c r="E54" s="369">
        <v>0</v>
      </c>
      <c r="F54" s="369">
        <v>0</v>
      </c>
      <c r="G54" s="369">
        <v>80685</v>
      </c>
      <c r="H54" s="369">
        <v>999</v>
      </c>
      <c r="I54" s="369">
        <v>38340</v>
      </c>
      <c r="J54" s="369">
        <v>0</v>
      </c>
      <c r="K54" s="369">
        <v>0</v>
      </c>
      <c r="L54" s="380">
        <v>1270</v>
      </c>
      <c r="M54" s="369">
        <v>0</v>
      </c>
      <c r="N54" s="381" t="s">
        <v>736</v>
      </c>
      <c r="O54" s="370">
        <v>0</v>
      </c>
      <c r="P54" s="370">
        <v>0</v>
      </c>
      <c r="Q54" s="372">
        <v>0</v>
      </c>
      <c r="R54" s="370">
        <v>0</v>
      </c>
      <c r="S54" s="370">
        <v>0</v>
      </c>
      <c r="T54" s="372">
        <v>0</v>
      </c>
      <c r="U54" s="370">
        <v>0</v>
      </c>
      <c r="V54" s="370">
        <v>0</v>
      </c>
      <c r="W54" s="372">
        <v>0</v>
      </c>
      <c r="X54" s="370">
        <v>0</v>
      </c>
      <c r="Y54" s="370">
        <v>0</v>
      </c>
      <c r="Z54" s="372">
        <v>0</v>
      </c>
      <c r="AA54" s="370">
        <v>0</v>
      </c>
      <c r="AB54" s="370">
        <v>0</v>
      </c>
      <c r="AC54" s="372">
        <v>0</v>
      </c>
      <c r="AD54" s="370">
        <v>0</v>
      </c>
      <c r="AE54" s="370">
        <v>0</v>
      </c>
      <c r="AF54" s="372">
        <v>0</v>
      </c>
      <c r="AG54" s="370">
        <v>0</v>
      </c>
      <c r="AH54" s="370">
        <v>0</v>
      </c>
      <c r="AI54" s="372">
        <v>0</v>
      </c>
      <c r="AJ54" s="370">
        <v>0</v>
      </c>
      <c r="AK54" s="370">
        <v>0</v>
      </c>
      <c r="AL54" s="372">
        <v>0</v>
      </c>
      <c r="AM54" s="373">
        <v>0</v>
      </c>
      <c r="AN54" s="373">
        <v>0</v>
      </c>
      <c r="AO54" s="372">
        <v>0</v>
      </c>
    </row>
    <row r="55" spans="1:41" s="383" customFormat="1" x14ac:dyDescent="0.25">
      <c r="A55" s="374">
        <v>2019</v>
      </c>
      <c r="B55" s="374">
        <v>25</v>
      </c>
      <c r="C55" s="374"/>
      <c r="D55" s="374"/>
      <c r="E55" s="374"/>
      <c r="F55" s="374"/>
      <c r="G55" s="374"/>
      <c r="H55" s="374"/>
      <c r="I55" s="374"/>
      <c r="J55" s="374"/>
      <c r="K55" s="374"/>
      <c r="L55" s="375"/>
      <c r="M55" s="374"/>
      <c r="N55" s="376" t="s">
        <v>1477</v>
      </c>
      <c r="O55" s="377">
        <v>572</v>
      </c>
      <c r="P55" s="377">
        <v>572</v>
      </c>
      <c r="Q55" s="378">
        <v>127131379</v>
      </c>
      <c r="R55" s="377">
        <v>29</v>
      </c>
      <c r="S55" s="377">
        <v>58</v>
      </c>
      <c r="T55" s="378">
        <v>6869090</v>
      </c>
      <c r="U55" s="377">
        <v>2</v>
      </c>
      <c r="V55" s="377">
        <v>6</v>
      </c>
      <c r="W55" s="378">
        <v>400000</v>
      </c>
      <c r="X55" s="377">
        <v>2</v>
      </c>
      <c r="Y55" s="377">
        <v>12</v>
      </c>
      <c r="Z55" s="378">
        <v>1670940</v>
      </c>
      <c r="AA55" s="377">
        <v>457</v>
      </c>
      <c r="AB55" s="377">
        <v>457</v>
      </c>
      <c r="AC55" s="378">
        <v>109410132</v>
      </c>
      <c r="AD55" s="377">
        <v>29</v>
      </c>
      <c r="AE55" s="377">
        <v>58</v>
      </c>
      <c r="AF55" s="378">
        <v>6869090</v>
      </c>
      <c r="AG55" s="377">
        <v>0</v>
      </c>
      <c r="AH55" s="377">
        <v>0</v>
      </c>
      <c r="AI55" s="378">
        <v>0</v>
      </c>
      <c r="AJ55" s="377">
        <v>2</v>
      </c>
      <c r="AK55" s="377">
        <v>12</v>
      </c>
      <c r="AL55" s="378">
        <v>1670940</v>
      </c>
      <c r="AM55" s="379">
        <v>488</v>
      </c>
      <c r="AN55" s="379">
        <v>527</v>
      </c>
      <c r="AO55" s="378">
        <v>117950162</v>
      </c>
    </row>
    <row r="56" spans="1:41" x14ac:dyDescent="0.25">
      <c r="A56" s="369">
        <v>2019</v>
      </c>
      <c r="B56" s="369">
        <v>25</v>
      </c>
      <c r="C56" s="369">
        <v>5000</v>
      </c>
      <c r="D56" s="369">
        <v>5</v>
      </c>
      <c r="E56" s="369">
        <v>0</v>
      </c>
      <c r="F56" s="369">
        <v>0</v>
      </c>
      <c r="G56" s="369">
        <v>520</v>
      </c>
      <c r="H56" s="369">
        <v>148</v>
      </c>
      <c r="I56" s="369">
        <v>39300</v>
      </c>
      <c r="J56" s="369">
        <v>0</v>
      </c>
      <c r="K56" s="369">
        <v>0</v>
      </c>
      <c r="L56" s="380">
        <v>2743</v>
      </c>
      <c r="M56" s="369">
        <v>12</v>
      </c>
      <c r="N56" s="381" t="s">
        <v>860</v>
      </c>
      <c r="O56" s="370">
        <v>17</v>
      </c>
      <c r="P56" s="370">
        <v>17</v>
      </c>
      <c r="Q56" s="372">
        <v>5457850</v>
      </c>
      <c r="R56" s="370">
        <v>0</v>
      </c>
      <c r="S56" s="370">
        <v>0</v>
      </c>
      <c r="T56" s="372">
        <v>0</v>
      </c>
      <c r="U56" s="370">
        <v>0</v>
      </c>
      <c r="V56" s="370">
        <v>0</v>
      </c>
      <c r="W56" s="372">
        <v>0</v>
      </c>
      <c r="X56" s="370">
        <v>0</v>
      </c>
      <c r="Y56" s="370">
        <v>0</v>
      </c>
      <c r="Z56" s="372">
        <v>0</v>
      </c>
      <c r="AA56" s="370">
        <v>17</v>
      </c>
      <c r="AB56" s="370">
        <v>17</v>
      </c>
      <c r="AC56" s="372">
        <v>5457850</v>
      </c>
      <c r="AD56" s="370">
        <v>0</v>
      </c>
      <c r="AE56" s="370">
        <v>0</v>
      </c>
      <c r="AF56" s="372">
        <v>0</v>
      </c>
      <c r="AG56" s="370">
        <v>0</v>
      </c>
      <c r="AH56" s="370">
        <v>0</v>
      </c>
      <c r="AI56" s="372">
        <v>0</v>
      </c>
      <c r="AJ56" s="370">
        <v>0</v>
      </c>
      <c r="AK56" s="370">
        <v>0</v>
      </c>
      <c r="AL56" s="372">
        <v>0</v>
      </c>
      <c r="AM56" s="373">
        <v>17</v>
      </c>
      <c r="AN56" s="373">
        <v>17</v>
      </c>
      <c r="AO56" s="372">
        <v>5457850</v>
      </c>
    </row>
    <row r="57" spans="1:41" x14ac:dyDescent="0.25">
      <c r="A57" s="369">
        <v>2019</v>
      </c>
      <c r="B57" s="369">
        <v>25</v>
      </c>
      <c r="C57" s="369">
        <v>31000</v>
      </c>
      <c r="D57" s="369">
        <v>5</v>
      </c>
      <c r="E57" s="369">
        <v>100</v>
      </c>
      <c r="F57" s="369">
        <v>2690</v>
      </c>
      <c r="G57" s="369">
        <v>2690</v>
      </c>
      <c r="H57" s="369">
        <v>148</v>
      </c>
      <c r="I57" s="369">
        <v>39300</v>
      </c>
      <c r="J57" s="369">
        <v>0</v>
      </c>
      <c r="K57" s="369">
        <v>0</v>
      </c>
      <c r="L57" s="380">
        <v>2703</v>
      </c>
      <c r="M57" s="369">
        <v>12</v>
      </c>
      <c r="N57" s="381" t="s">
        <v>887</v>
      </c>
      <c r="O57" s="370">
        <v>74</v>
      </c>
      <c r="P57" s="370">
        <v>74</v>
      </c>
      <c r="Q57" s="372">
        <v>16193200</v>
      </c>
      <c r="R57" s="370">
        <v>12</v>
      </c>
      <c r="S57" s="370">
        <v>24</v>
      </c>
      <c r="T57" s="372">
        <v>2951650</v>
      </c>
      <c r="U57" s="370">
        <v>0</v>
      </c>
      <c r="V57" s="370">
        <v>0</v>
      </c>
      <c r="W57" s="372">
        <v>0</v>
      </c>
      <c r="X57" s="370">
        <v>0</v>
      </c>
      <c r="Y57" s="370">
        <v>0</v>
      </c>
      <c r="Z57" s="372">
        <v>0</v>
      </c>
      <c r="AA57" s="370">
        <v>74</v>
      </c>
      <c r="AB57" s="370">
        <v>74</v>
      </c>
      <c r="AC57" s="372">
        <v>16193200</v>
      </c>
      <c r="AD57" s="370">
        <v>12</v>
      </c>
      <c r="AE57" s="370">
        <v>24</v>
      </c>
      <c r="AF57" s="372">
        <v>2951650</v>
      </c>
      <c r="AG57" s="370">
        <v>0</v>
      </c>
      <c r="AH57" s="370">
        <v>0</v>
      </c>
      <c r="AI57" s="372">
        <v>0</v>
      </c>
      <c r="AJ57" s="370">
        <v>0</v>
      </c>
      <c r="AK57" s="370">
        <v>0</v>
      </c>
      <c r="AL57" s="372">
        <v>0</v>
      </c>
      <c r="AM57" s="373">
        <v>86</v>
      </c>
      <c r="AN57" s="373">
        <v>98</v>
      </c>
      <c r="AO57" s="372">
        <v>19144850</v>
      </c>
    </row>
    <row r="58" spans="1:41" x14ac:dyDescent="0.25">
      <c r="A58" s="369">
        <v>2019</v>
      </c>
      <c r="B58" s="369">
        <v>25</v>
      </c>
      <c r="C58" s="369">
        <v>55000</v>
      </c>
      <c r="D58" s="369">
        <v>5</v>
      </c>
      <c r="E58" s="369">
        <v>0</v>
      </c>
      <c r="F58" s="369">
        <v>0</v>
      </c>
      <c r="G58" s="369">
        <v>5280</v>
      </c>
      <c r="H58" s="369">
        <v>148</v>
      </c>
      <c r="I58" s="369">
        <v>39300</v>
      </c>
      <c r="J58" s="369">
        <v>0</v>
      </c>
      <c r="K58" s="369">
        <v>0</v>
      </c>
      <c r="L58" s="380">
        <v>2779</v>
      </c>
      <c r="M58" s="369">
        <v>12</v>
      </c>
      <c r="N58" s="381" t="s">
        <v>909</v>
      </c>
      <c r="O58" s="370">
        <v>14</v>
      </c>
      <c r="P58" s="370">
        <v>14</v>
      </c>
      <c r="Q58" s="372">
        <v>2718250</v>
      </c>
      <c r="R58" s="370">
        <v>0</v>
      </c>
      <c r="S58" s="370">
        <v>0</v>
      </c>
      <c r="T58" s="372">
        <v>0</v>
      </c>
      <c r="U58" s="370">
        <v>0</v>
      </c>
      <c r="V58" s="370">
        <v>0</v>
      </c>
      <c r="W58" s="372">
        <v>0</v>
      </c>
      <c r="X58" s="370">
        <v>0</v>
      </c>
      <c r="Y58" s="370">
        <v>0</v>
      </c>
      <c r="Z58" s="372">
        <v>0</v>
      </c>
      <c r="AA58" s="370">
        <v>14</v>
      </c>
      <c r="AB58" s="370">
        <v>14</v>
      </c>
      <c r="AC58" s="372">
        <v>2718250</v>
      </c>
      <c r="AD58" s="370">
        <v>0</v>
      </c>
      <c r="AE58" s="370">
        <v>0</v>
      </c>
      <c r="AF58" s="372">
        <v>0</v>
      </c>
      <c r="AG58" s="370">
        <v>0</v>
      </c>
      <c r="AH58" s="370">
        <v>0</v>
      </c>
      <c r="AI58" s="372">
        <v>0</v>
      </c>
      <c r="AJ58" s="370">
        <v>0</v>
      </c>
      <c r="AK58" s="370">
        <v>0</v>
      </c>
      <c r="AL58" s="372">
        <v>0</v>
      </c>
      <c r="AM58" s="373">
        <v>14</v>
      </c>
      <c r="AN58" s="373">
        <v>14</v>
      </c>
      <c r="AO58" s="372">
        <v>2718250</v>
      </c>
    </row>
    <row r="59" spans="1:41" x14ac:dyDescent="0.25">
      <c r="A59" s="369">
        <v>2019</v>
      </c>
      <c r="B59" s="369">
        <v>25</v>
      </c>
      <c r="C59" s="369">
        <v>149000</v>
      </c>
      <c r="D59" s="369">
        <v>5</v>
      </c>
      <c r="E59" s="369">
        <v>0</v>
      </c>
      <c r="F59" s="369">
        <v>0</v>
      </c>
      <c r="G59" s="369">
        <v>16425</v>
      </c>
      <c r="H59" s="369">
        <v>148</v>
      </c>
      <c r="I59" s="369">
        <v>39300</v>
      </c>
      <c r="J59" s="369">
        <v>0</v>
      </c>
      <c r="K59" s="369">
        <v>0</v>
      </c>
      <c r="L59" s="380">
        <v>2747</v>
      </c>
      <c r="M59" s="369">
        <v>12</v>
      </c>
      <c r="N59" s="381" t="s">
        <v>1002</v>
      </c>
      <c r="O59" s="370">
        <v>43</v>
      </c>
      <c r="P59" s="370">
        <v>43</v>
      </c>
      <c r="Q59" s="372">
        <v>16857996</v>
      </c>
      <c r="R59" s="370">
        <v>0</v>
      </c>
      <c r="S59" s="370">
        <v>0</v>
      </c>
      <c r="T59" s="372">
        <v>0</v>
      </c>
      <c r="U59" s="370">
        <v>0</v>
      </c>
      <c r="V59" s="370">
        <v>0</v>
      </c>
      <c r="W59" s="372">
        <v>0</v>
      </c>
      <c r="X59" s="370">
        <v>0</v>
      </c>
      <c r="Y59" s="370">
        <v>0</v>
      </c>
      <c r="Z59" s="372">
        <v>0</v>
      </c>
      <c r="AA59" s="370">
        <v>43</v>
      </c>
      <c r="AB59" s="370">
        <v>43</v>
      </c>
      <c r="AC59" s="372">
        <v>16857996</v>
      </c>
      <c r="AD59" s="370">
        <v>0</v>
      </c>
      <c r="AE59" s="370">
        <v>0</v>
      </c>
      <c r="AF59" s="372">
        <v>0</v>
      </c>
      <c r="AG59" s="370">
        <v>0</v>
      </c>
      <c r="AH59" s="370">
        <v>0</v>
      </c>
      <c r="AI59" s="372">
        <v>0</v>
      </c>
      <c r="AJ59" s="370">
        <v>0</v>
      </c>
      <c r="AK59" s="370">
        <v>0</v>
      </c>
      <c r="AL59" s="372">
        <v>0</v>
      </c>
      <c r="AM59" s="373">
        <v>43</v>
      </c>
      <c r="AN59" s="373">
        <v>43</v>
      </c>
      <c r="AO59" s="372">
        <v>16857996</v>
      </c>
    </row>
    <row r="60" spans="1:41" x14ac:dyDescent="0.25">
      <c r="A60" s="369">
        <v>2019</v>
      </c>
      <c r="B60" s="369">
        <v>25</v>
      </c>
      <c r="C60" s="369">
        <v>157000</v>
      </c>
      <c r="D60" s="369">
        <v>5</v>
      </c>
      <c r="E60" s="369">
        <v>0</v>
      </c>
      <c r="F60" s="369">
        <v>0</v>
      </c>
      <c r="G60" s="369">
        <v>16950</v>
      </c>
      <c r="H60" s="369">
        <v>148</v>
      </c>
      <c r="I60" s="369">
        <v>39300</v>
      </c>
      <c r="J60" s="369">
        <v>0</v>
      </c>
      <c r="K60" s="369">
        <v>0</v>
      </c>
      <c r="L60" s="382">
        <v>27151101</v>
      </c>
      <c r="M60" s="369">
        <v>12</v>
      </c>
      <c r="N60" s="381" t="s">
        <v>1009</v>
      </c>
      <c r="O60" s="370">
        <v>23</v>
      </c>
      <c r="P60" s="370">
        <v>23</v>
      </c>
      <c r="Q60" s="372">
        <v>5310241</v>
      </c>
      <c r="R60" s="370">
        <v>0</v>
      </c>
      <c r="S60" s="370">
        <v>0</v>
      </c>
      <c r="T60" s="372">
        <v>0</v>
      </c>
      <c r="U60" s="370">
        <v>0</v>
      </c>
      <c r="V60" s="370">
        <v>0</v>
      </c>
      <c r="W60" s="372">
        <v>0</v>
      </c>
      <c r="X60" s="370">
        <v>0</v>
      </c>
      <c r="Y60" s="370">
        <v>0</v>
      </c>
      <c r="Z60" s="372">
        <v>0</v>
      </c>
      <c r="AA60" s="370">
        <v>23</v>
      </c>
      <c r="AB60" s="370">
        <v>23</v>
      </c>
      <c r="AC60" s="372">
        <v>5310241</v>
      </c>
      <c r="AD60" s="370">
        <v>0</v>
      </c>
      <c r="AE60" s="370">
        <v>0</v>
      </c>
      <c r="AF60" s="372">
        <v>0</v>
      </c>
      <c r="AG60" s="370">
        <v>0</v>
      </c>
      <c r="AH60" s="370">
        <v>0</v>
      </c>
      <c r="AI60" s="372">
        <v>0</v>
      </c>
      <c r="AJ60" s="370">
        <v>0</v>
      </c>
      <c r="AK60" s="370">
        <v>0</v>
      </c>
      <c r="AL60" s="372">
        <v>0</v>
      </c>
      <c r="AM60" s="373">
        <v>23</v>
      </c>
      <c r="AN60" s="373">
        <v>23</v>
      </c>
      <c r="AO60" s="372">
        <v>5310241</v>
      </c>
    </row>
    <row r="61" spans="1:41" x14ac:dyDescent="0.25">
      <c r="A61" s="369">
        <v>2019</v>
      </c>
      <c r="B61" s="369">
        <v>25</v>
      </c>
      <c r="C61" s="369">
        <v>183000</v>
      </c>
      <c r="D61" s="369">
        <v>5</v>
      </c>
      <c r="E61" s="369">
        <v>0</v>
      </c>
      <c r="F61" s="369">
        <v>0</v>
      </c>
      <c r="G61" s="369">
        <v>20100</v>
      </c>
      <c r="H61" s="369">
        <v>148</v>
      </c>
      <c r="I61" s="369">
        <v>39300</v>
      </c>
      <c r="J61" s="369">
        <v>0</v>
      </c>
      <c r="K61" s="369">
        <v>0</v>
      </c>
      <c r="L61" s="380">
        <v>2356</v>
      </c>
      <c r="M61" s="369">
        <v>12</v>
      </c>
      <c r="N61" s="381" t="s">
        <v>588</v>
      </c>
      <c r="O61" s="370">
        <v>32</v>
      </c>
      <c r="P61" s="370">
        <v>32</v>
      </c>
      <c r="Q61" s="372">
        <v>6138700</v>
      </c>
      <c r="R61" s="370">
        <v>0</v>
      </c>
      <c r="S61" s="370">
        <v>0</v>
      </c>
      <c r="T61" s="372">
        <v>0</v>
      </c>
      <c r="U61" s="370">
        <v>0</v>
      </c>
      <c r="V61" s="370">
        <v>0</v>
      </c>
      <c r="W61" s="372">
        <v>0</v>
      </c>
      <c r="X61" s="370">
        <v>0</v>
      </c>
      <c r="Y61" s="370">
        <v>0</v>
      </c>
      <c r="Z61" s="372">
        <v>0</v>
      </c>
      <c r="AA61" s="370">
        <v>32</v>
      </c>
      <c r="AB61" s="370">
        <v>32</v>
      </c>
      <c r="AC61" s="372">
        <v>6138700</v>
      </c>
      <c r="AD61" s="370">
        <v>0</v>
      </c>
      <c r="AE61" s="370">
        <v>0</v>
      </c>
      <c r="AF61" s="372">
        <v>0</v>
      </c>
      <c r="AG61" s="370">
        <v>0</v>
      </c>
      <c r="AH61" s="370">
        <v>0</v>
      </c>
      <c r="AI61" s="372">
        <v>0</v>
      </c>
      <c r="AJ61" s="370">
        <v>0</v>
      </c>
      <c r="AK61" s="370">
        <v>0</v>
      </c>
      <c r="AL61" s="372">
        <v>0</v>
      </c>
      <c r="AM61" s="373">
        <v>32</v>
      </c>
      <c r="AN61" s="373">
        <v>32</v>
      </c>
      <c r="AO61" s="372">
        <v>6138700</v>
      </c>
    </row>
    <row r="62" spans="1:41" x14ac:dyDescent="0.25">
      <c r="A62" s="369">
        <v>2019</v>
      </c>
      <c r="B62" s="369">
        <v>25</v>
      </c>
      <c r="C62" s="369">
        <v>197000</v>
      </c>
      <c r="D62" s="369">
        <v>5</v>
      </c>
      <c r="E62" s="369">
        <v>0</v>
      </c>
      <c r="F62" s="369">
        <v>0</v>
      </c>
      <c r="G62" s="369">
        <v>22130</v>
      </c>
      <c r="H62" s="369">
        <v>148</v>
      </c>
      <c r="I62" s="369">
        <v>39300</v>
      </c>
      <c r="J62" s="369">
        <v>0</v>
      </c>
      <c r="K62" s="369">
        <v>0</v>
      </c>
      <c r="L62" s="380">
        <v>2719</v>
      </c>
      <c r="M62" s="369">
        <v>12</v>
      </c>
      <c r="N62" s="381" t="s">
        <v>1046</v>
      </c>
      <c r="O62" s="370">
        <v>9</v>
      </c>
      <c r="P62" s="370">
        <v>9</v>
      </c>
      <c r="Q62" s="372">
        <v>3244825</v>
      </c>
      <c r="R62" s="370">
        <v>0</v>
      </c>
      <c r="S62" s="370">
        <v>0</v>
      </c>
      <c r="T62" s="372">
        <v>0</v>
      </c>
      <c r="U62" s="370">
        <v>0</v>
      </c>
      <c r="V62" s="370">
        <v>0</v>
      </c>
      <c r="W62" s="372">
        <v>0</v>
      </c>
      <c r="X62" s="370">
        <v>0</v>
      </c>
      <c r="Y62" s="370">
        <v>0</v>
      </c>
      <c r="Z62" s="372">
        <v>0</v>
      </c>
      <c r="AA62" s="370">
        <v>9</v>
      </c>
      <c r="AB62" s="370">
        <v>9</v>
      </c>
      <c r="AC62" s="372">
        <v>3244825</v>
      </c>
      <c r="AD62" s="370">
        <v>0</v>
      </c>
      <c r="AE62" s="370">
        <v>0</v>
      </c>
      <c r="AF62" s="372">
        <v>0</v>
      </c>
      <c r="AG62" s="370">
        <v>0</v>
      </c>
      <c r="AH62" s="370">
        <v>0</v>
      </c>
      <c r="AI62" s="372">
        <v>0</v>
      </c>
      <c r="AJ62" s="370">
        <v>0</v>
      </c>
      <c r="AK62" s="370">
        <v>0</v>
      </c>
      <c r="AL62" s="372">
        <v>0</v>
      </c>
      <c r="AM62" s="373">
        <v>9</v>
      </c>
      <c r="AN62" s="373">
        <v>9</v>
      </c>
      <c r="AO62" s="372">
        <v>3244825</v>
      </c>
    </row>
    <row r="63" spans="1:41" x14ac:dyDescent="0.25">
      <c r="A63" s="369">
        <v>2019</v>
      </c>
      <c r="B63" s="369">
        <v>25</v>
      </c>
      <c r="C63" s="369">
        <v>199000</v>
      </c>
      <c r="D63" s="369">
        <v>5</v>
      </c>
      <c r="E63" s="369">
        <v>530</v>
      </c>
      <c r="F63" s="369">
        <v>23000</v>
      </c>
      <c r="G63" s="369">
        <v>23000</v>
      </c>
      <c r="H63" s="369">
        <v>148</v>
      </c>
      <c r="I63" s="369">
        <v>39300</v>
      </c>
      <c r="J63" s="369">
        <v>0</v>
      </c>
      <c r="K63" s="369">
        <v>0</v>
      </c>
      <c r="L63" s="380">
        <v>2722</v>
      </c>
      <c r="M63" s="369">
        <v>0</v>
      </c>
      <c r="N63" s="381" t="s">
        <v>1049</v>
      </c>
      <c r="O63" s="370">
        <v>56</v>
      </c>
      <c r="P63" s="370">
        <v>56</v>
      </c>
      <c r="Q63" s="372">
        <v>6407309</v>
      </c>
      <c r="R63" s="370">
        <v>0</v>
      </c>
      <c r="S63" s="370">
        <v>0</v>
      </c>
      <c r="T63" s="372">
        <v>0</v>
      </c>
      <c r="U63" s="370">
        <v>2</v>
      </c>
      <c r="V63" s="370">
        <v>6</v>
      </c>
      <c r="W63" s="372">
        <v>400000</v>
      </c>
      <c r="X63" s="370">
        <v>0</v>
      </c>
      <c r="Y63" s="370">
        <v>0</v>
      </c>
      <c r="Z63" s="372">
        <v>0</v>
      </c>
      <c r="AA63" s="370">
        <v>0</v>
      </c>
      <c r="AB63" s="370">
        <v>0</v>
      </c>
      <c r="AC63" s="372">
        <v>0</v>
      </c>
      <c r="AD63" s="370">
        <v>0</v>
      </c>
      <c r="AE63" s="370">
        <v>0</v>
      </c>
      <c r="AF63" s="372">
        <v>0</v>
      </c>
      <c r="AG63" s="370">
        <v>0</v>
      </c>
      <c r="AH63" s="370">
        <v>0</v>
      </c>
      <c r="AI63" s="372">
        <v>0</v>
      </c>
      <c r="AJ63" s="370">
        <v>0</v>
      </c>
      <c r="AK63" s="370">
        <v>0</v>
      </c>
      <c r="AL63" s="372">
        <v>0</v>
      </c>
      <c r="AM63" s="373">
        <v>0</v>
      </c>
      <c r="AN63" s="373">
        <v>0</v>
      </c>
      <c r="AO63" s="372">
        <v>0</v>
      </c>
    </row>
    <row r="64" spans="1:41" x14ac:dyDescent="0.25">
      <c r="A64" s="369">
        <v>2019</v>
      </c>
      <c r="B64" s="369">
        <v>25</v>
      </c>
      <c r="C64" s="369">
        <v>215000</v>
      </c>
      <c r="D64" s="369">
        <v>5</v>
      </c>
      <c r="E64" s="369">
        <v>0</v>
      </c>
      <c r="F64" s="369">
        <v>0</v>
      </c>
      <c r="G64" s="369">
        <v>25240</v>
      </c>
      <c r="H64" s="369">
        <v>148</v>
      </c>
      <c r="I64" s="369">
        <v>39300</v>
      </c>
      <c r="J64" s="369">
        <v>0</v>
      </c>
      <c r="K64" s="369">
        <v>0</v>
      </c>
      <c r="L64" s="380">
        <v>2702</v>
      </c>
      <c r="M64" s="369">
        <v>12</v>
      </c>
      <c r="N64" s="381" t="s">
        <v>1064</v>
      </c>
      <c r="O64" s="370">
        <v>13</v>
      </c>
      <c r="P64" s="370">
        <v>13</v>
      </c>
      <c r="Q64" s="372">
        <v>2408034</v>
      </c>
      <c r="R64" s="370">
        <v>0</v>
      </c>
      <c r="S64" s="370">
        <v>0</v>
      </c>
      <c r="T64" s="372">
        <v>0</v>
      </c>
      <c r="U64" s="370">
        <v>0</v>
      </c>
      <c r="V64" s="370">
        <v>0</v>
      </c>
      <c r="W64" s="372">
        <v>0</v>
      </c>
      <c r="X64" s="370">
        <v>0</v>
      </c>
      <c r="Y64" s="370">
        <v>0</v>
      </c>
      <c r="Z64" s="372">
        <v>0</v>
      </c>
      <c r="AA64" s="370">
        <v>13</v>
      </c>
      <c r="AB64" s="370">
        <v>13</v>
      </c>
      <c r="AC64" s="372">
        <v>2408034</v>
      </c>
      <c r="AD64" s="370">
        <v>0</v>
      </c>
      <c r="AE64" s="370">
        <v>0</v>
      </c>
      <c r="AF64" s="372">
        <v>0</v>
      </c>
      <c r="AG64" s="370">
        <v>0</v>
      </c>
      <c r="AH64" s="370">
        <v>0</v>
      </c>
      <c r="AI64" s="372">
        <v>0</v>
      </c>
      <c r="AJ64" s="370">
        <v>0</v>
      </c>
      <c r="AK64" s="370">
        <v>0</v>
      </c>
      <c r="AL64" s="372">
        <v>0</v>
      </c>
      <c r="AM64" s="373">
        <v>13</v>
      </c>
      <c r="AN64" s="373">
        <v>13</v>
      </c>
      <c r="AO64" s="372">
        <v>2408034</v>
      </c>
    </row>
    <row r="65" spans="1:41" x14ac:dyDescent="0.25">
      <c r="A65" s="369">
        <v>2019</v>
      </c>
      <c r="B65" s="369">
        <v>25</v>
      </c>
      <c r="C65" s="369">
        <v>349000</v>
      </c>
      <c r="D65" s="369">
        <v>5</v>
      </c>
      <c r="E65" s="369">
        <v>0</v>
      </c>
      <c r="F65" s="369">
        <v>0</v>
      </c>
      <c r="G65" s="369">
        <v>38225</v>
      </c>
      <c r="H65" s="369">
        <v>148</v>
      </c>
      <c r="I65" s="369">
        <v>39300</v>
      </c>
      <c r="J65" s="369">
        <v>0</v>
      </c>
      <c r="K65" s="369">
        <v>0</v>
      </c>
      <c r="L65" s="380">
        <v>2048</v>
      </c>
      <c r="M65" s="369">
        <v>12</v>
      </c>
      <c r="N65" s="381" t="s">
        <v>627</v>
      </c>
      <c r="O65" s="370">
        <v>11</v>
      </c>
      <c r="P65" s="370">
        <v>11</v>
      </c>
      <c r="Q65" s="372">
        <v>4550000</v>
      </c>
      <c r="R65" s="370">
        <v>4</v>
      </c>
      <c r="S65" s="370">
        <v>8</v>
      </c>
      <c r="T65" s="372">
        <v>1175000</v>
      </c>
      <c r="U65" s="370">
        <v>0</v>
      </c>
      <c r="V65" s="370">
        <v>0</v>
      </c>
      <c r="W65" s="372">
        <v>0</v>
      </c>
      <c r="X65" s="370">
        <v>0</v>
      </c>
      <c r="Y65" s="370">
        <v>0</v>
      </c>
      <c r="Z65" s="372">
        <v>0</v>
      </c>
      <c r="AA65" s="370">
        <v>11</v>
      </c>
      <c r="AB65" s="370">
        <v>11</v>
      </c>
      <c r="AC65" s="372">
        <v>4550000</v>
      </c>
      <c r="AD65" s="370">
        <v>4</v>
      </c>
      <c r="AE65" s="370">
        <v>8</v>
      </c>
      <c r="AF65" s="372">
        <v>1175000</v>
      </c>
      <c r="AG65" s="370">
        <v>0</v>
      </c>
      <c r="AH65" s="370">
        <v>0</v>
      </c>
      <c r="AI65" s="372">
        <v>0</v>
      </c>
      <c r="AJ65" s="370">
        <v>0</v>
      </c>
      <c r="AK65" s="370">
        <v>0</v>
      </c>
      <c r="AL65" s="372">
        <v>0</v>
      </c>
      <c r="AM65" s="373">
        <v>15</v>
      </c>
      <c r="AN65" s="373">
        <v>19</v>
      </c>
      <c r="AO65" s="372">
        <v>5725000</v>
      </c>
    </row>
    <row r="66" spans="1:41" x14ac:dyDescent="0.25">
      <c r="A66" s="369">
        <v>2019</v>
      </c>
      <c r="B66" s="369">
        <v>25</v>
      </c>
      <c r="C66" s="369">
        <v>421000</v>
      </c>
      <c r="D66" s="369">
        <v>5</v>
      </c>
      <c r="E66" s="369">
        <v>1220</v>
      </c>
      <c r="F66" s="369">
        <v>45000</v>
      </c>
      <c r="G66" s="369">
        <v>45000</v>
      </c>
      <c r="H66" s="369">
        <v>148</v>
      </c>
      <c r="I66" s="369">
        <v>39300</v>
      </c>
      <c r="J66" s="369">
        <v>0</v>
      </c>
      <c r="K66" s="369">
        <v>0</v>
      </c>
      <c r="L66" s="380">
        <v>2740</v>
      </c>
      <c r="M66" s="369">
        <v>12</v>
      </c>
      <c r="N66" s="381" t="s">
        <v>1251</v>
      </c>
      <c r="O66" s="370">
        <v>14</v>
      </c>
      <c r="P66" s="370">
        <v>14</v>
      </c>
      <c r="Q66" s="372">
        <v>2216750</v>
      </c>
      <c r="R66" s="370">
        <v>0</v>
      </c>
      <c r="S66" s="370">
        <v>0</v>
      </c>
      <c r="T66" s="372">
        <v>0</v>
      </c>
      <c r="U66" s="370">
        <v>0</v>
      </c>
      <c r="V66" s="370">
        <v>0</v>
      </c>
      <c r="W66" s="372">
        <v>0</v>
      </c>
      <c r="X66" s="370">
        <v>1</v>
      </c>
      <c r="Y66" s="370">
        <v>7</v>
      </c>
      <c r="Z66" s="372">
        <v>903107</v>
      </c>
      <c r="AA66" s="370">
        <v>14</v>
      </c>
      <c r="AB66" s="370">
        <v>14</v>
      </c>
      <c r="AC66" s="372">
        <v>2216750</v>
      </c>
      <c r="AD66" s="370">
        <v>0</v>
      </c>
      <c r="AE66" s="370">
        <v>0</v>
      </c>
      <c r="AF66" s="372">
        <v>0</v>
      </c>
      <c r="AG66" s="370">
        <v>0</v>
      </c>
      <c r="AH66" s="370">
        <v>0</v>
      </c>
      <c r="AI66" s="372">
        <v>0</v>
      </c>
      <c r="AJ66" s="370">
        <v>1</v>
      </c>
      <c r="AK66" s="370">
        <v>7</v>
      </c>
      <c r="AL66" s="372">
        <v>903107</v>
      </c>
      <c r="AM66" s="373">
        <v>15</v>
      </c>
      <c r="AN66" s="373">
        <v>21</v>
      </c>
      <c r="AO66" s="372">
        <v>3119857</v>
      </c>
    </row>
    <row r="67" spans="1:41" x14ac:dyDescent="0.25">
      <c r="A67" s="369">
        <v>2019</v>
      </c>
      <c r="B67" s="369">
        <v>25</v>
      </c>
      <c r="C67" s="369">
        <v>443000</v>
      </c>
      <c r="D67" s="369">
        <v>5</v>
      </c>
      <c r="E67" s="369">
        <v>0</v>
      </c>
      <c r="F67" s="369">
        <v>0</v>
      </c>
      <c r="G67" s="369">
        <v>46575</v>
      </c>
      <c r="H67" s="369">
        <v>148</v>
      </c>
      <c r="I67" s="369">
        <v>39300</v>
      </c>
      <c r="J67" s="369">
        <v>0</v>
      </c>
      <c r="K67" s="369">
        <v>0</v>
      </c>
      <c r="L67" s="380">
        <v>2760</v>
      </c>
      <c r="M67" s="369">
        <v>12</v>
      </c>
      <c r="N67" s="381" t="s">
        <v>1273</v>
      </c>
      <c r="O67" s="370">
        <v>32</v>
      </c>
      <c r="P67" s="370">
        <v>32</v>
      </c>
      <c r="Q67" s="372">
        <v>8373600</v>
      </c>
      <c r="R67" s="370">
        <v>0</v>
      </c>
      <c r="S67" s="370">
        <v>0</v>
      </c>
      <c r="T67" s="372">
        <v>0</v>
      </c>
      <c r="U67" s="370">
        <v>0</v>
      </c>
      <c r="V67" s="370">
        <v>0</v>
      </c>
      <c r="W67" s="372">
        <v>0</v>
      </c>
      <c r="X67" s="370">
        <v>0</v>
      </c>
      <c r="Y67" s="370">
        <v>0</v>
      </c>
      <c r="Z67" s="372">
        <v>0</v>
      </c>
      <c r="AA67" s="370">
        <v>32</v>
      </c>
      <c r="AB67" s="370">
        <v>32</v>
      </c>
      <c r="AC67" s="372">
        <v>8373600</v>
      </c>
      <c r="AD67" s="370">
        <v>0</v>
      </c>
      <c r="AE67" s="370">
        <v>0</v>
      </c>
      <c r="AF67" s="372">
        <v>0</v>
      </c>
      <c r="AG67" s="370">
        <v>0</v>
      </c>
      <c r="AH67" s="370">
        <v>0</v>
      </c>
      <c r="AI67" s="372">
        <v>0</v>
      </c>
      <c r="AJ67" s="370">
        <v>0</v>
      </c>
      <c r="AK67" s="370">
        <v>0</v>
      </c>
      <c r="AL67" s="372">
        <v>0</v>
      </c>
      <c r="AM67" s="373">
        <v>32</v>
      </c>
      <c r="AN67" s="373">
        <v>32</v>
      </c>
      <c r="AO67" s="372">
        <v>8373600</v>
      </c>
    </row>
    <row r="68" spans="1:41" x14ac:dyDescent="0.25">
      <c r="A68" s="369">
        <v>2019</v>
      </c>
      <c r="B68" s="369">
        <v>25</v>
      </c>
      <c r="C68" s="369">
        <v>457000</v>
      </c>
      <c r="D68" s="369">
        <v>5</v>
      </c>
      <c r="E68" s="369">
        <v>0</v>
      </c>
      <c r="F68" s="369">
        <v>0</v>
      </c>
      <c r="G68" s="369">
        <v>49970</v>
      </c>
      <c r="H68" s="369">
        <v>148</v>
      </c>
      <c r="I68" s="369">
        <v>39300</v>
      </c>
      <c r="J68" s="369">
        <v>0</v>
      </c>
      <c r="K68" s="369">
        <v>0</v>
      </c>
      <c r="L68" s="380">
        <v>2766</v>
      </c>
      <c r="M68" s="369">
        <v>12</v>
      </c>
      <c r="N68" s="381" t="s">
        <v>1287</v>
      </c>
      <c r="O68" s="370">
        <v>7</v>
      </c>
      <c r="P68" s="370">
        <v>7</v>
      </c>
      <c r="Q68" s="372">
        <v>1837699</v>
      </c>
      <c r="R68" s="370">
        <v>0</v>
      </c>
      <c r="S68" s="370">
        <v>0</v>
      </c>
      <c r="T68" s="372">
        <v>0</v>
      </c>
      <c r="U68" s="370">
        <v>0</v>
      </c>
      <c r="V68" s="370">
        <v>0</v>
      </c>
      <c r="W68" s="372">
        <v>0</v>
      </c>
      <c r="X68" s="370">
        <v>0</v>
      </c>
      <c r="Y68" s="370">
        <v>0</v>
      </c>
      <c r="Z68" s="372">
        <v>0</v>
      </c>
      <c r="AA68" s="370">
        <v>7</v>
      </c>
      <c r="AB68" s="370">
        <v>7</v>
      </c>
      <c r="AC68" s="372">
        <v>1837699</v>
      </c>
      <c r="AD68" s="370">
        <v>0</v>
      </c>
      <c r="AE68" s="370">
        <v>0</v>
      </c>
      <c r="AF68" s="372">
        <v>0</v>
      </c>
      <c r="AG68" s="370">
        <v>0</v>
      </c>
      <c r="AH68" s="370">
        <v>0</v>
      </c>
      <c r="AI68" s="372">
        <v>0</v>
      </c>
      <c r="AJ68" s="370">
        <v>0</v>
      </c>
      <c r="AK68" s="370">
        <v>0</v>
      </c>
      <c r="AL68" s="372">
        <v>0</v>
      </c>
      <c r="AM68" s="373">
        <v>7</v>
      </c>
      <c r="AN68" s="373">
        <v>7</v>
      </c>
      <c r="AO68" s="372">
        <v>1837699</v>
      </c>
    </row>
    <row r="69" spans="1:41" x14ac:dyDescent="0.25">
      <c r="A69" s="369">
        <v>2019</v>
      </c>
      <c r="B69" s="369">
        <v>25</v>
      </c>
      <c r="C69" s="369">
        <v>513000</v>
      </c>
      <c r="D69" s="369">
        <v>5</v>
      </c>
      <c r="E69" s="369">
        <v>0</v>
      </c>
      <c r="F69" s="369">
        <v>0</v>
      </c>
      <c r="G69" s="369">
        <v>56060</v>
      </c>
      <c r="H69" s="369">
        <v>148</v>
      </c>
      <c r="I69" s="369">
        <v>39300</v>
      </c>
      <c r="J69" s="369">
        <v>0</v>
      </c>
      <c r="K69" s="369">
        <v>0</v>
      </c>
      <c r="L69" s="380">
        <v>2767</v>
      </c>
      <c r="M69" s="369">
        <v>0</v>
      </c>
      <c r="N69" s="381" t="s">
        <v>1338</v>
      </c>
      <c r="O69" s="370">
        <v>33</v>
      </c>
      <c r="P69" s="370">
        <v>33</v>
      </c>
      <c r="Q69" s="372">
        <v>7401599</v>
      </c>
      <c r="R69" s="370">
        <v>0</v>
      </c>
      <c r="S69" s="370">
        <v>0</v>
      </c>
      <c r="T69" s="372">
        <v>0</v>
      </c>
      <c r="U69" s="370">
        <v>0</v>
      </c>
      <c r="V69" s="370">
        <v>0</v>
      </c>
      <c r="W69" s="372">
        <v>0</v>
      </c>
      <c r="X69" s="370">
        <v>0</v>
      </c>
      <c r="Y69" s="370">
        <v>0</v>
      </c>
      <c r="Z69" s="372">
        <v>0</v>
      </c>
      <c r="AA69" s="370">
        <v>0</v>
      </c>
      <c r="AB69" s="370">
        <v>0</v>
      </c>
      <c r="AC69" s="372">
        <v>0</v>
      </c>
      <c r="AD69" s="370">
        <v>0</v>
      </c>
      <c r="AE69" s="370">
        <v>0</v>
      </c>
      <c r="AF69" s="372">
        <v>0</v>
      </c>
      <c r="AG69" s="370">
        <v>0</v>
      </c>
      <c r="AH69" s="370">
        <v>0</v>
      </c>
      <c r="AI69" s="372">
        <v>0</v>
      </c>
      <c r="AJ69" s="370">
        <v>0</v>
      </c>
      <c r="AK69" s="370">
        <v>0</v>
      </c>
      <c r="AL69" s="372">
        <v>0</v>
      </c>
      <c r="AM69" s="373">
        <v>0</v>
      </c>
      <c r="AN69" s="373">
        <v>0</v>
      </c>
      <c r="AO69" s="372">
        <v>0</v>
      </c>
    </row>
    <row r="70" spans="1:41" x14ac:dyDescent="0.25">
      <c r="A70" s="369">
        <v>2019</v>
      </c>
      <c r="B70" s="369">
        <v>25</v>
      </c>
      <c r="C70" s="369">
        <v>517000</v>
      </c>
      <c r="D70" s="369">
        <v>5</v>
      </c>
      <c r="E70" s="369">
        <v>0</v>
      </c>
      <c r="F70" s="369">
        <v>0</v>
      </c>
      <c r="G70" s="369">
        <v>56375</v>
      </c>
      <c r="H70" s="369">
        <v>148</v>
      </c>
      <c r="I70" s="369">
        <v>39300</v>
      </c>
      <c r="J70" s="369">
        <v>0</v>
      </c>
      <c r="K70" s="369">
        <v>0</v>
      </c>
      <c r="L70" s="380">
        <v>2769</v>
      </c>
      <c r="M70" s="369">
        <v>12</v>
      </c>
      <c r="N70" s="381" t="s">
        <v>1343</v>
      </c>
      <c r="O70" s="370">
        <v>41</v>
      </c>
      <c r="P70" s="370">
        <v>41</v>
      </c>
      <c r="Q70" s="372">
        <v>8495208</v>
      </c>
      <c r="R70" s="370">
        <v>0</v>
      </c>
      <c r="S70" s="370">
        <v>0</v>
      </c>
      <c r="T70" s="372">
        <v>0</v>
      </c>
      <c r="U70" s="370">
        <v>0</v>
      </c>
      <c r="V70" s="370">
        <v>0</v>
      </c>
      <c r="W70" s="372">
        <v>0</v>
      </c>
      <c r="X70" s="370">
        <v>0</v>
      </c>
      <c r="Y70" s="370">
        <v>0</v>
      </c>
      <c r="Z70" s="372">
        <v>0</v>
      </c>
      <c r="AA70" s="370">
        <v>41</v>
      </c>
      <c r="AB70" s="370">
        <v>41</v>
      </c>
      <c r="AC70" s="372">
        <v>8495208</v>
      </c>
      <c r="AD70" s="370">
        <v>0</v>
      </c>
      <c r="AE70" s="370">
        <v>0</v>
      </c>
      <c r="AF70" s="372">
        <v>0</v>
      </c>
      <c r="AG70" s="370">
        <v>0</v>
      </c>
      <c r="AH70" s="370">
        <v>0</v>
      </c>
      <c r="AI70" s="372">
        <v>0</v>
      </c>
      <c r="AJ70" s="370">
        <v>0</v>
      </c>
      <c r="AK70" s="370">
        <v>0</v>
      </c>
      <c r="AL70" s="372">
        <v>0</v>
      </c>
      <c r="AM70" s="373">
        <v>41</v>
      </c>
      <c r="AN70" s="373">
        <v>41</v>
      </c>
      <c r="AO70" s="372">
        <v>8495208</v>
      </c>
    </row>
    <row r="71" spans="1:41" x14ac:dyDescent="0.25">
      <c r="A71" s="369">
        <v>2019</v>
      </c>
      <c r="B71" s="369">
        <v>25</v>
      </c>
      <c r="C71" s="369">
        <v>553000</v>
      </c>
      <c r="D71" s="369">
        <v>5</v>
      </c>
      <c r="E71" s="369">
        <v>0</v>
      </c>
      <c r="F71" s="369">
        <v>0</v>
      </c>
      <c r="G71" s="369">
        <v>60645</v>
      </c>
      <c r="H71" s="369">
        <v>148</v>
      </c>
      <c r="I71" s="369">
        <v>39300</v>
      </c>
      <c r="J71" s="369">
        <v>0</v>
      </c>
      <c r="K71" s="369">
        <v>0</v>
      </c>
      <c r="L71" s="380">
        <v>2771</v>
      </c>
      <c r="M71" s="369">
        <v>12</v>
      </c>
      <c r="N71" s="381" t="s">
        <v>1387</v>
      </c>
      <c r="O71" s="370">
        <v>30</v>
      </c>
      <c r="P71" s="370">
        <v>30</v>
      </c>
      <c r="Q71" s="372">
        <v>6891316</v>
      </c>
      <c r="R71" s="370">
        <v>0</v>
      </c>
      <c r="S71" s="370">
        <v>0</v>
      </c>
      <c r="T71" s="372">
        <v>0</v>
      </c>
      <c r="U71" s="370">
        <v>0</v>
      </c>
      <c r="V71" s="370">
        <v>0</v>
      </c>
      <c r="W71" s="372">
        <v>0</v>
      </c>
      <c r="X71" s="370">
        <v>0</v>
      </c>
      <c r="Y71" s="370">
        <v>0</v>
      </c>
      <c r="Z71" s="372">
        <v>0</v>
      </c>
      <c r="AA71" s="370">
        <v>30</v>
      </c>
      <c r="AB71" s="370">
        <v>30</v>
      </c>
      <c r="AC71" s="372">
        <v>6891316</v>
      </c>
      <c r="AD71" s="370">
        <v>0</v>
      </c>
      <c r="AE71" s="370">
        <v>0</v>
      </c>
      <c r="AF71" s="372">
        <v>0</v>
      </c>
      <c r="AG71" s="370">
        <v>0</v>
      </c>
      <c r="AH71" s="370">
        <v>0</v>
      </c>
      <c r="AI71" s="372">
        <v>0</v>
      </c>
      <c r="AJ71" s="370">
        <v>0</v>
      </c>
      <c r="AK71" s="370">
        <v>0</v>
      </c>
      <c r="AL71" s="372">
        <v>0</v>
      </c>
      <c r="AM71" s="373">
        <v>30</v>
      </c>
      <c r="AN71" s="373">
        <v>30</v>
      </c>
      <c r="AO71" s="372">
        <v>6891316</v>
      </c>
    </row>
    <row r="72" spans="1:41" x14ac:dyDescent="0.25">
      <c r="A72" s="369">
        <v>2019</v>
      </c>
      <c r="B72" s="369">
        <v>25</v>
      </c>
      <c r="C72" s="369">
        <v>569000</v>
      </c>
      <c r="D72" s="369">
        <v>5</v>
      </c>
      <c r="E72" s="369">
        <v>0</v>
      </c>
      <c r="F72" s="369">
        <v>0</v>
      </c>
      <c r="G72" s="369">
        <v>62430</v>
      </c>
      <c r="H72" s="369">
        <v>148</v>
      </c>
      <c r="I72" s="369">
        <v>39300</v>
      </c>
      <c r="J72" s="369">
        <v>0</v>
      </c>
      <c r="K72" s="369">
        <v>0</v>
      </c>
      <c r="L72" s="380">
        <v>2726</v>
      </c>
      <c r="M72" s="369">
        <v>12</v>
      </c>
      <c r="N72" s="381" t="s">
        <v>1403</v>
      </c>
      <c r="O72" s="370">
        <v>0</v>
      </c>
      <c r="P72" s="370">
        <v>0</v>
      </c>
      <c r="Q72" s="372">
        <v>0</v>
      </c>
      <c r="R72" s="370">
        <v>0</v>
      </c>
      <c r="S72" s="370">
        <v>0</v>
      </c>
      <c r="T72" s="372">
        <v>0</v>
      </c>
      <c r="U72" s="370">
        <v>0</v>
      </c>
      <c r="V72" s="370">
        <v>0</v>
      </c>
      <c r="W72" s="372">
        <v>0</v>
      </c>
      <c r="X72" s="370">
        <v>0</v>
      </c>
      <c r="Y72" s="370">
        <v>0</v>
      </c>
      <c r="Z72" s="372">
        <v>0</v>
      </c>
      <c r="AA72" s="370">
        <v>0</v>
      </c>
      <c r="AB72" s="370">
        <v>0</v>
      </c>
      <c r="AC72" s="372">
        <v>0</v>
      </c>
      <c r="AD72" s="370">
        <v>0</v>
      </c>
      <c r="AE72" s="370">
        <v>0</v>
      </c>
      <c r="AF72" s="372">
        <v>0</v>
      </c>
      <c r="AG72" s="370">
        <v>0</v>
      </c>
      <c r="AH72" s="370">
        <v>0</v>
      </c>
      <c r="AI72" s="372">
        <v>0</v>
      </c>
      <c r="AJ72" s="370">
        <v>0</v>
      </c>
      <c r="AK72" s="370">
        <v>0</v>
      </c>
      <c r="AL72" s="372">
        <v>0</v>
      </c>
      <c r="AM72" s="373">
        <v>0</v>
      </c>
      <c r="AN72" s="373">
        <v>0</v>
      </c>
      <c r="AO72" s="372">
        <v>0</v>
      </c>
    </row>
    <row r="73" spans="1:41" x14ac:dyDescent="0.25">
      <c r="A73" s="369">
        <v>2019</v>
      </c>
      <c r="B73" s="369">
        <v>25</v>
      </c>
      <c r="C73" s="369">
        <v>609000</v>
      </c>
      <c r="D73" s="369">
        <v>5</v>
      </c>
      <c r="E73" s="369">
        <v>0</v>
      </c>
      <c r="F73" s="369">
        <v>0</v>
      </c>
      <c r="G73" s="369">
        <v>68750</v>
      </c>
      <c r="H73" s="369">
        <v>148</v>
      </c>
      <c r="I73" s="369">
        <v>39300</v>
      </c>
      <c r="J73" s="369">
        <v>0</v>
      </c>
      <c r="K73" s="369">
        <v>0</v>
      </c>
      <c r="L73" s="380">
        <v>2777</v>
      </c>
      <c r="M73" s="369">
        <v>12</v>
      </c>
      <c r="N73" s="381" t="s">
        <v>1451</v>
      </c>
      <c r="O73" s="370">
        <v>60</v>
      </c>
      <c r="P73" s="370">
        <v>60</v>
      </c>
      <c r="Q73" s="372">
        <v>12466288</v>
      </c>
      <c r="R73" s="370">
        <v>1</v>
      </c>
      <c r="S73" s="370">
        <v>2</v>
      </c>
      <c r="T73" s="372">
        <v>236440</v>
      </c>
      <c r="U73" s="370">
        <v>0</v>
      </c>
      <c r="V73" s="370">
        <v>0</v>
      </c>
      <c r="W73" s="372">
        <v>0</v>
      </c>
      <c r="X73" s="370">
        <v>0</v>
      </c>
      <c r="Y73" s="370">
        <v>0</v>
      </c>
      <c r="Z73" s="372">
        <v>0</v>
      </c>
      <c r="AA73" s="370">
        <v>60</v>
      </c>
      <c r="AB73" s="370">
        <v>60</v>
      </c>
      <c r="AC73" s="372">
        <v>12466288</v>
      </c>
      <c r="AD73" s="370">
        <v>1</v>
      </c>
      <c r="AE73" s="370">
        <v>2</v>
      </c>
      <c r="AF73" s="372">
        <v>236440</v>
      </c>
      <c r="AG73" s="370">
        <v>0</v>
      </c>
      <c r="AH73" s="370">
        <v>0</v>
      </c>
      <c r="AI73" s="372">
        <v>0</v>
      </c>
      <c r="AJ73" s="370">
        <v>0</v>
      </c>
      <c r="AK73" s="370">
        <v>0</v>
      </c>
      <c r="AL73" s="372">
        <v>0</v>
      </c>
      <c r="AM73" s="373">
        <v>61</v>
      </c>
      <c r="AN73" s="373">
        <v>62</v>
      </c>
      <c r="AO73" s="372">
        <v>12702728</v>
      </c>
    </row>
    <row r="74" spans="1:41" x14ac:dyDescent="0.25">
      <c r="A74" s="369">
        <v>2019</v>
      </c>
      <c r="B74" s="369">
        <v>25</v>
      </c>
      <c r="C74" s="369">
        <v>611000</v>
      </c>
      <c r="D74" s="369">
        <v>5</v>
      </c>
      <c r="E74" s="369">
        <v>1960</v>
      </c>
      <c r="F74" s="369">
        <v>69170</v>
      </c>
      <c r="G74" s="369">
        <v>69170</v>
      </c>
      <c r="H74" s="369">
        <v>148</v>
      </c>
      <c r="I74" s="369">
        <v>39300</v>
      </c>
      <c r="J74" s="369">
        <v>0</v>
      </c>
      <c r="K74" s="369">
        <v>0</v>
      </c>
      <c r="L74" s="380">
        <v>2780</v>
      </c>
      <c r="M74" s="369">
        <v>12</v>
      </c>
      <c r="N74" s="381" t="s">
        <v>1455</v>
      </c>
      <c r="O74" s="370">
        <v>37</v>
      </c>
      <c r="P74" s="370">
        <v>37</v>
      </c>
      <c r="Q74" s="372">
        <v>6250175</v>
      </c>
      <c r="R74" s="370">
        <v>12</v>
      </c>
      <c r="S74" s="370">
        <v>24</v>
      </c>
      <c r="T74" s="372">
        <v>2506000</v>
      </c>
      <c r="U74" s="370">
        <v>0</v>
      </c>
      <c r="V74" s="370">
        <v>0</v>
      </c>
      <c r="W74" s="372">
        <v>0</v>
      </c>
      <c r="X74" s="370">
        <v>1</v>
      </c>
      <c r="Y74" s="370">
        <v>5</v>
      </c>
      <c r="Z74" s="372">
        <v>767833</v>
      </c>
      <c r="AA74" s="370">
        <v>37</v>
      </c>
      <c r="AB74" s="370">
        <v>37</v>
      </c>
      <c r="AC74" s="372">
        <v>6250175</v>
      </c>
      <c r="AD74" s="370">
        <v>12</v>
      </c>
      <c r="AE74" s="370">
        <v>24</v>
      </c>
      <c r="AF74" s="372">
        <v>2506000</v>
      </c>
      <c r="AG74" s="370">
        <v>0</v>
      </c>
      <c r="AH74" s="370">
        <v>0</v>
      </c>
      <c r="AI74" s="372">
        <v>0</v>
      </c>
      <c r="AJ74" s="370">
        <v>1</v>
      </c>
      <c r="AK74" s="370">
        <v>5</v>
      </c>
      <c r="AL74" s="372">
        <v>767833</v>
      </c>
      <c r="AM74" s="373">
        <v>50</v>
      </c>
      <c r="AN74" s="373">
        <v>66</v>
      </c>
      <c r="AO74" s="372">
        <v>9524008</v>
      </c>
    </row>
    <row r="75" spans="1:41" x14ac:dyDescent="0.25">
      <c r="A75" s="369">
        <v>2019</v>
      </c>
      <c r="B75" s="369">
        <v>25</v>
      </c>
      <c r="C75" s="369">
        <v>693000</v>
      </c>
      <c r="D75" s="369">
        <v>5</v>
      </c>
      <c r="E75" s="369">
        <v>0</v>
      </c>
      <c r="F75" s="369">
        <v>0</v>
      </c>
      <c r="G75" s="369">
        <v>77570</v>
      </c>
      <c r="H75" s="369">
        <v>148</v>
      </c>
      <c r="I75" s="369">
        <v>39300</v>
      </c>
      <c r="J75" s="369">
        <v>0</v>
      </c>
      <c r="K75" s="369">
        <v>0</v>
      </c>
      <c r="L75" s="380">
        <v>2790</v>
      </c>
      <c r="M75" s="369">
        <v>0</v>
      </c>
      <c r="N75" s="381" t="s">
        <v>727</v>
      </c>
      <c r="O75" s="370">
        <v>26</v>
      </c>
      <c r="P75" s="370">
        <v>26</v>
      </c>
      <c r="Q75" s="372">
        <v>3912339</v>
      </c>
      <c r="R75" s="370">
        <v>0</v>
      </c>
      <c r="S75" s="370">
        <v>0</v>
      </c>
      <c r="T75" s="372">
        <v>0</v>
      </c>
      <c r="U75" s="370">
        <v>0</v>
      </c>
      <c r="V75" s="370">
        <v>0</v>
      </c>
      <c r="W75" s="372">
        <v>0</v>
      </c>
      <c r="X75" s="370">
        <v>0</v>
      </c>
      <c r="Y75" s="370">
        <v>0</v>
      </c>
      <c r="Z75" s="372">
        <v>0</v>
      </c>
      <c r="AA75" s="370">
        <v>0</v>
      </c>
      <c r="AB75" s="370">
        <v>0</v>
      </c>
      <c r="AC75" s="372">
        <v>0</v>
      </c>
      <c r="AD75" s="370">
        <v>0</v>
      </c>
      <c r="AE75" s="370">
        <v>0</v>
      </c>
      <c r="AF75" s="372">
        <v>0</v>
      </c>
      <c r="AG75" s="370">
        <v>0</v>
      </c>
      <c r="AH75" s="370">
        <v>0</v>
      </c>
      <c r="AI75" s="372">
        <v>0</v>
      </c>
      <c r="AJ75" s="370">
        <v>0</v>
      </c>
      <c r="AK75" s="370">
        <v>0</v>
      </c>
      <c r="AL75" s="372">
        <v>0</v>
      </c>
      <c r="AM75" s="373">
        <v>0</v>
      </c>
      <c r="AN75" s="373">
        <v>0</v>
      </c>
      <c r="AO75" s="372">
        <v>0</v>
      </c>
    </row>
    <row r="76" spans="1:41" s="383" customFormat="1" x14ac:dyDescent="0.25">
      <c r="A76" s="374">
        <v>2019</v>
      </c>
      <c r="B76" s="374">
        <v>25</v>
      </c>
      <c r="C76" s="374"/>
      <c r="D76" s="374"/>
      <c r="E76" s="374"/>
      <c r="F76" s="374"/>
      <c r="G76" s="374"/>
      <c r="H76" s="374"/>
      <c r="I76" s="374"/>
      <c r="J76" s="374"/>
      <c r="K76" s="374"/>
      <c r="L76" s="375"/>
      <c r="M76" s="374"/>
      <c r="N76" s="376" t="s">
        <v>1478</v>
      </c>
      <c r="O76" s="377">
        <v>140</v>
      </c>
      <c r="P76" s="377">
        <v>140</v>
      </c>
      <c r="Q76" s="378">
        <v>86705400</v>
      </c>
      <c r="R76" s="377">
        <v>0</v>
      </c>
      <c r="S76" s="377">
        <v>0</v>
      </c>
      <c r="T76" s="378">
        <v>0</v>
      </c>
      <c r="U76" s="377">
        <v>0</v>
      </c>
      <c r="V76" s="377">
        <v>0</v>
      </c>
      <c r="W76" s="378">
        <v>0</v>
      </c>
      <c r="X76" s="377">
        <v>0</v>
      </c>
      <c r="Y76" s="377">
        <v>0</v>
      </c>
      <c r="Z76" s="378">
        <v>0</v>
      </c>
      <c r="AA76" s="377">
        <v>82</v>
      </c>
      <c r="AB76" s="377">
        <v>82</v>
      </c>
      <c r="AC76" s="378">
        <v>61770461</v>
      </c>
      <c r="AD76" s="377">
        <v>0</v>
      </c>
      <c r="AE76" s="377">
        <v>0</v>
      </c>
      <c r="AF76" s="378">
        <v>0</v>
      </c>
      <c r="AG76" s="377">
        <v>0</v>
      </c>
      <c r="AH76" s="377">
        <v>0</v>
      </c>
      <c r="AI76" s="378">
        <v>0</v>
      </c>
      <c r="AJ76" s="377">
        <v>0</v>
      </c>
      <c r="AK76" s="377">
        <v>0</v>
      </c>
      <c r="AL76" s="378">
        <v>0</v>
      </c>
      <c r="AM76" s="379">
        <v>82</v>
      </c>
      <c r="AN76" s="379">
        <v>82</v>
      </c>
      <c r="AO76" s="378">
        <v>61770461</v>
      </c>
    </row>
    <row r="77" spans="1:41" x14ac:dyDescent="0.25">
      <c r="A77" s="369">
        <v>2019</v>
      </c>
      <c r="B77" s="369">
        <v>25</v>
      </c>
      <c r="C77" s="369">
        <v>219000</v>
      </c>
      <c r="D77" s="369">
        <v>7</v>
      </c>
      <c r="E77" s="369">
        <v>0</v>
      </c>
      <c r="F77" s="369">
        <v>0</v>
      </c>
      <c r="G77" s="369">
        <v>1585</v>
      </c>
      <c r="H77" s="369">
        <v>999</v>
      </c>
      <c r="I77" s="369">
        <v>99999</v>
      </c>
      <c r="J77" s="369">
        <v>0</v>
      </c>
      <c r="K77" s="369">
        <v>0</v>
      </c>
      <c r="L77" s="380">
        <v>2535</v>
      </c>
      <c r="M77" s="369">
        <v>0</v>
      </c>
      <c r="N77" s="381" t="s">
        <v>1068</v>
      </c>
      <c r="O77" s="370">
        <v>3</v>
      </c>
      <c r="P77" s="370">
        <v>3</v>
      </c>
      <c r="Q77" s="372">
        <v>5048119</v>
      </c>
      <c r="R77" s="370">
        <v>0</v>
      </c>
      <c r="S77" s="370">
        <v>0</v>
      </c>
      <c r="T77" s="372">
        <v>0</v>
      </c>
      <c r="U77" s="370">
        <v>0</v>
      </c>
      <c r="V77" s="370">
        <v>0</v>
      </c>
      <c r="W77" s="372">
        <v>0</v>
      </c>
      <c r="X77" s="370">
        <v>0</v>
      </c>
      <c r="Y77" s="370">
        <v>0</v>
      </c>
      <c r="Z77" s="372">
        <v>0</v>
      </c>
      <c r="AA77" s="370">
        <v>0</v>
      </c>
      <c r="AB77" s="370">
        <v>0</v>
      </c>
      <c r="AC77" s="372">
        <v>0</v>
      </c>
      <c r="AD77" s="370">
        <v>0</v>
      </c>
      <c r="AE77" s="370">
        <v>0</v>
      </c>
      <c r="AF77" s="372">
        <v>0</v>
      </c>
      <c r="AG77" s="370">
        <v>0</v>
      </c>
      <c r="AH77" s="370">
        <v>0</v>
      </c>
      <c r="AI77" s="372">
        <v>0</v>
      </c>
      <c r="AJ77" s="370">
        <v>0</v>
      </c>
      <c r="AK77" s="370">
        <v>0</v>
      </c>
      <c r="AL77" s="372">
        <v>0</v>
      </c>
      <c r="AM77" s="373">
        <v>0</v>
      </c>
      <c r="AN77" s="373">
        <v>0</v>
      </c>
      <c r="AO77" s="372">
        <v>0</v>
      </c>
    </row>
    <row r="78" spans="1:41" x14ac:dyDescent="0.25">
      <c r="A78" s="369">
        <v>2019</v>
      </c>
      <c r="B78" s="369">
        <v>25</v>
      </c>
      <c r="C78" s="369">
        <v>129000</v>
      </c>
      <c r="D78" s="369">
        <v>7</v>
      </c>
      <c r="E78" s="369">
        <v>0</v>
      </c>
      <c r="F78" s="369">
        <v>0</v>
      </c>
      <c r="G78" s="369">
        <v>13800</v>
      </c>
      <c r="H78" s="369">
        <v>999</v>
      </c>
      <c r="I78" s="369">
        <v>99999</v>
      </c>
      <c r="J78" s="369">
        <v>0</v>
      </c>
      <c r="K78" s="369">
        <v>0</v>
      </c>
      <c r="L78" s="380">
        <v>2535</v>
      </c>
      <c r="M78" s="369">
        <v>0</v>
      </c>
      <c r="N78" s="381" t="s">
        <v>982</v>
      </c>
      <c r="O78" s="370">
        <v>12</v>
      </c>
      <c r="P78" s="370">
        <v>12</v>
      </c>
      <c r="Q78" s="372">
        <v>1488155</v>
      </c>
      <c r="R78" s="370">
        <v>0</v>
      </c>
      <c r="S78" s="370">
        <v>0</v>
      </c>
      <c r="T78" s="372">
        <v>0</v>
      </c>
      <c r="U78" s="370">
        <v>0</v>
      </c>
      <c r="V78" s="370">
        <v>0</v>
      </c>
      <c r="W78" s="372">
        <v>0</v>
      </c>
      <c r="X78" s="370">
        <v>0</v>
      </c>
      <c r="Y78" s="370">
        <v>0</v>
      </c>
      <c r="Z78" s="372">
        <v>0</v>
      </c>
      <c r="AA78" s="370">
        <v>0</v>
      </c>
      <c r="AB78" s="370">
        <v>0</v>
      </c>
      <c r="AC78" s="372">
        <v>0</v>
      </c>
      <c r="AD78" s="370">
        <v>0</v>
      </c>
      <c r="AE78" s="370">
        <v>0</v>
      </c>
      <c r="AF78" s="372">
        <v>0</v>
      </c>
      <c r="AG78" s="370">
        <v>0</v>
      </c>
      <c r="AH78" s="370">
        <v>0</v>
      </c>
      <c r="AI78" s="372">
        <v>0</v>
      </c>
      <c r="AJ78" s="370">
        <v>0</v>
      </c>
      <c r="AK78" s="370">
        <v>0</v>
      </c>
      <c r="AL78" s="372">
        <v>0</v>
      </c>
      <c r="AM78" s="373">
        <v>0</v>
      </c>
      <c r="AN78" s="373">
        <v>0</v>
      </c>
      <c r="AO78" s="372">
        <v>0</v>
      </c>
    </row>
    <row r="79" spans="1:41" x14ac:dyDescent="0.25">
      <c r="A79" s="369">
        <v>2019</v>
      </c>
      <c r="B79" s="369">
        <v>25</v>
      </c>
      <c r="C79" s="369">
        <v>185000</v>
      </c>
      <c r="D79" s="369">
        <v>7</v>
      </c>
      <c r="E79" s="369">
        <v>0</v>
      </c>
      <c r="F79" s="369">
        <v>0</v>
      </c>
      <c r="G79" s="369">
        <v>21150</v>
      </c>
      <c r="H79" s="369">
        <v>999</v>
      </c>
      <c r="I79" s="369">
        <v>99999</v>
      </c>
      <c r="J79" s="369">
        <v>0</v>
      </c>
      <c r="K79" s="369">
        <v>0</v>
      </c>
      <c r="L79" s="380">
        <v>2539</v>
      </c>
      <c r="M79" s="369">
        <v>12</v>
      </c>
      <c r="N79" s="381" t="s">
        <v>1037</v>
      </c>
      <c r="O79" s="370">
        <v>60</v>
      </c>
      <c r="P79" s="370">
        <v>60</v>
      </c>
      <c r="Q79" s="372">
        <v>54410284</v>
      </c>
      <c r="R79" s="370">
        <v>0</v>
      </c>
      <c r="S79" s="370">
        <v>0</v>
      </c>
      <c r="T79" s="372">
        <v>0</v>
      </c>
      <c r="U79" s="370">
        <v>0</v>
      </c>
      <c r="V79" s="370">
        <v>0</v>
      </c>
      <c r="W79" s="372">
        <v>0</v>
      </c>
      <c r="X79" s="370">
        <v>0</v>
      </c>
      <c r="Y79" s="370">
        <v>0</v>
      </c>
      <c r="Z79" s="372">
        <v>0</v>
      </c>
      <c r="AA79" s="370">
        <v>60</v>
      </c>
      <c r="AB79" s="370">
        <v>60</v>
      </c>
      <c r="AC79" s="372">
        <v>54410284</v>
      </c>
      <c r="AD79" s="370">
        <v>0</v>
      </c>
      <c r="AE79" s="370">
        <v>0</v>
      </c>
      <c r="AF79" s="372">
        <v>0</v>
      </c>
      <c r="AG79" s="370">
        <v>0</v>
      </c>
      <c r="AH79" s="370">
        <v>0</v>
      </c>
      <c r="AI79" s="372">
        <v>0</v>
      </c>
      <c r="AJ79" s="370">
        <v>0</v>
      </c>
      <c r="AK79" s="370">
        <v>0</v>
      </c>
      <c r="AL79" s="372">
        <v>0</v>
      </c>
      <c r="AM79" s="373">
        <v>60</v>
      </c>
      <c r="AN79" s="373">
        <v>60</v>
      </c>
      <c r="AO79" s="372">
        <v>54410284</v>
      </c>
    </row>
    <row r="80" spans="1:41" x14ac:dyDescent="0.25">
      <c r="A80" s="369">
        <v>2019</v>
      </c>
      <c r="B80" s="369">
        <v>25</v>
      </c>
      <c r="C80" s="369">
        <v>229000</v>
      </c>
      <c r="D80" s="369">
        <v>7</v>
      </c>
      <c r="E80" s="369">
        <v>0</v>
      </c>
      <c r="F80" s="369">
        <v>0</v>
      </c>
      <c r="G80" s="369">
        <v>26325</v>
      </c>
      <c r="H80" s="369">
        <v>999</v>
      </c>
      <c r="I80" s="369">
        <v>99999</v>
      </c>
      <c r="J80" s="369">
        <v>0</v>
      </c>
      <c r="K80" s="369">
        <v>0</v>
      </c>
      <c r="L80" s="380">
        <v>2713</v>
      </c>
      <c r="M80" s="369">
        <v>12</v>
      </c>
      <c r="N80" s="381" t="s">
        <v>1075</v>
      </c>
      <c r="O80" s="370">
        <v>0</v>
      </c>
      <c r="P80" s="370">
        <v>0</v>
      </c>
      <c r="Q80" s="372">
        <v>0</v>
      </c>
      <c r="R80" s="370">
        <v>0</v>
      </c>
      <c r="S80" s="370">
        <v>0</v>
      </c>
      <c r="T80" s="372">
        <v>0</v>
      </c>
      <c r="U80" s="370">
        <v>0</v>
      </c>
      <c r="V80" s="370">
        <v>0</v>
      </c>
      <c r="W80" s="372">
        <v>0</v>
      </c>
      <c r="X80" s="370">
        <v>0</v>
      </c>
      <c r="Y80" s="370">
        <v>0</v>
      </c>
      <c r="Z80" s="372">
        <v>0</v>
      </c>
      <c r="AA80" s="370">
        <v>0</v>
      </c>
      <c r="AB80" s="370">
        <v>0</v>
      </c>
      <c r="AC80" s="372">
        <v>0</v>
      </c>
      <c r="AD80" s="370">
        <v>0</v>
      </c>
      <c r="AE80" s="370">
        <v>0</v>
      </c>
      <c r="AF80" s="372">
        <v>0</v>
      </c>
      <c r="AG80" s="370">
        <v>0</v>
      </c>
      <c r="AH80" s="370">
        <v>0</v>
      </c>
      <c r="AI80" s="372">
        <v>0</v>
      </c>
      <c r="AJ80" s="370">
        <v>0</v>
      </c>
      <c r="AK80" s="370">
        <v>0</v>
      </c>
      <c r="AL80" s="372">
        <v>0</v>
      </c>
      <c r="AM80" s="373">
        <v>0</v>
      </c>
      <c r="AN80" s="373">
        <v>0</v>
      </c>
      <c r="AO80" s="372">
        <v>0</v>
      </c>
    </row>
    <row r="81" spans="1:41" x14ac:dyDescent="0.25">
      <c r="A81" s="369">
        <v>2019</v>
      </c>
      <c r="B81" s="369">
        <v>25</v>
      </c>
      <c r="C81" s="369">
        <v>463000</v>
      </c>
      <c r="D81" s="369">
        <v>7</v>
      </c>
      <c r="E81" s="369">
        <v>0</v>
      </c>
      <c r="F81" s="369">
        <v>0</v>
      </c>
      <c r="G81" s="369">
        <v>50390</v>
      </c>
      <c r="H81" s="369">
        <v>999</v>
      </c>
      <c r="I81" s="369">
        <v>99999</v>
      </c>
      <c r="J81" s="369">
        <v>0</v>
      </c>
      <c r="K81" s="369">
        <v>0</v>
      </c>
      <c r="L81" s="380">
        <v>2557</v>
      </c>
      <c r="M81" s="369">
        <v>0</v>
      </c>
      <c r="N81" s="381" t="s">
        <v>1294</v>
      </c>
      <c r="O81" s="370">
        <v>26</v>
      </c>
      <c r="P81" s="370">
        <v>26</v>
      </c>
      <c r="Q81" s="372">
        <v>6451084</v>
      </c>
      <c r="R81" s="370">
        <v>0</v>
      </c>
      <c r="S81" s="370">
        <v>0</v>
      </c>
      <c r="T81" s="372">
        <v>0</v>
      </c>
      <c r="U81" s="370">
        <v>0</v>
      </c>
      <c r="V81" s="370">
        <v>0</v>
      </c>
      <c r="W81" s="372">
        <v>0</v>
      </c>
      <c r="X81" s="370">
        <v>0</v>
      </c>
      <c r="Y81" s="370">
        <v>0</v>
      </c>
      <c r="Z81" s="372">
        <v>0</v>
      </c>
      <c r="AA81" s="370">
        <v>0</v>
      </c>
      <c r="AB81" s="370">
        <v>0</v>
      </c>
      <c r="AC81" s="372">
        <v>0</v>
      </c>
      <c r="AD81" s="370">
        <v>0</v>
      </c>
      <c r="AE81" s="370">
        <v>0</v>
      </c>
      <c r="AF81" s="372">
        <v>0</v>
      </c>
      <c r="AG81" s="370">
        <v>0</v>
      </c>
      <c r="AH81" s="370">
        <v>0</v>
      </c>
      <c r="AI81" s="372">
        <v>0</v>
      </c>
      <c r="AJ81" s="370">
        <v>0</v>
      </c>
      <c r="AK81" s="370">
        <v>0</v>
      </c>
      <c r="AL81" s="372">
        <v>0</v>
      </c>
      <c r="AM81" s="373">
        <v>0</v>
      </c>
      <c r="AN81" s="373">
        <v>0</v>
      </c>
      <c r="AO81" s="372">
        <v>0</v>
      </c>
    </row>
    <row r="82" spans="1:41" x14ac:dyDescent="0.25">
      <c r="A82" s="369">
        <v>2019</v>
      </c>
      <c r="B82" s="369">
        <v>25</v>
      </c>
      <c r="C82" s="369">
        <v>617000</v>
      </c>
      <c r="D82" s="369">
        <v>7</v>
      </c>
      <c r="E82" s="369">
        <v>0</v>
      </c>
      <c r="F82" s="369">
        <v>0</v>
      </c>
      <c r="G82" s="369">
        <v>69940</v>
      </c>
      <c r="H82" s="369">
        <v>999</v>
      </c>
      <c r="I82" s="369">
        <v>99999</v>
      </c>
      <c r="J82" s="369">
        <v>0</v>
      </c>
      <c r="K82" s="369">
        <v>0</v>
      </c>
      <c r="L82" s="380">
        <v>2568</v>
      </c>
      <c r="M82" s="369">
        <v>12</v>
      </c>
      <c r="N82" s="381" t="s">
        <v>1462</v>
      </c>
      <c r="O82" s="370">
        <v>22</v>
      </c>
      <c r="P82" s="370">
        <v>22</v>
      </c>
      <c r="Q82" s="372">
        <v>7360177</v>
      </c>
      <c r="R82" s="370">
        <v>0</v>
      </c>
      <c r="S82" s="370">
        <v>0</v>
      </c>
      <c r="T82" s="372">
        <v>0</v>
      </c>
      <c r="U82" s="370">
        <v>0</v>
      </c>
      <c r="V82" s="370">
        <v>0</v>
      </c>
      <c r="W82" s="372">
        <v>0</v>
      </c>
      <c r="X82" s="370">
        <v>0</v>
      </c>
      <c r="Y82" s="370">
        <v>0</v>
      </c>
      <c r="Z82" s="372">
        <v>0</v>
      </c>
      <c r="AA82" s="370">
        <v>22</v>
      </c>
      <c r="AB82" s="370">
        <v>22</v>
      </c>
      <c r="AC82" s="372">
        <v>7360177</v>
      </c>
      <c r="AD82" s="370">
        <v>0</v>
      </c>
      <c r="AE82" s="370">
        <v>0</v>
      </c>
      <c r="AF82" s="372">
        <v>0</v>
      </c>
      <c r="AG82" s="370">
        <v>0</v>
      </c>
      <c r="AH82" s="370">
        <v>0</v>
      </c>
      <c r="AI82" s="372">
        <v>0</v>
      </c>
      <c r="AJ82" s="370">
        <v>0</v>
      </c>
      <c r="AK82" s="370">
        <v>0</v>
      </c>
      <c r="AL82" s="372">
        <v>0</v>
      </c>
      <c r="AM82" s="373">
        <v>22</v>
      </c>
      <c r="AN82" s="373">
        <v>22</v>
      </c>
      <c r="AO82" s="372">
        <v>7360177</v>
      </c>
    </row>
    <row r="83" spans="1:41" x14ac:dyDescent="0.25">
      <c r="A83" s="369">
        <v>2019</v>
      </c>
      <c r="B83" s="369">
        <v>25</v>
      </c>
      <c r="C83" s="369">
        <v>679000</v>
      </c>
      <c r="D83" s="369">
        <v>7</v>
      </c>
      <c r="E83" s="369">
        <v>0</v>
      </c>
      <c r="F83" s="369">
        <v>0</v>
      </c>
      <c r="G83" s="369">
        <v>78235</v>
      </c>
      <c r="H83" s="369">
        <v>999</v>
      </c>
      <c r="I83" s="369">
        <v>99999</v>
      </c>
      <c r="J83" s="369">
        <v>0</v>
      </c>
      <c r="K83" s="369">
        <v>0</v>
      </c>
      <c r="L83" s="380">
        <v>2575</v>
      </c>
      <c r="M83" s="369">
        <v>0</v>
      </c>
      <c r="N83" s="381" t="s">
        <v>786</v>
      </c>
      <c r="O83" s="370">
        <v>17</v>
      </c>
      <c r="P83" s="370">
        <v>17</v>
      </c>
      <c r="Q83" s="372">
        <v>11947581</v>
      </c>
      <c r="R83" s="370">
        <v>0</v>
      </c>
      <c r="S83" s="370">
        <v>0</v>
      </c>
      <c r="T83" s="372">
        <v>0</v>
      </c>
      <c r="U83" s="370">
        <v>0</v>
      </c>
      <c r="V83" s="370">
        <v>0</v>
      </c>
      <c r="W83" s="372">
        <v>0</v>
      </c>
      <c r="X83" s="370">
        <v>0</v>
      </c>
      <c r="Y83" s="370">
        <v>0</v>
      </c>
      <c r="Z83" s="372">
        <v>0</v>
      </c>
      <c r="AA83" s="370">
        <v>0</v>
      </c>
      <c r="AB83" s="370">
        <v>0</v>
      </c>
      <c r="AC83" s="372">
        <v>0</v>
      </c>
      <c r="AD83" s="370">
        <v>0</v>
      </c>
      <c r="AE83" s="370">
        <v>0</v>
      </c>
      <c r="AF83" s="372">
        <v>0</v>
      </c>
      <c r="AG83" s="370">
        <v>0</v>
      </c>
      <c r="AH83" s="370">
        <v>0</v>
      </c>
      <c r="AI83" s="372">
        <v>0</v>
      </c>
      <c r="AJ83" s="370">
        <v>0</v>
      </c>
      <c r="AK83" s="370">
        <v>0</v>
      </c>
      <c r="AL83" s="372">
        <v>0</v>
      </c>
      <c r="AM83" s="373">
        <v>0</v>
      </c>
      <c r="AN83" s="373">
        <v>0</v>
      </c>
      <c r="AO83" s="372">
        <v>0</v>
      </c>
    </row>
    <row r="84" spans="1:41" s="383" customFormat="1" x14ac:dyDescent="0.25">
      <c r="A84" s="374">
        <v>2019</v>
      </c>
      <c r="B84" s="374">
        <v>25</v>
      </c>
      <c r="C84" s="374"/>
      <c r="D84" s="374"/>
      <c r="E84" s="374"/>
      <c r="F84" s="374"/>
      <c r="G84" s="374"/>
      <c r="H84" s="374"/>
      <c r="I84" s="374"/>
      <c r="J84" s="374"/>
      <c r="K84" s="374"/>
      <c r="L84" s="375"/>
      <c r="M84" s="374"/>
      <c r="N84" s="376" t="s">
        <v>1479</v>
      </c>
      <c r="O84" s="377">
        <v>569</v>
      </c>
      <c r="P84" s="377">
        <v>569</v>
      </c>
      <c r="Q84" s="378">
        <v>186426418</v>
      </c>
      <c r="R84" s="377">
        <v>44</v>
      </c>
      <c r="S84" s="377">
        <v>88</v>
      </c>
      <c r="T84" s="378">
        <v>16473166</v>
      </c>
      <c r="U84" s="377">
        <v>5</v>
      </c>
      <c r="V84" s="377">
        <v>18</v>
      </c>
      <c r="W84" s="378">
        <v>4905874</v>
      </c>
      <c r="X84" s="377">
        <v>28</v>
      </c>
      <c r="Y84" s="377">
        <v>459</v>
      </c>
      <c r="Z84" s="378">
        <v>70350501</v>
      </c>
      <c r="AA84" s="377">
        <v>543</v>
      </c>
      <c r="AB84" s="377">
        <v>543</v>
      </c>
      <c r="AC84" s="378">
        <v>177985185</v>
      </c>
      <c r="AD84" s="377">
        <v>31</v>
      </c>
      <c r="AE84" s="377">
        <v>62</v>
      </c>
      <c r="AF84" s="378">
        <v>12622766</v>
      </c>
      <c r="AG84" s="377">
        <v>5</v>
      </c>
      <c r="AH84" s="377">
        <v>18</v>
      </c>
      <c r="AI84" s="378">
        <v>4905874</v>
      </c>
      <c r="AJ84" s="377">
        <v>16</v>
      </c>
      <c r="AK84" s="377">
        <v>395</v>
      </c>
      <c r="AL84" s="378">
        <v>53852314</v>
      </c>
      <c r="AM84" s="379">
        <v>595</v>
      </c>
      <c r="AN84" s="379">
        <v>1018</v>
      </c>
      <c r="AO84" s="378">
        <v>249366139</v>
      </c>
    </row>
    <row r="85" spans="1:41" x14ac:dyDescent="0.25">
      <c r="A85" s="369">
        <v>2019</v>
      </c>
      <c r="B85" s="369">
        <v>25</v>
      </c>
      <c r="C85" s="369">
        <v>13000</v>
      </c>
      <c r="D85" s="369">
        <v>9</v>
      </c>
      <c r="E85" s="369">
        <v>50</v>
      </c>
      <c r="F85" s="369">
        <v>1260</v>
      </c>
      <c r="G85" s="369">
        <v>1260</v>
      </c>
      <c r="H85" s="369">
        <v>148</v>
      </c>
      <c r="I85" s="369">
        <v>14460</v>
      </c>
      <c r="J85" s="369">
        <v>0</v>
      </c>
      <c r="K85" s="369">
        <v>0</v>
      </c>
      <c r="L85" s="380">
        <v>1913</v>
      </c>
      <c r="M85" s="369">
        <v>12</v>
      </c>
      <c r="N85" s="381" t="s">
        <v>1596</v>
      </c>
      <c r="O85" s="370">
        <v>12</v>
      </c>
      <c r="P85" s="370">
        <v>12</v>
      </c>
      <c r="Q85" s="372">
        <v>2438909</v>
      </c>
      <c r="R85" s="370">
        <v>0</v>
      </c>
      <c r="S85" s="370">
        <v>0</v>
      </c>
      <c r="T85" s="372">
        <v>0</v>
      </c>
      <c r="U85" s="370">
        <v>0</v>
      </c>
      <c r="V85" s="370">
        <v>0</v>
      </c>
      <c r="W85" s="372">
        <v>0</v>
      </c>
      <c r="X85" s="370">
        <v>0</v>
      </c>
      <c r="Y85" s="370">
        <v>0</v>
      </c>
      <c r="Z85" s="372">
        <v>0</v>
      </c>
      <c r="AA85" s="370">
        <v>12</v>
      </c>
      <c r="AB85" s="370">
        <v>12</v>
      </c>
      <c r="AC85" s="372">
        <v>2438909</v>
      </c>
      <c r="AD85" s="370">
        <v>0</v>
      </c>
      <c r="AE85" s="370">
        <v>0</v>
      </c>
      <c r="AF85" s="372">
        <v>0</v>
      </c>
      <c r="AG85" s="370">
        <v>0</v>
      </c>
      <c r="AH85" s="370">
        <v>0</v>
      </c>
      <c r="AI85" s="372">
        <v>0</v>
      </c>
      <c r="AJ85" s="370">
        <v>0</v>
      </c>
      <c r="AK85" s="370">
        <v>0</v>
      </c>
      <c r="AL85" s="372">
        <v>0</v>
      </c>
      <c r="AM85" s="373">
        <v>12</v>
      </c>
      <c r="AN85" s="373">
        <v>12</v>
      </c>
      <c r="AO85" s="372">
        <v>2438909</v>
      </c>
    </row>
    <row r="86" spans="1:41" x14ac:dyDescent="0.25">
      <c r="A86" s="369">
        <v>2019</v>
      </c>
      <c r="B86" s="369">
        <v>25</v>
      </c>
      <c r="C86" s="369">
        <v>17000</v>
      </c>
      <c r="D86" s="369">
        <v>9</v>
      </c>
      <c r="E86" s="369">
        <v>0</v>
      </c>
      <c r="F86" s="369">
        <v>0</v>
      </c>
      <c r="G86" s="369">
        <v>1465</v>
      </c>
      <c r="H86" s="369">
        <v>148</v>
      </c>
      <c r="I86" s="369">
        <v>14460</v>
      </c>
      <c r="J86" s="369">
        <v>0</v>
      </c>
      <c r="K86" s="369">
        <v>0</v>
      </c>
      <c r="L86" s="380">
        <v>1810</v>
      </c>
      <c r="M86" s="369">
        <v>12</v>
      </c>
      <c r="N86" s="381" t="s">
        <v>427</v>
      </c>
      <c r="O86" s="370">
        <v>26</v>
      </c>
      <c r="P86" s="370">
        <v>26</v>
      </c>
      <c r="Q86" s="372">
        <v>12038954</v>
      </c>
      <c r="R86" s="370">
        <v>1</v>
      </c>
      <c r="S86" s="370">
        <v>2</v>
      </c>
      <c r="T86" s="372">
        <v>324600</v>
      </c>
      <c r="U86" s="370">
        <v>2</v>
      </c>
      <c r="V86" s="370">
        <v>8</v>
      </c>
      <c r="W86" s="372">
        <v>2800000</v>
      </c>
      <c r="X86" s="370">
        <v>1</v>
      </c>
      <c r="Y86" s="370">
        <v>50</v>
      </c>
      <c r="Z86" s="372">
        <v>7307311</v>
      </c>
      <c r="AA86" s="370">
        <v>26</v>
      </c>
      <c r="AB86" s="370">
        <v>26</v>
      </c>
      <c r="AC86" s="372">
        <v>12038954</v>
      </c>
      <c r="AD86" s="370">
        <v>1</v>
      </c>
      <c r="AE86" s="370">
        <v>2</v>
      </c>
      <c r="AF86" s="372">
        <v>324600</v>
      </c>
      <c r="AG86" s="370">
        <v>2</v>
      </c>
      <c r="AH86" s="370">
        <v>8</v>
      </c>
      <c r="AI86" s="372">
        <v>2800000</v>
      </c>
      <c r="AJ86" s="370">
        <v>1</v>
      </c>
      <c r="AK86" s="370">
        <v>50</v>
      </c>
      <c r="AL86" s="372">
        <v>7307311</v>
      </c>
      <c r="AM86" s="373">
        <v>30</v>
      </c>
      <c r="AN86" s="373">
        <v>86</v>
      </c>
      <c r="AO86" s="372">
        <v>22470865</v>
      </c>
    </row>
    <row r="87" spans="1:41" x14ac:dyDescent="0.25">
      <c r="A87" s="369">
        <v>2019</v>
      </c>
      <c r="B87" s="369">
        <v>25</v>
      </c>
      <c r="C87" s="369">
        <v>63000</v>
      </c>
      <c r="D87" s="369">
        <v>9</v>
      </c>
      <c r="E87" s="369">
        <v>180</v>
      </c>
      <c r="F87" s="369">
        <v>5595</v>
      </c>
      <c r="G87" s="369">
        <v>5595</v>
      </c>
      <c r="H87" s="369">
        <v>148</v>
      </c>
      <c r="I87" s="369">
        <v>14460</v>
      </c>
      <c r="J87" s="369">
        <v>0</v>
      </c>
      <c r="K87" s="369">
        <v>0</v>
      </c>
      <c r="L87" s="380">
        <v>1915</v>
      </c>
      <c r="M87" s="369">
        <v>12</v>
      </c>
      <c r="N87" s="381" t="s">
        <v>915</v>
      </c>
      <c r="O87" s="370">
        <v>13</v>
      </c>
      <c r="P87" s="370">
        <v>13</v>
      </c>
      <c r="Q87" s="372">
        <v>4658750</v>
      </c>
      <c r="R87" s="370">
        <v>0</v>
      </c>
      <c r="S87" s="370">
        <v>0</v>
      </c>
      <c r="T87" s="372">
        <v>0</v>
      </c>
      <c r="U87" s="370">
        <v>0</v>
      </c>
      <c r="V87" s="370">
        <v>0</v>
      </c>
      <c r="W87" s="372">
        <v>0</v>
      </c>
      <c r="X87" s="370">
        <v>0</v>
      </c>
      <c r="Y87" s="370">
        <v>0</v>
      </c>
      <c r="Z87" s="372">
        <v>0</v>
      </c>
      <c r="AA87" s="370">
        <v>13</v>
      </c>
      <c r="AB87" s="370">
        <v>13</v>
      </c>
      <c r="AC87" s="372">
        <v>4658750</v>
      </c>
      <c r="AD87" s="370">
        <v>0</v>
      </c>
      <c r="AE87" s="370">
        <v>0</v>
      </c>
      <c r="AF87" s="372">
        <v>0</v>
      </c>
      <c r="AG87" s="370">
        <v>0</v>
      </c>
      <c r="AH87" s="370">
        <v>0</v>
      </c>
      <c r="AI87" s="372">
        <v>0</v>
      </c>
      <c r="AJ87" s="370">
        <v>0</v>
      </c>
      <c r="AK87" s="370">
        <v>0</v>
      </c>
      <c r="AL87" s="372">
        <v>0</v>
      </c>
      <c r="AM87" s="373">
        <v>13</v>
      </c>
      <c r="AN87" s="373">
        <v>13</v>
      </c>
      <c r="AO87" s="372">
        <v>4658750</v>
      </c>
    </row>
    <row r="88" spans="1:41" x14ac:dyDescent="0.25">
      <c r="A88" s="369">
        <v>2019</v>
      </c>
      <c r="B88" s="369">
        <v>25</v>
      </c>
      <c r="C88" s="369">
        <v>79000</v>
      </c>
      <c r="D88" s="369">
        <v>9</v>
      </c>
      <c r="E88" s="369">
        <v>0</v>
      </c>
      <c r="F88" s="369">
        <v>0</v>
      </c>
      <c r="G88" s="369">
        <v>7420</v>
      </c>
      <c r="H88" s="369">
        <v>148</v>
      </c>
      <c r="I88" s="369">
        <v>14460</v>
      </c>
      <c r="J88" s="369">
        <v>0</v>
      </c>
      <c r="K88" s="369">
        <v>0</v>
      </c>
      <c r="L88" s="380">
        <v>1921</v>
      </c>
      <c r="M88" s="369">
        <v>12</v>
      </c>
      <c r="N88" s="381" t="s">
        <v>931</v>
      </c>
      <c r="O88" s="370">
        <v>2</v>
      </c>
      <c r="P88" s="370">
        <v>2</v>
      </c>
      <c r="Q88" s="372">
        <v>1360660</v>
      </c>
      <c r="R88" s="370">
        <v>0</v>
      </c>
      <c r="S88" s="370">
        <v>0</v>
      </c>
      <c r="T88" s="372">
        <v>0</v>
      </c>
      <c r="U88" s="370">
        <v>0</v>
      </c>
      <c r="V88" s="370">
        <v>0</v>
      </c>
      <c r="W88" s="372">
        <v>0</v>
      </c>
      <c r="X88" s="370">
        <v>0</v>
      </c>
      <c r="Y88" s="370">
        <v>0</v>
      </c>
      <c r="Z88" s="372">
        <v>0</v>
      </c>
      <c r="AA88" s="370">
        <v>2</v>
      </c>
      <c r="AB88" s="370">
        <v>2</v>
      </c>
      <c r="AC88" s="372">
        <v>1360660</v>
      </c>
      <c r="AD88" s="370">
        <v>0</v>
      </c>
      <c r="AE88" s="370">
        <v>0</v>
      </c>
      <c r="AF88" s="372">
        <v>0</v>
      </c>
      <c r="AG88" s="370">
        <v>0</v>
      </c>
      <c r="AH88" s="370">
        <v>0</v>
      </c>
      <c r="AI88" s="372">
        <v>0</v>
      </c>
      <c r="AJ88" s="370">
        <v>0</v>
      </c>
      <c r="AK88" s="370">
        <v>0</v>
      </c>
      <c r="AL88" s="372">
        <v>0</v>
      </c>
      <c r="AM88" s="373">
        <v>2</v>
      </c>
      <c r="AN88" s="373">
        <v>2</v>
      </c>
      <c r="AO88" s="372">
        <v>1360660</v>
      </c>
    </row>
    <row r="89" spans="1:41" x14ac:dyDescent="0.25">
      <c r="A89" s="369">
        <v>2019</v>
      </c>
      <c r="B89" s="369">
        <v>25</v>
      </c>
      <c r="C89" s="369">
        <v>147000</v>
      </c>
      <c r="D89" s="369">
        <v>9</v>
      </c>
      <c r="E89" s="369">
        <v>0</v>
      </c>
      <c r="F89" s="369">
        <v>0</v>
      </c>
      <c r="G89" s="369">
        <v>16250</v>
      </c>
      <c r="H89" s="369">
        <v>148</v>
      </c>
      <c r="I89" s="369">
        <v>14460</v>
      </c>
      <c r="J89" s="369">
        <v>0</v>
      </c>
      <c r="K89" s="369">
        <v>0</v>
      </c>
      <c r="L89" s="380">
        <v>1923</v>
      </c>
      <c r="M89" s="369">
        <v>12</v>
      </c>
      <c r="N89" s="381" t="s">
        <v>999</v>
      </c>
      <c r="O89" s="370">
        <v>15</v>
      </c>
      <c r="P89" s="370">
        <v>15</v>
      </c>
      <c r="Q89" s="372">
        <v>4769500</v>
      </c>
      <c r="R89" s="370">
        <v>1</v>
      </c>
      <c r="S89" s="370">
        <v>2</v>
      </c>
      <c r="T89" s="372">
        <v>305000</v>
      </c>
      <c r="U89" s="370">
        <v>0</v>
      </c>
      <c r="V89" s="370">
        <v>0</v>
      </c>
      <c r="W89" s="372">
        <v>0</v>
      </c>
      <c r="X89" s="370">
        <v>0</v>
      </c>
      <c r="Y89" s="370">
        <v>0</v>
      </c>
      <c r="Z89" s="372">
        <v>0</v>
      </c>
      <c r="AA89" s="370">
        <v>15</v>
      </c>
      <c r="AB89" s="370">
        <v>15</v>
      </c>
      <c r="AC89" s="372">
        <v>4769500</v>
      </c>
      <c r="AD89" s="370">
        <v>1</v>
      </c>
      <c r="AE89" s="370">
        <v>2</v>
      </c>
      <c r="AF89" s="372">
        <v>305000</v>
      </c>
      <c r="AG89" s="370">
        <v>0</v>
      </c>
      <c r="AH89" s="370">
        <v>0</v>
      </c>
      <c r="AI89" s="372">
        <v>0</v>
      </c>
      <c r="AJ89" s="370">
        <v>0</v>
      </c>
      <c r="AK89" s="370">
        <v>0</v>
      </c>
      <c r="AL89" s="372">
        <v>0</v>
      </c>
      <c r="AM89" s="373">
        <v>16</v>
      </c>
      <c r="AN89" s="373">
        <v>17</v>
      </c>
      <c r="AO89" s="372">
        <v>5074500</v>
      </c>
    </row>
    <row r="90" spans="1:41" x14ac:dyDescent="0.25">
      <c r="A90" s="369">
        <v>2019</v>
      </c>
      <c r="B90" s="369">
        <v>25</v>
      </c>
      <c r="C90" s="369">
        <v>193000</v>
      </c>
      <c r="D90" s="369">
        <v>9</v>
      </c>
      <c r="E90" s="369">
        <v>0</v>
      </c>
      <c r="F90" s="369">
        <v>0</v>
      </c>
      <c r="G90" s="369">
        <v>21850</v>
      </c>
      <c r="H90" s="369">
        <v>148</v>
      </c>
      <c r="I90" s="369">
        <v>14460</v>
      </c>
      <c r="J90" s="369">
        <v>0</v>
      </c>
      <c r="K90" s="369">
        <v>0</v>
      </c>
      <c r="L90" s="380">
        <v>1929</v>
      </c>
      <c r="M90" s="369">
        <v>0</v>
      </c>
      <c r="N90" s="381" t="s">
        <v>592</v>
      </c>
      <c r="O90" s="370">
        <v>12</v>
      </c>
      <c r="P90" s="370">
        <v>12</v>
      </c>
      <c r="Q90" s="372">
        <v>5141164</v>
      </c>
      <c r="R90" s="370">
        <v>0</v>
      </c>
      <c r="S90" s="370">
        <v>0</v>
      </c>
      <c r="T90" s="372">
        <v>0</v>
      </c>
      <c r="U90" s="370">
        <v>0</v>
      </c>
      <c r="V90" s="370">
        <v>0</v>
      </c>
      <c r="W90" s="372">
        <v>0</v>
      </c>
      <c r="X90" s="370">
        <v>0</v>
      </c>
      <c r="Y90" s="370">
        <v>0</v>
      </c>
      <c r="Z90" s="372">
        <v>0</v>
      </c>
      <c r="AA90" s="370">
        <v>0</v>
      </c>
      <c r="AB90" s="370">
        <v>0</v>
      </c>
      <c r="AC90" s="372">
        <v>0</v>
      </c>
      <c r="AD90" s="370">
        <v>0</v>
      </c>
      <c r="AE90" s="370">
        <v>0</v>
      </c>
      <c r="AF90" s="372">
        <v>0</v>
      </c>
      <c r="AG90" s="370">
        <v>0</v>
      </c>
      <c r="AH90" s="370">
        <v>0</v>
      </c>
      <c r="AI90" s="372">
        <v>0</v>
      </c>
      <c r="AJ90" s="370">
        <v>0</v>
      </c>
      <c r="AK90" s="370">
        <v>0</v>
      </c>
      <c r="AL90" s="372">
        <v>0</v>
      </c>
      <c r="AM90" s="373">
        <v>0</v>
      </c>
      <c r="AN90" s="373">
        <v>0</v>
      </c>
      <c r="AO90" s="372">
        <v>0</v>
      </c>
    </row>
    <row r="91" spans="1:41" x14ac:dyDescent="0.25">
      <c r="A91" s="369">
        <v>2019</v>
      </c>
      <c r="B91" s="369">
        <v>25</v>
      </c>
      <c r="C91" s="369">
        <v>221000</v>
      </c>
      <c r="D91" s="369">
        <v>9</v>
      </c>
      <c r="E91" s="369">
        <v>0</v>
      </c>
      <c r="F91" s="369">
        <v>0</v>
      </c>
      <c r="G91" s="369">
        <v>25625</v>
      </c>
      <c r="H91" s="369">
        <v>148</v>
      </c>
      <c r="I91" s="369">
        <v>14460</v>
      </c>
      <c r="J91" s="369">
        <v>0</v>
      </c>
      <c r="K91" s="369">
        <v>0</v>
      </c>
      <c r="L91" s="380">
        <v>1833</v>
      </c>
      <c r="M91" s="369">
        <v>12</v>
      </c>
      <c r="N91" s="381" t="s">
        <v>463</v>
      </c>
      <c r="O91" s="370">
        <v>3</v>
      </c>
      <c r="P91" s="370">
        <v>3</v>
      </c>
      <c r="Q91" s="372">
        <v>1279670</v>
      </c>
      <c r="R91" s="370">
        <v>0</v>
      </c>
      <c r="S91" s="370">
        <v>0</v>
      </c>
      <c r="T91" s="372">
        <v>0</v>
      </c>
      <c r="U91" s="370">
        <v>0</v>
      </c>
      <c r="V91" s="370">
        <v>0</v>
      </c>
      <c r="W91" s="372">
        <v>0</v>
      </c>
      <c r="X91" s="370">
        <v>1</v>
      </c>
      <c r="Y91" s="370">
        <v>7</v>
      </c>
      <c r="Z91" s="372">
        <v>962950</v>
      </c>
      <c r="AA91" s="370">
        <v>3</v>
      </c>
      <c r="AB91" s="370">
        <v>3</v>
      </c>
      <c r="AC91" s="372">
        <v>1279670</v>
      </c>
      <c r="AD91" s="370">
        <v>0</v>
      </c>
      <c r="AE91" s="370">
        <v>0</v>
      </c>
      <c r="AF91" s="372">
        <v>0</v>
      </c>
      <c r="AG91" s="370">
        <v>0</v>
      </c>
      <c r="AH91" s="370">
        <v>0</v>
      </c>
      <c r="AI91" s="372">
        <v>0</v>
      </c>
      <c r="AJ91" s="370">
        <v>1</v>
      </c>
      <c r="AK91" s="370">
        <v>7</v>
      </c>
      <c r="AL91" s="372">
        <v>962950</v>
      </c>
      <c r="AM91" s="373">
        <v>4</v>
      </c>
      <c r="AN91" s="373">
        <v>10</v>
      </c>
      <c r="AO91" s="372">
        <v>2242620</v>
      </c>
    </row>
    <row r="92" spans="1:41" x14ac:dyDescent="0.25">
      <c r="A92" s="369">
        <v>2019</v>
      </c>
      <c r="B92" s="369">
        <v>25</v>
      </c>
      <c r="C92" s="369">
        <v>225000</v>
      </c>
      <c r="D92" s="369">
        <v>9</v>
      </c>
      <c r="E92" s="369">
        <v>630</v>
      </c>
      <c r="F92" s="369">
        <v>26150</v>
      </c>
      <c r="G92" s="369">
        <v>26150</v>
      </c>
      <c r="H92" s="369">
        <v>148</v>
      </c>
      <c r="I92" s="369">
        <v>14460</v>
      </c>
      <c r="J92" s="369">
        <v>0</v>
      </c>
      <c r="K92" s="369">
        <v>0</v>
      </c>
      <c r="L92" s="380">
        <v>1930</v>
      </c>
      <c r="M92" s="369">
        <v>12</v>
      </c>
      <c r="N92" s="381" t="s">
        <v>1073</v>
      </c>
      <c r="O92" s="370">
        <v>26</v>
      </c>
      <c r="P92" s="370">
        <v>26</v>
      </c>
      <c r="Q92" s="372">
        <v>16655447</v>
      </c>
      <c r="R92" s="370">
        <v>8</v>
      </c>
      <c r="S92" s="370">
        <v>16</v>
      </c>
      <c r="T92" s="372">
        <v>4600000</v>
      </c>
      <c r="U92" s="370">
        <v>0</v>
      </c>
      <c r="V92" s="370">
        <v>0</v>
      </c>
      <c r="W92" s="372">
        <v>0</v>
      </c>
      <c r="X92" s="370">
        <v>1</v>
      </c>
      <c r="Y92" s="370">
        <v>30</v>
      </c>
      <c r="Z92" s="372">
        <v>8353000</v>
      </c>
      <c r="AA92" s="370">
        <v>26</v>
      </c>
      <c r="AB92" s="370">
        <v>26</v>
      </c>
      <c r="AC92" s="372">
        <v>16655447</v>
      </c>
      <c r="AD92" s="370">
        <v>8</v>
      </c>
      <c r="AE92" s="370">
        <v>16</v>
      </c>
      <c r="AF92" s="372">
        <v>4600000</v>
      </c>
      <c r="AG92" s="370">
        <v>0</v>
      </c>
      <c r="AH92" s="370">
        <v>0</v>
      </c>
      <c r="AI92" s="372">
        <v>0</v>
      </c>
      <c r="AJ92" s="370">
        <v>1</v>
      </c>
      <c r="AK92" s="370">
        <v>30</v>
      </c>
      <c r="AL92" s="372">
        <v>8353000</v>
      </c>
      <c r="AM92" s="373">
        <v>35</v>
      </c>
      <c r="AN92" s="373">
        <v>72</v>
      </c>
      <c r="AO92" s="372">
        <v>29608447</v>
      </c>
    </row>
    <row r="93" spans="1:41" x14ac:dyDescent="0.25">
      <c r="A93" s="369">
        <v>2019</v>
      </c>
      <c r="B93" s="369">
        <v>25</v>
      </c>
      <c r="C93" s="369">
        <v>243000</v>
      </c>
      <c r="D93" s="369">
        <v>9</v>
      </c>
      <c r="E93" s="369">
        <v>0</v>
      </c>
      <c r="F93" s="369">
        <v>0</v>
      </c>
      <c r="G93" s="369">
        <v>27620</v>
      </c>
      <c r="H93" s="369">
        <v>148</v>
      </c>
      <c r="I93" s="369">
        <v>14460</v>
      </c>
      <c r="J93" s="369">
        <v>0</v>
      </c>
      <c r="K93" s="369">
        <v>0</v>
      </c>
      <c r="L93" s="380">
        <v>1834</v>
      </c>
      <c r="M93" s="369">
        <v>12</v>
      </c>
      <c r="N93" s="381" t="s">
        <v>1085</v>
      </c>
      <c r="O93" s="370">
        <v>9</v>
      </c>
      <c r="P93" s="370">
        <v>9</v>
      </c>
      <c r="Q93" s="372">
        <v>1996000</v>
      </c>
      <c r="R93" s="370">
        <v>0</v>
      </c>
      <c r="S93" s="370">
        <v>0</v>
      </c>
      <c r="T93" s="372">
        <v>0</v>
      </c>
      <c r="U93" s="370">
        <v>0</v>
      </c>
      <c r="V93" s="370">
        <v>0</v>
      </c>
      <c r="W93" s="372">
        <v>0</v>
      </c>
      <c r="X93" s="370">
        <v>0</v>
      </c>
      <c r="Y93" s="370">
        <v>0</v>
      </c>
      <c r="Z93" s="372">
        <v>0</v>
      </c>
      <c r="AA93" s="370">
        <v>9</v>
      </c>
      <c r="AB93" s="370">
        <v>9</v>
      </c>
      <c r="AC93" s="372">
        <v>1996000</v>
      </c>
      <c r="AD93" s="370">
        <v>0</v>
      </c>
      <c r="AE93" s="370">
        <v>0</v>
      </c>
      <c r="AF93" s="372">
        <v>0</v>
      </c>
      <c r="AG93" s="370">
        <v>0</v>
      </c>
      <c r="AH93" s="370">
        <v>0</v>
      </c>
      <c r="AI93" s="372">
        <v>0</v>
      </c>
      <c r="AJ93" s="370">
        <v>0</v>
      </c>
      <c r="AK93" s="370">
        <v>0</v>
      </c>
      <c r="AL93" s="372">
        <v>0</v>
      </c>
      <c r="AM93" s="373">
        <v>9</v>
      </c>
      <c r="AN93" s="373">
        <v>9</v>
      </c>
      <c r="AO93" s="372">
        <v>1996000</v>
      </c>
    </row>
    <row r="94" spans="1:41" x14ac:dyDescent="0.25">
      <c r="A94" s="369">
        <v>2019</v>
      </c>
      <c r="B94" s="369">
        <v>25</v>
      </c>
      <c r="C94" s="369">
        <v>249000</v>
      </c>
      <c r="D94" s="369">
        <v>9</v>
      </c>
      <c r="E94" s="369">
        <v>0</v>
      </c>
      <c r="F94" s="369">
        <v>0</v>
      </c>
      <c r="G94" s="369">
        <v>27900</v>
      </c>
      <c r="H94" s="369">
        <v>148</v>
      </c>
      <c r="I94" s="369">
        <v>14460</v>
      </c>
      <c r="J94" s="369">
        <v>0</v>
      </c>
      <c r="K94" s="369">
        <v>0</v>
      </c>
      <c r="L94" s="380">
        <v>1936</v>
      </c>
      <c r="M94" s="369">
        <v>12</v>
      </c>
      <c r="N94" s="381" t="s">
        <v>1091</v>
      </c>
      <c r="O94" s="370">
        <v>14</v>
      </c>
      <c r="P94" s="370">
        <v>14</v>
      </c>
      <c r="Q94" s="372">
        <v>5887618</v>
      </c>
      <c r="R94" s="370">
        <v>1</v>
      </c>
      <c r="S94" s="370">
        <v>2</v>
      </c>
      <c r="T94" s="372">
        <v>708916</v>
      </c>
      <c r="U94" s="370">
        <v>1</v>
      </c>
      <c r="V94" s="370">
        <v>3</v>
      </c>
      <c r="W94" s="372">
        <v>985874</v>
      </c>
      <c r="X94" s="370">
        <v>0</v>
      </c>
      <c r="Y94" s="370">
        <v>0</v>
      </c>
      <c r="Z94" s="372">
        <v>0</v>
      </c>
      <c r="AA94" s="370">
        <v>14</v>
      </c>
      <c r="AB94" s="370">
        <v>14</v>
      </c>
      <c r="AC94" s="372">
        <v>5887618</v>
      </c>
      <c r="AD94" s="370">
        <v>1</v>
      </c>
      <c r="AE94" s="370">
        <v>2</v>
      </c>
      <c r="AF94" s="372">
        <v>708916</v>
      </c>
      <c r="AG94" s="370">
        <v>1</v>
      </c>
      <c r="AH94" s="370">
        <v>3</v>
      </c>
      <c r="AI94" s="372">
        <v>985874</v>
      </c>
      <c r="AJ94" s="370">
        <v>0</v>
      </c>
      <c r="AK94" s="370">
        <v>0</v>
      </c>
      <c r="AL94" s="372">
        <v>0</v>
      </c>
      <c r="AM94" s="373">
        <v>16</v>
      </c>
      <c r="AN94" s="373">
        <v>19</v>
      </c>
      <c r="AO94" s="372">
        <v>7582408</v>
      </c>
    </row>
    <row r="95" spans="1:41" x14ac:dyDescent="0.25">
      <c r="A95" s="369">
        <v>2019</v>
      </c>
      <c r="B95" s="369">
        <v>25</v>
      </c>
      <c r="C95" s="369">
        <v>271000</v>
      </c>
      <c r="D95" s="369">
        <v>9</v>
      </c>
      <c r="E95" s="369">
        <v>730</v>
      </c>
      <c r="F95" s="369">
        <v>29405</v>
      </c>
      <c r="G95" s="369">
        <v>29405</v>
      </c>
      <c r="H95" s="369">
        <v>148</v>
      </c>
      <c r="I95" s="369">
        <v>14460</v>
      </c>
      <c r="J95" s="369">
        <v>0</v>
      </c>
      <c r="K95" s="369">
        <v>0</v>
      </c>
      <c r="L95" s="380">
        <v>1830</v>
      </c>
      <c r="M95" s="369">
        <v>12</v>
      </c>
      <c r="N95" s="381" t="s">
        <v>1107</v>
      </c>
      <c r="O95" s="370">
        <v>44</v>
      </c>
      <c r="P95" s="370">
        <v>44</v>
      </c>
      <c r="Q95" s="372">
        <v>8919000</v>
      </c>
      <c r="R95" s="370">
        <v>7</v>
      </c>
      <c r="S95" s="370">
        <v>14</v>
      </c>
      <c r="T95" s="372">
        <v>2304000</v>
      </c>
      <c r="U95" s="370">
        <v>1</v>
      </c>
      <c r="V95" s="370">
        <v>3</v>
      </c>
      <c r="W95" s="372">
        <v>420000</v>
      </c>
      <c r="X95" s="370">
        <v>0</v>
      </c>
      <c r="Y95" s="370">
        <v>0</v>
      </c>
      <c r="Z95" s="372">
        <v>0</v>
      </c>
      <c r="AA95" s="370">
        <v>44</v>
      </c>
      <c r="AB95" s="370">
        <v>44</v>
      </c>
      <c r="AC95" s="372">
        <v>8919000</v>
      </c>
      <c r="AD95" s="370">
        <v>7</v>
      </c>
      <c r="AE95" s="370">
        <v>14</v>
      </c>
      <c r="AF95" s="372">
        <v>2304000</v>
      </c>
      <c r="AG95" s="370">
        <v>1</v>
      </c>
      <c r="AH95" s="370">
        <v>3</v>
      </c>
      <c r="AI95" s="372">
        <v>420000</v>
      </c>
      <c r="AJ95" s="370">
        <v>0</v>
      </c>
      <c r="AK95" s="370">
        <v>0</v>
      </c>
      <c r="AL95" s="372">
        <v>0</v>
      </c>
      <c r="AM95" s="373">
        <v>52</v>
      </c>
      <c r="AN95" s="373">
        <v>61</v>
      </c>
      <c r="AO95" s="372">
        <v>11643000</v>
      </c>
    </row>
    <row r="96" spans="1:41" x14ac:dyDescent="0.25">
      <c r="A96" s="369">
        <v>2019</v>
      </c>
      <c r="B96" s="369">
        <v>25</v>
      </c>
      <c r="C96" s="369">
        <v>303000</v>
      </c>
      <c r="D96" s="369">
        <v>9</v>
      </c>
      <c r="E96" s="369">
        <v>0</v>
      </c>
      <c r="F96" s="369">
        <v>0</v>
      </c>
      <c r="G96" s="369">
        <v>32310</v>
      </c>
      <c r="H96" s="369">
        <v>148</v>
      </c>
      <c r="I96" s="369">
        <v>14460</v>
      </c>
      <c r="J96" s="369">
        <v>0</v>
      </c>
      <c r="K96" s="369">
        <v>0</v>
      </c>
      <c r="L96" s="380">
        <v>1938</v>
      </c>
      <c r="M96" s="369">
        <v>12</v>
      </c>
      <c r="N96" s="381" t="s">
        <v>1140</v>
      </c>
      <c r="O96" s="370">
        <v>13</v>
      </c>
      <c r="P96" s="370">
        <v>13</v>
      </c>
      <c r="Q96" s="372">
        <v>3399285</v>
      </c>
      <c r="R96" s="370">
        <v>0</v>
      </c>
      <c r="S96" s="370">
        <v>0</v>
      </c>
      <c r="T96" s="372">
        <v>0</v>
      </c>
      <c r="U96" s="370">
        <v>0</v>
      </c>
      <c r="V96" s="370">
        <v>0</v>
      </c>
      <c r="W96" s="372">
        <v>0</v>
      </c>
      <c r="X96" s="370">
        <v>0</v>
      </c>
      <c r="Y96" s="370">
        <v>0</v>
      </c>
      <c r="Z96" s="372">
        <v>0</v>
      </c>
      <c r="AA96" s="370">
        <v>13</v>
      </c>
      <c r="AB96" s="370">
        <v>13</v>
      </c>
      <c r="AC96" s="372">
        <v>3399285</v>
      </c>
      <c r="AD96" s="370">
        <v>0</v>
      </c>
      <c r="AE96" s="370">
        <v>0</v>
      </c>
      <c r="AF96" s="372">
        <v>0</v>
      </c>
      <c r="AG96" s="370">
        <v>0</v>
      </c>
      <c r="AH96" s="370">
        <v>0</v>
      </c>
      <c r="AI96" s="372">
        <v>0</v>
      </c>
      <c r="AJ96" s="370">
        <v>0</v>
      </c>
      <c r="AK96" s="370">
        <v>0</v>
      </c>
      <c r="AL96" s="372">
        <v>0</v>
      </c>
      <c r="AM96" s="373">
        <v>13</v>
      </c>
      <c r="AN96" s="373">
        <v>13</v>
      </c>
      <c r="AO96" s="372">
        <v>3399285</v>
      </c>
    </row>
    <row r="97" spans="1:41" x14ac:dyDescent="0.25">
      <c r="A97" s="369">
        <v>2019</v>
      </c>
      <c r="B97" s="369">
        <v>25</v>
      </c>
      <c r="C97" s="369">
        <v>313000</v>
      </c>
      <c r="D97" s="369">
        <v>9</v>
      </c>
      <c r="E97" s="369">
        <v>850</v>
      </c>
      <c r="F97" s="369">
        <v>34550</v>
      </c>
      <c r="G97" s="369">
        <v>34550</v>
      </c>
      <c r="H97" s="369">
        <v>148</v>
      </c>
      <c r="I97" s="369">
        <v>14460</v>
      </c>
      <c r="J97" s="369">
        <v>0</v>
      </c>
      <c r="K97" s="369">
        <v>0</v>
      </c>
      <c r="L97" s="380">
        <v>1840</v>
      </c>
      <c r="M97" s="369">
        <v>0</v>
      </c>
      <c r="N97" s="381" t="s">
        <v>1150</v>
      </c>
      <c r="O97" s="370">
        <v>7</v>
      </c>
      <c r="P97" s="370">
        <v>7</v>
      </c>
      <c r="Q97" s="372">
        <v>997248</v>
      </c>
      <c r="R97" s="370">
        <v>7</v>
      </c>
      <c r="S97" s="370">
        <v>14</v>
      </c>
      <c r="T97" s="372">
        <v>1187800</v>
      </c>
      <c r="U97" s="370">
        <v>0</v>
      </c>
      <c r="V97" s="370">
        <v>0</v>
      </c>
      <c r="W97" s="372">
        <v>0</v>
      </c>
      <c r="X97" s="370">
        <v>0</v>
      </c>
      <c r="Y97" s="370">
        <v>0</v>
      </c>
      <c r="Z97" s="372">
        <v>0</v>
      </c>
      <c r="AA97" s="370">
        <v>0</v>
      </c>
      <c r="AB97" s="370">
        <v>0</v>
      </c>
      <c r="AC97" s="372">
        <v>0</v>
      </c>
      <c r="AD97" s="370">
        <v>0</v>
      </c>
      <c r="AE97" s="370">
        <v>0</v>
      </c>
      <c r="AF97" s="372">
        <v>0</v>
      </c>
      <c r="AG97" s="370">
        <v>0</v>
      </c>
      <c r="AH97" s="370">
        <v>0</v>
      </c>
      <c r="AI97" s="372">
        <v>0</v>
      </c>
      <c r="AJ97" s="370">
        <v>0</v>
      </c>
      <c r="AK97" s="370">
        <v>0</v>
      </c>
      <c r="AL97" s="372">
        <v>0</v>
      </c>
      <c r="AM97" s="373">
        <v>0</v>
      </c>
      <c r="AN97" s="373">
        <v>0</v>
      </c>
      <c r="AO97" s="372">
        <v>0</v>
      </c>
    </row>
    <row r="98" spans="1:41" x14ac:dyDescent="0.25">
      <c r="A98" s="369">
        <v>2019</v>
      </c>
      <c r="B98" s="369">
        <v>25</v>
      </c>
      <c r="C98" s="369">
        <v>341000</v>
      </c>
      <c r="D98" s="369">
        <v>9</v>
      </c>
      <c r="E98" s="369">
        <v>940</v>
      </c>
      <c r="F98" s="369">
        <v>37490</v>
      </c>
      <c r="G98" s="369">
        <v>37490</v>
      </c>
      <c r="H98" s="369">
        <v>148</v>
      </c>
      <c r="I98" s="369">
        <v>14460</v>
      </c>
      <c r="J98" s="369">
        <v>0</v>
      </c>
      <c r="K98" s="369">
        <v>0</v>
      </c>
      <c r="L98" s="380">
        <v>1901</v>
      </c>
      <c r="M98" s="369">
        <v>12</v>
      </c>
      <c r="N98" s="381" t="s">
        <v>1174</v>
      </c>
      <c r="O98" s="370">
        <v>29</v>
      </c>
      <c r="P98" s="370">
        <v>29</v>
      </c>
      <c r="Q98" s="372">
        <v>5402776</v>
      </c>
      <c r="R98" s="370">
        <v>0</v>
      </c>
      <c r="S98" s="370">
        <v>0</v>
      </c>
      <c r="T98" s="372">
        <v>0</v>
      </c>
      <c r="U98" s="370">
        <v>0</v>
      </c>
      <c r="V98" s="370">
        <v>0</v>
      </c>
      <c r="W98" s="372">
        <v>0</v>
      </c>
      <c r="X98" s="370">
        <v>7</v>
      </c>
      <c r="Y98" s="370">
        <v>39</v>
      </c>
      <c r="Z98" s="372">
        <v>3848683</v>
      </c>
      <c r="AA98" s="370">
        <v>29</v>
      </c>
      <c r="AB98" s="370">
        <v>29</v>
      </c>
      <c r="AC98" s="372">
        <v>5402776</v>
      </c>
      <c r="AD98" s="370">
        <v>0</v>
      </c>
      <c r="AE98" s="370">
        <v>0</v>
      </c>
      <c r="AF98" s="372">
        <v>0</v>
      </c>
      <c r="AG98" s="370">
        <v>0</v>
      </c>
      <c r="AH98" s="370">
        <v>0</v>
      </c>
      <c r="AI98" s="372">
        <v>0</v>
      </c>
      <c r="AJ98" s="370">
        <v>7</v>
      </c>
      <c r="AK98" s="370">
        <v>39</v>
      </c>
      <c r="AL98" s="372">
        <v>3848683</v>
      </c>
      <c r="AM98" s="373">
        <v>36</v>
      </c>
      <c r="AN98" s="373">
        <v>68</v>
      </c>
      <c r="AO98" s="372">
        <v>9251459</v>
      </c>
    </row>
    <row r="99" spans="1:41" x14ac:dyDescent="0.25">
      <c r="A99" s="369">
        <v>2019</v>
      </c>
      <c r="B99" s="369">
        <v>25</v>
      </c>
      <c r="C99" s="369">
        <v>343000</v>
      </c>
      <c r="D99" s="369">
        <v>9</v>
      </c>
      <c r="E99" s="369">
        <v>0</v>
      </c>
      <c r="F99" s="369">
        <v>0</v>
      </c>
      <c r="G99" s="369">
        <v>37560</v>
      </c>
      <c r="H99" s="369">
        <v>148</v>
      </c>
      <c r="I99" s="369">
        <v>14460</v>
      </c>
      <c r="J99" s="369">
        <v>0</v>
      </c>
      <c r="K99" s="369">
        <v>0</v>
      </c>
      <c r="L99" s="380">
        <v>1940</v>
      </c>
      <c r="M99" s="369">
        <v>12</v>
      </c>
      <c r="N99" s="381" t="s">
        <v>1177</v>
      </c>
      <c r="O99" s="370">
        <v>18</v>
      </c>
      <c r="P99" s="370">
        <v>18</v>
      </c>
      <c r="Q99" s="372">
        <v>7061000</v>
      </c>
      <c r="R99" s="370">
        <v>0</v>
      </c>
      <c r="S99" s="370">
        <v>0</v>
      </c>
      <c r="T99" s="372">
        <v>0</v>
      </c>
      <c r="U99" s="370">
        <v>0</v>
      </c>
      <c r="V99" s="370">
        <v>0</v>
      </c>
      <c r="W99" s="372">
        <v>0</v>
      </c>
      <c r="X99" s="370">
        <v>0</v>
      </c>
      <c r="Y99" s="370">
        <v>0</v>
      </c>
      <c r="Z99" s="372">
        <v>0</v>
      </c>
      <c r="AA99" s="370">
        <v>18</v>
      </c>
      <c r="AB99" s="370">
        <v>18</v>
      </c>
      <c r="AC99" s="372">
        <v>7061000</v>
      </c>
      <c r="AD99" s="370">
        <v>0</v>
      </c>
      <c r="AE99" s="370">
        <v>0</v>
      </c>
      <c r="AF99" s="372">
        <v>0</v>
      </c>
      <c r="AG99" s="370">
        <v>0</v>
      </c>
      <c r="AH99" s="370">
        <v>0</v>
      </c>
      <c r="AI99" s="372">
        <v>0</v>
      </c>
      <c r="AJ99" s="370">
        <v>0</v>
      </c>
      <c r="AK99" s="370">
        <v>0</v>
      </c>
      <c r="AL99" s="372">
        <v>0</v>
      </c>
      <c r="AM99" s="373">
        <v>18</v>
      </c>
      <c r="AN99" s="373">
        <v>18</v>
      </c>
      <c r="AO99" s="372">
        <v>7061000</v>
      </c>
    </row>
    <row r="100" spans="1:41" x14ac:dyDescent="0.25">
      <c r="A100" s="369">
        <v>2019</v>
      </c>
      <c r="B100" s="369">
        <v>25</v>
      </c>
      <c r="C100" s="369">
        <v>347000</v>
      </c>
      <c r="D100" s="369">
        <v>9</v>
      </c>
      <c r="E100" s="369">
        <v>0</v>
      </c>
      <c r="F100" s="369">
        <v>0</v>
      </c>
      <c r="G100" s="369">
        <v>37995</v>
      </c>
      <c r="H100" s="369">
        <v>148</v>
      </c>
      <c r="I100" s="369">
        <v>14460</v>
      </c>
      <c r="J100" s="369">
        <v>0</v>
      </c>
      <c r="K100" s="369">
        <v>0</v>
      </c>
      <c r="L100" s="382">
        <v>91441399</v>
      </c>
      <c r="M100" s="369">
        <v>12</v>
      </c>
      <c r="N100" s="381" t="s">
        <v>1608</v>
      </c>
      <c r="O100" s="370">
        <v>4</v>
      </c>
      <c r="P100" s="370">
        <v>4</v>
      </c>
      <c r="Q100" s="372">
        <v>3070197</v>
      </c>
      <c r="R100" s="370">
        <v>0</v>
      </c>
      <c r="S100" s="370">
        <v>0</v>
      </c>
      <c r="T100" s="372">
        <v>0</v>
      </c>
      <c r="U100" s="370">
        <v>0</v>
      </c>
      <c r="V100" s="370">
        <v>0</v>
      </c>
      <c r="W100" s="372">
        <v>0</v>
      </c>
      <c r="X100" s="370">
        <v>0</v>
      </c>
      <c r="Y100" s="370">
        <v>0</v>
      </c>
      <c r="Z100" s="372">
        <v>0</v>
      </c>
      <c r="AA100" s="370">
        <v>4</v>
      </c>
      <c r="AB100" s="370">
        <v>4</v>
      </c>
      <c r="AC100" s="372">
        <v>3070197</v>
      </c>
      <c r="AD100" s="370">
        <v>0</v>
      </c>
      <c r="AE100" s="370">
        <v>0</v>
      </c>
      <c r="AF100" s="372">
        <v>0</v>
      </c>
      <c r="AG100" s="370">
        <v>0</v>
      </c>
      <c r="AH100" s="370">
        <v>0</v>
      </c>
      <c r="AI100" s="372">
        <v>0</v>
      </c>
      <c r="AJ100" s="370">
        <v>0</v>
      </c>
      <c r="AK100" s="370">
        <v>0</v>
      </c>
      <c r="AL100" s="372">
        <v>0</v>
      </c>
      <c r="AM100" s="373">
        <v>4</v>
      </c>
      <c r="AN100" s="373">
        <v>4</v>
      </c>
      <c r="AO100" s="372">
        <v>3070197</v>
      </c>
    </row>
    <row r="101" spans="1:41" x14ac:dyDescent="0.25">
      <c r="A101" s="369">
        <v>2019</v>
      </c>
      <c r="B101" s="369">
        <v>25</v>
      </c>
      <c r="C101" s="369">
        <v>351000</v>
      </c>
      <c r="D101" s="369">
        <v>9</v>
      </c>
      <c r="E101" s="369">
        <v>0</v>
      </c>
      <c r="F101" s="369">
        <v>0</v>
      </c>
      <c r="G101" s="369">
        <v>38400</v>
      </c>
      <c r="H101" s="369">
        <v>148</v>
      </c>
      <c r="I101" s="369">
        <v>14460</v>
      </c>
      <c r="J101" s="369">
        <v>0</v>
      </c>
      <c r="K101" s="369">
        <v>0</v>
      </c>
      <c r="L101" s="380">
        <v>1945</v>
      </c>
      <c r="M101" s="369">
        <v>12</v>
      </c>
      <c r="N101" s="381" t="s">
        <v>1185</v>
      </c>
      <c r="O101" s="370">
        <v>9</v>
      </c>
      <c r="P101" s="370">
        <v>9</v>
      </c>
      <c r="Q101" s="372">
        <v>5788900</v>
      </c>
      <c r="R101" s="370">
        <v>0</v>
      </c>
      <c r="S101" s="370">
        <v>0</v>
      </c>
      <c r="T101" s="372">
        <v>0</v>
      </c>
      <c r="U101" s="370">
        <v>0</v>
      </c>
      <c r="V101" s="370">
        <v>0</v>
      </c>
      <c r="W101" s="372">
        <v>0</v>
      </c>
      <c r="X101" s="370">
        <v>0</v>
      </c>
      <c r="Y101" s="370">
        <v>0</v>
      </c>
      <c r="Z101" s="372">
        <v>0</v>
      </c>
      <c r="AA101" s="370">
        <v>9</v>
      </c>
      <c r="AB101" s="370">
        <v>9</v>
      </c>
      <c r="AC101" s="372">
        <v>5788900</v>
      </c>
      <c r="AD101" s="370">
        <v>0</v>
      </c>
      <c r="AE101" s="370">
        <v>0</v>
      </c>
      <c r="AF101" s="372">
        <v>0</v>
      </c>
      <c r="AG101" s="370">
        <v>0</v>
      </c>
      <c r="AH101" s="370">
        <v>0</v>
      </c>
      <c r="AI101" s="372">
        <v>0</v>
      </c>
      <c r="AJ101" s="370">
        <v>0</v>
      </c>
      <c r="AK101" s="370">
        <v>0</v>
      </c>
      <c r="AL101" s="372">
        <v>0</v>
      </c>
      <c r="AM101" s="373">
        <v>9</v>
      </c>
      <c r="AN101" s="373">
        <v>9</v>
      </c>
      <c r="AO101" s="372">
        <v>5788900</v>
      </c>
    </row>
    <row r="102" spans="1:41" x14ac:dyDescent="0.25">
      <c r="A102" s="369">
        <v>2019</v>
      </c>
      <c r="B102" s="369">
        <v>25</v>
      </c>
      <c r="C102" s="369">
        <v>375000</v>
      </c>
      <c r="D102" s="369">
        <v>9</v>
      </c>
      <c r="E102" s="369">
        <v>0</v>
      </c>
      <c r="F102" s="369">
        <v>0</v>
      </c>
      <c r="G102" s="369">
        <v>40430</v>
      </c>
      <c r="H102" s="369">
        <v>148</v>
      </c>
      <c r="I102" s="369">
        <v>14460</v>
      </c>
      <c r="J102" s="369">
        <v>0</v>
      </c>
      <c r="K102" s="369">
        <v>0</v>
      </c>
      <c r="L102" s="380">
        <v>1860</v>
      </c>
      <c r="M102" s="369">
        <v>12</v>
      </c>
      <c r="N102" s="381" t="s">
        <v>1212</v>
      </c>
      <c r="O102" s="370">
        <v>10</v>
      </c>
      <c r="P102" s="370">
        <v>10</v>
      </c>
      <c r="Q102" s="372">
        <v>2624087</v>
      </c>
      <c r="R102" s="370">
        <v>0</v>
      </c>
      <c r="S102" s="370">
        <v>0</v>
      </c>
      <c r="T102" s="372">
        <v>0</v>
      </c>
      <c r="U102" s="370">
        <v>0</v>
      </c>
      <c r="V102" s="370">
        <v>0</v>
      </c>
      <c r="W102" s="372">
        <v>0</v>
      </c>
      <c r="X102" s="370">
        <v>0</v>
      </c>
      <c r="Y102" s="370">
        <v>0</v>
      </c>
      <c r="Z102" s="372">
        <v>0</v>
      </c>
      <c r="AA102" s="370">
        <v>10</v>
      </c>
      <c r="AB102" s="370">
        <v>10</v>
      </c>
      <c r="AC102" s="372">
        <v>2624087</v>
      </c>
      <c r="AD102" s="370">
        <v>0</v>
      </c>
      <c r="AE102" s="370">
        <v>0</v>
      </c>
      <c r="AF102" s="372">
        <v>0</v>
      </c>
      <c r="AG102" s="370">
        <v>0</v>
      </c>
      <c r="AH102" s="370">
        <v>0</v>
      </c>
      <c r="AI102" s="372">
        <v>0</v>
      </c>
      <c r="AJ102" s="370">
        <v>0</v>
      </c>
      <c r="AK102" s="370">
        <v>0</v>
      </c>
      <c r="AL102" s="372">
        <v>0</v>
      </c>
      <c r="AM102" s="373">
        <v>10</v>
      </c>
      <c r="AN102" s="373">
        <v>10</v>
      </c>
      <c r="AO102" s="372">
        <v>2624087</v>
      </c>
    </row>
    <row r="103" spans="1:41" x14ac:dyDescent="0.25">
      <c r="A103" s="369">
        <v>2019</v>
      </c>
      <c r="B103" s="369">
        <v>25</v>
      </c>
      <c r="C103" s="369">
        <v>377000</v>
      </c>
      <c r="D103" s="369">
        <v>9</v>
      </c>
      <c r="E103" s="369">
        <v>1100</v>
      </c>
      <c r="F103" s="369">
        <v>40710</v>
      </c>
      <c r="G103" s="369">
        <v>40710</v>
      </c>
      <c r="H103" s="369">
        <v>148</v>
      </c>
      <c r="I103" s="369">
        <v>14460</v>
      </c>
      <c r="J103" s="369">
        <v>0</v>
      </c>
      <c r="K103" s="369">
        <v>0</v>
      </c>
      <c r="L103" s="380">
        <v>1844</v>
      </c>
      <c r="M103" s="369">
        <v>12</v>
      </c>
      <c r="N103" s="381" t="s">
        <v>1609</v>
      </c>
      <c r="O103" s="370">
        <v>92</v>
      </c>
      <c r="P103" s="370">
        <v>92</v>
      </c>
      <c r="Q103" s="372">
        <v>28004116</v>
      </c>
      <c r="R103" s="370">
        <v>0</v>
      </c>
      <c r="S103" s="370">
        <v>0</v>
      </c>
      <c r="T103" s="372">
        <v>0</v>
      </c>
      <c r="U103" s="370">
        <v>0</v>
      </c>
      <c r="V103" s="370">
        <v>0</v>
      </c>
      <c r="W103" s="372">
        <v>0</v>
      </c>
      <c r="X103" s="370">
        <v>0</v>
      </c>
      <c r="Y103" s="370">
        <v>0</v>
      </c>
      <c r="Z103" s="372">
        <v>0</v>
      </c>
      <c r="AA103" s="370">
        <v>92</v>
      </c>
      <c r="AB103" s="370">
        <v>92</v>
      </c>
      <c r="AC103" s="372">
        <v>28004116</v>
      </c>
      <c r="AD103" s="370">
        <v>0</v>
      </c>
      <c r="AE103" s="370">
        <v>0</v>
      </c>
      <c r="AF103" s="372">
        <v>0</v>
      </c>
      <c r="AG103" s="370">
        <v>0</v>
      </c>
      <c r="AH103" s="370">
        <v>0</v>
      </c>
      <c r="AI103" s="372">
        <v>0</v>
      </c>
      <c r="AJ103" s="370">
        <v>0</v>
      </c>
      <c r="AK103" s="370">
        <v>0</v>
      </c>
      <c r="AL103" s="372">
        <v>0</v>
      </c>
      <c r="AM103" s="373">
        <v>92</v>
      </c>
      <c r="AN103" s="373">
        <v>92</v>
      </c>
      <c r="AO103" s="372">
        <v>28004116</v>
      </c>
    </row>
    <row r="104" spans="1:41" x14ac:dyDescent="0.25">
      <c r="A104" s="369">
        <v>2019</v>
      </c>
      <c r="B104" s="369">
        <v>25</v>
      </c>
      <c r="C104" s="369">
        <v>385000</v>
      </c>
      <c r="D104" s="369">
        <v>9</v>
      </c>
      <c r="E104" s="369">
        <v>0</v>
      </c>
      <c r="F104" s="369">
        <v>0</v>
      </c>
      <c r="G104" s="369">
        <v>41095</v>
      </c>
      <c r="H104" s="369">
        <v>148</v>
      </c>
      <c r="I104" s="369">
        <v>14460</v>
      </c>
      <c r="J104" s="369">
        <v>0</v>
      </c>
      <c r="K104" s="369">
        <v>0</v>
      </c>
      <c r="L104" s="380">
        <v>1949</v>
      </c>
      <c r="M104" s="369">
        <v>12</v>
      </c>
      <c r="N104" s="381" t="s">
        <v>1219</v>
      </c>
      <c r="O104" s="370">
        <v>16</v>
      </c>
      <c r="P104" s="370">
        <v>16</v>
      </c>
      <c r="Q104" s="372">
        <v>8532972</v>
      </c>
      <c r="R104" s="370">
        <v>0</v>
      </c>
      <c r="S104" s="370">
        <v>0</v>
      </c>
      <c r="T104" s="372">
        <v>0</v>
      </c>
      <c r="U104" s="370">
        <v>0</v>
      </c>
      <c r="V104" s="370">
        <v>0</v>
      </c>
      <c r="W104" s="372">
        <v>0</v>
      </c>
      <c r="X104" s="370">
        <v>0</v>
      </c>
      <c r="Y104" s="370">
        <v>0</v>
      </c>
      <c r="Z104" s="372">
        <v>0</v>
      </c>
      <c r="AA104" s="370">
        <v>16</v>
      </c>
      <c r="AB104" s="370">
        <v>16</v>
      </c>
      <c r="AC104" s="372">
        <v>8532972</v>
      </c>
      <c r="AD104" s="370">
        <v>0</v>
      </c>
      <c r="AE104" s="370">
        <v>0</v>
      </c>
      <c r="AF104" s="372">
        <v>0</v>
      </c>
      <c r="AG104" s="370">
        <v>0</v>
      </c>
      <c r="AH104" s="370">
        <v>0</v>
      </c>
      <c r="AI104" s="372">
        <v>0</v>
      </c>
      <c r="AJ104" s="370">
        <v>0</v>
      </c>
      <c r="AK104" s="370">
        <v>0</v>
      </c>
      <c r="AL104" s="372">
        <v>0</v>
      </c>
      <c r="AM104" s="373">
        <v>16</v>
      </c>
      <c r="AN104" s="373">
        <v>16</v>
      </c>
      <c r="AO104" s="372">
        <v>8532972</v>
      </c>
    </row>
    <row r="105" spans="1:41" x14ac:dyDescent="0.25">
      <c r="A105" s="369">
        <v>2019</v>
      </c>
      <c r="B105" s="369">
        <v>25</v>
      </c>
      <c r="C105" s="369">
        <v>409000</v>
      </c>
      <c r="D105" s="369">
        <v>9</v>
      </c>
      <c r="E105" s="369">
        <v>0</v>
      </c>
      <c r="F105" s="369">
        <v>0</v>
      </c>
      <c r="G105" s="369">
        <v>43580</v>
      </c>
      <c r="H105" s="369">
        <v>148</v>
      </c>
      <c r="I105" s="369">
        <v>14460</v>
      </c>
      <c r="J105" s="369">
        <v>0</v>
      </c>
      <c r="K105" s="369">
        <v>0</v>
      </c>
      <c r="L105" s="380">
        <v>1908</v>
      </c>
      <c r="M105" s="369">
        <v>12</v>
      </c>
      <c r="N105" s="381" t="s">
        <v>1240</v>
      </c>
      <c r="O105" s="370">
        <v>0</v>
      </c>
      <c r="P105" s="370">
        <v>0</v>
      </c>
      <c r="Q105" s="372">
        <v>0</v>
      </c>
      <c r="R105" s="370">
        <v>0</v>
      </c>
      <c r="S105" s="370">
        <v>0</v>
      </c>
      <c r="T105" s="372">
        <v>0</v>
      </c>
      <c r="U105" s="370">
        <v>0</v>
      </c>
      <c r="V105" s="370">
        <v>0</v>
      </c>
      <c r="W105" s="372">
        <v>0</v>
      </c>
      <c r="X105" s="370">
        <v>0</v>
      </c>
      <c r="Y105" s="370">
        <v>0</v>
      </c>
      <c r="Z105" s="372">
        <v>0</v>
      </c>
      <c r="AA105" s="370">
        <v>0</v>
      </c>
      <c r="AB105" s="370">
        <v>0</v>
      </c>
      <c r="AC105" s="372">
        <v>0</v>
      </c>
      <c r="AD105" s="370">
        <v>0</v>
      </c>
      <c r="AE105" s="370">
        <v>0</v>
      </c>
      <c r="AF105" s="372">
        <v>0</v>
      </c>
      <c r="AG105" s="370">
        <v>0</v>
      </c>
      <c r="AH105" s="370">
        <v>0</v>
      </c>
      <c r="AI105" s="372">
        <v>0</v>
      </c>
      <c r="AJ105" s="370">
        <v>0</v>
      </c>
      <c r="AK105" s="370">
        <v>0</v>
      </c>
      <c r="AL105" s="372">
        <v>0</v>
      </c>
      <c r="AM105" s="373">
        <v>0</v>
      </c>
      <c r="AN105" s="373">
        <v>0</v>
      </c>
      <c r="AO105" s="372">
        <v>0</v>
      </c>
    </row>
    <row r="106" spans="1:41" x14ac:dyDescent="0.25">
      <c r="A106" s="369">
        <v>2019</v>
      </c>
      <c r="B106" s="369">
        <v>25</v>
      </c>
      <c r="C106" s="369">
        <v>429000</v>
      </c>
      <c r="D106" s="369">
        <v>9</v>
      </c>
      <c r="E106" s="369">
        <v>0</v>
      </c>
      <c r="F106" s="369">
        <v>0</v>
      </c>
      <c r="G106" s="369">
        <v>45175</v>
      </c>
      <c r="H106" s="369">
        <v>148</v>
      </c>
      <c r="I106" s="369">
        <v>14460</v>
      </c>
      <c r="J106" s="369">
        <v>0</v>
      </c>
      <c r="K106" s="369">
        <v>0</v>
      </c>
      <c r="L106" s="380">
        <v>1951</v>
      </c>
      <c r="M106" s="369">
        <v>12</v>
      </c>
      <c r="N106" s="381" t="s">
        <v>1259</v>
      </c>
      <c r="O106" s="370">
        <v>13</v>
      </c>
      <c r="P106" s="370">
        <v>13</v>
      </c>
      <c r="Q106" s="372">
        <v>5943000</v>
      </c>
      <c r="R106" s="370">
        <v>1</v>
      </c>
      <c r="S106" s="370">
        <v>2</v>
      </c>
      <c r="T106" s="372">
        <v>530000</v>
      </c>
      <c r="U106" s="370">
        <v>0</v>
      </c>
      <c r="V106" s="370">
        <v>0</v>
      </c>
      <c r="W106" s="372">
        <v>0</v>
      </c>
      <c r="X106" s="370">
        <v>0</v>
      </c>
      <c r="Y106" s="370">
        <v>0</v>
      </c>
      <c r="Z106" s="372">
        <v>0</v>
      </c>
      <c r="AA106" s="370">
        <v>13</v>
      </c>
      <c r="AB106" s="370">
        <v>13</v>
      </c>
      <c r="AC106" s="372">
        <v>5943000</v>
      </c>
      <c r="AD106" s="370">
        <v>1</v>
      </c>
      <c r="AE106" s="370">
        <v>2</v>
      </c>
      <c r="AF106" s="372">
        <v>530000</v>
      </c>
      <c r="AG106" s="370">
        <v>0</v>
      </c>
      <c r="AH106" s="370">
        <v>0</v>
      </c>
      <c r="AI106" s="372">
        <v>0</v>
      </c>
      <c r="AJ106" s="370">
        <v>0</v>
      </c>
      <c r="AK106" s="370">
        <v>0</v>
      </c>
      <c r="AL106" s="372">
        <v>0</v>
      </c>
      <c r="AM106" s="373">
        <v>14</v>
      </c>
      <c r="AN106" s="373">
        <v>15</v>
      </c>
      <c r="AO106" s="372">
        <v>6473000</v>
      </c>
    </row>
    <row r="107" spans="1:41" x14ac:dyDescent="0.25">
      <c r="A107" s="369">
        <v>2019</v>
      </c>
      <c r="B107" s="369">
        <v>25</v>
      </c>
      <c r="C107" s="369">
        <v>431000</v>
      </c>
      <c r="D107" s="369">
        <v>9</v>
      </c>
      <c r="E107" s="369">
        <v>1230</v>
      </c>
      <c r="F107" s="369">
        <v>45245</v>
      </c>
      <c r="G107" s="369">
        <v>45245</v>
      </c>
      <c r="H107" s="369">
        <v>148</v>
      </c>
      <c r="I107" s="369">
        <v>14460</v>
      </c>
      <c r="J107" s="369">
        <v>0</v>
      </c>
      <c r="K107" s="369">
        <v>0</v>
      </c>
      <c r="L107" s="380">
        <v>1950</v>
      </c>
      <c r="M107" s="369">
        <v>12</v>
      </c>
      <c r="N107" s="381" t="s">
        <v>1262</v>
      </c>
      <c r="O107" s="370">
        <v>27</v>
      </c>
      <c r="P107" s="370">
        <v>27</v>
      </c>
      <c r="Q107" s="372">
        <v>6224994</v>
      </c>
      <c r="R107" s="370">
        <v>0</v>
      </c>
      <c r="S107" s="370">
        <v>0</v>
      </c>
      <c r="T107" s="372">
        <v>0</v>
      </c>
      <c r="U107" s="370">
        <v>0</v>
      </c>
      <c r="V107" s="370">
        <v>0</v>
      </c>
      <c r="W107" s="372">
        <v>0</v>
      </c>
      <c r="X107" s="370">
        <v>1</v>
      </c>
      <c r="Y107" s="370">
        <v>76</v>
      </c>
      <c r="Z107" s="372">
        <v>13215710</v>
      </c>
      <c r="AA107" s="370">
        <v>27</v>
      </c>
      <c r="AB107" s="370">
        <v>27</v>
      </c>
      <c r="AC107" s="372">
        <v>6224994</v>
      </c>
      <c r="AD107" s="370">
        <v>0</v>
      </c>
      <c r="AE107" s="370">
        <v>0</v>
      </c>
      <c r="AF107" s="372">
        <v>0</v>
      </c>
      <c r="AG107" s="370">
        <v>0</v>
      </c>
      <c r="AH107" s="370">
        <v>0</v>
      </c>
      <c r="AI107" s="372">
        <v>0</v>
      </c>
      <c r="AJ107" s="370">
        <v>1</v>
      </c>
      <c r="AK107" s="370">
        <v>76</v>
      </c>
      <c r="AL107" s="372">
        <v>13215710</v>
      </c>
      <c r="AM107" s="373">
        <v>28</v>
      </c>
      <c r="AN107" s="373">
        <v>103</v>
      </c>
      <c r="AO107" s="372">
        <v>19440704</v>
      </c>
    </row>
    <row r="108" spans="1:41" x14ac:dyDescent="0.25">
      <c r="A108" s="369">
        <v>2019</v>
      </c>
      <c r="B108" s="369">
        <v>25</v>
      </c>
      <c r="C108" s="369">
        <v>441000</v>
      </c>
      <c r="D108" s="369">
        <v>9</v>
      </c>
      <c r="E108" s="369">
        <v>0</v>
      </c>
      <c r="F108" s="369">
        <v>0</v>
      </c>
      <c r="G108" s="369">
        <v>46365</v>
      </c>
      <c r="H108" s="369">
        <v>148</v>
      </c>
      <c r="I108" s="369">
        <v>14460</v>
      </c>
      <c r="J108" s="369">
        <v>0</v>
      </c>
      <c r="K108" s="369">
        <v>0</v>
      </c>
      <c r="L108" s="380">
        <v>1845</v>
      </c>
      <c r="M108" s="369">
        <v>12</v>
      </c>
      <c r="N108" s="381" t="s">
        <v>1271</v>
      </c>
      <c r="O108" s="370">
        <v>6</v>
      </c>
      <c r="P108" s="370">
        <v>6</v>
      </c>
      <c r="Q108" s="372">
        <v>2174500</v>
      </c>
      <c r="R108" s="370">
        <v>0</v>
      </c>
      <c r="S108" s="370">
        <v>0</v>
      </c>
      <c r="T108" s="372">
        <v>0</v>
      </c>
      <c r="U108" s="370">
        <v>0</v>
      </c>
      <c r="V108" s="370">
        <v>0</v>
      </c>
      <c r="W108" s="372">
        <v>0</v>
      </c>
      <c r="X108" s="370">
        <v>0</v>
      </c>
      <c r="Y108" s="370">
        <v>0</v>
      </c>
      <c r="Z108" s="372">
        <v>0</v>
      </c>
      <c r="AA108" s="370">
        <v>6</v>
      </c>
      <c r="AB108" s="370">
        <v>6</v>
      </c>
      <c r="AC108" s="372">
        <v>2174500</v>
      </c>
      <c r="AD108" s="370">
        <v>0</v>
      </c>
      <c r="AE108" s="370">
        <v>0</v>
      </c>
      <c r="AF108" s="372">
        <v>0</v>
      </c>
      <c r="AG108" s="370">
        <v>0</v>
      </c>
      <c r="AH108" s="370">
        <v>0</v>
      </c>
      <c r="AI108" s="372">
        <v>0</v>
      </c>
      <c r="AJ108" s="370">
        <v>0</v>
      </c>
      <c r="AK108" s="370">
        <v>0</v>
      </c>
      <c r="AL108" s="372">
        <v>0</v>
      </c>
      <c r="AM108" s="373">
        <v>6</v>
      </c>
      <c r="AN108" s="373">
        <v>6</v>
      </c>
      <c r="AO108" s="372">
        <v>2174500</v>
      </c>
    </row>
    <row r="109" spans="1:41" x14ac:dyDescent="0.25">
      <c r="A109" s="369">
        <v>2019</v>
      </c>
      <c r="B109" s="369">
        <v>25</v>
      </c>
      <c r="C109" s="369">
        <v>479000</v>
      </c>
      <c r="D109" s="369">
        <v>9</v>
      </c>
      <c r="E109" s="369">
        <v>1500</v>
      </c>
      <c r="F109" s="369">
        <v>52490</v>
      </c>
      <c r="G109" s="369">
        <v>52490</v>
      </c>
      <c r="H109" s="369">
        <v>148</v>
      </c>
      <c r="I109" s="369">
        <v>14460</v>
      </c>
      <c r="J109" s="369">
        <v>0</v>
      </c>
      <c r="K109" s="369">
        <v>0</v>
      </c>
      <c r="L109" s="380">
        <v>1960</v>
      </c>
      <c r="M109" s="369">
        <v>12</v>
      </c>
      <c r="N109" s="381" t="s">
        <v>1309</v>
      </c>
      <c r="O109" s="370">
        <v>20</v>
      </c>
      <c r="P109" s="370">
        <v>20</v>
      </c>
      <c r="Q109" s="372">
        <v>6168895</v>
      </c>
      <c r="R109" s="370">
        <v>1</v>
      </c>
      <c r="S109" s="370">
        <v>2</v>
      </c>
      <c r="T109" s="372">
        <v>319250</v>
      </c>
      <c r="U109" s="370">
        <v>0</v>
      </c>
      <c r="V109" s="370">
        <v>0</v>
      </c>
      <c r="W109" s="372">
        <v>0</v>
      </c>
      <c r="X109" s="370">
        <v>0</v>
      </c>
      <c r="Y109" s="370">
        <v>0</v>
      </c>
      <c r="Z109" s="372">
        <v>0</v>
      </c>
      <c r="AA109" s="370">
        <v>20</v>
      </c>
      <c r="AB109" s="370">
        <v>20</v>
      </c>
      <c r="AC109" s="372">
        <v>6168895</v>
      </c>
      <c r="AD109" s="370">
        <v>1</v>
      </c>
      <c r="AE109" s="370">
        <v>2</v>
      </c>
      <c r="AF109" s="372">
        <v>319250</v>
      </c>
      <c r="AG109" s="370">
        <v>0</v>
      </c>
      <c r="AH109" s="370">
        <v>0</v>
      </c>
      <c r="AI109" s="372">
        <v>0</v>
      </c>
      <c r="AJ109" s="370">
        <v>0</v>
      </c>
      <c r="AK109" s="370">
        <v>0</v>
      </c>
      <c r="AL109" s="372">
        <v>0</v>
      </c>
      <c r="AM109" s="373">
        <v>21</v>
      </c>
      <c r="AN109" s="373">
        <v>22</v>
      </c>
      <c r="AO109" s="372">
        <v>6488145</v>
      </c>
    </row>
    <row r="110" spans="1:41" x14ac:dyDescent="0.25">
      <c r="A110" s="369">
        <v>2019</v>
      </c>
      <c r="B110" s="369">
        <v>25</v>
      </c>
      <c r="C110" s="369">
        <v>527000</v>
      </c>
      <c r="D110" s="369">
        <v>9</v>
      </c>
      <c r="E110" s="369">
        <v>0</v>
      </c>
      <c r="F110" s="369">
        <v>0</v>
      </c>
      <c r="G110" s="369">
        <v>57880</v>
      </c>
      <c r="H110" s="369">
        <v>148</v>
      </c>
      <c r="I110" s="369">
        <v>14460</v>
      </c>
      <c r="J110" s="369">
        <v>0</v>
      </c>
      <c r="K110" s="369">
        <v>0</v>
      </c>
      <c r="L110" s="380">
        <v>1966</v>
      </c>
      <c r="M110" s="369">
        <v>12</v>
      </c>
      <c r="N110" s="381" t="s">
        <v>520</v>
      </c>
      <c r="O110" s="370">
        <v>4</v>
      </c>
      <c r="P110" s="370">
        <v>4</v>
      </c>
      <c r="Q110" s="372">
        <v>1325000</v>
      </c>
      <c r="R110" s="370">
        <v>5</v>
      </c>
      <c r="S110" s="370">
        <v>10</v>
      </c>
      <c r="T110" s="372">
        <v>2000000</v>
      </c>
      <c r="U110" s="370">
        <v>1</v>
      </c>
      <c r="V110" s="370">
        <v>4</v>
      </c>
      <c r="W110" s="372">
        <v>700000</v>
      </c>
      <c r="X110" s="370">
        <v>0</v>
      </c>
      <c r="Y110" s="370">
        <v>0</v>
      </c>
      <c r="Z110" s="372">
        <v>0</v>
      </c>
      <c r="AA110" s="370">
        <v>4</v>
      </c>
      <c r="AB110" s="370">
        <v>4</v>
      </c>
      <c r="AC110" s="372">
        <v>1325000</v>
      </c>
      <c r="AD110" s="370">
        <v>5</v>
      </c>
      <c r="AE110" s="370">
        <v>10</v>
      </c>
      <c r="AF110" s="372">
        <v>2000000</v>
      </c>
      <c r="AG110" s="370">
        <v>1</v>
      </c>
      <c r="AH110" s="370">
        <v>4</v>
      </c>
      <c r="AI110" s="372">
        <v>700000</v>
      </c>
      <c r="AJ110" s="370">
        <v>0</v>
      </c>
      <c r="AK110" s="370">
        <v>0</v>
      </c>
      <c r="AL110" s="372">
        <v>0</v>
      </c>
      <c r="AM110" s="373">
        <v>10</v>
      </c>
      <c r="AN110" s="373">
        <v>18</v>
      </c>
      <c r="AO110" s="372">
        <v>4025000</v>
      </c>
    </row>
    <row r="111" spans="1:41" x14ac:dyDescent="0.25">
      <c r="A111" s="369">
        <v>2019</v>
      </c>
      <c r="B111" s="369">
        <v>25</v>
      </c>
      <c r="C111" s="369">
        <v>531000</v>
      </c>
      <c r="D111" s="369">
        <v>9</v>
      </c>
      <c r="E111" s="369">
        <v>0</v>
      </c>
      <c r="F111" s="369">
        <v>0</v>
      </c>
      <c r="G111" s="369">
        <v>58405</v>
      </c>
      <c r="H111" s="369">
        <v>148</v>
      </c>
      <c r="I111" s="369">
        <v>14460</v>
      </c>
      <c r="J111" s="369">
        <v>0</v>
      </c>
      <c r="K111" s="369">
        <v>0</v>
      </c>
      <c r="L111" s="380">
        <v>1969</v>
      </c>
      <c r="M111" s="369">
        <v>12</v>
      </c>
      <c r="N111" s="381" t="s">
        <v>1360</v>
      </c>
      <c r="O111" s="370">
        <v>13</v>
      </c>
      <c r="P111" s="370">
        <v>13</v>
      </c>
      <c r="Q111" s="372">
        <v>4858513</v>
      </c>
      <c r="R111" s="370">
        <v>0</v>
      </c>
      <c r="S111" s="370">
        <v>0</v>
      </c>
      <c r="T111" s="372">
        <v>0</v>
      </c>
      <c r="U111" s="370">
        <v>0</v>
      </c>
      <c r="V111" s="370">
        <v>0</v>
      </c>
      <c r="W111" s="372">
        <v>0</v>
      </c>
      <c r="X111" s="370">
        <v>0</v>
      </c>
      <c r="Y111" s="370">
        <v>0</v>
      </c>
      <c r="Z111" s="372">
        <v>0</v>
      </c>
      <c r="AA111" s="370">
        <v>13</v>
      </c>
      <c r="AB111" s="370">
        <v>13</v>
      </c>
      <c r="AC111" s="372">
        <v>4858513</v>
      </c>
      <c r="AD111" s="370">
        <v>0</v>
      </c>
      <c r="AE111" s="370">
        <v>0</v>
      </c>
      <c r="AF111" s="372">
        <v>0</v>
      </c>
      <c r="AG111" s="370">
        <v>0</v>
      </c>
      <c r="AH111" s="370">
        <v>0</v>
      </c>
      <c r="AI111" s="372">
        <v>0</v>
      </c>
      <c r="AJ111" s="370">
        <v>0</v>
      </c>
      <c r="AK111" s="370">
        <v>0</v>
      </c>
      <c r="AL111" s="372">
        <v>0</v>
      </c>
      <c r="AM111" s="373">
        <v>13</v>
      </c>
      <c r="AN111" s="373">
        <v>13</v>
      </c>
      <c r="AO111" s="372">
        <v>4858513</v>
      </c>
    </row>
    <row r="112" spans="1:41" x14ac:dyDescent="0.25">
      <c r="A112" s="369">
        <v>2019</v>
      </c>
      <c r="B112" s="369">
        <v>25</v>
      </c>
      <c r="C112" s="369">
        <v>539000</v>
      </c>
      <c r="D112" s="369">
        <v>9</v>
      </c>
      <c r="E112" s="369">
        <v>1680</v>
      </c>
      <c r="F112" s="369">
        <v>59105</v>
      </c>
      <c r="G112" s="369">
        <v>59105</v>
      </c>
      <c r="H112" s="369">
        <v>148</v>
      </c>
      <c r="I112" s="369">
        <v>14460</v>
      </c>
      <c r="J112" s="369">
        <v>0</v>
      </c>
      <c r="K112" s="369">
        <v>0</v>
      </c>
      <c r="L112" s="380">
        <v>1970</v>
      </c>
      <c r="M112" s="369">
        <v>12</v>
      </c>
      <c r="N112" s="381" t="s">
        <v>1371</v>
      </c>
      <c r="O112" s="370">
        <v>42</v>
      </c>
      <c r="P112" s="370">
        <v>42</v>
      </c>
      <c r="Q112" s="372">
        <v>9341982</v>
      </c>
      <c r="R112" s="370">
        <v>0</v>
      </c>
      <c r="S112" s="370">
        <v>0</v>
      </c>
      <c r="T112" s="372">
        <v>0</v>
      </c>
      <c r="U112" s="370">
        <v>0</v>
      </c>
      <c r="V112" s="370">
        <v>0</v>
      </c>
      <c r="W112" s="372">
        <v>0</v>
      </c>
      <c r="X112" s="370">
        <v>4</v>
      </c>
      <c r="Y112" s="370">
        <v>121</v>
      </c>
      <c r="Z112" s="372">
        <v>18148660</v>
      </c>
      <c r="AA112" s="370">
        <v>42</v>
      </c>
      <c r="AB112" s="370">
        <v>42</v>
      </c>
      <c r="AC112" s="372">
        <v>9341982</v>
      </c>
      <c r="AD112" s="370">
        <v>0</v>
      </c>
      <c r="AE112" s="370">
        <v>0</v>
      </c>
      <c r="AF112" s="372">
        <v>0</v>
      </c>
      <c r="AG112" s="370">
        <v>0</v>
      </c>
      <c r="AH112" s="370">
        <v>0</v>
      </c>
      <c r="AI112" s="372">
        <v>0</v>
      </c>
      <c r="AJ112" s="370">
        <v>4</v>
      </c>
      <c r="AK112" s="370">
        <v>121</v>
      </c>
      <c r="AL112" s="372">
        <v>18148660</v>
      </c>
      <c r="AM112" s="373">
        <v>46</v>
      </c>
      <c r="AN112" s="373">
        <v>163</v>
      </c>
      <c r="AO112" s="372">
        <v>27490642</v>
      </c>
    </row>
    <row r="113" spans="1:41" x14ac:dyDescent="0.25">
      <c r="A113" s="369">
        <v>2019</v>
      </c>
      <c r="B113" s="369">
        <v>25</v>
      </c>
      <c r="C113" s="369">
        <v>541000</v>
      </c>
      <c r="D113" s="369">
        <v>9</v>
      </c>
      <c r="E113" s="369">
        <v>0</v>
      </c>
      <c r="F113" s="369">
        <v>0</v>
      </c>
      <c r="G113" s="369">
        <v>59245</v>
      </c>
      <c r="H113" s="369">
        <v>148</v>
      </c>
      <c r="I113" s="369">
        <v>14460</v>
      </c>
      <c r="J113" s="369">
        <v>0</v>
      </c>
      <c r="K113" s="369">
        <v>0</v>
      </c>
      <c r="L113" s="380">
        <v>1952</v>
      </c>
      <c r="M113" s="369">
        <v>12</v>
      </c>
      <c r="N113" s="381" t="s">
        <v>681</v>
      </c>
      <c r="O113" s="370">
        <v>24</v>
      </c>
      <c r="P113" s="370">
        <v>24</v>
      </c>
      <c r="Q113" s="372">
        <v>5760632</v>
      </c>
      <c r="R113" s="370">
        <v>6</v>
      </c>
      <c r="S113" s="370">
        <v>12</v>
      </c>
      <c r="T113" s="372">
        <v>1531000</v>
      </c>
      <c r="U113" s="370">
        <v>0</v>
      </c>
      <c r="V113" s="370">
        <v>0</v>
      </c>
      <c r="W113" s="372">
        <v>0</v>
      </c>
      <c r="X113" s="370">
        <v>0</v>
      </c>
      <c r="Y113" s="370">
        <v>0</v>
      </c>
      <c r="Z113" s="372">
        <v>0</v>
      </c>
      <c r="AA113" s="370">
        <v>24</v>
      </c>
      <c r="AB113" s="370">
        <v>24</v>
      </c>
      <c r="AC113" s="372">
        <v>5760632</v>
      </c>
      <c r="AD113" s="370">
        <v>6</v>
      </c>
      <c r="AE113" s="370">
        <v>12</v>
      </c>
      <c r="AF113" s="372">
        <v>1531000</v>
      </c>
      <c r="AG113" s="370">
        <v>0</v>
      </c>
      <c r="AH113" s="370">
        <v>0</v>
      </c>
      <c r="AI113" s="372">
        <v>0</v>
      </c>
      <c r="AJ113" s="370">
        <v>0</v>
      </c>
      <c r="AK113" s="370">
        <v>0</v>
      </c>
      <c r="AL113" s="372">
        <v>0</v>
      </c>
      <c r="AM113" s="373">
        <v>30</v>
      </c>
      <c r="AN113" s="373">
        <v>36</v>
      </c>
      <c r="AO113" s="372">
        <v>7291632</v>
      </c>
    </row>
    <row r="114" spans="1:41" x14ac:dyDescent="0.25">
      <c r="A114" s="369">
        <v>2019</v>
      </c>
      <c r="B114" s="369">
        <v>25</v>
      </c>
      <c r="C114" s="369">
        <v>547000</v>
      </c>
      <c r="D114" s="369">
        <v>9</v>
      </c>
      <c r="E114" s="369">
        <v>0</v>
      </c>
      <c r="F114" s="369">
        <v>0</v>
      </c>
      <c r="G114" s="369">
        <v>60015</v>
      </c>
      <c r="H114" s="369">
        <v>148</v>
      </c>
      <c r="I114" s="369">
        <v>14460</v>
      </c>
      <c r="J114" s="369">
        <v>0</v>
      </c>
      <c r="K114" s="369">
        <v>0</v>
      </c>
      <c r="L114" s="380">
        <v>1906</v>
      </c>
      <c r="M114" s="369">
        <v>12</v>
      </c>
      <c r="N114" s="381" t="s">
        <v>1380</v>
      </c>
      <c r="O114" s="370">
        <v>5</v>
      </c>
      <c r="P114" s="370">
        <v>5</v>
      </c>
      <c r="Q114" s="372">
        <v>1390000</v>
      </c>
      <c r="R114" s="370">
        <v>0</v>
      </c>
      <c r="S114" s="370">
        <v>0</v>
      </c>
      <c r="T114" s="372">
        <v>0</v>
      </c>
      <c r="U114" s="370">
        <v>0</v>
      </c>
      <c r="V114" s="370">
        <v>0</v>
      </c>
      <c r="W114" s="372">
        <v>0</v>
      </c>
      <c r="X114" s="370">
        <v>1</v>
      </c>
      <c r="Y114" s="370">
        <v>72</v>
      </c>
      <c r="Z114" s="372">
        <v>2016000</v>
      </c>
      <c r="AA114" s="370">
        <v>5</v>
      </c>
      <c r="AB114" s="370">
        <v>5</v>
      </c>
      <c r="AC114" s="372">
        <v>1390000</v>
      </c>
      <c r="AD114" s="370">
        <v>0</v>
      </c>
      <c r="AE114" s="370">
        <v>0</v>
      </c>
      <c r="AF114" s="372">
        <v>0</v>
      </c>
      <c r="AG114" s="370">
        <v>0</v>
      </c>
      <c r="AH114" s="370">
        <v>0</v>
      </c>
      <c r="AI114" s="372">
        <v>0</v>
      </c>
      <c r="AJ114" s="370">
        <v>1</v>
      </c>
      <c r="AK114" s="370">
        <v>72</v>
      </c>
      <c r="AL114" s="372">
        <v>2016000</v>
      </c>
      <c r="AM114" s="373">
        <v>6</v>
      </c>
      <c r="AN114" s="373">
        <v>77</v>
      </c>
      <c r="AO114" s="372">
        <v>3406000</v>
      </c>
    </row>
    <row r="115" spans="1:41" x14ac:dyDescent="0.25">
      <c r="A115" s="369">
        <v>2019</v>
      </c>
      <c r="B115" s="369">
        <v>25</v>
      </c>
      <c r="C115" s="369">
        <v>607000</v>
      </c>
      <c r="D115" s="369">
        <v>9</v>
      </c>
      <c r="E115" s="369">
        <v>0</v>
      </c>
      <c r="F115" s="369">
        <v>0</v>
      </c>
      <c r="G115" s="369">
        <v>68645</v>
      </c>
      <c r="H115" s="369">
        <v>148</v>
      </c>
      <c r="I115" s="369">
        <v>14460</v>
      </c>
      <c r="J115" s="369">
        <v>0</v>
      </c>
      <c r="K115" s="369">
        <v>0</v>
      </c>
      <c r="L115" s="380">
        <v>1907</v>
      </c>
      <c r="M115" s="369">
        <v>0</v>
      </c>
      <c r="N115" s="381" t="s">
        <v>1449</v>
      </c>
      <c r="O115" s="370">
        <v>6</v>
      </c>
      <c r="P115" s="370">
        <v>6</v>
      </c>
      <c r="Q115" s="372">
        <v>1556392</v>
      </c>
      <c r="R115" s="370">
        <v>2</v>
      </c>
      <c r="S115" s="370">
        <v>4</v>
      </c>
      <c r="T115" s="372">
        <v>1300000</v>
      </c>
      <c r="U115" s="370">
        <v>0</v>
      </c>
      <c r="V115" s="370">
        <v>0</v>
      </c>
      <c r="W115" s="372">
        <v>0</v>
      </c>
      <c r="X115" s="370">
        <v>12</v>
      </c>
      <c r="Y115" s="370">
        <v>64</v>
      </c>
      <c r="Z115" s="372">
        <v>16498187</v>
      </c>
      <c r="AA115" s="370">
        <v>0</v>
      </c>
      <c r="AB115" s="370">
        <v>0</v>
      </c>
      <c r="AC115" s="372">
        <v>0</v>
      </c>
      <c r="AD115" s="370">
        <v>0</v>
      </c>
      <c r="AE115" s="370">
        <v>0</v>
      </c>
      <c r="AF115" s="372">
        <v>0</v>
      </c>
      <c r="AG115" s="370">
        <v>0</v>
      </c>
      <c r="AH115" s="370">
        <v>0</v>
      </c>
      <c r="AI115" s="372">
        <v>0</v>
      </c>
      <c r="AJ115" s="370">
        <v>0</v>
      </c>
      <c r="AK115" s="370">
        <v>0</v>
      </c>
      <c r="AL115" s="372">
        <v>0</v>
      </c>
      <c r="AM115" s="373">
        <v>0</v>
      </c>
      <c r="AN115" s="373">
        <v>0</v>
      </c>
      <c r="AO115" s="372">
        <v>0</v>
      </c>
    </row>
    <row r="116" spans="1:41" x14ac:dyDescent="0.25">
      <c r="A116" s="369">
        <v>2019</v>
      </c>
      <c r="B116" s="369">
        <v>25</v>
      </c>
      <c r="C116" s="369">
        <v>621000</v>
      </c>
      <c r="D116" s="369">
        <v>9</v>
      </c>
      <c r="E116" s="369">
        <v>0</v>
      </c>
      <c r="F116" s="369">
        <v>0</v>
      </c>
      <c r="G116" s="369">
        <v>70150</v>
      </c>
      <c r="H116" s="369">
        <v>148</v>
      </c>
      <c r="I116" s="369">
        <v>14460</v>
      </c>
      <c r="J116" s="369">
        <v>0</v>
      </c>
      <c r="K116" s="369">
        <v>0</v>
      </c>
      <c r="L116" s="380">
        <v>1983</v>
      </c>
      <c r="M116" s="369">
        <v>12</v>
      </c>
      <c r="N116" s="381" t="s">
        <v>1465</v>
      </c>
      <c r="O116" s="370">
        <v>9</v>
      </c>
      <c r="P116" s="370">
        <v>9</v>
      </c>
      <c r="Q116" s="372">
        <v>3177350</v>
      </c>
      <c r="R116" s="370">
        <v>0</v>
      </c>
      <c r="S116" s="370">
        <v>0</v>
      </c>
      <c r="T116" s="372">
        <v>0</v>
      </c>
      <c r="U116" s="370">
        <v>0</v>
      </c>
      <c r="V116" s="370">
        <v>0</v>
      </c>
      <c r="W116" s="372">
        <v>0</v>
      </c>
      <c r="X116" s="370">
        <v>0</v>
      </c>
      <c r="Y116" s="370">
        <v>0</v>
      </c>
      <c r="Z116" s="372">
        <v>0</v>
      </c>
      <c r="AA116" s="370">
        <v>9</v>
      </c>
      <c r="AB116" s="370">
        <v>9</v>
      </c>
      <c r="AC116" s="372">
        <v>3177350</v>
      </c>
      <c r="AD116" s="370">
        <v>0</v>
      </c>
      <c r="AE116" s="370">
        <v>0</v>
      </c>
      <c r="AF116" s="372">
        <v>0</v>
      </c>
      <c r="AG116" s="370">
        <v>0</v>
      </c>
      <c r="AH116" s="370">
        <v>0</v>
      </c>
      <c r="AI116" s="372">
        <v>0</v>
      </c>
      <c r="AJ116" s="370">
        <v>0</v>
      </c>
      <c r="AK116" s="370">
        <v>0</v>
      </c>
      <c r="AL116" s="372">
        <v>0</v>
      </c>
      <c r="AM116" s="373">
        <v>9</v>
      </c>
      <c r="AN116" s="373">
        <v>9</v>
      </c>
      <c r="AO116" s="372">
        <v>3177350</v>
      </c>
    </row>
    <row r="117" spans="1:41" x14ac:dyDescent="0.25">
      <c r="A117" s="369">
        <v>2019</v>
      </c>
      <c r="B117" s="369">
        <v>25</v>
      </c>
      <c r="C117" s="369">
        <v>665000</v>
      </c>
      <c r="D117" s="369">
        <v>9</v>
      </c>
      <c r="E117" s="369">
        <v>0</v>
      </c>
      <c r="F117" s="369">
        <v>0</v>
      </c>
      <c r="G117" s="369">
        <v>74595</v>
      </c>
      <c r="H117" s="369">
        <v>148</v>
      </c>
      <c r="I117" s="369">
        <v>14460</v>
      </c>
      <c r="J117" s="369">
        <v>0</v>
      </c>
      <c r="K117" s="369">
        <v>0</v>
      </c>
      <c r="L117" s="380">
        <v>1984</v>
      </c>
      <c r="M117" s="369">
        <v>0</v>
      </c>
      <c r="N117" s="381" t="s">
        <v>767</v>
      </c>
      <c r="O117" s="370">
        <v>1</v>
      </c>
      <c r="P117" s="370">
        <v>1</v>
      </c>
      <c r="Q117" s="372">
        <v>746429</v>
      </c>
      <c r="R117" s="370">
        <v>4</v>
      </c>
      <c r="S117" s="370">
        <v>8</v>
      </c>
      <c r="T117" s="372">
        <v>1362600</v>
      </c>
      <c r="U117" s="370">
        <v>0</v>
      </c>
      <c r="V117" s="370">
        <v>0</v>
      </c>
      <c r="W117" s="372">
        <v>0</v>
      </c>
      <c r="X117" s="370">
        <v>0</v>
      </c>
      <c r="Y117" s="370">
        <v>0</v>
      </c>
      <c r="Z117" s="372">
        <v>0</v>
      </c>
      <c r="AA117" s="370">
        <v>0</v>
      </c>
      <c r="AB117" s="370">
        <v>0</v>
      </c>
      <c r="AC117" s="372">
        <v>0</v>
      </c>
      <c r="AD117" s="370">
        <v>0</v>
      </c>
      <c r="AE117" s="370">
        <v>0</v>
      </c>
      <c r="AF117" s="372">
        <v>0</v>
      </c>
      <c r="AG117" s="370">
        <v>0</v>
      </c>
      <c r="AH117" s="370">
        <v>0</v>
      </c>
      <c r="AI117" s="372">
        <v>0</v>
      </c>
      <c r="AJ117" s="370">
        <v>0</v>
      </c>
      <c r="AK117" s="370">
        <v>0</v>
      </c>
      <c r="AL117" s="372">
        <v>0</v>
      </c>
      <c r="AM117" s="373">
        <v>0</v>
      </c>
      <c r="AN117" s="373">
        <v>0</v>
      </c>
      <c r="AO117" s="372">
        <v>0</v>
      </c>
    </row>
    <row r="118" spans="1:41" x14ac:dyDescent="0.25">
      <c r="A118" s="369">
        <v>2019</v>
      </c>
      <c r="B118" s="369">
        <v>25</v>
      </c>
      <c r="C118" s="369">
        <v>673000</v>
      </c>
      <c r="D118" s="369">
        <v>9</v>
      </c>
      <c r="E118" s="369">
        <v>0</v>
      </c>
      <c r="F118" s="369">
        <v>0</v>
      </c>
      <c r="G118" s="369">
        <v>77150</v>
      </c>
      <c r="H118" s="369">
        <v>148</v>
      </c>
      <c r="I118" s="369">
        <v>14460</v>
      </c>
      <c r="J118" s="369">
        <v>0</v>
      </c>
      <c r="K118" s="369">
        <v>0</v>
      </c>
      <c r="L118" s="380">
        <v>1985</v>
      </c>
      <c r="M118" s="369">
        <v>12</v>
      </c>
      <c r="N118" s="381" t="s">
        <v>777</v>
      </c>
      <c r="O118" s="370">
        <v>25</v>
      </c>
      <c r="P118" s="370">
        <v>25</v>
      </c>
      <c r="Q118" s="372">
        <v>7732478</v>
      </c>
      <c r="R118" s="370">
        <v>0</v>
      </c>
      <c r="S118" s="370">
        <v>0</v>
      </c>
      <c r="T118" s="372">
        <v>0</v>
      </c>
      <c r="U118" s="370">
        <v>0</v>
      </c>
      <c r="V118" s="370">
        <v>0</v>
      </c>
      <c r="W118" s="372">
        <v>0</v>
      </c>
      <c r="X118" s="370">
        <v>0</v>
      </c>
      <c r="Y118" s="370">
        <v>0</v>
      </c>
      <c r="Z118" s="372">
        <v>0</v>
      </c>
      <c r="AA118" s="370">
        <v>25</v>
      </c>
      <c r="AB118" s="370">
        <v>25</v>
      </c>
      <c r="AC118" s="372">
        <v>7732478</v>
      </c>
      <c r="AD118" s="370">
        <v>0</v>
      </c>
      <c r="AE118" s="370">
        <v>0</v>
      </c>
      <c r="AF118" s="372">
        <v>0</v>
      </c>
      <c r="AG118" s="370">
        <v>0</v>
      </c>
      <c r="AH118" s="370">
        <v>0</v>
      </c>
      <c r="AI118" s="372">
        <v>0</v>
      </c>
      <c r="AJ118" s="370">
        <v>0</v>
      </c>
      <c r="AK118" s="370">
        <v>0</v>
      </c>
      <c r="AL118" s="372">
        <v>0</v>
      </c>
      <c r="AM118" s="373">
        <v>25</v>
      </c>
      <c r="AN118" s="373">
        <v>25</v>
      </c>
      <c r="AO118" s="372">
        <v>7732478</v>
      </c>
    </row>
    <row r="119" spans="1:41" s="383" customFormat="1" x14ac:dyDescent="0.25">
      <c r="A119" s="374">
        <v>2019</v>
      </c>
      <c r="B119" s="374">
        <v>25</v>
      </c>
      <c r="C119" s="374"/>
      <c r="D119" s="374"/>
      <c r="E119" s="374"/>
      <c r="F119" s="374"/>
      <c r="G119" s="374"/>
      <c r="H119" s="374"/>
      <c r="I119" s="374"/>
      <c r="J119" s="374"/>
      <c r="K119" s="374"/>
      <c r="L119" s="375"/>
      <c r="M119" s="374"/>
      <c r="N119" s="376" t="s">
        <v>1480</v>
      </c>
      <c r="O119" s="377">
        <v>83</v>
      </c>
      <c r="P119" s="377">
        <v>83</v>
      </c>
      <c r="Q119" s="378">
        <v>22409408</v>
      </c>
      <c r="R119" s="377">
        <v>1</v>
      </c>
      <c r="S119" s="377">
        <v>2</v>
      </c>
      <c r="T119" s="378">
        <v>180000</v>
      </c>
      <c r="U119" s="377">
        <v>0</v>
      </c>
      <c r="V119" s="377">
        <v>0</v>
      </c>
      <c r="W119" s="378">
        <v>0</v>
      </c>
      <c r="X119" s="377">
        <v>0</v>
      </c>
      <c r="Y119" s="377">
        <v>0</v>
      </c>
      <c r="Z119" s="378">
        <v>0</v>
      </c>
      <c r="AA119" s="377">
        <v>57</v>
      </c>
      <c r="AB119" s="377">
        <v>57</v>
      </c>
      <c r="AC119" s="378">
        <v>17718779</v>
      </c>
      <c r="AD119" s="377">
        <v>1</v>
      </c>
      <c r="AE119" s="377">
        <v>2</v>
      </c>
      <c r="AF119" s="378">
        <v>180000</v>
      </c>
      <c r="AG119" s="377">
        <v>0</v>
      </c>
      <c r="AH119" s="377">
        <v>0</v>
      </c>
      <c r="AI119" s="378">
        <v>0</v>
      </c>
      <c r="AJ119" s="377">
        <v>0</v>
      </c>
      <c r="AK119" s="377">
        <v>0</v>
      </c>
      <c r="AL119" s="378">
        <v>0</v>
      </c>
      <c r="AM119" s="379">
        <v>58</v>
      </c>
      <c r="AN119" s="379">
        <v>59</v>
      </c>
      <c r="AO119" s="378">
        <v>17898779</v>
      </c>
    </row>
    <row r="120" spans="1:41" x14ac:dyDescent="0.25">
      <c r="A120" s="369">
        <v>2019</v>
      </c>
      <c r="B120" s="369">
        <v>25</v>
      </c>
      <c r="C120" s="369">
        <v>25000</v>
      </c>
      <c r="D120" s="369">
        <v>11</v>
      </c>
      <c r="E120" s="369">
        <v>0</v>
      </c>
      <c r="F120" s="369">
        <v>0</v>
      </c>
      <c r="G120" s="369">
        <v>2095</v>
      </c>
      <c r="H120" s="369">
        <v>999</v>
      </c>
      <c r="I120" s="369">
        <v>44140</v>
      </c>
      <c r="J120" s="369">
        <v>0</v>
      </c>
      <c r="K120" s="369">
        <v>0</v>
      </c>
      <c r="L120" s="380">
        <v>1301</v>
      </c>
      <c r="M120" s="369">
        <v>12</v>
      </c>
      <c r="N120" s="381" t="s">
        <v>881</v>
      </c>
      <c r="O120" s="370">
        <v>2</v>
      </c>
      <c r="P120" s="370">
        <v>2</v>
      </c>
      <c r="Q120" s="372">
        <v>1180000</v>
      </c>
      <c r="R120" s="370">
        <v>0</v>
      </c>
      <c r="S120" s="370">
        <v>0</v>
      </c>
      <c r="T120" s="372">
        <v>0</v>
      </c>
      <c r="U120" s="370">
        <v>0</v>
      </c>
      <c r="V120" s="370">
        <v>0</v>
      </c>
      <c r="W120" s="372">
        <v>0</v>
      </c>
      <c r="X120" s="370">
        <v>0</v>
      </c>
      <c r="Y120" s="370">
        <v>0</v>
      </c>
      <c r="Z120" s="372">
        <v>0</v>
      </c>
      <c r="AA120" s="370">
        <v>2</v>
      </c>
      <c r="AB120" s="370">
        <v>2</v>
      </c>
      <c r="AC120" s="372">
        <v>1180000</v>
      </c>
      <c r="AD120" s="370">
        <v>0</v>
      </c>
      <c r="AE120" s="370">
        <v>0</v>
      </c>
      <c r="AF120" s="372">
        <v>0</v>
      </c>
      <c r="AG120" s="370">
        <v>0</v>
      </c>
      <c r="AH120" s="370">
        <v>0</v>
      </c>
      <c r="AI120" s="372">
        <v>0</v>
      </c>
      <c r="AJ120" s="370">
        <v>0</v>
      </c>
      <c r="AK120" s="370">
        <v>0</v>
      </c>
      <c r="AL120" s="372">
        <v>0</v>
      </c>
      <c r="AM120" s="373">
        <v>2</v>
      </c>
      <c r="AN120" s="373">
        <v>2</v>
      </c>
      <c r="AO120" s="372">
        <v>1180000</v>
      </c>
    </row>
    <row r="121" spans="1:41" x14ac:dyDescent="0.25">
      <c r="A121" s="369">
        <v>2019</v>
      </c>
      <c r="B121" s="369">
        <v>25</v>
      </c>
      <c r="C121" s="369">
        <v>61000</v>
      </c>
      <c r="D121" s="369">
        <v>11</v>
      </c>
      <c r="E121" s="369">
        <v>0</v>
      </c>
      <c r="F121" s="369">
        <v>0</v>
      </c>
      <c r="G121" s="369">
        <v>5560</v>
      </c>
      <c r="H121" s="369">
        <v>999</v>
      </c>
      <c r="I121" s="369">
        <v>44140</v>
      </c>
      <c r="J121" s="369">
        <v>0</v>
      </c>
      <c r="K121" s="369">
        <v>0</v>
      </c>
      <c r="L121" s="380">
        <v>1301</v>
      </c>
      <c r="M121" s="369">
        <v>12</v>
      </c>
      <c r="N121" s="381" t="s">
        <v>912</v>
      </c>
      <c r="O121" s="370">
        <v>1</v>
      </c>
      <c r="P121" s="370">
        <v>1</v>
      </c>
      <c r="Q121" s="372">
        <v>300000</v>
      </c>
      <c r="R121" s="370">
        <v>0</v>
      </c>
      <c r="S121" s="370">
        <v>0</v>
      </c>
      <c r="T121" s="372">
        <v>0</v>
      </c>
      <c r="U121" s="370">
        <v>0</v>
      </c>
      <c r="V121" s="370">
        <v>0</v>
      </c>
      <c r="W121" s="372">
        <v>0</v>
      </c>
      <c r="X121" s="370">
        <v>0</v>
      </c>
      <c r="Y121" s="370">
        <v>0</v>
      </c>
      <c r="Z121" s="372">
        <v>0</v>
      </c>
      <c r="AA121" s="370">
        <v>1</v>
      </c>
      <c r="AB121" s="370">
        <v>1</v>
      </c>
      <c r="AC121" s="372">
        <v>300000</v>
      </c>
      <c r="AD121" s="370">
        <v>0</v>
      </c>
      <c r="AE121" s="370">
        <v>0</v>
      </c>
      <c r="AF121" s="372">
        <v>0</v>
      </c>
      <c r="AG121" s="370">
        <v>0</v>
      </c>
      <c r="AH121" s="370">
        <v>0</v>
      </c>
      <c r="AI121" s="372">
        <v>0</v>
      </c>
      <c r="AJ121" s="370">
        <v>0</v>
      </c>
      <c r="AK121" s="370">
        <v>0</v>
      </c>
      <c r="AL121" s="372">
        <v>0</v>
      </c>
      <c r="AM121" s="373">
        <v>1</v>
      </c>
      <c r="AN121" s="373">
        <v>1</v>
      </c>
      <c r="AO121" s="372">
        <v>300000</v>
      </c>
    </row>
    <row r="122" spans="1:41" x14ac:dyDescent="0.25">
      <c r="A122" s="369">
        <v>2019</v>
      </c>
      <c r="B122" s="369">
        <v>25</v>
      </c>
      <c r="C122" s="369">
        <v>99000</v>
      </c>
      <c r="D122" s="369">
        <v>11</v>
      </c>
      <c r="E122" s="369">
        <v>0</v>
      </c>
      <c r="F122" s="369">
        <v>0</v>
      </c>
      <c r="G122" s="369">
        <v>9595</v>
      </c>
      <c r="H122" s="369">
        <v>999</v>
      </c>
      <c r="I122" s="369">
        <v>44140</v>
      </c>
      <c r="J122" s="369">
        <v>0</v>
      </c>
      <c r="K122" s="369">
        <v>0</v>
      </c>
      <c r="L122" s="380">
        <v>1301</v>
      </c>
      <c r="M122" s="369">
        <v>12</v>
      </c>
      <c r="N122" s="381" t="s">
        <v>949</v>
      </c>
      <c r="O122" s="370">
        <v>1</v>
      </c>
      <c r="P122" s="370">
        <v>1</v>
      </c>
      <c r="Q122" s="372">
        <v>805000</v>
      </c>
      <c r="R122" s="370">
        <v>0</v>
      </c>
      <c r="S122" s="370">
        <v>0</v>
      </c>
      <c r="T122" s="372">
        <v>0</v>
      </c>
      <c r="U122" s="370">
        <v>0</v>
      </c>
      <c r="V122" s="370">
        <v>0</v>
      </c>
      <c r="W122" s="372">
        <v>0</v>
      </c>
      <c r="X122" s="370">
        <v>0</v>
      </c>
      <c r="Y122" s="370">
        <v>0</v>
      </c>
      <c r="Z122" s="372">
        <v>0</v>
      </c>
      <c r="AA122" s="370">
        <v>1</v>
      </c>
      <c r="AB122" s="370">
        <v>1</v>
      </c>
      <c r="AC122" s="372">
        <v>805000</v>
      </c>
      <c r="AD122" s="370">
        <v>0</v>
      </c>
      <c r="AE122" s="370">
        <v>0</v>
      </c>
      <c r="AF122" s="372">
        <v>0</v>
      </c>
      <c r="AG122" s="370">
        <v>0</v>
      </c>
      <c r="AH122" s="370">
        <v>0</v>
      </c>
      <c r="AI122" s="372">
        <v>0</v>
      </c>
      <c r="AJ122" s="370">
        <v>0</v>
      </c>
      <c r="AK122" s="370">
        <v>0</v>
      </c>
      <c r="AL122" s="372">
        <v>0</v>
      </c>
      <c r="AM122" s="373">
        <v>1</v>
      </c>
      <c r="AN122" s="373">
        <v>1</v>
      </c>
      <c r="AO122" s="372">
        <v>805000</v>
      </c>
    </row>
    <row r="123" spans="1:41" x14ac:dyDescent="0.25">
      <c r="A123" s="369">
        <v>2019</v>
      </c>
      <c r="B123" s="369">
        <v>25</v>
      </c>
      <c r="C123" s="369">
        <v>111000</v>
      </c>
      <c r="D123" s="369">
        <v>11</v>
      </c>
      <c r="E123" s="369">
        <v>0</v>
      </c>
      <c r="F123" s="369">
        <v>0</v>
      </c>
      <c r="G123" s="369">
        <v>12505</v>
      </c>
      <c r="H123" s="369">
        <v>999</v>
      </c>
      <c r="I123" s="369">
        <v>44140</v>
      </c>
      <c r="J123" s="369">
        <v>0</v>
      </c>
      <c r="K123" s="369">
        <v>0</v>
      </c>
      <c r="L123" s="382">
        <v>13013318</v>
      </c>
      <c r="M123" s="369">
        <v>12</v>
      </c>
      <c r="N123" s="381" t="s">
        <v>961</v>
      </c>
      <c r="O123" s="370">
        <v>0</v>
      </c>
      <c r="P123" s="370">
        <v>0</v>
      </c>
      <c r="Q123" s="372">
        <v>0</v>
      </c>
      <c r="R123" s="370">
        <v>0</v>
      </c>
      <c r="S123" s="370">
        <v>0</v>
      </c>
      <c r="T123" s="372">
        <v>0</v>
      </c>
      <c r="U123" s="370">
        <v>0</v>
      </c>
      <c r="V123" s="370">
        <v>0</v>
      </c>
      <c r="W123" s="372">
        <v>0</v>
      </c>
      <c r="X123" s="370">
        <v>0</v>
      </c>
      <c r="Y123" s="370">
        <v>0</v>
      </c>
      <c r="Z123" s="372">
        <v>0</v>
      </c>
      <c r="AA123" s="370">
        <v>0</v>
      </c>
      <c r="AB123" s="370">
        <v>0</v>
      </c>
      <c r="AC123" s="372">
        <v>0</v>
      </c>
      <c r="AD123" s="370">
        <v>0</v>
      </c>
      <c r="AE123" s="370">
        <v>0</v>
      </c>
      <c r="AF123" s="372">
        <v>0</v>
      </c>
      <c r="AG123" s="370">
        <v>0</v>
      </c>
      <c r="AH123" s="370">
        <v>0</v>
      </c>
      <c r="AI123" s="372">
        <v>0</v>
      </c>
      <c r="AJ123" s="370">
        <v>0</v>
      </c>
      <c r="AK123" s="370">
        <v>0</v>
      </c>
      <c r="AL123" s="372">
        <v>0</v>
      </c>
      <c r="AM123" s="373">
        <v>0</v>
      </c>
      <c r="AN123" s="373">
        <v>0</v>
      </c>
      <c r="AO123" s="372">
        <v>0</v>
      </c>
    </row>
    <row r="124" spans="1:41" x14ac:dyDescent="0.25">
      <c r="A124" s="369">
        <v>2019</v>
      </c>
      <c r="B124" s="369">
        <v>25</v>
      </c>
      <c r="C124" s="369">
        <v>137000</v>
      </c>
      <c r="D124" s="369">
        <v>11</v>
      </c>
      <c r="E124" s="369">
        <v>0</v>
      </c>
      <c r="F124" s="369">
        <v>0</v>
      </c>
      <c r="G124" s="369">
        <v>14885</v>
      </c>
      <c r="H124" s="369">
        <v>999</v>
      </c>
      <c r="I124" s="369">
        <v>44140</v>
      </c>
      <c r="J124" s="369">
        <v>0</v>
      </c>
      <c r="K124" s="369">
        <v>0</v>
      </c>
      <c r="L124" s="380">
        <v>1340</v>
      </c>
      <c r="M124" s="369">
        <v>0</v>
      </c>
      <c r="N124" s="381" t="s">
        <v>990</v>
      </c>
      <c r="O124" s="370">
        <v>5</v>
      </c>
      <c r="P124" s="370">
        <v>5</v>
      </c>
      <c r="Q124" s="372">
        <v>421983</v>
      </c>
      <c r="R124" s="370">
        <v>0</v>
      </c>
      <c r="S124" s="370">
        <v>0</v>
      </c>
      <c r="T124" s="372">
        <v>0</v>
      </c>
      <c r="U124" s="370">
        <v>0</v>
      </c>
      <c r="V124" s="370">
        <v>0</v>
      </c>
      <c r="W124" s="372">
        <v>0</v>
      </c>
      <c r="X124" s="370">
        <v>0</v>
      </c>
      <c r="Y124" s="370">
        <v>0</v>
      </c>
      <c r="Z124" s="372">
        <v>0</v>
      </c>
      <c r="AA124" s="370">
        <v>0</v>
      </c>
      <c r="AB124" s="370">
        <v>0</v>
      </c>
      <c r="AC124" s="372">
        <v>0</v>
      </c>
      <c r="AD124" s="370">
        <v>0</v>
      </c>
      <c r="AE124" s="370">
        <v>0</v>
      </c>
      <c r="AF124" s="372">
        <v>0</v>
      </c>
      <c r="AG124" s="370">
        <v>0</v>
      </c>
      <c r="AH124" s="370">
        <v>0</v>
      </c>
      <c r="AI124" s="372">
        <v>0</v>
      </c>
      <c r="AJ124" s="370">
        <v>0</v>
      </c>
      <c r="AK124" s="370">
        <v>0</v>
      </c>
      <c r="AL124" s="372">
        <v>0</v>
      </c>
      <c r="AM124" s="373">
        <v>0</v>
      </c>
      <c r="AN124" s="373">
        <v>0</v>
      </c>
      <c r="AO124" s="372">
        <v>0</v>
      </c>
    </row>
    <row r="125" spans="1:41" x14ac:dyDescent="0.25">
      <c r="A125" s="369">
        <v>2019</v>
      </c>
      <c r="B125" s="369">
        <v>25</v>
      </c>
      <c r="C125" s="369">
        <v>141000</v>
      </c>
      <c r="D125" s="369">
        <v>11</v>
      </c>
      <c r="E125" s="369">
        <v>0</v>
      </c>
      <c r="F125" s="369">
        <v>0</v>
      </c>
      <c r="G125" s="369">
        <v>15200</v>
      </c>
      <c r="H125" s="369">
        <v>999</v>
      </c>
      <c r="I125" s="369">
        <v>44140</v>
      </c>
      <c r="J125" s="369">
        <v>0</v>
      </c>
      <c r="K125" s="369">
        <v>0</v>
      </c>
      <c r="L125" s="380">
        <v>1301</v>
      </c>
      <c r="M125" s="369">
        <v>12</v>
      </c>
      <c r="N125" s="381" t="s">
        <v>993</v>
      </c>
      <c r="O125" s="370">
        <v>2</v>
      </c>
      <c r="P125" s="370">
        <v>2</v>
      </c>
      <c r="Q125" s="372">
        <v>1380859</v>
      </c>
      <c r="R125" s="370">
        <v>0</v>
      </c>
      <c r="S125" s="370">
        <v>0</v>
      </c>
      <c r="T125" s="372">
        <v>0</v>
      </c>
      <c r="U125" s="370">
        <v>0</v>
      </c>
      <c r="V125" s="370">
        <v>0</v>
      </c>
      <c r="W125" s="372">
        <v>0</v>
      </c>
      <c r="X125" s="370">
        <v>0</v>
      </c>
      <c r="Y125" s="370">
        <v>0</v>
      </c>
      <c r="Z125" s="372">
        <v>0</v>
      </c>
      <c r="AA125" s="370">
        <v>2</v>
      </c>
      <c r="AB125" s="370">
        <v>2</v>
      </c>
      <c r="AC125" s="372">
        <v>1380859</v>
      </c>
      <c r="AD125" s="370">
        <v>0</v>
      </c>
      <c r="AE125" s="370">
        <v>0</v>
      </c>
      <c r="AF125" s="372">
        <v>0</v>
      </c>
      <c r="AG125" s="370">
        <v>0</v>
      </c>
      <c r="AH125" s="370">
        <v>0</v>
      </c>
      <c r="AI125" s="372">
        <v>0</v>
      </c>
      <c r="AJ125" s="370">
        <v>0</v>
      </c>
      <c r="AK125" s="370">
        <v>0</v>
      </c>
      <c r="AL125" s="372">
        <v>0</v>
      </c>
      <c r="AM125" s="373">
        <v>2</v>
      </c>
      <c r="AN125" s="373">
        <v>2</v>
      </c>
      <c r="AO125" s="372">
        <v>1380859</v>
      </c>
    </row>
    <row r="126" spans="1:41" x14ac:dyDescent="0.25">
      <c r="A126" s="369">
        <v>2019</v>
      </c>
      <c r="B126" s="369">
        <v>25</v>
      </c>
      <c r="C126" s="369">
        <v>153000</v>
      </c>
      <c r="D126" s="369">
        <v>11</v>
      </c>
      <c r="E126" s="369">
        <v>0</v>
      </c>
      <c r="F126" s="369">
        <v>0</v>
      </c>
      <c r="G126" s="369">
        <v>16670</v>
      </c>
      <c r="H126" s="369">
        <v>999</v>
      </c>
      <c r="I126" s="369">
        <v>44140</v>
      </c>
      <c r="J126" s="369">
        <v>0</v>
      </c>
      <c r="K126" s="369">
        <v>0</v>
      </c>
      <c r="L126" s="380">
        <v>1373</v>
      </c>
      <c r="M126" s="369">
        <v>12</v>
      </c>
      <c r="N126" s="381" t="s">
        <v>1005</v>
      </c>
      <c r="O126" s="370">
        <v>26</v>
      </c>
      <c r="P126" s="370">
        <v>26</v>
      </c>
      <c r="Q126" s="372">
        <v>5067000</v>
      </c>
      <c r="R126" s="370">
        <v>0</v>
      </c>
      <c r="S126" s="370">
        <v>0</v>
      </c>
      <c r="T126" s="372">
        <v>0</v>
      </c>
      <c r="U126" s="370">
        <v>0</v>
      </c>
      <c r="V126" s="370">
        <v>0</v>
      </c>
      <c r="W126" s="372">
        <v>0</v>
      </c>
      <c r="X126" s="370">
        <v>0</v>
      </c>
      <c r="Y126" s="370">
        <v>0</v>
      </c>
      <c r="Z126" s="372">
        <v>0</v>
      </c>
      <c r="AA126" s="370">
        <v>26</v>
      </c>
      <c r="AB126" s="370">
        <v>26</v>
      </c>
      <c r="AC126" s="372">
        <v>5067000</v>
      </c>
      <c r="AD126" s="370">
        <v>0</v>
      </c>
      <c r="AE126" s="370">
        <v>0</v>
      </c>
      <c r="AF126" s="372">
        <v>0</v>
      </c>
      <c r="AG126" s="370">
        <v>0</v>
      </c>
      <c r="AH126" s="370">
        <v>0</v>
      </c>
      <c r="AI126" s="372">
        <v>0</v>
      </c>
      <c r="AJ126" s="370">
        <v>0</v>
      </c>
      <c r="AK126" s="370">
        <v>0</v>
      </c>
      <c r="AL126" s="372">
        <v>0</v>
      </c>
      <c r="AM126" s="373">
        <v>26</v>
      </c>
      <c r="AN126" s="373">
        <v>26</v>
      </c>
      <c r="AO126" s="372">
        <v>5067000</v>
      </c>
    </row>
    <row r="127" spans="1:41" x14ac:dyDescent="0.25">
      <c r="A127" s="369">
        <v>2019</v>
      </c>
      <c r="B127" s="369">
        <v>25</v>
      </c>
      <c r="C127" s="369">
        <v>189000</v>
      </c>
      <c r="D127" s="369">
        <v>11</v>
      </c>
      <c r="E127" s="369">
        <v>0</v>
      </c>
      <c r="F127" s="369">
        <v>0</v>
      </c>
      <c r="G127" s="369">
        <v>21780</v>
      </c>
      <c r="H127" s="369">
        <v>999</v>
      </c>
      <c r="I127" s="369">
        <v>44140</v>
      </c>
      <c r="J127" s="369">
        <v>0</v>
      </c>
      <c r="K127" s="369">
        <v>0</v>
      </c>
      <c r="L127" s="380">
        <v>1301</v>
      </c>
      <c r="M127" s="369">
        <v>12</v>
      </c>
      <c r="N127" s="381" t="s">
        <v>1040</v>
      </c>
      <c r="O127" s="370">
        <v>0</v>
      </c>
      <c r="P127" s="370">
        <v>0</v>
      </c>
      <c r="Q127" s="372">
        <v>0</v>
      </c>
      <c r="R127" s="370">
        <v>0</v>
      </c>
      <c r="S127" s="370">
        <v>0</v>
      </c>
      <c r="T127" s="372">
        <v>0</v>
      </c>
      <c r="U127" s="370">
        <v>0</v>
      </c>
      <c r="V127" s="370">
        <v>0</v>
      </c>
      <c r="W127" s="372">
        <v>0</v>
      </c>
      <c r="X127" s="370">
        <v>0</v>
      </c>
      <c r="Y127" s="370">
        <v>0</v>
      </c>
      <c r="Z127" s="372">
        <v>0</v>
      </c>
      <c r="AA127" s="370">
        <v>0</v>
      </c>
      <c r="AB127" s="370">
        <v>0</v>
      </c>
      <c r="AC127" s="372">
        <v>0</v>
      </c>
      <c r="AD127" s="370">
        <v>0</v>
      </c>
      <c r="AE127" s="370">
        <v>0</v>
      </c>
      <c r="AF127" s="372">
        <v>0</v>
      </c>
      <c r="AG127" s="370">
        <v>0</v>
      </c>
      <c r="AH127" s="370">
        <v>0</v>
      </c>
      <c r="AI127" s="372">
        <v>0</v>
      </c>
      <c r="AJ127" s="370">
        <v>0</v>
      </c>
      <c r="AK127" s="370">
        <v>0</v>
      </c>
      <c r="AL127" s="372">
        <v>0</v>
      </c>
      <c r="AM127" s="373">
        <v>0</v>
      </c>
      <c r="AN127" s="373">
        <v>0</v>
      </c>
      <c r="AO127" s="372">
        <v>0</v>
      </c>
    </row>
    <row r="128" spans="1:41" x14ac:dyDescent="0.25">
      <c r="A128" s="369">
        <v>2019</v>
      </c>
      <c r="B128" s="369">
        <v>25</v>
      </c>
      <c r="C128" s="369">
        <v>223000</v>
      </c>
      <c r="D128" s="369">
        <v>11</v>
      </c>
      <c r="E128" s="369">
        <v>0</v>
      </c>
      <c r="F128" s="369">
        <v>0</v>
      </c>
      <c r="G128" s="369">
        <v>25730</v>
      </c>
      <c r="H128" s="369">
        <v>999</v>
      </c>
      <c r="I128" s="369">
        <v>44140</v>
      </c>
      <c r="J128" s="369">
        <v>0</v>
      </c>
      <c r="K128" s="369">
        <v>0</v>
      </c>
      <c r="L128" s="380">
        <v>1301</v>
      </c>
      <c r="M128" s="369">
        <v>12</v>
      </c>
      <c r="N128" s="381" t="s">
        <v>1070</v>
      </c>
      <c r="O128" s="370">
        <v>2</v>
      </c>
      <c r="P128" s="370">
        <v>2</v>
      </c>
      <c r="Q128" s="372">
        <v>380000</v>
      </c>
      <c r="R128" s="370">
        <v>0</v>
      </c>
      <c r="S128" s="370">
        <v>0</v>
      </c>
      <c r="T128" s="372">
        <v>0</v>
      </c>
      <c r="U128" s="370">
        <v>0</v>
      </c>
      <c r="V128" s="370">
        <v>0</v>
      </c>
      <c r="W128" s="372">
        <v>0</v>
      </c>
      <c r="X128" s="370">
        <v>0</v>
      </c>
      <c r="Y128" s="370">
        <v>0</v>
      </c>
      <c r="Z128" s="372">
        <v>0</v>
      </c>
      <c r="AA128" s="370">
        <v>2</v>
      </c>
      <c r="AB128" s="370">
        <v>2</v>
      </c>
      <c r="AC128" s="372">
        <v>380000</v>
      </c>
      <c r="AD128" s="370">
        <v>0</v>
      </c>
      <c r="AE128" s="370">
        <v>0</v>
      </c>
      <c r="AF128" s="372">
        <v>0</v>
      </c>
      <c r="AG128" s="370">
        <v>0</v>
      </c>
      <c r="AH128" s="370">
        <v>0</v>
      </c>
      <c r="AI128" s="372">
        <v>0</v>
      </c>
      <c r="AJ128" s="370">
        <v>0</v>
      </c>
      <c r="AK128" s="370">
        <v>0</v>
      </c>
      <c r="AL128" s="372">
        <v>0</v>
      </c>
      <c r="AM128" s="373">
        <v>2</v>
      </c>
      <c r="AN128" s="373">
        <v>2</v>
      </c>
      <c r="AO128" s="372">
        <v>380000</v>
      </c>
    </row>
    <row r="129" spans="1:41" x14ac:dyDescent="0.25">
      <c r="A129" s="369">
        <v>2019</v>
      </c>
      <c r="B129" s="369">
        <v>25</v>
      </c>
      <c r="C129" s="369">
        <v>239000</v>
      </c>
      <c r="D129" s="369">
        <v>11</v>
      </c>
      <c r="E129" s="369">
        <v>660</v>
      </c>
      <c r="F129" s="369">
        <v>27100</v>
      </c>
      <c r="G129" s="369">
        <v>27100</v>
      </c>
      <c r="H129" s="369">
        <v>999</v>
      </c>
      <c r="I129" s="369">
        <v>44140</v>
      </c>
      <c r="J129" s="369">
        <v>0</v>
      </c>
      <c r="K129" s="369">
        <v>0</v>
      </c>
      <c r="L129" s="380">
        <v>1301</v>
      </c>
      <c r="M129" s="369">
        <v>12</v>
      </c>
      <c r="N129" s="381" t="s">
        <v>1606</v>
      </c>
      <c r="O129" s="370">
        <v>4</v>
      </c>
      <c r="P129" s="370">
        <v>4</v>
      </c>
      <c r="Q129" s="372">
        <v>900000</v>
      </c>
      <c r="R129" s="370">
        <v>1</v>
      </c>
      <c r="S129" s="370">
        <v>2</v>
      </c>
      <c r="T129" s="372">
        <v>180000</v>
      </c>
      <c r="U129" s="370">
        <v>0</v>
      </c>
      <c r="V129" s="370">
        <v>0</v>
      </c>
      <c r="W129" s="372">
        <v>0</v>
      </c>
      <c r="X129" s="370">
        <v>0</v>
      </c>
      <c r="Y129" s="370">
        <v>0</v>
      </c>
      <c r="Z129" s="372">
        <v>0</v>
      </c>
      <c r="AA129" s="370">
        <v>4</v>
      </c>
      <c r="AB129" s="370">
        <v>4</v>
      </c>
      <c r="AC129" s="372">
        <v>900000</v>
      </c>
      <c r="AD129" s="370">
        <v>1</v>
      </c>
      <c r="AE129" s="370">
        <v>2</v>
      </c>
      <c r="AF129" s="372">
        <v>180000</v>
      </c>
      <c r="AG129" s="370">
        <v>0</v>
      </c>
      <c r="AH129" s="370">
        <v>0</v>
      </c>
      <c r="AI129" s="372">
        <v>0</v>
      </c>
      <c r="AJ129" s="370">
        <v>0</v>
      </c>
      <c r="AK129" s="370">
        <v>0</v>
      </c>
      <c r="AL129" s="372">
        <v>0</v>
      </c>
      <c r="AM129" s="373">
        <v>5</v>
      </c>
      <c r="AN129" s="373">
        <v>6</v>
      </c>
      <c r="AO129" s="372">
        <v>1080000</v>
      </c>
    </row>
    <row r="130" spans="1:41" x14ac:dyDescent="0.25">
      <c r="A130" s="369">
        <v>2019</v>
      </c>
      <c r="B130" s="369">
        <v>25</v>
      </c>
      <c r="C130" s="369">
        <v>273000</v>
      </c>
      <c r="D130" s="369">
        <v>11</v>
      </c>
      <c r="E130" s="369">
        <v>0</v>
      </c>
      <c r="F130" s="369">
        <v>0</v>
      </c>
      <c r="G130" s="369">
        <v>29475</v>
      </c>
      <c r="H130" s="369">
        <v>999</v>
      </c>
      <c r="I130" s="369">
        <v>44140</v>
      </c>
      <c r="J130" s="369">
        <v>0</v>
      </c>
      <c r="K130" s="369">
        <v>0</v>
      </c>
      <c r="L130" s="380">
        <v>1301</v>
      </c>
      <c r="M130" s="369">
        <v>12</v>
      </c>
      <c r="N130" s="381" t="s">
        <v>1108</v>
      </c>
      <c r="O130" s="370">
        <v>1</v>
      </c>
      <c r="P130" s="370">
        <v>1</v>
      </c>
      <c r="Q130" s="372">
        <v>900000</v>
      </c>
      <c r="R130" s="370">
        <v>0</v>
      </c>
      <c r="S130" s="370">
        <v>0</v>
      </c>
      <c r="T130" s="372">
        <v>0</v>
      </c>
      <c r="U130" s="370">
        <v>0</v>
      </c>
      <c r="V130" s="370">
        <v>0</v>
      </c>
      <c r="W130" s="372">
        <v>0</v>
      </c>
      <c r="X130" s="370">
        <v>0</v>
      </c>
      <c r="Y130" s="370">
        <v>0</v>
      </c>
      <c r="Z130" s="372">
        <v>0</v>
      </c>
      <c r="AA130" s="370">
        <v>1</v>
      </c>
      <c r="AB130" s="370">
        <v>1</v>
      </c>
      <c r="AC130" s="372">
        <v>900000</v>
      </c>
      <c r="AD130" s="370">
        <v>0</v>
      </c>
      <c r="AE130" s="370">
        <v>0</v>
      </c>
      <c r="AF130" s="372">
        <v>0</v>
      </c>
      <c r="AG130" s="370">
        <v>0</v>
      </c>
      <c r="AH130" s="370">
        <v>0</v>
      </c>
      <c r="AI130" s="372">
        <v>0</v>
      </c>
      <c r="AJ130" s="370">
        <v>0</v>
      </c>
      <c r="AK130" s="370">
        <v>0</v>
      </c>
      <c r="AL130" s="372">
        <v>0</v>
      </c>
      <c r="AM130" s="373">
        <v>1</v>
      </c>
      <c r="AN130" s="373">
        <v>1</v>
      </c>
      <c r="AO130" s="372">
        <v>900000</v>
      </c>
    </row>
    <row r="131" spans="1:41" x14ac:dyDescent="0.25">
      <c r="A131" s="369">
        <v>2019</v>
      </c>
      <c r="B131" s="369">
        <v>25</v>
      </c>
      <c r="C131" s="369">
        <v>275000</v>
      </c>
      <c r="D131" s="369">
        <v>11</v>
      </c>
      <c r="E131" s="369">
        <v>0</v>
      </c>
      <c r="F131" s="369">
        <v>0</v>
      </c>
      <c r="G131" s="369">
        <v>29650</v>
      </c>
      <c r="H131" s="369">
        <v>999</v>
      </c>
      <c r="I131" s="369">
        <v>44140</v>
      </c>
      <c r="J131" s="369">
        <v>0</v>
      </c>
      <c r="K131" s="369">
        <v>0</v>
      </c>
      <c r="L131" s="380">
        <v>1301</v>
      </c>
      <c r="M131" s="369">
        <v>12</v>
      </c>
      <c r="N131" s="381" t="s">
        <v>1109</v>
      </c>
      <c r="O131" s="370">
        <v>0</v>
      </c>
      <c r="P131" s="370">
        <v>0</v>
      </c>
      <c r="Q131" s="372">
        <v>0</v>
      </c>
      <c r="R131" s="370">
        <v>0</v>
      </c>
      <c r="S131" s="370">
        <v>0</v>
      </c>
      <c r="T131" s="372">
        <v>0</v>
      </c>
      <c r="U131" s="370">
        <v>0</v>
      </c>
      <c r="V131" s="370">
        <v>0</v>
      </c>
      <c r="W131" s="372">
        <v>0</v>
      </c>
      <c r="X131" s="370">
        <v>0</v>
      </c>
      <c r="Y131" s="370">
        <v>0</v>
      </c>
      <c r="Z131" s="372">
        <v>0</v>
      </c>
      <c r="AA131" s="370">
        <v>0</v>
      </c>
      <c r="AB131" s="370">
        <v>0</v>
      </c>
      <c r="AC131" s="372">
        <v>0</v>
      </c>
      <c r="AD131" s="370">
        <v>0</v>
      </c>
      <c r="AE131" s="370">
        <v>0</v>
      </c>
      <c r="AF131" s="372">
        <v>0</v>
      </c>
      <c r="AG131" s="370">
        <v>0</v>
      </c>
      <c r="AH131" s="370">
        <v>0</v>
      </c>
      <c r="AI131" s="372">
        <v>0</v>
      </c>
      <c r="AJ131" s="370">
        <v>0</v>
      </c>
      <c r="AK131" s="370">
        <v>0</v>
      </c>
      <c r="AL131" s="372">
        <v>0</v>
      </c>
      <c r="AM131" s="373">
        <v>0</v>
      </c>
      <c r="AN131" s="373">
        <v>0</v>
      </c>
      <c r="AO131" s="372">
        <v>0</v>
      </c>
    </row>
    <row r="132" spans="1:41" x14ac:dyDescent="0.25">
      <c r="A132" s="369">
        <v>2019</v>
      </c>
      <c r="B132" s="369">
        <v>25</v>
      </c>
      <c r="C132" s="369">
        <v>323000</v>
      </c>
      <c r="D132" s="369">
        <v>11</v>
      </c>
      <c r="E132" s="369">
        <v>0</v>
      </c>
      <c r="F132" s="369">
        <v>0</v>
      </c>
      <c r="G132" s="369">
        <v>35180</v>
      </c>
      <c r="H132" s="369">
        <v>999</v>
      </c>
      <c r="I132" s="369">
        <v>44140</v>
      </c>
      <c r="J132" s="369">
        <v>0</v>
      </c>
      <c r="K132" s="369">
        <v>0</v>
      </c>
      <c r="L132" s="380">
        <v>1301</v>
      </c>
      <c r="M132" s="369">
        <v>12</v>
      </c>
      <c r="N132" s="381" t="s">
        <v>1159</v>
      </c>
      <c r="O132" s="370">
        <v>2</v>
      </c>
      <c r="P132" s="370">
        <v>2</v>
      </c>
      <c r="Q132" s="372">
        <v>549920</v>
      </c>
      <c r="R132" s="370">
        <v>0</v>
      </c>
      <c r="S132" s="370">
        <v>0</v>
      </c>
      <c r="T132" s="372">
        <v>0</v>
      </c>
      <c r="U132" s="370">
        <v>0</v>
      </c>
      <c r="V132" s="370">
        <v>0</v>
      </c>
      <c r="W132" s="372">
        <v>0</v>
      </c>
      <c r="X132" s="370">
        <v>0</v>
      </c>
      <c r="Y132" s="370">
        <v>0</v>
      </c>
      <c r="Z132" s="372">
        <v>0</v>
      </c>
      <c r="AA132" s="370">
        <v>2</v>
      </c>
      <c r="AB132" s="370">
        <v>2</v>
      </c>
      <c r="AC132" s="372">
        <v>549920</v>
      </c>
      <c r="AD132" s="370">
        <v>0</v>
      </c>
      <c r="AE132" s="370">
        <v>0</v>
      </c>
      <c r="AF132" s="372">
        <v>0</v>
      </c>
      <c r="AG132" s="370">
        <v>0</v>
      </c>
      <c r="AH132" s="370">
        <v>0</v>
      </c>
      <c r="AI132" s="372">
        <v>0</v>
      </c>
      <c r="AJ132" s="370">
        <v>0</v>
      </c>
      <c r="AK132" s="370">
        <v>0</v>
      </c>
      <c r="AL132" s="372">
        <v>0</v>
      </c>
      <c r="AM132" s="373">
        <v>2</v>
      </c>
      <c r="AN132" s="373">
        <v>2</v>
      </c>
      <c r="AO132" s="372">
        <v>549920</v>
      </c>
    </row>
    <row r="133" spans="1:41" x14ac:dyDescent="0.25">
      <c r="A133" s="369">
        <v>2019</v>
      </c>
      <c r="B133" s="369">
        <v>25</v>
      </c>
      <c r="C133" s="369">
        <v>327000</v>
      </c>
      <c r="D133" s="369">
        <v>11</v>
      </c>
      <c r="E133" s="369">
        <v>0</v>
      </c>
      <c r="F133" s="369">
        <v>0</v>
      </c>
      <c r="G133" s="369">
        <v>35285</v>
      </c>
      <c r="H133" s="369">
        <v>999</v>
      </c>
      <c r="I133" s="369">
        <v>44140</v>
      </c>
      <c r="J133" s="369">
        <v>0</v>
      </c>
      <c r="K133" s="369">
        <v>0</v>
      </c>
      <c r="L133" s="380">
        <v>1301</v>
      </c>
      <c r="M133" s="369">
        <v>12</v>
      </c>
      <c r="N133" s="381" t="s">
        <v>1162</v>
      </c>
      <c r="O133" s="370">
        <v>2</v>
      </c>
      <c r="P133" s="370">
        <v>2</v>
      </c>
      <c r="Q133" s="372">
        <v>1625000</v>
      </c>
      <c r="R133" s="370">
        <v>0</v>
      </c>
      <c r="S133" s="370">
        <v>0</v>
      </c>
      <c r="T133" s="372">
        <v>0</v>
      </c>
      <c r="U133" s="370">
        <v>0</v>
      </c>
      <c r="V133" s="370">
        <v>0</v>
      </c>
      <c r="W133" s="372">
        <v>0</v>
      </c>
      <c r="X133" s="370">
        <v>0</v>
      </c>
      <c r="Y133" s="370">
        <v>0</v>
      </c>
      <c r="Z133" s="372">
        <v>0</v>
      </c>
      <c r="AA133" s="370">
        <v>2</v>
      </c>
      <c r="AB133" s="370">
        <v>2</v>
      </c>
      <c r="AC133" s="372">
        <v>1625000</v>
      </c>
      <c r="AD133" s="370">
        <v>0</v>
      </c>
      <c r="AE133" s="370">
        <v>0</v>
      </c>
      <c r="AF133" s="372">
        <v>0</v>
      </c>
      <c r="AG133" s="370">
        <v>0</v>
      </c>
      <c r="AH133" s="370">
        <v>0</v>
      </c>
      <c r="AI133" s="372">
        <v>0</v>
      </c>
      <c r="AJ133" s="370">
        <v>0</v>
      </c>
      <c r="AK133" s="370">
        <v>0</v>
      </c>
      <c r="AL133" s="372">
        <v>0</v>
      </c>
      <c r="AM133" s="373">
        <v>2</v>
      </c>
      <c r="AN133" s="373">
        <v>2</v>
      </c>
      <c r="AO133" s="372">
        <v>1625000</v>
      </c>
    </row>
    <row r="134" spans="1:41" x14ac:dyDescent="0.25">
      <c r="A134" s="369">
        <v>2019</v>
      </c>
      <c r="B134" s="369">
        <v>25</v>
      </c>
      <c r="C134" s="369">
        <v>397000</v>
      </c>
      <c r="D134" s="369">
        <v>11</v>
      </c>
      <c r="E134" s="369">
        <v>0</v>
      </c>
      <c r="F134" s="369">
        <v>0</v>
      </c>
      <c r="G134" s="369">
        <v>42040</v>
      </c>
      <c r="H134" s="369">
        <v>999</v>
      </c>
      <c r="I134" s="369">
        <v>44140</v>
      </c>
      <c r="J134" s="369">
        <v>0</v>
      </c>
      <c r="K134" s="369">
        <v>0</v>
      </c>
      <c r="L134" s="380">
        <v>1350</v>
      </c>
      <c r="M134" s="369">
        <v>0</v>
      </c>
      <c r="N134" s="381" t="s">
        <v>636</v>
      </c>
      <c r="O134" s="370">
        <v>0</v>
      </c>
      <c r="P134" s="370">
        <v>0</v>
      </c>
      <c r="Q134" s="372">
        <v>0</v>
      </c>
      <c r="R134" s="370">
        <v>0</v>
      </c>
      <c r="S134" s="370">
        <v>0</v>
      </c>
      <c r="T134" s="372">
        <v>0</v>
      </c>
      <c r="U134" s="370">
        <v>0</v>
      </c>
      <c r="V134" s="370">
        <v>0</v>
      </c>
      <c r="W134" s="372">
        <v>0</v>
      </c>
      <c r="X134" s="370">
        <v>0</v>
      </c>
      <c r="Y134" s="370">
        <v>0</v>
      </c>
      <c r="Z134" s="372">
        <v>0</v>
      </c>
      <c r="AA134" s="370">
        <v>0</v>
      </c>
      <c r="AB134" s="370">
        <v>0</v>
      </c>
      <c r="AC134" s="372">
        <v>0</v>
      </c>
      <c r="AD134" s="370">
        <v>0</v>
      </c>
      <c r="AE134" s="370">
        <v>0</v>
      </c>
      <c r="AF134" s="372">
        <v>0</v>
      </c>
      <c r="AG134" s="370">
        <v>0</v>
      </c>
      <c r="AH134" s="370">
        <v>0</v>
      </c>
      <c r="AI134" s="372">
        <v>0</v>
      </c>
      <c r="AJ134" s="370">
        <v>0</v>
      </c>
      <c r="AK134" s="370">
        <v>0</v>
      </c>
      <c r="AL134" s="372">
        <v>0</v>
      </c>
      <c r="AM134" s="373">
        <v>0</v>
      </c>
      <c r="AN134" s="373">
        <v>0</v>
      </c>
      <c r="AO134" s="372">
        <v>0</v>
      </c>
    </row>
    <row r="135" spans="1:41" x14ac:dyDescent="0.25">
      <c r="A135" s="369">
        <v>2019</v>
      </c>
      <c r="B135" s="369">
        <v>25</v>
      </c>
      <c r="C135" s="369">
        <v>401000</v>
      </c>
      <c r="D135" s="369">
        <v>11</v>
      </c>
      <c r="E135" s="369">
        <v>0</v>
      </c>
      <c r="F135" s="369">
        <v>0</v>
      </c>
      <c r="G135" s="369">
        <v>42285</v>
      </c>
      <c r="H135" s="369">
        <v>999</v>
      </c>
      <c r="I135" s="369">
        <v>44140</v>
      </c>
      <c r="J135" s="369">
        <v>0</v>
      </c>
      <c r="K135" s="369">
        <v>0</v>
      </c>
      <c r="L135" s="382">
        <v>13761128</v>
      </c>
      <c r="M135" s="369">
        <v>12</v>
      </c>
      <c r="N135" s="381" t="s">
        <v>1233</v>
      </c>
      <c r="O135" s="370">
        <v>4</v>
      </c>
      <c r="P135" s="370">
        <v>4</v>
      </c>
      <c r="Q135" s="372">
        <v>910000</v>
      </c>
      <c r="R135" s="370">
        <v>0</v>
      </c>
      <c r="S135" s="370">
        <v>0</v>
      </c>
      <c r="T135" s="372">
        <v>0</v>
      </c>
      <c r="U135" s="370">
        <v>0</v>
      </c>
      <c r="V135" s="370">
        <v>0</v>
      </c>
      <c r="W135" s="372">
        <v>0</v>
      </c>
      <c r="X135" s="370">
        <v>0</v>
      </c>
      <c r="Y135" s="370">
        <v>0</v>
      </c>
      <c r="Z135" s="372">
        <v>0</v>
      </c>
      <c r="AA135" s="370">
        <v>4</v>
      </c>
      <c r="AB135" s="370">
        <v>4</v>
      </c>
      <c r="AC135" s="372">
        <v>910000</v>
      </c>
      <c r="AD135" s="370">
        <v>0</v>
      </c>
      <c r="AE135" s="370">
        <v>0</v>
      </c>
      <c r="AF135" s="372">
        <v>0</v>
      </c>
      <c r="AG135" s="370">
        <v>0</v>
      </c>
      <c r="AH135" s="370">
        <v>0</v>
      </c>
      <c r="AI135" s="372">
        <v>0</v>
      </c>
      <c r="AJ135" s="370">
        <v>0</v>
      </c>
      <c r="AK135" s="370">
        <v>0</v>
      </c>
      <c r="AL135" s="372">
        <v>0</v>
      </c>
      <c r="AM135" s="373">
        <v>4</v>
      </c>
      <c r="AN135" s="373">
        <v>4</v>
      </c>
      <c r="AO135" s="372">
        <v>910000</v>
      </c>
    </row>
    <row r="136" spans="1:41" x14ac:dyDescent="0.25">
      <c r="A136" s="369">
        <v>2019</v>
      </c>
      <c r="B136" s="369">
        <v>25</v>
      </c>
      <c r="C136" s="369">
        <v>427000</v>
      </c>
      <c r="D136" s="369">
        <v>11</v>
      </c>
      <c r="E136" s="369">
        <v>0</v>
      </c>
      <c r="F136" s="369">
        <v>0</v>
      </c>
      <c r="G136" s="369">
        <v>45490</v>
      </c>
      <c r="H136" s="369">
        <v>999</v>
      </c>
      <c r="I136" s="369">
        <v>44140</v>
      </c>
      <c r="J136" s="369">
        <v>0</v>
      </c>
      <c r="K136" s="369">
        <v>0</v>
      </c>
      <c r="L136" s="380">
        <v>1355</v>
      </c>
      <c r="M136" s="369">
        <v>0</v>
      </c>
      <c r="N136" s="381" t="s">
        <v>1257</v>
      </c>
      <c r="O136" s="370">
        <v>6</v>
      </c>
      <c r="P136" s="370">
        <v>6</v>
      </c>
      <c r="Q136" s="372">
        <v>1380000</v>
      </c>
      <c r="R136" s="370">
        <v>0</v>
      </c>
      <c r="S136" s="370">
        <v>0</v>
      </c>
      <c r="T136" s="372">
        <v>0</v>
      </c>
      <c r="U136" s="370">
        <v>0</v>
      </c>
      <c r="V136" s="370">
        <v>0</v>
      </c>
      <c r="W136" s="372">
        <v>0</v>
      </c>
      <c r="X136" s="370">
        <v>0</v>
      </c>
      <c r="Y136" s="370">
        <v>0</v>
      </c>
      <c r="Z136" s="372">
        <v>0</v>
      </c>
      <c r="AA136" s="370">
        <v>0</v>
      </c>
      <c r="AB136" s="370">
        <v>0</v>
      </c>
      <c r="AC136" s="372">
        <v>0</v>
      </c>
      <c r="AD136" s="370">
        <v>0</v>
      </c>
      <c r="AE136" s="370">
        <v>0</v>
      </c>
      <c r="AF136" s="372">
        <v>0</v>
      </c>
      <c r="AG136" s="370">
        <v>0</v>
      </c>
      <c r="AH136" s="370">
        <v>0</v>
      </c>
      <c r="AI136" s="372">
        <v>0</v>
      </c>
      <c r="AJ136" s="370">
        <v>0</v>
      </c>
      <c r="AK136" s="370">
        <v>0</v>
      </c>
      <c r="AL136" s="372">
        <v>0</v>
      </c>
      <c r="AM136" s="373">
        <v>0</v>
      </c>
      <c r="AN136" s="373">
        <v>0</v>
      </c>
      <c r="AO136" s="372">
        <v>0</v>
      </c>
    </row>
    <row r="137" spans="1:41" x14ac:dyDescent="0.25">
      <c r="A137" s="369">
        <v>2019</v>
      </c>
      <c r="B137" s="369">
        <v>25</v>
      </c>
      <c r="C137" s="369">
        <v>455000</v>
      </c>
      <c r="D137" s="369">
        <v>11</v>
      </c>
      <c r="E137" s="369">
        <v>0</v>
      </c>
      <c r="F137" s="369">
        <v>0</v>
      </c>
      <c r="G137" s="369">
        <v>47835</v>
      </c>
      <c r="H137" s="369">
        <v>999</v>
      </c>
      <c r="I137" s="369">
        <v>44140</v>
      </c>
      <c r="J137" s="369">
        <v>0</v>
      </c>
      <c r="K137" s="369">
        <v>0</v>
      </c>
      <c r="L137" s="380">
        <v>1360</v>
      </c>
      <c r="M137" s="369">
        <v>0</v>
      </c>
      <c r="N137" s="381" t="s">
        <v>501</v>
      </c>
      <c r="O137" s="370">
        <v>1</v>
      </c>
      <c r="P137" s="370">
        <v>1</v>
      </c>
      <c r="Q137" s="372">
        <v>220000</v>
      </c>
      <c r="R137" s="370">
        <v>0</v>
      </c>
      <c r="S137" s="370">
        <v>0</v>
      </c>
      <c r="T137" s="372">
        <v>0</v>
      </c>
      <c r="U137" s="370">
        <v>0</v>
      </c>
      <c r="V137" s="370">
        <v>0</v>
      </c>
      <c r="W137" s="372">
        <v>0</v>
      </c>
      <c r="X137" s="370">
        <v>0</v>
      </c>
      <c r="Y137" s="370">
        <v>0</v>
      </c>
      <c r="Z137" s="372">
        <v>0</v>
      </c>
      <c r="AA137" s="370">
        <v>0</v>
      </c>
      <c r="AB137" s="370">
        <v>0</v>
      </c>
      <c r="AC137" s="372">
        <v>0</v>
      </c>
      <c r="AD137" s="370">
        <v>0</v>
      </c>
      <c r="AE137" s="370">
        <v>0</v>
      </c>
      <c r="AF137" s="372">
        <v>0</v>
      </c>
      <c r="AG137" s="370">
        <v>0</v>
      </c>
      <c r="AH137" s="370">
        <v>0</v>
      </c>
      <c r="AI137" s="372">
        <v>0</v>
      </c>
      <c r="AJ137" s="370">
        <v>0</v>
      </c>
      <c r="AK137" s="370">
        <v>0</v>
      </c>
      <c r="AL137" s="372">
        <v>0</v>
      </c>
      <c r="AM137" s="373">
        <v>0</v>
      </c>
      <c r="AN137" s="373">
        <v>0</v>
      </c>
      <c r="AO137" s="372">
        <v>0</v>
      </c>
    </row>
    <row r="138" spans="1:41" x14ac:dyDescent="0.25">
      <c r="A138" s="369">
        <v>2019</v>
      </c>
      <c r="B138" s="369">
        <v>25</v>
      </c>
      <c r="C138" s="369">
        <v>467000</v>
      </c>
      <c r="D138" s="369">
        <v>11</v>
      </c>
      <c r="E138" s="369">
        <v>0</v>
      </c>
      <c r="F138" s="369">
        <v>0</v>
      </c>
      <c r="G138" s="369">
        <v>51265</v>
      </c>
      <c r="H138" s="369">
        <v>999</v>
      </c>
      <c r="I138" s="369">
        <v>44140</v>
      </c>
      <c r="J138" s="369">
        <v>0</v>
      </c>
      <c r="K138" s="369">
        <v>0</v>
      </c>
      <c r="L138" s="380">
        <v>1364</v>
      </c>
      <c r="M138" s="369">
        <v>0</v>
      </c>
      <c r="N138" s="381" t="s">
        <v>661</v>
      </c>
      <c r="O138" s="370">
        <v>6</v>
      </c>
      <c r="P138" s="370">
        <v>6</v>
      </c>
      <c r="Q138" s="372">
        <v>1350000</v>
      </c>
      <c r="R138" s="370">
        <v>0</v>
      </c>
      <c r="S138" s="370">
        <v>0</v>
      </c>
      <c r="T138" s="372">
        <v>0</v>
      </c>
      <c r="U138" s="370">
        <v>0</v>
      </c>
      <c r="V138" s="370">
        <v>0</v>
      </c>
      <c r="W138" s="372">
        <v>0</v>
      </c>
      <c r="X138" s="370">
        <v>0</v>
      </c>
      <c r="Y138" s="370">
        <v>0</v>
      </c>
      <c r="Z138" s="372">
        <v>0</v>
      </c>
      <c r="AA138" s="370">
        <v>0</v>
      </c>
      <c r="AB138" s="370">
        <v>0</v>
      </c>
      <c r="AC138" s="372">
        <v>0</v>
      </c>
      <c r="AD138" s="370">
        <v>0</v>
      </c>
      <c r="AE138" s="370">
        <v>0</v>
      </c>
      <c r="AF138" s="372">
        <v>0</v>
      </c>
      <c r="AG138" s="370">
        <v>0</v>
      </c>
      <c r="AH138" s="370">
        <v>0</v>
      </c>
      <c r="AI138" s="372">
        <v>0</v>
      </c>
      <c r="AJ138" s="370">
        <v>0</v>
      </c>
      <c r="AK138" s="370">
        <v>0</v>
      </c>
      <c r="AL138" s="372">
        <v>0</v>
      </c>
      <c r="AM138" s="373">
        <v>0</v>
      </c>
      <c r="AN138" s="373">
        <v>0</v>
      </c>
      <c r="AO138" s="372">
        <v>0</v>
      </c>
    </row>
    <row r="139" spans="1:41" x14ac:dyDescent="0.25">
      <c r="A139" s="369">
        <v>2019</v>
      </c>
      <c r="B139" s="369">
        <v>25</v>
      </c>
      <c r="C139" s="369">
        <v>529000</v>
      </c>
      <c r="D139" s="369">
        <v>11</v>
      </c>
      <c r="E139" s="369">
        <v>0</v>
      </c>
      <c r="F139" s="369">
        <v>0</v>
      </c>
      <c r="G139" s="369">
        <v>58335</v>
      </c>
      <c r="H139" s="369">
        <v>999</v>
      </c>
      <c r="I139" s="369">
        <v>44140</v>
      </c>
      <c r="J139" s="369">
        <v>0</v>
      </c>
      <c r="K139" s="369">
        <v>0</v>
      </c>
      <c r="L139" s="380">
        <v>1367</v>
      </c>
      <c r="M139" s="369">
        <v>12</v>
      </c>
      <c r="N139" s="381" t="s">
        <v>1357</v>
      </c>
      <c r="O139" s="370">
        <v>0</v>
      </c>
      <c r="P139" s="370">
        <v>0</v>
      </c>
      <c r="Q139" s="372">
        <v>0</v>
      </c>
      <c r="R139" s="370">
        <v>0</v>
      </c>
      <c r="S139" s="370">
        <v>0</v>
      </c>
      <c r="T139" s="372">
        <v>0</v>
      </c>
      <c r="U139" s="370">
        <v>0</v>
      </c>
      <c r="V139" s="370">
        <v>0</v>
      </c>
      <c r="W139" s="372">
        <v>0</v>
      </c>
      <c r="X139" s="370">
        <v>0</v>
      </c>
      <c r="Y139" s="370">
        <v>0</v>
      </c>
      <c r="Z139" s="372">
        <v>0</v>
      </c>
      <c r="AA139" s="370">
        <v>0</v>
      </c>
      <c r="AB139" s="370">
        <v>0</v>
      </c>
      <c r="AC139" s="372">
        <v>0</v>
      </c>
      <c r="AD139" s="370">
        <v>0</v>
      </c>
      <c r="AE139" s="370">
        <v>0</v>
      </c>
      <c r="AF139" s="372">
        <v>0</v>
      </c>
      <c r="AG139" s="370">
        <v>0</v>
      </c>
      <c r="AH139" s="370">
        <v>0</v>
      </c>
      <c r="AI139" s="372">
        <v>0</v>
      </c>
      <c r="AJ139" s="370">
        <v>0</v>
      </c>
      <c r="AK139" s="370">
        <v>0</v>
      </c>
      <c r="AL139" s="372">
        <v>0</v>
      </c>
      <c r="AM139" s="373">
        <v>0</v>
      </c>
      <c r="AN139" s="373">
        <v>0</v>
      </c>
      <c r="AO139" s="372">
        <v>0</v>
      </c>
    </row>
    <row r="140" spans="1:41" x14ac:dyDescent="0.25">
      <c r="A140" s="369">
        <v>2019</v>
      </c>
      <c r="B140" s="369">
        <v>25</v>
      </c>
      <c r="C140" s="369">
        <v>559000</v>
      </c>
      <c r="D140" s="369">
        <v>11</v>
      </c>
      <c r="E140" s="369">
        <v>0</v>
      </c>
      <c r="F140" s="369">
        <v>0</v>
      </c>
      <c r="G140" s="369">
        <v>61135</v>
      </c>
      <c r="H140" s="369">
        <v>999</v>
      </c>
      <c r="I140" s="369">
        <v>44140</v>
      </c>
      <c r="J140" s="369">
        <v>0</v>
      </c>
      <c r="K140" s="369">
        <v>0</v>
      </c>
      <c r="L140" s="380">
        <v>1301</v>
      </c>
      <c r="M140" s="369">
        <v>12</v>
      </c>
      <c r="N140" s="381" t="s">
        <v>1393</v>
      </c>
      <c r="O140" s="370">
        <v>2</v>
      </c>
      <c r="P140" s="370">
        <v>2</v>
      </c>
      <c r="Q140" s="372">
        <v>922000</v>
      </c>
      <c r="R140" s="370">
        <v>0</v>
      </c>
      <c r="S140" s="370">
        <v>0</v>
      </c>
      <c r="T140" s="372">
        <v>0</v>
      </c>
      <c r="U140" s="370">
        <v>0</v>
      </c>
      <c r="V140" s="370">
        <v>0</v>
      </c>
      <c r="W140" s="372">
        <v>0</v>
      </c>
      <c r="X140" s="370">
        <v>0</v>
      </c>
      <c r="Y140" s="370">
        <v>0</v>
      </c>
      <c r="Z140" s="372">
        <v>0</v>
      </c>
      <c r="AA140" s="370">
        <v>2</v>
      </c>
      <c r="AB140" s="370">
        <v>2</v>
      </c>
      <c r="AC140" s="372">
        <v>922000</v>
      </c>
      <c r="AD140" s="370">
        <v>0</v>
      </c>
      <c r="AE140" s="370">
        <v>0</v>
      </c>
      <c r="AF140" s="372">
        <v>0</v>
      </c>
      <c r="AG140" s="370">
        <v>0</v>
      </c>
      <c r="AH140" s="370">
        <v>0</v>
      </c>
      <c r="AI140" s="372">
        <v>0</v>
      </c>
      <c r="AJ140" s="370">
        <v>0</v>
      </c>
      <c r="AK140" s="370">
        <v>0</v>
      </c>
      <c r="AL140" s="372">
        <v>0</v>
      </c>
      <c r="AM140" s="373">
        <v>2</v>
      </c>
      <c r="AN140" s="373">
        <v>2</v>
      </c>
      <c r="AO140" s="372">
        <v>922000</v>
      </c>
    </row>
    <row r="141" spans="1:41" x14ac:dyDescent="0.25">
      <c r="A141" s="369">
        <v>2019</v>
      </c>
      <c r="B141" s="369">
        <v>25</v>
      </c>
      <c r="C141" s="369">
        <v>567000</v>
      </c>
      <c r="D141" s="369">
        <v>11</v>
      </c>
      <c r="E141" s="369">
        <v>0</v>
      </c>
      <c r="F141" s="369">
        <v>0</v>
      </c>
      <c r="G141" s="369">
        <v>61905</v>
      </c>
      <c r="H141" s="369">
        <v>999</v>
      </c>
      <c r="I141" s="369">
        <v>44140</v>
      </c>
      <c r="J141" s="369">
        <v>0</v>
      </c>
      <c r="K141" s="369">
        <v>0</v>
      </c>
      <c r="L141" s="380">
        <v>1301</v>
      </c>
      <c r="M141" s="369">
        <v>12</v>
      </c>
      <c r="N141" s="381" t="s">
        <v>1401</v>
      </c>
      <c r="O141" s="370">
        <v>1</v>
      </c>
      <c r="P141" s="370">
        <v>1</v>
      </c>
      <c r="Q141" s="372">
        <v>200000</v>
      </c>
      <c r="R141" s="370">
        <v>0</v>
      </c>
      <c r="S141" s="370">
        <v>0</v>
      </c>
      <c r="T141" s="372">
        <v>0</v>
      </c>
      <c r="U141" s="370">
        <v>0</v>
      </c>
      <c r="V141" s="370">
        <v>0</v>
      </c>
      <c r="W141" s="372">
        <v>0</v>
      </c>
      <c r="X141" s="370">
        <v>0</v>
      </c>
      <c r="Y141" s="370">
        <v>0</v>
      </c>
      <c r="Z141" s="372">
        <v>0</v>
      </c>
      <c r="AA141" s="370">
        <v>1</v>
      </c>
      <c r="AB141" s="370">
        <v>1</v>
      </c>
      <c r="AC141" s="372">
        <v>200000</v>
      </c>
      <c r="AD141" s="370">
        <v>0</v>
      </c>
      <c r="AE141" s="370">
        <v>0</v>
      </c>
      <c r="AF141" s="372">
        <v>0</v>
      </c>
      <c r="AG141" s="370">
        <v>0</v>
      </c>
      <c r="AH141" s="370">
        <v>0</v>
      </c>
      <c r="AI141" s="372">
        <v>0</v>
      </c>
      <c r="AJ141" s="370">
        <v>0</v>
      </c>
      <c r="AK141" s="370">
        <v>0</v>
      </c>
      <c r="AL141" s="372">
        <v>0</v>
      </c>
      <c r="AM141" s="373">
        <v>1</v>
      </c>
      <c r="AN141" s="373">
        <v>1</v>
      </c>
      <c r="AO141" s="372">
        <v>200000</v>
      </c>
    </row>
    <row r="142" spans="1:41" x14ac:dyDescent="0.25">
      <c r="A142" s="369">
        <v>2019</v>
      </c>
      <c r="B142" s="369">
        <v>25</v>
      </c>
      <c r="C142" s="369">
        <v>603000</v>
      </c>
      <c r="D142" s="369">
        <v>11</v>
      </c>
      <c r="E142" s="369">
        <v>0</v>
      </c>
      <c r="F142" s="369">
        <v>0</v>
      </c>
      <c r="G142" s="369">
        <v>68400</v>
      </c>
      <c r="H142" s="369">
        <v>999</v>
      </c>
      <c r="I142" s="369">
        <v>44140</v>
      </c>
      <c r="J142" s="369">
        <v>0</v>
      </c>
      <c r="K142" s="369">
        <v>0</v>
      </c>
      <c r="L142" s="380">
        <v>1375</v>
      </c>
      <c r="M142" s="369">
        <v>0</v>
      </c>
      <c r="N142" s="381" t="s">
        <v>1444</v>
      </c>
      <c r="O142" s="370">
        <v>4</v>
      </c>
      <c r="P142" s="370">
        <v>4</v>
      </c>
      <c r="Q142" s="372">
        <v>919000</v>
      </c>
      <c r="R142" s="370">
        <v>0</v>
      </c>
      <c r="S142" s="370">
        <v>0</v>
      </c>
      <c r="T142" s="372">
        <v>0</v>
      </c>
      <c r="U142" s="370">
        <v>0</v>
      </c>
      <c r="V142" s="370">
        <v>0</v>
      </c>
      <c r="W142" s="372">
        <v>0</v>
      </c>
      <c r="X142" s="370">
        <v>0</v>
      </c>
      <c r="Y142" s="370">
        <v>0</v>
      </c>
      <c r="Z142" s="372">
        <v>0</v>
      </c>
      <c r="AA142" s="370">
        <v>0</v>
      </c>
      <c r="AB142" s="370">
        <v>0</v>
      </c>
      <c r="AC142" s="372">
        <v>0</v>
      </c>
      <c r="AD142" s="370">
        <v>0</v>
      </c>
      <c r="AE142" s="370">
        <v>0</v>
      </c>
      <c r="AF142" s="372">
        <v>0</v>
      </c>
      <c r="AG142" s="370">
        <v>0</v>
      </c>
      <c r="AH142" s="370">
        <v>0</v>
      </c>
      <c r="AI142" s="372">
        <v>0</v>
      </c>
      <c r="AJ142" s="370">
        <v>0</v>
      </c>
      <c r="AK142" s="370">
        <v>0</v>
      </c>
      <c r="AL142" s="372">
        <v>0</v>
      </c>
      <c r="AM142" s="373">
        <v>0</v>
      </c>
      <c r="AN142" s="373">
        <v>0</v>
      </c>
      <c r="AO142" s="372">
        <v>0</v>
      </c>
    </row>
    <row r="143" spans="1:41" x14ac:dyDescent="0.25">
      <c r="A143" s="369">
        <v>2019</v>
      </c>
      <c r="B143" s="369">
        <v>25</v>
      </c>
      <c r="C143" s="369">
        <v>649000</v>
      </c>
      <c r="D143" s="369">
        <v>11</v>
      </c>
      <c r="E143" s="369">
        <v>0</v>
      </c>
      <c r="F143" s="369">
        <v>0</v>
      </c>
      <c r="G143" s="369">
        <v>73265</v>
      </c>
      <c r="H143" s="369">
        <v>999</v>
      </c>
      <c r="I143" s="369">
        <v>44140</v>
      </c>
      <c r="J143" s="369">
        <v>0</v>
      </c>
      <c r="K143" s="369">
        <v>0</v>
      </c>
      <c r="L143" s="380">
        <v>1378</v>
      </c>
      <c r="M143" s="369">
        <v>0</v>
      </c>
      <c r="N143" s="381" t="s">
        <v>406</v>
      </c>
      <c r="O143" s="370">
        <v>0</v>
      </c>
      <c r="P143" s="370">
        <v>0</v>
      </c>
      <c r="Q143" s="372">
        <v>0</v>
      </c>
      <c r="R143" s="370">
        <v>0</v>
      </c>
      <c r="S143" s="370">
        <v>0</v>
      </c>
      <c r="T143" s="372">
        <v>0</v>
      </c>
      <c r="U143" s="370">
        <v>0</v>
      </c>
      <c r="V143" s="370">
        <v>0</v>
      </c>
      <c r="W143" s="372">
        <v>0</v>
      </c>
      <c r="X143" s="370">
        <v>0</v>
      </c>
      <c r="Y143" s="370">
        <v>0</v>
      </c>
      <c r="Z143" s="372">
        <v>0</v>
      </c>
      <c r="AA143" s="370">
        <v>0</v>
      </c>
      <c r="AB143" s="370">
        <v>0</v>
      </c>
      <c r="AC143" s="372">
        <v>0</v>
      </c>
      <c r="AD143" s="370">
        <v>0</v>
      </c>
      <c r="AE143" s="370">
        <v>0</v>
      </c>
      <c r="AF143" s="372">
        <v>0</v>
      </c>
      <c r="AG143" s="370">
        <v>0</v>
      </c>
      <c r="AH143" s="370">
        <v>0</v>
      </c>
      <c r="AI143" s="372">
        <v>0</v>
      </c>
      <c r="AJ143" s="370">
        <v>0</v>
      </c>
      <c r="AK143" s="370">
        <v>0</v>
      </c>
      <c r="AL143" s="372">
        <v>0</v>
      </c>
      <c r="AM143" s="373">
        <v>0</v>
      </c>
      <c r="AN143" s="373">
        <v>0</v>
      </c>
      <c r="AO143" s="372">
        <v>0</v>
      </c>
    </row>
    <row r="144" spans="1:41" x14ac:dyDescent="0.25">
      <c r="A144" s="369">
        <v>2019</v>
      </c>
      <c r="B144" s="369">
        <v>25</v>
      </c>
      <c r="C144" s="369">
        <v>663000</v>
      </c>
      <c r="D144" s="369">
        <v>11</v>
      </c>
      <c r="E144" s="369">
        <v>0</v>
      </c>
      <c r="F144" s="369">
        <v>0</v>
      </c>
      <c r="G144" s="369">
        <v>74525</v>
      </c>
      <c r="H144" s="369">
        <v>999</v>
      </c>
      <c r="I144" s="369">
        <v>44140</v>
      </c>
      <c r="J144" s="369">
        <v>0</v>
      </c>
      <c r="K144" s="369">
        <v>0</v>
      </c>
      <c r="L144" s="380">
        <v>1379</v>
      </c>
      <c r="M144" s="369">
        <v>0</v>
      </c>
      <c r="N144" s="381" t="s">
        <v>765</v>
      </c>
      <c r="O144" s="370">
        <v>4</v>
      </c>
      <c r="P144" s="370">
        <v>4</v>
      </c>
      <c r="Q144" s="372">
        <v>399646</v>
      </c>
      <c r="R144" s="370">
        <v>0</v>
      </c>
      <c r="S144" s="370">
        <v>0</v>
      </c>
      <c r="T144" s="372">
        <v>0</v>
      </c>
      <c r="U144" s="370">
        <v>0</v>
      </c>
      <c r="V144" s="370">
        <v>0</v>
      </c>
      <c r="W144" s="372">
        <v>0</v>
      </c>
      <c r="X144" s="370">
        <v>0</v>
      </c>
      <c r="Y144" s="370">
        <v>0</v>
      </c>
      <c r="Z144" s="372">
        <v>0</v>
      </c>
      <c r="AA144" s="370">
        <v>0</v>
      </c>
      <c r="AB144" s="370">
        <v>0</v>
      </c>
      <c r="AC144" s="372">
        <v>0</v>
      </c>
      <c r="AD144" s="370">
        <v>0</v>
      </c>
      <c r="AE144" s="370">
        <v>0</v>
      </c>
      <c r="AF144" s="372">
        <v>0</v>
      </c>
      <c r="AG144" s="370">
        <v>0</v>
      </c>
      <c r="AH144" s="370">
        <v>0</v>
      </c>
      <c r="AI144" s="372">
        <v>0</v>
      </c>
      <c r="AJ144" s="370">
        <v>0</v>
      </c>
      <c r="AK144" s="370">
        <v>0</v>
      </c>
      <c r="AL144" s="372">
        <v>0</v>
      </c>
      <c r="AM144" s="373">
        <v>0</v>
      </c>
      <c r="AN144" s="373">
        <v>0</v>
      </c>
      <c r="AO144" s="372">
        <v>0</v>
      </c>
    </row>
    <row r="145" spans="1:41" x14ac:dyDescent="0.25">
      <c r="A145" s="369">
        <v>2019</v>
      </c>
      <c r="B145" s="369">
        <v>25</v>
      </c>
      <c r="C145" s="369">
        <v>699000</v>
      </c>
      <c r="D145" s="369">
        <v>11</v>
      </c>
      <c r="E145" s="369">
        <v>0</v>
      </c>
      <c r="F145" s="369">
        <v>0</v>
      </c>
      <c r="G145" s="369">
        <v>79110</v>
      </c>
      <c r="H145" s="369">
        <v>999</v>
      </c>
      <c r="I145" s="369">
        <v>44140</v>
      </c>
      <c r="J145" s="369">
        <v>0</v>
      </c>
      <c r="K145" s="369">
        <v>0</v>
      </c>
      <c r="L145" s="380">
        <v>1301</v>
      </c>
      <c r="M145" s="369">
        <v>12</v>
      </c>
      <c r="N145" s="381" t="s">
        <v>807</v>
      </c>
      <c r="O145" s="370">
        <v>7</v>
      </c>
      <c r="P145" s="370">
        <v>7</v>
      </c>
      <c r="Q145" s="372">
        <v>2599000</v>
      </c>
      <c r="R145" s="370">
        <v>0</v>
      </c>
      <c r="S145" s="370">
        <v>0</v>
      </c>
      <c r="T145" s="372">
        <v>0</v>
      </c>
      <c r="U145" s="370">
        <v>0</v>
      </c>
      <c r="V145" s="370">
        <v>0</v>
      </c>
      <c r="W145" s="372">
        <v>0</v>
      </c>
      <c r="X145" s="370">
        <v>0</v>
      </c>
      <c r="Y145" s="370">
        <v>0</v>
      </c>
      <c r="Z145" s="372">
        <v>0</v>
      </c>
      <c r="AA145" s="370">
        <v>7</v>
      </c>
      <c r="AB145" s="370">
        <v>7</v>
      </c>
      <c r="AC145" s="372">
        <v>2599000</v>
      </c>
      <c r="AD145" s="370">
        <v>0</v>
      </c>
      <c r="AE145" s="370">
        <v>0</v>
      </c>
      <c r="AF145" s="372">
        <v>0</v>
      </c>
      <c r="AG145" s="370">
        <v>0</v>
      </c>
      <c r="AH145" s="370">
        <v>0</v>
      </c>
      <c r="AI145" s="372">
        <v>0</v>
      </c>
      <c r="AJ145" s="370">
        <v>0</v>
      </c>
      <c r="AK145" s="370">
        <v>0</v>
      </c>
      <c r="AL145" s="372">
        <v>0</v>
      </c>
      <c r="AM145" s="373">
        <v>7</v>
      </c>
      <c r="AN145" s="373">
        <v>7</v>
      </c>
      <c r="AO145" s="372">
        <v>2599000</v>
      </c>
    </row>
    <row r="146" spans="1:41" s="383" customFormat="1" x14ac:dyDescent="0.25">
      <c r="A146" s="374">
        <v>2019</v>
      </c>
      <c r="B146" s="374">
        <v>25</v>
      </c>
      <c r="C146" s="374"/>
      <c r="D146" s="374"/>
      <c r="E146" s="374"/>
      <c r="F146" s="374"/>
      <c r="G146" s="374"/>
      <c r="H146" s="374"/>
      <c r="I146" s="374"/>
      <c r="J146" s="374"/>
      <c r="K146" s="374"/>
      <c r="L146" s="375"/>
      <c r="M146" s="374"/>
      <c r="N146" s="376" t="s">
        <v>1481</v>
      </c>
      <c r="O146" s="377">
        <v>220</v>
      </c>
      <c r="P146" s="377">
        <v>220</v>
      </c>
      <c r="Q146" s="378">
        <v>52036718</v>
      </c>
      <c r="R146" s="377">
        <v>8</v>
      </c>
      <c r="S146" s="377">
        <v>16</v>
      </c>
      <c r="T146" s="378">
        <v>2151000</v>
      </c>
      <c r="U146" s="377">
        <v>3</v>
      </c>
      <c r="V146" s="377">
        <v>9</v>
      </c>
      <c r="W146" s="378">
        <v>792000</v>
      </c>
      <c r="X146" s="377">
        <v>1</v>
      </c>
      <c r="Y146" s="377">
        <v>13</v>
      </c>
      <c r="Z146" s="378">
        <v>1200000</v>
      </c>
      <c r="AA146" s="377">
        <v>121</v>
      </c>
      <c r="AB146" s="377">
        <v>121</v>
      </c>
      <c r="AC146" s="378">
        <v>29805319</v>
      </c>
      <c r="AD146" s="377">
        <v>6</v>
      </c>
      <c r="AE146" s="377">
        <v>12</v>
      </c>
      <c r="AF146" s="378">
        <v>1335000</v>
      </c>
      <c r="AG146" s="377">
        <v>0</v>
      </c>
      <c r="AH146" s="377">
        <v>0</v>
      </c>
      <c r="AI146" s="378">
        <v>0</v>
      </c>
      <c r="AJ146" s="377">
        <v>1</v>
      </c>
      <c r="AK146" s="377">
        <v>13</v>
      </c>
      <c r="AL146" s="378">
        <v>1200000</v>
      </c>
      <c r="AM146" s="379">
        <v>128</v>
      </c>
      <c r="AN146" s="379">
        <v>146</v>
      </c>
      <c r="AO146" s="378">
        <v>32340319</v>
      </c>
    </row>
    <row r="147" spans="1:41" x14ac:dyDescent="0.25">
      <c r="A147" s="369">
        <v>2019</v>
      </c>
      <c r="B147" s="369">
        <v>25</v>
      </c>
      <c r="C147" s="369">
        <v>9000</v>
      </c>
      <c r="D147" s="369">
        <v>13</v>
      </c>
      <c r="E147" s="369">
        <v>40</v>
      </c>
      <c r="F147" s="369">
        <v>840</v>
      </c>
      <c r="G147" s="369">
        <v>765</v>
      </c>
      <c r="H147" s="369">
        <v>999</v>
      </c>
      <c r="I147" s="369">
        <v>44140</v>
      </c>
      <c r="J147" s="369">
        <v>0</v>
      </c>
      <c r="K147" s="369">
        <v>0</v>
      </c>
      <c r="L147" s="380">
        <v>1001</v>
      </c>
      <c r="M147" s="369">
        <v>12</v>
      </c>
      <c r="N147" s="381" t="s">
        <v>1593</v>
      </c>
      <c r="O147" s="370">
        <v>8</v>
      </c>
      <c r="P147" s="370">
        <v>8</v>
      </c>
      <c r="Q147" s="372">
        <v>1213000</v>
      </c>
      <c r="R147" s="370">
        <v>3</v>
      </c>
      <c r="S147" s="370">
        <v>6</v>
      </c>
      <c r="T147" s="372">
        <v>560000</v>
      </c>
      <c r="U147" s="370">
        <v>0</v>
      </c>
      <c r="V147" s="370">
        <v>0</v>
      </c>
      <c r="W147" s="372">
        <v>0</v>
      </c>
      <c r="X147" s="370">
        <v>0</v>
      </c>
      <c r="Y147" s="370">
        <v>0</v>
      </c>
      <c r="Z147" s="372">
        <v>0</v>
      </c>
      <c r="AA147" s="370">
        <v>8</v>
      </c>
      <c r="AB147" s="370">
        <v>8</v>
      </c>
      <c r="AC147" s="372">
        <v>1213000</v>
      </c>
      <c r="AD147" s="370">
        <v>3</v>
      </c>
      <c r="AE147" s="370">
        <v>6</v>
      </c>
      <c r="AF147" s="372">
        <v>560000</v>
      </c>
      <c r="AG147" s="370">
        <v>0</v>
      </c>
      <c r="AH147" s="370">
        <v>0</v>
      </c>
      <c r="AI147" s="372">
        <v>0</v>
      </c>
      <c r="AJ147" s="370">
        <v>0</v>
      </c>
      <c r="AK147" s="370">
        <v>0</v>
      </c>
      <c r="AL147" s="372">
        <v>0</v>
      </c>
      <c r="AM147" s="373">
        <v>11</v>
      </c>
      <c r="AN147" s="373">
        <v>14</v>
      </c>
      <c r="AO147" s="372">
        <v>1773000</v>
      </c>
    </row>
    <row r="148" spans="1:41" x14ac:dyDescent="0.25">
      <c r="A148" s="369">
        <v>2019</v>
      </c>
      <c r="B148" s="369">
        <v>25</v>
      </c>
      <c r="C148" s="369">
        <v>69000</v>
      </c>
      <c r="D148" s="369">
        <v>13</v>
      </c>
      <c r="E148" s="369">
        <v>0</v>
      </c>
      <c r="F148" s="369">
        <v>0</v>
      </c>
      <c r="G148" s="369">
        <v>6085</v>
      </c>
      <c r="H148" s="369">
        <v>999</v>
      </c>
      <c r="I148" s="369">
        <v>44140</v>
      </c>
      <c r="J148" s="369">
        <v>0</v>
      </c>
      <c r="K148" s="369">
        <v>0</v>
      </c>
      <c r="L148" s="380">
        <v>1008</v>
      </c>
      <c r="M148" s="369">
        <v>12</v>
      </c>
      <c r="N148" s="381" t="s">
        <v>921</v>
      </c>
      <c r="O148" s="370">
        <v>2</v>
      </c>
      <c r="P148" s="370">
        <v>2</v>
      </c>
      <c r="Q148" s="372">
        <v>435700</v>
      </c>
      <c r="R148" s="370">
        <v>0</v>
      </c>
      <c r="S148" s="370">
        <v>0</v>
      </c>
      <c r="T148" s="372">
        <v>0</v>
      </c>
      <c r="U148" s="370">
        <v>0</v>
      </c>
      <c r="V148" s="370">
        <v>0</v>
      </c>
      <c r="W148" s="372">
        <v>0</v>
      </c>
      <c r="X148" s="370">
        <v>0</v>
      </c>
      <c r="Y148" s="370">
        <v>0</v>
      </c>
      <c r="Z148" s="372">
        <v>0</v>
      </c>
      <c r="AA148" s="370">
        <v>2</v>
      </c>
      <c r="AB148" s="370">
        <v>2</v>
      </c>
      <c r="AC148" s="372">
        <v>435700</v>
      </c>
      <c r="AD148" s="370">
        <v>0</v>
      </c>
      <c r="AE148" s="370">
        <v>0</v>
      </c>
      <c r="AF148" s="372">
        <v>0</v>
      </c>
      <c r="AG148" s="370">
        <v>0</v>
      </c>
      <c r="AH148" s="370">
        <v>0</v>
      </c>
      <c r="AI148" s="372">
        <v>0</v>
      </c>
      <c r="AJ148" s="370">
        <v>0</v>
      </c>
      <c r="AK148" s="370">
        <v>0</v>
      </c>
      <c r="AL148" s="372">
        <v>0</v>
      </c>
      <c r="AM148" s="373">
        <v>2</v>
      </c>
      <c r="AN148" s="373">
        <v>2</v>
      </c>
      <c r="AO148" s="372">
        <v>435700</v>
      </c>
    </row>
    <row r="149" spans="1:41" x14ac:dyDescent="0.25">
      <c r="A149" s="369">
        <v>2019</v>
      </c>
      <c r="B149" s="369">
        <v>25</v>
      </c>
      <c r="C149" s="369">
        <v>89000</v>
      </c>
      <c r="D149" s="369">
        <v>13</v>
      </c>
      <c r="E149" s="369">
        <v>0</v>
      </c>
      <c r="F149" s="369">
        <v>0</v>
      </c>
      <c r="G149" s="369">
        <v>8470</v>
      </c>
      <c r="H149" s="369">
        <v>999</v>
      </c>
      <c r="I149" s="369">
        <v>44140</v>
      </c>
      <c r="J149" s="369">
        <v>0</v>
      </c>
      <c r="K149" s="369">
        <v>0</v>
      </c>
      <c r="L149" s="380">
        <v>1010</v>
      </c>
      <c r="M149" s="369">
        <v>0</v>
      </c>
      <c r="N149" s="381" t="s">
        <v>941</v>
      </c>
      <c r="O149" s="370">
        <v>9</v>
      </c>
      <c r="P149" s="370">
        <v>9</v>
      </c>
      <c r="Q149" s="372">
        <v>1780000</v>
      </c>
      <c r="R149" s="370">
        <v>0</v>
      </c>
      <c r="S149" s="370">
        <v>0</v>
      </c>
      <c r="T149" s="372">
        <v>0</v>
      </c>
      <c r="U149" s="370">
        <v>0</v>
      </c>
      <c r="V149" s="370">
        <v>0</v>
      </c>
      <c r="W149" s="372">
        <v>0</v>
      </c>
      <c r="X149" s="370">
        <v>0</v>
      </c>
      <c r="Y149" s="370">
        <v>0</v>
      </c>
      <c r="Z149" s="372">
        <v>0</v>
      </c>
      <c r="AA149" s="370">
        <v>0</v>
      </c>
      <c r="AB149" s="370">
        <v>0</v>
      </c>
      <c r="AC149" s="372">
        <v>0</v>
      </c>
      <c r="AD149" s="370">
        <v>0</v>
      </c>
      <c r="AE149" s="370">
        <v>0</v>
      </c>
      <c r="AF149" s="372">
        <v>0</v>
      </c>
      <c r="AG149" s="370">
        <v>0</v>
      </c>
      <c r="AH149" s="370">
        <v>0</v>
      </c>
      <c r="AI149" s="372">
        <v>0</v>
      </c>
      <c r="AJ149" s="370">
        <v>0</v>
      </c>
      <c r="AK149" s="370">
        <v>0</v>
      </c>
      <c r="AL149" s="372">
        <v>0</v>
      </c>
      <c r="AM149" s="373">
        <v>0</v>
      </c>
      <c r="AN149" s="373">
        <v>0</v>
      </c>
      <c r="AO149" s="372">
        <v>0</v>
      </c>
    </row>
    <row r="150" spans="1:41" x14ac:dyDescent="0.25">
      <c r="A150" s="369">
        <v>2019</v>
      </c>
      <c r="B150" s="369">
        <v>25</v>
      </c>
      <c r="C150" s="369">
        <v>123000</v>
      </c>
      <c r="D150" s="369">
        <v>13</v>
      </c>
      <c r="E150" s="369">
        <v>0</v>
      </c>
      <c r="F150" s="369">
        <v>0</v>
      </c>
      <c r="G150" s="369">
        <v>13485</v>
      </c>
      <c r="H150" s="369">
        <v>999</v>
      </c>
      <c r="I150" s="369">
        <v>44140</v>
      </c>
      <c r="J150" s="369">
        <v>0</v>
      </c>
      <c r="K150" s="369">
        <v>0</v>
      </c>
      <c r="L150" s="380">
        <v>1011</v>
      </c>
      <c r="M150" s="369">
        <v>12</v>
      </c>
      <c r="N150" s="381" t="s">
        <v>565</v>
      </c>
      <c r="O150" s="370">
        <v>3</v>
      </c>
      <c r="P150" s="370">
        <v>3</v>
      </c>
      <c r="Q150" s="372">
        <v>800000</v>
      </c>
      <c r="R150" s="370">
        <v>0</v>
      </c>
      <c r="S150" s="370">
        <v>0</v>
      </c>
      <c r="T150" s="372">
        <v>0</v>
      </c>
      <c r="U150" s="370">
        <v>0</v>
      </c>
      <c r="V150" s="370">
        <v>0</v>
      </c>
      <c r="W150" s="372">
        <v>0</v>
      </c>
      <c r="X150" s="370">
        <v>0</v>
      </c>
      <c r="Y150" s="370">
        <v>0</v>
      </c>
      <c r="Z150" s="372">
        <v>0</v>
      </c>
      <c r="AA150" s="370">
        <v>3</v>
      </c>
      <c r="AB150" s="370">
        <v>3</v>
      </c>
      <c r="AC150" s="372">
        <v>800000</v>
      </c>
      <c r="AD150" s="370">
        <v>0</v>
      </c>
      <c r="AE150" s="370">
        <v>0</v>
      </c>
      <c r="AF150" s="372">
        <v>0</v>
      </c>
      <c r="AG150" s="370">
        <v>0</v>
      </c>
      <c r="AH150" s="370">
        <v>0</v>
      </c>
      <c r="AI150" s="372">
        <v>0</v>
      </c>
      <c r="AJ150" s="370">
        <v>0</v>
      </c>
      <c r="AK150" s="370">
        <v>0</v>
      </c>
      <c r="AL150" s="372">
        <v>0</v>
      </c>
      <c r="AM150" s="373">
        <v>3</v>
      </c>
      <c r="AN150" s="373">
        <v>3</v>
      </c>
      <c r="AO150" s="372">
        <v>800000</v>
      </c>
    </row>
    <row r="151" spans="1:41" x14ac:dyDescent="0.25">
      <c r="A151" s="369">
        <v>2019</v>
      </c>
      <c r="B151" s="369">
        <v>25</v>
      </c>
      <c r="C151" s="369">
        <v>127000</v>
      </c>
      <c r="D151" s="369">
        <v>13</v>
      </c>
      <c r="E151" s="369">
        <v>330</v>
      </c>
      <c r="F151" s="369">
        <v>13660</v>
      </c>
      <c r="G151" s="369">
        <v>13660</v>
      </c>
      <c r="H151" s="369">
        <v>999</v>
      </c>
      <c r="I151" s="369">
        <v>44140</v>
      </c>
      <c r="J151" s="369">
        <v>0</v>
      </c>
      <c r="K151" s="369">
        <v>0</v>
      </c>
      <c r="L151" s="380">
        <v>1013</v>
      </c>
      <c r="M151" s="369">
        <v>12</v>
      </c>
      <c r="N151" s="381" t="s">
        <v>980</v>
      </c>
      <c r="O151" s="370">
        <v>30</v>
      </c>
      <c r="P151" s="370">
        <v>30</v>
      </c>
      <c r="Q151" s="372">
        <v>5519512</v>
      </c>
      <c r="R151" s="370">
        <v>0</v>
      </c>
      <c r="S151" s="370">
        <v>0</v>
      </c>
      <c r="T151" s="372">
        <v>0</v>
      </c>
      <c r="U151" s="370">
        <v>0</v>
      </c>
      <c r="V151" s="370">
        <v>0</v>
      </c>
      <c r="W151" s="372">
        <v>0</v>
      </c>
      <c r="X151" s="370">
        <v>1</v>
      </c>
      <c r="Y151" s="370">
        <v>13</v>
      </c>
      <c r="Z151" s="372">
        <v>1200000</v>
      </c>
      <c r="AA151" s="370">
        <v>30</v>
      </c>
      <c r="AB151" s="370">
        <v>30</v>
      </c>
      <c r="AC151" s="372">
        <v>5519512</v>
      </c>
      <c r="AD151" s="370">
        <v>0</v>
      </c>
      <c r="AE151" s="370">
        <v>0</v>
      </c>
      <c r="AF151" s="372">
        <v>0</v>
      </c>
      <c r="AG151" s="370">
        <v>0</v>
      </c>
      <c r="AH151" s="370">
        <v>0</v>
      </c>
      <c r="AI151" s="372">
        <v>0</v>
      </c>
      <c r="AJ151" s="370">
        <v>1</v>
      </c>
      <c r="AK151" s="370">
        <v>13</v>
      </c>
      <c r="AL151" s="372">
        <v>1200000</v>
      </c>
      <c r="AM151" s="373">
        <v>31</v>
      </c>
      <c r="AN151" s="373">
        <v>43</v>
      </c>
      <c r="AO151" s="372">
        <v>6719512</v>
      </c>
    </row>
    <row r="152" spans="1:41" x14ac:dyDescent="0.25">
      <c r="A152" s="369">
        <v>2019</v>
      </c>
      <c r="B152" s="369">
        <v>25</v>
      </c>
      <c r="C152" s="369">
        <v>177000</v>
      </c>
      <c r="D152" s="369">
        <v>13</v>
      </c>
      <c r="E152" s="369">
        <v>0</v>
      </c>
      <c r="F152" s="369">
        <v>0</v>
      </c>
      <c r="G152" s="369">
        <v>19645</v>
      </c>
      <c r="H152" s="369">
        <v>999</v>
      </c>
      <c r="I152" s="369">
        <v>44140</v>
      </c>
      <c r="J152" s="369">
        <v>0</v>
      </c>
      <c r="K152" s="369">
        <v>0</v>
      </c>
      <c r="L152" s="380">
        <v>1028</v>
      </c>
      <c r="M152" s="369">
        <v>12</v>
      </c>
      <c r="N152" s="381" t="s">
        <v>1028</v>
      </c>
      <c r="O152" s="370">
        <v>0</v>
      </c>
      <c r="P152" s="370">
        <v>0</v>
      </c>
      <c r="Q152" s="372">
        <v>0</v>
      </c>
      <c r="R152" s="370">
        <v>0</v>
      </c>
      <c r="S152" s="370">
        <v>0</v>
      </c>
      <c r="T152" s="372">
        <v>0</v>
      </c>
      <c r="U152" s="370">
        <v>0</v>
      </c>
      <c r="V152" s="370">
        <v>0</v>
      </c>
      <c r="W152" s="372">
        <v>0</v>
      </c>
      <c r="X152" s="370">
        <v>0</v>
      </c>
      <c r="Y152" s="370">
        <v>0</v>
      </c>
      <c r="Z152" s="372">
        <v>0</v>
      </c>
      <c r="AA152" s="370">
        <v>0</v>
      </c>
      <c r="AB152" s="370">
        <v>0</v>
      </c>
      <c r="AC152" s="372">
        <v>0</v>
      </c>
      <c r="AD152" s="370">
        <v>0</v>
      </c>
      <c r="AE152" s="370">
        <v>0</v>
      </c>
      <c r="AF152" s="372">
        <v>0</v>
      </c>
      <c r="AG152" s="370">
        <v>0</v>
      </c>
      <c r="AH152" s="370">
        <v>0</v>
      </c>
      <c r="AI152" s="372">
        <v>0</v>
      </c>
      <c r="AJ152" s="370">
        <v>0</v>
      </c>
      <c r="AK152" s="370">
        <v>0</v>
      </c>
      <c r="AL152" s="372">
        <v>0</v>
      </c>
      <c r="AM152" s="373">
        <v>0</v>
      </c>
      <c r="AN152" s="373">
        <v>0</v>
      </c>
      <c r="AO152" s="372">
        <v>0</v>
      </c>
    </row>
    <row r="153" spans="1:41" x14ac:dyDescent="0.25">
      <c r="A153" s="369">
        <v>2019</v>
      </c>
      <c r="B153" s="369">
        <v>25</v>
      </c>
      <c r="C153" s="369">
        <v>235000</v>
      </c>
      <c r="D153" s="369">
        <v>13</v>
      </c>
      <c r="E153" s="369">
        <v>0</v>
      </c>
      <c r="F153" s="369">
        <v>0</v>
      </c>
      <c r="G153" s="369">
        <v>26675</v>
      </c>
      <c r="H153" s="369">
        <v>999</v>
      </c>
      <c r="I153" s="369">
        <v>44140</v>
      </c>
      <c r="J153" s="369">
        <v>0</v>
      </c>
      <c r="K153" s="369">
        <v>0</v>
      </c>
      <c r="L153" s="382">
        <v>10340247</v>
      </c>
      <c r="M153" s="369">
        <v>0</v>
      </c>
      <c r="N153" s="381" t="s">
        <v>1080</v>
      </c>
      <c r="O153" s="370">
        <v>2</v>
      </c>
      <c r="P153" s="370">
        <v>2</v>
      </c>
      <c r="Q153" s="372">
        <v>550000</v>
      </c>
      <c r="R153" s="370">
        <v>0</v>
      </c>
      <c r="S153" s="370">
        <v>0</v>
      </c>
      <c r="T153" s="372">
        <v>0</v>
      </c>
      <c r="U153" s="370">
        <v>0</v>
      </c>
      <c r="V153" s="370">
        <v>0</v>
      </c>
      <c r="W153" s="372">
        <v>0</v>
      </c>
      <c r="X153" s="370">
        <v>0</v>
      </c>
      <c r="Y153" s="370">
        <v>0</v>
      </c>
      <c r="Z153" s="372">
        <v>0</v>
      </c>
      <c r="AA153" s="370">
        <v>0</v>
      </c>
      <c r="AB153" s="370">
        <v>0</v>
      </c>
      <c r="AC153" s="372">
        <v>0</v>
      </c>
      <c r="AD153" s="370">
        <v>0</v>
      </c>
      <c r="AE153" s="370">
        <v>0</v>
      </c>
      <c r="AF153" s="372">
        <v>0</v>
      </c>
      <c r="AG153" s="370">
        <v>0</v>
      </c>
      <c r="AH153" s="370">
        <v>0</v>
      </c>
      <c r="AI153" s="372">
        <v>0</v>
      </c>
      <c r="AJ153" s="370">
        <v>0</v>
      </c>
      <c r="AK153" s="370">
        <v>0</v>
      </c>
      <c r="AL153" s="372">
        <v>0</v>
      </c>
      <c r="AM153" s="373">
        <v>0</v>
      </c>
      <c r="AN153" s="373">
        <v>0</v>
      </c>
      <c r="AO153" s="372">
        <v>0</v>
      </c>
    </row>
    <row r="154" spans="1:41" x14ac:dyDescent="0.25">
      <c r="A154" s="369">
        <v>2019</v>
      </c>
      <c r="B154" s="369">
        <v>25</v>
      </c>
      <c r="C154" s="369">
        <v>253000</v>
      </c>
      <c r="D154" s="369">
        <v>13</v>
      </c>
      <c r="E154" s="369">
        <v>0</v>
      </c>
      <c r="F154" s="369">
        <v>0</v>
      </c>
      <c r="G154" s="369">
        <v>28075</v>
      </c>
      <c r="H154" s="369">
        <v>999</v>
      </c>
      <c r="I154" s="369">
        <v>44140</v>
      </c>
      <c r="J154" s="369">
        <v>0</v>
      </c>
      <c r="K154" s="369">
        <v>0</v>
      </c>
      <c r="L154" s="380">
        <v>1036</v>
      </c>
      <c r="M154" s="369">
        <v>12</v>
      </c>
      <c r="N154" s="381" t="s">
        <v>467</v>
      </c>
      <c r="O154" s="370">
        <v>4</v>
      </c>
      <c r="P154" s="370">
        <v>4</v>
      </c>
      <c r="Q154" s="372">
        <v>920401</v>
      </c>
      <c r="R154" s="370">
        <v>0</v>
      </c>
      <c r="S154" s="370">
        <v>0</v>
      </c>
      <c r="T154" s="372">
        <v>0</v>
      </c>
      <c r="U154" s="370">
        <v>0</v>
      </c>
      <c r="V154" s="370">
        <v>0</v>
      </c>
      <c r="W154" s="372">
        <v>0</v>
      </c>
      <c r="X154" s="370">
        <v>0</v>
      </c>
      <c r="Y154" s="370">
        <v>0</v>
      </c>
      <c r="Z154" s="372">
        <v>0</v>
      </c>
      <c r="AA154" s="370">
        <v>4</v>
      </c>
      <c r="AB154" s="370">
        <v>4</v>
      </c>
      <c r="AC154" s="372">
        <v>920401</v>
      </c>
      <c r="AD154" s="370">
        <v>0</v>
      </c>
      <c r="AE154" s="370">
        <v>0</v>
      </c>
      <c r="AF154" s="372">
        <v>0</v>
      </c>
      <c r="AG154" s="370">
        <v>0</v>
      </c>
      <c r="AH154" s="370">
        <v>0</v>
      </c>
      <c r="AI154" s="372">
        <v>0</v>
      </c>
      <c r="AJ154" s="370">
        <v>0</v>
      </c>
      <c r="AK154" s="370">
        <v>0</v>
      </c>
      <c r="AL154" s="372">
        <v>0</v>
      </c>
      <c r="AM154" s="373">
        <v>4</v>
      </c>
      <c r="AN154" s="373">
        <v>4</v>
      </c>
      <c r="AO154" s="372">
        <v>920401</v>
      </c>
    </row>
    <row r="155" spans="1:41" x14ac:dyDescent="0.25">
      <c r="A155" s="369">
        <v>2019</v>
      </c>
      <c r="B155" s="369">
        <v>25</v>
      </c>
      <c r="C155" s="369">
        <v>285000</v>
      </c>
      <c r="D155" s="369">
        <v>13</v>
      </c>
      <c r="E155" s="369">
        <v>0</v>
      </c>
      <c r="F155" s="369">
        <v>0</v>
      </c>
      <c r="G155" s="369">
        <v>30665</v>
      </c>
      <c r="H155" s="369">
        <v>999</v>
      </c>
      <c r="I155" s="369">
        <v>44140</v>
      </c>
      <c r="J155" s="369">
        <v>0</v>
      </c>
      <c r="K155" s="369">
        <v>0</v>
      </c>
      <c r="L155" s="380">
        <v>1521</v>
      </c>
      <c r="M155" s="369">
        <v>12</v>
      </c>
      <c r="N155" s="381" t="s">
        <v>1119</v>
      </c>
      <c r="O155" s="370">
        <v>1</v>
      </c>
      <c r="P155" s="370">
        <v>1</v>
      </c>
      <c r="Q155" s="372">
        <v>260755</v>
      </c>
      <c r="R155" s="370">
        <v>0</v>
      </c>
      <c r="S155" s="370">
        <v>0</v>
      </c>
      <c r="T155" s="372">
        <v>0</v>
      </c>
      <c r="U155" s="370">
        <v>0</v>
      </c>
      <c r="V155" s="370">
        <v>0</v>
      </c>
      <c r="W155" s="372">
        <v>0</v>
      </c>
      <c r="X155" s="370">
        <v>0</v>
      </c>
      <c r="Y155" s="370">
        <v>0</v>
      </c>
      <c r="Z155" s="372">
        <v>0</v>
      </c>
      <c r="AA155" s="370">
        <v>1</v>
      </c>
      <c r="AB155" s="370">
        <v>1</v>
      </c>
      <c r="AC155" s="372">
        <v>260755</v>
      </c>
      <c r="AD155" s="370">
        <v>0</v>
      </c>
      <c r="AE155" s="370">
        <v>0</v>
      </c>
      <c r="AF155" s="372">
        <v>0</v>
      </c>
      <c r="AG155" s="370">
        <v>0</v>
      </c>
      <c r="AH155" s="370">
        <v>0</v>
      </c>
      <c r="AI155" s="372">
        <v>0</v>
      </c>
      <c r="AJ155" s="370">
        <v>0</v>
      </c>
      <c r="AK155" s="370">
        <v>0</v>
      </c>
      <c r="AL155" s="372">
        <v>0</v>
      </c>
      <c r="AM155" s="373">
        <v>1</v>
      </c>
      <c r="AN155" s="373">
        <v>1</v>
      </c>
      <c r="AO155" s="372">
        <v>260755</v>
      </c>
    </row>
    <row r="156" spans="1:41" x14ac:dyDescent="0.25">
      <c r="A156" s="369">
        <v>2019</v>
      </c>
      <c r="B156" s="369">
        <v>25</v>
      </c>
      <c r="C156" s="369">
        <v>289000</v>
      </c>
      <c r="D156" s="369">
        <v>13</v>
      </c>
      <c r="E156" s="369">
        <v>770</v>
      </c>
      <c r="F156" s="369">
        <v>30840</v>
      </c>
      <c r="G156" s="369">
        <v>30840</v>
      </c>
      <c r="H156" s="369">
        <v>999</v>
      </c>
      <c r="I156" s="369">
        <v>44140</v>
      </c>
      <c r="J156" s="369">
        <v>0</v>
      </c>
      <c r="K156" s="369">
        <v>0</v>
      </c>
      <c r="L156" s="380">
        <v>1040</v>
      </c>
      <c r="M156" s="369">
        <v>12</v>
      </c>
      <c r="N156" s="381" t="s">
        <v>1124</v>
      </c>
      <c r="O156" s="370">
        <v>4</v>
      </c>
      <c r="P156" s="370">
        <v>4</v>
      </c>
      <c r="Q156" s="372">
        <v>1346000</v>
      </c>
      <c r="R156" s="370">
        <v>2</v>
      </c>
      <c r="S156" s="370">
        <v>4</v>
      </c>
      <c r="T156" s="372">
        <v>500000</v>
      </c>
      <c r="U156" s="370">
        <v>0</v>
      </c>
      <c r="V156" s="370">
        <v>0</v>
      </c>
      <c r="W156" s="372">
        <v>0</v>
      </c>
      <c r="X156" s="370">
        <v>0</v>
      </c>
      <c r="Y156" s="370">
        <v>0</v>
      </c>
      <c r="Z156" s="372">
        <v>0</v>
      </c>
      <c r="AA156" s="370">
        <v>4</v>
      </c>
      <c r="AB156" s="370">
        <v>4</v>
      </c>
      <c r="AC156" s="372">
        <v>1346000</v>
      </c>
      <c r="AD156" s="370">
        <v>2</v>
      </c>
      <c r="AE156" s="370">
        <v>4</v>
      </c>
      <c r="AF156" s="372">
        <v>500000</v>
      </c>
      <c r="AG156" s="370">
        <v>0</v>
      </c>
      <c r="AH156" s="370">
        <v>0</v>
      </c>
      <c r="AI156" s="372">
        <v>0</v>
      </c>
      <c r="AJ156" s="370">
        <v>0</v>
      </c>
      <c r="AK156" s="370">
        <v>0</v>
      </c>
      <c r="AL156" s="372">
        <v>0</v>
      </c>
      <c r="AM156" s="373">
        <v>6</v>
      </c>
      <c r="AN156" s="373">
        <v>8</v>
      </c>
      <c r="AO156" s="372">
        <v>1846000</v>
      </c>
    </row>
    <row r="157" spans="1:41" x14ac:dyDescent="0.25">
      <c r="A157" s="369">
        <v>2019</v>
      </c>
      <c r="B157" s="369">
        <v>25</v>
      </c>
      <c r="C157" s="369">
        <v>333000</v>
      </c>
      <c r="D157" s="369">
        <v>13</v>
      </c>
      <c r="E157" s="369">
        <v>0</v>
      </c>
      <c r="F157" s="369">
        <v>0</v>
      </c>
      <c r="G157" s="369">
        <v>36300</v>
      </c>
      <c r="H157" s="369">
        <v>999</v>
      </c>
      <c r="I157" s="369">
        <v>44140</v>
      </c>
      <c r="J157" s="369">
        <v>0</v>
      </c>
      <c r="K157" s="369">
        <v>0</v>
      </c>
      <c r="L157" s="380">
        <v>1106</v>
      </c>
      <c r="M157" s="369">
        <v>12</v>
      </c>
      <c r="N157" s="381" t="s">
        <v>1166</v>
      </c>
      <c r="O157" s="370">
        <v>3</v>
      </c>
      <c r="P157" s="370">
        <v>3</v>
      </c>
      <c r="Q157" s="372">
        <v>1760000</v>
      </c>
      <c r="R157" s="370">
        <v>0</v>
      </c>
      <c r="S157" s="370">
        <v>0</v>
      </c>
      <c r="T157" s="372">
        <v>0</v>
      </c>
      <c r="U157" s="370">
        <v>0</v>
      </c>
      <c r="V157" s="370">
        <v>0</v>
      </c>
      <c r="W157" s="372">
        <v>0</v>
      </c>
      <c r="X157" s="370">
        <v>0</v>
      </c>
      <c r="Y157" s="370">
        <v>0</v>
      </c>
      <c r="Z157" s="372">
        <v>0</v>
      </c>
      <c r="AA157" s="370">
        <v>3</v>
      </c>
      <c r="AB157" s="370">
        <v>3</v>
      </c>
      <c r="AC157" s="372">
        <v>1760000</v>
      </c>
      <c r="AD157" s="370">
        <v>0</v>
      </c>
      <c r="AE157" s="370">
        <v>0</v>
      </c>
      <c r="AF157" s="372">
        <v>0</v>
      </c>
      <c r="AG157" s="370">
        <v>0</v>
      </c>
      <c r="AH157" s="370">
        <v>0</v>
      </c>
      <c r="AI157" s="372">
        <v>0</v>
      </c>
      <c r="AJ157" s="370">
        <v>0</v>
      </c>
      <c r="AK157" s="370">
        <v>0</v>
      </c>
      <c r="AL157" s="372">
        <v>0</v>
      </c>
      <c r="AM157" s="373">
        <v>3</v>
      </c>
      <c r="AN157" s="373">
        <v>3</v>
      </c>
      <c r="AO157" s="372">
        <v>1760000</v>
      </c>
    </row>
    <row r="158" spans="1:41" x14ac:dyDescent="0.25">
      <c r="A158" s="369">
        <v>2019</v>
      </c>
      <c r="B158" s="369">
        <v>25</v>
      </c>
      <c r="C158" s="369">
        <v>337000</v>
      </c>
      <c r="D158" s="369">
        <v>13</v>
      </c>
      <c r="E158" s="369">
        <v>0</v>
      </c>
      <c r="F158" s="369">
        <v>0</v>
      </c>
      <c r="G158" s="369">
        <v>37175</v>
      </c>
      <c r="H158" s="369">
        <v>999</v>
      </c>
      <c r="I158" s="369">
        <v>44140</v>
      </c>
      <c r="J158" s="369">
        <v>0</v>
      </c>
      <c r="K158" s="369">
        <v>0</v>
      </c>
      <c r="L158" s="380">
        <v>1056</v>
      </c>
      <c r="M158" s="369">
        <v>12</v>
      </c>
      <c r="N158" s="381" t="s">
        <v>1170</v>
      </c>
      <c r="O158" s="370">
        <v>33</v>
      </c>
      <c r="P158" s="370">
        <v>33</v>
      </c>
      <c r="Q158" s="372">
        <v>8687440</v>
      </c>
      <c r="R158" s="370">
        <v>1</v>
      </c>
      <c r="S158" s="370">
        <v>2</v>
      </c>
      <c r="T158" s="372">
        <v>275000</v>
      </c>
      <c r="U158" s="370">
        <v>0</v>
      </c>
      <c r="V158" s="370">
        <v>0</v>
      </c>
      <c r="W158" s="372">
        <v>0</v>
      </c>
      <c r="X158" s="370">
        <v>0</v>
      </c>
      <c r="Y158" s="370">
        <v>0</v>
      </c>
      <c r="Z158" s="372">
        <v>0</v>
      </c>
      <c r="AA158" s="370">
        <v>33</v>
      </c>
      <c r="AB158" s="370">
        <v>33</v>
      </c>
      <c r="AC158" s="372">
        <v>8687440</v>
      </c>
      <c r="AD158" s="370">
        <v>1</v>
      </c>
      <c r="AE158" s="370">
        <v>2</v>
      </c>
      <c r="AF158" s="372">
        <v>275000</v>
      </c>
      <c r="AG158" s="370">
        <v>0</v>
      </c>
      <c r="AH158" s="370">
        <v>0</v>
      </c>
      <c r="AI158" s="372">
        <v>0</v>
      </c>
      <c r="AJ158" s="370">
        <v>0</v>
      </c>
      <c r="AK158" s="370">
        <v>0</v>
      </c>
      <c r="AL158" s="372">
        <v>0</v>
      </c>
      <c r="AM158" s="373">
        <v>34</v>
      </c>
      <c r="AN158" s="373">
        <v>35</v>
      </c>
      <c r="AO158" s="372">
        <v>8962440</v>
      </c>
    </row>
    <row r="159" spans="1:41" x14ac:dyDescent="0.25">
      <c r="A159" s="369">
        <v>2019</v>
      </c>
      <c r="B159" s="369">
        <v>25</v>
      </c>
      <c r="C159" s="369">
        <v>399000</v>
      </c>
      <c r="D159" s="369">
        <v>13</v>
      </c>
      <c r="E159" s="369">
        <v>0</v>
      </c>
      <c r="F159" s="369">
        <v>0</v>
      </c>
      <c r="G159" s="369">
        <v>42145</v>
      </c>
      <c r="H159" s="369">
        <v>999</v>
      </c>
      <c r="I159" s="369">
        <v>44140</v>
      </c>
      <c r="J159" s="369">
        <v>0</v>
      </c>
      <c r="K159" s="369">
        <v>0</v>
      </c>
      <c r="L159" s="380">
        <v>1057</v>
      </c>
      <c r="M159" s="369">
        <v>12</v>
      </c>
      <c r="N159" s="381" t="s">
        <v>496</v>
      </c>
      <c r="O159" s="370">
        <v>6</v>
      </c>
      <c r="P159" s="370">
        <v>6</v>
      </c>
      <c r="Q159" s="372">
        <v>1587000</v>
      </c>
      <c r="R159" s="370">
        <v>0</v>
      </c>
      <c r="S159" s="370">
        <v>0</v>
      </c>
      <c r="T159" s="372">
        <v>0</v>
      </c>
      <c r="U159" s="370">
        <v>0</v>
      </c>
      <c r="V159" s="370">
        <v>0</v>
      </c>
      <c r="W159" s="372">
        <v>0</v>
      </c>
      <c r="X159" s="370">
        <v>0</v>
      </c>
      <c r="Y159" s="370">
        <v>0</v>
      </c>
      <c r="Z159" s="372">
        <v>0</v>
      </c>
      <c r="AA159" s="370">
        <v>6</v>
      </c>
      <c r="AB159" s="370">
        <v>6</v>
      </c>
      <c r="AC159" s="372">
        <v>1587000</v>
      </c>
      <c r="AD159" s="370">
        <v>0</v>
      </c>
      <c r="AE159" s="370">
        <v>0</v>
      </c>
      <c r="AF159" s="372">
        <v>0</v>
      </c>
      <c r="AG159" s="370">
        <v>0</v>
      </c>
      <c r="AH159" s="370">
        <v>0</v>
      </c>
      <c r="AI159" s="372">
        <v>0</v>
      </c>
      <c r="AJ159" s="370">
        <v>0</v>
      </c>
      <c r="AK159" s="370">
        <v>0</v>
      </c>
      <c r="AL159" s="372">
        <v>0</v>
      </c>
      <c r="AM159" s="373">
        <v>6</v>
      </c>
      <c r="AN159" s="373">
        <v>6</v>
      </c>
      <c r="AO159" s="372">
        <v>1587000</v>
      </c>
    </row>
    <row r="160" spans="1:41" x14ac:dyDescent="0.25">
      <c r="A160" s="369">
        <v>2019</v>
      </c>
      <c r="B160" s="369">
        <v>25</v>
      </c>
      <c r="C160" s="369">
        <v>405000</v>
      </c>
      <c r="D160" s="369">
        <v>13</v>
      </c>
      <c r="E160" s="369">
        <v>0</v>
      </c>
      <c r="F160" s="369">
        <v>0</v>
      </c>
      <c r="G160" s="369">
        <v>42530</v>
      </c>
      <c r="H160" s="369">
        <v>999</v>
      </c>
      <c r="I160" s="369">
        <v>44140</v>
      </c>
      <c r="J160" s="369">
        <v>0</v>
      </c>
      <c r="K160" s="369">
        <v>0</v>
      </c>
      <c r="L160" s="382">
        <v>10859525</v>
      </c>
      <c r="M160" s="369">
        <v>0</v>
      </c>
      <c r="N160" s="381" t="s">
        <v>1237</v>
      </c>
      <c r="O160" s="370">
        <v>1</v>
      </c>
      <c r="P160" s="370">
        <v>1</v>
      </c>
      <c r="Q160" s="372">
        <v>150000</v>
      </c>
      <c r="R160" s="370">
        <v>0</v>
      </c>
      <c r="S160" s="370">
        <v>0</v>
      </c>
      <c r="T160" s="372">
        <v>0</v>
      </c>
      <c r="U160" s="370">
        <v>0</v>
      </c>
      <c r="V160" s="370">
        <v>0</v>
      </c>
      <c r="W160" s="372">
        <v>0</v>
      </c>
      <c r="X160" s="370">
        <v>0</v>
      </c>
      <c r="Y160" s="370">
        <v>0</v>
      </c>
      <c r="Z160" s="372">
        <v>0</v>
      </c>
      <c r="AA160" s="370">
        <v>0</v>
      </c>
      <c r="AB160" s="370">
        <v>0</v>
      </c>
      <c r="AC160" s="372">
        <v>0</v>
      </c>
      <c r="AD160" s="370">
        <v>0</v>
      </c>
      <c r="AE160" s="370">
        <v>0</v>
      </c>
      <c r="AF160" s="372">
        <v>0</v>
      </c>
      <c r="AG160" s="370">
        <v>0</v>
      </c>
      <c r="AH160" s="370">
        <v>0</v>
      </c>
      <c r="AI160" s="372">
        <v>0</v>
      </c>
      <c r="AJ160" s="370">
        <v>0</v>
      </c>
      <c r="AK160" s="370">
        <v>0</v>
      </c>
      <c r="AL160" s="372">
        <v>0</v>
      </c>
      <c r="AM160" s="373">
        <v>0</v>
      </c>
      <c r="AN160" s="373">
        <v>0</v>
      </c>
      <c r="AO160" s="372">
        <v>0</v>
      </c>
    </row>
    <row r="161" spans="1:41" x14ac:dyDescent="0.25">
      <c r="A161" s="369">
        <v>2019</v>
      </c>
      <c r="B161" s="369">
        <v>25</v>
      </c>
      <c r="C161" s="369">
        <v>475000</v>
      </c>
      <c r="D161" s="369">
        <v>13</v>
      </c>
      <c r="E161" s="369">
        <v>1490</v>
      </c>
      <c r="F161" s="369">
        <v>52144</v>
      </c>
      <c r="G161" s="369">
        <v>52144</v>
      </c>
      <c r="H161" s="369">
        <v>999</v>
      </c>
      <c r="I161" s="369">
        <v>44140</v>
      </c>
      <c r="J161" s="369">
        <v>0</v>
      </c>
      <c r="K161" s="369">
        <v>0</v>
      </c>
      <c r="L161" s="380">
        <v>1069</v>
      </c>
      <c r="M161" s="369">
        <v>12</v>
      </c>
      <c r="N161" s="381" t="s">
        <v>1614</v>
      </c>
      <c r="O161" s="370">
        <v>5</v>
      </c>
      <c r="P161" s="370">
        <v>5</v>
      </c>
      <c r="Q161" s="372">
        <v>1204506</v>
      </c>
      <c r="R161" s="370">
        <v>0</v>
      </c>
      <c r="S161" s="370">
        <v>0</v>
      </c>
      <c r="T161" s="372">
        <v>0</v>
      </c>
      <c r="U161" s="370">
        <v>0</v>
      </c>
      <c r="V161" s="370">
        <v>0</v>
      </c>
      <c r="W161" s="372">
        <v>0</v>
      </c>
      <c r="X161" s="370">
        <v>0</v>
      </c>
      <c r="Y161" s="370">
        <v>0</v>
      </c>
      <c r="Z161" s="372">
        <v>0</v>
      </c>
      <c r="AA161" s="370">
        <v>5</v>
      </c>
      <c r="AB161" s="370">
        <v>5</v>
      </c>
      <c r="AC161" s="372">
        <v>1204506</v>
      </c>
      <c r="AD161" s="370">
        <v>0</v>
      </c>
      <c r="AE161" s="370">
        <v>0</v>
      </c>
      <c r="AF161" s="372">
        <v>0</v>
      </c>
      <c r="AG161" s="370">
        <v>0</v>
      </c>
      <c r="AH161" s="370">
        <v>0</v>
      </c>
      <c r="AI161" s="372">
        <v>0</v>
      </c>
      <c r="AJ161" s="370">
        <v>0</v>
      </c>
      <c r="AK161" s="370">
        <v>0</v>
      </c>
      <c r="AL161" s="372">
        <v>0</v>
      </c>
      <c r="AM161" s="373">
        <v>5</v>
      </c>
      <c r="AN161" s="373">
        <v>5</v>
      </c>
      <c r="AO161" s="372">
        <v>1204506</v>
      </c>
    </row>
    <row r="162" spans="1:41" x14ac:dyDescent="0.25">
      <c r="A162" s="369">
        <v>2019</v>
      </c>
      <c r="B162" s="369">
        <v>25</v>
      </c>
      <c r="C162" s="369">
        <v>535000</v>
      </c>
      <c r="D162" s="369">
        <v>13</v>
      </c>
      <c r="E162" s="369">
        <v>0</v>
      </c>
      <c r="F162" s="369">
        <v>0</v>
      </c>
      <c r="G162" s="369">
        <v>58650</v>
      </c>
      <c r="H162" s="369">
        <v>999</v>
      </c>
      <c r="I162" s="369">
        <v>44140</v>
      </c>
      <c r="J162" s="369">
        <v>0</v>
      </c>
      <c r="K162" s="369">
        <v>0</v>
      </c>
      <c r="L162" s="380">
        <v>1071</v>
      </c>
      <c r="M162" s="369">
        <v>12</v>
      </c>
      <c r="N162" s="381" t="s">
        <v>1365</v>
      </c>
      <c r="O162" s="370">
        <v>2</v>
      </c>
      <c r="P162" s="370">
        <v>2</v>
      </c>
      <c r="Q162" s="372">
        <v>1067200</v>
      </c>
      <c r="R162" s="370">
        <v>0</v>
      </c>
      <c r="S162" s="370">
        <v>0</v>
      </c>
      <c r="T162" s="372">
        <v>0</v>
      </c>
      <c r="U162" s="370">
        <v>0</v>
      </c>
      <c r="V162" s="370">
        <v>0</v>
      </c>
      <c r="W162" s="372">
        <v>0</v>
      </c>
      <c r="X162" s="370">
        <v>0</v>
      </c>
      <c r="Y162" s="370">
        <v>0</v>
      </c>
      <c r="Z162" s="372">
        <v>0</v>
      </c>
      <c r="AA162" s="370">
        <v>2</v>
      </c>
      <c r="AB162" s="370">
        <v>2</v>
      </c>
      <c r="AC162" s="372">
        <v>1067200</v>
      </c>
      <c r="AD162" s="370">
        <v>0</v>
      </c>
      <c r="AE162" s="370">
        <v>0</v>
      </c>
      <c r="AF162" s="372">
        <v>0</v>
      </c>
      <c r="AG162" s="370">
        <v>0</v>
      </c>
      <c r="AH162" s="370">
        <v>0</v>
      </c>
      <c r="AI162" s="372">
        <v>0</v>
      </c>
      <c r="AJ162" s="370">
        <v>0</v>
      </c>
      <c r="AK162" s="370">
        <v>0</v>
      </c>
      <c r="AL162" s="372">
        <v>0</v>
      </c>
      <c r="AM162" s="373">
        <v>2</v>
      </c>
      <c r="AN162" s="373">
        <v>2</v>
      </c>
      <c r="AO162" s="372">
        <v>1067200</v>
      </c>
    </row>
    <row r="163" spans="1:41" x14ac:dyDescent="0.25">
      <c r="A163" s="369">
        <v>2019</v>
      </c>
      <c r="B163" s="369">
        <v>25</v>
      </c>
      <c r="C163" s="369">
        <v>581000</v>
      </c>
      <c r="D163" s="369">
        <v>13</v>
      </c>
      <c r="E163" s="369">
        <v>0</v>
      </c>
      <c r="F163" s="369">
        <v>0</v>
      </c>
      <c r="G163" s="369">
        <v>65825</v>
      </c>
      <c r="H163" s="369">
        <v>999</v>
      </c>
      <c r="I163" s="369">
        <v>44140</v>
      </c>
      <c r="J163" s="369">
        <v>0</v>
      </c>
      <c r="K163" s="369">
        <v>0</v>
      </c>
      <c r="L163" s="380">
        <v>1077</v>
      </c>
      <c r="M163" s="369">
        <v>12</v>
      </c>
      <c r="N163" s="381" t="s">
        <v>1419</v>
      </c>
      <c r="O163" s="370">
        <v>15</v>
      </c>
      <c r="P163" s="370">
        <v>15</v>
      </c>
      <c r="Q163" s="372">
        <v>4020079</v>
      </c>
      <c r="R163" s="370">
        <v>0</v>
      </c>
      <c r="S163" s="370">
        <v>0</v>
      </c>
      <c r="T163" s="372">
        <v>0</v>
      </c>
      <c r="U163" s="370">
        <v>0</v>
      </c>
      <c r="V163" s="370">
        <v>0</v>
      </c>
      <c r="W163" s="372">
        <v>0</v>
      </c>
      <c r="X163" s="370">
        <v>0</v>
      </c>
      <c r="Y163" s="370">
        <v>0</v>
      </c>
      <c r="Z163" s="372">
        <v>0</v>
      </c>
      <c r="AA163" s="370">
        <v>15</v>
      </c>
      <c r="AB163" s="370">
        <v>15</v>
      </c>
      <c r="AC163" s="372">
        <v>4020079</v>
      </c>
      <c r="AD163" s="370">
        <v>0</v>
      </c>
      <c r="AE163" s="370">
        <v>0</v>
      </c>
      <c r="AF163" s="372">
        <v>0</v>
      </c>
      <c r="AG163" s="370">
        <v>0</v>
      </c>
      <c r="AH163" s="370">
        <v>0</v>
      </c>
      <c r="AI163" s="372">
        <v>0</v>
      </c>
      <c r="AJ163" s="370">
        <v>0</v>
      </c>
      <c r="AK163" s="370">
        <v>0</v>
      </c>
      <c r="AL163" s="372">
        <v>0</v>
      </c>
      <c r="AM163" s="373">
        <v>15</v>
      </c>
      <c r="AN163" s="373">
        <v>15</v>
      </c>
      <c r="AO163" s="372">
        <v>4020079</v>
      </c>
    </row>
    <row r="164" spans="1:41" x14ac:dyDescent="0.25">
      <c r="A164" s="369">
        <v>2019</v>
      </c>
      <c r="B164" s="369">
        <v>25</v>
      </c>
      <c r="C164" s="369">
        <v>585000</v>
      </c>
      <c r="D164" s="369">
        <v>13</v>
      </c>
      <c r="E164" s="369">
        <v>1920</v>
      </c>
      <c r="F164" s="369">
        <v>67000</v>
      </c>
      <c r="G164" s="369">
        <v>67000</v>
      </c>
      <c r="H164" s="369">
        <v>999</v>
      </c>
      <c r="I164" s="369">
        <v>44140</v>
      </c>
      <c r="J164" s="369">
        <v>0</v>
      </c>
      <c r="K164" s="369">
        <v>1</v>
      </c>
      <c r="L164" s="380">
        <v>1104</v>
      </c>
      <c r="M164" s="369">
        <v>12</v>
      </c>
      <c r="N164" s="381" t="s">
        <v>1426</v>
      </c>
      <c r="O164" s="370">
        <v>4</v>
      </c>
      <c r="P164" s="370">
        <v>4</v>
      </c>
      <c r="Q164" s="372">
        <v>766726</v>
      </c>
      <c r="R164" s="370">
        <v>0</v>
      </c>
      <c r="S164" s="370">
        <v>0</v>
      </c>
      <c r="T164" s="372">
        <v>0</v>
      </c>
      <c r="U164" s="370">
        <v>0</v>
      </c>
      <c r="V164" s="370">
        <v>0</v>
      </c>
      <c r="W164" s="372">
        <v>0</v>
      </c>
      <c r="X164" s="370">
        <v>0</v>
      </c>
      <c r="Y164" s="370">
        <v>0</v>
      </c>
      <c r="Z164" s="372">
        <v>0</v>
      </c>
      <c r="AA164" s="370">
        <v>4</v>
      </c>
      <c r="AB164" s="370">
        <v>4</v>
      </c>
      <c r="AC164" s="372">
        <v>766726</v>
      </c>
      <c r="AD164" s="370">
        <v>0</v>
      </c>
      <c r="AE164" s="370">
        <v>0</v>
      </c>
      <c r="AF164" s="372">
        <v>0</v>
      </c>
      <c r="AG164" s="370">
        <v>0</v>
      </c>
      <c r="AH164" s="370">
        <v>0</v>
      </c>
      <c r="AI164" s="372">
        <v>0</v>
      </c>
      <c r="AJ164" s="370">
        <v>0</v>
      </c>
      <c r="AK164" s="370">
        <v>0</v>
      </c>
      <c r="AL164" s="372">
        <v>0</v>
      </c>
      <c r="AM164" s="373">
        <v>4</v>
      </c>
      <c r="AN164" s="373">
        <v>4</v>
      </c>
      <c r="AO164" s="372">
        <v>766726</v>
      </c>
    </row>
    <row r="165" spans="1:41" x14ac:dyDescent="0.25">
      <c r="A165" s="369">
        <v>2019</v>
      </c>
      <c r="B165" s="369">
        <v>25</v>
      </c>
      <c r="C165" s="369">
        <v>619000</v>
      </c>
      <c r="D165" s="369">
        <v>13</v>
      </c>
      <c r="E165" s="369">
        <v>0</v>
      </c>
      <c r="F165" s="369">
        <v>0</v>
      </c>
      <c r="G165" s="369">
        <v>70045</v>
      </c>
      <c r="H165" s="369">
        <v>999</v>
      </c>
      <c r="I165" s="369">
        <v>44140</v>
      </c>
      <c r="J165" s="369">
        <v>0</v>
      </c>
      <c r="K165" s="369">
        <v>0</v>
      </c>
      <c r="L165" s="382">
        <v>10349403</v>
      </c>
      <c r="M165" s="369">
        <v>12</v>
      </c>
      <c r="N165" s="381" t="s">
        <v>707</v>
      </c>
      <c r="O165" s="370">
        <v>1</v>
      </c>
      <c r="P165" s="370">
        <v>1</v>
      </c>
      <c r="Q165" s="372">
        <v>217000</v>
      </c>
      <c r="R165" s="370">
        <v>0</v>
      </c>
      <c r="S165" s="370">
        <v>0</v>
      </c>
      <c r="T165" s="372">
        <v>0</v>
      </c>
      <c r="U165" s="370">
        <v>0</v>
      </c>
      <c r="V165" s="370">
        <v>0</v>
      </c>
      <c r="W165" s="372">
        <v>0</v>
      </c>
      <c r="X165" s="370">
        <v>0</v>
      </c>
      <c r="Y165" s="370">
        <v>0</v>
      </c>
      <c r="Z165" s="372">
        <v>0</v>
      </c>
      <c r="AA165" s="370">
        <v>1</v>
      </c>
      <c r="AB165" s="370">
        <v>1</v>
      </c>
      <c r="AC165" s="372">
        <v>217000</v>
      </c>
      <c r="AD165" s="370">
        <v>0</v>
      </c>
      <c r="AE165" s="370">
        <v>0</v>
      </c>
      <c r="AF165" s="372">
        <v>0</v>
      </c>
      <c r="AG165" s="370">
        <v>0</v>
      </c>
      <c r="AH165" s="370">
        <v>0</v>
      </c>
      <c r="AI165" s="372">
        <v>0</v>
      </c>
      <c r="AJ165" s="370">
        <v>0</v>
      </c>
      <c r="AK165" s="370">
        <v>0</v>
      </c>
      <c r="AL165" s="372">
        <v>0</v>
      </c>
      <c r="AM165" s="373">
        <v>1</v>
      </c>
      <c r="AN165" s="373">
        <v>1</v>
      </c>
      <c r="AO165" s="372">
        <v>217000</v>
      </c>
    </row>
    <row r="166" spans="1:41" x14ac:dyDescent="0.25">
      <c r="A166" s="369">
        <v>2019</v>
      </c>
      <c r="B166" s="369">
        <v>25</v>
      </c>
      <c r="C166" s="369">
        <v>637000</v>
      </c>
      <c r="D166" s="369">
        <v>13</v>
      </c>
      <c r="E166" s="369">
        <v>0</v>
      </c>
      <c r="F166" s="369">
        <v>0</v>
      </c>
      <c r="G166" s="369">
        <v>72390</v>
      </c>
      <c r="H166" s="369">
        <v>999</v>
      </c>
      <c r="I166" s="369">
        <v>44140</v>
      </c>
      <c r="J166" s="369">
        <v>0</v>
      </c>
      <c r="K166" s="369">
        <v>0</v>
      </c>
      <c r="L166" s="380">
        <v>1081</v>
      </c>
      <c r="M166" s="369">
        <v>0</v>
      </c>
      <c r="N166" s="381" t="s">
        <v>840</v>
      </c>
      <c r="O166" s="370">
        <v>0</v>
      </c>
      <c r="P166" s="370">
        <v>0</v>
      </c>
      <c r="Q166" s="372">
        <v>0</v>
      </c>
      <c r="R166" s="370">
        <v>0</v>
      </c>
      <c r="S166" s="370">
        <v>0</v>
      </c>
      <c r="T166" s="372">
        <v>0</v>
      </c>
      <c r="U166" s="370">
        <v>0</v>
      </c>
      <c r="V166" s="370">
        <v>0</v>
      </c>
      <c r="W166" s="372">
        <v>0</v>
      </c>
      <c r="X166" s="370">
        <v>0</v>
      </c>
      <c r="Y166" s="370">
        <v>0</v>
      </c>
      <c r="Z166" s="372">
        <v>0</v>
      </c>
      <c r="AA166" s="370">
        <v>0</v>
      </c>
      <c r="AB166" s="370">
        <v>0</v>
      </c>
      <c r="AC166" s="372">
        <v>0</v>
      </c>
      <c r="AD166" s="370">
        <v>0</v>
      </c>
      <c r="AE166" s="370">
        <v>0</v>
      </c>
      <c r="AF166" s="372">
        <v>0</v>
      </c>
      <c r="AG166" s="370">
        <v>0</v>
      </c>
      <c r="AH166" s="370">
        <v>0</v>
      </c>
      <c r="AI166" s="372">
        <v>0</v>
      </c>
      <c r="AJ166" s="370">
        <v>0</v>
      </c>
      <c r="AK166" s="370">
        <v>0</v>
      </c>
      <c r="AL166" s="372">
        <v>0</v>
      </c>
      <c r="AM166" s="373">
        <v>0</v>
      </c>
      <c r="AN166" s="373">
        <v>0</v>
      </c>
      <c r="AO166" s="372">
        <v>0</v>
      </c>
    </row>
    <row r="167" spans="1:41" x14ac:dyDescent="0.25">
      <c r="A167" s="369">
        <v>2019</v>
      </c>
      <c r="B167" s="369">
        <v>25</v>
      </c>
      <c r="C167" s="369">
        <v>675000</v>
      </c>
      <c r="D167" s="369">
        <v>13</v>
      </c>
      <c r="E167" s="369">
        <v>2200</v>
      </c>
      <c r="F167" s="369">
        <v>77890</v>
      </c>
      <c r="G167" s="369">
        <v>77850</v>
      </c>
      <c r="H167" s="369">
        <v>999</v>
      </c>
      <c r="I167" s="369">
        <v>44140</v>
      </c>
      <c r="J167" s="369">
        <v>0</v>
      </c>
      <c r="K167" s="369">
        <v>0</v>
      </c>
      <c r="L167" s="380">
        <v>1089</v>
      </c>
      <c r="M167" s="369">
        <v>0</v>
      </c>
      <c r="N167" s="381" t="s">
        <v>1620</v>
      </c>
      <c r="O167" s="370">
        <v>17</v>
      </c>
      <c r="P167" s="370">
        <v>17</v>
      </c>
      <c r="Q167" s="372">
        <v>4170989</v>
      </c>
      <c r="R167" s="370">
        <v>2</v>
      </c>
      <c r="S167" s="370">
        <v>4</v>
      </c>
      <c r="T167" s="372">
        <v>816000</v>
      </c>
      <c r="U167" s="370">
        <v>3</v>
      </c>
      <c r="V167" s="370">
        <v>9</v>
      </c>
      <c r="W167" s="372">
        <v>792000</v>
      </c>
      <c r="X167" s="370">
        <v>0</v>
      </c>
      <c r="Y167" s="370">
        <v>0</v>
      </c>
      <c r="Z167" s="372">
        <v>0</v>
      </c>
      <c r="AA167" s="370">
        <v>0</v>
      </c>
      <c r="AB167" s="370">
        <v>0</v>
      </c>
      <c r="AC167" s="372">
        <v>0</v>
      </c>
      <c r="AD167" s="370">
        <v>0</v>
      </c>
      <c r="AE167" s="370">
        <v>0</v>
      </c>
      <c r="AF167" s="372">
        <v>0</v>
      </c>
      <c r="AG167" s="370">
        <v>0</v>
      </c>
      <c r="AH167" s="370">
        <v>0</v>
      </c>
      <c r="AI167" s="372">
        <v>0</v>
      </c>
      <c r="AJ167" s="370">
        <v>0</v>
      </c>
      <c r="AK167" s="370">
        <v>0</v>
      </c>
      <c r="AL167" s="372">
        <v>0</v>
      </c>
      <c r="AM167" s="373">
        <v>0</v>
      </c>
      <c r="AN167" s="373">
        <v>0</v>
      </c>
      <c r="AO167" s="372">
        <v>0</v>
      </c>
    </row>
    <row r="168" spans="1:41" x14ac:dyDescent="0.25">
      <c r="A168" s="369">
        <v>2019</v>
      </c>
      <c r="B168" s="369">
        <v>25</v>
      </c>
      <c r="C168" s="369">
        <v>683000</v>
      </c>
      <c r="D168" s="369">
        <v>13</v>
      </c>
      <c r="E168" s="369">
        <v>2190</v>
      </c>
      <c r="F168" s="369">
        <v>76030</v>
      </c>
      <c r="G168" s="369">
        <v>76030</v>
      </c>
      <c r="H168" s="369">
        <v>999</v>
      </c>
      <c r="I168" s="369">
        <v>44140</v>
      </c>
      <c r="J168" s="369">
        <v>0</v>
      </c>
      <c r="K168" s="369">
        <v>0</v>
      </c>
      <c r="L168" s="380">
        <v>1085</v>
      </c>
      <c r="M168" s="369">
        <v>0</v>
      </c>
      <c r="N168" s="381" t="s">
        <v>791</v>
      </c>
      <c r="O168" s="370">
        <v>44</v>
      </c>
      <c r="P168" s="370">
        <v>44</v>
      </c>
      <c r="Q168" s="372">
        <v>8663644</v>
      </c>
      <c r="R168" s="370">
        <v>0</v>
      </c>
      <c r="S168" s="370">
        <v>0</v>
      </c>
      <c r="T168" s="372">
        <v>0</v>
      </c>
      <c r="U168" s="370">
        <v>0</v>
      </c>
      <c r="V168" s="370">
        <v>0</v>
      </c>
      <c r="W168" s="372">
        <v>0</v>
      </c>
      <c r="X168" s="370">
        <v>0</v>
      </c>
      <c r="Y168" s="370">
        <v>0</v>
      </c>
      <c r="Z168" s="372">
        <v>0</v>
      </c>
      <c r="AA168" s="370">
        <v>0</v>
      </c>
      <c r="AB168" s="370">
        <v>0</v>
      </c>
      <c r="AC168" s="372">
        <v>0</v>
      </c>
      <c r="AD168" s="370">
        <v>0</v>
      </c>
      <c r="AE168" s="370">
        <v>0</v>
      </c>
      <c r="AF168" s="372">
        <v>0</v>
      </c>
      <c r="AG168" s="370">
        <v>0</v>
      </c>
      <c r="AH168" s="370">
        <v>0</v>
      </c>
      <c r="AI168" s="372">
        <v>0</v>
      </c>
      <c r="AJ168" s="370">
        <v>0</v>
      </c>
      <c r="AK168" s="370">
        <v>0</v>
      </c>
      <c r="AL168" s="372">
        <v>0</v>
      </c>
      <c r="AM168" s="373">
        <v>0</v>
      </c>
      <c r="AN168" s="373">
        <v>0</v>
      </c>
      <c r="AO168" s="372">
        <v>0</v>
      </c>
    </row>
    <row r="169" spans="1:41" x14ac:dyDescent="0.25">
      <c r="A169" s="369">
        <v>2019</v>
      </c>
      <c r="B169" s="369">
        <v>25</v>
      </c>
      <c r="C169" s="369">
        <v>703000</v>
      </c>
      <c r="D169" s="369">
        <v>13</v>
      </c>
      <c r="E169" s="369">
        <v>0</v>
      </c>
      <c r="F169" s="369">
        <v>0</v>
      </c>
      <c r="G169" s="369">
        <v>79740</v>
      </c>
      <c r="H169" s="369">
        <v>999</v>
      </c>
      <c r="I169" s="369">
        <v>44140</v>
      </c>
      <c r="J169" s="369">
        <v>0</v>
      </c>
      <c r="K169" s="369">
        <v>0</v>
      </c>
      <c r="L169" s="380">
        <v>1095</v>
      </c>
      <c r="M169" s="369">
        <v>0</v>
      </c>
      <c r="N169" s="381" t="s">
        <v>812</v>
      </c>
      <c r="O169" s="370">
        <v>26</v>
      </c>
      <c r="P169" s="370">
        <v>26</v>
      </c>
      <c r="Q169" s="372">
        <v>6916766</v>
      </c>
      <c r="R169" s="370">
        <v>0</v>
      </c>
      <c r="S169" s="370">
        <v>0</v>
      </c>
      <c r="T169" s="372">
        <v>0</v>
      </c>
      <c r="U169" s="370">
        <v>0</v>
      </c>
      <c r="V169" s="370">
        <v>0</v>
      </c>
      <c r="W169" s="372">
        <v>0</v>
      </c>
      <c r="X169" s="370">
        <v>0</v>
      </c>
      <c r="Y169" s="370">
        <v>0</v>
      </c>
      <c r="Z169" s="372">
        <v>0</v>
      </c>
      <c r="AA169" s="370">
        <v>0</v>
      </c>
      <c r="AB169" s="370">
        <v>0</v>
      </c>
      <c r="AC169" s="372">
        <v>0</v>
      </c>
      <c r="AD169" s="370">
        <v>0</v>
      </c>
      <c r="AE169" s="370">
        <v>0</v>
      </c>
      <c r="AF169" s="372">
        <v>0</v>
      </c>
      <c r="AG169" s="370">
        <v>0</v>
      </c>
      <c r="AH169" s="370">
        <v>0</v>
      </c>
      <c r="AI169" s="372">
        <v>0</v>
      </c>
      <c r="AJ169" s="370">
        <v>0</v>
      </c>
      <c r="AK169" s="370">
        <v>0</v>
      </c>
      <c r="AL169" s="372">
        <v>0</v>
      </c>
      <c r="AM169" s="373">
        <v>0</v>
      </c>
      <c r="AN169" s="373">
        <v>0</v>
      </c>
      <c r="AO169" s="372">
        <v>0</v>
      </c>
    </row>
    <row r="170" spans="1:41" s="383" customFormat="1" x14ac:dyDescent="0.25">
      <c r="A170" s="374">
        <v>2019</v>
      </c>
      <c r="B170" s="374">
        <v>25</v>
      </c>
      <c r="C170" s="374"/>
      <c r="D170" s="374"/>
      <c r="E170" s="374"/>
      <c r="F170" s="374"/>
      <c r="G170" s="374"/>
      <c r="H170" s="374"/>
      <c r="I170" s="374"/>
      <c r="J170" s="374"/>
      <c r="K170" s="374"/>
      <c r="L170" s="375"/>
      <c r="M170" s="374"/>
      <c r="N170" s="376" t="s">
        <v>1482</v>
      </c>
      <c r="O170" s="377">
        <v>158</v>
      </c>
      <c r="P170" s="377">
        <v>158</v>
      </c>
      <c r="Q170" s="378">
        <v>47325814</v>
      </c>
      <c r="R170" s="377">
        <v>1</v>
      </c>
      <c r="S170" s="377">
        <v>2</v>
      </c>
      <c r="T170" s="378">
        <v>247092</v>
      </c>
      <c r="U170" s="377">
        <v>0</v>
      </c>
      <c r="V170" s="377">
        <v>0</v>
      </c>
      <c r="W170" s="378">
        <v>0</v>
      </c>
      <c r="X170" s="377">
        <v>3</v>
      </c>
      <c r="Y170" s="377">
        <v>291</v>
      </c>
      <c r="Z170" s="378">
        <v>45231138</v>
      </c>
      <c r="AA170" s="377">
        <v>84</v>
      </c>
      <c r="AB170" s="377">
        <v>84</v>
      </c>
      <c r="AC170" s="378">
        <v>29554571</v>
      </c>
      <c r="AD170" s="377">
        <v>0</v>
      </c>
      <c r="AE170" s="377">
        <v>0</v>
      </c>
      <c r="AF170" s="378">
        <v>0</v>
      </c>
      <c r="AG170" s="377">
        <v>0</v>
      </c>
      <c r="AH170" s="377">
        <v>0</v>
      </c>
      <c r="AI170" s="378">
        <v>0</v>
      </c>
      <c r="AJ170" s="377">
        <v>1</v>
      </c>
      <c r="AK170" s="377">
        <v>119</v>
      </c>
      <c r="AL170" s="378">
        <v>15000000</v>
      </c>
      <c r="AM170" s="379">
        <v>85</v>
      </c>
      <c r="AN170" s="379">
        <v>203</v>
      </c>
      <c r="AO170" s="378">
        <v>44554571</v>
      </c>
    </row>
    <row r="171" spans="1:41" x14ac:dyDescent="0.25">
      <c r="A171" s="369">
        <v>2019</v>
      </c>
      <c r="B171" s="369">
        <v>25</v>
      </c>
      <c r="C171" s="369">
        <v>15000</v>
      </c>
      <c r="D171" s="369">
        <v>15</v>
      </c>
      <c r="E171" s="369">
        <v>0</v>
      </c>
      <c r="F171" s="369">
        <v>0</v>
      </c>
      <c r="G171" s="369">
        <v>1325</v>
      </c>
      <c r="H171" s="369">
        <v>999</v>
      </c>
      <c r="I171" s="369">
        <v>44140</v>
      </c>
      <c r="J171" s="369">
        <v>0</v>
      </c>
      <c r="K171" s="369">
        <v>0</v>
      </c>
      <c r="L171" s="380">
        <v>1002</v>
      </c>
      <c r="M171" s="369">
        <v>0</v>
      </c>
      <c r="N171" s="381" t="s">
        <v>743</v>
      </c>
      <c r="O171" s="370">
        <v>24</v>
      </c>
      <c r="P171" s="370">
        <v>24</v>
      </c>
      <c r="Q171" s="372">
        <v>6389986</v>
      </c>
      <c r="R171" s="370">
        <v>1</v>
      </c>
      <c r="S171" s="370">
        <v>2</v>
      </c>
      <c r="T171" s="372">
        <v>247092</v>
      </c>
      <c r="U171" s="370">
        <v>0</v>
      </c>
      <c r="V171" s="370">
        <v>0</v>
      </c>
      <c r="W171" s="372">
        <v>0</v>
      </c>
      <c r="X171" s="370">
        <v>1</v>
      </c>
      <c r="Y171" s="370">
        <v>162</v>
      </c>
      <c r="Z171" s="372">
        <v>28731138</v>
      </c>
      <c r="AA171" s="370">
        <v>0</v>
      </c>
      <c r="AB171" s="370">
        <v>0</v>
      </c>
      <c r="AC171" s="372">
        <v>0</v>
      </c>
      <c r="AD171" s="370">
        <v>0</v>
      </c>
      <c r="AE171" s="370">
        <v>0</v>
      </c>
      <c r="AF171" s="372">
        <v>0</v>
      </c>
      <c r="AG171" s="370">
        <v>0</v>
      </c>
      <c r="AH171" s="370">
        <v>0</v>
      </c>
      <c r="AI171" s="372">
        <v>0</v>
      </c>
      <c r="AJ171" s="370">
        <v>0</v>
      </c>
      <c r="AK171" s="370">
        <v>0</v>
      </c>
      <c r="AL171" s="372">
        <v>0</v>
      </c>
      <c r="AM171" s="373">
        <v>0</v>
      </c>
      <c r="AN171" s="373">
        <v>0</v>
      </c>
      <c r="AO171" s="372">
        <v>0</v>
      </c>
    </row>
    <row r="172" spans="1:41" x14ac:dyDescent="0.25">
      <c r="A172" s="369">
        <v>2019</v>
      </c>
      <c r="B172" s="369">
        <v>25</v>
      </c>
      <c r="C172" s="369">
        <v>49000</v>
      </c>
      <c r="D172" s="369">
        <v>15</v>
      </c>
      <c r="E172" s="369">
        <v>0</v>
      </c>
      <c r="F172" s="369">
        <v>0</v>
      </c>
      <c r="G172" s="369">
        <v>4825</v>
      </c>
      <c r="H172" s="369">
        <v>999</v>
      </c>
      <c r="I172" s="369">
        <v>44140</v>
      </c>
      <c r="J172" s="369">
        <v>0</v>
      </c>
      <c r="K172" s="369">
        <v>0</v>
      </c>
      <c r="L172" s="380">
        <v>1007</v>
      </c>
      <c r="M172" s="369">
        <v>12</v>
      </c>
      <c r="N172" s="381" t="s">
        <v>903</v>
      </c>
      <c r="O172" s="370">
        <v>41</v>
      </c>
      <c r="P172" s="370">
        <v>41</v>
      </c>
      <c r="Q172" s="372">
        <v>15375000</v>
      </c>
      <c r="R172" s="370">
        <v>0</v>
      </c>
      <c r="S172" s="370">
        <v>0</v>
      </c>
      <c r="T172" s="372">
        <v>0</v>
      </c>
      <c r="U172" s="370">
        <v>0</v>
      </c>
      <c r="V172" s="370">
        <v>0</v>
      </c>
      <c r="W172" s="372">
        <v>0</v>
      </c>
      <c r="X172" s="370">
        <v>0</v>
      </c>
      <c r="Y172" s="370">
        <v>0</v>
      </c>
      <c r="Z172" s="372">
        <v>0</v>
      </c>
      <c r="AA172" s="370">
        <v>41</v>
      </c>
      <c r="AB172" s="370">
        <v>41</v>
      </c>
      <c r="AC172" s="372">
        <v>15375000</v>
      </c>
      <c r="AD172" s="370">
        <v>0</v>
      </c>
      <c r="AE172" s="370">
        <v>0</v>
      </c>
      <c r="AF172" s="372">
        <v>0</v>
      </c>
      <c r="AG172" s="370">
        <v>0</v>
      </c>
      <c r="AH172" s="370">
        <v>0</v>
      </c>
      <c r="AI172" s="372">
        <v>0</v>
      </c>
      <c r="AJ172" s="370">
        <v>0</v>
      </c>
      <c r="AK172" s="370">
        <v>0</v>
      </c>
      <c r="AL172" s="372">
        <v>0</v>
      </c>
      <c r="AM172" s="373">
        <v>41</v>
      </c>
      <c r="AN172" s="373">
        <v>41</v>
      </c>
      <c r="AO172" s="372">
        <v>15375000</v>
      </c>
    </row>
    <row r="173" spans="1:41" x14ac:dyDescent="0.25">
      <c r="A173" s="369">
        <v>2019</v>
      </c>
      <c r="B173" s="369">
        <v>25</v>
      </c>
      <c r="C173" s="369">
        <v>125000</v>
      </c>
      <c r="D173" s="369">
        <v>15</v>
      </c>
      <c r="E173" s="369">
        <v>0</v>
      </c>
      <c r="F173" s="369">
        <v>0</v>
      </c>
      <c r="G173" s="369">
        <v>13590</v>
      </c>
      <c r="H173" s="369">
        <v>999</v>
      </c>
      <c r="I173" s="369">
        <v>44140</v>
      </c>
      <c r="J173" s="369">
        <v>0</v>
      </c>
      <c r="K173" s="369">
        <v>0</v>
      </c>
      <c r="L173" s="380">
        <v>1012</v>
      </c>
      <c r="M173" s="369">
        <v>12</v>
      </c>
      <c r="N173" s="381" t="s">
        <v>976</v>
      </c>
      <c r="O173" s="370">
        <v>4</v>
      </c>
      <c r="P173" s="370">
        <v>4</v>
      </c>
      <c r="Q173" s="372">
        <v>832000</v>
      </c>
      <c r="R173" s="370">
        <v>0</v>
      </c>
      <c r="S173" s="370">
        <v>0</v>
      </c>
      <c r="T173" s="372">
        <v>0</v>
      </c>
      <c r="U173" s="370">
        <v>0</v>
      </c>
      <c r="V173" s="370">
        <v>0</v>
      </c>
      <c r="W173" s="372">
        <v>0</v>
      </c>
      <c r="X173" s="370">
        <v>0</v>
      </c>
      <c r="Y173" s="370">
        <v>0</v>
      </c>
      <c r="Z173" s="372">
        <v>0</v>
      </c>
      <c r="AA173" s="370">
        <v>4</v>
      </c>
      <c r="AB173" s="370">
        <v>4</v>
      </c>
      <c r="AC173" s="372">
        <v>832000</v>
      </c>
      <c r="AD173" s="370">
        <v>0</v>
      </c>
      <c r="AE173" s="370">
        <v>0</v>
      </c>
      <c r="AF173" s="372">
        <v>0</v>
      </c>
      <c r="AG173" s="370">
        <v>0</v>
      </c>
      <c r="AH173" s="370">
        <v>0</v>
      </c>
      <c r="AI173" s="372">
        <v>0</v>
      </c>
      <c r="AJ173" s="370">
        <v>0</v>
      </c>
      <c r="AK173" s="370">
        <v>0</v>
      </c>
      <c r="AL173" s="372">
        <v>0</v>
      </c>
      <c r="AM173" s="373">
        <v>4</v>
      </c>
      <c r="AN173" s="373">
        <v>4</v>
      </c>
      <c r="AO173" s="372">
        <v>832000</v>
      </c>
    </row>
    <row r="174" spans="1:41" x14ac:dyDescent="0.25">
      <c r="A174" s="369">
        <v>2019</v>
      </c>
      <c r="B174" s="369">
        <v>25</v>
      </c>
      <c r="C174" s="369">
        <v>143000</v>
      </c>
      <c r="D174" s="369">
        <v>15</v>
      </c>
      <c r="E174" s="369">
        <v>0</v>
      </c>
      <c r="F174" s="369">
        <v>0</v>
      </c>
      <c r="G174" s="369">
        <v>16040</v>
      </c>
      <c r="H174" s="369">
        <v>999</v>
      </c>
      <c r="I174" s="369">
        <v>44140</v>
      </c>
      <c r="J174" s="369">
        <v>0</v>
      </c>
      <c r="K174" s="369">
        <v>0</v>
      </c>
      <c r="L174" s="382">
        <v>10260103</v>
      </c>
      <c r="M174" s="369">
        <v>12</v>
      </c>
      <c r="N174" s="381" t="s">
        <v>995</v>
      </c>
      <c r="O174" s="370">
        <v>2</v>
      </c>
      <c r="P174" s="370">
        <v>2</v>
      </c>
      <c r="Q174" s="372">
        <v>695300</v>
      </c>
      <c r="R174" s="370">
        <v>0</v>
      </c>
      <c r="S174" s="370">
        <v>0</v>
      </c>
      <c r="T174" s="372">
        <v>0</v>
      </c>
      <c r="U174" s="370">
        <v>0</v>
      </c>
      <c r="V174" s="370">
        <v>0</v>
      </c>
      <c r="W174" s="372">
        <v>0</v>
      </c>
      <c r="X174" s="370">
        <v>0</v>
      </c>
      <c r="Y174" s="370">
        <v>0</v>
      </c>
      <c r="Z174" s="372">
        <v>0</v>
      </c>
      <c r="AA174" s="370">
        <v>2</v>
      </c>
      <c r="AB174" s="370">
        <v>2</v>
      </c>
      <c r="AC174" s="372">
        <v>695300</v>
      </c>
      <c r="AD174" s="370">
        <v>0</v>
      </c>
      <c r="AE174" s="370">
        <v>0</v>
      </c>
      <c r="AF174" s="372">
        <v>0</v>
      </c>
      <c r="AG174" s="370">
        <v>0</v>
      </c>
      <c r="AH174" s="370">
        <v>0</v>
      </c>
      <c r="AI174" s="372">
        <v>0</v>
      </c>
      <c r="AJ174" s="370">
        <v>0</v>
      </c>
      <c r="AK174" s="370">
        <v>0</v>
      </c>
      <c r="AL174" s="372">
        <v>0</v>
      </c>
      <c r="AM174" s="373">
        <v>2</v>
      </c>
      <c r="AN174" s="373">
        <v>2</v>
      </c>
      <c r="AO174" s="372">
        <v>695300</v>
      </c>
    </row>
    <row r="175" spans="1:41" x14ac:dyDescent="0.25">
      <c r="A175" s="369">
        <v>2019</v>
      </c>
      <c r="B175" s="369">
        <v>25</v>
      </c>
      <c r="C175" s="369">
        <v>181000</v>
      </c>
      <c r="D175" s="369">
        <v>15</v>
      </c>
      <c r="E175" s="369">
        <v>470</v>
      </c>
      <c r="F175" s="369">
        <v>19370</v>
      </c>
      <c r="G175" s="369">
        <v>19330</v>
      </c>
      <c r="H175" s="369">
        <v>999</v>
      </c>
      <c r="I175" s="369">
        <v>44140</v>
      </c>
      <c r="J175" s="369">
        <v>0</v>
      </c>
      <c r="K175" s="369">
        <v>0</v>
      </c>
      <c r="L175" s="382">
        <v>10272034</v>
      </c>
      <c r="M175" s="369">
        <v>0</v>
      </c>
      <c r="N175" s="381" t="s">
        <v>1602</v>
      </c>
      <c r="O175" s="370">
        <v>11</v>
      </c>
      <c r="P175" s="370">
        <v>11</v>
      </c>
      <c r="Q175" s="372">
        <v>2225850</v>
      </c>
      <c r="R175" s="370">
        <v>0</v>
      </c>
      <c r="S175" s="370">
        <v>0</v>
      </c>
      <c r="T175" s="372">
        <v>0</v>
      </c>
      <c r="U175" s="370">
        <v>0</v>
      </c>
      <c r="V175" s="370">
        <v>0</v>
      </c>
      <c r="W175" s="372">
        <v>0</v>
      </c>
      <c r="X175" s="370">
        <v>0</v>
      </c>
      <c r="Y175" s="370">
        <v>0</v>
      </c>
      <c r="Z175" s="372">
        <v>0</v>
      </c>
      <c r="AA175" s="370">
        <v>0</v>
      </c>
      <c r="AB175" s="370">
        <v>0</v>
      </c>
      <c r="AC175" s="372">
        <v>0</v>
      </c>
      <c r="AD175" s="370">
        <v>0</v>
      </c>
      <c r="AE175" s="370">
        <v>0</v>
      </c>
      <c r="AF175" s="372">
        <v>0</v>
      </c>
      <c r="AG175" s="370">
        <v>0</v>
      </c>
      <c r="AH175" s="370">
        <v>0</v>
      </c>
      <c r="AI175" s="372">
        <v>0</v>
      </c>
      <c r="AJ175" s="370">
        <v>0</v>
      </c>
      <c r="AK175" s="370">
        <v>0</v>
      </c>
      <c r="AL175" s="372">
        <v>0</v>
      </c>
      <c r="AM175" s="373">
        <v>0</v>
      </c>
      <c r="AN175" s="373">
        <v>0</v>
      </c>
      <c r="AO175" s="372">
        <v>0</v>
      </c>
    </row>
    <row r="176" spans="1:41" x14ac:dyDescent="0.25">
      <c r="A176" s="369">
        <v>2019</v>
      </c>
      <c r="B176" s="369">
        <v>25</v>
      </c>
      <c r="C176" s="369">
        <v>227000</v>
      </c>
      <c r="D176" s="369">
        <v>15</v>
      </c>
      <c r="E176" s="369">
        <v>0</v>
      </c>
      <c r="F176" s="369">
        <v>0</v>
      </c>
      <c r="G176" s="369">
        <v>26290</v>
      </c>
      <c r="H176" s="369">
        <v>999</v>
      </c>
      <c r="I176" s="369">
        <v>44140</v>
      </c>
      <c r="J176" s="369">
        <v>0</v>
      </c>
      <c r="K176" s="369">
        <v>0</v>
      </c>
      <c r="L176" s="382">
        <v>10329610</v>
      </c>
      <c r="M176" s="369">
        <v>0</v>
      </c>
      <c r="N176" s="381" t="s">
        <v>599</v>
      </c>
      <c r="O176" s="370">
        <v>2</v>
      </c>
      <c r="P176" s="370">
        <v>2</v>
      </c>
      <c r="Q176" s="372">
        <v>685000</v>
      </c>
      <c r="R176" s="370">
        <v>0</v>
      </c>
      <c r="S176" s="370">
        <v>0</v>
      </c>
      <c r="T176" s="372">
        <v>0</v>
      </c>
      <c r="U176" s="370">
        <v>0</v>
      </c>
      <c r="V176" s="370">
        <v>0</v>
      </c>
      <c r="W176" s="372">
        <v>0</v>
      </c>
      <c r="X176" s="370">
        <v>0</v>
      </c>
      <c r="Y176" s="370">
        <v>0</v>
      </c>
      <c r="Z176" s="372">
        <v>0</v>
      </c>
      <c r="AA176" s="370">
        <v>0</v>
      </c>
      <c r="AB176" s="370">
        <v>0</v>
      </c>
      <c r="AC176" s="372">
        <v>0</v>
      </c>
      <c r="AD176" s="370">
        <v>0</v>
      </c>
      <c r="AE176" s="370">
        <v>0</v>
      </c>
      <c r="AF176" s="372">
        <v>0</v>
      </c>
      <c r="AG176" s="370">
        <v>0</v>
      </c>
      <c r="AH176" s="370">
        <v>0</v>
      </c>
      <c r="AI176" s="372">
        <v>0</v>
      </c>
      <c r="AJ176" s="370">
        <v>0</v>
      </c>
      <c r="AK176" s="370">
        <v>0</v>
      </c>
      <c r="AL176" s="372">
        <v>0</v>
      </c>
      <c r="AM176" s="373">
        <v>0</v>
      </c>
      <c r="AN176" s="373">
        <v>0</v>
      </c>
      <c r="AO176" s="372">
        <v>0</v>
      </c>
    </row>
    <row r="177" spans="1:41" x14ac:dyDescent="0.25">
      <c r="A177" s="369">
        <v>2019</v>
      </c>
      <c r="B177" s="369">
        <v>25</v>
      </c>
      <c r="C177" s="369">
        <v>233000</v>
      </c>
      <c r="D177" s="369">
        <v>15</v>
      </c>
      <c r="E177" s="369">
        <v>0</v>
      </c>
      <c r="F177" s="369">
        <v>0</v>
      </c>
      <c r="G177" s="369">
        <v>26535</v>
      </c>
      <c r="H177" s="369">
        <v>999</v>
      </c>
      <c r="I177" s="369">
        <v>44140</v>
      </c>
      <c r="J177" s="369">
        <v>0</v>
      </c>
      <c r="K177" s="369">
        <v>0</v>
      </c>
      <c r="L177" s="380">
        <v>1033</v>
      </c>
      <c r="M177" s="369">
        <v>12</v>
      </c>
      <c r="N177" s="381" t="s">
        <v>601</v>
      </c>
      <c r="O177" s="370">
        <v>4</v>
      </c>
      <c r="P177" s="370">
        <v>4</v>
      </c>
      <c r="Q177" s="372">
        <v>1051500</v>
      </c>
      <c r="R177" s="370">
        <v>0</v>
      </c>
      <c r="S177" s="370">
        <v>0</v>
      </c>
      <c r="T177" s="372">
        <v>0</v>
      </c>
      <c r="U177" s="370">
        <v>0</v>
      </c>
      <c r="V177" s="370">
        <v>0</v>
      </c>
      <c r="W177" s="372">
        <v>0</v>
      </c>
      <c r="X177" s="370">
        <v>0</v>
      </c>
      <c r="Y177" s="370">
        <v>0</v>
      </c>
      <c r="Z177" s="372">
        <v>0</v>
      </c>
      <c r="AA177" s="370">
        <v>4</v>
      </c>
      <c r="AB177" s="370">
        <v>4</v>
      </c>
      <c r="AC177" s="372">
        <v>1051500</v>
      </c>
      <c r="AD177" s="370">
        <v>0</v>
      </c>
      <c r="AE177" s="370">
        <v>0</v>
      </c>
      <c r="AF177" s="372">
        <v>0</v>
      </c>
      <c r="AG177" s="370">
        <v>0</v>
      </c>
      <c r="AH177" s="370">
        <v>0</v>
      </c>
      <c r="AI177" s="372">
        <v>0</v>
      </c>
      <c r="AJ177" s="370">
        <v>0</v>
      </c>
      <c r="AK177" s="370">
        <v>0</v>
      </c>
      <c r="AL177" s="372">
        <v>0</v>
      </c>
      <c r="AM177" s="373">
        <v>4</v>
      </c>
      <c r="AN177" s="373">
        <v>4</v>
      </c>
      <c r="AO177" s="372">
        <v>1051500</v>
      </c>
    </row>
    <row r="178" spans="1:41" x14ac:dyDescent="0.25">
      <c r="A178" s="369">
        <v>2019</v>
      </c>
      <c r="B178" s="369">
        <v>25</v>
      </c>
      <c r="C178" s="369">
        <v>245000</v>
      </c>
      <c r="D178" s="369">
        <v>15</v>
      </c>
      <c r="E178" s="369">
        <v>0</v>
      </c>
      <c r="F178" s="369">
        <v>0</v>
      </c>
      <c r="G178" s="369">
        <v>27690</v>
      </c>
      <c r="H178" s="369">
        <v>999</v>
      </c>
      <c r="I178" s="369">
        <v>44140</v>
      </c>
      <c r="J178" s="369">
        <v>0</v>
      </c>
      <c r="K178" s="369">
        <v>0</v>
      </c>
      <c r="L178" s="382">
        <v>10359429</v>
      </c>
      <c r="M178" s="369">
        <v>12</v>
      </c>
      <c r="N178" s="381" t="s">
        <v>1087</v>
      </c>
      <c r="O178" s="370">
        <v>7</v>
      </c>
      <c r="P178" s="370">
        <v>7</v>
      </c>
      <c r="Q178" s="372">
        <v>2097450</v>
      </c>
      <c r="R178" s="370">
        <v>0</v>
      </c>
      <c r="S178" s="370">
        <v>0</v>
      </c>
      <c r="T178" s="372">
        <v>0</v>
      </c>
      <c r="U178" s="370">
        <v>0</v>
      </c>
      <c r="V178" s="370">
        <v>0</v>
      </c>
      <c r="W178" s="372">
        <v>0</v>
      </c>
      <c r="X178" s="370">
        <v>0</v>
      </c>
      <c r="Y178" s="370">
        <v>0</v>
      </c>
      <c r="Z178" s="372">
        <v>0</v>
      </c>
      <c r="AA178" s="370">
        <v>7</v>
      </c>
      <c r="AB178" s="370">
        <v>7</v>
      </c>
      <c r="AC178" s="372">
        <v>2097450</v>
      </c>
      <c r="AD178" s="370">
        <v>0</v>
      </c>
      <c r="AE178" s="370">
        <v>0</v>
      </c>
      <c r="AF178" s="372">
        <v>0</v>
      </c>
      <c r="AG178" s="370">
        <v>0</v>
      </c>
      <c r="AH178" s="370">
        <v>0</v>
      </c>
      <c r="AI178" s="372">
        <v>0</v>
      </c>
      <c r="AJ178" s="370">
        <v>0</v>
      </c>
      <c r="AK178" s="370">
        <v>0</v>
      </c>
      <c r="AL178" s="372">
        <v>0</v>
      </c>
      <c r="AM178" s="373">
        <v>7</v>
      </c>
      <c r="AN178" s="373">
        <v>7</v>
      </c>
      <c r="AO178" s="372">
        <v>2097450</v>
      </c>
    </row>
    <row r="179" spans="1:41" x14ac:dyDescent="0.25">
      <c r="A179" s="369">
        <v>2019</v>
      </c>
      <c r="B179" s="369">
        <v>25</v>
      </c>
      <c r="C179" s="369">
        <v>269000</v>
      </c>
      <c r="D179" s="369">
        <v>15</v>
      </c>
      <c r="E179" s="369">
        <v>0</v>
      </c>
      <c r="F179" s="369">
        <v>0</v>
      </c>
      <c r="G179" s="369">
        <v>29265</v>
      </c>
      <c r="H179" s="369">
        <v>999</v>
      </c>
      <c r="I179" s="369">
        <v>44140</v>
      </c>
      <c r="J179" s="369">
        <v>0</v>
      </c>
      <c r="K179" s="369">
        <v>0</v>
      </c>
      <c r="L179" s="380">
        <v>1038</v>
      </c>
      <c r="M179" s="369">
        <v>0</v>
      </c>
      <c r="N179" s="381" t="s">
        <v>1104</v>
      </c>
      <c r="O179" s="370">
        <v>7</v>
      </c>
      <c r="P179" s="370">
        <v>7</v>
      </c>
      <c r="Q179" s="372">
        <v>681800</v>
      </c>
      <c r="R179" s="370">
        <v>0</v>
      </c>
      <c r="S179" s="370">
        <v>0</v>
      </c>
      <c r="T179" s="372">
        <v>0</v>
      </c>
      <c r="U179" s="370">
        <v>0</v>
      </c>
      <c r="V179" s="370">
        <v>0</v>
      </c>
      <c r="W179" s="372">
        <v>0</v>
      </c>
      <c r="X179" s="370">
        <v>0</v>
      </c>
      <c r="Y179" s="370">
        <v>0</v>
      </c>
      <c r="Z179" s="372">
        <v>0</v>
      </c>
      <c r="AA179" s="370">
        <v>0</v>
      </c>
      <c r="AB179" s="370">
        <v>0</v>
      </c>
      <c r="AC179" s="372">
        <v>0</v>
      </c>
      <c r="AD179" s="370">
        <v>0</v>
      </c>
      <c r="AE179" s="370">
        <v>0</v>
      </c>
      <c r="AF179" s="372">
        <v>0</v>
      </c>
      <c r="AG179" s="370">
        <v>0</v>
      </c>
      <c r="AH179" s="370">
        <v>0</v>
      </c>
      <c r="AI179" s="372">
        <v>0</v>
      </c>
      <c r="AJ179" s="370">
        <v>0</v>
      </c>
      <c r="AK179" s="370">
        <v>0</v>
      </c>
      <c r="AL179" s="372">
        <v>0</v>
      </c>
      <c r="AM179" s="373">
        <v>0</v>
      </c>
      <c r="AN179" s="373">
        <v>0</v>
      </c>
      <c r="AO179" s="372">
        <v>0</v>
      </c>
    </row>
    <row r="180" spans="1:41" x14ac:dyDescent="0.25">
      <c r="A180" s="369">
        <v>2019</v>
      </c>
      <c r="B180" s="369">
        <v>25</v>
      </c>
      <c r="C180" s="369">
        <v>301000</v>
      </c>
      <c r="D180" s="369">
        <v>15</v>
      </c>
      <c r="E180" s="369">
        <v>0</v>
      </c>
      <c r="F180" s="369">
        <v>0</v>
      </c>
      <c r="G180" s="369">
        <v>31785</v>
      </c>
      <c r="H180" s="369">
        <v>999</v>
      </c>
      <c r="I180" s="369">
        <v>44140</v>
      </c>
      <c r="J180" s="369">
        <v>0</v>
      </c>
      <c r="K180" s="369">
        <v>0</v>
      </c>
      <c r="L180" s="380">
        <v>1050</v>
      </c>
      <c r="M180" s="369">
        <v>12</v>
      </c>
      <c r="N180" s="381" t="s">
        <v>1137</v>
      </c>
      <c r="O180" s="370">
        <v>2</v>
      </c>
      <c r="P180" s="370">
        <v>2</v>
      </c>
      <c r="Q180" s="372">
        <v>600000</v>
      </c>
      <c r="R180" s="370">
        <v>0</v>
      </c>
      <c r="S180" s="370">
        <v>0</v>
      </c>
      <c r="T180" s="372">
        <v>0</v>
      </c>
      <c r="U180" s="370">
        <v>0</v>
      </c>
      <c r="V180" s="370">
        <v>0</v>
      </c>
      <c r="W180" s="372">
        <v>0</v>
      </c>
      <c r="X180" s="370">
        <v>0</v>
      </c>
      <c r="Y180" s="370">
        <v>0</v>
      </c>
      <c r="Z180" s="372">
        <v>0</v>
      </c>
      <c r="AA180" s="370">
        <v>2</v>
      </c>
      <c r="AB180" s="370">
        <v>2</v>
      </c>
      <c r="AC180" s="372">
        <v>600000</v>
      </c>
      <c r="AD180" s="370">
        <v>0</v>
      </c>
      <c r="AE180" s="370">
        <v>0</v>
      </c>
      <c r="AF180" s="372">
        <v>0</v>
      </c>
      <c r="AG180" s="370">
        <v>0</v>
      </c>
      <c r="AH180" s="370">
        <v>0</v>
      </c>
      <c r="AI180" s="372">
        <v>0</v>
      </c>
      <c r="AJ180" s="370">
        <v>0</v>
      </c>
      <c r="AK180" s="370">
        <v>0</v>
      </c>
      <c r="AL180" s="372">
        <v>0</v>
      </c>
      <c r="AM180" s="373">
        <v>2</v>
      </c>
      <c r="AN180" s="373">
        <v>2</v>
      </c>
      <c r="AO180" s="372">
        <v>600000</v>
      </c>
    </row>
    <row r="181" spans="1:41" x14ac:dyDescent="0.25">
      <c r="A181" s="369">
        <v>2019</v>
      </c>
      <c r="B181" s="369">
        <v>25</v>
      </c>
      <c r="C181" s="369">
        <v>381000</v>
      </c>
      <c r="D181" s="369">
        <v>15</v>
      </c>
      <c r="E181" s="369">
        <v>0</v>
      </c>
      <c r="F181" s="369">
        <v>0</v>
      </c>
      <c r="G181" s="369">
        <v>40990</v>
      </c>
      <c r="H181" s="369">
        <v>999</v>
      </c>
      <c r="I181" s="369">
        <v>44140</v>
      </c>
      <c r="J181" s="369">
        <v>0</v>
      </c>
      <c r="K181" s="369">
        <v>0</v>
      </c>
      <c r="L181" s="380">
        <v>1243</v>
      </c>
      <c r="M181" s="369">
        <v>0</v>
      </c>
      <c r="N181" s="381" t="s">
        <v>632</v>
      </c>
      <c r="O181" s="370">
        <v>4</v>
      </c>
      <c r="P181" s="370">
        <v>4</v>
      </c>
      <c r="Q181" s="372">
        <v>600000</v>
      </c>
      <c r="R181" s="370">
        <v>0</v>
      </c>
      <c r="S181" s="370">
        <v>0</v>
      </c>
      <c r="T181" s="372">
        <v>0</v>
      </c>
      <c r="U181" s="370">
        <v>0</v>
      </c>
      <c r="V181" s="370">
        <v>0</v>
      </c>
      <c r="W181" s="372">
        <v>0</v>
      </c>
      <c r="X181" s="370">
        <v>0</v>
      </c>
      <c r="Y181" s="370">
        <v>0</v>
      </c>
      <c r="Z181" s="372">
        <v>0</v>
      </c>
      <c r="AA181" s="370">
        <v>0</v>
      </c>
      <c r="AB181" s="370">
        <v>0</v>
      </c>
      <c r="AC181" s="372">
        <v>0</v>
      </c>
      <c r="AD181" s="370">
        <v>0</v>
      </c>
      <c r="AE181" s="370">
        <v>0</v>
      </c>
      <c r="AF181" s="372">
        <v>0</v>
      </c>
      <c r="AG181" s="370">
        <v>0</v>
      </c>
      <c r="AH181" s="370">
        <v>0</v>
      </c>
      <c r="AI181" s="372">
        <v>0</v>
      </c>
      <c r="AJ181" s="370">
        <v>0</v>
      </c>
      <c r="AK181" s="370">
        <v>0</v>
      </c>
      <c r="AL181" s="372">
        <v>0</v>
      </c>
      <c r="AM181" s="373">
        <v>0</v>
      </c>
      <c r="AN181" s="373">
        <v>0</v>
      </c>
      <c r="AO181" s="372">
        <v>0</v>
      </c>
    </row>
    <row r="182" spans="1:41" x14ac:dyDescent="0.25">
      <c r="A182" s="369">
        <v>2019</v>
      </c>
      <c r="B182" s="369">
        <v>25</v>
      </c>
      <c r="C182" s="369">
        <v>449000</v>
      </c>
      <c r="D182" s="369">
        <v>15</v>
      </c>
      <c r="E182" s="369">
        <v>1280</v>
      </c>
      <c r="F182" s="369">
        <v>46330</v>
      </c>
      <c r="G182" s="369">
        <v>46330</v>
      </c>
      <c r="H182" s="369">
        <v>999</v>
      </c>
      <c r="I182" s="369">
        <v>44140</v>
      </c>
      <c r="J182" s="369">
        <v>0</v>
      </c>
      <c r="K182" s="369">
        <v>0</v>
      </c>
      <c r="L182" s="380">
        <v>1060</v>
      </c>
      <c r="M182" s="369">
        <v>0</v>
      </c>
      <c r="N182" s="381" t="s">
        <v>1280</v>
      </c>
      <c r="O182" s="370">
        <v>20</v>
      </c>
      <c r="P182" s="370">
        <v>20</v>
      </c>
      <c r="Q182" s="372">
        <v>5716919</v>
      </c>
      <c r="R182" s="370">
        <v>0</v>
      </c>
      <c r="S182" s="370">
        <v>0</v>
      </c>
      <c r="T182" s="372">
        <v>0</v>
      </c>
      <c r="U182" s="370">
        <v>0</v>
      </c>
      <c r="V182" s="370">
        <v>0</v>
      </c>
      <c r="W182" s="372">
        <v>0</v>
      </c>
      <c r="X182" s="370">
        <v>1</v>
      </c>
      <c r="Y182" s="370">
        <v>10</v>
      </c>
      <c r="Z182" s="372">
        <v>1500000</v>
      </c>
      <c r="AA182" s="370">
        <v>0</v>
      </c>
      <c r="AB182" s="370">
        <v>0</v>
      </c>
      <c r="AC182" s="372">
        <v>0</v>
      </c>
      <c r="AD182" s="370">
        <v>0</v>
      </c>
      <c r="AE182" s="370">
        <v>0</v>
      </c>
      <c r="AF182" s="372">
        <v>0</v>
      </c>
      <c r="AG182" s="370">
        <v>0</v>
      </c>
      <c r="AH182" s="370">
        <v>0</v>
      </c>
      <c r="AI182" s="372">
        <v>0</v>
      </c>
      <c r="AJ182" s="370">
        <v>0</v>
      </c>
      <c r="AK182" s="370">
        <v>0</v>
      </c>
      <c r="AL182" s="372">
        <v>0</v>
      </c>
      <c r="AM182" s="373">
        <v>0</v>
      </c>
      <c r="AN182" s="373">
        <v>0</v>
      </c>
      <c r="AO182" s="372">
        <v>0</v>
      </c>
    </row>
    <row r="183" spans="1:41" x14ac:dyDescent="0.25">
      <c r="A183" s="369">
        <v>2019</v>
      </c>
      <c r="B183" s="369">
        <v>25</v>
      </c>
      <c r="C183" s="369">
        <v>481000</v>
      </c>
      <c r="D183" s="369">
        <v>15</v>
      </c>
      <c r="E183" s="369">
        <v>0</v>
      </c>
      <c r="F183" s="369">
        <v>0</v>
      </c>
      <c r="G183" s="369">
        <v>52560</v>
      </c>
      <c r="H183" s="369">
        <v>999</v>
      </c>
      <c r="I183" s="369">
        <v>44140</v>
      </c>
      <c r="J183" s="369">
        <v>0</v>
      </c>
      <c r="K183" s="369">
        <v>0</v>
      </c>
      <c r="L183" s="380">
        <v>1002</v>
      </c>
      <c r="M183" s="369">
        <v>12</v>
      </c>
      <c r="N183" s="381" t="s">
        <v>1311</v>
      </c>
      <c r="O183" s="370">
        <v>1</v>
      </c>
      <c r="P183" s="370">
        <v>1</v>
      </c>
      <c r="Q183" s="372">
        <v>641000</v>
      </c>
      <c r="R183" s="370">
        <v>0</v>
      </c>
      <c r="S183" s="370">
        <v>0</v>
      </c>
      <c r="T183" s="372">
        <v>0</v>
      </c>
      <c r="U183" s="370">
        <v>0</v>
      </c>
      <c r="V183" s="370">
        <v>0</v>
      </c>
      <c r="W183" s="372">
        <v>0</v>
      </c>
      <c r="X183" s="370">
        <v>0</v>
      </c>
      <c r="Y183" s="370">
        <v>0</v>
      </c>
      <c r="Z183" s="372">
        <v>0</v>
      </c>
      <c r="AA183" s="370">
        <v>1</v>
      </c>
      <c r="AB183" s="370">
        <v>1</v>
      </c>
      <c r="AC183" s="372">
        <v>641000</v>
      </c>
      <c r="AD183" s="370">
        <v>0</v>
      </c>
      <c r="AE183" s="370">
        <v>0</v>
      </c>
      <c r="AF183" s="372">
        <v>0</v>
      </c>
      <c r="AG183" s="370">
        <v>0</v>
      </c>
      <c r="AH183" s="370">
        <v>0</v>
      </c>
      <c r="AI183" s="372">
        <v>0</v>
      </c>
      <c r="AJ183" s="370">
        <v>0</v>
      </c>
      <c r="AK183" s="370">
        <v>0</v>
      </c>
      <c r="AL183" s="372">
        <v>0</v>
      </c>
      <c r="AM183" s="373">
        <v>1</v>
      </c>
      <c r="AN183" s="373">
        <v>1</v>
      </c>
      <c r="AO183" s="372">
        <v>641000</v>
      </c>
    </row>
    <row r="184" spans="1:41" x14ac:dyDescent="0.25">
      <c r="A184" s="369">
        <v>2019</v>
      </c>
      <c r="B184" s="369">
        <v>25</v>
      </c>
      <c r="C184" s="369">
        <v>495000</v>
      </c>
      <c r="D184" s="369">
        <v>15</v>
      </c>
      <c r="E184" s="369">
        <v>0</v>
      </c>
      <c r="F184" s="369">
        <v>0</v>
      </c>
      <c r="G184" s="369">
        <v>54030</v>
      </c>
      <c r="H184" s="369">
        <v>999</v>
      </c>
      <c r="I184" s="369">
        <v>44140</v>
      </c>
      <c r="J184" s="369">
        <v>0</v>
      </c>
      <c r="K184" s="369">
        <v>0</v>
      </c>
      <c r="L184" s="380">
        <v>1070</v>
      </c>
      <c r="M184" s="369">
        <v>0</v>
      </c>
      <c r="N184" s="381" t="s">
        <v>665</v>
      </c>
      <c r="O184" s="370">
        <v>3</v>
      </c>
      <c r="P184" s="370">
        <v>3</v>
      </c>
      <c r="Q184" s="372">
        <v>468038</v>
      </c>
      <c r="R184" s="370">
        <v>0</v>
      </c>
      <c r="S184" s="370">
        <v>0</v>
      </c>
      <c r="T184" s="372">
        <v>0</v>
      </c>
      <c r="U184" s="370">
        <v>0</v>
      </c>
      <c r="V184" s="370">
        <v>0</v>
      </c>
      <c r="W184" s="372">
        <v>0</v>
      </c>
      <c r="X184" s="370">
        <v>0</v>
      </c>
      <c r="Y184" s="370">
        <v>0</v>
      </c>
      <c r="Z184" s="372">
        <v>0</v>
      </c>
      <c r="AA184" s="370">
        <v>0</v>
      </c>
      <c r="AB184" s="370">
        <v>0</v>
      </c>
      <c r="AC184" s="372">
        <v>0</v>
      </c>
      <c r="AD184" s="370">
        <v>0</v>
      </c>
      <c r="AE184" s="370">
        <v>0</v>
      </c>
      <c r="AF184" s="372">
        <v>0</v>
      </c>
      <c r="AG184" s="370">
        <v>0</v>
      </c>
      <c r="AH184" s="370">
        <v>0</v>
      </c>
      <c r="AI184" s="372">
        <v>0</v>
      </c>
      <c r="AJ184" s="370">
        <v>0</v>
      </c>
      <c r="AK184" s="370">
        <v>0</v>
      </c>
      <c r="AL184" s="372">
        <v>0</v>
      </c>
      <c r="AM184" s="373">
        <v>0</v>
      </c>
      <c r="AN184" s="373">
        <v>0</v>
      </c>
      <c r="AO184" s="372">
        <v>0</v>
      </c>
    </row>
    <row r="185" spans="1:41" x14ac:dyDescent="0.25">
      <c r="A185" s="369">
        <v>2019</v>
      </c>
      <c r="B185" s="369">
        <v>25</v>
      </c>
      <c r="C185" s="369">
        <v>573000</v>
      </c>
      <c r="D185" s="369">
        <v>15</v>
      </c>
      <c r="E185" s="369">
        <v>0</v>
      </c>
      <c r="F185" s="369">
        <v>0</v>
      </c>
      <c r="G185" s="369">
        <v>64145</v>
      </c>
      <c r="H185" s="369">
        <v>999</v>
      </c>
      <c r="I185" s="369">
        <v>44140</v>
      </c>
      <c r="J185" s="369">
        <v>0</v>
      </c>
      <c r="K185" s="369">
        <v>0</v>
      </c>
      <c r="L185" s="380">
        <v>1075</v>
      </c>
      <c r="M185" s="369">
        <v>12</v>
      </c>
      <c r="N185" s="381" t="s">
        <v>1409</v>
      </c>
      <c r="O185" s="370">
        <v>4</v>
      </c>
      <c r="P185" s="370">
        <v>4</v>
      </c>
      <c r="Q185" s="372">
        <v>1183451</v>
      </c>
      <c r="R185" s="370">
        <v>0</v>
      </c>
      <c r="S185" s="370">
        <v>0</v>
      </c>
      <c r="T185" s="372">
        <v>0</v>
      </c>
      <c r="U185" s="370">
        <v>0</v>
      </c>
      <c r="V185" s="370">
        <v>0</v>
      </c>
      <c r="W185" s="372">
        <v>0</v>
      </c>
      <c r="X185" s="370">
        <v>0</v>
      </c>
      <c r="Y185" s="370">
        <v>0</v>
      </c>
      <c r="Z185" s="372">
        <v>0</v>
      </c>
      <c r="AA185" s="370">
        <v>4</v>
      </c>
      <c r="AB185" s="370">
        <v>4</v>
      </c>
      <c r="AC185" s="372">
        <v>1183451</v>
      </c>
      <c r="AD185" s="370">
        <v>0</v>
      </c>
      <c r="AE185" s="370">
        <v>0</v>
      </c>
      <c r="AF185" s="372">
        <v>0</v>
      </c>
      <c r="AG185" s="370">
        <v>0</v>
      </c>
      <c r="AH185" s="370">
        <v>0</v>
      </c>
      <c r="AI185" s="372">
        <v>0</v>
      </c>
      <c r="AJ185" s="370">
        <v>0</v>
      </c>
      <c r="AK185" s="370">
        <v>0</v>
      </c>
      <c r="AL185" s="372">
        <v>0</v>
      </c>
      <c r="AM185" s="373">
        <v>4</v>
      </c>
      <c r="AN185" s="373">
        <v>4</v>
      </c>
      <c r="AO185" s="372">
        <v>1183451</v>
      </c>
    </row>
    <row r="186" spans="1:41" x14ac:dyDescent="0.25">
      <c r="A186" s="369">
        <v>2019</v>
      </c>
      <c r="B186" s="369">
        <v>25</v>
      </c>
      <c r="C186" s="369">
        <v>575000</v>
      </c>
      <c r="D186" s="369">
        <v>15</v>
      </c>
      <c r="E186" s="369">
        <v>0</v>
      </c>
      <c r="F186" s="369">
        <v>0</v>
      </c>
      <c r="G186" s="369">
        <v>62745</v>
      </c>
      <c r="H186" s="369">
        <v>999</v>
      </c>
      <c r="I186" s="369">
        <v>44140</v>
      </c>
      <c r="J186" s="369">
        <v>0</v>
      </c>
      <c r="K186" s="369">
        <v>0</v>
      </c>
      <c r="L186" s="382">
        <v>10730397</v>
      </c>
      <c r="M186" s="369">
        <v>12</v>
      </c>
      <c r="N186" s="381" t="s">
        <v>1412</v>
      </c>
      <c r="O186" s="370">
        <v>14</v>
      </c>
      <c r="P186" s="370">
        <v>14</v>
      </c>
      <c r="Q186" s="372">
        <v>5757870</v>
      </c>
      <c r="R186" s="370">
        <v>0</v>
      </c>
      <c r="S186" s="370">
        <v>0</v>
      </c>
      <c r="T186" s="372">
        <v>0</v>
      </c>
      <c r="U186" s="370">
        <v>0</v>
      </c>
      <c r="V186" s="370">
        <v>0</v>
      </c>
      <c r="W186" s="372">
        <v>0</v>
      </c>
      <c r="X186" s="370">
        <v>0</v>
      </c>
      <c r="Y186" s="370">
        <v>0</v>
      </c>
      <c r="Z186" s="372">
        <v>0</v>
      </c>
      <c r="AA186" s="370">
        <v>14</v>
      </c>
      <c r="AB186" s="370">
        <v>14</v>
      </c>
      <c r="AC186" s="372">
        <v>5757870</v>
      </c>
      <c r="AD186" s="370">
        <v>0</v>
      </c>
      <c r="AE186" s="370">
        <v>0</v>
      </c>
      <c r="AF186" s="372">
        <v>0</v>
      </c>
      <c r="AG186" s="370">
        <v>0</v>
      </c>
      <c r="AH186" s="370">
        <v>0</v>
      </c>
      <c r="AI186" s="372">
        <v>0</v>
      </c>
      <c r="AJ186" s="370">
        <v>0</v>
      </c>
      <c r="AK186" s="370">
        <v>0</v>
      </c>
      <c r="AL186" s="372">
        <v>0</v>
      </c>
      <c r="AM186" s="373">
        <v>14</v>
      </c>
      <c r="AN186" s="373">
        <v>14</v>
      </c>
      <c r="AO186" s="372">
        <v>5757870</v>
      </c>
    </row>
    <row r="187" spans="1:41" x14ac:dyDescent="0.25">
      <c r="A187" s="369">
        <v>2019</v>
      </c>
      <c r="B187" s="369">
        <v>25</v>
      </c>
      <c r="C187" s="369">
        <v>643000</v>
      </c>
      <c r="D187" s="369">
        <v>15</v>
      </c>
      <c r="E187" s="369">
        <v>0</v>
      </c>
      <c r="F187" s="369">
        <v>0</v>
      </c>
      <c r="G187" s="369">
        <v>72880</v>
      </c>
      <c r="H187" s="369">
        <v>999</v>
      </c>
      <c r="I187" s="369">
        <v>44140</v>
      </c>
      <c r="J187" s="369">
        <v>0</v>
      </c>
      <c r="K187" s="369">
        <v>0</v>
      </c>
      <c r="L187" s="380">
        <v>1082</v>
      </c>
      <c r="M187" s="369">
        <v>12</v>
      </c>
      <c r="N187" s="381" t="s">
        <v>400</v>
      </c>
      <c r="O187" s="370">
        <v>0</v>
      </c>
      <c r="P187" s="370">
        <v>0</v>
      </c>
      <c r="Q187" s="372">
        <v>0</v>
      </c>
      <c r="R187" s="370">
        <v>0</v>
      </c>
      <c r="S187" s="370">
        <v>0</v>
      </c>
      <c r="T187" s="372">
        <v>0</v>
      </c>
      <c r="U187" s="370">
        <v>0</v>
      </c>
      <c r="V187" s="370">
        <v>0</v>
      </c>
      <c r="W187" s="372">
        <v>0</v>
      </c>
      <c r="X187" s="370">
        <v>1</v>
      </c>
      <c r="Y187" s="370">
        <v>119</v>
      </c>
      <c r="Z187" s="372">
        <v>15000000</v>
      </c>
      <c r="AA187" s="370">
        <v>0</v>
      </c>
      <c r="AB187" s="370">
        <v>0</v>
      </c>
      <c r="AC187" s="372">
        <v>0</v>
      </c>
      <c r="AD187" s="370">
        <v>0</v>
      </c>
      <c r="AE187" s="370">
        <v>0</v>
      </c>
      <c r="AF187" s="372">
        <v>0</v>
      </c>
      <c r="AG187" s="370">
        <v>0</v>
      </c>
      <c r="AH187" s="370">
        <v>0</v>
      </c>
      <c r="AI187" s="372">
        <v>0</v>
      </c>
      <c r="AJ187" s="370">
        <v>1</v>
      </c>
      <c r="AK187" s="370">
        <v>119</v>
      </c>
      <c r="AL187" s="372">
        <v>15000000</v>
      </c>
      <c r="AM187" s="373">
        <v>1</v>
      </c>
      <c r="AN187" s="373">
        <v>119</v>
      </c>
      <c r="AO187" s="372">
        <v>15000000</v>
      </c>
    </row>
    <row r="188" spans="1:41" x14ac:dyDescent="0.25">
      <c r="A188" s="369">
        <v>2019</v>
      </c>
      <c r="B188" s="369">
        <v>25</v>
      </c>
      <c r="C188" s="369">
        <v>687000</v>
      </c>
      <c r="D188" s="369">
        <v>15</v>
      </c>
      <c r="E188" s="369">
        <v>0</v>
      </c>
      <c r="F188" s="369">
        <v>0</v>
      </c>
      <c r="G188" s="369">
        <v>76380</v>
      </c>
      <c r="H188" s="369">
        <v>999</v>
      </c>
      <c r="I188" s="369">
        <v>44140</v>
      </c>
      <c r="J188" s="369">
        <v>0</v>
      </c>
      <c r="K188" s="369">
        <v>0</v>
      </c>
      <c r="L188" s="380">
        <v>1027</v>
      </c>
      <c r="M188" s="369">
        <v>12</v>
      </c>
      <c r="N188" s="381" t="s">
        <v>795</v>
      </c>
      <c r="O188" s="370">
        <v>1</v>
      </c>
      <c r="P188" s="370">
        <v>1</v>
      </c>
      <c r="Q188" s="372">
        <v>347000</v>
      </c>
      <c r="R188" s="370">
        <v>0</v>
      </c>
      <c r="S188" s="370">
        <v>0</v>
      </c>
      <c r="T188" s="372">
        <v>0</v>
      </c>
      <c r="U188" s="370">
        <v>0</v>
      </c>
      <c r="V188" s="370">
        <v>0</v>
      </c>
      <c r="W188" s="372">
        <v>0</v>
      </c>
      <c r="X188" s="370">
        <v>0</v>
      </c>
      <c r="Y188" s="370">
        <v>0</v>
      </c>
      <c r="Z188" s="372">
        <v>0</v>
      </c>
      <c r="AA188" s="370">
        <v>1</v>
      </c>
      <c r="AB188" s="370">
        <v>1</v>
      </c>
      <c r="AC188" s="372">
        <v>347000</v>
      </c>
      <c r="AD188" s="370">
        <v>0</v>
      </c>
      <c r="AE188" s="370">
        <v>0</v>
      </c>
      <c r="AF188" s="372">
        <v>0</v>
      </c>
      <c r="AG188" s="370">
        <v>0</v>
      </c>
      <c r="AH188" s="370">
        <v>0</v>
      </c>
      <c r="AI188" s="372">
        <v>0</v>
      </c>
      <c r="AJ188" s="370">
        <v>0</v>
      </c>
      <c r="AK188" s="370">
        <v>0</v>
      </c>
      <c r="AL188" s="372">
        <v>0</v>
      </c>
      <c r="AM188" s="373">
        <v>1</v>
      </c>
      <c r="AN188" s="373">
        <v>1</v>
      </c>
      <c r="AO188" s="372">
        <v>347000</v>
      </c>
    </row>
    <row r="189" spans="1:41" x14ac:dyDescent="0.25">
      <c r="A189" s="369">
        <v>2019</v>
      </c>
      <c r="B189" s="369">
        <v>25</v>
      </c>
      <c r="C189" s="369">
        <v>705000</v>
      </c>
      <c r="D189" s="369">
        <v>15</v>
      </c>
      <c r="E189" s="369">
        <v>0</v>
      </c>
      <c r="F189" s="369">
        <v>0</v>
      </c>
      <c r="G189" s="369">
        <v>79915</v>
      </c>
      <c r="H189" s="369">
        <v>999</v>
      </c>
      <c r="I189" s="369">
        <v>44140</v>
      </c>
      <c r="J189" s="369">
        <v>0</v>
      </c>
      <c r="K189" s="369">
        <v>0</v>
      </c>
      <c r="L189" s="380">
        <v>1060</v>
      </c>
      <c r="M189" s="369">
        <v>0</v>
      </c>
      <c r="N189" s="381" t="s">
        <v>813</v>
      </c>
      <c r="O189" s="370">
        <v>3</v>
      </c>
      <c r="P189" s="370">
        <v>3</v>
      </c>
      <c r="Q189" s="372">
        <v>1003650</v>
      </c>
      <c r="R189" s="370">
        <v>0</v>
      </c>
      <c r="S189" s="370">
        <v>0</v>
      </c>
      <c r="T189" s="372">
        <v>0</v>
      </c>
      <c r="U189" s="370">
        <v>0</v>
      </c>
      <c r="V189" s="370">
        <v>0</v>
      </c>
      <c r="W189" s="372">
        <v>0</v>
      </c>
      <c r="X189" s="370">
        <v>0</v>
      </c>
      <c r="Y189" s="370">
        <v>0</v>
      </c>
      <c r="Z189" s="372">
        <v>0</v>
      </c>
      <c r="AA189" s="370">
        <v>0</v>
      </c>
      <c r="AB189" s="370">
        <v>0</v>
      </c>
      <c r="AC189" s="372">
        <v>0</v>
      </c>
      <c r="AD189" s="370">
        <v>0</v>
      </c>
      <c r="AE189" s="370">
        <v>0</v>
      </c>
      <c r="AF189" s="372">
        <v>0</v>
      </c>
      <c r="AG189" s="370">
        <v>0</v>
      </c>
      <c r="AH189" s="370">
        <v>0</v>
      </c>
      <c r="AI189" s="372">
        <v>0</v>
      </c>
      <c r="AJ189" s="370">
        <v>0</v>
      </c>
      <c r="AK189" s="370">
        <v>0</v>
      </c>
      <c r="AL189" s="372">
        <v>0</v>
      </c>
      <c r="AM189" s="373">
        <v>0</v>
      </c>
      <c r="AN189" s="373">
        <v>0</v>
      </c>
      <c r="AO189" s="372">
        <v>0</v>
      </c>
    </row>
    <row r="190" spans="1:41" x14ac:dyDescent="0.25">
      <c r="A190" s="369">
        <v>2019</v>
      </c>
      <c r="B190" s="369">
        <v>25</v>
      </c>
      <c r="C190" s="369">
        <v>725000</v>
      </c>
      <c r="D190" s="369">
        <v>15</v>
      </c>
      <c r="E190" s="369">
        <v>0</v>
      </c>
      <c r="F190" s="369">
        <v>0</v>
      </c>
      <c r="G190" s="369">
        <v>82175</v>
      </c>
      <c r="H190" s="369">
        <v>999</v>
      </c>
      <c r="I190" s="369">
        <v>44140</v>
      </c>
      <c r="J190" s="369">
        <v>0</v>
      </c>
      <c r="K190" s="369">
        <v>0</v>
      </c>
      <c r="L190" s="382">
        <v>10989510</v>
      </c>
      <c r="M190" s="369">
        <v>12</v>
      </c>
      <c r="N190" s="381" t="s">
        <v>834</v>
      </c>
      <c r="O190" s="370">
        <v>4</v>
      </c>
      <c r="P190" s="370">
        <v>4</v>
      </c>
      <c r="Q190" s="372">
        <v>974000</v>
      </c>
      <c r="R190" s="370">
        <v>0</v>
      </c>
      <c r="S190" s="370">
        <v>0</v>
      </c>
      <c r="T190" s="372">
        <v>0</v>
      </c>
      <c r="U190" s="370">
        <v>0</v>
      </c>
      <c r="V190" s="370">
        <v>0</v>
      </c>
      <c r="W190" s="372">
        <v>0</v>
      </c>
      <c r="X190" s="370">
        <v>0</v>
      </c>
      <c r="Y190" s="370">
        <v>0</v>
      </c>
      <c r="Z190" s="372">
        <v>0</v>
      </c>
      <c r="AA190" s="370">
        <v>4</v>
      </c>
      <c r="AB190" s="370">
        <v>4</v>
      </c>
      <c r="AC190" s="372">
        <v>974000</v>
      </c>
      <c r="AD190" s="370">
        <v>0</v>
      </c>
      <c r="AE190" s="370">
        <v>0</v>
      </c>
      <c r="AF190" s="372">
        <v>0</v>
      </c>
      <c r="AG190" s="370">
        <v>0</v>
      </c>
      <c r="AH190" s="370">
        <v>0</v>
      </c>
      <c r="AI190" s="372">
        <v>0</v>
      </c>
      <c r="AJ190" s="370">
        <v>0</v>
      </c>
      <c r="AK190" s="370">
        <v>0</v>
      </c>
      <c r="AL190" s="372">
        <v>0</v>
      </c>
      <c r="AM190" s="373">
        <v>4</v>
      </c>
      <c r="AN190" s="373">
        <v>4</v>
      </c>
      <c r="AO190" s="372">
        <v>974000</v>
      </c>
    </row>
    <row r="191" spans="1:41" s="383" customFormat="1" x14ac:dyDescent="0.25">
      <c r="A191" s="374">
        <v>2019</v>
      </c>
      <c r="B191" s="374">
        <v>25</v>
      </c>
      <c r="C191" s="374"/>
      <c r="D191" s="374"/>
      <c r="E191" s="374"/>
      <c r="F191" s="374"/>
      <c r="G191" s="374"/>
      <c r="H191" s="374"/>
      <c r="I191" s="374"/>
      <c r="J191" s="374"/>
      <c r="K191" s="374"/>
      <c r="L191" s="375"/>
      <c r="M191" s="374"/>
      <c r="N191" s="376" t="s">
        <v>1483</v>
      </c>
      <c r="O191" s="377">
        <v>1161</v>
      </c>
      <c r="P191" s="377">
        <v>1161</v>
      </c>
      <c r="Q191" s="378">
        <v>373026410</v>
      </c>
      <c r="R191" s="377">
        <v>77</v>
      </c>
      <c r="S191" s="377">
        <v>154</v>
      </c>
      <c r="T191" s="378">
        <v>32762315</v>
      </c>
      <c r="U191" s="377">
        <v>35</v>
      </c>
      <c r="V191" s="377">
        <v>120</v>
      </c>
      <c r="W191" s="378">
        <v>24878764</v>
      </c>
      <c r="X191" s="377">
        <v>424</v>
      </c>
      <c r="Y191" s="377">
        <v>4134</v>
      </c>
      <c r="Z191" s="378">
        <v>465879311</v>
      </c>
      <c r="AA191" s="377">
        <v>1070</v>
      </c>
      <c r="AB191" s="377">
        <v>1070</v>
      </c>
      <c r="AC191" s="378">
        <v>352112269</v>
      </c>
      <c r="AD191" s="377">
        <v>77</v>
      </c>
      <c r="AE191" s="377">
        <v>154</v>
      </c>
      <c r="AF191" s="378">
        <v>32762315</v>
      </c>
      <c r="AG191" s="377">
        <v>35</v>
      </c>
      <c r="AH191" s="377">
        <v>120</v>
      </c>
      <c r="AI191" s="378">
        <v>24878764</v>
      </c>
      <c r="AJ191" s="377">
        <v>411</v>
      </c>
      <c r="AK191" s="377">
        <v>3533</v>
      </c>
      <c r="AL191" s="378">
        <v>357636499</v>
      </c>
      <c r="AM191" s="379">
        <v>1593</v>
      </c>
      <c r="AN191" s="379">
        <v>4877</v>
      </c>
      <c r="AO191" s="378">
        <v>767389847</v>
      </c>
    </row>
    <row r="192" spans="1:41" x14ac:dyDescent="0.25">
      <c r="A192" s="369">
        <v>2019</v>
      </c>
      <c r="B192" s="369">
        <v>25</v>
      </c>
      <c r="C192" s="369">
        <v>3000</v>
      </c>
      <c r="D192" s="369">
        <v>17</v>
      </c>
      <c r="E192" s="369">
        <v>0</v>
      </c>
      <c r="F192" s="369">
        <v>0</v>
      </c>
      <c r="G192" s="369">
        <v>380</v>
      </c>
      <c r="H192" s="369">
        <v>148</v>
      </c>
      <c r="I192" s="369">
        <v>14460</v>
      </c>
      <c r="J192" s="369">
        <v>0</v>
      </c>
      <c r="K192" s="369">
        <v>0</v>
      </c>
      <c r="L192" s="380">
        <v>1720</v>
      </c>
      <c r="M192" s="369">
        <v>12</v>
      </c>
      <c r="N192" s="381" t="s">
        <v>739</v>
      </c>
      <c r="O192" s="370">
        <v>22</v>
      </c>
      <c r="P192" s="370">
        <v>22</v>
      </c>
      <c r="Q192" s="372">
        <v>8559932</v>
      </c>
      <c r="R192" s="370">
        <v>0</v>
      </c>
      <c r="S192" s="370">
        <v>0</v>
      </c>
      <c r="T192" s="372">
        <v>0</v>
      </c>
      <c r="U192" s="370">
        <v>0</v>
      </c>
      <c r="V192" s="370">
        <v>0</v>
      </c>
      <c r="W192" s="372">
        <v>0</v>
      </c>
      <c r="X192" s="370">
        <v>0</v>
      </c>
      <c r="Y192" s="370">
        <v>0</v>
      </c>
      <c r="Z192" s="372">
        <v>0</v>
      </c>
      <c r="AA192" s="370">
        <v>22</v>
      </c>
      <c r="AB192" s="370">
        <v>22</v>
      </c>
      <c r="AC192" s="372">
        <v>8559932</v>
      </c>
      <c r="AD192" s="370">
        <v>0</v>
      </c>
      <c r="AE192" s="370">
        <v>0</v>
      </c>
      <c r="AF192" s="372">
        <v>0</v>
      </c>
      <c r="AG192" s="370">
        <v>0</v>
      </c>
      <c r="AH192" s="370">
        <v>0</v>
      </c>
      <c r="AI192" s="372">
        <v>0</v>
      </c>
      <c r="AJ192" s="370">
        <v>0</v>
      </c>
      <c r="AK192" s="370">
        <v>0</v>
      </c>
      <c r="AL192" s="372">
        <v>0</v>
      </c>
      <c r="AM192" s="373">
        <v>22</v>
      </c>
      <c r="AN192" s="373">
        <v>22</v>
      </c>
      <c r="AO192" s="372">
        <v>8559932</v>
      </c>
    </row>
    <row r="193" spans="1:41" x14ac:dyDescent="0.25">
      <c r="A193" s="369">
        <v>2019</v>
      </c>
      <c r="B193" s="369">
        <v>25</v>
      </c>
      <c r="C193" s="369">
        <v>19000</v>
      </c>
      <c r="D193" s="369">
        <v>17</v>
      </c>
      <c r="E193" s="369">
        <v>0</v>
      </c>
      <c r="F193" s="369">
        <v>0</v>
      </c>
      <c r="G193" s="369">
        <v>1605</v>
      </c>
      <c r="H193" s="369">
        <v>148</v>
      </c>
      <c r="I193" s="369">
        <v>14460</v>
      </c>
      <c r="J193" s="369">
        <v>0</v>
      </c>
      <c r="K193" s="369">
        <v>0</v>
      </c>
      <c r="L193" s="380">
        <v>2474</v>
      </c>
      <c r="M193" s="369">
        <v>12</v>
      </c>
      <c r="N193" s="381" t="s">
        <v>875</v>
      </c>
      <c r="O193" s="370">
        <v>17</v>
      </c>
      <c r="P193" s="370">
        <v>17</v>
      </c>
      <c r="Q193" s="372">
        <v>6412950</v>
      </c>
      <c r="R193" s="370">
        <v>3</v>
      </c>
      <c r="S193" s="370">
        <v>6</v>
      </c>
      <c r="T193" s="372">
        <v>880000</v>
      </c>
      <c r="U193" s="370">
        <v>0</v>
      </c>
      <c r="V193" s="370">
        <v>0</v>
      </c>
      <c r="W193" s="372">
        <v>0</v>
      </c>
      <c r="X193" s="370">
        <v>0</v>
      </c>
      <c r="Y193" s="370">
        <v>0</v>
      </c>
      <c r="Z193" s="372">
        <v>0</v>
      </c>
      <c r="AA193" s="370">
        <v>17</v>
      </c>
      <c r="AB193" s="370">
        <v>17</v>
      </c>
      <c r="AC193" s="372">
        <v>6412950</v>
      </c>
      <c r="AD193" s="370">
        <v>3</v>
      </c>
      <c r="AE193" s="370">
        <v>6</v>
      </c>
      <c r="AF193" s="372">
        <v>880000</v>
      </c>
      <c r="AG193" s="370">
        <v>0</v>
      </c>
      <c r="AH193" s="370">
        <v>0</v>
      </c>
      <c r="AI193" s="372">
        <v>0</v>
      </c>
      <c r="AJ193" s="370">
        <v>0</v>
      </c>
      <c r="AK193" s="370">
        <v>0</v>
      </c>
      <c r="AL193" s="372">
        <v>0</v>
      </c>
      <c r="AM193" s="373">
        <v>20</v>
      </c>
      <c r="AN193" s="373">
        <v>23</v>
      </c>
      <c r="AO193" s="372">
        <v>7292950</v>
      </c>
    </row>
    <row r="194" spans="1:41" x14ac:dyDescent="0.25">
      <c r="A194" s="369">
        <v>2019</v>
      </c>
      <c r="B194" s="369">
        <v>25</v>
      </c>
      <c r="C194" s="369">
        <v>23000</v>
      </c>
      <c r="D194" s="369">
        <v>17</v>
      </c>
      <c r="E194" s="369">
        <v>0</v>
      </c>
      <c r="F194" s="369">
        <v>0</v>
      </c>
      <c r="G194" s="369">
        <v>1955</v>
      </c>
      <c r="H194" s="369">
        <v>148</v>
      </c>
      <c r="I194" s="369">
        <v>14460</v>
      </c>
      <c r="J194" s="369">
        <v>0</v>
      </c>
      <c r="K194" s="369">
        <v>0</v>
      </c>
      <c r="L194" s="380">
        <v>1431</v>
      </c>
      <c r="M194" s="369">
        <v>12</v>
      </c>
      <c r="N194" s="381" t="s">
        <v>879</v>
      </c>
      <c r="O194" s="370">
        <v>6</v>
      </c>
      <c r="P194" s="370">
        <v>6</v>
      </c>
      <c r="Q194" s="372">
        <v>1005180</v>
      </c>
      <c r="R194" s="370">
        <v>0</v>
      </c>
      <c r="S194" s="370">
        <v>0</v>
      </c>
      <c r="T194" s="372">
        <v>0</v>
      </c>
      <c r="U194" s="370">
        <v>0</v>
      </c>
      <c r="V194" s="370">
        <v>0</v>
      </c>
      <c r="W194" s="372">
        <v>0</v>
      </c>
      <c r="X194" s="370">
        <v>0</v>
      </c>
      <c r="Y194" s="370">
        <v>0</v>
      </c>
      <c r="Z194" s="372">
        <v>0</v>
      </c>
      <c r="AA194" s="370">
        <v>6</v>
      </c>
      <c r="AB194" s="370">
        <v>6</v>
      </c>
      <c r="AC194" s="372">
        <v>1005180</v>
      </c>
      <c r="AD194" s="370">
        <v>0</v>
      </c>
      <c r="AE194" s="370">
        <v>0</v>
      </c>
      <c r="AF194" s="372">
        <v>0</v>
      </c>
      <c r="AG194" s="370">
        <v>0</v>
      </c>
      <c r="AH194" s="370">
        <v>0</v>
      </c>
      <c r="AI194" s="372">
        <v>0</v>
      </c>
      <c r="AJ194" s="370">
        <v>0</v>
      </c>
      <c r="AK194" s="370">
        <v>0</v>
      </c>
      <c r="AL194" s="372">
        <v>0</v>
      </c>
      <c r="AM194" s="373">
        <v>6</v>
      </c>
      <c r="AN194" s="373">
        <v>6</v>
      </c>
      <c r="AO194" s="372">
        <v>1005180</v>
      </c>
    </row>
    <row r="195" spans="1:41" x14ac:dyDescent="0.25">
      <c r="A195" s="369">
        <v>2019</v>
      </c>
      <c r="B195" s="369">
        <v>25</v>
      </c>
      <c r="C195" s="369">
        <v>27000</v>
      </c>
      <c r="D195" s="369">
        <v>17</v>
      </c>
      <c r="E195" s="369">
        <v>0</v>
      </c>
      <c r="F195" s="369">
        <v>0</v>
      </c>
      <c r="G195" s="369">
        <v>2130</v>
      </c>
      <c r="H195" s="369">
        <v>148</v>
      </c>
      <c r="I195" s="369">
        <v>14460</v>
      </c>
      <c r="J195" s="369">
        <v>0</v>
      </c>
      <c r="K195" s="369">
        <v>0</v>
      </c>
      <c r="L195" s="380">
        <v>1721</v>
      </c>
      <c r="M195" s="369">
        <v>12</v>
      </c>
      <c r="N195" s="381" t="s">
        <v>750</v>
      </c>
      <c r="O195" s="370">
        <v>30</v>
      </c>
      <c r="P195" s="370">
        <v>30</v>
      </c>
      <c r="Q195" s="372">
        <v>6775766</v>
      </c>
      <c r="R195" s="370">
        <v>0</v>
      </c>
      <c r="S195" s="370">
        <v>0</v>
      </c>
      <c r="T195" s="372">
        <v>0</v>
      </c>
      <c r="U195" s="370">
        <v>0</v>
      </c>
      <c r="V195" s="370">
        <v>0</v>
      </c>
      <c r="W195" s="372">
        <v>0</v>
      </c>
      <c r="X195" s="370">
        <v>1</v>
      </c>
      <c r="Y195" s="370">
        <v>64</v>
      </c>
      <c r="Z195" s="372">
        <v>10715562</v>
      </c>
      <c r="AA195" s="370">
        <v>30</v>
      </c>
      <c r="AB195" s="370">
        <v>30</v>
      </c>
      <c r="AC195" s="372">
        <v>6775766</v>
      </c>
      <c r="AD195" s="370">
        <v>0</v>
      </c>
      <c r="AE195" s="370">
        <v>0</v>
      </c>
      <c r="AF195" s="372">
        <v>0</v>
      </c>
      <c r="AG195" s="370">
        <v>0</v>
      </c>
      <c r="AH195" s="370">
        <v>0</v>
      </c>
      <c r="AI195" s="372">
        <v>0</v>
      </c>
      <c r="AJ195" s="370">
        <v>1</v>
      </c>
      <c r="AK195" s="370">
        <v>64</v>
      </c>
      <c r="AL195" s="372">
        <v>10715562</v>
      </c>
      <c r="AM195" s="373">
        <v>31</v>
      </c>
      <c r="AN195" s="373">
        <v>94</v>
      </c>
      <c r="AO195" s="372">
        <v>17491328</v>
      </c>
    </row>
    <row r="196" spans="1:41" x14ac:dyDescent="0.25">
      <c r="A196" s="369">
        <v>2019</v>
      </c>
      <c r="B196" s="369">
        <v>25</v>
      </c>
      <c r="C196" s="369">
        <v>37000</v>
      </c>
      <c r="D196" s="369">
        <v>17</v>
      </c>
      <c r="E196" s="369">
        <v>0</v>
      </c>
      <c r="F196" s="369">
        <v>0</v>
      </c>
      <c r="G196" s="369">
        <v>3005</v>
      </c>
      <c r="H196" s="369">
        <v>148</v>
      </c>
      <c r="I196" s="369">
        <v>14460</v>
      </c>
      <c r="J196" s="369">
        <v>0</v>
      </c>
      <c r="K196" s="369">
        <v>0</v>
      </c>
      <c r="L196" s="380">
        <v>1432</v>
      </c>
      <c r="M196" s="369">
        <v>12</v>
      </c>
      <c r="N196" s="381" t="s">
        <v>892</v>
      </c>
      <c r="O196" s="370">
        <v>20</v>
      </c>
      <c r="P196" s="370">
        <v>20</v>
      </c>
      <c r="Q196" s="372">
        <v>5750000</v>
      </c>
      <c r="R196" s="370">
        <v>4</v>
      </c>
      <c r="S196" s="370">
        <v>8</v>
      </c>
      <c r="T196" s="372">
        <v>1900000</v>
      </c>
      <c r="U196" s="370">
        <v>0</v>
      </c>
      <c r="V196" s="370">
        <v>0</v>
      </c>
      <c r="W196" s="372">
        <v>0</v>
      </c>
      <c r="X196" s="370">
        <v>2</v>
      </c>
      <c r="Y196" s="370">
        <v>13</v>
      </c>
      <c r="Z196" s="372">
        <v>1500000</v>
      </c>
      <c r="AA196" s="370">
        <v>20</v>
      </c>
      <c r="AB196" s="370">
        <v>20</v>
      </c>
      <c r="AC196" s="372">
        <v>5750000</v>
      </c>
      <c r="AD196" s="370">
        <v>4</v>
      </c>
      <c r="AE196" s="370">
        <v>8</v>
      </c>
      <c r="AF196" s="372">
        <v>1900000</v>
      </c>
      <c r="AG196" s="370">
        <v>0</v>
      </c>
      <c r="AH196" s="370">
        <v>0</v>
      </c>
      <c r="AI196" s="372">
        <v>0</v>
      </c>
      <c r="AJ196" s="370">
        <v>2</v>
      </c>
      <c r="AK196" s="370">
        <v>13</v>
      </c>
      <c r="AL196" s="372">
        <v>1500000</v>
      </c>
      <c r="AM196" s="373">
        <v>26</v>
      </c>
      <c r="AN196" s="373">
        <v>41</v>
      </c>
      <c r="AO196" s="372">
        <v>9150000</v>
      </c>
    </row>
    <row r="197" spans="1:41" x14ac:dyDescent="0.25">
      <c r="A197" s="369">
        <v>2019</v>
      </c>
      <c r="B197" s="369">
        <v>25</v>
      </c>
      <c r="C197" s="369">
        <v>47000</v>
      </c>
      <c r="D197" s="369">
        <v>17</v>
      </c>
      <c r="E197" s="369">
        <v>0</v>
      </c>
      <c r="F197" s="369">
        <v>0</v>
      </c>
      <c r="G197" s="369">
        <v>4615</v>
      </c>
      <c r="H197" s="369">
        <v>148</v>
      </c>
      <c r="I197" s="369">
        <v>14460</v>
      </c>
      <c r="J197" s="369">
        <v>0</v>
      </c>
      <c r="K197" s="369">
        <v>0</v>
      </c>
      <c r="L197" s="380">
        <v>1730</v>
      </c>
      <c r="M197" s="369">
        <v>12</v>
      </c>
      <c r="N197" s="381" t="s">
        <v>901</v>
      </c>
      <c r="O197" s="370">
        <v>25</v>
      </c>
      <c r="P197" s="370">
        <v>25</v>
      </c>
      <c r="Q197" s="372">
        <v>12685933</v>
      </c>
      <c r="R197" s="370">
        <v>0</v>
      </c>
      <c r="S197" s="370">
        <v>0</v>
      </c>
      <c r="T197" s="372">
        <v>0</v>
      </c>
      <c r="U197" s="370">
        <v>0</v>
      </c>
      <c r="V197" s="370">
        <v>0</v>
      </c>
      <c r="W197" s="372">
        <v>0</v>
      </c>
      <c r="X197" s="370">
        <v>0</v>
      </c>
      <c r="Y197" s="370">
        <v>0</v>
      </c>
      <c r="Z197" s="372">
        <v>0</v>
      </c>
      <c r="AA197" s="370">
        <v>25</v>
      </c>
      <c r="AB197" s="370">
        <v>25</v>
      </c>
      <c r="AC197" s="372">
        <v>12685933</v>
      </c>
      <c r="AD197" s="370">
        <v>0</v>
      </c>
      <c r="AE197" s="370">
        <v>0</v>
      </c>
      <c r="AF197" s="372">
        <v>0</v>
      </c>
      <c r="AG197" s="370">
        <v>0</v>
      </c>
      <c r="AH197" s="370">
        <v>0</v>
      </c>
      <c r="AI197" s="372">
        <v>0</v>
      </c>
      <c r="AJ197" s="370">
        <v>0</v>
      </c>
      <c r="AK197" s="370">
        <v>0</v>
      </c>
      <c r="AL197" s="372">
        <v>0</v>
      </c>
      <c r="AM197" s="373">
        <v>25</v>
      </c>
      <c r="AN197" s="373">
        <v>25</v>
      </c>
      <c r="AO197" s="372">
        <v>12685933</v>
      </c>
    </row>
    <row r="198" spans="1:41" x14ac:dyDescent="0.25">
      <c r="A198" s="369">
        <v>2019</v>
      </c>
      <c r="B198" s="369">
        <v>25</v>
      </c>
      <c r="C198" s="369">
        <v>53000</v>
      </c>
      <c r="D198" s="369">
        <v>17</v>
      </c>
      <c r="E198" s="369">
        <v>0</v>
      </c>
      <c r="F198" s="369">
        <v>0</v>
      </c>
      <c r="G198" s="369">
        <v>5070</v>
      </c>
      <c r="H198" s="369">
        <v>148</v>
      </c>
      <c r="I198" s="369">
        <v>14460</v>
      </c>
      <c r="J198" s="369">
        <v>0</v>
      </c>
      <c r="K198" s="369">
        <v>0</v>
      </c>
      <c r="L198" s="382">
        <v>24782514</v>
      </c>
      <c r="M198" s="369">
        <v>12</v>
      </c>
      <c r="N198" s="381" t="s">
        <v>758</v>
      </c>
      <c r="O198" s="370">
        <v>4</v>
      </c>
      <c r="P198" s="370">
        <v>4</v>
      </c>
      <c r="Q198" s="372">
        <v>1949000</v>
      </c>
      <c r="R198" s="370">
        <v>0</v>
      </c>
      <c r="S198" s="370">
        <v>0</v>
      </c>
      <c r="T198" s="372">
        <v>0</v>
      </c>
      <c r="U198" s="370">
        <v>0</v>
      </c>
      <c r="V198" s="370">
        <v>0</v>
      </c>
      <c r="W198" s="372">
        <v>0</v>
      </c>
      <c r="X198" s="370">
        <v>0</v>
      </c>
      <c r="Y198" s="370">
        <v>0</v>
      </c>
      <c r="Z198" s="372">
        <v>0</v>
      </c>
      <c r="AA198" s="370">
        <v>4</v>
      </c>
      <c r="AB198" s="370">
        <v>4</v>
      </c>
      <c r="AC198" s="372">
        <v>1949000</v>
      </c>
      <c r="AD198" s="370">
        <v>0</v>
      </c>
      <c r="AE198" s="370">
        <v>0</v>
      </c>
      <c r="AF198" s="372">
        <v>0</v>
      </c>
      <c r="AG198" s="370">
        <v>0</v>
      </c>
      <c r="AH198" s="370">
        <v>0</v>
      </c>
      <c r="AI198" s="372">
        <v>0</v>
      </c>
      <c r="AJ198" s="370">
        <v>0</v>
      </c>
      <c r="AK198" s="370">
        <v>0</v>
      </c>
      <c r="AL198" s="372">
        <v>0</v>
      </c>
      <c r="AM198" s="373">
        <v>4</v>
      </c>
      <c r="AN198" s="373">
        <v>4</v>
      </c>
      <c r="AO198" s="372">
        <v>1949000</v>
      </c>
    </row>
    <row r="199" spans="1:41" x14ac:dyDescent="0.25">
      <c r="A199" s="369">
        <v>2019</v>
      </c>
      <c r="B199" s="369">
        <v>25</v>
      </c>
      <c r="C199" s="369">
        <v>65000</v>
      </c>
      <c r="D199" s="369">
        <v>17</v>
      </c>
      <c r="E199" s="369">
        <v>0</v>
      </c>
      <c r="F199" s="369">
        <v>0</v>
      </c>
      <c r="G199" s="369">
        <v>5805</v>
      </c>
      <c r="H199" s="369">
        <v>148</v>
      </c>
      <c r="I199" s="369">
        <v>14460</v>
      </c>
      <c r="J199" s="369">
        <v>0</v>
      </c>
      <c r="K199" s="369">
        <v>0</v>
      </c>
      <c r="L199" s="380">
        <v>1821</v>
      </c>
      <c r="M199" s="369">
        <v>12</v>
      </c>
      <c r="N199" s="381" t="s">
        <v>917</v>
      </c>
      <c r="O199" s="370">
        <v>26</v>
      </c>
      <c r="P199" s="370">
        <v>26</v>
      </c>
      <c r="Q199" s="372">
        <v>6187832</v>
      </c>
      <c r="R199" s="370">
        <v>0</v>
      </c>
      <c r="S199" s="370">
        <v>0</v>
      </c>
      <c r="T199" s="372">
        <v>0</v>
      </c>
      <c r="U199" s="370">
        <v>0</v>
      </c>
      <c r="V199" s="370">
        <v>0</v>
      </c>
      <c r="W199" s="372">
        <v>0</v>
      </c>
      <c r="X199" s="370">
        <v>0</v>
      </c>
      <c r="Y199" s="370">
        <v>0</v>
      </c>
      <c r="Z199" s="372">
        <v>0</v>
      </c>
      <c r="AA199" s="370">
        <v>26</v>
      </c>
      <c r="AB199" s="370">
        <v>26</v>
      </c>
      <c r="AC199" s="372">
        <v>6187832</v>
      </c>
      <c r="AD199" s="370">
        <v>0</v>
      </c>
      <c r="AE199" s="370">
        <v>0</v>
      </c>
      <c r="AF199" s="372">
        <v>0</v>
      </c>
      <c r="AG199" s="370">
        <v>0</v>
      </c>
      <c r="AH199" s="370">
        <v>0</v>
      </c>
      <c r="AI199" s="372">
        <v>0</v>
      </c>
      <c r="AJ199" s="370">
        <v>0</v>
      </c>
      <c r="AK199" s="370">
        <v>0</v>
      </c>
      <c r="AL199" s="372">
        <v>0</v>
      </c>
      <c r="AM199" s="373">
        <v>26</v>
      </c>
      <c r="AN199" s="373">
        <v>26</v>
      </c>
      <c r="AO199" s="372">
        <v>6187832</v>
      </c>
    </row>
    <row r="200" spans="1:41" x14ac:dyDescent="0.25">
      <c r="A200" s="369">
        <v>2019</v>
      </c>
      <c r="B200" s="369">
        <v>25</v>
      </c>
      <c r="C200" s="369">
        <v>77000</v>
      </c>
      <c r="D200" s="369">
        <v>17</v>
      </c>
      <c r="E200" s="369">
        <v>0</v>
      </c>
      <c r="F200" s="369">
        <v>0</v>
      </c>
      <c r="G200" s="369">
        <v>7350</v>
      </c>
      <c r="H200" s="369">
        <v>148</v>
      </c>
      <c r="I200" s="369">
        <v>14460</v>
      </c>
      <c r="J200" s="369">
        <v>0</v>
      </c>
      <c r="K200" s="369">
        <v>0</v>
      </c>
      <c r="L200" s="382">
        <v>17191430</v>
      </c>
      <c r="M200" s="369">
        <v>12</v>
      </c>
      <c r="N200" s="381" t="s">
        <v>929</v>
      </c>
      <c r="O200" s="370">
        <v>5</v>
      </c>
      <c r="P200" s="370">
        <v>5</v>
      </c>
      <c r="Q200" s="372">
        <v>1604590</v>
      </c>
      <c r="R200" s="370">
        <v>0</v>
      </c>
      <c r="S200" s="370">
        <v>0</v>
      </c>
      <c r="T200" s="372">
        <v>0</v>
      </c>
      <c r="U200" s="370">
        <v>0</v>
      </c>
      <c r="V200" s="370">
        <v>0</v>
      </c>
      <c r="W200" s="372">
        <v>0</v>
      </c>
      <c r="X200" s="370">
        <v>0</v>
      </c>
      <c r="Y200" s="370">
        <v>0</v>
      </c>
      <c r="Z200" s="372">
        <v>0</v>
      </c>
      <c r="AA200" s="370">
        <v>5</v>
      </c>
      <c r="AB200" s="370">
        <v>5</v>
      </c>
      <c r="AC200" s="372">
        <v>1604590</v>
      </c>
      <c r="AD200" s="370">
        <v>0</v>
      </c>
      <c r="AE200" s="370">
        <v>0</v>
      </c>
      <c r="AF200" s="372">
        <v>0</v>
      </c>
      <c r="AG200" s="370">
        <v>0</v>
      </c>
      <c r="AH200" s="370">
        <v>0</v>
      </c>
      <c r="AI200" s="372">
        <v>0</v>
      </c>
      <c r="AJ200" s="370">
        <v>0</v>
      </c>
      <c r="AK200" s="370">
        <v>0</v>
      </c>
      <c r="AL200" s="372">
        <v>0</v>
      </c>
      <c r="AM200" s="373">
        <v>5</v>
      </c>
      <c r="AN200" s="373">
        <v>5</v>
      </c>
      <c r="AO200" s="372">
        <v>1604590</v>
      </c>
    </row>
    <row r="201" spans="1:41" x14ac:dyDescent="0.25">
      <c r="A201" s="369">
        <v>2019</v>
      </c>
      <c r="B201" s="369">
        <v>25</v>
      </c>
      <c r="C201" s="369">
        <v>101000</v>
      </c>
      <c r="D201" s="369">
        <v>17</v>
      </c>
      <c r="E201" s="369">
        <v>0</v>
      </c>
      <c r="F201" s="369">
        <v>0</v>
      </c>
      <c r="G201" s="369">
        <v>9840</v>
      </c>
      <c r="H201" s="369">
        <v>148</v>
      </c>
      <c r="I201" s="369">
        <v>14460</v>
      </c>
      <c r="J201" s="369">
        <v>0</v>
      </c>
      <c r="K201" s="369">
        <v>0</v>
      </c>
      <c r="L201" s="380">
        <v>1803</v>
      </c>
      <c r="M201" s="369">
        <v>12</v>
      </c>
      <c r="N201" s="381" t="s">
        <v>555</v>
      </c>
      <c r="O201" s="370">
        <v>28</v>
      </c>
      <c r="P201" s="370">
        <v>28</v>
      </c>
      <c r="Q201" s="372">
        <v>10560265</v>
      </c>
      <c r="R201" s="370">
        <v>0</v>
      </c>
      <c r="S201" s="370">
        <v>0</v>
      </c>
      <c r="T201" s="372">
        <v>0</v>
      </c>
      <c r="U201" s="370">
        <v>0</v>
      </c>
      <c r="V201" s="370">
        <v>0</v>
      </c>
      <c r="W201" s="372">
        <v>0</v>
      </c>
      <c r="X201" s="370">
        <v>0</v>
      </c>
      <c r="Y201" s="370">
        <v>0</v>
      </c>
      <c r="Z201" s="372">
        <v>0</v>
      </c>
      <c r="AA201" s="370">
        <v>28</v>
      </c>
      <c r="AB201" s="370">
        <v>28</v>
      </c>
      <c r="AC201" s="372">
        <v>10560265</v>
      </c>
      <c r="AD201" s="370">
        <v>0</v>
      </c>
      <c r="AE201" s="370">
        <v>0</v>
      </c>
      <c r="AF201" s="372">
        <v>0</v>
      </c>
      <c r="AG201" s="370">
        <v>0</v>
      </c>
      <c r="AH201" s="370">
        <v>0</v>
      </c>
      <c r="AI201" s="372">
        <v>0</v>
      </c>
      <c r="AJ201" s="370">
        <v>0</v>
      </c>
      <c r="AK201" s="370">
        <v>0</v>
      </c>
      <c r="AL201" s="372">
        <v>0</v>
      </c>
      <c r="AM201" s="373">
        <v>28</v>
      </c>
      <c r="AN201" s="373">
        <v>28</v>
      </c>
      <c r="AO201" s="372">
        <v>10560265</v>
      </c>
    </row>
    <row r="202" spans="1:41" x14ac:dyDescent="0.25">
      <c r="A202" s="369">
        <v>2019</v>
      </c>
      <c r="B202" s="369">
        <v>25</v>
      </c>
      <c r="C202" s="369">
        <v>103000</v>
      </c>
      <c r="D202" s="369">
        <v>17</v>
      </c>
      <c r="E202" s="369">
        <v>300</v>
      </c>
      <c r="F202" s="369">
        <v>11000</v>
      </c>
      <c r="G202" s="369">
        <v>11000</v>
      </c>
      <c r="H202" s="369">
        <v>148</v>
      </c>
      <c r="I202" s="369">
        <v>14460</v>
      </c>
      <c r="J202" s="369">
        <v>0</v>
      </c>
      <c r="K202" s="369">
        <v>1</v>
      </c>
      <c r="L202" s="380">
        <v>2139</v>
      </c>
      <c r="M202" s="369">
        <v>0</v>
      </c>
      <c r="N202" s="381" t="s">
        <v>954</v>
      </c>
      <c r="O202" s="370">
        <v>34</v>
      </c>
      <c r="P202" s="370">
        <v>34</v>
      </c>
      <c r="Q202" s="372">
        <v>11810123</v>
      </c>
      <c r="R202" s="370">
        <v>0</v>
      </c>
      <c r="S202" s="370">
        <v>0</v>
      </c>
      <c r="T202" s="372">
        <v>0</v>
      </c>
      <c r="U202" s="370">
        <v>0</v>
      </c>
      <c r="V202" s="370">
        <v>0</v>
      </c>
      <c r="W202" s="372">
        <v>0</v>
      </c>
      <c r="X202" s="370">
        <v>13</v>
      </c>
      <c r="Y202" s="370">
        <v>601</v>
      </c>
      <c r="Z202" s="372">
        <v>108242812</v>
      </c>
      <c r="AA202" s="370">
        <v>0</v>
      </c>
      <c r="AB202" s="370">
        <v>0</v>
      </c>
      <c r="AC202" s="372">
        <v>0</v>
      </c>
      <c r="AD202" s="370">
        <v>0</v>
      </c>
      <c r="AE202" s="370">
        <v>0</v>
      </c>
      <c r="AF202" s="372">
        <v>0</v>
      </c>
      <c r="AG202" s="370">
        <v>0</v>
      </c>
      <c r="AH202" s="370">
        <v>0</v>
      </c>
      <c r="AI202" s="372">
        <v>0</v>
      </c>
      <c r="AJ202" s="370">
        <v>0</v>
      </c>
      <c r="AK202" s="370">
        <v>0</v>
      </c>
      <c r="AL202" s="372">
        <v>0</v>
      </c>
      <c r="AM202" s="373">
        <v>0</v>
      </c>
      <c r="AN202" s="373">
        <v>0</v>
      </c>
      <c r="AO202" s="372">
        <v>0</v>
      </c>
    </row>
    <row r="203" spans="1:41" x14ac:dyDescent="0.25">
      <c r="A203" s="369">
        <v>2019</v>
      </c>
      <c r="B203" s="369">
        <v>25</v>
      </c>
      <c r="C203" s="369">
        <v>107000</v>
      </c>
      <c r="D203" s="369">
        <v>17</v>
      </c>
      <c r="E203" s="369">
        <v>0</v>
      </c>
      <c r="F203" s="369">
        <v>0</v>
      </c>
      <c r="G203" s="369">
        <v>11525</v>
      </c>
      <c r="H203" s="369">
        <v>148</v>
      </c>
      <c r="I203" s="369">
        <v>14460</v>
      </c>
      <c r="J203" s="369">
        <v>0</v>
      </c>
      <c r="K203" s="369">
        <v>0</v>
      </c>
      <c r="L203" s="380">
        <v>1741</v>
      </c>
      <c r="M203" s="369">
        <v>12</v>
      </c>
      <c r="N203" s="381" t="s">
        <v>957</v>
      </c>
      <c r="O203" s="370">
        <v>10</v>
      </c>
      <c r="P203" s="370">
        <v>10</v>
      </c>
      <c r="Q203" s="372">
        <v>7419475</v>
      </c>
      <c r="R203" s="370">
        <v>0</v>
      </c>
      <c r="S203" s="370">
        <v>0</v>
      </c>
      <c r="T203" s="372">
        <v>0</v>
      </c>
      <c r="U203" s="370">
        <v>0</v>
      </c>
      <c r="V203" s="370">
        <v>0</v>
      </c>
      <c r="W203" s="372">
        <v>0</v>
      </c>
      <c r="X203" s="370">
        <v>0</v>
      </c>
      <c r="Y203" s="370">
        <v>0</v>
      </c>
      <c r="Z203" s="372">
        <v>0</v>
      </c>
      <c r="AA203" s="370">
        <v>10</v>
      </c>
      <c r="AB203" s="370">
        <v>10</v>
      </c>
      <c r="AC203" s="372">
        <v>7419475</v>
      </c>
      <c r="AD203" s="370">
        <v>0</v>
      </c>
      <c r="AE203" s="370">
        <v>0</v>
      </c>
      <c r="AF203" s="372">
        <v>0</v>
      </c>
      <c r="AG203" s="370">
        <v>0</v>
      </c>
      <c r="AH203" s="370">
        <v>0</v>
      </c>
      <c r="AI203" s="372">
        <v>0</v>
      </c>
      <c r="AJ203" s="370">
        <v>0</v>
      </c>
      <c r="AK203" s="370">
        <v>0</v>
      </c>
      <c r="AL203" s="372">
        <v>0</v>
      </c>
      <c r="AM203" s="373">
        <v>10</v>
      </c>
      <c r="AN203" s="373">
        <v>10</v>
      </c>
      <c r="AO203" s="372">
        <v>7419475</v>
      </c>
    </row>
    <row r="204" spans="1:41" x14ac:dyDescent="0.25">
      <c r="A204" s="369">
        <v>2019</v>
      </c>
      <c r="B204" s="369">
        <v>25</v>
      </c>
      <c r="C204" s="369">
        <v>117000</v>
      </c>
      <c r="D204" s="369">
        <v>17</v>
      </c>
      <c r="E204" s="369">
        <v>0</v>
      </c>
      <c r="F204" s="369">
        <v>0</v>
      </c>
      <c r="G204" s="369">
        <v>13135</v>
      </c>
      <c r="H204" s="369">
        <v>148</v>
      </c>
      <c r="I204" s="369">
        <v>14460</v>
      </c>
      <c r="J204" s="369">
        <v>0</v>
      </c>
      <c r="K204" s="369">
        <v>0</v>
      </c>
      <c r="L204" s="380">
        <v>1824</v>
      </c>
      <c r="M204" s="369">
        <v>12</v>
      </c>
      <c r="N204" s="381" t="s">
        <v>969</v>
      </c>
      <c r="O204" s="370">
        <v>14</v>
      </c>
      <c r="P204" s="370">
        <v>14</v>
      </c>
      <c r="Q204" s="372">
        <v>3608000</v>
      </c>
      <c r="R204" s="370">
        <v>0</v>
      </c>
      <c r="S204" s="370">
        <v>0</v>
      </c>
      <c r="T204" s="372">
        <v>0</v>
      </c>
      <c r="U204" s="370">
        <v>0</v>
      </c>
      <c r="V204" s="370">
        <v>0</v>
      </c>
      <c r="W204" s="372">
        <v>0</v>
      </c>
      <c r="X204" s="370">
        <v>11</v>
      </c>
      <c r="Y204" s="370">
        <v>181</v>
      </c>
      <c r="Z204" s="372">
        <v>27851195</v>
      </c>
      <c r="AA204" s="370">
        <v>14</v>
      </c>
      <c r="AB204" s="370">
        <v>14</v>
      </c>
      <c r="AC204" s="372">
        <v>3608000</v>
      </c>
      <c r="AD204" s="370">
        <v>0</v>
      </c>
      <c r="AE204" s="370">
        <v>0</v>
      </c>
      <c r="AF204" s="372">
        <v>0</v>
      </c>
      <c r="AG204" s="370">
        <v>0</v>
      </c>
      <c r="AH204" s="370">
        <v>0</v>
      </c>
      <c r="AI204" s="372">
        <v>0</v>
      </c>
      <c r="AJ204" s="370">
        <v>11</v>
      </c>
      <c r="AK204" s="370">
        <v>181</v>
      </c>
      <c r="AL204" s="372">
        <v>27851195</v>
      </c>
      <c r="AM204" s="373">
        <v>25</v>
      </c>
      <c r="AN204" s="373">
        <v>195</v>
      </c>
      <c r="AO204" s="372">
        <v>31459195</v>
      </c>
    </row>
    <row r="205" spans="1:41" x14ac:dyDescent="0.25">
      <c r="A205" s="369">
        <v>2019</v>
      </c>
      <c r="B205" s="369">
        <v>25</v>
      </c>
      <c r="C205" s="369">
        <v>139000</v>
      </c>
      <c r="D205" s="369">
        <v>17</v>
      </c>
      <c r="E205" s="369">
        <v>0</v>
      </c>
      <c r="F205" s="369">
        <v>0</v>
      </c>
      <c r="G205" s="369">
        <v>15060</v>
      </c>
      <c r="H205" s="369">
        <v>148</v>
      </c>
      <c r="I205" s="369">
        <v>14460</v>
      </c>
      <c r="J205" s="369">
        <v>0</v>
      </c>
      <c r="K205" s="369">
        <v>0</v>
      </c>
      <c r="L205" s="380">
        <v>1742</v>
      </c>
      <c r="M205" s="369">
        <v>12</v>
      </c>
      <c r="N205" s="381" t="s">
        <v>992</v>
      </c>
      <c r="O205" s="370">
        <v>28</v>
      </c>
      <c r="P205" s="370">
        <v>28</v>
      </c>
      <c r="Q205" s="372">
        <v>12003943</v>
      </c>
      <c r="R205" s="370">
        <v>1</v>
      </c>
      <c r="S205" s="370">
        <v>2</v>
      </c>
      <c r="T205" s="372">
        <v>525786</v>
      </c>
      <c r="U205" s="370">
        <v>0</v>
      </c>
      <c r="V205" s="370">
        <v>0</v>
      </c>
      <c r="W205" s="372">
        <v>0</v>
      </c>
      <c r="X205" s="370">
        <v>0</v>
      </c>
      <c r="Y205" s="370">
        <v>0</v>
      </c>
      <c r="Z205" s="372">
        <v>0</v>
      </c>
      <c r="AA205" s="370">
        <v>28</v>
      </c>
      <c r="AB205" s="370">
        <v>28</v>
      </c>
      <c r="AC205" s="372">
        <v>12003943</v>
      </c>
      <c r="AD205" s="370">
        <v>1</v>
      </c>
      <c r="AE205" s="370">
        <v>2</v>
      </c>
      <c r="AF205" s="372">
        <v>525786</v>
      </c>
      <c r="AG205" s="370">
        <v>0</v>
      </c>
      <c r="AH205" s="370">
        <v>0</v>
      </c>
      <c r="AI205" s="372">
        <v>0</v>
      </c>
      <c r="AJ205" s="370">
        <v>0</v>
      </c>
      <c r="AK205" s="370">
        <v>0</v>
      </c>
      <c r="AL205" s="372">
        <v>0</v>
      </c>
      <c r="AM205" s="373">
        <v>29</v>
      </c>
      <c r="AN205" s="373">
        <v>30</v>
      </c>
      <c r="AO205" s="372">
        <v>12529729</v>
      </c>
    </row>
    <row r="206" spans="1:41" x14ac:dyDescent="0.25">
      <c r="A206" s="369">
        <v>2019</v>
      </c>
      <c r="B206" s="369">
        <v>25</v>
      </c>
      <c r="C206" s="369">
        <v>163000</v>
      </c>
      <c r="D206" s="369">
        <v>17</v>
      </c>
      <c r="E206" s="369">
        <v>0</v>
      </c>
      <c r="F206" s="369">
        <v>0</v>
      </c>
      <c r="G206" s="369">
        <v>17475</v>
      </c>
      <c r="H206" s="369">
        <v>148</v>
      </c>
      <c r="I206" s="369">
        <v>14460</v>
      </c>
      <c r="J206" s="369">
        <v>0</v>
      </c>
      <c r="K206" s="369">
        <v>0</v>
      </c>
      <c r="L206" s="380">
        <v>1826</v>
      </c>
      <c r="M206" s="369">
        <v>12</v>
      </c>
      <c r="N206" s="381" t="s">
        <v>1016</v>
      </c>
      <c r="O206" s="370">
        <v>34</v>
      </c>
      <c r="P206" s="370">
        <v>34</v>
      </c>
      <c r="Q206" s="372">
        <v>8891100</v>
      </c>
      <c r="R206" s="370">
        <v>0</v>
      </c>
      <c r="S206" s="370">
        <v>0</v>
      </c>
      <c r="T206" s="372">
        <v>0</v>
      </c>
      <c r="U206" s="370">
        <v>0</v>
      </c>
      <c r="V206" s="370">
        <v>0</v>
      </c>
      <c r="W206" s="372">
        <v>0</v>
      </c>
      <c r="X206" s="370">
        <v>0</v>
      </c>
      <c r="Y206" s="370">
        <v>0</v>
      </c>
      <c r="Z206" s="372">
        <v>0</v>
      </c>
      <c r="AA206" s="370">
        <v>34</v>
      </c>
      <c r="AB206" s="370">
        <v>34</v>
      </c>
      <c r="AC206" s="372">
        <v>8891100</v>
      </c>
      <c r="AD206" s="370">
        <v>0</v>
      </c>
      <c r="AE206" s="370">
        <v>0</v>
      </c>
      <c r="AF206" s="372">
        <v>0</v>
      </c>
      <c r="AG206" s="370">
        <v>0</v>
      </c>
      <c r="AH206" s="370">
        <v>0</v>
      </c>
      <c r="AI206" s="372">
        <v>0</v>
      </c>
      <c r="AJ206" s="370">
        <v>0</v>
      </c>
      <c r="AK206" s="370">
        <v>0</v>
      </c>
      <c r="AL206" s="372">
        <v>0</v>
      </c>
      <c r="AM206" s="373">
        <v>34</v>
      </c>
      <c r="AN206" s="373">
        <v>34</v>
      </c>
      <c r="AO206" s="372">
        <v>8891100</v>
      </c>
    </row>
    <row r="207" spans="1:41" x14ac:dyDescent="0.25">
      <c r="A207" s="369">
        <v>2019</v>
      </c>
      <c r="B207" s="369">
        <v>25</v>
      </c>
      <c r="C207" s="369">
        <v>169000</v>
      </c>
      <c r="D207" s="369">
        <v>17</v>
      </c>
      <c r="E207" s="369">
        <v>0</v>
      </c>
      <c r="F207" s="369">
        <v>0</v>
      </c>
      <c r="G207" s="369">
        <v>17825</v>
      </c>
      <c r="H207" s="369">
        <v>148</v>
      </c>
      <c r="I207" s="369">
        <v>14460</v>
      </c>
      <c r="J207" s="369">
        <v>0</v>
      </c>
      <c r="K207" s="369">
        <v>0</v>
      </c>
      <c r="L207" s="380">
        <v>1827</v>
      </c>
      <c r="M207" s="369">
        <v>0</v>
      </c>
      <c r="N207" s="381" t="s">
        <v>1020</v>
      </c>
      <c r="O207" s="370">
        <v>10</v>
      </c>
      <c r="P207" s="370">
        <v>10</v>
      </c>
      <c r="Q207" s="372">
        <v>1148070</v>
      </c>
      <c r="R207" s="370">
        <v>0</v>
      </c>
      <c r="S207" s="370">
        <v>0</v>
      </c>
      <c r="T207" s="372">
        <v>0</v>
      </c>
      <c r="U207" s="370">
        <v>0</v>
      </c>
      <c r="V207" s="370">
        <v>0</v>
      </c>
      <c r="W207" s="372">
        <v>0</v>
      </c>
      <c r="X207" s="370">
        <v>0</v>
      </c>
      <c r="Y207" s="370">
        <v>0</v>
      </c>
      <c r="Z207" s="372">
        <v>0</v>
      </c>
      <c r="AA207" s="370">
        <v>0</v>
      </c>
      <c r="AB207" s="370">
        <v>0</v>
      </c>
      <c r="AC207" s="372">
        <v>0</v>
      </c>
      <c r="AD207" s="370">
        <v>0</v>
      </c>
      <c r="AE207" s="370">
        <v>0</v>
      </c>
      <c r="AF207" s="372">
        <v>0</v>
      </c>
      <c r="AG207" s="370">
        <v>0</v>
      </c>
      <c r="AH207" s="370">
        <v>0</v>
      </c>
      <c r="AI207" s="372">
        <v>0</v>
      </c>
      <c r="AJ207" s="370">
        <v>0</v>
      </c>
      <c r="AK207" s="370">
        <v>0</v>
      </c>
      <c r="AL207" s="372">
        <v>0</v>
      </c>
      <c r="AM207" s="373">
        <v>0</v>
      </c>
      <c r="AN207" s="373">
        <v>0</v>
      </c>
      <c r="AO207" s="372">
        <v>0</v>
      </c>
    </row>
    <row r="208" spans="1:41" x14ac:dyDescent="0.25">
      <c r="A208" s="369">
        <v>2019</v>
      </c>
      <c r="B208" s="369">
        <v>25</v>
      </c>
      <c r="C208" s="369">
        <v>195000</v>
      </c>
      <c r="D208" s="369">
        <v>17</v>
      </c>
      <c r="E208" s="369">
        <v>520</v>
      </c>
      <c r="F208" s="369">
        <v>21990</v>
      </c>
      <c r="G208" s="369">
        <v>21990</v>
      </c>
      <c r="H208" s="369">
        <v>148</v>
      </c>
      <c r="I208" s="369">
        <v>14460</v>
      </c>
      <c r="J208" s="369">
        <v>0</v>
      </c>
      <c r="K208" s="369">
        <v>0</v>
      </c>
      <c r="L208" s="380">
        <v>2149</v>
      </c>
      <c r="M208" s="369">
        <v>12</v>
      </c>
      <c r="N208" s="381" t="s">
        <v>1044</v>
      </c>
      <c r="O208" s="370">
        <v>3</v>
      </c>
      <c r="P208" s="370">
        <v>3</v>
      </c>
      <c r="Q208" s="372">
        <v>379068</v>
      </c>
      <c r="R208" s="370">
        <v>0</v>
      </c>
      <c r="S208" s="370">
        <v>0</v>
      </c>
      <c r="T208" s="372">
        <v>0</v>
      </c>
      <c r="U208" s="370">
        <v>0</v>
      </c>
      <c r="V208" s="370">
        <v>0</v>
      </c>
      <c r="W208" s="372">
        <v>0</v>
      </c>
      <c r="X208" s="370">
        <v>5</v>
      </c>
      <c r="Y208" s="370">
        <v>31</v>
      </c>
      <c r="Z208" s="372">
        <v>4009458</v>
      </c>
      <c r="AA208" s="370">
        <v>3</v>
      </c>
      <c r="AB208" s="370">
        <v>3</v>
      </c>
      <c r="AC208" s="372">
        <v>379068</v>
      </c>
      <c r="AD208" s="370">
        <v>0</v>
      </c>
      <c r="AE208" s="370">
        <v>0</v>
      </c>
      <c r="AF208" s="372">
        <v>0</v>
      </c>
      <c r="AG208" s="370">
        <v>0</v>
      </c>
      <c r="AH208" s="370">
        <v>0</v>
      </c>
      <c r="AI208" s="372">
        <v>0</v>
      </c>
      <c r="AJ208" s="370">
        <v>5</v>
      </c>
      <c r="AK208" s="370">
        <v>31</v>
      </c>
      <c r="AL208" s="372">
        <v>4009458</v>
      </c>
      <c r="AM208" s="373">
        <v>8</v>
      </c>
      <c r="AN208" s="373">
        <v>34</v>
      </c>
      <c r="AO208" s="372">
        <v>4388526</v>
      </c>
    </row>
    <row r="209" spans="1:41" x14ac:dyDescent="0.25">
      <c r="A209" s="369">
        <v>2019</v>
      </c>
      <c r="B209" s="369">
        <v>25</v>
      </c>
      <c r="C209" s="369">
        <v>209000</v>
      </c>
      <c r="D209" s="369">
        <v>17</v>
      </c>
      <c r="E209" s="369">
        <v>0</v>
      </c>
      <c r="F209" s="369">
        <v>24960</v>
      </c>
      <c r="G209" s="369">
        <v>24960</v>
      </c>
      <c r="H209" s="369">
        <v>148</v>
      </c>
      <c r="I209" s="369">
        <v>14460</v>
      </c>
      <c r="J209" s="369">
        <v>2</v>
      </c>
      <c r="K209" s="369">
        <v>1</v>
      </c>
      <c r="L209" s="380">
        <v>1702</v>
      </c>
      <c r="M209" s="369">
        <v>12</v>
      </c>
      <c r="N209" s="381" t="s">
        <v>1058</v>
      </c>
      <c r="O209" s="370">
        <v>39</v>
      </c>
      <c r="P209" s="370">
        <v>39</v>
      </c>
      <c r="Q209" s="372">
        <v>6408445</v>
      </c>
      <c r="R209" s="370">
        <v>1</v>
      </c>
      <c r="S209" s="370">
        <v>2</v>
      </c>
      <c r="T209" s="372">
        <v>279720</v>
      </c>
      <c r="U209" s="370">
        <v>0</v>
      </c>
      <c r="V209" s="370">
        <v>0</v>
      </c>
      <c r="W209" s="372">
        <v>0</v>
      </c>
      <c r="X209" s="370">
        <v>2</v>
      </c>
      <c r="Y209" s="370">
        <v>83</v>
      </c>
      <c r="Z209" s="372">
        <v>9388674</v>
      </c>
      <c r="AA209" s="370">
        <v>39</v>
      </c>
      <c r="AB209" s="370">
        <v>39</v>
      </c>
      <c r="AC209" s="372">
        <v>6408445</v>
      </c>
      <c r="AD209" s="370">
        <v>1</v>
      </c>
      <c r="AE209" s="370">
        <v>2</v>
      </c>
      <c r="AF209" s="372">
        <v>279720</v>
      </c>
      <c r="AG209" s="370">
        <v>0</v>
      </c>
      <c r="AH209" s="370">
        <v>0</v>
      </c>
      <c r="AI209" s="372">
        <v>0</v>
      </c>
      <c r="AJ209" s="370">
        <v>2</v>
      </c>
      <c r="AK209" s="370">
        <v>83</v>
      </c>
      <c r="AL209" s="372">
        <v>9388674</v>
      </c>
      <c r="AM209" s="373">
        <v>42</v>
      </c>
      <c r="AN209" s="373">
        <v>124</v>
      </c>
      <c r="AO209" s="372">
        <v>16076839</v>
      </c>
    </row>
    <row r="210" spans="1:41" x14ac:dyDescent="0.25">
      <c r="A210" s="369">
        <v>2019</v>
      </c>
      <c r="B210" s="369">
        <v>25</v>
      </c>
      <c r="C210" s="369">
        <v>241000</v>
      </c>
      <c r="D210" s="369">
        <v>17</v>
      </c>
      <c r="E210" s="369">
        <v>0</v>
      </c>
      <c r="F210" s="369">
        <v>0</v>
      </c>
      <c r="G210" s="369">
        <v>27480</v>
      </c>
      <c r="H210" s="369">
        <v>148</v>
      </c>
      <c r="I210" s="369">
        <v>14460</v>
      </c>
      <c r="J210" s="369">
        <v>0</v>
      </c>
      <c r="K210" s="369">
        <v>0</v>
      </c>
      <c r="L210" s="380">
        <v>1450</v>
      </c>
      <c r="M210" s="369">
        <v>12</v>
      </c>
      <c r="N210" s="381" t="s">
        <v>607</v>
      </c>
      <c r="O210" s="370">
        <v>20</v>
      </c>
      <c r="P210" s="370">
        <v>20</v>
      </c>
      <c r="Q210" s="372">
        <v>4830082</v>
      </c>
      <c r="R210" s="370">
        <v>2</v>
      </c>
      <c r="S210" s="370">
        <v>4</v>
      </c>
      <c r="T210" s="372">
        <v>1030000</v>
      </c>
      <c r="U210" s="370">
        <v>0</v>
      </c>
      <c r="V210" s="370">
        <v>0</v>
      </c>
      <c r="W210" s="372">
        <v>0</v>
      </c>
      <c r="X210" s="370">
        <v>0</v>
      </c>
      <c r="Y210" s="370">
        <v>0</v>
      </c>
      <c r="Z210" s="372">
        <v>0</v>
      </c>
      <c r="AA210" s="370">
        <v>20</v>
      </c>
      <c r="AB210" s="370">
        <v>20</v>
      </c>
      <c r="AC210" s="372">
        <v>4830082</v>
      </c>
      <c r="AD210" s="370">
        <v>2</v>
      </c>
      <c r="AE210" s="370">
        <v>4</v>
      </c>
      <c r="AF210" s="372">
        <v>1030000</v>
      </c>
      <c r="AG210" s="370">
        <v>0</v>
      </c>
      <c r="AH210" s="370">
        <v>0</v>
      </c>
      <c r="AI210" s="372">
        <v>0</v>
      </c>
      <c r="AJ210" s="370">
        <v>0</v>
      </c>
      <c r="AK210" s="370">
        <v>0</v>
      </c>
      <c r="AL210" s="372">
        <v>0</v>
      </c>
      <c r="AM210" s="373">
        <v>22</v>
      </c>
      <c r="AN210" s="373">
        <v>24</v>
      </c>
      <c r="AO210" s="372">
        <v>5860082</v>
      </c>
    </row>
    <row r="211" spans="1:41" x14ac:dyDescent="0.25">
      <c r="A211" s="369">
        <v>2019</v>
      </c>
      <c r="B211" s="369">
        <v>25</v>
      </c>
      <c r="C211" s="369">
        <v>287000</v>
      </c>
      <c r="D211" s="369">
        <v>17</v>
      </c>
      <c r="E211" s="369">
        <v>0</v>
      </c>
      <c r="F211" s="369">
        <v>0</v>
      </c>
      <c r="G211" s="369">
        <v>30700</v>
      </c>
      <c r="H211" s="369">
        <v>148</v>
      </c>
      <c r="I211" s="369">
        <v>14460</v>
      </c>
      <c r="J211" s="369">
        <v>0</v>
      </c>
      <c r="K211" s="369">
        <v>0</v>
      </c>
      <c r="L211" s="380">
        <v>1746</v>
      </c>
      <c r="M211" s="369">
        <v>12</v>
      </c>
      <c r="N211" s="381" t="s">
        <v>1121</v>
      </c>
      <c r="O211" s="370">
        <v>40</v>
      </c>
      <c r="P211" s="370">
        <v>40</v>
      </c>
      <c r="Q211" s="372">
        <v>10467900</v>
      </c>
      <c r="R211" s="370">
        <v>0</v>
      </c>
      <c r="S211" s="370">
        <v>0</v>
      </c>
      <c r="T211" s="372">
        <v>0</v>
      </c>
      <c r="U211" s="370">
        <v>1</v>
      </c>
      <c r="V211" s="370">
        <v>3</v>
      </c>
      <c r="W211" s="372">
        <v>556000</v>
      </c>
      <c r="X211" s="370">
        <v>0</v>
      </c>
      <c r="Y211" s="370">
        <v>0</v>
      </c>
      <c r="Z211" s="372">
        <v>0</v>
      </c>
      <c r="AA211" s="370">
        <v>40</v>
      </c>
      <c r="AB211" s="370">
        <v>40</v>
      </c>
      <c r="AC211" s="372">
        <v>10467900</v>
      </c>
      <c r="AD211" s="370">
        <v>0</v>
      </c>
      <c r="AE211" s="370">
        <v>0</v>
      </c>
      <c r="AF211" s="372">
        <v>0</v>
      </c>
      <c r="AG211" s="370">
        <v>1</v>
      </c>
      <c r="AH211" s="370">
        <v>3</v>
      </c>
      <c r="AI211" s="372">
        <v>556000</v>
      </c>
      <c r="AJ211" s="370">
        <v>0</v>
      </c>
      <c r="AK211" s="370">
        <v>0</v>
      </c>
      <c r="AL211" s="372">
        <v>0</v>
      </c>
      <c r="AM211" s="373">
        <v>41</v>
      </c>
      <c r="AN211" s="373">
        <v>43</v>
      </c>
      <c r="AO211" s="372">
        <v>11023900</v>
      </c>
    </row>
    <row r="212" spans="1:41" x14ac:dyDescent="0.25">
      <c r="A212" s="369">
        <v>2019</v>
      </c>
      <c r="B212" s="369">
        <v>25</v>
      </c>
      <c r="C212" s="369">
        <v>293000</v>
      </c>
      <c r="D212" s="369">
        <v>17</v>
      </c>
      <c r="E212" s="369">
        <v>0</v>
      </c>
      <c r="F212" s="369">
        <v>0</v>
      </c>
      <c r="G212" s="369">
        <v>31085</v>
      </c>
      <c r="H212" s="369">
        <v>148</v>
      </c>
      <c r="I212" s="369">
        <v>14460</v>
      </c>
      <c r="J212" s="369">
        <v>0</v>
      </c>
      <c r="K212" s="369">
        <v>0</v>
      </c>
      <c r="L212" s="380">
        <v>1748</v>
      </c>
      <c r="M212" s="369">
        <v>12</v>
      </c>
      <c r="N212" s="381" t="s">
        <v>1129</v>
      </c>
      <c r="O212" s="370">
        <v>117</v>
      </c>
      <c r="P212" s="370">
        <v>117</v>
      </c>
      <c r="Q212" s="372">
        <v>27612744</v>
      </c>
      <c r="R212" s="370">
        <v>0</v>
      </c>
      <c r="S212" s="370">
        <v>0</v>
      </c>
      <c r="T212" s="372">
        <v>0</v>
      </c>
      <c r="U212" s="370">
        <v>0</v>
      </c>
      <c r="V212" s="370">
        <v>0</v>
      </c>
      <c r="W212" s="372">
        <v>0</v>
      </c>
      <c r="X212" s="370">
        <v>0</v>
      </c>
      <c r="Y212" s="370">
        <v>0</v>
      </c>
      <c r="Z212" s="372">
        <v>0</v>
      </c>
      <c r="AA212" s="370">
        <v>117</v>
      </c>
      <c r="AB212" s="370">
        <v>117</v>
      </c>
      <c r="AC212" s="372">
        <v>27612744</v>
      </c>
      <c r="AD212" s="370">
        <v>0</v>
      </c>
      <c r="AE212" s="370">
        <v>0</v>
      </c>
      <c r="AF212" s="372">
        <v>0</v>
      </c>
      <c r="AG212" s="370">
        <v>0</v>
      </c>
      <c r="AH212" s="370">
        <v>0</v>
      </c>
      <c r="AI212" s="372">
        <v>0</v>
      </c>
      <c r="AJ212" s="370">
        <v>0</v>
      </c>
      <c r="AK212" s="370">
        <v>0</v>
      </c>
      <c r="AL212" s="372">
        <v>0</v>
      </c>
      <c r="AM212" s="373">
        <v>117</v>
      </c>
      <c r="AN212" s="373">
        <v>117</v>
      </c>
      <c r="AO212" s="372">
        <v>27612744</v>
      </c>
    </row>
    <row r="213" spans="1:41" x14ac:dyDescent="0.25">
      <c r="A213" s="369">
        <v>2019</v>
      </c>
      <c r="B213" s="369">
        <v>25</v>
      </c>
      <c r="C213" s="369">
        <v>297000</v>
      </c>
      <c r="D213" s="369">
        <v>17</v>
      </c>
      <c r="E213" s="369">
        <v>0</v>
      </c>
      <c r="F213" s="369">
        <v>0</v>
      </c>
      <c r="G213" s="369">
        <v>31540</v>
      </c>
      <c r="H213" s="369">
        <v>148</v>
      </c>
      <c r="I213" s="369">
        <v>14460</v>
      </c>
      <c r="J213" s="369">
        <v>0</v>
      </c>
      <c r="K213" s="369">
        <v>0</v>
      </c>
      <c r="L213" s="380">
        <v>1749</v>
      </c>
      <c r="M213" s="369">
        <v>0</v>
      </c>
      <c r="N213" s="381" t="s">
        <v>475</v>
      </c>
      <c r="O213" s="370">
        <v>23</v>
      </c>
      <c r="P213" s="370">
        <v>23</v>
      </c>
      <c r="Q213" s="372">
        <v>4575308</v>
      </c>
      <c r="R213" s="370">
        <v>0</v>
      </c>
      <c r="S213" s="370">
        <v>0</v>
      </c>
      <c r="T213" s="372">
        <v>0</v>
      </c>
      <c r="U213" s="370">
        <v>0</v>
      </c>
      <c r="V213" s="370">
        <v>0</v>
      </c>
      <c r="W213" s="372">
        <v>0</v>
      </c>
      <c r="X213" s="370">
        <v>0</v>
      </c>
      <c r="Y213" s="370">
        <v>0</v>
      </c>
      <c r="Z213" s="372">
        <v>0</v>
      </c>
      <c r="AA213" s="370">
        <v>0</v>
      </c>
      <c r="AB213" s="370">
        <v>0</v>
      </c>
      <c r="AC213" s="372">
        <v>0</v>
      </c>
      <c r="AD213" s="370">
        <v>0</v>
      </c>
      <c r="AE213" s="370">
        <v>0</v>
      </c>
      <c r="AF213" s="372">
        <v>0</v>
      </c>
      <c r="AG213" s="370">
        <v>0</v>
      </c>
      <c r="AH213" s="370">
        <v>0</v>
      </c>
      <c r="AI213" s="372">
        <v>0</v>
      </c>
      <c r="AJ213" s="370">
        <v>0</v>
      </c>
      <c r="AK213" s="370">
        <v>0</v>
      </c>
      <c r="AL213" s="372">
        <v>0</v>
      </c>
      <c r="AM213" s="373">
        <v>0</v>
      </c>
      <c r="AN213" s="373">
        <v>0</v>
      </c>
      <c r="AO213" s="372">
        <v>0</v>
      </c>
    </row>
    <row r="214" spans="1:41" x14ac:dyDescent="0.25">
      <c r="A214" s="369">
        <v>2019</v>
      </c>
      <c r="B214" s="369">
        <v>25</v>
      </c>
      <c r="C214" s="369">
        <v>325000</v>
      </c>
      <c r="D214" s="369">
        <v>17</v>
      </c>
      <c r="E214" s="369">
        <v>0</v>
      </c>
      <c r="F214" s="369">
        <v>0</v>
      </c>
      <c r="G214" s="369">
        <v>35215</v>
      </c>
      <c r="H214" s="369">
        <v>148</v>
      </c>
      <c r="I214" s="369">
        <v>14460</v>
      </c>
      <c r="J214" s="369">
        <v>0</v>
      </c>
      <c r="K214" s="369">
        <v>0</v>
      </c>
      <c r="L214" s="380">
        <v>2173</v>
      </c>
      <c r="M214" s="369">
        <v>12</v>
      </c>
      <c r="N214" s="381" t="s">
        <v>1161</v>
      </c>
      <c r="O214" s="370">
        <v>64</v>
      </c>
      <c r="P214" s="370">
        <v>64</v>
      </c>
      <c r="Q214" s="372">
        <v>25097618</v>
      </c>
      <c r="R214" s="370">
        <v>0</v>
      </c>
      <c r="S214" s="370">
        <v>0</v>
      </c>
      <c r="T214" s="372">
        <v>0</v>
      </c>
      <c r="U214" s="370">
        <v>0</v>
      </c>
      <c r="V214" s="370">
        <v>0</v>
      </c>
      <c r="W214" s="372">
        <v>0</v>
      </c>
      <c r="X214" s="370">
        <v>0</v>
      </c>
      <c r="Y214" s="370">
        <v>0</v>
      </c>
      <c r="Z214" s="372">
        <v>0</v>
      </c>
      <c r="AA214" s="370">
        <v>64</v>
      </c>
      <c r="AB214" s="370">
        <v>64</v>
      </c>
      <c r="AC214" s="372">
        <v>25097618</v>
      </c>
      <c r="AD214" s="370">
        <v>0</v>
      </c>
      <c r="AE214" s="370">
        <v>0</v>
      </c>
      <c r="AF214" s="372">
        <v>0</v>
      </c>
      <c r="AG214" s="370">
        <v>0</v>
      </c>
      <c r="AH214" s="370">
        <v>0</v>
      </c>
      <c r="AI214" s="372">
        <v>0</v>
      </c>
      <c r="AJ214" s="370">
        <v>0</v>
      </c>
      <c r="AK214" s="370">
        <v>0</v>
      </c>
      <c r="AL214" s="372">
        <v>0</v>
      </c>
      <c r="AM214" s="373">
        <v>64</v>
      </c>
      <c r="AN214" s="373">
        <v>64</v>
      </c>
      <c r="AO214" s="372">
        <v>25097618</v>
      </c>
    </row>
    <row r="215" spans="1:41" x14ac:dyDescent="0.25">
      <c r="A215" s="369">
        <v>2019</v>
      </c>
      <c r="B215" s="369">
        <v>25</v>
      </c>
      <c r="C215" s="369">
        <v>329000</v>
      </c>
      <c r="D215" s="369">
        <v>17</v>
      </c>
      <c r="E215" s="369">
        <v>0</v>
      </c>
      <c r="F215" s="369">
        <v>0</v>
      </c>
      <c r="G215" s="369">
        <v>35425</v>
      </c>
      <c r="H215" s="369">
        <v>148</v>
      </c>
      <c r="I215" s="369">
        <v>14460</v>
      </c>
      <c r="J215" s="369">
        <v>0</v>
      </c>
      <c r="K215" s="369">
        <v>0</v>
      </c>
      <c r="L215" s="380">
        <v>1773</v>
      </c>
      <c r="M215" s="369">
        <v>12</v>
      </c>
      <c r="N215" s="381" t="s">
        <v>484</v>
      </c>
      <c r="O215" s="370">
        <v>0</v>
      </c>
      <c r="P215" s="370">
        <v>0</v>
      </c>
      <c r="Q215" s="372">
        <v>0</v>
      </c>
      <c r="R215" s="370">
        <v>0</v>
      </c>
      <c r="S215" s="370">
        <v>0</v>
      </c>
      <c r="T215" s="372">
        <v>0</v>
      </c>
      <c r="U215" s="370">
        <v>0</v>
      </c>
      <c r="V215" s="370">
        <v>0</v>
      </c>
      <c r="W215" s="372">
        <v>0</v>
      </c>
      <c r="X215" s="370">
        <v>0</v>
      </c>
      <c r="Y215" s="370">
        <v>0</v>
      </c>
      <c r="Z215" s="372">
        <v>0</v>
      </c>
      <c r="AA215" s="370">
        <v>0</v>
      </c>
      <c r="AB215" s="370">
        <v>0</v>
      </c>
      <c r="AC215" s="372">
        <v>0</v>
      </c>
      <c r="AD215" s="370">
        <v>0</v>
      </c>
      <c r="AE215" s="370">
        <v>0</v>
      </c>
      <c r="AF215" s="372">
        <v>0</v>
      </c>
      <c r="AG215" s="370">
        <v>0</v>
      </c>
      <c r="AH215" s="370">
        <v>0</v>
      </c>
      <c r="AI215" s="372">
        <v>0</v>
      </c>
      <c r="AJ215" s="370">
        <v>0</v>
      </c>
      <c r="AK215" s="370">
        <v>0</v>
      </c>
      <c r="AL215" s="372">
        <v>0</v>
      </c>
      <c r="AM215" s="373">
        <v>0</v>
      </c>
      <c r="AN215" s="373">
        <v>0</v>
      </c>
      <c r="AO215" s="372">
        <v>0</v>
      </c>
    </row>
    <row r="216" spans="1:41" x14ac:dyDescent="0.25">
      <c r="A216" s="369">
        <v>2019</v>
      </c>
      <c r="B216" s="369">
        <v>25</v>
      </c>
      <c r="C216" s="369">
        <v>331000</v>
      </c>
      <c r="D216" s="369">
        <v>17</v>
      </c>
      <c r="E216" s="369">
        <v>0</v>
      </c>
      <c r="F216" s="369">
        <v>0</v>
      </c>
      <c r="G216" s="369">
        <v>35950</v>
      </c>
      <c r="H216" s="369">
        <v>148</v>
      </c>
      <c r="I216" s="369">
        <v>14460</v>
      </c>
      <c r="J216" s="369">
        <v>0</v>
      </c>
      <c r="K216" s="369">
        <v>0</v>
      </c>
      <c r="L216" s="380">
        <v>1460</v>
      </c>
      <c r="M216" s="369">
        <v>12</v>
      </c>
      <c r="N216" s="381" t="s">
        <v>485</v>
      </c>
      <c r="O216" s="370">
        <v>44</v>
      </c>
      <c r="P216" s="370">
        <v>44</v>
      </c>
      <c r="Q216" s="372">
        <v>15850308</v>
      </c>
      <c r="R216" s="370">
        <v>0</v>
      </c>
      <c r="S216" s="370">
        <v>0</v>
      </c>
      <c r="T216" s="372">
        <v>0</v>
      </c>
      <c r="U216" s="370">
        <v>0</v>
      </c>
      <c r="V216" s="370">
        <v>0</v>
      </c>
      <c r="W216" s="372">
        <v>0</v>
      </c>
      <c r="X216" s="370">
        <v>0</v>
      </c>
      <c r="Y216" s="370">
        <v>0</v>
      </c>
      <c r="Z216" s="372">
        <v>0</v>
      </c>
      <c r="AA216" s="370">
        <v>44</v>
      </c>
      <c r="AB216" s="370">
        <v>44</v>
      </c>
      <c r="AC216" s="372">
        <v>15850308</v>
      </c>
      <c r="AD216" s="370">
        <v>0</v>
      </c>
      <c r="AE216" s="370">
        <v>0</v>
      </c>
      <c r="AF216" s="372">
        <v>0</v>
      </c>
      <c r="AG216" s="370">
        <v>0</v>
      </c>
      <c r="AH216" s="370">
        <v>0</v>
      </c>
      <c r="AI216" s="372">
        <v>0</v>
      </c>
      <c r="AJ216" s="370">
        <v>0</v>
      </c>
      <c r="AK216" s="370">
        <v>0</v>
      </c>
      <c r="AL216" s="372">
        <v>0</v>
      </c>
      <c r="AM216" s="373">
        <v>44</v>
      </c>
      <c r="AN216" s="373">
        <v>44</v>
      </c>
      <c r="AO216" s="372">
        <v>15850308</v>
      </c>
    </row>
    <row r="217" spans="1:41" x14ac:dyDescent="0.25">
      <c r="A217" s="369">
        <v>2019</v>
      </c>
      <c r="B217" s="369">
        <v>25</v>
      </c>
      <c r="C217" s="369">
        <v>335000</v>
      </c>
      <c r="D217" s="369">
        <v>17</v>
      </c>
      <c r="E217" s="369">
        <v>920</v>
      </c>
      <c r="F217" s="369">
        <v>37000</v>
      </c>
      <c r="G217" s="369">
        <v>37000</v>
      </c>
      <c r="H217" s="369">
        <v>148</v>
      </c>
      <c r="I217" s="369">
        <v>14460</v>
      </c>
      <c r="J217" s="369">
        <v>0</v>
      </c>
      <c r="K217" s="369">
        <v>0</v>
      </c>
      <c r="L217" s="380">
        <v>1852</v>
      </c>
      <c r="M217" s="369">
        <v>12</v>
      </c>
      <c r="N217" s="381" t="s">
        <v>1168</v>
      </c>
      <c r="O217" s="370">
        <v>13</v>
      </c>
      <c r="P217" s="370">
        <v>13</v>
      </c>
      <c r="Q217" s="372">
        <v>2513980</v>
      </c>
      <c r="R217" s="370">
        <v>5</v>
      </c>
      <c r="S217" s="370">
        <v>10</v>
      </c>
      <c r="T217" s="372">
        <v>1149800</v>
      </c>
      <c r="U217" s="370">
        <v>1</v>
      </c>
      <c r="V217" s="370">
        <v>3</v>
      </c>
      <c r="W217" s="372">
        <v>345000</v>
      </c>
      <c r="X217" s="370">
        <v>3</v>
      </c>
      <c r="Y217" s="370">
        <v>336</v>
      </c>
      <c r="Z217" s="372">
        <v>51585201</v>
      </c>
      <c r="AA217" s="370">
        <v>13</v>
      </c>
      <c r="AB217" s="370">
        <v>13</v>
      </c>
      <c r="AC217" s="372">
        <v>2513980</v>
      </c>
      <c r="AD217" s="370">
        <v>5</v>
      </c>
      <c r="AE217" s="370">
        <v>10</v>
      </c>
      <c r="AF217" s="372">
        <v>1149800</v>
      </c>
      <c r="AG217" s="370">
        <v>1</v>
      </c>
      <c r="AH217" s="370">
        <v>3</v>
      </c>
      <c r="AI217" s="372">
        <v>345000</v>
      </c>
      <c r="AJ217" s="370">
        <v>3</v>
      </c>
      <c r="AK217" s="370">
        <v>336</v>
      </c>
      <c r="AL217" s="372">
        <v>51585201</v>
      </c>
      <c r="AM217" s="373">
        <v>22</v>
      </c>
      <c r="AN217" s="373">
        <v>362</v>
      </c>
      <c r="AO217" s="372">
        <v>55593981</v>
      </c>
    </row>
    <row r="218" spans="1:41" x14ac:dyDescent="0.25">
      <c r="A218" s="369">
        <v>2019</v>
      </c>
      <c r="B218" s="369">
        <v>25</v>
      </c>
      <c r="C218" s="369">
        <v>345000</v>
      </c>
      <c r="D218" s="369">
        <v>17</v>
      </c>
      <c r="E218" s="369">
        <v>970</v>
      </c>
      <c r="F218" s="369">
        <v>37875</v>
      </c>
      <c r="G218" s="369">
        <v>37875</v>
      </c>
      <c r="H218" s="369">
        <v>148</v>
      </c>
      <c r="I218" s="369">
        <v>14460</v>
      </c>
      <c r="J218" s="369">
        <v>0</v>
      </c>
      <c r="K218" s="369">
        <v>0</v>
      </c>
      <c r="L218" s="380">
        <v>2148</v>
      </c>
      <c r="M218" s="369">
        <v>12</v>
      </c>
      <c r="N218" s="381" t="s">
        <v>1180</v>
      </c>
      <c r="O218" s="370">
        <v>4</v>
      </c>
      <c r="P218" s="370">
        <v>4</v>
      </c>
      <c r="Q218" s="372">
        <v>1250150</v>
      </c>
      <c r="R218" s="370">
        <v>1</v>
      </c>
      <c r="S218" s="370">
        <v>2</v>
      </c>
      <c r="T218" s="372">
        <v>30000</v>
      </c>
      <c r="U218" s="370">
        <v>0</v>
      </c>
      <c r="V218" s="370">
        <v>0</v>
      </c>
      <c r="W218" s="372">
        <v>0</v>
      </c>
      <c r="X218" s="370">
        <v>0</v>
      </c>
      <c r="Y218" s="370">
        <v>0</v>
      </c>
      <c r="Z218" s="372">
        <v>0</v>
      </c>
      <c r="AA218" s="370">
        <v>4</v>
      </c>
      <c r="AB218" s="370">
        <v>4</v>
      </c>
      <c r="AC218" s="372">
        <v>1250150</v>
      </c>
      <c r="AD218" s="370">
        <v>1</v>
      </c>
      <c r="AE218" s="370">
        <v>2</v>
      </c>
      <c r="AF218" s="372">
        <v>30000</v>
      </c>
      <c r="AG218" s="370">
        <v>0</v>
      </c>
      <c r="AH218" s="370">
        <v>0</v>
      </c>
      <c r="AI218" s="372">
        <v>0</v>
      </c>
      <c r="AJ218" s="370">
        <v>0</v>
      </c>
      <c r="AK218" s="370">
        <v>0</v>
      </c>
      <c r="AL218" s="372">
        <v>0</v>
      </c>
      <c r="AM218" s="373">
        <v>5</v>
      </c>
      <c r="AN218" s="373">
        <v>6</v>
      </c>
      <c r="AO218" s="372">
        <v>1280150</v>
      </c>
    </row>
    <row r="219" spans="1:41" x14ac:dyDescent="0.25">
      <c r="A219" s="369">
        <v>2019</v>
      </c>
      <c r="B219" s="369">
        <v>25</v>
      </c>
      <c r="C219" s="369">
        <v>355000</v>
      </c>
      <c r="D219" s="369">
        <v>17</v>
      </c>
      <c r="E219" s="369">
        <v>1010</v>
      </c>
      <c r="F219" s="369">
        <v>38715</v>
      </c>
      <c r="G219" s="369">
        <v>38715</v>
      </c>
      <c r="H219" s="369">
        <v>148</v>
      </c>
      <c r="I219" s="369">
        <v>14460</v>
      </c>
      <c r="J219" s="369">
        <v>0</v>
      </c>
      <c r="K219" s="369">
        <v>0</v>
      </c>
      <c r="L219" s="380">
        <v>1752</v>
      </c>
      <c r="M219" s="369">
        <v>0</v>
      </c>
      <c r="N219" s="381" t="s">
        <v>1191</v>
      </c>
      <c r="O219" s="370">
        <v>24</v>
      </c>
      <c r="P219" s="370">
        <v>24</v>
      </c>
      <c r="Q219" s="372">
        <v>3380640</v>
      </c>
      <c r="R219" s="370">
        <v>0</v>
      </c>
      <c r="S219" s="370">
        <v>0</v>
      </c>
      <c r="T219" s="372">
        <v>0</v>
      </c>
      <c r="U219" s="370">
        <v>0</v>
      </c>
      <c r="V219" s="370">
        <v>0</v>
      </c>
      <c r="W219" s="372">
        <v>0</v>
      </c>
      <c r="X219" s="370">
        <v>0</v>
      </c>
      <c r="Y219" s="370">
        <v>0</v>
      </c>
      <c r="Z219" s="372">
        <v>0</v>
      </c>
      <c r="AA219" s="370">
        <v>0</v>
      </c>
      <c r="AB219" s="370">
        <v>0</v>
      </c>
      <c r="AC219" s="372">
        <v>0</v>
      </c>
      <c r="AD219" s="370">
        <v>0</v>
      </c>
      <c r="AE219" s="370">
        <v>0</v>
      </c>
      <c r="AF219" s="372">
        <v>0</v>
      </c>
      <c r="AG219" s="370">
        <v>0</v>
      </c>
      <c r="AH219" s="370">
        <v>0</v>
      </c>
      <c r="AI219" s="372">
        <v>0</v>
      </c>
      <c r="AJ219" s="370">
        <v>0</v>
      </c>
      <c r="AK219" s="370">
        <v>0</v>
      </c>
      <c r="AL219" s="372">
        <v>0</v>
      </c>
      <c r="AM219" s="373">
        <v>0</v>
      </c>
      <c r="AN219" s="373">
        <v>0</v>
      </c>
      <c r="AO219" s="372">
        <v>0</v>
      </c>
    </row>
    <row r="220" spans="1:41" x14ac:dyDescent="0.25">
      <c r="A220" s="369">
        <v>2019</v>
      </c>
      <c r="B220" s="369">
        <v>25</v>
      </c>
      <c r="C220" s="369">
        <v>363000</v>
      </c>
      <c r="D220" s="369">
        <v>17</v>
      </c>
      <c r="E220" s="369">
        <v>0</v>
      </c>
      <c r="F220" s="369">
        <v>0</v>
      </c>
      <c r="G220" s="369">
        <v>39625</v>
      </c>
      <c r="H220" s="369">
        <v>148</v>
      </c>
      <c r="I220" s="369">
        <v>14460</v>
      </c>
      <c r="J220" s="369">
        <v>0</v>
      </c>
      <c r="K220" s="369">
        <v>0</v>
      </c>
      <c r="L220" s="380">
        <v>1754</v>
      </c>
      <c r="M220" s="369">
        <v>12</v>
      </c>
      <c r="N220" s="381" t="s">
        <v>1198</v>
      </c>
      <c r="O220" s="370">
        <v>0</v>
      </c>
      <c r="P220" s="370">
        <v>0</v>
      </c>
      <c r="Q220" s="372">
        <v>0</v>
      </c>
      <c r="R220" s="370">
        <v>0</v>
      </c>
      <c r="S220" s="370">
        <v>0</v>
      </c>
      <c r="T220" s="372">
        <v>0</v>
      </c>
      <c r="U220" s="370">
        <v>0</v>
      </c>
      <c r="V220" s="370">
        <v>0</v>
      </c>
      <c r="W220" s="372">
        <v>0</v>
      </c>
      <c r="X220" s="370">
        <v>1</v>
      </c>
      <c r="Y220" s="370">
        <v>24</v>
      </c>
      <c r="Z220" s="372">
        <v>2271028</v>
      </c>
      <c r="AA220" s="370">
        <v>0</v>
      </c>
      <c r="AB220" s="370">
        <v>0</v>
      </c>
      <c r="AC220" s="372">
        <v>0</v>
      </c>
      <c r="AD220" s="370">
        <v>0</v>
      </c>
      <c r="AE220" s="370">
        <v>0</v>
      </c>
      <c r="AF220" s="372">
        <v>0</v>
      </c>
      <c r="AG220" s="370">
        <v>0</v>
      </c>
      <c r="AH220" s="370">
        <v>0</v>
      </c>
      <c r="AI220" s="372">
        <v>0</v>
      </c>
      <c r="AJ220" s="370">
        <v>1</v>
      </c>
      <c r="AK220" s="370">
        <v>24</v>
      </c>
      <c r="AL220" s="372">
        <v>2271028</v>
      </c>
      <c r="AM220" s="373">
        <v>1</v>
      </c>
      <c r="AN220" s="373">
        <v>24</v>
      </c>
      <c r="AO220" s="372">
        <v>2271028</v>
      </c>
    </row>
    <row r="221" spans="1:41" x14ac:dyDescent="0.25">
      <c r="A221" s="369">
        <v>2019</v>
      </c>
      <c r="B221" s="369">
        <v>25</v>
      </c>
      <c r="C221" s="369">
        <v>367000</v>
      </c>
      <c r="D221" s="369">
        <v>17</v>
      </c>
      <c r="E221" s="369">
        <v>1080</v>
      </c>
      <c r="F221" s="369">
        <v>39835</v>
      </c>
      <c r="G221" s="369">
        <v>39835</v>
      </c>
      <c r="H221" s="369">
        <v>148</v>
      </c>
      <c r="I221" s="369">
        <v>14460</v>
      </c>
      <c r="J221" s="369">
        <v>0</v>
      </c>
      <c r="K221" s="369">
        <v>0</v>
      </c>
      <c r="L221" s="380">
        <v>2155</v>
      </c>
      <c r="M221" s="369">
        <v>12</v>
      </c>
      <c r="N221" s="381" t="s">
        <v>1204</v>
      </c>
      <c r="O221" s="370">
        <v>4</v>
      </c>
      <c r="P221" s="370">
        <v>4</v>
      </c>
      <c r="Q221" s="372">
        <v>950699</v>
      </c>
      <c r="R221" s="370">
        <v>3</v>
      </c>
      <c r="S221" s="370">
        <v>6</v>
      </c>
      <c r="T221" s="372">
        <v>825028</v>
      </c>
      <c r="U221" s="370">
        <v>0</v>
      </c>
      <c r="V221" s="370">
        <v>0</v>
      </c>
      <c r="W221" s="372">
        <v>0</v>
      </c>
      <c r="X221" s="370">
        <v>354</v>
      </c>
      <c r="Y221" s="370">
        <v>1770</v>
      </c>
      <c r="Z221" s="372">
        <v>68928341</v>
      </c>
      <c r="AA221" s="370">
        <v>4</v>
      </c>
      <c r="AB221" s="370">
        <v>4</v>
      </c>
      <c r="AC221" s="372">
        <v>950699</v>
      </c>
      <c r="AD221" s="370">
        <v>3</v>
      </c>
      <c r="AE221" s="370">
        <v>6</v>
      </c>
      <c r="AF221" s="372">
        <v>825028</v>
      </c>
      <c r="AG221" s="370">
        <v>0</v>
      </c>
      <c r="AH221" s="370">
        <v>0</v>
      </c>
      <c r="AI221" s="372">
        <v>0</v>
      </c>
      <c r="AJ221" s="370">
        <v>354</v>
      </c>
      <c r="AK221" s="370">
        <v>1770</v>
      </c>
      <c r="AL221" s="372">
        <v>68928341</v>
      </c>
      <c r="AM221" s="373">
        <v>361</v>
      </c>
      <c r="AN221" s="373">
        <v>1780</v>
      </c>
      <c r="AO221" s="372">
        <v>70704068</v>
      </c>
    </row>
    <row r="222" spans="1:41" x14ac:dyDescent="0.25">
      <c r="A222" s="369">
        <v>2019</v>
      </c>
      <c r="B222" s="369">
        <v>25</v>
      </c>
      <c r="C222" s="369">
        <v>371000</v>
      </c>
      <c r="D222" s="369">
        <v>17</v>
      </c>
      <c r="E222" s="369">
        <v>1090</v>
      </c>
      <c r="F222" s="369">
        <v>40115</v>
      </c>
      <c r="G222" s="369">
        <v>40115</v>
      </c>
      <c r="H222" s="369">
        <v>148</v>
      </c>
      <c r="I222" s="369">
        <v>14460</v>
      </c>
      <c r="J222" s="369">
        <v>0</v>
      </c>
      <c r="K222" s="369">
        <v>0</v>
      </c>
      <c r="L222" s="380">
        <v>2176</v>
      </c>
      <c r="M222" s="369">
        <v>12</v>
      </c>
      <c r="N222" s="381" t="s">
        <v>1208</v>
      </c>
      <c r="O222" s="370">
        <v>7</v>
      </c>
      <c r="P222" s="370">
        <v>7</v>
      </c>
      <c r="Q222" s="372">
        <v>1548000</v>
      </c>
      <c r="R222" s="370">
        <v>0</v>
      </c>
      <c r="S222" s="370">
        <v>0</v>
      </c>
      <c r="T222" s="372">
        <v>0</v>
      </c>
      <c r="U222" s="370">
        <v>0</v>
      </c>
      <c r="V222" s="370">
        <v>0</v>
      </c>
      <c r="W222" s="372">
        <v>0</v>
      </c>
      <c r="X222" s="370">
        <v>0</v>
      </c>
      <c r="Y222" s="370">
        <v>0</v>
      </c>
      <c r="Z222" s="372">
        <v>0</v>
      </c>
      <c r="AA222" s="370">
        <v>7</v>
      </c>
      <c r="AB222" s="370">
        <v>7</v>
      </c>
      <c r="AC222" s="372">
        <v>1548000</v>
      </c>
      <c r="AD222" s="370">
        <v>0</v>
      </c>
      <c r="AE222" s="370">
        <v>0</v>
      </c>
      <c r="AF222" s="372">
        <v>0</v>
      </c>
      <c r="AG222" s="370">
        <v>0</v>
      </c>
      <c r="AH222" s="370">
        <v>0</v>
      </c>
      <c r="AI222" s="372">
        <v>0</v>
      </c>
      <c r="AJ222" s="370">
        <v>0</v>
      </c>
      <c r="AK222" s="370">
        <v>0</v>
      </c>
      <c r="AL222" s="372">
        <v>0</v>
      </c>
      <c r="AM222" s="373">
        <v>7</v>
      </c>
      <c r="AN222" s="373">
        <v>7</v>
      </c>
      <c r="AO222" s="372">
        <v>1548000</v>
      </c>
    </row>
    <row r="223" spans="1:41" x14ac:dyDescent="0.25">
      <c r="A223" s="369">
        <v>2019</v>
      </c>
      <c r="B223" s="369">
        <v>25</v>
      </c>
      <c r="C223" s="369">
        <v>415000</v>
      </c>
      <c r="D223" s="369">
        <v>17</v>
      </c>
      <c r="E223" s="369">
        <v>0</v>
      </c>
      <c r="F223" s="369">
        <v>0</v>
      </c>
      <c r="G223" s="369">
        <v>43895</v>
      </c>
      <c r="H223" s="369">
        <v>148</v>
      </c>
      <c r="I223" s="369">
        <v>14460</v>
      </c>
      <c r="J223" s="369">
        <v>0</v>
      </c>
      <c r="K223" s="369">
        <v>0</v>
      </c>
      <c r="L223" s="380">
        <v>1760</v>
      </c>
      <c r="M223" s="369">
        <v>12</v>
      </c>
      <c r="N223" s="381" t="s">
        <v>1244</v>
      </c>
      <c r="O223" s="370">
        <v>24</v>
      </c>
      <c r="P223" s="370">
        <v>24</v>
      </c>
      <c r="Q223" s="372">
        <v>8129580</v>
      </c>
      <c r="R223" s="370">
        <v>4</v>
      </c>
      <c r="S223" s="370">
        <v>8</v>
      </c>
      <c r="T223" s="372">
        <v>1705496</v>
      </c>
      <c r="U223" s="370">
        <v>0</v>
      </c>
      <c r="V223" s="370">
        <v>0</v>
      </c>
      <c r="W223" s="372">
        <v>0</v>
      </c>
      <c r="X223" s="370">
        <v>0</v>
      </c>
      <c r="Y223" s="370">
        <v>0</v>
      </c>
      <c r="Z223" s="372">
        <v>0</v>
      </c>
      <c r="AA223" s="370">
        <v>24</v>
      </c>
      <c r="AB223" s="370">
        <v>24</v>
      </c>
      <c r="AC223" s="372">
        <v>8129580</v>
      </c>
      <c r="AD223" s="370">
        <v>4</v>
      </c>
      <c r="AE223" s="370">
        <v>8</v>
      </c>
      <c r="AF223" s="372">
        <v>1705496</v>
      </c>
      <c r="AG223" s="370">
        <v>0</v>
      </c>
      <c r="AH223" s="370">
        <v>0</v>
      </c>
      <c r="AI223" s="372">
        <v>0</v>
      </c>
      <c r="AJ223" s="370">
        <v>0</v>
      </c>
      <c r="AK223" s="370">
        <v>0</v>
      </c>
      <c r="AL223" s="372">
        <v>0</v>
      </c>
      <c r="AM223" s="373">
        <v>28</v>
      </c>
      <c r="AN223" s="373">
        <v>32</v>
      </c>
      <c r="AO223" s="372">
        <v>9835076</v>
      </c>
    </row>
    <row r="224" spans="1:41" x14ac:dyDescent="0.25">
      <c r="A224" s="369">
        <v>2019</v>
      </c>
      <c r="B224" s="369">
        <v>25</v>
      </c>
      <c r="C224" s="369">
        <v>433000</v>
      </c>
      <c r="D224" s="369">
        <v>17</v>
      </c>
      <c r="E224" s="369">
        <v>1250</v>
      </c>
      <c r="F224" s="369">
        <v>45560</v>
      </c>
      <c r="G224" s="369">
        <v>45560</v>
      </c>
      <c r="H224" s="369">
        <v>148</v>
      </c>
      <c r="I224" s="369">
        <v>14460</v>
      </c>
      <c r="J224" s="369">
        <v>0</v>
      </c>
      <c r="K224" s="369">
        <v>1</v>
      </c>
      <c r="L224" s="380">
        <v>2459</v>
      </c>
      <c r="M224" s="369">
        <v>12</v>
      </c>
      <c r="N224" s="381" t="s">
        <v>1265</v>
      </c>
      <c r="O224" s="370">
        <v>21</v>
      </c>
      <c r="P224" s="370">
        <v>21</v>
      </c>
      <c r="Q224" s="372">
        <v>11500000</v>
      </c>
      <c r="R224" s="370">
        <v>0</v>
      </c>
      <c r="S224" s="370">
        <v>0</v>
      </c>
      <c r="T224" s="372">
        <v>0</v>
      </c>
      <c r="U224" s="370">
        <v>0</v>
      </c>
      <c r="V224" s="370">
        <v>0</v>
      </c>
      <c r="W224" s="372">
        <v>0</v>
      </c>
      <c r="X224" s="370">
        <v>4</v>
      </c>
      <c r="Y224" s="370">
        <v>211</v>
      </c>
      <c r="Z224" s="372">
        <v>38836613</v>
      </c>
      <c r="AA224" s="370">
        <v>21</v>
      </c>
      <c r="AB224" s="370">
        <v>21</v>
      </c>
      <c r="AC224" s="372">
        <v>11500000</v>
      </c>
      <c r="AD224" s="370">
        <v>0</v>
      </c>
      <c r="AE224" s="370">
        <v>0</v>
      </c>
      <c r="AF224" s="372">
        <v>0</v>
      </c>
      <c r="AG224" s="370">
        <v>0</v>
      </c>
      <c r="AH224" s="370">
        <v>0</v>
      </c>
      <c r="AI224" s="372">
        <v>0</v>
      </c>
      <c r="AJ224" s="370">
        <v>4</v>
      </c>
      <c r="AK224" s="370">
        <v>211</v>
      </c>
      <c r="AL224" s="372">
        <v>38836613</v>
      </c>
      <c r="AM224" s="373">
        <v>25</v>
      </c>
      <c r="AN224" s="373">
        <v>232</v>
      </c>
      <c r="AO224" s="372">
        <v>50336613</v>
      </c>
    </row>
    <row r="225" spans="1:41" x14ac:dyDescent="0.25">
      <c r="A225" s="369">
        <v>2019</v>
      </c>
      <c r="B225" s="369">
        <v>25</v>
      </c>
      <c r="C225" s="369">
        <v>447000</v>
      </c>
      <c r="D225" s="369">
        <v>17</v>
      </c>
      <c r="E225" s="369">
        <v>0</v>
      </c>
      <c r="F225" s="369">
        <v>0</v>
      </c>
      <c r="G225" s="369">
        <v>48955</v>
      </c>
      <c r="H225" s="369">
        <v>148</v>
      </c>
      <c r="I225" s="369">
        <v>14460</v>
      </c>
      <c r="J225" s="369">
        <v>0</v>
      </c>
      <c r="K225" s="369">
        <v>0</v>
      </c>
      <c r="L225" s="380">
        <v>1864</v>
      </c>
      <c r="M225" s="369">
        <v>12</v>
      </c>
      <c r="N225" s="381" t="s">
        <v>1277</v>
      </c>
      <c r="O225" s="370">
        <v>17</v>
      </c>
      <c r="P225" s="370">
        <v>17</v>
      </c>
      <c r="Q225" s="372">
        <v>5369480</v>
      </c>
      <c r="R225" s="370">
        <v>0</v>
      </c>
      <c r="S225" s="370">
        <v>0</v>
      </c>
      <c r="T225" s="372">
        <v>0</v>
      </c>
      <c r="U225" s="370">
        <v>0</v>
      </c>
      <c r="V225" s="370">
        <v>0</v>
      </c>
      <c r="W225" s="372">
        <v>0</v>
      </c>
      <c r="X225" s="370">
        <v>1</v>
      </c>
      <c r="Y225" s="370">
        <v>50</v>
      </c>
      <c r="Z225" s="372">
        <v>7059530</v>
      </c>
      <c r="AA225" s="370">
        <v>17</v>
      </c>
      <c r="AB225" s="370">
        <v>17</v>
      </c>
      <c r="AC225" s="372">
        <v>5369480</v>
      </c>
      <c r="AD225" s="370">
        <v>0</v>
      </c>
      <c r="AE225" s="370">
        <v>0</v>
      </c>
      <c r="AF225" s="372">
        <v>0</v>
      </c>
      <c r="AG225" s="370">
        <v>0</v>
      </c>
      <c r="AH225" s="370">
        <v>0</v>
      </c>
      <c r="AI225" s="372">
        <v>0</v>
      </c>
      <c r="AJ225" s="370">
        <v>1</v>
      </c>
      <c r="AK225" s="370">
        <v>50</v>
      </c>
      <c r="AL225" s="372">
        <v>7059530</v>
      </c>
      <c r="AM225" s="373">
        <v>18</v>
      </c>
      <c r="AN225" s="373">
        <v>67</v>
      </c>
      <c r="AO225" s="372">
        <v>12429010</v>
      </c>
    </row>
    <row r="226" spans="1:41" x14ac:dyDescent="0.25">
      <c r="A226" s="369">
        <v>2019</v>
      </c>
      <c r="B226" s="369">
        <v>25</v>
      </c>
      <c r="C226" s="369">
        <v>485000</v>
      </c>
      <c r="D226" s="369">
        <v>17</v>
      </c>
      <c r="E226" s="369">
        <v>0</v>
      </c>
      <c r="F226" s="369">
        <v>0</v>
      </c>
      <c r="G226" s="369">
        <v>52805</v>
      </c>
      <c r="H226" s="369">
        <v>148</v>
      </c>
      <c r="I226" s="369">
        <v>14460</v>
      </c>
      <c r="J226" s="369">
        <v>0</v>
      </c>
      <c r="K226" s="369">
        <v>0</v>
      </c>
      <c r="L226" s="382">
        <v>14631647</v>
      </c>
      <c r="M226" s="369">
        <v>12</v>
      </c>
      <c r="N226" s="381" t="s">
        <v>1314</v>
      </c>
      <c r="O226" s="370">
        <v>13</v>
      </c>
      <c r="P226" s="370">
        <v>13</v>
      </c>
      <c r="Q226" s="372">
        <v>5600000</v>
      </c>
      <c r="R226" s="370">
        <v>0</v>
      </c>
      <c r="S226" s="370">
        <v>0</v>
      </c>
      <c r="T226" s="372">
        <v>0</v>
      </c>
      <c r="U226" s="370">
        <v>0</v>
      </c>
      <c r="V226" s="370">
        <v>0</v>
      </c>
      <c r="W226" s="372">
        <v>0</v>
      </c>
      <c r="X226" s="370">
        <v>0</v>
      </c>
      <c r="Y226" s="370">
        <v>0</v>
      </c>
      <c r="Z226" s="372">
        <v>0</v>
      </c>
      <c r="AA226" s="370">
        <v>13</v>
      </c>
      <c r="AB226" s="370">
        <v>13</v>
      </c>
      <c r="AC226" s="372">
        <v>5600000</v>
      </c>
      <c r="AD226" s="370">
        <v>0</v>
      </c>
      <c r="AE226" s="370">
        <v>0</v>
      </c>
      <c r="AF226" s="372">
        <v>0</v>
      </c>
      <c r="AG226" s="370">
        <v>0</v>
      </c>
      <c r="AH226" s="370">
        <v>0</v>
      </c>
      <c r="AI226" s="372">
        <v>0</v>
      </c>
      <c r="AJ226" s="370">
        <v>0</v>
      </c>
      <c r="AK226" s="370">
        <v>0</v>
      </c>
      <c r="AL226" s="372">
        <v>0</v>
      </c>
      <c r="AM226" s="373">
        <v>13</v>
      </c>
      <c r="AN226" s="373">
        <v>13</v>
      </c>
      <c r="AO226" s="372">
        <v>5600000</v>
      </c>
    </row>
    <row r="227" spans="1:41" x14ac:dyDescent="0.25">
      <c r="A227" s="369">
        <v>2019</v>
      </c>
      <c r="B227" s="369">
        <v>25</v>
      </c>
      <c r="C227" s="369">
        <v>515000</v>
      </c>
      <c r="D227" s="369">
        <v>17</v>
      </c>
      <c r="E227" s="369">
        <v>0</v>
      </c>
      <c r="F227" s="369">
        <v>0</v>
      </c>
      <c r="G227" s="369">
        <v>56130</v>
      </c>
      <c r="H227" s="369">
        <v>148</v>
      </c>
      <c r="I227" s="369">
        <v>14460</v>
      </c>
      <c r="J227" s="369">
        <v>0</v>
      </c>
      <c r="K227" s="369">
        <v>0</v>
      </c>
      <c r="L227" s="382">
        <v>18672683</v>
      </c>
      <c r="M227" s="369">
        <v>12</v>
      </c>
      <c r="N227" s="381" t="s">
        <v>1341</v>
      </c>
      <c r="O227" s="370">
        <v>25</v>
      </c>
      <c r="P227" s="370">
        <v>25</v>
      </c>
      <c r="Q227" s="372">
        <v>8803875</v>
      </c>
      <c r="R227" s="370">
        <v>3</v>
      </c>
      <c r="S227" s="370">
        <v>6</v>
      </c>
      <c r="T227" s="372">
        <v>1529760</v>
      </c>
      <c r="U227" s="370">
        <v>0</v>
      </c>
      <c r="V227" s="370">
        <v>0</v>
      </c>
      <c r="W227" s="372">
        <v>0</v>
      </c>
      <c r="X227" s="370">
        <v>3</v>
      </c>
      <c r="Y227" s="370">
        <v>117</v>
      </c>
      <c r="Z227" s="372">
        <v>16683333</v>
      </c>
      <c r="AA227" s="370">
        <v>25</v>
      </c>
      <c r="AB227" s="370">
        <v>25</v>
      </c>
      <c r="AC227" s="372">
        <v>8803875</v>
      </c>
      <c r="AD227" s="370">
        <v>3</v>
      </c>
      <c r="AE227" s="370">
        <v>6</v>
      </c>
      <c r="AF227" s="372">
        <v>1529760</v>
      </c>
      <c r="AG227" s="370">
        <v>0</v>
      </c>
      <c r="AH227" s="370">
        <v>0</v>
      </c>
      <c r="AI227" s="372">
        <v>0</v>
      </c>
      <c r="AJ227" s="370">
        <v>3</v>
      </c>
      <c r="AK227" s="370">
        <v>117</v>
      </c>
      <c r="AL227" s="372">
        <v>16683333</v>
      </c>
      <c r="AM227" s="373">
        <v>31</v>
      </c>
      <c r="AN227" s="373">
        <v>148</v>
      </c>
      <c r="AO227" s="372">
        <v>27016968</v>
      </c>
    </row>
    <row r="228" spans="1:41" x14ac:dyDescent="0.25">
      <c r="A228" s="369">
        <v>2019</v>
      </c>
      <c r="B228" s="369">
        <v>25</v>
      </c>
      <c r="C228" s="369">
        <v>561000</v>
      </c>
      <c r="D228" s="369">
        <v>17</v>
      </c>
      <c r="E228" s="369">
        <v>0</v>
      </c>
      <c r="F228" s="369">
        <v>0</v>
      </c>
      <c r="G228" s="369">
        <v>61380</v>
      </c>
      <c r="H228" s="369">
        <v>148</v>
      </c>
      <c r="I228" s="369">
        <v>14460</v>
      </c>
      <c r="J228" s="369">
        <v>0</v>
      </c>
      <c r="K228" s="369">
        <v>0</v>
      </c>
      <c r="L228" s="380">
        <v>1770</v>
      </c>
      <c r="M228" s="369">
        <v>12</v>
      </c>
      <c r="N228" s="381" t="s">
        <v>1395</v>
      </c>
      <c r="O228" s="370">
        <v>6</v>
      </c>
      <c r="P228" s="370">
        <v>6</v>
      </c>
      <c r="Q228" s="372">
        <v>2259381</v>
      </c>
      <c r="R228" s="370">
        <v>1</v>
      </c>
      <c r="S228" s="370">
        <v>2</v>
      </c>
      <c r="T228" s="372">
        <v>401740</v>
      </c>
      <c r="U228" s="370">
        <v>4</v>
      </c>
      <c r="V228" s="370">
        <v>12</v>
      </c>
      <c r="W228" s="372">
        <v>2580000</v>
      </c>
      <c r="X228" s="370">
        <v>2</v>
      </c>
      <c r="Y228" s="370">
        <v>12</v>
      </c>
      <c r="Z228" s="372">
        <v>2040000</v>
      </c>
      <c r="AA228" s="370">
        <v>6</v>
      </c>
      <c r="AB228" s="370">
        <v>6</v>
      </c>
      <c r="AC228" s="372">
        <v>2259381</v>
      </c>
      <c r="AD228" s="370">
        <v>1</v>
      </c>
      <c r="AE228" s="370">
        <v>2</v>
      </c>
      <c r="AF228" s="372">
        <v>401740</v>
      </c>
      <c r="AG228" s="370">
        <v>4</v>
      </c>
      <c r="AH228" s="370">
        <v>12</v>
      </c>
      <c r="AI228" s="372">
        <v>2580000</v>
      </c>
      <c r="AJ228" s="370">
        <v>2</v>
      </c>
      <c r="AK228" s="370">
        <v>12</v>
      </c>
      <c r="AL228" s="372">
        <v>2040000</v>
      </c>
      <c r="AM228" s="373">
        <v>13</v>
      </c>
      <c r="AN228" s="373">
        <v>32</v>
      </c>
      <c r="AO228" s="372">
        <v>7281121</v>
      </c>
    </row>
    <row r="229" spans="1:41" x14ac:dyDescent="0.25">
      <c r="A229" s="369">
        <v>2019</v>
      </c>
      <c r="B229" s="369">
        <v>25</v>
      </c>
      <c r="C229" s="369">
        <v>563000</v>
      </c>
      <c r="D229" s="369">
        <v>17</v>
      </c>
      <c r="E229" s="369">
        <v>0</v>
      </c>
      <c r="F229" s="369">
        <v>0</v>
      </c>
      <c r="G229" s="369">
        <v>61590</v>
      </c>
      <c r="H229" s="369">
        <v>148</v>
      </c>
      <c r="I229" s="369">
        <v>14460</v>
      </c>
      <c r="J229" s="369">
        <v>0</v>
      </c>
      <c r="K229" s="369">
        <v>0</v>
      </c>
      <c r="L229" s="380">
        <v>1464</v>
      </c>
      <c r="M229" s="369">
        <v>12</v>
      </c>
      <c r="N229" s="381" t="s">
        <v>524</v>
      </c>
      <c r="O229" s="370">
        <v>5</v>
      </c>
      <c r="P229" s="370">
        <v>5</v>
      </c>
      <c r="Q229" s="372">
        <v>1164000</v>
      </c>
      <c r="R229" s="370">
        <v>0</v>
      </c>
      <c r="S229" s="370">
        <v>0</v>
      </c>
      <c r="T229" s="372">
        <v>0</v>
      </c>
      <c r="U229" s="370">
        <v>0</v>
      </c>
      <c r="V229" s="370">
        <v>0</v>
      </c>
      <c r="W229" s="372">
        <v>0</v>
      </c>
      <c r="X229" s="370">
        <v>0</v>
      </c>
      <c r="Y229" s="370">
        <v>0</v>
      </c>
      <c r="Z229" s="372">
        <v>0</v>
      </c>
      <c r="AA229" s="370">
        <v>5</v>
      </c>
      <c r="AB229" s="370">
        <v>5</v>
      </c>
      <c r="AC229" s="372">
        <v>1164000</v>
      </c>
      <c r="AD229" s="370">
        <v>0</v>
      </c>
      <c r="AE229" s="370">
        <v>0</v>
      </c>
      <c r="AF229" s="372">
        <v>0</v>
      </c>
      <c r="AG229" s="370">
        <v>0</v>
      </c>
      <c r="AH229" s="370">
        <v>0</v>
      </c>
      <c r="AI229" s="372">
        <v>0</v>
      </c>
      <c r="AJ229" s="370">
        <v>0</v>
      </c>
      <c r="AK229" s="370">
        <v>0</v>
      </c>
      <c r="AL229" s="372">
        <v>0</v>
      </c>
      <c r="AM229" s="373">
        <v>5</v>
      </c>
      <c r="AN229" s="373">
        <v>5</v>
      </c>
      <c r="AO229" s="372">
        <v>1164000</v>
      </c>
    </row>
    <row r="230" spans="1:41" x14ac:dyDescent="0.25">
      <c r="A230" s="369">
        <v>2019</v>
      </c>
      <c r="B230" s="369">
        <v>25</v>
      </c>
      <c r="C230" s="369">
        <v>571000</v>
      </c>
      <c r="D230" s="369">
        <v>17</v>
      </c>
      <c r="E230" s="369">
        <v>1810</v>
      </c>
      <c r="F230" s="369">
        <v>62535</v>
      </c>
      <c r="G230" s="369">
        <v>62535</v>
      </c>
      <c r="H230" s="369">
        <v>148</v>
      </c>
      <c r="I230" s="369">
        <v>14460</v>
      </c>
      <c r="J230" s="369">
        <v>0</v>
      </c>
      <c r="K230" s="369">
        <v>0</v>
      </c>
      <c r="L230" s="380">
        <v>2145</v>
      </c>
      <c r="M230" s="369">
        <v>12</v>
      </c>
      <c r="N230" s="381" t="s">
        <v>1407</v>
      </c>
      <c r="O230" s="370">
        <v>23</v>
      </c>
      <c r="P230" s="370">
        <v>23</v>
      </c>
      <c r="Q230" s="372">
        <v>5928768</v>
      </c>
      <c r="R230" s="370">
        <v>7</v>
      </c>
      <c r="S230" s="370">
        <v>14</v>
      </c>
      <c r="T230" s="372">
        <v>5241380</v>
      </c>
      <c r="U230" s="370">
        <v>8</v>
      </c>
      <c r="V230" s="370">
        <v>27</v>
      </c>
      <c r="W230" s="372">
        <v>5448558</v>
      </c>
      <c r="X230" s="370">
        <v>9</v>
      </c>
      <c r="Y230" s="370">
        <v>82</v>
      </c>
      <c r="Z230" s="372">
        <v>11999333</v>
      </c>
      <c r="AA230" s="370">
        <v>23</v>
      </c>
      <c r="AB230" s="370">
        <v>23</v>
      </c>
      <c r="AC230" s="372">
        <v>5928768</v>
      </c>
      <c r="AD230" s="370">
        <v>7</v>
      </c>
      <c r="AE230" s="370">
        <v>14</v>
      </c>
      <c r="AF230" s="372">
        <v>5241380</v>
      </c>
      <c r="AG230" s="370">
        <v>8</v>
      </c>
      <c r="AH230" s="370">
        <v>27</v>
      </c>
      <c r="AI230" s="372">
        <v>5448558</v>
      </c>
      <c r="AJ230" s="370">
        <v>9</v>
      </c>
      <c r="AK230" s="370">
        <v>82</v>
      </c>
      <c r="AL230" s="372">
        <v>11999333</v>
      </c>
      <c r="AM230" s="373">
        <v>47</v>
      </c>
      <c r="AN230" s="373">
        <v>146</v>
      </c>
      <c r="AO230" s="372">
        <v>28618039</v>
      </c>
    </row>
    <row r="231" spans="1:41" x14ac:dyDescent="0.25">
      <c r="A231" s="369">
        <v>2019</v>
      </c>
      <c r="B231" s="369">
        <v>25</v>
      </c>
      <c r="C231" s="369">
        <v>591000</v>
      </c>
      <c r="D231" s="369">
        <v>17</v>
      </c>
      <c r="E231" s="369">
        <v>0</v>
      </c>
      <c r="F231" s="369">
        <v>0</v>
      </c>
      <c r="G231" s="369">
        <v>67665</v>
      </c>
      <c r="H231" s="369">
        <v>148</v>
      </c>
      <c r="I231" s="369">
        <v>14460</v>
      </c>
      <c r="J231" s="369">
        <v>0</v>
      </c>
      <c r="K231" s="369">
        <v>0</v>
      </c>
      <c r="L231" s="380">
        <v>2180</v>
      </c>
      <c r="M231" s="369">
        <v>12</v>
      </c>
      <c r="N231" s="381" t="s">
        <v>530</v>
      </c>
      <c r="O231" s="370">
        <v>5</v>
      </c>
      <c r="P231" s="370">
        <v>5</v>
      </c>
      <c r="Q231" s="372">
        <v>1219500</v>
      </c>
      <c r="R231" s="370">
        <v>1</v>
      </c>
      <c r="S231" s="370">
        <v>2</v>
      </c>
      <c r="T231" s="372">
        <v>350000</v>
      </c>
      <c r="U231" s="370">
        <v>2</v>
      </c>
      <c r="V231" s="370">
        <v>7</v>
      </c>
      <c r="W231" s="372">
        <v>1396800</v>
      </c>
      <c r="X231" s="370">
        <v>0</v>
      </c>
      <c r="Y231" s="370">
        <v>0</v>
      </c>
      <c r="Z231" s="372">
        <v>0</v>
      </c>
      <c r="AA231" s="370">
        <v>5</v>
      </c>
      <c r="AB231" s="370">
        <v>5</v>
      </c>
      <c r="AC231" s="372">
        <v>1219500</v>
      </c>
      <c r="AD231" s="370">
        <v>1</v>
      </c>
      <c r="AE231" s="370">
        <v>2</v>
      </c>
      <c r="AF231" s="372">
        <v>350000</v>
      </c>
      <c r="AG231" s="370">
        <v>2</v>
      </c>
      <c r="AH231" s="370">
        <v>7</v>
      </c>
      <c r="AI231" s="372">
        <v>1396800</v>
      </c>
      <c r="AJ231" s="370">
        <v>0</v>
      </c>
      <c r="AK231" s="370">
        <v>0</v>
      </c>
      <c r="AL231" s="372">
        <v>0</v>
      </c>
      <c r="AM231" s="373">
        <v>8</v>
      </c>
      <c r="AN231" s="373">
        <v>14</v>
      </c>
      <c r="AO231" s="372">
        <v>2966300</v>
      </c>
    </row>
    <row r="232" spans="1:41" x14ac:dyDescent="0.25">
      <c r="A232" s="369">
        <v>2019</v>
      </c>
      <c r="B232" s="369">
        <v>25</v>
      </c>
      <c r="C232" s="369">
        <v>595000</v>
      </c>
      <c r="D232" s="369">
        <v>17</v>
      </c>
      <c r="E232" s="369">
        <v>0</v>
      </c>
      <c r="F232" s="369">
        <v>0</v>
      </c>
      <c r="G232" s="369">
        <v>68050</v>
      </c>
      <c r="H232" s="369">
        <v>148</v>
      </c>
      <c r="I232" s="369">
        <v>14460</v>
      </c>
      <c r="J232" s="369">
        <v>0</v>
      </c>
      <c r="K232" s="369">
        <v>0</v>
      </c>
      <c r="L232" s="380">
        <v>1775</v>
      </c>
      <c r="M232" s="369">
        <v>12</v>
      </c>
      <c r="N232" s="381" t="s">
        <v>532</v>
      </c>
      <c r="O232" s="370">
        <v>1</v>
      </c>
      <c r="P232" s="370">
        <v>1</v>
      </c>
      <c r="Q232" s="372">
        <v>600000</v>
      </c>
      <c r="R232" s="370">
        <v>0</v>
      </c>
      <c r="S232" s="370">
        <v>0</v>
      </c>
      <c r="T232" s="372">
        <v>0</v>
      </c>
      <c r="U232" s="370">
        <v>0</v>
      </c>
      <c r="V232" s="370">
        <v>0</v>
      </c>
      <c r="W232" s="372">
        <v>0</v>
      </c>
      <c r="X232" s="370">
        <v>0</v>
      </c>
      <c r="Y232" s="370">
        <v>0</v>
      </c>
      <c r="Z232" s="372">
        <v>0</v>
      </c>
      <c r="AA232" s="370">
        <v>1</v>
      </c>
      <c r="AB232" s="370">
        <v>1</v>
      </c>
      <c r="AC232" s="372">
        <v>600000</v>
      </c>
      <c r="AD232" s="370">
        <v>0</v>
      </c>
      <c r="AE232" s="370">
        <v>0</v>
      </c>
      <c r="AF232" s="372">
        <v>0</v>
      </c>
      <c r="AG232" s="370">
        <v>0</v>
      </c>
      <c r="AH232" s="370">
        <v>0</v>
      </c>
      <c r="AI232" s="372">
        <v>0</v>
      </c>
      <c r="AJ232" s="370">
        <v>0</v>
      </c>
      <c r="AK232" s="370">
        <v>0</v>
      </c>
      <c r="AL232" s="372">
        <v>0</v>
      </c>
      <c r="AM232" s="373">
        <v>1</v>
      </c>
      <c r="AN232" s="373">
        <v>1</v>
      </c>
      <c r="AO232" s="372">
        <v>600000</v>
      </c>
    </row>
    <row r="233" spans="1:41" x14ac:dyDescent="0.25">
      <c r="A233" s="369">
        <v>2019</v>
      </c>
      <c r="B233" s="369">
        <v>25</v>
      </c>
      <c r="C233" s="369">
        <v>599000</v>
      </c>
      <c r="D233" s="369">
        <v>17</v>
      </c>
      <c r="E233" s="369">
        <v>0</v>
      </c>
      <c r="F233" s="369">
        <v>0</v>
      </c>
      <c r="G233" s="369">
        <v>68260</v>
      </c>
      <c r="H233" s="369">
        <v>148</v>
      </c>
      <c r="I233" s="369">
        <v>14460</v>
      </c>
      <c r="J233" s="369">
        <v>0</v>
      </c>
      <c r="K233" s="369">
        <v>0</v>
      </c>
      <c r="L233" s="380">
        <v>1776</v>
      </c>
      <c r="M233" s="369">
        <v>12</v>
      </c>
      <c r="N233" s="381" t="s">
        <v>1441</v>
      </c>
      <c r="O233" s="370">
        <v>11</v>
      </c>
      <c r="P233" s="370">
        <v>11</v>
      </c>
      <c r="Q233" s="372">
        <v>4714620</v>
      </c>
      <c r="R233" s="370">
        <v>0</v>
      </c>
      <c r="S233" s="370">
        <v>0</v>
      </c>
      <c r="T233" s="372">
        <v>0</v>
      </c>
      <c r="U233" s="370">
        <v>0</v>
      </c>
      <c r="V233" s="370">
        <v>0</v>
      </c>
      <c r="W233" s="372">
        <v>0</v>
      </c>
      <c r="X233" s="370">
        <v>0</v>
      </c>
      <c r="Y233" s="370">
        <v>0</v>
      </c>
      <c r="Z233" s="372">
        <v>0</v>
      </c>
      <c r="AA233" s="370">
        <v>11</v>
      </c>
      <c r="AB233" s="370">
        <v>11</v>
      </c>
      <c r="AC233" s="372">
        <v>4714620</v>
      </c>
      <c r="AD233" s="370">
        <v>0</v>
      </c>
      <c r="AE233" s="370">
        <v>0</v>
      </c>
      <c r="AF233" s="372">
        <v>0</v>
      </c>
      <c r="AG233" s="370">
        <v>0</v>
      </c>
      <c r="AH233" s="370">
        <v>0</v>
      </c>
      <c r="AI233" s="372">
        <v>0</v>
      </c>
      <c r="AJ233" s="370">
        <v>0</v>
      </c>
      <c r="AK233" s="370">
        <v>0</v>
      </c>
      <c r="AL233" s="372">
        <v>0</v>
      </c>
      <c r="AM233" s="373">
        <v>11</v>
      </c>
      <c r="AN233" s="373">
        <v>11</v>
      </c>
      <c r="AO233" s="372">
        <v>4714620</v>
      </c>
    </row>
    <row r="234" spans="1:41" x14ac:dyDescent="0.25">
      <c r="A234" s="369">
        <v>2019</v>
      </c>
      <c r="B234" s="369">
        <v>25</v>
      </c>
      <c r="C234" s="369">
        <v>615000</v>
      </c>
      <c r="D234" s="369">
        <v>17</v>
      </c>
      <c r="E234" s="369">
        <v>0</v>
      </c>
      <c r="F234" s="369">
        <v>0</v>
      </c>
      <c r="G234" s="369">
        <v>69415</v>
      </c>
      <c r="H234" s="369">
        <v>148</v>
      </c>
      <c r="I234" s="369">
        <v>14460</v>
      </c>
      <c r="J234" s="369">
        <v>0</v>
      </c>
      <c r="K234" s="369">
        <v>0</v>
      </c>
      <c r="L234" s="380">
        <v>1876</v>
      </c>
      <c r="M234" s="369">
        <v>12</v>
      </c>
      <c r="N234" s="381" t="s">
        <v>1460</v>
      </c>
      <c r="O234" s="370">
        <v>18</v>
      </c>
      <c r="P234" s="370">
        <v>18</v>
      </c>
      <c r="Q234" s="372">
        <v>4160455</v>
      </c>
      <c r="R234" s="370">
        <v>0</v>
      </c>
      <c r="S234" s="370">
        <v>0</v>
      </c>
      <c r="T234" s="372">
        <v>0</v>
      </c>
      <c r="U234" s="370">
        <v>1</v>
      </c>
      <c r="V234" s="370">
        <v>4</v>
      </c>
      <c r="W234" s="372">
        <v>420000</v>
      </c>
      <c r="X234" s="370">
        <v>1</v>
      </c>
      <c r="Y234" s="370">
        <v>8</v>
      </c>
      <c r="Z234" s="372">
        <v>1260000</v>
      </c>
      <c r="AA234" s="370">
        <v>18</v>
      </c>
      <c r="AB234" s="370">
        <v>18</v>
      </c>
      <c r="AC234" s="372">
        <v>4160455</v>
      </c>
      <c r="AD234" s="370">
        <v>0</v>
      </c>
      <c r="AE234" s="370">
        <v>0</v>
      </c>
      <c r="AF234" s="372">
        <v>0</v>
      </c>
      <c r="AG234" s="370">
        <v>1</v>
      </c>
      <c r="AH234" s="370">
        <v>4</v>
      </c>
      <c r="AI234" s="372">
        <v>420000</v>
      </c>
      <c r="AJ234" s="370">
        <v>1</v>
      </c>
      <c r="AK234" s="370">
        <v>8</v>
      </c>
      <c r="AL234" s="372">
        <v>1260000</v>
      </c>
      <c r="AM234" s="373">
        <v>20</v>
      </c>
      <c r="AN234" s="373">
        <v>30</v>
      </c>
      <c r="AO234" s="372">
        <v>5840455</v>
      </c>
    </row>
    <row r="235" spans="1:41" x14ac:dyDescent="0.25">
      <c r="A235" s="369">
        <v>2019</v>
      </c>
      <c r="B235" s="369">
        <v>25</v>
      </c>
      <c r="C235" s="369">
        <v>623000</v>
      </c>
      <c r="D235" s="369">
        <v>17</v>
      </c>
      <c r="E235" s="369">
        <v>0</v>
      </c>
      <c r="F235" s="369">
        <v>0</v>
      </c>
      <c r="G235" s="369">
        <v>70360</v>
      </c>
      <c r="H235" s="369">
        <v>148</v>
      </c>
      <c r="I235" s="369">
        <v>14460</v>
      </c>
      <c r="J235" s="369">
        <v>0</v>
      </c>
      <c r="K235" s="369">
        <v>0</v>
      </c>
      <c r="L235" s="380">
        <v>1469</v>
      </c>
      <c r="M235" s="369">
        <v>12</v>
      </c>
      <c r="N235" s="381" t="s">
        <v>1468</v>
      </c>
      <c r="O235" s="370">
        <v>11</v>
      </c>
      <c r="P235" s="370">
        <v>11</v>
      </c>
      <c r="Q235" s="372">
        <v>2396200</v>
      </c>
      <c r="R235" s="370">
        <v>0</v>
      </c>
      <c r="S235" s="370">
        <v>0</v>
      </c>
      <c r="T235" s="372">
        <v>0</v>
      </c>
      <c r="U235" s="370">
        <v>0</v>
      </c>
      <c r="V235" s="370">
        <v>0</v>
      </c>
      <c r="W235" s="372">
        <v>0</v>
      </c>
      <c r="X235" s="370">
        <v>0</v>
      </c>
      <c r="Y235" s="370">
        <v>0</v>
      </c>
      <c r="Z235" s="372">
        <v>0</v>
      </c>
      <c r="AA235" s="370">
        <v>11</v>
      </c>
      <c r="AB235" s="370">
        <v>11</v>
      </c>
      <c r="AC235" s="372">
        <v>2396200</v>
      </c>
      <c r="AD235" s="370">
        <v>0</v>
      </c>
      <c r="AE235" s="370">
        <v>0</v>
      </c>
      <c r="AF235" s="372">
        <v>0</v>
      </c>
      <c r="AG235" s="370">
        <v>0</v>
      </c>
      <c r="AH235" s="370">
        <v>0</v>
      </c>
      <c r="AI235" s="372">
        <v>0</v>
      </c>
      <c r="AJ235" s="370">
        <v>0</v>
      </c>
      <c r="AK235" s="370">
        <v>0</v>
      </c>
      <c r="AL235" s="372">
        <v>0</v>
      </c>
      <c r="AM235" s="373">
        <v>11</v>
      </c>
      <c r="AN235" s="373">
        <v>11</v>
      </c>
      <c r="AO235" s="372">
        <v>2396200</v>
      </c>
    </row>
    <row r="236" spans="1:41" x14ac:dyDescent="0.25">
      <c r="A236" s="369">
        <v>2019</v>
      </c>
      <c r="B236" s="369">
        <v>25</v>
      </c>
      <c r="C236" s="369">
        <v>627000</v>
      </c>
      <c r="D236" s="369">
        <v>17</v>
      </c>
      <c r="E236" s="369">
        <v>0</v>
      </c>
      <c r="F236" s="369">
        <v>0</v>
      </c>
      <c r="G236" s="369">
        <v>71025</v>
      </c>
      <c r="H236" s="369">
        <v>148</v>
      </c>
      <c r="I236" s="369">
        <v>14460</v>
      </c>
      <c r="J236" s="369">
        <v>0</v>
      </c>
      <c r="K236" s="369">
        <v>0</v>
      </c>
      <c r="L236" s="380">
        <v>1879</v>
      </c>
      <c r="M236" s="369">
        <v>12</v>
      </c>
      <c r="N236" s="381" t="s">
        <v>1473</v>
      </c>
      <c r="O236" s="370">
        <v>35</v>
      </c>
      <c r="P236" s="370">
        <v>35</v>
      </c>
      <c r="Q236" s="372">
        <v>5655632</v>
      </c>
      <c r="R236" s="370">
        <v>25</v>
      </c>
      <c r="S236" s="370">
        <v>50</v>
      </c>
      <c r="T236" s="372">
        <v>7212000</v>
      </c>
      <c r="U236" s="370">
        <v>0</v>
      </c>
      <c r="V236" s="370">
        <v>0</v>
      </c>
      <c r="W236" s="372">
        <v>0</v>
      </c>
      <c r="X236" s="370">
        <v>0</v>
      </c>
      <c r="Y236" s="370">
        <v>0</v>
      </c>
      <c r="Z236" s="372">
        <v>0</v>
      </c>
      <c r="AA236" s="370">
        <v>35</v>
      </c>
      <c r="AB236" s="370">
        <v>35</v>
      </c>
      <c r="AC236" s="372">
        <v>5655632</v>
      </c>
      <c r="AD236" s="370">
        <v>25</v>
      </c>
      <c r="AE236" s="370">
        <v>50</v>
      </c>
      <c r="AF236" s="372">
        <v>7212000</v>
      </c>
      <c r="AG236" s="370">
        <v>0</v>
      </c>
      <c r="AH236" s="370">
        <v>0</v>
      </c>
      <c r="AI236" s="372">
        <v>0</v>
      </c>
      <c r="AJ236" s="370">
        <v>0</v>
      </c>
      <c r="AK236" s="370">
        <v>0</v>
      </c>
      <c r="AL236" s="372">
        <v>0</v>
      </c>
      <c r="AM236" s="373">
        <v>60</v>
      </c>
      <c r="AN236" s="373">
        <v>85</v>
      </c>
      <c r="AO236" s="372">
        <v>12867632</v>
      </c>
    </row>
    <row r="237" spans="1:41" x14ac:dyDescent="0.25">
      <c r="A237" s="369">
        <v>2019</v>
      </c>
      <c r="B237" s="369">
        <v>25</v>
      </c>
      <c r="C237" s="369">
        <v>635000</v>
      </c>
      <c r="D237" s="369">
        <v>17</v>
      </c>
      <c r="E237" s="369">
        <v>0</v>
      </c>
      <c r="F237" s="369">
        <v>0</v>
      </c>
      <c r="G237" s="369">
        <v>72215</v>
      </c>
      <c r="H237" s="369">
        <v>148</v>
      </c>
      <c r="I237" s="369">
        <v>14460</v>
      </c>
      <c r="J237" s="369">
        <v>0</v>
      </c>
      <c r="K237" s="369">
        <v>0</v>
      </c>
      <c r="L237" s="380">
        <v>1880</v>
      </c>
      <c r="M237" s="369">
        <v>12</v>
      </c>
      <c r="N237" s="381" t="s">
        <v>390</v>
      </c>
      <c r="O237" s="370">
        <v>11</v>
      </c>
      <c r="P237" s="370">
        <v>11</v>
      </c>
      <c r="Q237" s="372">
        <v>4134000</v>
      </c>
      <c r="R237" s="370">
        <v>1</v>
      </c>
      <c r="S237" s="370">
        <v>2</v>
      </c>
      <c r="T237" s="372">
        <v>487000</v>
      </c>
      <c r="U237" s="370">
        <v>0</v>
      </c>
      <c r="V237" s="370">
        <v>0</v>
      </c>
      <c r="W237" s="372">
        <v>0</v>
      </c>
      <c r="X237" s="370">
        <v>2</v>
      </c>
      <c r="Y237" s="370">
        <v>101</v>
      </c>
      <c r="Z237" s="372">
        <v>23350000</v>
      </c>
      <c r="AA237" s="370">
        <v>11</v>
      </c>
      <c r="AB237" s="370">
        <v>11</v>
      </c>
      <c r="AC237" s="372">
        <v>4134000</v>
      </c>
      <c r="AD237" s="370">
        <v>1</v>
      </c>
      <c r="AE237" s="370">
        <v>2</v>
      </c>
      <c r="AF237" s="372">
        <v>487000</v>
      </c>
      <c r="AG237" s="370">
        <v>0</v>
      </c>
      <c r="AH237" s="370">
        <v>0</v>
      </c>
      <c r="AI237" s="372">
        <v>0</v>
      </c>
      <c r="AJ237" s="370">
        <v>2</v>
      </c>
      <c r="AK237" s="370">
        <v>101</v>
      </c>
      <c r="AL237" s="372">
        <v>23350000</v>
      </c>
      <c r="AM237" s="373">
        <v>14</v>
      </c>
      <c r="AN237" s="373">
        <v>114</v>
      </c>
      <c r="AO237" s="372">
        <v>27971000</v>
      </c>
    </row>
    <row r="238" spans="1:41" x14ac:dyDescent="0.25">
      <c r="A238" s="369">
        <v>2019</v>
      </c>
      <c r="B238" s="369">
        <v>25</v>
      </c>
      <c r="C238" s="369">
        <v>641000</v>
      </c>
      <c r="D238" s="369">
        <v>17</v>
      </c>
      <c r="E238" s="369">
        <v>2060</v>
      </c>
      <c r="F238" s="369">
        <v>72600</v>
      </c>
      <c r="G238" s="369">
        <v>72600</v>
      </c>
      <c r="H238" s="369">
        <v>148</v>
      </c>
      <c r="I238" s="369">
        <v>14460</v>
      </c>
      <c r="J238" s="369">
        <v>0</v>
      </c>
      <c r="K238" s="369">
        <v>1</v>
      </c>
      <c r="L238" s="380">
        <v>2154</v>
      </c>
      <c r="M238" s="369">
        <v>12</v>
      </c>
      <c r="N238" s="381" t="s">
        <v>397</v>
      </c>
      <c r="O238" s="370">
        <v>45</v>
      </c>
      <c r="P238" s="370">
        <v>45</v>
      </c>
      <c r="Q238" s="372">
        <v>17214836</v>
      </c>
      <c r="R238" s="370">
        <v>8</v>
      </c>
      <c r="S238" s="370">
        <v>16</v>
      </c>
      <c r="T238" s="372">
        <v>5692976</v>
      </c>
      <c r="U238" s="370">
        <v>2</v>
      </c>
      <c r="V238" s="370">
        <v>6</v>
      </c>
      <c r="W238" s="372">
        <v>1575370</v>
      </c>
      <c r="X238" s="370">
        <v>0</v>
      </c>
      <c r="Y238" s="370">
        <v>0</v>
      </c>
      <c r="Z238" s="372">
        <v>0</v>
      </c>
      <c r="AA238" s="370">
        <v>45</v>
      </c>
      <c r="AB238" s="370">
        <v>45</v>
      </c>
      <c r="AC238" s="372">
        <v>17214836</v>
      </c>
      <c r="AD238" s="370">
        <v>8</v>
      </c>
      <c r="AE238" s="370">
        <v>16</v>
      </c>
      <c r="AF238" s="372">
        <v>5692976</v>
      </c>
      <c r="AG238" s="370">
        <v>2</v>
      </c>
      <c r="AH238" s="370">
        <v>6</v>
      </c>
      <c r="AI238" s="372">
        <v>1575370</v>
      </c>
      <c r="AJ238" s="370">
        <v>0</v>
      </c>
      <c r="AK238" s="370">
        <v>0</v>
      </c>
      <c r="AL238" s="372">
        <v>0</v>
      </c>
      <c r="AM238" s="373">
        <v>55</v>
      </c>
      <c r="AN238" s="373">
        <v>67</v>
      </c>
      <c r="AO238" s="372">
        <v>24483182</v>
      </c>
    </row>
    <row r="239" spans="1:41" x14ac:dyDescent="0.25">
      <c r="A239" s="369">
        <v>2019</v>
      </c>
      <c r="B239" s="369">
        <v>25</v>
      </c>
      <c r="C239" s="369">
        <v>653000</v>
      </c>
      <c r="D239" s="369">
        <v>17</v>
      </c>
      <c r="E239" s="369">
        <v>2100</v>
      </c>
      <c r="F239" s="369">
        <v>73440</v>
      </c>
      <c r="G239" s="369">
        <v>73440</v>
      </c>
      <c r="H239" s="369">
        <v>148</v>
      </c>
      <c r="I239" s="369">
        <v>14460</v>
      </c>
      <c r="J239" s="369">
        <v>0</v>
      </c>
      <c r="K239" s="369">
        <v>0</v>
      </c>
      <c r="L239" s="380">
        <v>2472</v>
      </c>
      <c r="M239" s="369">
        <v>12</v>
      </c>
      <c r="N239" s="381" t="s">
        <v>1619</v>
      </c>
      <c r="O239" s="370">
        <v>12</v>
      </c>
      <c r="P239" s="370">
        <v>12</v>
      </c>
      <c r="Q239" s="372">
        <v>3318000</v>
      </c>
      <c r="R239" s="370">
        <v>2</v>
      </c>
      <c r="S239" s="370">
        <v>4</v>
      </c>
      <c r="T239" s="372">
        <v>1250000</v>
      </c>
      <c r="U239" s="370">
        <v>0</v>
      </c>
      <c r="V239" s="370">
        <v>0</v>
      </c>
      <c r="W239" s="372">
        <v>0</v>
      </c>
      <c r="X239" s="370">
        <v>3</v>
      </c>
      <c r="Y239" s="370">
        <v>249</v>
      </c>
      <c r="Z239" s="372">
        <v>50446223</v>
      </c>
      <c r="AA239" s="370">
        <v>12</v>
      </c>
      <c r="AB239" s="370">
        <v>12</v>
      </c>
      <c r="AC239" s="372">
        <v>3318000</v>
      </c>
      <c r="AD239" s="370">
        <v>2</v>
      </c>
      <c r="AE239" s="370">
        <v>4</v>
      </c>
      <c r="AF239" s="372">
        <v>1250000</v>
      </c>
      <c r="AG239" s="370">
        <v>0</v>
      </c>
      <c r="AH239" s="370">
        <v>0</v>
      </c>
      <c r="AI239" s="372">
        <v>0</v>
      </c>
      <c r="AJ239" s="370">
        <v>3</v>
      </c>
      <c r="AK239" s="370">
        <v>249</v>
      </c>
      <c r="AL239" s="372">
        <v>50446223</v>
      </c>
      <c r="AM239" s="373">
        <v>17</v>
      </c>
      <c r="AN239" s="373">
        <v>265</v>
      </c>
      <c r="AO239" s="372">
        <v>55014223</v>
      </c>
    </row>
    <row r="240" spans="1:41" x14ac:dyDescent="0.25">
      <c r="A240" s="369">
        <v>2019</v>
      </c>
      <c r="B240" s="369">
        <v>25</v>
      </c>
      <c r="C240" s="369">
        <v>655000</v>
      </c>
      <c r="D240" s="369">
        <v>17</v>
      </c>
      <c r="E240" s="369">
        <v>0</v>
      </c>
      <c r="F240" s="369">
        <v>0</v>
      </c>
      <c r="G240" s="369">
        <v>73790</v>
      </c>
      <c r="H240" s="369">
        <v>148</v>
      </c>
      <c r="I240" s="369">
        <v>14460</v>
      </c>
      <c r="J240" s="369">
        <v>0</v>
      </c>
      <c r="K240" s="369">
        <v>0</v>
      </c>
      <c r="L240" s="382">
        <v>17782614</v>
      </c>
      <c r="M240" s="369">
        <v>12</v>
      </c>
      <c r="N240" s="381" t="s">
        <v>413</v>
      </c>
      <c r="O240" s="370">
        <v>3</v>
      </c>
      <c r="P240" s="370">
        <v>3</v>
      </c>
      <c r="Q240" s="372">
        <v>1650340</v>
      </c>
      <c r="R240" s="370">
        <v>0</v>
      </c>
      <c r="S240" s="370">
        <v>0</v>
      </c>
      <c r="T240" s="372">
        <v>0</v>
      </c>
      <c r="U240" s="370">
        <v>0</v>
      </c>
      <c r="V240" s="370">
        <v>0</v>
      </c>
      <c r="W240" s="372">
        <v>0</v>
      </c>
      <c r="X240" s="370">
        <v>0</v>
      </c>
      <c r="Y240" s="370">
        <v>0</v>
      </c>
      <c r="Z240" s="372">
        <v>0</v>
      </c>
      <c r="AA240" s="370">
        <v>3</v>
      </c>
      <c r="AB240" s="370">
        <v>3</v>
      </c>
      <c r="AC240" s="372">
        <v>1650340</v>
      </c>
      <c r="AD240" s="370">
        <v>0</v>
      </c>
      <c r="AE240" s="370">
        <v>0</v>
      </c>
      <c r="AF240" s="372">
        <v>0</v>
      </c>
      <c r="AG240" s="370">
        <v>0</v>
      </c>
      <c r="AH240" s="370">
        <v>0</v>
      </c>
      <c r="AI240" s="372">
        <v>0</v>
      </c>
      <c r="AJ240" s="370">
        <v>0</v>
      </c>
      <c r="AK240" s="370">
        <v>0</v>
      </c>
      <c r="AL240" s="372">
        <v>0</v>
      </c>
      <c r="AM240" s="373">
        <v>3</v>
      </c>
      <c r="AN240" s="373">
        <v>3</v>
      </c>
      <c r="AO240" s="372">
        <v>1650340</v>
      </c>
    </row>
    <row r="241" spans="1:41" x14ac:dyDescent="0.25">
      <c r="A241" s="369">
        <v>2019</v>
      </c>
      <c r="B241" s="369">
        <v>25</v>
      </c>
      <c r="C241" s="369">
        <v>685000</v>
      </c>
      <c r="D241" s="369">
        <v>17</v>
      </c>
      <c r="E241" s="369">
        <v>0</v>
      </c>
      <c r="F241" s="369">
        <v>0</v>
      </c>
      <c r="G241" s="369">
        <v>76135</v>
      </c>
      <c r="H241" s="369">
        <v>148</v>
      </c>
      <c r="I241" s="369">
        <v>14460</v>
      </c>
      <c r="J241" s="369">
        <v>0</v>
      </c>
      <c r="K241" s="369">
        <v>0</v>
      </c>
      <c r="L241" s="380">
        <v>1886</v>
      </c>
      <c r="M241" s="369">
        <v>12</v>
      </c>
      <c r="N241" s="381" t="s">
        <v>793</v>
      </c>
      <c r="O241" s="370">
        <v>52</v>
      </c>
      <c r="P241" s="370">
        <v>52</v>
      </c>
      <c r="Q241" s="372">
        <v>11513229</v>
      </c>
      <c r="R241" s="370">
        <v>2</v>
      </c>
      <c r="S241" s="370">
        <v>4</v>
      </c>
      <c r="T241" s="372">
        <v>601314</v>
      </c>
      <c r="U241" s="370">
        <v>3</v>
      </c>
      <c r="V241" s="370">
        <v>11</v>
      </c>
      <c r="W241" s="372">
        <v>1414000</v>
      </c>
      <c r="X241" s="370">
        <v>4</v>
      </c>
      <c r="Y241" s="370">
        <v>180</v>
      </c>
      <c r="Z241" s="372">
        <v>24713760</v>
      </c>
      <c r="AA241" s="370">
        <v>52</v>
      </c>
      <c r="AB241" s="370">
        <v>52</v>
      </c>
      <c r="AC241" s="372">
        <v>11513229</v>
      </c>
      <c r="AD241" s="370">
        <v>2</v>
      </c>
      <c r="AE241" s="370">
        <v>4</v>
      </c>
      <c r="AF241" s="372">
        <v>601314</v>
      </c>
      <c r="AG241" s="370">
        <v>3</v>
      </c>
      <c r="AH241" s="370">
        <v>11</v>
      </c>
      <c r="AI241" s="372">
        <v>1414000</v>
      </c>
      <c r="AJ241" s="370">
        <v>4</v>
      </c>
      <c r="AK241" s="370">
        <v>180</v>
      </c>
      <c r="AL241" s="372">
        <v>24713760</v>
      </c>
      <c r="AM241" s="373">
        <v>61</v>
      </c>
      <c r="AN241" s="373">
        <v>247</v>
      </c>
      <c r="AO241" s="372">
        <v>38242303</v>
      </c>
    </row>
    <row r="242" spans="1:41" x14ac:dyDescent="0.25">
      <c r="A242" s="369">
        <v>2019</v>
      </c>
      <c r="B242" s="369">
        <v>25</v>
      </c>
      <c r="C242" s="369">
        <v>691000</v>
      </c>
      <c r="D242" s="369">
        <v>17</v>
      </c>
      <c r="E242" s="369">
        <v>0</v>
      </c>
      <c r="F242" s="369">
        <v>0</v>
      </c>
      <c r="G242" s="369">
        <v>77255</v>
      </c>
      <c r="H242" s="369">
        <v>148</v>
      </c>
      <c r="I242" s="369">
        <v>14460</v>
      </c>
      <c r="J242" s="369">
        <v>0</v>
      </c>
      <c r="K242" s="369">
        <v>0</v>
      </c>
      <c r="L242" s="382">
        <v>29430009</v>
      </c>
      <c r="M242" s="369">
        <v>12</v>
      </c>
      <c r="N242" s="381" t="s">
        <v>725</v>
      </c>
      <c r="O242" s="370">
        <v>14</v>
      </c>
      <c r="P242" s="370">
        <v>14</v>
      </c>
      <c r="Q242" s="372">
        <v>24815330</v>
      </c>
      <c r="R242" s="370">
        <v>0</v>
      </c>
      <c r="S242" s="370">
        <v>0</v>
      </c>
      <c r="T242" s="372">
        <v>0</v>
      </c>
      <c r="U242" s="370">
        <v>0</v>
      </c>
      <c r="V242" s="370">
        <v>0</v>
      </c>
      <c r="W242" s="372">
        <v>0</v>
      </c>
      <c r="X242" s="370">
        <v>0</v>
      </c>
      <c r="Y242" s="370">
        <v>0</v>
      </c>
      <c r="Z242" s="372">
        <v>0</v>
      </c>
      <c r="AA242" s="370">
        <v>14</v>
      </c>
      <c r="AB242" s="370">
        <v>14</v>
      </c>
      <c r="AC242" s="372">
        <v>24815330</v>
      </c>
      <c r="AD242" s="370">
        <v>0</v>
      </c>
      <c r="AE242" s="370">
        <v>0</v>
      </c>
      <c r="AF242" s="372">
        <v>0</v>
      </c>
      <c r="AG242" s="370">
        <v>0</v>
      </c>
      <c r="AH242" s="370">
        <v>0</v>
      </c>
      <c r="AI242" s="372">
        <v>0</v>
      </c>
      <c r="AJ242" s="370">
        <v>0</v>
      </c>
      <c r="AK242" s="370">
        <v>0</v>
      </c>
      <c r="AL242" s="372">
        <v>0</v>
      </c>
      <c r="AM242" s="373">
        <v>14</v>
      </c>
      <c r="AN242" s="373">
        <v>14</v>
      </c>
      <c r="AO242" s="372">
        <v>24815330</v>
      </c>
    </row>
    <row r="243" spans="1:41" x14ac:dyDescent="0.25">
      <c r="A243" s="369">
        <v>2019</v>
      </c>
      <c r="B243" s="369">
        <v>25</v>
      </c>
      <c r="C243" s="369">
        <v>709000</v>
      </c>
      <c r="D243" s="369">
        <v>17</v>
      </c>
      <c r="E243" s="369">
        <v>0</v>
      </c>
      <c r="F243" s="369">
        <v>0</v>
      </c>
      <c r="G243" s="369">
        <v>80230</v>
      </c>
      <c r="H243" s="369">
        <v>148</v>
      </c>
      <c r="I243" s="369">
        <v>14460</v>
      </c>
      <c r="J243" s="369">
        <v>0</v>
      </c>
      <c r="K243" s="369">
        <v>0</v>
      </c>
      <c r="L243" s="380">
        <v>1887</v>
      </c>
      <c r="M243" s="369">
        <v>12</v>
      </c>
      <c r="N243" s="381" t="s">
        <v>818</v>
      </c>
      <c r="O243" s="370">
        <v>21</v>
      </c>
      <c r="P243" s="370">
        <v>21</v>
      </c>
      <c r="Q243" s="372">
        <v>4445823</v>
      </c>
      <c r="R243" s="370">
        <v>0</v>
      </c>
      <c r="S243" s="370">
        <v>0</v>
      </c>
      <c r="T243" s="372">
        <v>0</v>
      </c>
      <c r="U243" s="370">
        <v>0</v>
      </c>
      <c r="V243" s="370">
        <v>0</v>
      </c>
      <c r="W243" s="372">
        <v>0</v>
      </c>
      <c r="X243" s="370">
        <v>0</v>
      </c>
      <c r="Y243" s="370">
        <v>0</v>
      </c>
      <c r="Z243" s="372">
        <v>0</v>
      </c>
      <c r="AA243" s="370">
        <v>21</v>
      </c>
      <c r="AB243" s="370">
        <v>21</v>
      </c>
      <c r="AC243" s="372">
        <v>4445823</v>
      </c>
      <c r="AD243" s="370">
        <v>0</v>
      </c>
      <c r="AE243" s="370">
        <v>0</v>
      </c>
      <c r="AF243" s="372">
        <v>0</v>
      </c>
      <c r="AG243" s="370">
        <v>0</v>
      </c>
      <c r="AH243" s="370">
        <v>0</v>
      </c>
      <c r="AI243" s="372">
        <v>0</v>
      </c>
      <c r="AJ243" s="370">
        <v>0</v>
      </c>
      <c r="AK243" s="370">
        <v>0</v>
      </c>
      <c r="AL243" s="372">
        <v>0</v>
      </c>
      <c r="AM243" s="373">
        <v>21</v>
      </c>
      <c r="AN243" s="373">
        <v>21</v>
      </c>
      <c r="AO243" s="372">
        <v>4445823</v>
      </c>
    </row>
    <row r="244" spans="1:41" x14ac:dyDescent="0.25">
      <c r="A244" s="369">
        <v>2019</v>
      </c>
      <c r="B244" s="369">
        <v>25</v>
      </c>
      <c r="C244" s="369">
        <v>713000</v>
      </c>
      <c r="D244" s="369">
        <v>17</v>
      </c>
      <c r="E244" s="369">
        <v>0</v>
      </c>
      <c r="F244" s="369">
        <v>0</v>
      </c>
      <c r="G244" s="369">
        <v>80510</v>
      </c>
      <c r="H244" s="369">
        <v>148</v>
      </c>
      <c r="I244" s="369">
        <v>14460</v>
      </c>
      <c r="J244" s="369">
        <v>0</v>
      </c>
      <c r="K244" s="369">
        <v>0</v>
      </c>
      <c r="L244" s="380">
        <v>1890</v>
      </c>
      <c r="M244" s="369">
        <v>12</v>
      </c>
      <c r="N244" s="381" t="s">
        <v>732</v>
      </c>
      <c r="O244" s="370">
        <v>29</v>
      </c>
      <c r="P244" s="370">
        <v>29</v>
      </c>
      <c r="Q244" s="372">
        <v>16158379</v>
      </c>
      <c r="R244" s="370">
        <v>3</v>
      </c>
      <c r="S244" s="370">
        <v>6</v>
      </c>
      <c r="T244" s="372">
        <v>1670315</v>
      </c>
      <c r="U244" s="370">
        <v>0</v>
      </c>
      <c r="V244" s="370">
        <v>0</v>
      </c>
      <c r="W244" s="372">
        <v>0</v>
      </c>
      <c r="X244" s="370">
        <v>0</v>
      </c>
      <c r="Y244" s="370">
        <v>0</v>
      </c>
      <c r="Z244" s="372">
        <v>0</v>
      </c>
      <c r="AA244" s="370">
        <v>29</v>
      </c>
      <c r="AB244" s="370">
        <v>29</v>
      </c>
      <c r="AC244" s="372">
        <v>16158379</v>
      </c>
      <c r="AD244" s="370">
        <v>3</v>
      </c>
      <c r="AE244" s="370">
        <v>6</v>
      </c>
      <c r="AF244" s="372">
        <v>1670315</v>
      </c>
      <c r="AG244" s="370">
        <v>0</v>
      </c>
      <c r="AH244" s="370">
        <v>0</v>
      </c>
      <c r="AI244" s="372">
        <v>0</v>
      </c>
      <c r="AJ244" s="370">
        <v>0</v>
      </c>
      <c r="AK244" s="370">
        <v>0</v>
      </c>
      <c r="AL244" s="372">
        <v>0</v>
      </c>
      <c r="AM244" s="373">
        <v>32</v>
      </c>
      <c r="AN244" s="373">
        <v>35</v>
      </c>
      <c r="AO244" s="372">
        <v>17828694</v>
      </c>
    </row>
    <row r="245" spans="1:41" x14ac:dyDescent="0.25">
      <c r="A245" s="369">
        <v>2019</v>
      </c>
      <c r="B245" s="369">
        <v>25</v>
      </c>
      <c r="C245" s="369">
        <v>719000</v>
      </c>
      <c r="D245" s="369">
        <v>17</v>
      </c>
      <c r="E245" s="369">
        <v>2330</v>
      </c>
      <c r="F245" s="369">
        <v>81035</v>
      </c>
      <c r="G245" s="369">
        <v>81035</v>
      </c>
      <c r="H245" s="369">
        <v>148</v>
      </c>
      <c r="I245" s="369">
        <v>14460</v>
      </c>
      <c r="J245" s="369">
        <v>0</v>
      </c>
      <c r="K245" s="369">
        <v>0</v>
      </c>
      <c r="L245" s="380">
        <v>1801</v>
      </c>
      <c r="M245" s="369">
        <v>12</v>
      </c>
      <c r="N245" s="381" t="s">
        <v>829</v>
      </c>
      <c r="O245" s="370">
        <v>44</v>
      </c>
      <c r="P245" s="370">
        <v>44</v>
      </c>
      <c r="Q245" s="372">
        <v>11037881</v>
      </c>
      <c r="R245" s="370">
        <v>0</v>
      </c>
      <c r="S245" s="370">
        <v>0</v>
      </c>
      <c r="T245" s="372">
        <v>0</v>
      </c>
      <c r="U245" s="370">
        <v>13</v>
      </c>
      <c r="V245" s="370">
        <v>47</v>
      </c>
      <c r="W245" s="372">
        <v>11143036</v>
      </c>
      <c r="X245" s="370">
        <v>3</v>
      </c>
      <c r="Y245" s="370">
        <v>21</v>
      </c>
      <c r="Z245" s="372">
        <v>4998248</v>
      </c>
      <c r="AA245" s="370">
        <v>44</v>
      </c>
      <c r="AB245" s="370">
        <v>44</v>
      </c>
      <c r="AC245" s="372">
        <v>11037881</v>
      </c>
      <c r="AD245" s="370">
        <v>0</v>
      </c>
      <c r="AE245" s="370">
        <v>0</v>
      </c>
      <c r="AF245" s="372">
        <v>0</v>
      </c>
      <c r="AG245" s="370">
        <v>13</v>
      </c>
      <c r="AH245" s="370">
        <v>47</v>
      </c>
      <c r="AI245" s="372">
        <v>11143036</v>
      </c>
      <c r="AJ245" s="370">
        <v>3</v>
      </c>
      <c r="AK245" s="370">
        <v>21</v>
      </c>
      <c r="AL245" s="372">
        <v>4998248</v>
      </c>
      <c r="AM245" s="373">
        <v>60</v>
      </c>
      <c r="AN245" s="373">
        <v>112</v>
      </c>
      <c r="AO245" s="372">
        <v>27179165</v>
      </c>
    </row>
    <row r="246" spans="1:41" s="383" customFormat="1" x14ac:dyDescent="0.25">
      <c r="A246" s="374">
        <v>2019</v>
      </c>
      <c r="B246" s="374">
        <v>25</v>
      </c>
      <c r="C246" s="374"/>
      <c r="D246" s="374"/>
      <c r="E246" s="374"/>
      <c r="F246" s="374"/>
      <c r="G246" s="374"/>
      <c r="H246" s="374"/>
      <c r="I246" s="374"/>
      <c r="J246" s="374"/>
      <c r="K246" s="374"/>
      <c r="L246" s="375"/>
      <c r="M246" s="374"/>
      <c r="N246" s="376" t="s">
        <v>1484</v>
      </c>
      <c r="O246" s="377">
        <v>154</v>
      </c>
      <c r="P246" s="377">
        <v>154</v>
      </c>
      <c r="Q246" s="378">
        <v>153063520</v>
      </c>
      <c r="R246" s="377">
        <v>1</v>
      </c>
      <c r="S246" s="377">
        <v>2</v>
      </c>
      <c r="T246" s="378">
        <v>618333</v>
      </c>
      <c r="U246" s="377">
        <v>0</v>
      </c>
      <c r="V246" s="377">
        <v>0</v>
      </c>
      <c r="W246" s="378">
        <v>0</v>
      </c>
      <c r="X246" s="377">
        <v>0</v>
      </c>
      <c r="Y246" s="377">
        <v>0</v>
      </c>
      <c r="Z246" s="378">
        <v>0</v>
      </c>
      <c r="AA246" s="377">
        <v>0</v>
      </c>
      <c r="AB246" s="377">
        <v>0</v>
      </c>
      <c r="AC246" s="378">
        <v>0</v>
      </c>
      <c r="AD246" s="377">
        <v>0</v>
      </c>
      <c r="AE246" s="377">
        <v>0</v>
      </c>
      <c r="AF246" s="378">
        <v>0</v>
      </c>
      <c r="AG246" s="377">
        <v>0</v>
      </c>
      <c r="AH246" s="377">
        <v>0</v>
      </c>
      <c r="AI246" s="378">
        <v>0</v>
      </c>
      <c r="AJ246" s="377">
        <v>0</v>
      </c>
      <c r="AK246" s="377">
        <v>0</v>
      </c>
      <c r="AL246" s="378">
        <v>0</v>
      </c>
      <c r="AM246" s="379">
        <v>0</v>
      </c>
      <c r="AN246" s="379">
        <v>0</v>
      </c>
      <c r="AO246" s="378">
        <v>0</v>
      </c>
    </row>
    <row r="247" spans="1:41" x14ac:dyDescent="0.25">
      <c r="A247" s="369">
        <v>2019</v>
      </c>
      <c r="B247" s="369">
        <v>25</v>
      </c>
      <c r="C247" s="369">
        <v>413000</v>
      </c>
      <c r="D247" s="369">
        <v>19</v>
      </c>
      <c r="E247" s="369">
        <v>0</v>
      </c>
      <c r="F247" s="369">
        <v>0</v>
      </c>
      <c r="G247" s="369">
        <v>43790</v>
      </c>
      <c r="H247" s="369">
        <v>999</v>
      </c>
      <c r="I247" s="369">
        <v>99999</v>
      </c>
      <c r="J247" s="369">
        <v>0</v>
      </c>
      <c r="K247" s="369">
        <v>0</v>
      </c>
      <c r="L247" s="380">
        <v>2554</v>
      </c>
      <c r="M247" s="369">
        <v>0</v>
      </c>
      <c r="N247" s="381" t="s">
        <v>1242</v>
      </c>
      <c r="O247" s="370">
        <v>154</v>
      </c>
      <c r="P247" s="370">
        <v>154</v>
      </c>
      <c r="Q247" s="372">
        <v>153063520</v>
      </c>
      <c r="R247" s="370">
        <v>1</v>
      </c>
      <c r="S247" s="370">
        <v>2</v>
      </c>
      <c r="T247" s="372">
        <v>618333</v>
      </c>
      <c r="U247" s="370">
        <v>0</v>
      </c>
      <c r="V247" s="370">
        <v>0</v>
      </c>
      <c r="W247" s="372">
        <v>0</v>
      </c>
      <c r="X247" s="370">
        <v>0</v>
      </c>
      <c r="Y247" s="370">
        <v>0</v>
      </c>
      <c r="Z247" s="372">
        <v>0</v>
      </c>
      <c r="AA247" s="370">
        <v>0</v>
      </c>
      <c r="AB247" s="370">
        <v>0</v>
      </c>
      <c r="AC247" s="372">
        <v>0</v>
      </c>
      <c r="AD247" s="370">
        <v>0</v>
      </c>
      <c r="AE247" s="370">
        <v>0</v>
      </c>
      <c r="AF247" s="372">
        <v>0</v>
      </c>
      <c r="AG247" s="370">
        <v>0</v>
      </c>
      <c r="AH247" s="370">
        <v>0</v>
      </c>
      <c r="AI247" s="372">
        <v>0</v>
      </c>
      <c r="AJ247" s="370">
        <v>0</v>
      </c>
      <c r="AK247" s="370">
        <v>0</v>
      </c>
      <c r="AL247" s="372">
        <v>0</v>
      </c>
      <c r="AM247" s="373">
        <v>0</v>
      </c>
      <c r="AN247" s="373">
        <v>0</v>
      </c>
      <c r="AO247" s="372">
        <v>0</v>
      </c>
    </row>
    <row r="248" spans="1:41" s="383" customFormat="1" x14ac:dyDescent="0.25">
      <c r="A248" s="374">
        <v>2019</v>
      </c>
      <c r="B248" s="374">
        <v>25</v>
      </c>
      <c r="C248" s="374"/>
      <c r="D248" s="374"/>
      <c r="E248" s="374"/>
      <c r="F248" s="374"/>
      <c r="G248" s="374"/>
      <c r="H248" s="374"/>
      <c r="I248" s="374"/>
      <c r="J248" s="374"/>
      <c r="K248" s="374"/>
      <c r="L248" s="375"/>
      <c r="M248" s="374"/>
      <c r="N248" s="376" t="s">
        <v>1485</v>
      </c>
      <c r="O248" s="377">
        <v>658</v>
      </c>
      <c r="P248" s="377">
        <v>658</v>
      </c>
      <c r="Q248" s="378">
        <v>281393322</v>
      </c>
      <c r="R248" s="377">
        <v>22</v>
      </c>
      <c r="S248" s="377">
        <v>44</v>
      </c>
      <c r="T248" s="378">
        <v>11123598</v>
      </c>
      <c r="U248" s="377">
        <v>8</v>
      </c>
      <c r="V248" s="377">
        <v>26</v>
      </c>
      <c r="W248" s="378">
        <v>3092094</v>
      </c>
      <c r="X248" s="377">
        <v>58</v>
      </c>
      <c r="Y248" s="377">
        <v>1350</v>
      </c>
      <c r="Z248" s="378">
        <v>114477857</v>
      </c>
      <c r="AA248" s="377">
        <v>570</v>
      </c>
      <c r="AB248" s="377">
        <v>570</v>
      </c>
      <c r="AC248" s="378">
        <v>258489080</v>
      </c>
      <c r="AD248" s="377">
        <v>22</v>
      </c>
      <c r="AE248" s="377">
        <v>44</v>
      </c>
      <c r="AF248" s="378">
        <v>11123598</v>
      </c>
      <c r="AG248" s="377">
        <v>8</v>
      </c>
      <c r="AH248" s="377">
        <v>26</v>
      </c>
      <c r="AI248" s="378">
        <v>3092094</v>
      </c>
      <c r="AJ248" s="377">
        <v>15</v>
      </c>
      <c r="AK248" s="377">
        <v>897</v>
      </c>
      <c r="AL248" s="378">
        <v>69776766</v>
      </c>
      <c r="AM248" s="379">
        <v>615</v>
      </c>
      <c r="AN248" s="379">
        <v>1537</v>
      </c>
      <c r="AO248" s="378">
        <v>342481538</v>
      </c>
    </row>
    <row r="249" spans="1:41" x14ac:dyDescent="0.25">
      <c r="A249" s="369">
        <v>2019</v>
      </c>
      <c r="B249" s="369">
        <v>25</v>
      </c>
      <c r="C249" s="369">
        <v>35000</v>
      </c>
      <c r="D249" s="369">
        <v>21</v>
      </c>
      <c r="E249" s="369">
        <v>0</v>
      </c>
      <c r="F249" s="369">
        <v>0</v>
      </c>
      <c r="G249" s="369">
        <v>2935</v>
      </c>
      <c r="H249" s="369">
        <v>148</v>
      </c>
      <c r="I249" s="369">
        <v>14460</v>
      </c>
      <c r="J249" s="369">
        <v>0</v>
      </c>
      <c r="K249" s="369">
        <v>0</v>
      </c>
      <c r="L249" s="380">
        <v>2322</v>
      </c>
      <c r="M249" s="369">
        <v>12</v>
      </c>
      <c r="N249" s="381" t="s">
        <v>436</v>
      </c>
      <c r="O249" s="370">
        <v>10</v>
      </c>
      <c r="P249" s="370">
        <v>10</v>
      </c>
      <c r="Q249" s="372">
        <v>4278000</v>
      </c>
      <c r="R249" s="370">
        <v>0</v>
      </c>
      <c r="S249" s="370">
        <v>0</v>
      </c>
      <c r="T249" s="372">
        <v>0</v>
      </c>
      <c r="U249" s="370">
        <v>0</v>
      </c>
      <c r="V249" s="370">
        <v>0</v>
      </c>
      <c r="W249" s="372">
        <v>0</v>
      </c>
      <c r="X249" s="370">
        <v>0</v>
      </c>
      <c r="Y249" s="370">
        <v>0</v>
      </c>
      <c r="Z249" s="372">
        <v>0</v>
      </c>
      <c r="AA249" s="370">
        <v>10</v>
      </c>
      <c r="AB249" s="370">
        <v>10</v>
      </c>
      <c r="AC249" s="372">
        <v>4278000</v>
      </c>
      <c r="AD249" s="370">
        <v>0</v>
      </c>
      <c r="AE249" s="370">
        <v>0</v>
      </c>
      <c r="AF249" s="372">
        <v>0</v>
      </c>
      <c r="AG249" s="370">
        <v>0</v>
      </c>
      <c r="AH249" s="370">
        <v>0</v>
      </c>
      <c r="AI249" s="372">
        <v>0</v>
      </c>
      <c r="AJ249" s="370">
        <v>0</v>
      </c>
      <c r="AK249" s="370">
        <v>0</v>
      </c>
      <c r="AL249" s="372">
        <v>0</v>
      </c>
      <c r="AM249" s="373">
        <v>10</v>
      </c>
      <c r="AN249" s="373">
        <v>10</v>
      </c>
      <c r="AO249" s="372">
        <v>4278000</v>
      </c>
    </row>
    <row r="250" spans="1:41" x14ac:dyDescent="0.25">
      <c r="A250" s="369">
        <v>2019</v>
      </c>
      <c r="B250" s="369">
        <v>25</v>
      </c>
      <c r="C250" s="369">
        <v>51000</v>
      </c>
      <c r="D250" s="369">
        <v>21</v>
      </c>
      <c r="E250" s="369">
        <v>0</v>
      </c>
      <c r="F250" s="369">
        <v>0</v>
      </c>
      <c r="G250" s="369">
        <v>4930</v>
      </c>
      <c r="H250" s="369">
        <v>148</v>
      </c>
      <c r="I250" s="369">
        <v>14460</v>
      </c>
      <c r="J250" s="369">
        <v>0</v>
      </c>
      <c r="K250" s="369">
        <v>0</v>
      </c>
      <c r="L250" s="380">
        <v>2019</v>
      </c>
      <c r="M250" s="369">
        <v>12</v>
      </c>
      <c r="N250" s="381" t="s">
        <v>905</v>
      </c>
      <c r="O250" s="370">
        <v>52</v>
      </c>
      <c r="P250" s="370">
        <v>52</v>
      </c>
      <c r="Q250" s="372">
        <v>13039756</v>
      </c>
      <c r="R250" s="370">
        <v>0</v>
      </c>
      <c r="S250" s="370">
        <v>0</v>
      </c>
      <c r="T250" s="372">
        <v>0</v>
      </c>
      <c r="U250" s="370">
        <v>0</v>
      </c>
      <c r="V250" s="370">
        <v>0</v>
      </c>
      <c r="W250" s="372">
        <v>0</v>
      </c>
      <c r="X250" s="370">
        <v>0</v>
      </c>
      <c r="Y250" s="370">
        <v>0</v>
      </c>
      <c r="Z250" s="372">
        <v>0</v>
      </c>
      <c r="AA250" s="370">
        <v>52</v>
      </c>
      <c r="AB250" s="370">
        <v>52</v>
      </c>
      <c r="AC250" s="372">
        <v>13039756</v>
      </c>
      <c r="AD250" s="370">
        <v>0</v>
      </c>
      <c r="AE250" s="370">
        <v>0</v>
      </c>
      <c r="AF250" s="372">
        <v>0</v>
      </c>
      <c r="AG250" s="370">
        <v>0</v>
      </c>
      <c r="AH250" s="370">
        <v>0</v>
      </c>
      <c r="AI250" s="372">
        <v>0</v>
      </c>
      <c r="AJ250" s="370">
        <v>0</v>
      </c>
      <c r="AK250" s="370">
        <v>0</v>
      </c>
      <c r="AL250" s="372">
        <v>0</v>
      </c>
      <c r="AM250" s="373">
        <v>52</v>
      </c>
      <c r="AN250" s="373">
        <v>52</v>
      </c>
      <c r="AO250" s="372">
        <v>13039756</v>
      </c>
    </row>
    <row r="251" spans="1:41" x14ac:dyDescent="0.25">
      <c r="A251" s="369">
        <v>2019</v>
      </c>
      <c r="B251" s="369">
        <v>25</v>
      </c>
      <c r="C251" s="369">
        <v>83000</v>
      </c>
      <c r="D251" s="369">
        <v>21</v>
      </c>
      <c r="E251" s="369">
        <v>230</v>
      </c>
      <c r="F251" s="369">
        <v>7740</v>
      </c>
      <c r="G251" s="369">
        <v>7740</v>
      </c>
      <c r="H251" s="369">
        <v>148</v>
      </c>
      <c r="I251" s="369">
        <v>14460</v>
      </c>
      <c r="J251" s="369">
        <v>0</v>
      </c>
      <c r="K251" s="369">
        <v>0</v>
      </c>
      <c r="L251" s="380">
        <v>2184</v>
      </c>
      <c r="M251" s="369">
        <v>12</v>
      </c>
      <c r="N251" s="381" t="s">
        <v>1601</v>
      </c>
      <c r="O251" s="370">
        <v>11</v>
      </c>
      <c r="P251" s="370">
        <v>11</v>
      </c>
      <c r="Q251" s="372">
        <v>3171850</v>
      </c>
      <c r="R251" s="370">
        <v>1</v>
      </c>
      <c r="S251" s="370">
        <v>2</v>
      </c>
      <c r="T251" s="372">
        <v>365000</v>
      </c>
      <c r="U251" s="370">
        <v>0</v>
      </c>
      <c r="V251" s="370">
        <v>0</v>
      </c>
      <c r="W251" s="372">
        <v>0</v>
      </c>
      <c r="X251" s="370">
        <v>0</v>
      </c>
      <c r="Y251" s="370">
        <v>0</v>
      </c>
      <c r="Z251" s="372">
        <v>0</v>
      </c>
      <c r="AA251" s="370">
        <v>11</v>
      </c>
      <c r="AB251" s="370">
        <v>11</v>
      </c>
      <c r="AC251" s="372">
        <v>3171850</v>
      </c>
      <c r="AD251" s="370">
        <v>1</v>
      </c>
      <c r="AE251" s="370">
        <v>2</v>
      </c>
      <c r="AF251" s="372">
        <v>365000</v>
      </c>
      <c r="AG251" s="370">
        <v>0</v>
      </c>
      <c r="AH251" s="370">
        <v>0</v>
      </c>
      <c r="AI251" s="372">
        <v>0</v>
      </c>
      <c r="AJ251" s="370">
        <v>0</v>
      </c>
      <c r="AK251" s="370">
        <v>0</v>
      </c>
      <c r="AL251" s="372">
        <v>0</v>
      </c>
      <c r="AM251" s="373">
        <v>12</v>
      </c>
      <c r="AN251" s="373">
        <v>13</v>
      </c>
      <c r="AO251" s="372">
        <v>3536850</v>
      </c>
    </row>
    <row r="252" spans="1:41" x14ac:dyDescent="0.25">
      <c r="A252" s="369">
        <v>2019</v>
      </c>
      <c r="B252" s="369">
        <v>25</v>
      </c>
      <c r="C252" s="369">
        <v>97000</v>
      </c>
      <c r="D252" s="369">
        <v>21</v>
      </c>
      <c r="E252" s="369">
        <v>0</v>
      </c>
      <c r="F252" s="369">
        <v>0</v>
      </c>
      <c r="G252" s="369">
        <v>9175</v>
      </c>
      <c r="H252" s="369">
        <v>148</v>
      </c>
      <c r="I252" s="369">
        <v>14460</v>
      </c>
      <c r="J252" s="369">
        <v>0</v>
      </c>
      <c r="K252" s="369">
        <v>0</v>
      </c>
      <c r="L252" s="380">
        <v>2445</v>
      </c>
      <c r="M252" s="369">
        <v>12</v>
      </c>
      <c r="N252" s="381" t="s">
        <v>947</v>
      </c>
      <c r="O252" s="370">
        <v>10</v>
      </c>
      <c r="P252" s="370">
        <v>10</v>
      </c>
      <c r="Q252" s="372">
        <v>8376700</v>
      </c>
      <c r="R252" s="370">
        <v>1</v>
      </c>
      <c r="S252" s="370">
        <v>2</v>
      </c>
      <c r="T252" s="372">
        <v>1200000</v>
      </c>
      <c r="U252" s="370">
        <v>0</v>
      </c>
      <c r="V252" s="370">
        <v>0</v>
      </c>
      <c r="W252" s="372">
        <v>0</v>
      </c>
      <c r="X252" s="370">
        <v>0</v>
      </c>
      <c r="Y252" s="370">
        <v>0</v>
      </c>
      <c r="Z252" s="372">
        <v>0</v>
      </c>
      <c r="AA252" s="370">
        <v>10</v>
      </c>
      <c r="AB252" s="370">
        <v>10</v>
      </c>
      <c r="AC252" s="372">
        <v>8376700</v>
      </c>
      <c r="AD252" s="370">
        <v>1</v>
      </c>
      <c r="AE252" s="370">
        <v>2</v>
      </c>
      <c r="AF252" s="372">
        <v>1200000</v>
      </c>
      <c r="AG252" s="370">
        <v>0</v>
      </c>
      <c r="AH252" s="370">
        <v>0</v>
      </c>
      <c r="AI252" s="372">
        <v>0</v>
      </c>
      <c r="AJ252" s="370">
        <v>0</v>
      </c>
      <c r="AK252" s="370">
        <v>0</v>
      </c>
      <c r="AL252" s="372">
        <v>0</v>
      </c>
      <c r="AM252" s="373">
        <v>11</v>
      </c>
      <c r="AN252" s="373">
        <v>12</v>
      </c>
      <c r="AO252" s="372">
        <v>9576700</v>
      </c>
    </row>
    <row r="253" spans="1:41" x14ac:dyDescent="0.25">
      <c r="A253" s="369">
        <v>2019</v>
      </c>
      <c r="B253" s="369">
        <v>25</v>
      </c>
      <c r="C253" s="369">
        <v>105000</v>
      </c>
      <c r="D253" s="369">
        <v>21</v>
      </c>
      <c r="E253" s="369">
        <v>0</v>
      </c>
      <c r="F253" s="369">
        <v>0</v>
      </c>
      <c r="G253" s="369">
        <v>11315</v>
      </c>
      <c r="H253" s="369">
        <v>148</v>
      </c>
      <c r="I253" s="369">
        <v>14460</v>
      </c>
      <c r="J253" s="369">
        <v>0</v>
      </c>
      <c r="K253" s="369">
        <v>0</v>
      </c>
      <c r="L253" s="380">
        <v>2021</v>
      </c>
      <c r="M253" s="369">
        <v>0</v>
      </c>
      <c r="N253" s="381" t="s">
        <v>559</v>
      </c>
      <c r="O253" s="370">
        <v>0</v>
      </c>
      <c r="P253" s="370">
        <v>0</v>
      </c>
      <c r="Q253" s="372">
        <v>0</v>
      </c>
      <c r="R253" s="370">
        <v>0</v>
      </c>
      <c r="S253" s="370">
        <v>0</v>
      </c>
      <c r="T253" s="372">
        <v>0</v>
      </c>
      <c r="U253" s="370">
        <v>0</v>
      </c>
      <c r="V253" s="370">
        <v>0</v>
      </c>
      <c r="W253" s="372">
        <v>0</v>
      </c>
      <c r="X253" s="370">
        <v>16</v>
      </c>
      <c r="Y253" s="370">
        <v>129</v>
      </c>
      <c r="Z253" s="372">
        <v>9353584</v>
      </c>
      <c r="AA253" s="370">
        <v>0</v>
      </c>
      <c r="AB253" s="370">
        <v>0</v>
      </c>
      <c r="AC253" s="372">
        <v>0</v>
      </c>
      <c r="AD253" s="370">
        <v>0</v>
      </c>
      <c r="AE253" s="370">
        <v>0</v>
      </c>
      <c r="AF253" s="372">
        <v>0</v>
      </c>
      <c r="AG253" s="370">
        <v>0</v>
      </c>
      <c r="AH253" s="370">
        <v>0</v>
      </c>
      <c r="AI253" s="372">
        <v>0</v>
      </c>
      <c r="AJ253" s="370">
        <v>0</v>
      </c>
      <c r="AK253" s="370">
        <v>0</v>
      </c>
      <c r="AL253" s="372">
        <v>0</v>
      </c>
      <c r="AM253" s="373">
        <v>0</v>
      </c>
      <c r="AN253" s="373">
        <v>0</v>
      </c>
      <c r="AO253" s="372">
        <v>0</v>
      </c>
    </row>
    <row r="254" spans="1:41" x14ac:dyDescent="0.25">
      <c r="A254" s="369">
        <v>2019</v>
      </c>
      <c r="B254" s="369">
        <v>25</v>
      </c>
      <c r="C254" s="369">
        <v>135000</v>
      </c>
      <c r="D254" s="369">
        <v>21</v>
      </c>
      <c r="E254" s="369">
        <v>0</v>
      </c>
      <c r="F254" s="369">
        <v>0</v>
      </c>
      <c r="G254" s="369">
        <v>14640</v>
      </c>
      <c r="H254" s="369">
        <v>148</v>
      </c>
      <c r="I254" s="369">
        <v>14460</v>
      </c>
      <c r="J254" s="369">
        <v>0</v>
      </c>
      <c r="K254" s="369">
        <v>0</v>
      </c>
      <c r="L254" s="380">
        <v>2025</v>
      </c>
      <c r="M254" s="369">
        <v>12</v>
      </c>
      <c r="N254" s="381" t="s">
        <v>988</v>
      </c>
      <c r="O254" s="370">
        <v>5</v>
      </c>
      <c r="P254" s="370">
        <v>5</v>
      </c>
      <c r="Q254" s="372">
        <v>3988000</v>
      </c>
      <c r="R254" s="370">
        <v>0</v>
      </c>
      <c r="S254" s="370">
        <v>0</v>
      </c>
      <c r="T254" s="372">
        <v>0</v>
      </c>
      <c r="U254" s="370">
        <v>0</v>
      </c>
      <c r="V254" s="370">
        <v>0</v>
      </c>
      <c r="W254" s="372">
        <v>0</v>
      </c>
      <c r="X254" s="370">
        <v>0</v>
      </c>
      <c r="Y254" s="370">
        <v>0</v>
      </c>
      <c r="Z254" s="372">
        <v>0</v>
      </c>
      <c r="AA254" s="370">
        <v>5</v>
      </c>
      <c r="AB254" s="370">
        <v>5</v>
      </c>
      <c r="AC254" s="372">
        <v>3988000</v>
      </c>
      <c r="AD254" s="370">
        <v>0</v>
      </c>
      <c r="AE254" s="370">
        <v>0</v>
      </c>
      <c r="AF254" s="372">
        <v>0</v>
      </c>
      <c r="AG254" s="370">
        <v>0</v>
      </c>
      <c r="AH254" s="370">
        <v>0</v>
      </c>
      <c r="AI254" s="372">
        <v>0</v>
      </c>
      <c r="AJ254" s="370">
        <v>0</v>
      </c>
      <c r="AK254" s="370">
        <v>0</v>
      </c>
      <c r="AL254" s="372">
        <v>0</v>
      </c>
      <c r="AM254" s="373">
        <v>5</v>
      </c>
      <c r="AN254" s="373">
        <v>5</v>
      </c>
      <c r="AO254" s="372">
        <v>3988000</v>
      </c>
    </row>
    <row r="255" spans="1:41" x14ac:dyDescent="0.25">
      <c r="A255" s="369">
        <v>2019</v>
      </c>
      <c r="B255" s="369">
        <v>25</v>
      </c>
      <c r="C255" s="369">
        <v>151000</v>
      </c>
      <c r="D255" s="369">
        <v>21</v>
      </c>
      <c r="E255" s="369">
        <v>0</v>
      </c>
      <c r="F255" s="369">
        <v>0</v>
      </c>
      <c r="G255" s="369">
        <v>16495</v>
      </c>
      <c r="H255" s="369">
        <v>148</v>
      </c>
      <c r="I255" s="369">
        <v>14460</v>
      </c>
      <c r="J255" s="369">
        <v>0</v>
      </c>
      <c r="K255" s="369">
        <v>0</v>
      </c>
      <c r="L255" s="380">
        <v>2026</v>
      </c>
      <c r="M255" s="369">
        <v>12</v>
      </c>
      <c r="N255" s="381" t="s">
        <v>451</v>
      </c>
      <c r="O255" s="370">
        <v>19</v>
      </c>
      <c r="P255" s="370">
        <v>19</v>
      </c>
      <c r="Q255" s="372">
        <v>6240761</v>
      </c>
      <c r="R255" s="370">
        <v>0</v>
      </c>
      <c r="S255" s="370">
        <v>0</v>
      </c>
      <c r="T255" s="372">
        <v>0</v>
      </c>
      <c r="U255" s="370">
        <v>0</v>
      </c>
      <c r="V255" s="370">
        <v>0</v>
      </c>
      <c r="W255" s="372">
        <v>0</v>
      </c>
      <c r="X255" s="370">
        <v>1</v>
      </c>
      <c r="Y255" s="370">
        <v>48</v>
      </c>
      <c r="Z255" s="372">
        <v>8000000</v>
      </c>
      <c r="AA255" s="370">
        <v>19</v>
      </c>
      <c r="AB255" s="370">
        <v>19</v>
      </c>
      <c r="AC255" s="372">
        <v>6240761</v>
      </c>
      <c r="AD255" s="370">
        <v>0</v>
      </c>
      <c r="AE255" s="370">
        <v>0</v>
      </c>
      <c r="AF255" s="372">
        <v>0</v>
      </c>
      <c r="AG255" s="370">
        <v>0</v>
      </c>
      <c r="AH255" s="370">
        <v>0</v>
      </c>
      <c r="AI255" s="372">
        <v>0</v>
      </c>
      <c r="AJ255" s="370">
        <v>1</v>
      </c>
      <c r="AK255" s="370">
        <v>48</v>
      </c>
      <c r="AL255" s="372">
        <v>8000000</v>
      </c>
      <c r="AM255" s="373">
        <v>20</v>
      </c>
      <c r="AN255" s="373">
        <v>67</v>
      </c>
      <c r="AO255" s="372">
        <v>14240761</v>
      </c>
    </row>
    <row r="256" spans="1:41" x14ac:dyDescent="0.25">
      <c r="A256" s="369">
        <v>2019</v>
      </c>
      <c r="B256" s="369">
        <v>25</v>
      </c>
      <c r="C256" s="369">
        <v>161000</v>
      </c>
      <c r="D256" s="369">
        <v>21</v>
      </c>
      <c r="E256" s="369">
        <v>0</v>
      </c>
      <c r="F256" s="369">
        <v>0</v>
      </c>
      <c r="G256" s="369">
        <v>17405</v>
      </c>
      <c r="H256" s="369">
        <v>148</v>
      </c>
      <c r="I256" s="369">
        <v>14460</v>
      </c>
      <c r="J256" s="369">
        <v>0</v>
      </c>
      <c r="K256" s="369">
        <v>0</v>
      </c>
      <c r="L256" s="380">
        <v>2030</v>
      </c>
      <c r="M256" s="369">
        <v>12</v>
      </c>
      <c r="N256" s="381" t="s">
        <v>1014</v>
      </c>
      <c r="O256" s="370">
        <v>4</v>
      </c>
      <c r="P256" s="370">
        <v>4</v>
      </c>
      <c r="Q256" s="372">
        <v>3249250</v>
      </c>
      <c r="R256" s="370">
        <v>0</v>
      </c>
      <c r="S256" s="370">
        <v>0</v>
      </c>
      <c r="T256" s="372">
        <v>0</v>
      </c>
      <c r="U256" s="370">
        <v>0</v>
      </c>
      <c r="V256" s="370">
        <v>0</v>
      </c>
      <c r="W256" s="372">
        <v>0</v>
      </c>
      <c r="X256" s="370">
        <v>0</v>
      </c>
      <c r="Y256" s="370">
        <v>0</v>
      </c>
      <c r="Z256" s="372">
        <v>0</v>
      </c>
      <c r="AA256" s="370">
        <v>4</v>
      </c>
      <c r="AB256" s="370">
        <v>4</v>
      </c>
      <c r="AC256" s="372">
        <v>3249250</v>
      </c>
      <c r="AD256" s="370">
        <v>0</v>
      </c>
      <c r="AE256" s="370">
        <v>0</v>
      </c>
      <c r="AF256" s="372">
        <v>0</v>
      </c>
      <c r="AG256" s="370">
        <v>0</v>
      </c>
      <c r="AH256" s="370">
        <v>0</v>
      </c>
      <c r="AI256" s="372">
        <v>0</v>
      </c>
      <c r="AJ256" s="370">
        <v>0</v>
      </c>
      <c r="AK256" s="370">
        <v>0</v>
      </c>
      <c r="AL256" s="372">
        <v>0</v>
      </c>
      <c r="AM256" s="373">
        <v>4</v>
      </c>
      <c r="AN256" s="373">
        <v>4</v>
      </c>
      <c r="AO256" s="372">
        <v>3249250</v>
      </c>
    </row>
    <row r="257" spans="1:41" x14ac:dyDescent="0.25">
      <c r="A257" s="369">
        <v>2019</v>
      </c>
      <c r="B257" s="369">
        <v>25</v>
      </c>
      <c r="C257" s="369">
        <v>207000</v>
      </c>
      <c r="D257" s="369">
        <v>21</v>
      </c>
      <c r="E257" s="369">
        <v>0</v>
      </c>
      <c r="F257" s="369">
        <v>0</v>
      </c>
      <c r="G257" s="369">
        <v>24820</v>
      </c>
      <c r="H257" s="369">
        <v>148</v>
      </c>
      <c r="I257" s="369">
        <v>14460</v>
      </c>
      <c r="J257" s="369">
        <v>0</v>
      </c>
      <c r="K257" s="369">
        <v>0</v>
      </c>
      <c r="L257" s="380">
        <v>2035</v>
      </c>
      <c r="M257" s="369">
        <v>12</v>
      </c>
      <c r="N257" s="381" t="s">
        <v>1056</v>
      </c>
      <c r="O257" s="370">
        <v>16</v>
      </c>
      <c r="P257" s="370">
        <v>16</v>
      </c>
      <c r="Q257" s="372">
        <v>4181200</v>
      </c>
      <c r="R257" s="370">
        <v>3</v>
      </c>
      <c r="S257" s="370">
        <v>6</v>
      </c>
      <c r="T257" s="372">
        <v>550657</v>
      </c>
      <c r="U257" s="370">
        <v>1</v>
      </c>
      <c r="V257" s="370">
        <v>4</v>
      </c>
      <c r="W257" s="372">
        <v>200000</v>
      </c>
      <c r="X257" s="370">
        <v>0</v>
      </c>
      <c r="Y257" s="370">
        <v>0</v>
      </c>
      <c r="Z257" s="372">
        <v>0</v>
      </c>
      <c r="AA257" s="370">
        <v>16</v>
      </c>
      <c r="AB257" s="370">
        <v>16</v>
      </c>
      <c r="AC257" s="372">
        <v>4181200</v>
      </c>
      <c r="AD257" s="370">
        <v>3</v>
      </c>
      <c r="AE257" s="370">
        <v>6</v>
      </c>
      <c r="AF257" s="372">
        <v>550657</v>
      </c>
      <c r="AG257" s="370">
        <v>1</v>
      </c>
      <c r="AH257" s="370">
        <v>4</v>
      </c>
      <c r="AI257" s="372">
        <v>200000</v>
      </c>
      <c r="AJ257" s="370">
        <v>0</v>
      </c>
      <c r="AK257" s="370">
        <v>0</v>
      </c>
      <c r="AL257" s="372">
        <v>0</v>
      </c>
      <c r="AM257" s="373">
        <v>20</v>
      </c>
      <c r="AN257" s="373">
        <v>26</v>
      </c>
      <c r="AO257" s="372">
        <v>4931857</v>
      </c>
    </row>
    <row r="258" spans="1:41" x14ac:dyDescent="0.25">
      <c r="A258" s="369">
        <v>2019</v>
      </c>
      <c r="B258" s="369">
        <v>25</v>
      </c>
      <c r="C258" s="369">
        <v>213000</v>
      </c>
      <c r="D258" s="369">
        <v>21</v>
      </c>
      <c r="E258" s="369">
        <v>610</v>
      </c>
      <c r="F258" s="369">
        <v>25172</v>
      </c>
      <c r="G258" s="369">
        <v>25100</v>
      </c>
      <c r="H258" s="369">
        <v>148</v>
      </c>
      <c r="I258" s="369">
        <v>14460</v>
      </c>
      <c r="J258" s="369">
        <v>0</v>
      </c>
      <c r="K258" s="369">
        <v>0</v>
      </c>
      <c r="L258" s="380">
        <v>2038</v>
      </c>
      <c r="M258" s="369">
        <v>0</v>
      </c>
      <c r="N258" s="381" t="s">
        <v>1603</v>
      </c>
      <c r="O258" s="370">
        <v>74</v>
      </c>
      <c r="P258" s="370">
        <v>74</v>
      </c>
      <c r="Q258" s="372">
        <v>19909782</v>
      </c>
      <c r="R258" s="370">
        <v>0</v>
      </c>
      <c r="S258" s="370">
        <v>0</v>
      </c>
      <c r="T258" s="372">
        <v>0</v>
      </c>
      <c r="U258" s="370">
        <v>0</v>
      </c>
      <c r="V258" s="370">
        <v>0</v>
      </c>
      <c r="W258" s="372">
        <v>0</v>
      </c>
      <c r="X258" s="370">
        <v>7</v>
      </c>
      <c r="Y258" s="370">
        <v>195</v>
      </c>
      <c r="Z258" s="372">
        <v>22256897</v>
      </c>
      <c r="AA258" s="370">
        <v>0</v>
      </c>
      <c r="AB258" s="370">
        <v>0</v>
      </c>
      <c r="AC258" s="372">
        <v>0</v>
      </c>
      <c r="AD258" s="370">
        <v>0</v>
      </c>
      <c r="AE258" s="370">
        <v>0</v>
      </c>
      <c r="AF258" s="372">
        <v>0</v>
      </c>
      <c r="AG258" s="370">
        <v>0</v>
      </c>
      <c r="AH258" s="370">
        <v>0</v>
      </c>
      <c r="AI258" s="372">
        <v>0</v>
      </c>
      <c r="AJ258" s="370">
        <v>0</v>
      </c>
      <c r="AK258" s="370">
        <v>0</v>
      </c>
      <c r="AL258" s="372">
        <v>0</v>
      </c>
      <c r="AM258" s="373">
        <v>0</v>
      </c>
      <c r="AN258" s="373">
        <v>0</v>
      </c>
      <c r="AO258" s="372">
        <v>0</v>
      </c>
    </row>
    <row r="259" spans="1:41" x14ac:dyDescent="0.25">
      <c r="A259" s="369">
        <v>2019</v>
      </c>
      <c r="B259" s="369">
        <v>25</v>
      </c>
      <c r="C259" s="369">
        <v>281000</v>
      </c>
      <c r="D259" s="369">
        <v>21</v>
      </c>
      <c r="E259" s="369">
        <v>0</v>
      </c>
      <c r="F259" s="369">
        <v>0</v>
      </c>
      <c r="G259" s="369">
        <v>30455</v>
      </c>
      <c r="H259" s="369">
        <v>148</v>
      </c>
      <c r="I259" s="369">
        <v>14460</v>
      </c>
      <c r="J259" s="369">
        <v>0</v>
      </c>
      <c r="K259" s="369">
        <v>0</v>
      </c>
      <c r="L259" s="380">
        <v>2343</v>
      </c>
      <c r="M259" s="369">
        <v>12</v>
      </c>
      <c r="N259" s="381" t="s">
        <v>1116</v>
      </c>
      <c r="O259" s="370">
        <v>7</v>
      </c>
      <c r="P259" s="370">
        <v>7</v>
      </c>
      <c r="Q259" s="372">
        <v>2849080</v>
      </c>
      <c r="R259" s="370">
        <v>0</v>
      </c>
      <c r="S259" s="370">
        <v>0</v>
      </c>
      <c r="T259" s="372">
        <v>0</v>
      </c>
      <c r="U259" s="370">
        <v>0</v>
      </c>
      <c r="V259" s="370">
        <v>0</v>
      </c>
      <c r="W259" s="372">
        <v>0</v>
      </c>
      <c r="X259" s="370">
        <v>0</v>
      </c>
      <c r="Y259" s="370">
        <v>0</v>
      </c>
      <c r="Z259" s="372">
        <v>0</v>
      </c>
      <c r="AA259" s="370">
        <v>7</v>
      </c>
      <c r="AB259" s="370">
        <v>7</v>
      </c>
      <c r="AC259" s="372">
        <v>2849080</v>
      </c>
      <c r="AD259" s="370">
        <v>0</v>
      </c>
      <c r="AE259" s="370">
        <v>0</v>
      </c>
      <c r="AF259" s="372">
        <v>0</v>
      </c>
      <c r="AG259" s="370">
        <v>0</v>
      </c>
      <c r="AH259" s="370">
        <v>0</v>
      </c>
      <c r="AI259" s="372">
        <v>0</v>
      </c>
      <c r="AJ259" s="370">
        <v>0</v>
      </c>
      <c r="AK259" s="370">
        <v>0</v>
      </c>
      <c r="AL259" s="372">
        <v>0</v>
      </c>
      <c r="AM259" s="373">
        <v>7</v>
      </c>
      <c r="AN259" s="373">
        <v>7</v>
      </c>
      <c r="AO259" s="372">
        <v>2849080</v>
      </c>
    </row>
    <row r="260" spans="1:41" x14ac:dyDescent="0.25">
      <c r="A260" s="369">
        <v>2019</v>
      </c>
      <c r="B260" s="369">
        <v>25</v>
      </c>
      <c r="C260" s="369">
        <v>365000</v>
      </c>
      <c r="D260" s="369">
        <v>21</v>
      </c>
      <c r="E260" s="369">
        <v>0</v>
      </c>
      <c r="F260" s="369">
        <v>0</v>
      </c>
      <c r="G260" s="369">
        <v>39765</v>
      </c>
      <c r="H260" s="369">
        <v>148</v>
      </c>
      <c r="I260" s="369">
        <v>14460</v>
      </c>
      <c r="J260" s="369">
        <v>0</v>
      </c>
      <c r="K260" s="369">
        <v>0</v>
      </c>
      <c r="L260" s="380">
        <v>2052</v>
      </c>
      <c r="M260" s="369">
        <v>12</v>
      </c>
      <c r="N260" s="381" t="s">
        <v>1200</v>
      </c>
      <c r="O260" s="370">
        <v>18</v>
      </c>
      <c r="P260" s="370">
        <v>18</v>
      </c>
      <c r="Q260" s="372">
        <v>6870000</v>
      </c>
      <c r="R260" s="370">
        <v>0</v>
      </c>
      <c r="S260" s="370">
        <v>0</v>
      </c>
      <c r="T260" s="372">
        <v>0</v>
      </c>
      <c r="U260" s="370">
        <v>0</v>
      </c>
      <c r="V260" s="370">
        <v>0</v>
      </c>
      <c r="W260" s="372">
        <v>0</v>
      </c>
      <c r="X260" s="370">
        <v>2</v>
      </c>
      <c r="Y260" s="370">
        <v>20</v>
      </c>
      <c r="Z260" s="372">
        <v>1500000</v>
      </c>
      <c r="AA260" s="370">
        <v>18</v>
      </c>
      <c r="AB260" s="370">
        <v>18</v>
      </c>
      <c r="AC260" s="372">
        <v>6870000</v>
      </c>
      <c r="AD260" s="370">
        <v>0</v>
      </c>
      <c r="AE260" s="370">
        <v>0</v>
      </c>
      <c r="AF260" s="372">
        <v>0</v>
      </c>
      <c r="AG260" s="370">
        <v>0</v>
      </c>
      <c r="AH260" s="370">
        <v>0</v>
      </c>
      <c r="AI260" s="372">
        <v>0</v>
      </c>
      <c r="AJ260" s="370">
        <v>2</v>
      </c>
      <c r="AK260" s="370">
        <v>20</v>
      </c>
      <c r="AL260" s="372">
        <v>1500000</v>
      </c>
      <c r="AM260" s="373">
        <v>20</v>
      </c>
      <c r="AN260" s="373">
        <v>38</v>
      </c>
      <c r="AO260" s="372">
        <v>8370000</v>
      </c>
    </row>
    <row r="261" spans="1:41" x14ac:dyDescent="0.25">
      <c r="A261" s="369">
        <v>2019</v>
      </c>
      <c r="B261" s="369">
        <v>25</v>
      </c>
      <c r="C261" s="369">
        <v>369000</v>
      </c>
      <c r="D261" s="369">
        <v>21</v>
      </c>
      <c r="E261" s="369">
        <v>0</v>
      </c>
      <c r="F261" s="369">
        <v>0</v>
      </c>
      <c r="G261" s="369">
        <v>39975</v>
      </c>
      <c r="H261" s="369">
        <v>148</v>
      </c>
      <c r="I261" s="369">
        <v>14460</v>
      </c>
      <c r="J261" s="369">
        <v>0</v>
      </c>
      <c r="K261" s="369">
        <v>0</v>
      </c>
      <c r="L261" s="380">
        <v>2053</v>
      </c>
      <c r="M261" s="369">
        <v>12</v>
      </c>
      <c r="N261" s="381" t="s">
        <v>492</v>
      </c>
      <c r="O261" s="370">
        <v>4</v>
      </c>
      <c r="P261" s="370">
        <v>4</v>
      </c>
      <c r="Q261" s="372">
        <v>854500</v>
      </c>
      <c r="R261" s="370">
        <v>0</v>
      </c>
      <c r="S261" s="370">
        <v>0</v>
      </c>
      <c r="T261" s="372">
        <v>0</v>
      </c>
      <c r="U261" s="370">
        <v>0</v>
      </c>
      <c r="V261" s="370">
        <v>0</v>
      </c>
      <c r="W261" s="372">
        <v>0</v>
      </c>
      <c r="X261" s="370">
        <v>0</v>
      </c>
      <c r="Y261" s="370">
        <v>0</v>
      </c>
      <c r="Z261" s="372">
        <v>0</v>
      </c>
      <c r="AA261" s="370">
        <v>4</v>
      </c>
      <c r="AB261" s="370">
        <v>4</v>
      </c>
      <c r="AC261" s="372">
        <v>854500</v>
      </c>
      <c r="AD261" s="370">
        <v>0</v>
      </c>
      <c r="AE261" s="370">
        <v>0</v>
      </c>
      <c r="AF261" s="372">
        <v>0</v>
      </c>
      <c r="AG261" s="370">
        <v>0</v>
      </c>
      <c r="AH261" s="370">
        <v>0</v>
      </c>
      <c r="AI261" s="372">
        <v>0</v>
      </c>
      <c r="AJ261" s="370">
        <v>0</v>
      </c>
      <c r="AK261" s="370">
        <v>0</v>
      </c>
      <c r="AL261" s="372">
        <v>0</v>
      </c>
      <c r="AM261" s="373">
        <v>4</v>
      </c>
      <c r="AN261" s="373">
        <v>4</v>
      </c>
      <c r="AO261" s="372">
        <v>854500</v>
      </c>
    </row>
    <row r="262" spans="1:41" x14ac:dyDescent="0.25">
      <c r="A262" s="369">
        <v>2019</v>
      </c>
      <c r="B262" s="369">
        <v>25</v>
      </c>
      <c r="C262" s="369">
        <v>391000</v>
      </c>
      <c r="D262" s="369">
        <v>21</v>
      </c>
      <c r="E262" s="369">
        <v>0</v>
      </c>
      <c r="F262" s="369">
        <v>0</v>
      </c>
      <c r="G262" s="369">
        <v>41515</v>
      </c>
      <c r="H262" s="369">
        <v>148</v>
      </c>
      <c r="I262" s="369">
        <v>14460</v>
      </c>
      <c r="J262" s="369">
        <v>0</v>
      </c>
      <c r="K262" s="369">
        <v>0</v>
      </c>
      <c r="L262" s="380">
        <v>2054</v>
      </c>
      <c r="M262" s="369">
        <v>12</v>
      </c>
      <c r="N262" s="381" t="s">
        <v>1224</v>
      </c>
      <c r="O262" s="370">
        <v>64</v>
      </c>
      <c r="P262" s="370">
        <v>64</v>
      </c>
      <c r="Q262" s="372">
        <v>16920213</v>
      </c>
      <c r="R262" s="370">
        <v>4</v>
      </c>
      <c r="S262" s="370">
        <v>8</v>
      </c>
      <c r="T262" s="372">
        <v>1198410</v>
      </c>
      <c r="U262" s="370">
        <v>7</v>
      </c>
      <c r="V262" s="370">
        <v>22</v>
      </c>
      <c r="W262" s="372">
        <v>2892094</v>
      </c>
      <c r="X262" s="370">
        <v>1</v>
      </c>
      <c r="Y262" s="370">
        <v>5</v>
      </c>
      <c r="Z262" s="372">
        <v>650766</v>
      </c>
      <c r="AA262" s="370">
        <v>64</v>
      </c>
      <c r="AB262" s="370">
        <v>64</v>
      </c>
      <c r="AC262" s="372">
        <v>16920213</v>
      </c>
      <c r="AD262" s="370">
        <v>4</v>
      </c>
      <c r="AE262" s="370">
        <v>8</v>
      </c>
      <c r="AF262" s="372">
        <v>1198410</v>
      </c>
      <c r="AG262" s="370">
        <v>7</v>
      </c>
      <c r="AH262" s="370">
        <v>22</v>
      </c>
      <c r="AI262" s="372">
        <v>2892094</v>
      </c>
      <c r="AJ262" s="370">
        <v>1</v>
      </c>
      <c r="AK262" s="370">
        <v>5</v>
      </c>
      <c r="AL262" s="372">
        <v>650766</v>
      </c>
      <c r="AM262" s="373">
        <v>76</v>
      </c>
      <c r="AN262" s="373">
        <v>99</v>
      </c>
      <c r="AO262" s="372">
        <v>21661483</v>
      </c>
    </row>
    <row r="263" spans="1:41" x14ac:dyDescent="0.25">
      <c r="A263" s="369">
        <v>2019</v>
      </c>
      <c r="B263" s="369">
        <v>25</v>
      </c>
      <c r="C263" s="369">
        <v>395000</v>
      </c>
      <c r="D263" s="369">
        <v>21</v>
      </c>
      <c r="E263" s="369">
        <v>0</v>
      </c>
      <c r="F263" s="369">
        <v>0</v>
      </c>
      <c r="G263" s="369">
        <v>41690</v>
      </c>
      <c r="H263" s="369">
        <v>148</v>
      </c>
      <c r="I263" s="369">
        <v>14460</v>
      </c>
      <c r="J263" s="369">
        <v>0</v>
      </c>
      <c r="K263" s="369">
        <v>0</v>
      </c>
      <c r="L263" s="380">
        <v>2186</v>
      </c>
      <c r="M263" s="369">
        <v>12</v>
      </c>
      <c r="N263" s="381" t="s">
        <v>1228</v>
      </c>
      <c r="O263" s="370">
        <v>17</v>
      </c>
      <c r="P263" s="370">
        <v>17</v>
      </c>
      <c r="Q263" s="372">
        <v>7937105</v>
      </c>
      <c r="R263" s="370">
        <v>1</v>
      </c>
      <c r="S263" s="370">
        <v>2</v>
      </c>
      <c r="T263" s="372">
        <v>402000</v>
      </c>
      <c r="U263" s="370">
        <v>0</v>
      </c>
      <c r="V263" s="370">
        <v>0</v>
      </c>
      <c r="W263" s="372">
        <v>0</v>
      </c>
      <c r="X263" s="370">
        <v>0</v>
      </c>
      <c r="Y263" s="370">
        <v>0</v>
      </c>
      <c r="Z263" s="372">
        <v>0</v>
      </c>
      <c r="AA263" s="370">
        <v>17</v>
      </c>
      <c r="AB263" s="370">
        <v>17</v>
      </c>
      <c r="AC263" s="372">
        <v>7937105</v>
      </c>
      <c r="AD263" s="370">
        <v>1</v>
      </c>
      <c r="AE263" s="370">
        <v>2</v>
      </c>
      <c r="AF263" s="372">
        <v>402000</v>
      </c>
      <c r="AG263" s="370">
        <v>0</v>
      </c>
      <c r="AH263" s="370">
        <v>0</v>
      </c>
      <c r="AI263" s="372">
        <v>0</v>
      </c>
      <c r="AJ263" s="370">
        <v>0</v>
      </c>
      <c r="AK263" s="370">
        <v>0</v>
      </c>
      <c r="AL263" s="372">
        <v>0</v>
      </c>
      <c r="AM263" s="373">
        <v>18</v>
      </c>
      <c r="AN263" s="373">
        <v>19</v>
      </c>
      <c r="AO263" s="372">
        <v>8339105</v>
      </c>
    </row>
    <row r="264" spans="1:41" x14ac:dyDescent="0.25">
      <c r="A264" s="369">
        <v>2019</v>
      </c>
      <c r="B264" s="369">
        <v>25</v>
      </c>
      <c r="C264" s="369">
        <v>417000</v>
      </c>
      <c r="D264" s="369">
        <v>21</v>
      </c>
      <c r="E264" s="369">
        <v>0</v>
      </c>
      <c r="F264" s="369">
        <v>0</v>
      </c>
      <c r="G264" s="369">
        <v>44105</v>
      </c>
      <c r="H264" s="369">
        <v>148</v>
      </c>
      <c r="I264" s="369">
        <v>14460</v>
      </c>
      <c r="J264" s="369">
        <v>0</v>
      </c>
      <c r="K264" s="369">
        <v>0</v>
      </c>
      <c r="L264" s="380">
        <v>2492</v>
      </c>
      <c r="M264" s="369">
        <v>12</v>
      </c>
      <c r="N264" s="381" t="s">
        <v>1246</v>
      </c>
      <c r="O264" s="370">
        <v>96</v>
      </c>
      <c r="P264" s="370">
        <v>96</v>
      </c>
      <c r="Q264" s="372">
        <v>71606451</v>
      </c>
      <c r="R264" s="370">
        <v>7</v>
      </c>
      <c r="S264" s="370">
        <v>14</v>
      </c>
      <c r="T264" s="372">
        <v>4887531</v>
      </c>
      <c r="U264" s="370">
        <v>0</v>
      </c>
      <c r="V264" s="370">
        <v>0</v>
      </c>
      <c r="W264" s="372">
        <v>0</v>
      </c>
      <c r="X264" s="370">
        <v>0</v>
      </c>
      <c r="Y264" s="370">
        <v>0</v>
      </c>
      <c r="Z264" s="372">
        <v>0</v>
      </c>
      <c r="AA264" s="370">
        <v>96</v>
      </c>
      <c r="AB264" s="370">
        <v>96</v>
      </c>
      <c r="AC264" s="372">
        <v>71606451</v>
      </c>
      <c r="AD264" s="370">
        <v>7</v>
      </c>
      <c r="AE264" s="370">
        <v>14</v>
      </c>
      <c r="AF264" s="372">
        <v>4887531</v>
      </c>
      <c r="AG264" s="370">
        <v>0</v>
      </c>
      <c r="AH264" s="370">
        <v>0</v>
      </c>
      <c r="AI264" s="372">
        <v>0</v>
      </c>
      <c r="AJ264" s="370">
        <v>0</v>
      </c>
      <c r="AK264" s="370">
        <v>0</v>
      </c>
      <c r="AL264" s="372">
        <v>0</v>
      </c>
      <c r="AM264" s="373">
        <v>103</v>
      </c>
      <c r="AN264" s="373">
        <v>110</v>
      </c>
      <c r="AO264" s="372">
        <v>76493982</v>
      </c>
    </row>
    <row r="265" spans="1:41" x14ac:dyDescent="0.25">
      <c r="A265" s="369">
        <v>2019</v>
      </c>
      <c r="B265" s="369">
        <v>25</v>
      </c>
      <c r="C265" s="369">
        <v>437000</v>
      </c>
      <c r="D265" s="369">
        <v>21</v>
      </c>
      <c r="E265" s="369">
        <v>0</v>
      </c>
      <c r="F265" s="369">
        <v>0</v>
      </c>
      <c r="G265" s="369">
        <v>46050</v>
      </c>
      <c r="H265" s="369">
        <v>148</v>
      </c>
      <c r="I265" s="369">
        <v>14460</v>
      </c>
      <c r="J265" s="369">
        <v>0</v>
      </c>
      <c r="K265" s="369">
        <v>0</v>
      </c>
      <c r="L265" s="380">
        <v>2056</v>
      </c>
      <c r="M265" s="369">
        <v>12</v>
      </c>
      <c r="N265" s="381" t="s">
        <v>651</v>
      </c>
      <c r="O265" s="370">
        <v>10</v>
      </c>
      <c r="P265" s="370">
        <v>10</v>
      </c>
      <c r="Q265" s="372">
        <v>4639898</v>
      </c>
      <c r="R265" s="370">
        <v>0</v>
      </c>
      <c r="S265" s="370">
        <v>0</v>
      </c>
      <c r="T265" s="372">
        <v>0</v>
      </c>
      <c r="U265" s="370">
        <v>0</v>
      </c>
      <c r="V265" s="370">
        <v>0</v>
      </c>
      <c r="W265" s="372">
        <v>0</v>
      </c>
      <c r="X265" s="370">
        <v>0</v>
      </c>
      <c r="Y265" s="370">
        <v>0</v>
      </c>
      <c r="Z265" s="372">
        <v>0</v>
      </c>
      <c r="AA265" s="370">
        <v>10</v>
      </c>
      <c r="AB265" s="370">
        <v>10</v>
      </c>
      <c r="AC265" s="372">
        <v>4639898</v>
      </c>
      <c r="AD265" s="370">
        <v>0</v>
      </c>
      <c r="AE265" s="370">
        <v>0</v>
      </c>
      <c r="AF265" s="372">
        <v>0</v>
      </c>
      <c r="AG265" s="370">
        <v>0</v>
      </c>
      <c r="AH265" s="370">
        <v>0</v>
      </c>
      <c r="AI265" s="372">
        <v>0</v>
      </c>
      <c r="AJ265" s="370">
        <v>0</v>
      </c>
      <c r="AK265" s="370">
        <v>0</v>
      </c>
      <c r="AL265" s="372">
        <v>0</v>
      </c>
      <c r="AM265" s="373">
        <v>10</v>
      </c>
      <c r="AN265" s="373">
        <v>10</v>
      </c>
      <c r="AO265" s="372">
        <v>4639898</v>
      </c>
    </row>
    <row r="266" spans="1:41" x14ac:dyDescent="0.25">
      <c r="A266" s="369">
        <v>2019</v>
      </c>
      <c r="B266" s="369">
        <v>25</v>
      </c>
      <c r="C266" s="369">
        <v>461000</v>
      </c>
      <c r="D266" s="369">
        <v>21</v>
      </c>
      <c r="E266" s="369">
        <v>0</v>
      </c>
      <c r="F266" s="369">
        <v>0</v>
      </c>
      <c r="G266" s="369">
        <v>50250</v>
      </c>
      <c r="H266" s="369">
        <v>148</v>
      </c>
      <c r="I266" s="369">
        <v>14460</v>
      </c>
      <c r="J266" s="369">
        <v>0</v>
      </c>
      <c r="K266" s="369">
        <v>0</v>
      </c>
      <c r="L266" s="380">
        <v>2062</v>
      </c>
      <c r="M266" s="369">
        <v>12</v>
      </c>
      <c r="N266" s="381" t="s">
        <v>1292</v>
      </c>
      <c r="O266" s="370">
        <v>11</v>
      </c>
      <c r="P266" s="370">
        <v>11</v>
      </c>
      <c r="Q266" s="372">
        <v>2455000</v>
      </c>
      <c r="R266" s="370">
        <v>0</v>
      </c>
      <c r="S266" s="370">
        <v>0</v>
      </c>
      <c r="T266" s="372">
        <v>0</v>
      </c>
      <c r="U266" s="370">
        <v>0</v>
      </c>
      <c r="V266" s="370">
        <v>0</v>
      </c>
      <c r="W266" s="372">
        <v>0</v>
      </c>
      <c r="X266" s="370">
        <v>4</v>
      </c>
      <c r="Y266" s="370">
        <v>28</v>
      </c>
      <c r="Z266" s="372">
        <v>4750000</v>
      </c>
      <c r="AA266" s="370">
        <v>11</v>
      </c>
      <c r="AB266" s="370">
        <v>11</v>
      </c>
      <c r="AC266" s="372">
        <v>2455000</v>
      </c>
      <c r="AD266" s="370">
        <v>0</v>
      </c>
      <c r="AE266" s="370">
        <v>0</v>
      </c>
      <c r="AF266" s="372">
        <v>0</v>
      </c>
      <c r="AG266" s="370">
        <v>0</v>
      </c>
      <c r="AH266" s="370">
        <v>0</v>
      </c>
      <c r="AI266" s="372">
        <v>0</v>
      </c>
      <c r="AJ266" s="370">
        <v>4</v>
      </c>
      <c r="AK266" s="370">
        <v>28</v>
      </c>
      <c r="AL266" s="372">
        <v>4750000</v>
      </c>
      <c r="AM266" s="373">
        <v>15</v>
      </c>
      <c r="AN266" s="373">
        <v>39</v>
      </c>
      <c r="AO266" s="372">
        <v>7205000</v>
      </c>
    </row>
    <row r="267" spans="1:41" x14ac:dyDescent="0.25">
      <c r="A267" s="369">
        <v>2019</v>
      </c>
      <c r="B267" s="369">
        <v>25</v>
      </c>
      <c r="C267" s="369">
        <v>497000</v>
      </c>
      <c r="D267" s="369">
        <v>21</v>
      </c>
      <c r="E267" s="369">
        <v>0</v>
      </c>
      <c r="F267" s="369">
        <v>0</v>
      </c>
      <c r="G267" s="369">
        <v>54100</v>
      </c>
      <c r="H267" s="369">
        <v>148</v>
      </c>
      <c r="I267" s="369">
        <v>14460</v>
      </c>
      <c r="J267" s="369">
        <v>0</v>
      </c>
      <c r="K267" s="369">
        <v>0</v>
      </c>
      <c r="L267" s="380">
        <v>2762</v>
      </c>
      <c r="M267" s="369">
        <v>12</v>
      </c>
      <c r="N267" s="381" t="s">
        <v>667</v>
      </c>
      <c r="O267" s="370">
        <v>14</v>
      </c>
      <c r="P267" s="370">
        <v>14</v>
      </c>
      <c r="Q267" s="372">
        <v>4113035</v>
      </c>
      <c r="R267" s="370">
        <v>0</v>
      </c>
      <c r="S267" s="370">
        <v>0</v>
      </c>
      <c r="T267" s="372">
        <v>0</v>
      </c>
      <c r="U267" s="370">
        <v>0</v>
      </c>
      <c r="V267" s="370">
        <v>0</v>
      </c>
      <c r="W267" s="372">
        <v>0</v>
      </c>
      <c r="X267" s="370">
        <v>0</v>
      </c>
      <c r="Y267" s="370">
        <v>0</v>
      </c>
      <c r="Z267" s="372">
        <v>0</v>
      </c>
      <c r="AA267" s="370">
        <v>14</v>
      </c>
      <c r="AB267" s="370">
        <v>14</v>
      </c>
      <c r="AC267" s="372">
        <v>4113035</v>
      </c>
      <c r="AD267" s="370">
        <v>0</v>
      </c>
      <c r="AE267" s="370">
        <v>0</v>
      </c>
      <c r="AF267" s="372">
        <v>0</v>
      </c>
      <c r="AG267" s="370">
        <v>0</v>
      </c>
      <c r="AH267" s="370">
        <v>0</v>
      </c>
      <c r="AI267" s="372">
        <v>0</v>
      </c>
      <c r="AJ267" s="370">
        <v>0</v>
      </c>
      <c r="AK267" s="370">
        <v>0</v>
      </c>
      <c r="AL267" s="372">
        <v>0</v>
      </c>
      <c r="AM267" s="373">
        <v>14</v>
      </c>
      <c r="AN267" s="373">
        <v>14</v>
      </c>
      <c r="AO267" s="372">
        <v>4113035</v>
      </c>
    </row>
    <row r="268" spans="1:41" x14ac:dyDescent="0.25">
      <c r="A268" s="369">
        <v>2019</v>
      </c>
      <c r="B268" s="369">
        <v>25</v>
      </c>
      <c r="C268" s="369">
        <v>509000</v>
      </c>
      <c r="D268" s="369">
        <v>21</v>
      </c>
      <c r="E268" s="369">
        <v>1590</v>
      </c>
      <c r="F268" s="369">
        <v>55745</v>
      </c>
      <c r="G268" s="369">
        <v>55745</v>
      </c>
      <c r="H268" s="369">
        <v>148</v>
      </c>
      <c r="I268" s="369">
        <v>14460</v>
      </c>
      <c r="J268" s="369">
        <v>0</v>
      </c>
      <c r="K268" s="369">
        <v>0</v>
      </c>
      <c r="L268" s="380">
        <v>2169</v>
      </c>
      <c r="M268" s="369">
        <v>0</v>
      </c>
      <c r="N268" s="381" t="s">
        <v>1334</v>
      </c>
      <c r="O268" s="370">
        <v>14</v>
      </c>
      <c r="P268" s="370">
        <v>14</v>
      </c>
      <c r="Q268" s="372">
        <v>2994460</v>
      </c>
      <c r="R268" s="370">
        <v>0</v>
      </c>
      <c r="S268" s="370">
        <v>0</v>
      </c>
      <c r="T268" s="372">
        <v>0</v>
      </c>
      <c r="U268" s="370">
        <v>0</v>
      </c>
      <c r="V268" s="370">
        <v>0</v>
      </c>
      <c r="W268" s="372">
        <v>0</v>
      </c>
      <c r="X268" s="370">
        <v>20</v>
      </c>
      <c r="Y268" s="370">
        <v>129</v>
      </c>
      <c r="Z268" s="372">
        <v>13090610</v>
      </c>
      <c r="AA268" s="370">
        <v>0</v>
      </c>
      <c r="AB268" s="370">
        <v>0</v>
      </c>
      <c r="AC268" s="372">
        <v>0</v>
      </c>
      <c r="AD268" s="370">
        <v>0</v>
      </c>
      <c r="AE268" s="370">
        <v>0</v>
      </c>
      <c r="AF268" s="372">
        <v>0</v>
      </c>
      <c r="AG268" s="370">
        <v>0</v>
      </c>
      <c r="AH268" s="370">
        <v>0</v>
      </c>
      <c r="AI268" s="372">
        <v>0</v>
      </c>
      <c r="AJ268" s="370">
        <v>0</v>
      </c>
      <c r="AK268" s="370">
        <v>0</v>
      </c>
      <c r="AL268" s="372">
        <v>0</v>
      </c>
      <c r="AM268" s="373">
        <v>0</v>
      </c>
      <c r="AN268" s="373">
        <v>0</v>
      </c>
      <c r="AO268" s="372">
        <v>0</v>
      </c>
    </row>
    <row r="269" spans="1:41" x14ac:dyDescent="0.25">
      <c r="A269" s="369">
        <v>2019</v>
      </c>
      <c r="B269" s="369">
        <v>25</v>
      </c>
      <c r="C269" s="369">
        <v>511000</v>
      </c>
      <c r="D269" s="369">
        <v>21</v>
      </c>
      <c r="E269" s="369">
        <v>0</v>
      </c>
      <c r="F269" s="369">
        <v>56000</v>
      </c>
      <c r="G269" s="369">
        <v>56000</v>
      </c>
      <c r="H269" s="369">
        <v>148</v>
      </c>
      <c r="I269" s="369">
        <v>14460</v>
      </c>
      <c r="J269" s="369">
        <v>2</v>
      </c>
      <c r="K269" s="369">
        <v>0</v>
      </c>
      <c r="L269" s="380">
        <v>2368</v>
      </c>
      <c r="M269" s="369">
        <v>12</v>
      </c>
      <c r="N269" s="381" t="s">
        <v>514</v>
      </c>
      <c r="O269" s="370">
        <v>17</v>
      </c>
      <c r="P269" s="370">
        <v>17</v>
      </c>
      <c r="Q269" s="372">
        <v>3878275</v>
      </c>
      <c r="R269" s="370">
        <v>0</v>
      </c>
      <c r="S269" s="370">
        <v>0</v>
      </c>
      <c r="T269" s="372">
        <v>0</v>
      </c>
      <c r="U269" s="370">
        <v>0</v>
      </c>
      <c r="V269" s="370">
        <v>0</v>
      </c>
      <c r="W269" s="372">
        <v>0</v>
      </c>
      <c r="X269" s="370">
        <v>0</v>
      </c>
      <c r="Y269" s="370">
        <v>0</v>
      </c>
      <c r="Z269" s="372">
        <v>0</v>
      </c>
      <c r="AA269" s="370">
        <v>17</v>
      </c>
      <c r="AB269" s="370">
        <v>17</v>
      </c>
      <c r="AC269" s="372">
        <v>3878275</v>
      </c>
      <c r="AD269" s="370">
        <v>0</v>
      </c>
      <c r="AE269" s="370">
        <v>0</v>
      </c>
      <c r="AF269" s="372">
        <v>0</v>
      </c>
      <c r="AG269" s="370">
        <v>0</v>
      </c>
      <c r="AH269" s="370">
        <v>0</v>
      </c>
      <c r="AI269" s="372">
        <v>0</v>
      </c>
      <c r="AJ269" s="370">
        <v>0</v>
      </c>
      <c r="AK269" s="370">
        <v>0</v>
      </c>
      <c r="AL269" s="372">
        <v>0</v>
      </c>
      <c r="AM269" s="373">
        <v>17</v>
      </c>
      <c r="AN269" s="373">
        <v>17</v>
      </c>
      <c r="AO269" s="372">
        <v>3878275</v>
      </c>
    </row>
    <row r="270" spans="1:41" x14ac:dyDescent="0.25">
      <c r="A270" s="369">
        <v>2019</v>
      </c>
      <c r="B270" s="369">
        <v>25</v>
      </c>
      <c r="C270" s="369">
        <v>555000</v>
      </c>
      <c r="D270" s="369">
        <v>21</v>
      </c>
      <c r="E270" s="369">
        <v>0</v>
      </c>
      <c r="F270" s="369">
        <v>0</v>
      </c>
      <c r="G270" s="369">
        <v>60785</v>
      </c>
      <c r="H270" s="369">
        <v>148</v>
      </c>
      <c r="I270" s="369">
        <v>14460</v>
      </c>
      <c r="J270" s="369">
        <v>0</v>
      </c>
      <c r="K270" s="369">
        <v>0</v>
      </c>
      <c r="L270" s="380">
        <v>2067</v>
      </c>
      <c r="M270" s="369">
        <v>12</v>
      </c>
      <c r="N270" s="381" t="s">
        <v>685</v>
      </c>
      <c r="O270" s="370">
        <v>5</v>
      </c>
      <c r="P270" s="370">
        <v>5</v>
      </c>
      <c r="Q270" s="372">
        <v>2263000</v>
      </c>
      <c r="R270" s="370">
        <v>4</v>
      </c>
      <c r="S270" s="370">
        <v>8</v>
      </c>
      <c r="T270" s="372">
        <v>2320000</v>
      </c>
      <c r="U270" s="370">
        <v>0</v>
      </c>
      <c r="V270" s="370">
        <v>0</v>
      </c>
      <c r="W270" s="372">
        <v>0</v>
      </c>
      <c r="X270" s="370">
        <v>0</v>
      </c>
      <c r="Y270" s="370">
        <v>0</v>
      </c>
      <c r="Z270" s="372">
        <v>0</v>
      </c>
      <c r="AA270" s="370">
        <v>5</v>
      </c>
      <c r="AB270" s="370">
        <v>5</v>
      </c>
      <c r="AC270" s="372">
        <v>2263000</v>
      </c>
      <c r="AD270" s="370">
        <v>4</v>
      </c>
      <c r="AE270" s="370">
        <v>8</v>
      </c>
      <c r="AF270" s="372">
        <v>2320000</v>
      </c>
      <c r="AG270" s="370">
        <v>0</v>
      </c>
      <c r="AH270" s="370">
        <v>0</v>
      </c>
      <c r="AI270" s="372">
        <v>0</v>
      </c>
      <c r="AJ270" s="370">
        <v>0</v>
      </c>
      <c r="AK270" s="370">
        <v>0</v>
      </c>
      <c r="AL270" s="372">
        <v>0</v>
      </c>
      <c r="AM270" s="373">
        <v>9</v>
      </c>
      <c r="AN270" s="373">
        <v>13</v>
      </c>
      <c r="AO270" s="372">
        <v>4583000</v>
      </c>
    </row>
    <row r="271" spans="1:41" x14ac:dyDescent="0.25">
      <c r="A271" s="369">
        <v>2019</v>
      </c>
      <c r="B271" s="369">
        <v>25</v>
      </c>
      <c r="C271" s="369">
        <v>593000</v>
      </c>
      <c r="D271" s="369">
        <v>21</v>
      </c>
      <c r="E271" s="369">
        <v>0</v>
      </c>
      <c r="F271" s="369">
        <v>0</v>
      </c>
      <c r="G271" s="369">
        <v>67945</v>
      </c>
      <c r="H271" s="369">
        <v>148</v>
      </c>
      <c r="I271" s="369">
        <v>14460</v>
      </c>
      <c r="J271" s="369">
        <v>0</v>
      </c>
      <c r="K271" s="369">
        <v>0</v>
      </c>
      <c r="L271" s="380">
        <v>2072</v>
      </c>
      <c r="M271" s="369">
        <v>12</v>
      </c>
      <c r="N271" s="381" t="s">
        <v>1434</v>
      </c>
      <c r="O271" s="370">
        <v>21</v>
      </c>
      <c r="P271" s="370">
        <v>21</v>
      </c>
      <c r="Q271" s="372">
        <v>4900000</v>
      </c>
      <c r="R271" s="370">
        <v>0</v>
      </c>
      <c r="S271" s="370">
        <v>0</v>
      </c>
      <c r="T271" s="372">
        <v>0</v>
      </c>
      <c r="U271" s="370">
        <v>0</v>
      </c>
      <c r="V271" s="370">
        <v>0</v>
      </c>
      <c r="W271" s="372">
        <v>0</v>
      </c>
      <c r="X271" s="370">
        <v>1</v>
      </c>
      <c r="Y271" s="370">
        <v>15</v>
      </c>
      <c r="Z271" s="372">
        <v>1700000</v>
      </c>
      <c r="AA271" s="370">
        <v>21</v>
      </c>
      <c r="AB271" s="370">
        <v>21</v>
      </c>
      <c r="AC271" s="372">
        <v>4900000</v>
      </c>
      <c r="AD271" s="370">
        <v>0</v>
      </c>
      <c r="AE271" s="370">
        <v>0</v>
      </c>
      <c r="AF271" s="372">
        <v>0</v>
      </c>
      <c r="AG271" s="370">
        <v>0</v>
      </c>
      <c r="AH271" s="370">
        <v>0</v>
      </c>
      <c r="AI271" s="372">
        <v>0</v>
      </c>
      <c r="AJ271" s="370">
        <v>1</v>
      </c>
      <c r="AK271" s="370">
        <v>15</v>
      </c>
      <c r="AL271" s="372">
        <v>1700000</v>
      </c>
      <c r="AM271" s="373">
        <v>22</v>
      </c>
      <c r="AN271" s="373">
        <v>36</v>
      </c>
      <c r="AO271" s="372">
        <v>6600000</v>
      </c>
    </row>
    <row r="272" spans="1:41" x14ac:dyDescent="0.25">
      <c r="A272" s="369">
        <v>2019</v>
      </c>
      <c r="B272" s="369">
        <v>25</v>
      </c>
      <c r="C272" s="369">
        <v>639000</v>
      </c>
      <c r="D272" s="369">
        <v>21</v>
      </c>
      <c r="E272" s="369">
        <v>0</v>
      </c>
      <c r="F272" s="369">
        <v>0</v>
      </c>
      <c r="G272" s="369">
        <v>72495</v>
      </c>
      <c r="H272" s="369">
        <v>148</v>
      </c>
      <c r="I272" s="369">
        <v>14460</v>
      </c>
      <c r="J272" s="369">
        <v>0</v>
      </c>
      <c r="K272" s="369">
        <v>0</v>
      </c>
      <c r="L272" s="380">
        <v>2081</v>
      </c>
      <c r="M272" s="369">
        <v>12</v>
      </c>
      <c r="N272" s="381" t="s">
        <v>394</v>
      </c>
      <c r="O272" s="370">
        <v>44</v>
      </c>
      <c r="P272" s="370">
        <v>44</v>
      </c>
      <c r="Q272" s="372">
        <v>16816728</v>
      </c>
      <c r="R272" s="370">
        <v>0</v>
      </c>
      <c r="S272" s="370">
        <v>0</v>
      </c>
      <c r="T272" s="372">
        <v>0</v>
      </c>
      <c r="U272" s="370">
        <v>0</v>
      </c>
      <c r="V272" s="370">
        <v>0</v>
      </c>
      <c r="W272" s="372">
        <v>0</v>
      </c>
      <c r="X272" s="370">
        <v>3</v>
      </c>
      <c r="Y272" s="370">
        <v>544</v>
      </c>
      <c r="Z272" s="372">
        <v>20676000</v>
      </c>
      <c r="AA272" s="370">
        <v>44</v>
      </c>
      <c r="AB272" s="370">
        <v>44</v>
      </c>
      <c r="AC272" s="372">
        <v>16816728</v>
      </c>
      <c r="AD272" s="370">
        <v>0</v>
      </c>
      <c r="AE272" s="370">
        <v>0</v>
      </c>
      <c r="AF272" s="372">
        <v>0</v>
      </c>
      <c r="AG272" s="370">
        <v>0</v>
      </c>
      <c r="AH272" s="370">
        <v>0</v>
      </c>
      <c r="AI272" s="372">
        <v>0</v>
      </c>
      <c r="AJ272" s="370">
        <v>3</v>
      </c>
      <c r="AK272" s="370">
        <v>544</v>
      </c>
      <c r="AL272" s="372">
        <v>20676000</v>
      </c>
      <c r="AM272" s="373">
        <v>47</v>
      </c>
      <c r="AN272" s="373">
        <v>588</v>
      </c>
      <c r="AO272" s="372">
        <v>37492728</v>
      </c>
    </row>
    <row r="273" spans="1:41" x14ac:dyDescent="0.25">
      <c r="A273" s="369">
        <v>2019</v>
      </c>
      <c r="B273" s="369">
        <v>25</v>
      </c>
      <c r="C273" s="369">
        <v>659000</v>
      </c>
      <c r="D273" s="369">
        <v>21</v>
      </c>
      <c r="E273" s="369">
        <v>0</v>
      </c>
      <c r="F273" s="369">
        <v>0</v>
      </c>
      <c r="G273" s="369">
        <v>74175</v>
      </c>
      <c r="H273" s="369">
        <v>148</v>
      </c>
      <c r="I273" s="369">
        <v>14460</v>
      </c>
      <c r="J273" s="369">
        <v>0</v>
      </c>
      <c r="K273" s="369">
        <v>0</v>
      </c>
      <c r="L273" s="380">
        <v>2181</v>
      </c>
      <c r="M273" s="369">
        <v>12</v>
      </c>
      <c r="N273" s="381" t="s">
        <v>417</v>
      </c>
      <c r="O273" s="370">
        <v>34</v>
      </c>
      <c r="P273" s="370">
        <v>34</v>
      </c>
      <c r="Q273" s="372">
        <v>35782738</v>
      </c>
      <c r="R273" s="370">
        <v>0</v>
      </c>
      <c r="S273" s="370">
        <v>0</v>
      </c>
      <c r="T273" s="372">
        <v>0</v>
      </c>
      <c r="U273" s="370">
        <v>0</v>
      </c>
      <c r="V273" s="370">
        <v>0</v>
      </c>
      <c r="W273" s="372">
        <v>0</v>
      </c>
      <c r="X273" s="370">
        <v>0</v>
      </c>
      <c r="Y273" s="370">
        <v>0</v>
      </c>
      <c r="Z273" s="372">
        <v>0</v>
      </c>
      <c r="AA273" s="370">
        <v>34</v>
      </c>
      <c r="AB273" s="370">
        <v>34</v>
      </c>
      <c r="AC273" s="372">
        <v>35782738</v>
      </c>
      <c r="AD273" s="370">
        <v>0</v>
      </c>
      <c r="AE273" s="370">
        <v>0</v>
      </c>
      <c r="AF273" s="372">
        <v>0</v>
      </c>
      <c r="AG273" s="370">
        <v>0</v>
      </c>
      <c r="AH273" s="370">
        <v>0</v>
      </c>
      <c r="AI273" s="372">
        <v>0</v>
      </c>
      <c r="AJ273" s="370">
        <v>0</v>
      </c>
      <c r="AK273" s="370">
        <v>0</v>
      </c>
      <c r="AL273" s="372">
        <v>0</v>
      </c>
      <c r="AM273" s="373">
        <v>34</v>
      </c>
      <c r="AN273" s="373">
        <v>34</v>
      </c>
      <c r="AO273" s="372">
        <v>35782738</v>
      </c>
    </row>
    <row r="274" spans="1:41" x14ac:dyDescent="0.25">
      <c r="A274" s="369">
        <v>2019</v>
      </c>
      <c r="B274" s="369">
        <v>25</v>
      </c>
      <c r="C274" s="369">
        <v>695000</v>
      </c>
      <c r="D274" s="369">
        <v>21</v>
      </c>
      <c r="E274" s="369">
        <v>0</v>
      </c>
      <c r="F274" s="369">
        <v>0</v>
      </c>
      <c r="G274" s="369">
        <v>78690</v>
      </c>
      <c r="H274" s="369">
        <v>148</v>
      </c>
      <c r="I274" s="369">
        <v>14460</v>
      </c>
      <c r="J274" s="369">
        <v>0</v>
      </c>
      <c r="K274" s="369">
        <v>0</v>
      </c>
      <c r="L274" s="380">
        <v>2090</v>
      </c>
      <c r="M274" s="369">
        <v>12</v>
      </c>
      <c r="N274" s="381" t="s">
        <v>803</v>
      </c>
      <c r="O274" s="370">
        <v>19</v>
      </c>
      <c r="P274" s="370">
        <v>19</v>
      </c>
      <c r="Q274" s="372">
        <v>13154900</v>
      </c>
      <c r="R274" s="370">
        <v>0</v>
      </c>
      <c r="S274" s="370">
        <v>0</v>
      </c>
      <c r="T274" s="372">
        <v>0</v>
      </c>
      <c r="U274" s="370">
        <v>0</v>
      </c>
      <c r="V274" s="370">
        <v>0</v>
      </c>
      <c r="W274" s="372">
        <v>0</v>
      </c>
      <c r="X274" s="370">
        <v>0</v>
      </c>
      <c r="Y274" s="370">
        <v>0</v>
      </c>
      <c r="Z274" s="372">
        <v>0</v>
      </c>
      <c r="AA274" s="370">
        <v>19</v>
      </c>
      <c r="AB274" s="370">
        <v>19</v>
      </c>
      <c r="AC274" s="372">
        <v>13154900</v>
      </c>
      <c r="AD274" s="370">
        <v>0</v>
      </c>
      <c r="AE274" s="370">
        <v>0</v>
      </c>
      <c r="AF274" s="372">
        <v>0</v>
      </c>
      <c r="AG274" s="370">
        <v>0</v>
      </c>
      <c r="AH274" s="370">
        <v>0</v>
      </c>
      <c r="AI274" s="372">
        <v>0</v>
      </c>
      <c r="AJ274" s="370">
        <v>0</v>
      </c>
      <c r="AK274" s="370">
        <v>0</v>
      </c>
      <c r="AL274" s="372">
        <v>0</v>
      </c>
      <c r="AM274" s="373">
        <v>19</v>
      </c>
      <c r="AN274" s="373">
        <v>19</v>
      </c>
      <c r="AO274" s="372">
        <v>13154900</v>
      </c>
    </row>
    <row r="275" spans="1:41" x14ac:dyDescent="0.25">
      <c r="A275" s="369">
        <v>2019</v>
      </c>
      <c r="B275" s="369">
        <v>25</v>
      </c>
      <c r="C275" s="369">
        <v>697000</v>
      </c>
      <c r="D275" s="369">
        <v>21</v>
      </c>
      <c r="E275" s="369">
        <v>2240</v>
      </c>
      <c r="F275" s="369">
        <v>78972</v>
      </c>
      <c r="G275" s="369">
        <v>78972</v>
      </c>
      <c r="H275" s="369">
        <v>148</v>
      </c>
      <c r="I275" s="369">
        <v>14460</v>
      </c>
      <c r="J275" s="369">
        <v>0</v>
      </c>
      <c r="K275" s="369">
        <v>0</v>
      </c>
      <c r="L275" s="380">
        <v>2189</v>
      </c>
      <c r="M275" s="369">
        <v>12</v>
      </c>
      <c r="N275" s="381" t="s">
        <v>1623</v>
      </c>
      <c r="O275" s="370">
        <v>21</v>
      </c>
      <c r="P275" s="370">
        <v>21</v>
      </c>
      <c r="Q275" s="372">
        <v>4986430</v>
      </c>
      <c r="R275" s="370">
        <v>1</v>
      </c>
      <c r="S275" s="370">
        <v>2</v>
      </c>
      <c r="T275" s="372">
        <v>200000</v>
      </c>
      <c r="U275" s="370">
        <v>0</v>
      </c>
      <c r="V275" s="370">
        <v>0</v>
      </c>
      <c r="W275" s="372">
        <v>0</v>
      </c>
      <c r="X275" s="370">
        <v>3</v>
      </c>
      <c r="Y275" s="370">
        <v>237</v>
      </c>
      <c r="Z275" s="372">
        <v>32500000</v>
      </c>
      <c r="AA275" s="370">
        <v>21</v>
      </c>
      <c r="AB275" s="370">
        <v>21</v>
      </c>
      <c r="AC275" s="372">
        <v>4986430</v>
      </c>
      <c r="AD275" s="370">
        <v>1</v>
      </c>
      <c r="AE275" s="370">
        <v>2</v>
      </c>
      <c r="AF275" s="372">
        <v>200000</v>
      </c>
      <c r="AG275" s="370">
        <v>0</v>
      </c>
      <c r="AH275" s="370">
        <v>0</v>
      </c>
      <c r="AI275" s="372">
        <v>0</v>
      </c>
      <c r="AJ275" s="370">
        <v>3</v>
      </c>
      <c r="AK275" s="370">
        <v>237</v>
      </c>
      <c r="AL275" s="372">
        <v>32500000</v>
      </c>
      <c r="AM275" s="373">
        <v>25</v>
      </c>
      <c r="AN275" s="373">
        <v>260</v>
      </c>
      <c r="AO275" s="372">
        <v>37686430</v>
      </c>
    </row>
    <row r="276" spans="1:41" x14ac:dyDescent="0.25">
      <c r="A276" s="369">
        <v>2019</v>
      </c>
      <c r="B276" s="369">
        <v>25</v>
      </c>
      <c r="C276" s="369">
        <v>727000</v>
      </c>
      <c r="D276" s="369">
        <v>21</v>
      </c>
      <c r="E276" s="369">
        <v>0</v>
      </c>
      <c r="F276" s="369">
        <v>0</v>
      </c>
      <c r="G276" s="369">
        <v>82315</v>
      </c>
      <c r="H276" s="369">
        <v>148</v>
      </c>
      <c r="I276" s="369">
        <v>14460</v>
      </c>
      <c r="J276" s="369">
        <v>0</v>
      </c>
      <c r="K276" s="369">
        <v>0</v>
      </c>
      <c r="L276" s="380">
        <v>2093</v>
      </c>
      <c r="M276" s="369">
        <v>12</v>
      </c>
      <c r="N276" s="381" t="s">
        <v>837</v>
      </c>
      <c r="O276" s="370">
        <v>41</v>
      </c>
      <c r="P276" s="370">
        <v>41</v>
      </c>
      <c r="Q276" s="372">
        <v>11936210</v>
      </c>
      <c r="R276" s="370">
        <v>0</v>
      </c>
      <c r="S276" s="370">
        <v>0</v>
      </c>
      <c r="T276" s="372">
        <v>0</v>
      </c>
      <c r="U276" s="370">
        <v>0</v>
      </c>
      <c r="V276" s="370">
        <v>0</v>
      </c>
      <c r="W276" s="372">
        <v>0</v>
      </c>
      <c r="X276" s="370">
        <v>0</v>
      </c>
      <c r="Y276" s="370">
        <v>0</v>
      </c>
      <c r="Z276" s="372">
        <v>0</v>
      </c>
      <c r="AA276" s="370">
        <v>41</v>
      </c>
      <c r="AB276" s="370">
        <v>41</v>
      </c>
      <c r="AC276" s="372">
        <v>11936210</v>
      </c>
      <c r="AD276" s="370">
        <v>0</v>
      </c>
      <c r="AE276" s="370">
        <v>0</v>
      </c>
      <c r="AF276" s="372">
        <v>0</v>
      </c>
      <c r="AG276" s="370">
        <v>0</v>
      </c>
      <c r="AH276" s="370">
        <v>0</v>
      </c>
      <c r="AI276" s="372">
        <v>0</v>
      </c>
      <c r="AJ276" s="370">
        <v>0</v>
      </c>
      <c r="AK276" s="370">
        <v>0</v>
      </c>
      <c r="AL276" s="372">
        <v>0</v>
      </c>
      <c r="AM276" s="373">
        <v>41</v>
      </c>
      <c r="AN276" s="373">
        <v>41</v>
      </c>
      <c r="AO276" s="372">
        <v>11936210</v>
      </c>
    </row>
    <row r="277" spans="1:41" s="383" customFormat="1" x14ac:dyDescent="0.25">
      <c r="A277" s="374">
        <v>2019</v>
      </c>
      <c r="B277" s="374">
        <v>25</v>
      </c>
      <c r="C277" s="374"/>
      <c r="D277" s="374"/>
      <c r="E277" s="374"/>
      <c r="F277" s="374"/>
      <c r="G277" s="374"/>
      <c r="H277" s="374"/>
      <c r="I277" s="374"/>
      <c r="J277" s="374"/>
      <c r="K277" s="374"/>
      <c r="L277" s="375"/>
      <c r="M277" s="374"/>
      <c r="N277" s="376" t="s">
        <v>1486</v>
      </c>
      <c r="O277" s="377">
        <v>981</v>
      </c>
      <c r="P277" s="377">
        <v>981</v>
      </c>
      <c r="Q277" s="378">
        <v>240223665</v>
      </c>
      <c r="R277" s="377">
        <v>8</v>
      </c>
      <c r="S277" s="377">
        <v>16</v>
      </c>
      <c r="T277" s="378">
        <v>1906160</v>
      </c>
      <c r="U277" s="377">
        <v>6</v>
      </c>
      <c r="V277" s="377">
        <v>22</v>
      </c>
      <c r="W277" s="378">
        <v>3420000</v>
      </c>
      <c r="X277" s="377">
        <v>14</v>
      </c>
      <c r="Y277" s="377">
        <v>95</v>
      </c>
      <c r="Z277" s="378">
        <v>12054220</v>
      </c>
      <c r="AA277" s="377">
        <v>918</v>
      </c>
      <c r="AB277" s="377">
        <v>918</v>
      </c>
      <c r="AC277" s="378">
        <v>227839854</v>
      </c>
      <c r="AD277" s="377">
        <v>8</v>
      </c>
      <c r="AE277" s="377">
        <v>16</v>
      </c>
      <c r="AF277" s="378">
        <v>1906160</v>
      </c>
      <c r="AG277" s="377">
        <v>6</v>
      </c>
      <c r="AH277" s="377">
        <v>22</v>
      </c>
      <c r="AI277" s="378">
        <v>3420000</v>
      </c>
      <c r="AJ277" s="377">
        <v>14</v>
      </c>
      <c r="AK277" s="377">
        <v>95</v>
      </c>
      <c r="AL277" s="378">
        <v>12054220</v>
      </c>
      <c r="AM277" s="379">
        <v>946</v>
      </c>
      <c r="AN277" s="379">
        <v>1051</v>
      </c>
      <c r="AO277" s="378">
        <v>245220234</v>
      </c>
    </row>
    <row r="278" spans="1:41" x14ac:dyDescent="0.25">
      <c r="A278" s="369">
        <v>2019</v>
      </c>
      <c r="B278" s="369">
        <v>25</v>
      </c>
      <c r="C278" s="369">
        <v>1000</v>
      </c>
      <c r="D278" s="369">
        <v>23</v>
      </c>
      <c r="E278" s="369">
        <v>0</v>
      </c>
      <c r="F278" s="369">
        <v>0</v>
      </c>
      <c r="G278" s="369">
        <v>170</v>
      </c>
      <c r="H278" s="369">
        <v>148</v>
      </c>
      <c r="I278" s="369">
        <v>14460</v>
      </c>
      <c r="J278" s="369">
        <v>0</v>
      </c>
      <c r="K278" s="369">
        <v>0</v>
      </c>
      <c r="L278" s="380">
        <v>2351</v>
      </c>
      <c r="M278" s="369">
        <v>12</v>
      </c>
      <c r="N278" s="381" t="s">
        <v>856</v>
      </c>
      <c r="O278" s="370">
        <v>13</v>
      </c>
      <c r="P278" s="370">
        <v>13</v>
      </c>
      <c r="Q278" s="372">
        <v>3840000</v>
      </c>
      <c r="R278" s="370">
        <v>1</v>
      </c>
      <c r="S278" s="370">
        <v>2</v>
      </c>
      <c r="T278" s="372">
        <v>330000</v>
      </c>
      <c r="U278" s="370">
        <v>2</v>
      </c>
      <c r="V278" s="370">
        <v>7</v>
      </c>
      <c r="W278" s="372">
        <v>1110000</v>
      </c>
      <c r="X278" s="370">
        <v>2</v>
      </c>
      <c r="Y278" s="370">
        <v>15</v>
      </c>
      <c r="Z278" s="372">
        <v>2125000</v>
      </c>
      <c r="AA278" s="370">
        <v>13</v>
      </c>
      <c r="AB278" s="370">
        <v>13</v>
      </c>
      <c r="AC278" s="372">
        <v>3840000</v>
      </c>
      <c r="AD278" s="370">
        <v>1</v>
      </c>
      <c r="AE278" s="370">
        <v>2</v>
      </c>
      <c r="AF278" s="372">
        <v>330000</v>
      </c>
      <c r="AG278" s="370">
        <v>2</v>
      </c>
      <c r="AH278" s="370">
        <v>7</v>
      </c>
      <c r="AI278" s="372">
        <v>1110000</v>
      </c>
      <c r="AJ278" s="370">
        <v>2</v>
      </c>
      <c r="AK278" s="370">
        <v>15</v>
      </c>
      <c r="AL278" s="372">
        <v>2125000</v>
      </c>
      <c r="AM278" s="373">
        <v>18</v>
      </c>
      <c r="AN278" s="373">
        <v>37</v>
      </c>
      <c r="AO278" s="372">
        <v>7405000</v>
      </c>
    </row>
    <row r="279" spans="1:41" x14ac:dyDescent="0.25">
      <c r="A279" s="369">
        <v>2019</v>
      </c>
      <c r="B279" s="369">
        <v>25</v>
      </c>
      <c r="C279" s="369">
        <v>87000</v>
      </c>
      <c r="D279" s="369">
        <v>23</v>
      </c>
      <c r="E279" s="369">
        <v>0</v>
      </c>
      <c r="F279" s="369">
        <v>8130</v>
      </c>
      <c r="G279" s="369">
        <v>8130</v>
      </c>
      <c r="H279" s="369">
        <v>148</v>
      </c>
      <c r="I279" s="369">
        <v>14460</v>
      </c>
      <c r="J279" s="369">
        <v>2</v>
      </c>
      <c r="K279" s="369">
        <v>0</v>
      </c>
      <c r="L279" s="380">
        <v>2324</v>
      </c>
      <c r="M279" s="369">
        <v>12</v>
      </c>
      <c r="N279" s="381" t="s">
        <v>549</v>
      </c>
      <c r="O279" s="370">
        <v>43</v>
      </c>
      <c r="P279" s="370">
        <v>43</v>
      </c>
      <c r="Q279" s="372">
        <v>9010298</v>
      </c>
      <c r="R279" s="370">
        <v>1</v>
      </c>
      <c r="S279" s="370">
        <v>2</v>
      </c>
      <c r="T279" s="372">
        <v>316160</v>
      </c>
      <c r="U279" s="370">
        <v>0</v>
      </c>
      <c r="V279" s="370">
        <v>0</v>
      </c>
      <c r="W279" s="372">
        <v>0</v>
      </c>
      <c r="X279" s="370">
        <v>0</v>
      </c>
      <c r="Y279" s="370">
        <v>0</v>
      </c>
      <c r="Z279" s="372">
        <v>0</v>
      </c>
      <c r="AA279" s="370">
        <v>43</v>
      </c>
      <c r="AB279" s="370">
        <v>43</v>
      </c>
      <c r="AC279" s="372">
        <v>9010298</v>
      </c>
      <c r="AD279" s="370">
        <v>1</v>
      </c>
      <c r="AE279" s="370">
        <v>2</v>
      </c>
      <c r="AF279" s="372">
        <v>316160</v>
      </c>
      <c r="AG279" s="370">
        <v>0</v>
      </c>
      <c r="AH279" s="370">
        <v>0</v>
      </c>
      <c r="AI279" s="372">
        <v>0</v>
      </c>
      <c r="AJ279" s="370">
        <v>0</v>
      </c>
      <c r="AK279" s="370">
        <v>0</v>
      </c>
      <c r="AL279" s="372">
        <v>0</v>
      </c>
      <c r="AM279" s="373">
        <v>44</v>
      </c>
      <c r="AN279" s="373">
        <v>45</v>
      </c>
      <c r="AO279" s="372">
        <v>9326458</v>
      </c>
    </row>
    <row r="280" spans="1:41" x14ac:dyDescent="0.25">
      <c r="A280" s="369">
        <v>2019</v>
      </c>
      <c r="B280" s="369">
        <v>25</v>
      </c>
      <c r="C280" s="369">
        <v>93000</v>
      </c>
      <c r="D280" s="369">
        <v>23</v>
      </c>
      <c r="E280" s="369">
        <v>260</v>
      </c>
      <c r="F280" s="369">
        <v>9000</v>
      </c>
      <c r="G280" s="369">
        <v>9000</v>
      </c>
      <c r="H280" s="369">
        <v>148</v>
      </c>
      <c r="I280" s="369">
        <v>14460</v>
      </c>
      <c r="J280" s="369">
        <v>0</v>
      </c>
      <c r="K280" s="369">
        <v>0</v>
      </c>
      <c r="L280" s="380">
        <v>2401</v>
      </c>
      <c r="M280" s="369">
        <v>12</v>
      </c>
      <c r="N280" s="381" t="s">
        <v>944</v>
      </c>
      <c r="O280" s="370">
        <v>25</v>
      </c>
      <c r="P280" s="370">
        <v>25</v>
      </c>
      <c r="Q280" s="372">
        <v>5014476</v>
      </c>
      <c r="R280" s="370">
        <v>5</v>
      </c>
      <c r="S280" s="370">
        <v>10</v>
      </c>
      <c r="T280" s="372">
        <v>860000</v>
      </c>
      <c r="U280" s="370">
        <v>0</v>
      </c>
      <c r="V280" s="370">
        <v>0</v>
      </c>
      <c r="W280" s="372">
        <v>0</v>
      </c>
      <c r="X280" s="370">
        <v>0</v>
      </c>
      <c r="Y280" s="370">
        <v>0</v>
      </c>
      <c r="Z280" s="372">
        <v>0</v>
      </c>
      <c r="AA280" s="370">
        <v>25</v>
      </c>
      <c r="AB280" s="370">
        <v>25</v>
      </c>
      <c r="AC280" s="372">
        <v>5014476</v>
      </c>
      <c r="AD280" s="370">
        <v>5</v>
      </c>
      <c r="AE280" s="370">
        <v>10</v>
      </c>
      <c r="AF280" s="372">
        <v>860000</v>
      </c>
      <c r="AG280" s="370">
        <v>0</v>
      </c>
      <c r="AH280" s="370">
        <v>0</v>
      </c>
      <c r="AI280" s="372">
        <v>0</v>
      </c>
      <c r="AJ280" s="370">
        <v>0</v>
      </c>
      <c r="AK280" s="370">
        <v>0</v>
      </c>
      <c r="AL280" s="372">
        <v>0</v>
      </c>
      <c r="AM280" s="373">
        <v>30</v>
      </c>
      <c r="AN280" s="373">
        <v>35</v>
      </c>
      <c r="AO280" s="372">
        <v>5874476</v>
      </c>
    </row>
    <row r="281" spans="1:41" x14ac:dyDescent="0.25">
      <c r="A281" s="369">
        <v>2019</v>
      </c>
      <c r="B281" s="369">
        <v>25</v>
      </c>
      <c r="C281" s="369">
        <v>109000</v>
      </c>
      <c r="D281" s="369">
        <v>23</v>
      </c>
      <c r="E281" s="369">
        <v>0</v>
      </c>
      <c r="F281" s="369">
        <v>0</v>
      </c>
      <c r="G281" s="369">
        <v>11665</v>
      </c>
      <c r="H281" s="369">
        <v>148</v>
      </c>
      <c r="I281" s="369">
        <v>14460</v>
      </c>
      <c r="J281" s="369">
        <v>0</v>
      </c>
      <c r="K281" s="369">
        <v>0</v>
      </c>
      <c r="L281" s="380">
        <v>2330</v>
      </c>
      <c r="M281" s="369">
        <v>12</v>
      </c>
      <c r="N281" s="381" t="s">
        <v>959</v>
      </c>
      <c r="O281" s="370">
        <v>8</v>
      </c>
      <c r="P281" s="370">
        <v>8</v>
      </c>
      <c r="Q281" s="372">
        <v>1757500</v>
      </c>
      <c r="R281" s="370">
        <v>0</v>
      </c>
      <c r="S281" s="370">
        <v>0</v>
      </c>
      <c r="T281" s="372">
        <v>0</v>
      </c>
      <c r="U281" s="370">
        <v>0</v>
      </c>
      <c r="V281" s="370">
        <v>0</v>
      </c>
      <c r="W281" s="372">
        <v>0</v>
      </c>
      <c r="X281" s="370">
        <v>0</v>
      </c>
      <c r="Y281" s="370">
        <v>0</v>
      </c>
      <c r="Z281" s="372">
        <v>0</v>
      </c>
      <c r="AA281" s="370">
        <v>8</v>
      </c>
      <c r="AB281" s="370">
        <v>8</v>
      </c>
      <c r="AC281" s="372">
        <v>1757500</v>
      </c>
      <c r="AD281" s="370">
        <v>0</v>
      </c>
      <c r="AE281" s="370">
        <v>0</v>
      </c>
      <c r="AF281" s="372">
        <v>0</v>
      </c>
      <c r="AG281" s="370">
        <v>0</v>
      </c>
      <c r="AH281" s="370">
        <v>0</v>
      </c>
      <c r="AI281" s="372">
        <v>0</v>
      </c>
      <c r="AJ281" s="370">
        <v>0</v>
      </c>
      <c r="AK281" s="370">
        <v>0</v>
      </c>
      <c r="AL281" s="372">
        <v>0</v>
      </c>
      <c r="AM281" s="373">
        <v>8</v>
      </c>
      <c r="AN281" s="373">
        <v>8</v>
      </c>
      <c r="AO281" s="372">
        <v>1757500</v>
      </c>
    </row>
    <row r="282" spans="1:41" x14ac:dyDescent="0.25">
      <c r="A282" s="369">
        <v>2019</v>
      </c>
      <c r="B282" s="369">
        <v>25</v>
      </c>
      <c r="C282" s="369">
        <v>171000</v>
      </c>
      <c r="D282" s="369">
        <v>23</v>
      </c>
      <c r="E282" s="369">
        <v>0</v>
      </c>
      <c r="F282" s="369">
        <v>0</v>
      </c>
      <c r="G282" s="369">
        <v>17895</v>
      </c>
      <c r="H282" s="369">
        <v>148</v>
      </c>
      <c r="I282" s="369">
        <v>14460</v>
      </c>
      <c r="J282" s="369">
        <v>0</v>
      </c>
      <c r="K282" s="369">
        <v>0</v>
      </c>
      <c r="L282" s="380">
        <v>2332</v>
      </c>
      <c r="M282" s="369">
        <v>12</v>
      </c>
      <c r="N282" s="381" t="s">
        <v>1022</v>
      </c>
      <c r="O282" s="370">
        <v>20</v>
      </c>
      <c r="P282" s="370">
        <v>20</v>
      </c>
      <c r="Q282" s="372">
        <v>9842810</v>
      </c>
      <c r="R282" s="370">
        <v>0</v>
      </c>
      <c r="S282" s="370">
        <v>0</v>
      </c>
      <c r="T282" s="372">
        <v>0</v>
      </c>
      <c r="U282" s="370">
        <v>0</v>
      </c>
      <c r="V282" s="370">
        <v>0</v>
      </c>
      <c r="W282" s="372">
        <v>0</v>
      </c>
      <c r="X282" s="370">
        <v>0</v>
      </c>
      <c r="Y282" s="370">
        <v>0</v>
      </c>
      <c r="Z282" s="372">
        <v>0</v>
      </c>
      <c r="AA282" s="370">
        <v>20</v>
      </c>
      <c r="AB282" s="370">
        <v>20</v>
      </c>
      <c r="AC282" s="372">
        <v>9842810</v>
      </c>
      <c r="AD282" s="370">
        <v>0</v>
      </c>
      <c r="AE282" s="370">
        <v>0</v>
      </c>
      <c r="AF282" s="372">
        <v>0</v>
      </c>
      <c r="AG282" s="370">
        <v>0</v>
      </c>
      <c r="AH282" s="370">
        <v>0</v>
      </c>
      <c r="AI282" s="372">
        <v>0</v>
      </c>
      <c r="AJ282" s="370">
        <v>0</v>
      </c>
      <c r="AK282" s="370">
        <v>0</v>
      </c>
      <c r="AL282" s="372">
        <v>0</v>
      </c>
      <c r="AM282" s="373">
        <v>20</v>
      </c>
      <c r="AN282" s="373">
        <v>20</v>
      </c>
      <c r="AO282" s="372">
        <v>9842810</v>
      </c>
    </row>
    <row r="283" spans="1:41" x14ac:dyDescent="0.25">
      <c r="A283" s="369">
        <v>2019</v>
      </c>
      <c r="B283" s="369">
        <v>25</v>
      </c>
      <c r="C283" s="369">
        <v>173000</v>
      </c>
      <c r="D283" s="369">
        <v>23</v>
      </c>
      <c r="E283" s="369">
        <v>0</v>
      </c>
      <c r="F283" s="369">
        <v>0</v>
      </c>
      <c r="G283" s="369">
        <v>18455</v>
      </c>
      <c r="H283" s="369">
        <v>148</v>
      </c>
      <c r="I283" s="369">
        <v>14460</v>
      </c>
      <c r="J283" s="369">
        <v>0</v>
      </c>
      <c r="K283" s="369">
        <v>0</v>
      </c>
      <c r="L283" s="380">
        <v>2333</v>
      </c>
      <c r="M283" s="369">
        <v>12</v>
      </c>
      <c r="N283" s="381" t="s">
        <v>1024</v>
      </c>
      <c r="O283" s="370">
        <v>11</v>
      </c>
      <c r="P283" s="370">
        <v>11</v>
      </c>
      <c r="Q283" s="372">
        <v>2767895</v>
      </c>
      <c r="R283" s="370">
        <v>0</v>
      </c>
      <c r="S283" s="370">
        <v>0</v>
      </c>
      <c r="T283" s="372">
        <v>0</v>
      </c>
      <c r="U283" s="370">
        <v>0</v>
      </c>
      <c r="V283" s="370">
        <v>0</v>
      </c>
      <c r="W283" s="372">
        <v>0</v>
      </c>
      <c r="X283" s="370">
        <v>0</v>
      </c>
      <c r="Y283" s="370">
        <v>0</v>
      </c>
      <c r="Z283" s="372">
        <v>0</v>
      </c>
      <c r="AA283" s="370">
        <v>11</v>
      </c>
      <c r="AB283" s="370">
        <v>11</v>
      </c>
      <c r="AC283" s="372">
        <v>2767895</v>
      </c>
      <c r="AD283" s="370">
        <v>0</v>
      </c>
      <c r="AE283" s="370">
        <v>0</v>
      </c>
      <c r="AF283" s="372">
        <v>0</v>
      </c>
      <c r="AG283" s="370">
        <v>0</v>
      </c>
      <c r="AH283" s="370">
        <v>0</v>
      </c>
      <c r="AI283" s="372">
        <v>0</v>
      </c>
      <c r="AJ283" s="370">
        <v>0</v>
      </c>
      <c r="AK283" s="370">
        <v>0</v>
      </c>
      <c r="AL283" s="372">
        <v>0</v>
      </c>
      <c r="AM283" s="373">
        <v>11</v>
      </c>
      <c r="AN283" s="373">
        <v>11</v>
      </c>
      <c r="AO283" s="372">
        <v>2767895</v>
      </c>
    </row>
    <row r="284" spans="1:41" x14ac:dyDescent="0.25">
      <c r="A284" s="369">
        <v>2019</v>
      </c>
      <c r="B284" s="369">
        <v>25</v>
      </c>
      <c r="C284" s="369">
        <v>247000</v>
      </c>
      <c r="D284" s="369">
        <v>23</v>
      </c>
      <c r="E284" s="369">
        <v>0</v>
      </c>
      <c r="F284" s="369">
        <v>0</v>
      </c>
      <c r="G284" s="369">
        <v>27795</v>
      </c>
      <c r="H284" s="369">
        <v>148</v>
      </c>
      <c r="I284" s="369">
        <v>14460</v>
      </c>
      <c r="J284" s="369">
        <v>0</v>
      </c>
      <c r="K284" s="369">
        <v>0</v>
      </c>
      <c r="L284" s="380">
        <v>2338</v>
      </c>
      <c r="M284" s="369">
        <v>12</v>
      </c>
      <c r="N284" s="381" t="s">
        <v>1089</v>
      </c>
      <c r="O284" s="370">
        <v>10</v>
      </c>
      <c r="P284" s="370">
        <v>10</v>
      </c>
      <c r="Q284" s="372">
        <v>2137750</v>
      </c>
      <c r="R284" s="370">
        <v>0</v>
      </c>
      <c r="S284" s="370">
        <v>0</v>
      </c>
      <c r="T284" s="372">
        <v>0</v>
      </c>
      <c r="U284" s="370">
        <v>0</v>
      </c>
      <c r="V284" s="370">
        <v>0</v>
      </c>
      <c r="W284" s="372">
        <v>0</v>
      </c>
      <c r="X284" s="370">
        <v>0</v>
      </c>
      <c r="Y284" s="370">
        <v>0</v>
      </c>
      <c r="Z284" s="372">
        <v>0</v>
      </c>
      <c r="AA284" s="370">
        <v>10</v>
      </c>
      <c r="AB284" s="370">
        <v>10</v>
      </c>
      <c r="AC284" s="372">
        <v>2137750</v>
      </c>
      <c r="AD284" s="370">
        <v>0</v>
      </c>
      <c r="AE284" s="370">
        <v>0</v>
      </c>
      <c r="AF284" s="372">
        <v>0</v>
      </c>
      <c r="AG284" s="370">
        <v>0</v>
      </c>
      <c r="AH284" s="370">
        <v>0</v>
      </c>
      <c r="AI284" s="372">
        <v>0</v>
      </c>
      <c r="AJ284" s="370">
        <v>0</v>
      </c>
      <c r="AK284" s="370">
        <v>0</v>
      </c>
      <c r="AL284" s="372">
        <v>0</v>
      </c>
      <c r="AM284" s="373">
        <v>10</v>
      </c>
      <c r="AN284" s="373">
        <v>10</v>
      </c>
      <c r="AO284" s="372">
        <v>2137750</v>
      </c>
    </row>
    <row r="285" spans="1:41" x14ac:dyDescent="0.25">
      <c r="A285" s="369">
        <v>2019</v>
      </c>
      <c r="B285" s="369">
        <v>25</v>
      </c>
      <c r="C285" s="369">
        <v>259000</v>
      </c>
      <c r="D285" s="369">
        <v>23</v>
      </c>
      <c r="E285" s="369">
        <v>0</v>
      </c>
      <c r="F285" s="369">
        <v>0</v>
      </c>
      <c r="G285" s="369">
        <v>28285</v>
      </c>
      <c r="H285" s="369">
        <v>148</v>
      </c>
      <c r="I285" s="369">
        <v>14460</v>
      </c>
      <c r="J285" s="369">
        <v>0</v>
      </c>
      <c r="K285" s="369">
        <v>0</v>
      </c>
      <c r="L285" s="380">
        <v>2339</v>
      </c>
      <c r="M285" s="369">
        <v>12</v>
      </c>
      <c r="N285" s="381" t="s">
        <v>469</v>
      </c>
      <c r="O285" s="370">
        <v>21</v>
      </c>
      <c r="P285" s="370">
        <v>21</v>
      </c>
      <c r="Q285" s="372">
        <v>5205000</v>
      </c>
      <c r="R285" s="370">
        <v>0</v>
      </c>
      <c r="S285" s="370">
        <v>0</v>
      </c>
      <c r="T285" s="372">
        <v>0</v>
      </c>
      <c r="U285" s="370">
        <v>0</v>
      </c>
      <c r="V285" s="370">
        <v>0</v>
      </c>
      <c r="W285" s="372">
        <v>0</v>
      </c>
      <c r="X285" s="370">
        <v>0</v>
      </c>
      <c r="Y285" s="370">
        <v>0</v>
      </c>
      <c r="Z285" s="372">
        <v>0</v>
      </c>
      <c r="AA285" s="370">
        <v>21</v>
      </c>
      <c r="AB285" s="370">
        <v>21</v>
      </c>
      <c r="AC285" s="372">
        <v>5205000</v>
      </c>
      <c r="AD285" s="370">
        <v>0</v>
      </c>
      <c r="AE285" s="370">
        <v>0</v>
      </c>
      <c r="AF285" s="372">
        <v>0</v>
      </c>
      <c r="AG285" s="370">
        <v>0</v>
      </c>
      <c r="AH285" s="370">
        <v>0</v>
      </c>
      <c r="AI285" s="372">
        <v>0</v>
      </c>
      <c r="AJ285" s="370">
        <v>0</v>
      </c>
      <c r="AK285" s="370">
        <v>0</v>
      </c>
      <c r="AL285" s="372">
        <v>0</v>
      </c>
      <c r="AM285" s="373">
        <v>21</v>
      </c>
      <c r="AN285" s="373">
        <v>21</v>
      </c>
      <c r="AO285" s="372">
        <v>5205000</v>
      </c>
    </row>
    <row r="286" spans="1:41" x14ac:dyDescent="0.25">
      <c r="A286" s="369">
        <v>2019</v>
      </c>
      <c r="B286" s="369">
        <v>25</v>
      </c>
      <c r="C286" s="369">
        <v>261000</v>
      </c>
      <c r="D286" s="369">
        <v>23</v>
      </c>
      <c r="E286" s="369">
        <v>0</v>
      </c>
      <c r="F286" s="369">
        <v>0</v>
      </c>
      <c r="G286" s="369">
        <v>28495</v>
      </c>
      <c r="H286" s="369">
        <v>148</v>
      </c>
      <c r="I286" s="369">
        <v>14460</v>
      </c>
      <c r="J286" s="369">
        <v>0</v>
      </c>
      <c r="K286" s="369">
        <v>0</v>
      </c>
      <c r="L286" s="380">
        <v>2341</v>
      </c>
      <c r="M286" s="369">
        <v>12</v>
      </c>
      <c r="N286" s="381" t="s">
        <v>1096</v>
      </c>
      <c r="O286" s="370">
        <v>5</v>
      </c>
      <c r="P286" s="370">
        <v>5</v>
      </c>
      <c r="Q286" s="372">
        <v>988999</v>
      </c>
      <c r="R286" s="370">
        <v>1</v>
      </c>
      <c r="S286" s="370">
        <v>2</v>
      </c>
      <c r="T286" s="372">
        <v>400000</v>
      </c>
      <c r="U286" s="370">
        <v>0</v>
      </c>
      <c r="V286" s="370">
        <v>0</v>
      </c>
      <c r="W286" s="372">
        <v>0</v>
      </c>
      <c r="X286" s="370">
        <v>1</v>
      </c>
      <c r="Y286" s="370">
        <v>6</v>
      </c>
      <c r="Z286" s="372">
        <v>677000</v>
      </c>
      <c r="AA286" s="370">
        <v>5</v>
      </c>
      <c r="AB286" s="370">
        <v>5</v>
      </c>
      <c r="AC286" s="372">
        <v>988999</v>
      </c>
      <c r="AD286" s="370">
        <v>1</v>
      </c>
      <c r="AE286" s="370">
        <v>2</v>
      </c>
      <c r="AF286" s="372">
        <v>400000</v>
      </c>
      <c r="AG286" s="370">
        <v>0</v>
      </c>
      <c r="AH286" s="370">
        <v>0</v>
      </c>
      <c r="AI286" s="372">
        <v>0</v>
      </c>
      <c r="AJ286" s="370">
        <v>1</v>
      </c>
      <c r="AK286" s="370">
        <v>6</v>
      </c>
      <c r="AL286" s="372">
        <v>677000</v>
      </c>
      <c r="AM286" s="373">
        <v>7</v>
      </c>
      <c r="AN286" s="373">
        <v>13</v>
      </c>
      <c r="AO286" s="372">
        <v>2065999</v>
      </c>
    </row>
    <row r="287" spans="1:41" x14ac:dyDescent="0.25">
      <c r="A287" s="369">
        <v>2019</v>
      </c>
      <c r="B287" s="369">
        <v>25</v>
      </c>
      <c r="C287" s="369">
        <v>277000</v>
      </c>
      <c r="D287" s="369">
        <v>23</v>
      </c>
      <c r="E287" s="369">
        <v>0</v>
      </c>
      <c r="F287" s="369">
        <v>0</v>
      </c>
      <c r="G287" s="369">
        <v>30210</v>
      </c>
      <c r="H287" s="369">
        <v>148</v>
      </c>
      <c r="I287" s="369">
        <v>14460</v>
      </c>
      <c r="J287" s="369">
        <v>0</v>
      </c>
      <c r="K287" s="369">
        <v>0</v>
      </c>
      <c r="L287" s="382">
        <v>20432759</v>
      </c>
      <c r="M287" s="369">
        <v>12</v>
      </c>
      <c r="N287" s="381" t="s">
        <v>1111</v>
      </c>
      <c r="O287" s="370">
        <v>23</v>
      </c>
      <c r="P287" s="370">
        <v>23</v>
      </c>
      <c r="Q287" s="372">
        <v>11841500</v>
      </c>
      <c r="R287" s="370">
        <v>0</v>
      </c>
      <c r="S287" s="370">
        <v>0</v>
      </c>
      <c r="T287" s="372">
        <v>0</v>
      </c>
      <c r="U287" s="370">
        <v>1</v>
      </c>
      <c r="V287" s="370">
        <v>4</v>
      </c>
      <c r="W287" s="372">
        <v>700000</v>
      </c>
      <c r="X287" s="370">
        <v>0</v>
      </c>
      <c r="Y287" s="370">
        <v>0</v>
      </c>
      <c r="Z287" s="372">
        <v>0</v>
      </c>
      <c r="AA287" s="370">
        <v>23</v>
      </c>
      <c r="AB287" s="370">
        <v>23</v>
      </c>
      <c r="AC287" s="372">
        <v>11841500</v>
      </c>
      <c r="AD287" s="370">
        <v>0</v>
      </c>
      <c r="AE287" s="370">
        <v>0</v>
      </c>
      <c r="AF287" s="372">
        <v>0</v>
      </c>
      <c r="AG287" s="370">
        <v>1</v>
      </c>
      <c r="AH287" s="370">
        <v>4</v>
      </c>
      <c r="AI287" s="372">
        <v>700000</v>
      </c>
      <c r="AJ287" s="370">
        <v>0</v>
      </c>
      <c r="AK287" s="370">
        <v>0</v>
      </c>
      <c r="AL287" s="372">
        <v>0</v>
      </c>
      <c r="AM287" s="373">
        <v>24</v>
      </c>
      <c r="AN287" s="373">
        <v>27</v>
      </c>
      <c r="AO287" s="372">
        <v>12541500</v>
      </c>
    </row>
    <row r="288" spans="1:41" x14ac:dyDescent="0.25">
      <c r="A288" s="369">
        <v>2019</v>
      </c>
      <c r="B288" s="369">
        <v>25</v>
      </c>
      <c r="C288" s="369">
        <v>299000</v>
      </c>
      <c r="D288" s="369">
        <v>23</v>
      </c>
      <c r="E288" s="369">
        <v>0</v>
      </c>
      <c r="F288" s="369">
        <v>0</v>
      </c>
      <c r="G288" s="369">
        <v>31645</v>
      </c>
      <c r="H288" s="369">
        <v>148</v>
      </c>
      <c r="I288" s="369">
        <v>14460</v>
      </c>
      <c r="J288" s="369">
        <v>0</v>
      </c>
      <c r="K288" s="369">
        <v>0</v>
      </c>
      <c r="L288" s="380">
        <v>2045</v>
      </c>
      <c r="M288" s="369">
        <v>12</v>
      </c>
      <c r="N288" s="381" t="s">
        <v>1136</v>
      </c>
      <c r="O288" s="370">
        <v>8</v>
      </c>
      <c r="P288" s="370">
        <v>8</v>
      </c>
      <c r="Q288" s="372">
        <v>2965950</v>
      </c>
      <c r="R288" s="370">
        <v>0</v>
      </c>
      <c r="S288" s="370">
        <v>0</v>
      </c>
      <c r="T288" s="372">
        <v>0</v>
      </c>
      <c r="U288" s="370">
        <v>0</v>
      </c>
      <c r="V288" s="370">
        <v>0</v>
      </c>
      <c r="W288" s="372">
        <v>0</v>
      </c>
      <c r="X288" s="370">
        <v>0</v>
      </c>
      <c r="Y288" s="370">
        <v>0</v>
      </c>
      <c r="Z288" s="372">
        <v>0</v>
      </c>
      <c r="AA288" s="370">
        <v>8</v>
      </c>
      <c r="AB288" s="370">
        <v>8</v>
      </c>
      <c r="AC288" s="372">
        <v>2965950</v>
      </c>
      <c r="AD288" s="370">
        <v>0</v>
      </c>
      <c r="AE288" s="370">
        <v>0</v>
      </c>
      <c r="AF288" s="372">
        <v>0</v>
      </c>
      <c r="AG288" s="370">
        <v>0</v>
      </c>
      <c r="AH288" s="370">
        <v>0</v>
      </c>
      <c r="AI288" s="372">
        <v>0</v>
      </c>
      <c r="AJ288" s="370">
        <v>0</v>
      </c>
      <c r="AK288" s="370">
        <v>0</v>
      </c>
      <c r="AL288" s="372">
        <v>0</v>
      </c>
      <c r="AM288" s="373">
        <v>8</v>
      </c>
      <c r="AN288" s="373">
        <v>8</v>
      </c>
      <c r="AO288" s="372">
        <v>2965950</v>
      </c>
    </row>
    <row r="289" spans="1:41" x14ac:dyDescent="0.25">
      <c r="A289" s="369">
        <v>2019</v>
      </c>
      <c r="B289" s="369">
        <v>25</v>
      </c>
      <c r="C289" s="369">
        <v>305000</v>
      </c>
      <c r="D289" s="369">
        <v>23</v>
      </c>
      <c r="E289" s="369">
        <v>0</v>
      </c>
      <c r="F289" s="369">
        <v>0</v>
      </c>
      <c r="G289" s="369">
        <v>33220</v>
      </c>
      <c r="H289" s="369">
        <v>148</v>
      </c>
      <c r="I289" s="369">
        <v>14460</v>
      </c>
      <c r="J289" s="369">
        <v>0</v>
      </c>
      <c r="K289" s="369">
        <v>0</v>
      </c>
      <c r="L289" s="380">
        <v>2364</v>
      </c>
      <c r="M289" s="369">
        <v>0</v>
      </c>
      <c r="N289" s="381" t="s">
        <v>1142</v>
      </c>
      <c r="O289" s="370">
        <v>63</v>
      </c>
      <c r="P289" s="370">
        <v>63</v>
      </c>
      <c r="Q289" s="372">
        <v>12383811</v>
      </c>
      <c r="R289" s="370">
        <v>0</v>
      </c>
      <c r="S289" s="370">
        <v>0</v>
      </c>
      <c r="T289" s="372">
        <v>0</v>
      </c>
      <c r="U289" s="370">
        <v>0</v>
      </c>
      <c r="V289" s="370">
        <v>0</v>
      </c>
      <c r="W289" s="372">
        <v>0</v>
      </c>
      <c r="X289" s="370">
        <v>0</v>
      </c>
      <c r="Y289" s="370">
        <v>0</v>
      </c>
      <c r="Z289" s="372">
        <v>0</v>
      </c>
      <c r="AA289" s="370">
        <v>0</v>
      </c>
      <c r="AB289" s="370">
        <v>0</v>
      </c>
      <c r="AC289" s="372">
        <v>0</v>
      </c>
      <c r="AD289" s="370">
        <v>0</v>
      </c>
      <c r="AE289" s="370">
        <v>0</v>
      </c>
      <c r="AF289" s="372">
        <v>0</v>
      </c>
      <c r="AG289" s="370">
        <v>0</v>
      </c>
      <c r="AH289" s="370">
        <v>0</v>
      </c>
      <c r="AI289" s="372">
        <v>0</v>
      </c>
      <c r="AJ289" s="370">
        <v>0</v>
      </c>
      <c r="AK289" s="370">
        <v>0</v>
      </c>
      <c r="AL289" s="372">
        <v>0</v>
      </c>
      <c r="AM289" s="373">
        <v>0</v>
      </c>
      <c r="AN289" s="373">
        <v>0</v>
      </c>
      <c r="AO289" s="372">
        <v>0</v>
      </c>
    </row>
    <row r="290" spans="1:41" x14ac:dyDescent="0.25">
      <c r="A290" s="369">
        <v>2019</v>
      </c>
      <c r="B290" s="369">
        <v>25</v>
      </c>
      <c r="C290" s="369">
        <v>307000</v>
      </c>
      <c r="D290" s="369">
        <v>23</v>
      </c>
      <c r="E290" s="369">
        <v>0</v>
      </c>
      <c r="F290" s="369">
        <v>0</v>
      </c>
      <c r="G290" s="369">
        <v>33920</v>
      </c>
      <c r="H290" s="369">
        <v>148</v>
      </c>
      <c r="I290" s="369">
        <v>14460</v>
      </c>
      <c r="J290" s="369">
        <v>0</v>
      </c>
      <c r="K290" s="369">
        <v>0</v>
      </c>
      <c r="L290" s="380">
        <v>2347</v>
      </c>
      <c r="M290" s="369">
        <v>12</v>
      </c>
      <c r="N290" s="381" t="s">
        <v>1145</v>
      </c>
      <c r="O290" s="370">
        <v>57</v>
      </c>
      <c r="P290" s="370">
        <v>57</v>
      </c>
      <c r="Q290" s="372">
        <v>11884792</v>
      </c>
      <c r="R290" s="370">
        <v>0</v>
      </c>
      <c r="S290" s="370">
        <v>0</v>
      </c>
      <c r="T290" s="372">
        <v>0</v>
      </c>
      <c r="U290" s="370">
        <v>0</v>
      </c>
      <c r="V290" s="370">
        <v>0</v>
      </c>
      <c r="W290" s="372">
        <v>0</v>
      </c>
      <c r="X290" s="370">
        <v>0</v>
      </c>
      <c r="Y290" s="370">
        <v>0</v>
      </c>
      <c r="Z290" s="372">
        <v>0</v>
      </c>
      <c r="AA290" s="370">
        <v>57</v>
      </c>
      <c r="AB290" s="370">
        <v>57</v>
      </c>
      <c r="AC290" s="372">
        <v>11884792</v>
      </c>
      <c r="AD290" s="370">
        <v>0</v>
      </c>
      <c r="AE290" s="370">
        <v>0</v>
      </c>
      <c r="AF290" s="372">
        <v>0</v>
      </c>
      <c r="AG290" s="370">
        <v>0</v>
      </c>
      <c r="AH290" s="370">
        <v>0</v>
      </c>
      <c r="AI290" s="372">
        <v>0</v>
      </c>
      <c r="AJ290" s="370">
        <v>0</v>
      </c>
      <c r="AK290" s="370">
        <v>0</v>
      </c>
      <c r="AL290" s="372">
        <v>0</v>
      </c>
      <c r="AM290" s="373">
        <v>57</v>
      </c>
      <c r="AN290" s="373">
        <v>57</v>
      </c>
      <c r="AO290" s="372">
        <v>11884792</v>
      </c>
    </row>
    <row r="291" spans="1:41" x14ac:dyDescent="0.25">
      <c r="A291" s="369">
        <v>2019</v>
      </c>
      <c r="B291" s="369">
        <v>25</v>
      </c>
      <c r="C291" s="369">
        <v>353000</v>
      </c>
      <c r="D291" s="369">
        <v>23</v>
      </c>
      <c r="E291" s="369">
        <v>0</v>
      </c>
      <c r="F291" s="369">
        <v>0</v>
      </c>
      <c r="G291" s="369">
        <v>38540</v>
      </c>
      <c r="H291" s="369">
        <v>148</v>
      </c>
      <c r="I291" s="369">
        <v>14460</v>
      </c>
      <c r="J291" s="369">
        <v>0</v>
      </c>
      <c r="K291" s="369">
        <v>0</v>
      </c>
      <c r="L291" s="380">
        <v>2738</v>
      </c>
      <c r="M291" s="369">
        <v>12</v>
      </c>
      <c r="N291" s="381" t="s">
        <v>1187</v>
      </c>
      <c r="O291" s="370">
        <v>3</v>
      </c>
      <c r="P291" s="370">
        <v>3</v>
      </c>
      <c r="Q291" s="372">
        <v>875000</v>
      </c>
      <c r="R291" s="370">
        <v>0</v>
      </c>
      <c r="S291" s="370">
        <v>0</v>
      </c>
      <c r="T291" s="372">
        <v>0</v>
      </c>
      <c r="U291" s="370">
        <v>0</v>
      </c>
      <c r="V291" s="370">
        <v>0</v>
      </c>
      <c r="W291" s="372">
        <v>0</v>
      </c>
      <c r="X291" s="370">
        <v>0</v>
      </c>
      <c r="Y291" s="370">
        <v>0</v>
      </c>
      <c r="Z291" s="372">
        <v>0</v>
      </c>
      <c r="AA291" s="370">
        <v>3</v>
      </c>
      <c r="AB291" s="370">
        <v>3</v>
      </c>
      <c r="AC291" s="372">
        <v>875000</v>
      </c>
      <c r="AD291" s="370">
        <v>0</v>
      </c>
      <c r="AE291" s="370">
        <v>0</v>
      </c>
      <c r="AF291" s="372">
        <v>0</v>
      </c>
      <c r="AG291" s="370">
        <v>0</v>
      </c>
      <c r="AH291" s="370">
        <v>0</v>
      </c>
      <c r="AI291" s="372">
        <v>0</v>
      </c>
      <c r="AJ291" s="370">
        <v>0</v>
      </c>
      <c r="AK291" s="370">
        <v>0</v>
      </c>
      <c r="AL291" s="372">
        <v>0</v>
      </c>
      <c r="AM291" s="373">
        <v>3</v>
      </c>
      <c r="AN291" s="373">
        <v>3</v>
      </c>
      <c r="AO291" s="372">
        <v>875000</v>
      </c>
    </row>
    <row r="292" spans="1:41" x14ac:dyDescent="0.25">
      <c r="A292" s="369">
        <v>2019</v>
      </c>
      <c r="B292" s="369">
        <v>25</v>
      </c>
      <c r="C292" s="369">
        <v>357000</v>
      </c>
      <c r="D292" s="369">
        <v>23</v>
      </c>
      <c r="E292" s="369">
        <v>0</v>
      </c>
      <c r="F292" s="369">
        <v>0</v>
      </c>
      <c r="G292" s="369">
        <v>38855</v>
      </c>
      <c r="H292" s="369">
        <v>148</v>
      </c>
      <c r="I292" s="369">
        <v>14460</v>
      </c>
      <c r="J292" s="369">
        <v>0</v>
      </c>
      <c r="K292" s="369">
        <v>0</v>
      </c>
      <c r="L292" s="380">
        <v>2050</v>
      </c>
      <c r="M292" s="369">
        <v>12</v>
      </c>
      <c r="N292" s="381" t="s">
        <v>490</v>
      </c>
      <c r="O292" s="370">
        <v>38</v>
      </c>
      <c r="P292" s="370">
        <v>38</v>
      </c>
      <c r="Q292" s="372">
        <v>11570687</v>
      </c>
      <c r="R292" s="370">
        <v>0</v>
      </c>
      <c r="S292" s="370">
        <v>0</v>
      </c>
      <c r="T292" s="372">
        <v>0</v>
      </c>
      <c r="U292" s="370">
        <v>0</v>
      </c>
      <c r="V292" s="370">
        <v>0</v>
      </c>
      <c r="W292" s="372">
        <v>0</v>
      </c>
      <c r="X292" s="370">
        <v>0</v>
      </c>
      <c r="Y292" s="370">
        <v>0</v>
      </c>
      <c r="Z292" s="372">
        <v>0</v>
      </c>
      <c r="AA292" s="370">
        <v>38</v>
      </c>
      <c r="AB292" s="370">
        <v>38</v>
      </c>
      <c r="AC292" s="372">
        <v>11570687</v>
      </c>
      <c r="AD292" s="370">
        <v>0</v>
      </c>
      <c r="AE292" s="370">
        <v>0</v>
      </c>
      <c r="AF292" s="372">
        <v>0</v>
      </c>
      <c r="AG292" s="370">
        <v>0</v>
      </c>
      <c r="AH292" s="370">
        <v>0</v>
      </c>
      <c r="AI292" s="372">
        <v>0</v>
      </c>
      <c r="AJ292" s="370">
        <v>0</v>
      </c>
      <c r="AK292" s="370">
        <v>0</v>
      </c>
      <c r="AL292" s="372">
        <v>0</v>
      </c>
      <c r="AM292" s="373">
        <v>38</v>
      </c>
      <c r="AN292" s="373">
        <v>38</v>
      </c>
      <c r="AO292" s="372">
        <v>11570687</v>
      </c>
    </row>
    <row r="293" spans="1:41" x14ac:dyDescent="0.25">
      <c r="A293" s="369">
        <v>2019</v>
      </c>
      <c r="B293" s="369">
        <v>25</v>
      </c>
      <c r="C293" s="369">
        <v>361000</v>
      </c>
      <c r="D293" s="369">
        <v>23</v>
      </c>
      <c r="E293" s="369">
        <v>0</v>
      </c>
      <c r="F293" s="369">
        <v>0</v>
      </c>
      <c r="G293" s="369">
        <v>39450</v>
      </c>
      <c r="H293" s="369">
        <v>148</v>
      </c>
      <c r="I293" s="369">
        <v>14460</v>
      </c>
      <c r="J293" s="369">
        <v>0</v>
      </c>
      <c r="K293" s="369">
        <v>0</v>
      </c>
      <c r="L293" s="380">
        <v>2739</v>
      </c>
      <c r="M293" s="369">
        <v>12</v>
      </c>
      <c r="N293" s="381" t="s">
        <v>1196</v>
      </c>
      <c r="O293" s="370">
        <v>16</v>
      </c>
      <c r="P293" s="370">
        <v>16</v>
      </c>
      <c r="Q293" s="372">
        <v>5144800</v>
      </c>
      <c r="R293" s="370">
        <v>0</v>
      </c>
      <c r="S293" s="370">
        <v>0</v>
      </c>
      <c r="T293" s="372">
        <v>0</v>
      </c>
      <c r="U293" s="370">
        <v>0</v>
      </c>
      <c r="V293" s="370">
        <v>0</v>
      </c>
      <c r="W293" s="372">
        <v>0</v>
      </c>
      <c r="X293" s="370">
        <v>0</v>
      </c>
      <c r="Y293" s="370">
        <v>0</v>
      </c>
      <c r="Z293" s="372">
        <v>0</v>
      </c>
      <c r="AA293" s="370">
        <v>16</v>
      </c>
      <c r="AB293" s="370">
        <v>16</v>
      </c>
      <c r="AC293" s="372">
        <v>5144800</v>
      </c>
      <c r="AD293" s="370">
        <v>0</v>
      </c>
      <c r="AE293" s="370">
        <v>0</v>
      </c>
      <c r="AF293" s="372">
        <v>0</v>
      </c>
      <c r="AG293" s="370">
        <v>0</v>
      </c>
      <c r="AH293" s="370">
        <v>0</v>
      </c>
      <c r="AI293" s="372">
        <v>0</v>
      </c>
      <c r="AJ293" s="370">
        <v>0</v>
      </c>
      <c r="AK293" s="370">
        <v>0</v>
      </c>
      <c r="AL293" s="372">
        <v>0</v>
      </c>
      <c r="AM293" s="373">
        <v>16</v>
      </c>
      <c r="AN293" s="373">
        <v>16</v>
      </c>
      <c r="AO293" s="372">
        <v>5144800</v>
      </c>
    </row>
    <row r="294" spans="1:41" x14ac:dyDescent="0.25">
      <c r="A294" s="369">
        <v>2019</v>
      </c>
      <c r="B294" s="369">
        <v>25</v>
      </c>
      <c r="C294" s="369">
        <v>379000</v>
      </c>
      <c r="D294" s="369">
        <v>23</v>
      </c>
      <c r="E294" s="369">
        <v>0</v>
      </c>
      <c r="F294" s="369">
        <v>0</v>
      </c>
      <c r="G294" s="369">
        <v>40850</v>
      </c>
      <c r="H294" s="369">
        <v>148</v>
      </c>
      <c r="I294" s="369">
        <v>14460</v>
      </c>
      <c r="J294" s="369">
        <v>0</v>
      </c>
      <c r="K294" s="369">
        <v>0</v>
      </c>
      <c r="L294" s="382">
        <v>23462252</v>
      </c>
      <c r="M294" s="369">
        <v>12</v>
      </c>
      <c r="N294" s="381" t="s">
        <v>1217</v>
      </c>
      <c r="O294" s="370">
        <v>50</v>
      </c>
      <c r="P294" s="370">
        <v>50</v>
      </c>
      <c r="Q294" s="372">
        <v>10800695</v>
      </c>
      <c r="R294" s="370">
        <v>0</v>
      </c>
      <c r="S294" s="370">
        <v>0</v>
      </c>
      <c r="T294" s="372">
        <v>0</v>
      </c>
      <c r="U294" s="370">
        <v>0</v>
      </c>
      <c r="V294" s="370">
        <v>0</v>
      </c>
      <c r="W294" s="372">
        <v>0</v>
      </c>
      <c r="X294" s="370">
        <v>7</v>
      </c>
      <c r="Y294" s="370">
        <v>54</v>
      </c>
      <c r="Z294" s="372">
        <v>7188585</v>
      </c>
      <c r="AA294" s="370">
        <v>50</v>
      </c>
      <c r="AB294" s="370">
        <v>50</v>
      </c>
      <c r="AC294" s="372">
        <v>10800695</v>
      </c>
      <c r="AD294" s="370">
        <v>0</v>
      </c>
      <c r="AE294" s="370">
        <v>0</v>
      </c>
      <c r="AF294" s="372">
        <v>0</v>
      </c>
      <c r="AG294" s="370">
        <v>0</v>
      </c>
      <c r="AH294" s="370">
        <v>0</v>
      </c>
      <c r="AI294" s="372">
        <v>0</v>
      </c>
      <c r="AJ294" s="370">
        <v>7</v>
      </c>
      <c r="AK294" s="370">
        <v>54</v>
      </c>
      <c r="AL294" s="372">
        <v>7188585</v>
      </c>
      <c r="AM294" s="373">
        <v>57</v>
      </c>
      <c r="AN294" s="373">
        <v>104</v>
      </c>
      <c r="AO294" s="372">
        <v>17989280</v>
      </c>
    </row>
    <row r="295" spans="1:41" x14ac:dyDescent="0.25">
      <c r="A295" s="369">
        <v>2019</v>
      </c>
      <c r="B295" s="369">
        <v>25</v>
      </c>
      <c r="C295" s="369">
        <v>459000</v>
      </c>
      <c r="D295" s="369">
        <v>23</v>
      </c>
      <c r="E295" s="369">
        <v>0</v>
      </c>
      <c r="F295" s="369">
        <v>0</v>
      </c>
      <c r="G295" s="369">
        <v>50145</v>
      </c>
      <c r="H295" s="369">
        <v>148</v>
      </c>
      <c r="I295" s="369">
        <v>14460</v>
      </c>
      <c r="J295" s="369">
        <v>0</v>
      </c>
      <c r="K295" s="369">
        <v>0</v>
      </c>
      <c r="L295" s="380">
        <v>2061</v>
      </c>
      <c r="M295" s="369">
        <v>12</v>
      </c>
      <c r="N295" s="381" t="s">
        <v>1290</v>
      </c>
      <c r="O295" s="370">
        <v>8</v>
      </c>
      <c r="P295" s="370">
        <v>8</v>
      </c>
      <c r="Q295" s="372">
        <v>2934140</v>
      </c>
      <c r="R295" s="370">
        <v>0</v>
      </c>
      <c r="S295" s="370">
        <v>0</v>
      </c>
      <c r="T295" s="372">
        <v>0</v>
      </c>
      <c r="U295" s="370">
        <v>0</v>
      </c>
      <c r="V295" s="370">
        <v>0</v>
      </c>
      <c r="W295" s="372">
        <v>0</v>
      </c>
      <c r="X295" s="370">
        <v>0</v>
      </c>
      <c r="Y295" s="370">
        <v>0</v>
      </c>
      <c r="Z295" s="372">
        <v>0</v>
      </c>
      <c r="AA295" s="370">
        <v>8</v>
      </c>
      <c r="AB295" s="370">
        <v>8</v>
      </c>
      <c r="AC295" s="372">
        <v>2934140</v>
      </c>
      <c r="AD295" s="370">
        <v>0</v>
      </c>
      <c r="AE295" s="370">
        <v>0</v>
      </c>
      <c r="AF295" s="372">
        <v>0</v>
      </c>
      <c r="AG295" s="370">
        <v>0</v>
      </c>
      <c r="AH295" s="370">
        <v>0</v>
      </c>
      <c r="AI295" s="372">
        <v>0</v>
      </c>
      <c r="AJ295" s="370">
        <v>0</v>
      </c>
      <c r="AK295" s="370">
        <v>0</v>
      </c>
      <c r="AL295" s="372">
        <v>0</v>
      </c>
      <c r="AM295" s="373">
        <v>8</v>
      </c>
      <c r="AN295" s="373">
        <v>8</v>
      </c>
      <c r="AO295" s="372">
        <v>2934140</v>
      </c>
    </row>
    <row r="296" spans="1:41" x14ac:dyDescent="0.25">
      <c r="A296" s="369">
        <v>2019</v>
      </c>
      <c r="B296" s="369">
        <v>25</v>
      </c>
      <c r="C296" s="369">
        <v>483000</v>
      </c>
      <c r="D296" s="369">
        <v>23</v>
      </c>
      <c r="E296" s="369">
        <v>0</v>
      </c>
      <c r="F296" s="369">
        <v>0</v>
      </c>
      <c r="G296" s="369">
        <v>52630</v>
      </c>
      <c r="H296" s="369">
        <v>148</v>
      </c>
      <c r="I296" s="369">
        <v>14460</v>
      </c>
      <c r="J296" s="369">
        <v>0</v>
      </c>
      <c r="K296" s="369">
        <v>0</v>
      </c>
      <c r="L296" s="380">
        <v>2359</v>
      </c>
      <c r="M296" s="369">
        <v>12</v>
      </c>
      <c r="N296" s="381" t="s">
        <v>509</v>
      </c>
      <c r="O296" s="370">
        <v>21</v>
      </c>
      <c r="P296" s="370">
        <v>21</v>
      </c>
      <c r="Q296" s="372">
        <v>5372200</v>
      </c>
      <c r="R296" s="370">
        <v>0</v>
      </c>
      <c r="S296" s="370">
        <v>0</v>
      </c>
      <c r="T296" s="372">
        <v>0</v>
      </c>
      <c r="U296" s="370">
        <v>0</v>
      </c>
      <c r="V296" s="370">
        <v>0</v>
      </c>
      <c r="W296" s="372">
        <v>0</v>
      </c>
      <c r="X296" s="370">
        <v>0</v>
      </c>
      <c r="Y296" s="370">
        <v>0</v>
      </c>
      <c r="Z296" s="372">
        <v>0</v>
      </c>
      <c r="AA296" s="370">
        <v>21</v>
      </c>
      <c r="AB296" s="370">
        <v>21</v>
      </c>
      <c r="AC296" s="372">
        <v>5372200</v>
      </c>
      <c r="AD296" s="370">
        <v>0</v>
      </c>
      <c r="AE296" s="370">
        <v>0</v>
      </c>
      <c r="AF296" s="372">
        <v>0</v>
      </c>
      <c r="AG296" s="370">
        <v>0</v>
      </c>
      <c r="AH296" s="370">
        <v>0</v>
      </c>
      <c r="AI296" s="372">
        <v>0</v>
      </c>
      <c r="AJ296" s="370">
        <v>0</v>
      </c>
      <c r="AK296" s="370">
        <v>0</v>
      </c>
      <c r="AL296" s="372">
        <v>0</v>
      </c>
      <c r="AM296" s="373">
        <v>21</v>
      </c>
      <c r="AN296" s="373">
        <v>21</v>
      </c>
      <c r="AO296" s="372">
        <v>5372200</v>
      </c>
    </row>
    <row r="297" spans="1:41" x14ac:dyDescent="0.25">
      <c r="A297" s="369">
        <v>2019</v>
      </c>
      <c r="B297" s="369">
        <v>25</v>
      </c>
      <c r="C297" s="369">
        <v>501000</v>
      </c>
      <c r="D297" s="369">
        <v>23</v>
      </c>
      <c r="E297" s="369">
        <v>0</v>
      </c>
      <c r="F297" s="369">
        <v>0</v>
      </c>
      <c r="G297" s="369">
        <v>54310</v>
      </c>
      <c r="H297" s="369">
        <v>148</v>
      </c>
      <c r="I297" s="369">
        <v>14460</v>
      </c>
      <c r="J297" s="369">
        <v>0</v>
      </c>
      <c r="K297" s="369">
        <v>0</v>
      </c>
      <c r="L297" s="380">
        <v>2360</v>
      </c>
      <c r="M297" s="369">
        <v>12</v>
      </c>
      <c r="N297" s="381" t="s">
        <v>669</v>
      </c>
      <c r="O297" s="370">
        <v>406</v>
      </c>
      <c r="P297" s="370">
        <v>406</v>
      </c>
      <c r="Q297" s="372">
        <v>86482257</v>
      </c>
      <c r="R297" s="370">
        <v>0</v>
      </c>
      <c r="S297" s="370">
        <v>0</v>
      </c>
      <c r="T297" s="372">
        <v>0</v>
      </c>
      <c r="U297" s="370">
        <v>0</v>
      </c>
      <c r="V297" s="370">
        <v>0</v>
      </c>
      <c r="W297" s="372">
        <v>0</v>
      </c>
      <c r="X297" s="370">
        <v>0</v>
      </c>
      <c r="Y297" s="370">
        <v>0</v>
      </c>
      <c r="Z297" s="372">
        <v>0</v>
      </c>
      <c r="AA297" s="370">
        <v>406</v>
      </c>
      <c r="AB297" s="370">
        <v>406</v>
      </c>
      <c r="AC297" s="372">
        <v>86482257</v>
      </c>
      <c r="AD297" s="370">
        <v>0</v>
      </c>
      <c r="AE297" s="370">
        <v>0</v>
      </c>
      <c r="AF297" s="372">
        <v>0</v>
      </c>
      <c r="AG297" s="370">
        <v>0</v>
      </c>
      <c r="AH297" s="370">
        <v>0</v>
      </c>
      <c r="AI297" s="372">
        <v>0</v>
      </c>
      <c r="AJ297" s="370">
        <v>0</v>
      </c>
      <c r="AK297" s="370">
        <v>0</v>
      </c>
      <c r="AL297" s="372">
        <v>0</v>
      </c>
      <c r="AM297" s="373">
        <v>406</v>
      </c>
      <c r="AN297" s="373">
        <v>406</v>
      </c>
      <c r="AO297" s="372">
        <v>86482257</v>
      </c>
    </row>
    <row r="298" spans="1:41" x14ac:dyDescent="0.25">
      <c r="A298" s="369">
        <v>2019</v>
      </c>
      <c r="B298" s="369">
        <v>25</v>
      </c>
      <c r="C298" s="369">
        <v>503000</v>
      </c>
      <c r="D298" s="369">
        <v>23</v>
      </c>
      <c r="E298" s="369">
        <v>0</v>
      </c>
      <c r="F298" s="369">
        <v>0</v>
      </c>
      <c r="G298" s="369">
        <v>54415</v>
      </c>
      <c r="H298" s="369">
        <v>148</v>
      </c>
      <c r="I298" s="369">
        <v>14460</v>
      </c>
      <c r="J298" s="369">
        <v>0</v>
      </c>
      <c r="K298" s="369">
        <v>0</v>
      </c>
      <c r="L298" s="380">
        <v>2367</v>
      </c>
      <c r="M298" s="369">
        <v>12</v>
      </c>
      <c r="N298" s="381" t="s">
        <v>1326</v>
      </c>
      <c r="O298" s="370">
        <v>4</v>
      </c>
      <c r="P298" s="370">
        <v>4</v>
      </c>
      <c r="Q298" s="372">
        <v>1056858</v>
      </c>
      <c r="R298" s="370">
        <v>0</v>
      </c>
      <c r="S298" s="370">
        <v>0</v>
      </c>
      <c r="T298" s="372">
        <v>0</v>
      </c>
      <c r="U298" s="370">
        <v>0</v>
      </c>
      <c r="V298" s="370">
        <v>0</v>
      </c>
      <c r="W298" s="372">
        <v>0</v>
      </c>
      <c r="X298" s="370">
        <v>0</v>
      </c>
      <c r="Y298" s="370">
        <v>0</v>
      </c>
      <c r="Z298" s="372">
        <v>0</v>
      </c>
      <c r="AA298" s="370">
        <v>4</v>
      </c>
      <c r="AB298" s="370">
        <v>4</v>
      </c>
      <c r="AC298" s="372">
        <v>1056858</v>
      </c>
      <c r="AD298" s="370">
        <v>0</v>
      </c>
      <c r="AE298" s="370">
        <v>0</v>
      </c>
      <c r="AF298" s="372">
        <v>0</v>
      </c>
      <c r="AG298" s="370">
        <v>0</v>
      </c>
      <c r="AH298" s="370">
        <v>0</v>
      </c>
      <c r="AI298" s="372">
        <v>0</v>
      </c>
      <c r="AJ298" s="370">
        <v>0</v>
      </c>
      <c r="AK298" s="370">
        <v>0</v>
      </c>
      <c r="AL298" s="372">
        <v>0</v>
      </c>
      <c r="AM298" s="373">
        <v>4</v>
      </c>
      <c r="AN298" s="373">
        <v>4</v>
      </c>
      <c r="AO298" s="372">
        <v>1056858</v>
      </c>
    </row>
    <row r="299" spans="1:41" x14ac:dyDescent="0.25">
      <c r="A299" s="369">
        <v>2019</v>
      </c>
      <c r="B299" s="369">
        <v>25</v>
      </c>
      <c r="C299" s="369">
        <v>523000</v>
      </c>
      <c r="D299" s="369">
        <v>23</v>
      </c>
      <c r="E299" s="369">
        <v>0</v>
      </c>
      <c r="F299" s="369">
        <v>0</v>
      </c>
      <c r="G299" s="369">
        <v>57600</v>
      </c>
      <c r="H299" s="369">
        <v>148</v>
      </c>
      <c r="I299" s="369">
        <v>14460</v>
      </c>
      <c r="J299" s="369">
        <v>0</v>
      </c>
      <c r="K299" s="369">
        <v>0</v>
      </c>
      <c r="L299" s="380">
        <v>2770</v>
      </c>
      <c r="M299" s="369">
        <v>12</v>
      </c>
      <c r="N299" s="381" t="s">
        <v>1351</v>
      </c>
      <c r="O299" s="370">
        <v>19</v>
      </c>
      <c r="P299" s="370">
        <v>19</v>
      </c>
      <c r="Q299" s="372">
        <v>4662500</v>
      </c>
      <c r="R299" s="370">
        <v>0</v>
      </c>
      <c r="S299" s="370">
        <v>0</v>
      </c>
      <c r="T299" s="372">
        <v>0</v>
      </c>
      <c r="U299" s="370">
        <v>0</v>
      </c>
      <c r="V299" s="370">
        <v>0</v>
      </c>
      <c r="W299" s="372">
        <v>0</v>
      </c>
      <c r="X299" s="370">
        <v>0</v>
      </c>
      <c r="Y299" s="370">
        <v>0</v>
      </c>
      <c r="Z299" s="372">
        <v>0</v>
      </c>
      <c r="AA299" s="370">
        <v>19</v>
      </c>
      <c r="AB299" s="370">
        <v>19</v>
      </c>
      <c r="AC299" s="372">
        <v>4662500</v>
      </c>
      <c r="AD299" s="370">
        <v>0</v>
      </c>
      <c r="AE299" s="370">
        <v>0</v>
      </c>
      <c r="AF299" s="372">
        <v>0</v>
      </c>
      <c r="AG299" s="370">
        <v>0</v>
      </c>
      <c r="AH299" s="370">
        <v>0</v>
      </c>
      <c r="AI299" s="372">
        <v>0</v>
      </c>
      <c r="AJ299" s="370">
        <v>0</v>
      </c>
      <c r="AK299" s="370">
        <v>0</v>
      </c>
      <c r="AL299" s="372">
        <v>0</v>
      </c>
      <c r="AM299" s="373">
        <v>19</v>
      </c>
      <c r="AN299" s="373">
        <v>19</v>
      </c>
      <c r="AO299" s="372">
        <v>4662500</v>
      </c>
    </row>
    <row r="300" spans="1:41" x14ac:dyDescent="0.25">
      <c r="A300" s="369">
        <v>2019</v>
      </c>
      <c r="B300" s="369">
        <v>25</v>
      </c>
      <c r="C300" s="369">
        <v>525000</v>
      </c>
      <c r="D300" s="369">
        <v>23</v>
      </c>
      <c r="E300" s="369">
        <v>0</v>
      </c>
      <c r="F300" s="369">
        <v>0</v>
      </c>
      <c r="G300" s="369">
        <v>57775</v>
      </c>
      <c r="H300" s="369">
        <v>148</v>
      </c>
      <c r="I300" s="369">
        <v>14460</v>
      </c>
      <c r="J300" s="369">
        <v>0</v>
      </c>
      <c r="K300" s="369">
        <v>0</v>
      </c>
      <c r="L300" s="380">
        <v>2370</v>
      </c>
      <c r="M300" s="369">
        <v>12</v>
      </c>
      <c r="N300" s="381" t="s">
        <v>1353</v>
      </c>
      <c r="O300" s="370">
        <v>3</v>
      </c>
      <c r="P300" s="370">
        <v>3</v>
      </c>
      <c r="Q300" s="372">
        <v>725000</v>
      </c>
      <c r="R300" s="370">
        <v>0</v>
      </c>
      <c r="S300" s="370">
        <v>0</v>
      </c>
      <c r="T300" s="372">
        <v>0</v>
      </c>
      <c r="U300" s="370">
        <v>0</v>
      </c>
      <c r="V300" s="370">
        <v>0</v>
      </c>
      <c r="W300" s="372">
        <v>0</v>
      </c>
      <c r="X300" s="370">
        <v>0</v>
      </c>
      <c r="Y300" s="370">
        <v>0</v>
      </c>
      <c r="Z300" s="372">
        <v>0</v>
      </c>
      <c r="AA300" s="370">
        <v>3</v>
      </c>
      <c r="AB300" s="370">
        <v>3</v>
      </c>
      <c r="AC300" s="372">
        <v>725000</v>
      </c>
      <c r="AD300" s="370">
        <v>0</v>
      </c>
      <c r="AE300" s="370">
        <v>0</v>
      </c>
      <c r="AF300" s="372">
        <v>0</v>
      </c>
      <c r="AG300" s="370">
        <v>0</v>
      </c>
      <c r="AH300" s="370">
        <v>0</v>
      </c>
      <c r="AI300" s="372">
        <v>0</v>
      </c>
      <c r="AJ300" s="370">
        <v>0</v>
      </c>
      <c r="AK300" s="370">
        <v>0</v>
      </c>
      <c r="AL300" s="372">
        <v>0</v>
      </c>
      <c r="AM300" s="373">
        <v>3</v>
      </c>
      <c r="AN300" s="373">
        <v>3</v>
      </c>
      <c r="AO300" s="372">
        <v>725000</v>
      </c>
    </row>
    <row r="301" spans="1:41" x14ac:dyDescent="0.25">
      <c r="A301" s="369">
        <v>2019</v>
      </c>
      <c r="B301" s="369">
        <v>25</v>
      </c>
      <c r="C301" s="369">
        <v>551000</v>
      </c>
      <c r="D301" s="369">
        <v>23</v>
      </c>
      <c r="E301" s="369">
        <v>0</v>
      </c>
      <c r="F301" s="369">
        <v>0</v>
      </c>
      <c r="G301" s="369">
        <v>60330</v>
      </c>
      <c r="H301" s="369">
        <v>148</v>
      </c>
      <c r="I301" s="369">
        <v>14460</v>
      </c>
      <c r="J301" s="369">
        <v>0</v>
      </c>
      <c r="K301" s="369">
        <v>0</v>
      </c>
      <c r="L301" s="380">
        <v>2066</v>
      </c>
      <c r="M301" s="369">
        <v>12</v>
      </c>
      <c r="N301" s="381" t="s">
        <v>1385</v>
      </c>
      <c r="O301" s="370">
        <v>41</v>
      </c>
      <c r="P301" s="370">
        <v>41</v>
      </c>
      <c r="Q301" s="372">
        <v>16763007</v>
      </c>
      <c r="R301" s="370">
        <v>0</v>
      </c>
      <c r="S301" s="370">
        <v>0</v>
      </c>
      <c r="T301" s="372">
        <v>0</v>
      </c>
      <c r="U301" s="370">
        <v>0</v>
      </c>
      <c r="V301" s="370">
        <v>0</v>
      </c>
      <c r="W301" s="372">
        <v>0</v>
      </c>
      <c r="X301" s="370">
        <v>3</v>
      </c>
      <c r="Y301" s="370">
        <v>15</v>
      </c>
      <c r="Z301" s="372">
        <v>1363635</v>
      </c>
      <c r="AA301" s="370">
        <v>41</v>
      </c>
      <c r="AB301" s="370">
        <v>41</v>
      </c>
      <c r="AC301" s="372">
        <v>16763007</v>
      </c>
      <c r="AD301" s="370">
        <v>0</v>
      </c>
      <c r="AE301" s="370">
        <v>0</v>
      </c>
      <c r="AF301" s="372">
        <v>0</v>
      </c>
      <c r="AG301" s="370">
        <v>0</v>
      </c>
      <c r="AH301" s="370">
        <v>0</v>
      </c>
      <c r="AI301" s="372">
        <v>0</v>
      </c>
      <c r="AJ301" s="370">
        <v>3</v>
      </c>
      <c r="AK301" s="370">
        <v>15</v>
      </c>
      <c r="AL301" s="372">
        <v>1363635</v>
      </c>
      <c r="AM301" s="373">
        <v>44</v>
      </c>
      <c r="AN301" s="373">
        <v>56</v>
      </c>
      <c r="AO301" s="372">
        <v>18126642</v>
      </c>
    </row>
    <row r="302" spans="1:41" x14ac:dyDescent="0.25">
      <c r="A302" s="369">
        <v>2019</v>
      </c>
      <c r="B302" s="369">
        <v>25</v>
      </c>
      <c r="C302" s="369">
        <v>645000</v>
      </c>
      <c r="D302" s="369">
        <v>23</v>
      </c>
      <c r="E302" s="369">
        <v>0</v>
      </c>
      <c r="F302" s="369">
        <v>0</v>
      </c>
      <c r="G302" s="369">
        <v>72985</v>
      </c>
      <c r="H302" s="369">
        <v>148</v>
      </c>
      <c r="I302" s="369">
        <v>14460</v>
      </c>
      <c r="J302" s="369">
        <v>0</v>
      </c>
      <c r="K302" s="369">
        <v>0</v>
      </c>
      <c r="L302" s="380">
        <v>2571</v>
      </c>
      <c r="M302" s="369">
        <v>12</v>
      </c>
      <c r="N302" s="381" t="s">
        <v>402</v>
      </c>
      <c r="O302" s="370">
        <v>35</v>
      </c>
      <c r="P302" s="370">
        <v>35</v>
      </c>
      <c r="Q302" s="372">
        <v>7673000</v>
      </c>
      <c r="R302" s="370">
        <v>0</v>
      </c>
      <c r="S302" s="370">
        <v>0</v>
      </c>
      <c r="T302" s="372">
        <v>0</v>
      </c>
      <c r="U302" s="370">
        <v>0</v>
      </c>
      <c r="V302" s="370">
        <v>0</v>
      </c>
      <c r="W302" s="372">
        <v>0</v>
      </c>
      <c r="X302" s="370">
        <v>0</v>
      </c>
      <c r="Y302" s="370">
        <v>0</v>
      </c>
      <c r="Z302" s="372">
        <v>0</v>
      </c>
      <c r="AA302" s="370">
        <v>35</v>
      </c>
      <c r="AB302" s="370">
        <v>35</v>
      </c>
      <c r="AC302" s="372">
        <v>7673000</v>
      </c>
      <c r="AD302" s="370">
        <v>0</v>
      </c>
      <c r="AE302" s="370">
        <v>0</v>
      </c>
      <c r="AF302" s="372">
        <v>0</v>
      </c>
      <c r="AG302" s="370">
        <v>0</v>
      </c>
      <c r="AH302" s="370">
        <v>0</v>
      </c>
      <c r="AI302" s="372">
        <v>0</v>
      </c>
      <c r="AJ302" s="370">
        <v>0</v>
      </c>
      <c r="AK302" s="370">
        <v>0</v>
      </c>
      <c r="AL302" s="372">
        <v>0</v>
      </c>
      <c r="AM302" s="373">
        <v>35</v>
      </c>
      <c r="AN302" s="373">
        <v>35</v>
      </c>
      <c r="AO302" s="372">
        <v>7673000</v>
      </c>
    </row>
    <row r="303" spans="1:41" x14ac:dyDescent="0.25">
      <c r="A303" s="369">
        <v>2019</v>
      </c>
      <c r="B303" s="369">
        <v>25</v>
      </c>
      <c r="C303" s="369">
        <v>669000</v>
      </c>
      <c r="D303" s="369">
        <v>23</v>
      </c>
      <c r="E303" s="369">
        <v>0</v>
      </c>
      <c r="F303" s="369">
        <v>0</v>
      </c>
      <c r="G303" s="369">
        <v>75260</v>
      </c>
      <c r="H303" s="369">
        <v>148</v>
      </c>
      <c r="I303" s="369">
        <v>14460</v>
      </c>
      <c r="J303" s="369">
        <v>0</v>
      </c>
      <c r="K303" s="369">
        <v>0</v>
      </c>
      <c r="L303" s="380">
        <v>2379</v>
      </c>
      <c r="M303" s="369">
        <v>12</v>
      </c>
      <c r="N303" s="381" t="s">
        <v>772</v>
      </c>
      <c r="O303" s="370">
        <v>14</v>
      </c>
      <c r="P303" s="370">
        <v>14</v>
      </c>
      <c r="Q303" s="372">
        <v>3375500</v>
      </c>
      <c r="R303" s="370">
        <v>0</v>
      </c>
      <c r="S303" s="370">
        <v>0</v>
      </c>
      <c r="T303" s="372">
        <v>0</v>
      </c>
      <c r="U303" s="370">
        <v>0</v>
      </c>
      <c r="V303" s="370">
        <v>0</v>
      </c>
      <c r="W303" s="372">
        <v>0</v>
      </c>
      <c r="X303" s="370">
        <v>0</v>
      </c>
      <c r="Y303" s="370">
        <v>0</v>
      </c>
      <c r="Z303" s="372">
        <v>0</v>
      </c>
      <c r="AA303" s="370">
        <v>14</v>
      </c>
      <c r="AB303" s="370">
        <v>14</v>
      </c>
      <c r="AC303" s="372">
        <v>3375500</v>
      </c>
      <c r="AD303" s="370">
        <v>0</v>
      </c>
      <c r="AE303" s="370">
        <v>0</v>
      </c>
      <c r="AF303" s="372">
        <v>0</v>
      </c>
      <c r="AG303" s="370">
        <v>0</v>
      </c>
      <c r="AH303" s="370">
        <v>0</v>
      </c>
      <c r="AI303" s="372">
        <v>0</v>
      </c>
      <c r="AJ303" s="370">
        <v>0</v>
      </c>
      <c r="AK303" s="370">
        <v>0</v>
      </c>
      <c r="AL303" s="372">
        <v>0</v>
      </c>
      <c r="AM303" s="373">
        <v>14</v>
      </c>
      <c r="AN303" s="373">
        <v>14</v>
      </c>
      <c r="AO303" s="372">
        <v>3375500</v>
      </c>
    </row>
    <row r="304" spans="1:41" x14ac:dyDescent="0.25">
      <c r="A304" s="369">
        <v>2019</v>
      </c>
      <c r="B304" s="369">
        <v>25</v>
      </c>
      <c r="C304" s="369">
        <v>701000</v>
      </c>
      <c r="D304" s="369">
        <v>23</v>
      </c>
      <c r="E304" s="369">
        <v>0</v>
      </c>
      <c r="F304" s="369">
        <v>0</v>
      </c>
      <c r="G304" s="369">
        <v>79530</v>
      </c>
      <c r="H304" s="369">
        <v>148</v>
      </c>
      <c r="I304" s="369">
        <v>14460</v>
      </c>
      <c r="J304" s="369">
        <v>0</v>
      </c>
      <c r="K304" s="369">
        <v>0</v>
      </c>
      <c r="L304" s="380">
        <v>2382</v>
      </c>
      <c r="M304" s="369">
        <v>12</v>
      </c>
      <c r="N304" s="381" t="s">
        <v>809</v>
      </c>
      <c r="O304" s="370">
        <v>16</v>
      </c>
      <c r="P304" s="370">
        <v>16</v>
      </c>
      <c r="Q304" s="372">
        <v>3147240</v>
      </c>
      <c r="R304" s="370">
        <v>0</v>
      </c>
      <c r="S304" s="370">
        <v>0</v>
      </c>
      <c r="T304" s="372">
        <v>0</v>
      </c>
      <c r="U304" s="370">
        <v>3</v>
      </c>
      <c r="V304" s="370">
        <v>11</v>
      </c>
      <c r="W304" s="372">
        <v>1610000</v>
      </c>
      <c r="X304" s="370">
        <v>1</v>
      </c>
      <c r="Y304" s="370">
        <v>5</v>
      </c>
      <c r="Z304" s="372">
        <v>700000</v>
      </c>
      <c r="AA304" s="370">
        <v>16</v>
      </c>
      <c r="AB304" s="370">
        <v>16</v>
      </c>
      <c r="AC304" s="372">
        <v>3147240</v>
      </c>
      <c r="AD304" s="370">
        <v>0</v>
      </c>
      <c r="AE304" s="370">
        <v>0</v>
      </c>
      <c r="AF304" s="372">
        <v>0</v>
      </c>
      <c r="AG304" s="370">
        <v>3</v>
      </c>
      <c r="AH304" s="370">
        <v>11</v>
      </c>
      <c r="AI304" s="372">
        <v>1610000</v>
      </c>
      <c r="AJ304" s="370">
        <v>1</v>
      </c>
      <c r="AK304" s="370">
        <v>5</v>
      </c>
      <c r="AL304" s="372">
        <v>700000</v>
      </c>
      <c r="AM304" s="373">
        <v>20</v>
      </c>
      <c r="AN304" s="373">
        <v>32</v>
      </c>
      <c r="AO304" s="372">
        <v>5457240</v>
      </c>
    </row>
    <row r="305" spans="1:41" s="383" customFormat="1" x14ac:dyDescent="0.25">
      <c r="A305" s="374">
        <v>2019</v>
      </c>
      <c r="B305" s="374">
        <v>25</v>
      </c>
      <c r="C305" s="374"/>
      <c r="D305" s="374"/>
      <c r="E305" s="374"/>
      <c r="F305" s="374"/>
      <c r="G305" s="374"/>
      <c r="H305" s="374"/>
      <c r="I305" s="374"/>
      <c r="J305" s="374"/>
      <c r="K305" s="374"/>
      <c r="L305" s="375"/>
      <c r="M305" s="374"/>
      <c r="N305" s="376" t="s">
        <v>1487</v>
      </c>
      <c r="O305" s="377">
        <v>45</v>
      </c>
      <c r="P305" s="377">
        <v>45</v>
      </c>
      <c r="Q305" s="378">
        <v>11174857</v>
      </c>
      <c r="R305" s="377">
        <v>39</v>
      </c>
      <c r="S305" s="377">
        <v>78</v>
      </c>
      <c r="T305" s="378">
        <v>15083238</v>
      </c>
      <c r="U305" s="377">
        <v>63</v>
      </c>
      <c r="V305" s="377">
        <v>204</v>
      </c>
      <c r="W305" s="378">
        <v>41860754</v>
      </c>
      <c r="X305" s="377">
        <v>110</v>
      </c>
      <c r="Y305" s="377">
        <v>2842</v>
      </c>
      <c r="Z305" s="378">
        <v>552251947</v>
      </c>
      <c r="AA305" s="377">
        <v>37</v>
      </c>
      <c r="AB305" s="377">
        <v>37</v>
      </c>
      <c r="AC305" s="378">
        <v>9766909</v>
      </c>
      <c r="AD305" s="377">
        <v>34</v>
      </c>
      <c r="AE305" s="377">
        <v>68</v>
      </c>
      <c r="AF305" s="378">
        <v>13973131</v>
      </c>
      <c r="AG305" s="377">
        <v>63</v>
      </c>
      <c r="AH305" s="377">
        <v>204</v>
      </c>
      <c r="AI305" s="378">
        <v>41860754</v>
      </c>
      <c r="AJ305" s="377">
        <v>93</v>
      </c>
      <c r="AK305" s="377">
        <v>2732</v>
      </c>
      <c r="AL305" s="378">
        <v>528255008</v>
      </c>
      <c r="AM305" s="379">
        <v>227</v>
      </c>
      <c r="AN305" s="379">
        <v>3041</v>
      </c>
      <c r="AO305" s="378">
        <v>593855802</v>
      </c>
    </row>
    <row r="306" spans="1:41" x14ac:dyDescent="0.25">
      <c r="A306" s="369">
        <v>2019</v>
      </c>
      <c r="B306" s="369">
        <v>25</v>
      </c>
      <c r="C306" s="369">
        <v>73000</v>
      </c>
      <c r="D306" s="369">
        <v>25</v>
      </c>
      <c r="E306" s="369">
        <v>200</v>
      </c>
      <c r="F306" s="369">
        <v>7000</v>
      </c>
      <c r="G306" s="369">
        <v>7000</v>
      </c>
      <c r="H306" s="369">
        <v>148</v>
      </c>
      <c r="I306" s="369">
        <v>14460</v>
      </c>
      <c r="J306" s="369">
        <v>0</v>
      </c>
      <c r="K306" s="369">
        <v>1</v>
      </c>
      <c r="L306" s="380">
        <v>2118</v>
      </c>
      <c r="M306" s="369">
        <v>12</v>
      </c>
      <c r="N306" s="381" t="s">
        <v>925</v>
      </c>
      <c r="O306" s="370">
        <v>37</v>
      </c>
      <c r="P306" s="370">
        <v>37</v>
      </c>
      <c r="Q306" s="372">
        <v>9766909</v>
      </c>
      <c r="R306" s="370">
        <v>33</v>
      </c>
      <c r="S306" s="370">
        <v>66</v>
      </c>
      <c r="T306" s="372">
        <v>13650131</v>
      </c>
      <c r="U306" s="370">
        <v>62</v>
      </c>
      <c r="V306" s="370">
        <v>200</v>
      </c>
      <c r="W306" s="372">
        <v>41060754</v>
      </c>
      <c r="X306" s="370">
        <v>90</v>
      </c>
      <c r="Y306" s="370">
        <v>2690</v>
      </c>
      <c r="Z306" s="372">
        <v>521855008</v>
      </c>
      <c r="AA306" s="370">
        <v>37</v>
      </c>
      <c r="AB306" s="370">
        <v>37</v>
      </c>
      <c r="AC306" s="372">
        <v>9766909</v>
      </c>
      <c r="AD306" s="370">
        <v>33</v>
      </c>
      <c r="AE306" s="370">
        <v>66</v>
      </c>
      <c r="AF306" s="372">
        <v>13650131</v>
      </c>
      <c r="AG306" s="370">
        <v>62</v>
      </c>
      <c r="AH306" s="370">
        <v>200</v>
      </c>
      <c r="AI306" s="372">
        <v>41060754</v>
      </c>
      <c r="AJ306" s="370">
        <v>90</v>
      </c>
      <c r="AK306" s="370">
        <v>2690</v>
      </c>
      <c r="AL306" s="372">
        <v>521855008</v>
      </c>
      <c r="AM306" s="373">
        <v>222</v>
      </c>
      <c r="AN306" s="373">
        <v>2993</v>
      </c>
      <c r="AO306" s="372">
        <v>586332802</v>
      </c>
    </row>
    <row r="307" spans="1:41" x14ac:dyDescent="0.25">
      <c r="A307" s="369">
        <v>2019</v>
      </c>
      <c r="B307" s="369">
        <v>25</v>
      </c>
      <c r="C307" s="369">
        <v>119000</v>
      </c>
      <c r="D307" s="369">
        <v>25</v>
      </c>
      <c r="E307" s="369">
        <v>320</v>
      </c>
      <c r="F307" s="369">
        <v>13205</v>
      </c>
      <c r="G307" s="369">
        <v>13205</v>
      </c>
      <c r="H307" s="369">
        <v>148</v>
      </c>
      <c r="I307" s="369">
        <v>14460</v>
      </c>
      <c r="J307" s="369">
        <v>0</v>
      </c>
      <c r="K307" s="369">
        <v>0</v>
      </c>
      <c r="L307" s="382">
        <v>21502917</v>
      </c>
      <c r="M307" s="369">
        <v>12</v>
      </c>
      <c r="N307" s="381" t="s">
        <v>972</v>
      </c>
      <c r="O307" s="370">
        <v>0</v>
      </c>
      <c r="P307" s="370">
        <v>0</v>
      </c>
      <c r="Q307" s="372">
        <v>0</v>
      </c>
      <c r="R307" s="370">
        <v>1</v>
      </c>
      <c r="S307" s="370">
        <v>2</v>
      </c>
      <c r="T307" s="372">
        <v>323000</v>
      </c>
      <c r="U307" s="370">
        <v>1</v>
      </c>
      <c r="V307" s="370">
        <v>4</v>
      </c>
      <c r="W307" s="372">
        <v>800000</v>
      </c>
      <c r="X307" s="370">
        <v>3</v>
      </c>
      <c r="Y307" s="370">
        <v>42</v>
      </c>
      <c r="Z307" s="372">
        <v>6400000</v>
      </c>
      <c r="AA307" s="370">
        <v>0</v>
      </c>
      <c r="AB307" s="370">
        <v>0</v>
      </c>
      <c r="AC307" s="372">
        <v>0</v>
      </c>
      <c r="AD307" s="370">
        <v>1</v>
      </c>
      <c r="AE307" s="370">
        <v>2</v>
      </c>
      <c r="AF307" s="372">
        <v>323000</v>
      </c>
      <c r="AG307" s="370">
        <v>1</v>
      </c>
      <c r="AH307" s="370">
        <v>4</v>
      </c>
      <c r="AI307" s="372">
        <v>800000</v>
      </c>
      <c r="AJ307" s="370">
        <v>3</v>
      </c>
      <c r="AK307" s="370">
        <v>42</v>
      </c>
      <c r="AL307" s="372">
        <v>6400000</v>
      </c>
      <c r="AM307" s="373">
        <v>5</v>
      </c>
      <c r="AN307" s="373">
        <v>48</v>
      </c>
      <c r="AO307" s="372">
        <v>7523000</v>
      </c>
    </row>
    <row r="308" spans="1:41" x14ac:dyDescent="0.25">
      <c r="A308" s="369">
        <v>2019</v>
      </c>
      <c r="B308" s="369">
        <v>25</v>
      </c>
      <c r="C308" s="369">
        <v>519000</v>
      </c>
      <c r="D308" s="369">
        <v>25</v>
      </c>
      <c r="E308" s="369">
        <v>1630</v>
      </c>
      <c r="F308" s="369">
        <v>56585</v>
      </c>
      <c r="G308" s="369">
        <v>56585</v>
      </c>
      <c r="H308" s="369">
        <v>148</v>
      </c>
      <c r="I308" s="369">
        <v>14460</v>
      </c>
      <c r="J308" s="369">
        <v>0</v>
      </c>
      <c r="K308" s="369">
        <v>0</v>
      </c>
      <c r="L308" s="380">
        <v>2151</v>
      </c>
      <c r="M308" s="369">
        <v>0</v>
      </c>
      <c r="N308" s="381" t="s">
        <v>1347</v>
      </c>
      <c r="O308" s="370">
        <v>8</v>
      </c>
      <c r="P308" s="370">
        <v>8</v>
      </c>
      <c r="Q308" s="372">
        <v>1407948</v>
      </c>
      <c r="R308" s="370">
        <v>5</v>
      </c>
      <c r="S308" s="370">
        <v>10</v>
      </c>
      <c r="T308" s="372">
        <v>1110107</v>
      </c>
      <c r="U308" s="370">
        <v>0</v>
      </c>
      <c r="V308" s="370">
        <v>0</v>
      </c>
      <c r="W308" s="372">
        <v>0</v>
      </c>
      <c r="X308" s="370">
        <v>5</v>
      </c>
      <c r="Y308" s="370">
        <v>25</v>
      </c>
      <c r="Z308" s="372">
        <v>4346520</v>
      </c>
      <c r="AA308" s="370">
        <v>0</v>
      </c>
      <c r="AB308" s="370">
        <v>0</v>
      </c>
      <c r="AC308" s="372">
        <v>0</v>
      </c>
      <c r="AD308" s="370">
        <v>0</v>
      </c>
      <c r="AE308" s="370">
        <v>0</v>
      </c>
      <c r="AF308" s="372">
        <v>0</v>
      </c>
      <c r="AG308" s="370">
        <v>0</v>
      </c>
      <c r="AH308" s="370">
        <v>0</v>
      </c>
      <c r="AI308" s="372">
        <v>0</v>
      </c>
      <c r="AJ308" s="370">
        <v>0</v>
      </c>
      <c r="AK308" s="370">
        <v>0</v>
      </c>
      <c r="AL308" s="372">
        <v>0</v>
      </c>
      <c r="AM308" s="373">
        <v>0</v>
      </c>
      <c r="AN308" s="373">
        <v>0</v>
      </c>
      <c r="AO308" s="372">
        <v>0</v>
      </c>
    </row>
    <row r="309" spans="1:41" x14ac:dyDescent="0.25">
      <c r="A309" s="369">
        <v>2019</v>
      </c>
      <c r="B309" s="369">
        <v>25</v>
      </c>
      <c r="C309" s="369">
        <v>717000</v>
      </c>
      <c r="D309" s="369">
        <v>25</v>
      </c>
      <c r="E309" s="369">
        <v>2320</v>
      </c>
      <c r="F309" s="369">
        <v>81005</v>
      </c>
      <c r="G309" s="369">
        <v>81005</v>
      </c>
      <c r="H309" s="369">
        <v>148</v>
      </c>
      <c r="I309" s="369">
        <v>14460</v>
      </c>
      <c r="J309" s="369">
        <v>0</v>
      </c>
      <c r="K309" s="369">
        <v>0</v>
      </c>
      <c r="L309" s="380">
        <v>2152</v>
      </c>
      <c r="M309" s="369">
        <v>0</v>
      </c>
      <c r="N309" s="381" t="s">
        <v>1627</v>
      </c>
      <c r="O309" s="370">
        <v>0</v>
      </c>
      <c r="P309" s="370">
        <v>0</v>
      </c>
      <c r="Q309" s="372">
        <v>0</v>
      </c>
      <c r="R309" s="370">
        <v>0</v>
      </c>
      <c r="S309" s="370">
        <v>0</v>
      </c>
      <c r="T309" s="372">
        <v>0</v>
      </c>
      <c r="U309" s="370">
        <v>0</v>
      </c>
      <c r="V309" s="370">
        <v>0</v>
      </c>
      <c r="W309" s="372">
        <v>0</v>
      </c>
      <c r="X309" s="370">
        <v>12</v>
      </c>
      <c r="Y309" s="370">
        <v>85</v>
      </c>
      <c r="Z309" s="372">
        <v>19650419</v>
      </c>
      <c r="AA309" s="370">
        <v>0</v>
      </c>
      <c r="AB309" s="370">
        <v>0</v>
      </c>
      <c r="AC309" s="372">
        <v>0</v>
      </c>
      <c r="AD309" s="370">
        <v>0</v>
      </c>
      <c r="AE309" s="370">
        <v>0</v>
      </c>
      <c r="AF309" s="372">
        <v>0</v>
      </c>
      <c r="AG309" s="370">
        <v>0</v>
      </c>
      <c r="AH309" s="370">
        <v>0</v>
      </c>
      <c r="AI309" s="372">
        <v>0</v>
      </c>
      <c r="AJ309" s="370">
        <v>0</v>
      </c>
      <c r="AK309" s="370">
        <v>0</v>
      </c>
      <c r="AL309" s="372">
        <v>0</v>
      </c>
      <c r="AM309" s="373">
        <v>0</v>
      </c>
      <c r="AN309" s="373">
        <v>0</v>
      </c>
      <c r="AO309" s="372">
        <v>0</v>
      </c>
    </row>
    <row r="310" spans="1:41" s="383" customFormat="1" x14ac:dyDescent="0.25">
      <c r="A310" s="374">
        <v>2019</v>
      </c>
      <c r="B310" s="374">
        <v>25</v>
      </c>
      <c r="C310" s="374"/>
      <c r="D310" s="374"/>
      <c r="E310" s="374"/>
      <c r="F310" s="374"/>
      <c r="G310" s="374"/>
      <c r="H310" s="374"/>
      <c r="I310" s="374"/>
      <c r="J310" s="374"/>
      <c r="K310" s="374"/>
      <c r="L310" s="375"/>
      <c r="M310" s="374"/>
      <c r="N310" s="384" t="s">
        <v>1488</v>
      </c>
      <c r="O310" s="377">
        <v>1047</v>
      </c>
      <c r="P310" s="377">
        <v>1047</v>
      </c>
      <c r="Q310" s="378">
        <v>265087100</v>
      </c>
      <c r="R310" s="377">
        <v>47</v>
      </c>
      <c r="S310" s="377">
        <v>94</v>
      </c>
      <c r="T310" s="378">
        <v>20588502</v>
      </c>
      <c r="U310" s="377">
        <v>3</v>
      </c>
      <c r="V310" s="377">
        <v>11</v>
      </c>
      <c r="W310" s="378">
        <v>962208</v>
      </c>
      <c r="X310" s="377">
        <v>18</v>
      </c>
      <c r="Y310" s="377">
        <v>622</v>
      </c>
      <c r="Z310" s="378">
        <v>74381019</v>
      </c>
      <c r="AA310" s="377">
        <v>796</v>
      </c>
      <c r="AB310" s="377">
        <v>796</v>
      </c>
      <c r="AC310" s="378">
        <v>199909042</v>
      </c>
      <c r="AD310" s="377">
        <v>45</v>
      </c>
      <c r="AE310" s="377">
        <v>90</v>
      </c>
      <c r="AF310" s="378">
        <v>20077959</v>
      </c>
      <c r="AG310" s="377">
        <v>3</v>
      </c>
      <c r="AH310" s="377">
        <v>11</v>
      </c>
      <c r="AI310" s="378">
        <v>962208</v>
      </c>
      <c r="AJ310" s="377">
        <v>16</v>
      </c>
      <c r="AK310" s="377">
        <v>267</v>
      </c>
      <c r="AL310" s="378">
        <v>32388215</v>
      </c>
      <c r="AM310" s="379">
        <v>860</v>
      </c>
      <c r="AN310" s="379">
        <v>1164</v>
      </c>
      <c r="AO310" s="378">
        <v>253337424</v>
      </c>
    </row>
    <row r="311" spans="1:41" x14ac:dyDescent="0.25">
      <c r="A311" s="369">
        <v>2019</v>
      </c>
      <c r="B311" s="369">
        <v>25</v>
      </c>
      <c r="C311" s="369">
        <v>21000</v>
      </c>
      <c r="D311" s="369">
        <v>27</v>
      </c>
      <c r="E311" s="369">
        <v>0</v>
      </c>
      <c r="F311" s="369">
        <v>0</v>
      </c>
      <c r="G311" s="369">
        <v>1885</v>
      </c>
      <c r="H311" s="369">
        <v>148</v>
      </c>
      <c r="I311" s="369">
        <v>49340</v>
      </c>
      <c r="J311" s="369">
        <v>0</v>
      </c>
      <c r="K311" s="369">
        <v>0</v>
      </c>
      <c r="L311" s="380">
        <v>1430</v>
      </c>
      <c r="M311" s="369">
        <v>12</v>
      </c>
      <c r="N311" s="381" t="s">
        <v>878</v>
      </c>
      <c r="O311" s="370">
        <v>20</v>
      </c>
      <c r="P311" s="370">
        <v>20</v>
      </c>
      <c r="Q311" s="372">
        <v>3486000</v>
      </c>
      <c r="R311" s="370">
        <v>0</v>
      </c>
      <c r="S311" s="370">
        <v>0</v>
      </c>
      <c r="T311" s="372">
        <v>0</v>
      </c>
      <c r="U311" s="370">
        <v>0</v>
      </c>
      <c r="V311" s="370">
        <v>0</v>
      </c>
      <c r="W311" s="372">
        <v>0</v>
      </c>
      <c r="X311" s="370">
        <v>0</v>
      </c>
      <c r="Y311" s="370">
        <v>0</v>
      </c>
      <c r="Z311" s="372">
        <v>0</v>
      </c>
      <c r="AA311" s="370">
        <v>20</v>
      </c>
      <c r="AB311" s="370">
        <v>20</v>
      </c>
      <c r="AC311" s="372">
        <v>3486000</v>
      </c>
      <c r="AD311" s="370">
        <v>0</v>
      </c>
      <c r="AE311" s="370">
        <v>0</v>
      </c>
      <c r="AF311" s="372">
        <v>0</v>
      </c>
      <c r="AG311" s="370">
        <v>0</v>
      </c>
      <c r="AH311" s="370">
        <v>0</v>
      </c>
      <c r="AI311" s="372">
        <v>0</v>
      </c>
      <c r="AJ311" s="370">
        <v>0</v>
      </c>
      <c r="AK311" s="370">
        <v>0</v>
      </c>
      <c r="AL311" s="372">
        <v>0</v>
      </c>
      <c r="AM311" s="373">
        <v>20</v>
      </c>
      <c r="AN311" s="373">
        <v>20</v>
      </c>
      <c r="AO311" s="372">
        <v>3486000</v>
      </c>
    </row>
    <row r="312" spans="1:41" x14ac:dyDescent="0.25">
      <c r="A312" s="369">
        <v>2019</v>
      </c>
      <c r="B312" s="369">
        <v>25</v>
      </c>
      <c r="C312" s="369">
        <v>29000</v>
      </c>
      <c r="D312" s="369">
        <v>27</v>
      </c>
      <c r="E312" s="369">
        <v>0</v>
      </c>
      <c r="F312" s="369">
        <v>0</v>
      </c>
      <c r="G312" s="369">
        <v>2480</v>
      </c>
      <c r="H312" s="369">
        <v>148</v>
      </c>
      <c r="I312" s="369">
        <v>49340</v>
      </c>
      <c r="J312" s="369">
        <v>0</v>
      </c>
      <c r="K312" s="369">
        <v>0</v>
      </c>
      <c r="L312" s="380">
        <v>1331</v>
      </c>
      <c r="M312" s="369">
        <v>12</v>
      </c>
      <c r="N312" s="381" t="s">
        <v>884</v>
      </c>
      <c r="O312" s="370">
        <v>24</v>
      </c>
      <c r="P312" s="370">
        <v>24</v>
      </c>
      <c r="Q312" s="372">
        <v>4644500</v>
      </c>
      <c r="R312" s="370">
        <v>0</v>
      </c>
      <c r="S312" s="370">
        <v>0</v>
      </c>
      <c r="T312" s="372">
        <v>0</v>
      </c>
      <c r="U312" s="370">
        <v>0</v>
      </c>
      <c r="V312" s="370">
        <v>0</v>
      </c>
      <c r="W312" s="372">
        <v>0</v>
      </c>
      <c r="X312" s="370">
        <v>0</v>
      </c>
      <c r="Y312" s="370">
        <v>0</v>
      </c>
      <c r="Z312" s="372">
        <v>0</v>
      </c>
      <c r="AA312" s="370">
        <v>24</v>
      </c>
      <c r="AB312" s="370">
        <v>24</v>
      </c>
      <c r="AC312" s="372">
        <v>4644500</v>
      </c>
      <c r="AD312" s="370">
        <v>0</v>
      </c>
      <c r="AE312" s="370">
        <v>0</v>
      </c>
      <c r="AF312" s="372">
        <v>0</v>
      </c>
      <c r="AG312" s="370">
        <v>0</v>
      </c>
      <c r="AH312" s="370">
        <v>0</v>
      </c>
      <c r="AI312" s="372">
        <v>0</v>
      </c>
      <c r="AJ312" s="370">
        <v>0</v>
      </c>
      <c r="AK312" s="370">
        <v>0</v>
      </c>
      <c r="AL312" s="372">
        <v>0</v>
      </c>
      <c r="AM312" s="373">
        <v>24</v>
      </c>
      <c r="AN312" s="373">
        <v>24</v>
      </c>
      <c r="AO312" s="372">
        <v>4644500</v>
      </c>
    </row>
    <row r="313" spans="1:41" x14ac:dyDescent="0.25">
      <c r="A313" s="369">
        <v>2019</v>
      </c>
      <c r="B313" s="369">
        <v>25</v>
      </c>
      <c r="C313" s="369">
        <v>33000</v>
      </c>
      <c r="D313" s="369">
        <v>27</v>
      </c>
      <c r="E313" s="369">
        <v>0</v>
      </c>
      <c r="F313" s="369">
        <v>0</v>
      </c>
      <c r="G313" s="369">
        <v>2760</v>
      </c>
      <c r="H313" s="369">
        <v>148</v>
      </c>
      <c r="I313" s="369">
        <v>49340</v>
      </c>
      <c r="J313" s="369">
        <v>0</v>
      </c>
      <c r="K313" s="369">
        <v>0</v>
      </c>
      <c r="L313" s="380">
        <v>1501</v>
      </c>
      <c r="M313" s="369">
        <v>12</v>
      </c>
      <c r="N313" s="381" t="s">
        <v>889</v>
      </c>
      <c r="O313" s="370">
        <v>15</v>
      </c>
      <c r="P313" s="370">
        <v>15</v>
      </c>
      <c r="Q313" s="372">
        <v>2822082</v>
      </c>
      <c r="R313" s="370">
        <v>4</v>
      </c>
      <c r="S313" s="370">
        <v>8</v>
      </c>
      <c r="T313" s="372">
        <v>1289200</v>
      </c>
      <c r="U313" s="370">
        <v>0</v>
      </c>
      <c r="V313" s="370">
        <v>0</v>
      </c>
      <c r="W313" s="372">
        <v>0</v>
      </c>
      <c r="X313" s="370">
        <v>0</v>
      </c>
      <c r="Y313" s="370">
        <v>0</v>
      </c>
      <c r="Z313" s="372">
        <v>0</v>
      </c>
      <c r="AA313" s="370">
        <v>15</v>
      </c>
      <c r="AB313" s="370">
        <v>15</v>
      </c>
      <c r="AC313" s="372">
        <v>2822082</v>
      </c>
      <c r="AD313" s="370">
        <v>4</v>
      </c>
      <c r="AE313" s="370">
        <v>8</v>
      </c>
      <c r="AF313" s="372">
        <v>1289200</v>
      </c>
      <c r="AG313" s="370">
        <v>0</v>
      </c>
      <c r="AH313" s="370">
        <v>0</v>
      </c>
      <c r="AI313" s="372">
        <v>0</v>
      </c>
      <c r="AJ313" s="370">
        <v>0</v>
      </c>
      <c r="AK313" s="370">
        <v>0</v>
      </c>
      <c r="AL313" s="372">
        <v>0</v>
      </c>
      <c r="AM313" s="373">
        <v>19</v>
      </c>
      <c r="AN313" s="373">
        <v>23</v>
      </c>
      <c r="AO313" s="372">
        <v>4111282</v>
      </c>
    </row>
    <row r="314" spans="1:41" x14ac:dyDescent="0.25">
      <c r="A314" s="369">
        <v>2019</v>
      </c>
      <c r="B314" s="369">
        <v>25</v>
      </c>
      <c r="C314" s="369">
        <v>43000</v>
      </c>
      <c r="D314" s="369">
        <v>27</v>
      </c>
      <c r="E314" s="369">
        <v>0</v>
      </c>
      <c r="F314" s="369">
        <v>0</v>
      </c>
      <c r="G314" s="369">
        <v>3740</v>
      </c>
      <c r="H314" s="369">
        <v>148</v>
      </c>
      <c r="I314" s="369">
        <v>49340</v>
      </c>
      <c r="J314" s="369">
        <v>0</v>
      </c>
      <c r="K314" s="369">
        <v>0</v>
      </c>
      <c r="L314" s="380">
        <v>1005</v>
      </c>
      <c r="M314" s="369">
        <v>12</v>
      </c>
      <c r="N314" s="381" t="s">
        <v>897</v>
      </c>
      <c r="O314" s="370">
        <v>9</v>
      </c>
      <c r="P314" s="370">
        <v>9</v>
      </c>
      <c r="Q314" s="372">
        <v>2195500</v>
      </c>
      <c r="R314" s="370">
        <v>0</v>
      </c>
      <c r="S314" s="370">
        <v>0</v>
      </c>
      <c r="T314" s="372">
        <v>0</v>
      </c>
      <c r="U314" s="370">
        <v>0</v>
      </c>
      <c r="V314" s="370">
        <v>0</v>
      </c>
      <c r="W314" s="372">
        <v>0</v>
      </c>
      <c r="X314" s="370">
        <v>0</v>
      </c>
      <c r="Y314" s="370">
        <v>0</v>
      </c>
      <c r="Z314" s="372">
        <v>0</v>
      </c>
      <c r="AA314" s="370">
        <v>9</v>
      </c>
      <c r="AB314" s="370">
        <v>9</v>
      </c>
      <c r="AC314" s="372">
        <v>2195500</v>
      </c>
      <c r="AD314" s="370">
        <v>0</v>
      </c>
      <c r="AE314" s="370">
        <v>0</v>
      </c>
      <c r="AF314" s="372">
        <v>0</v>
      </c>
      <c r="AG314" s="370">
        <v>0</v>
      </c>
      <c r="AH314" s="370">
        <v>0</v>
      </c>
      <c r="AI314" s="372">
        <v>0</v>
      </c>
      <c r="AJ314" s="370">
        <v>0</v>
      </c>
      <c r="AK314" s="370">
        <v>0</v>
      </c>
      <c r="AL314" s="372">
        <v>0</v>
      </c>
      <c r="AM314" s="373">
        <v>9</v>
      </c>
      <c r="AN314" s="373">
        <v>9</v>
      </c>
      <c r="AO314" s="372">
        <v>2195500</v>
      </c>
    </row>
    <row r="315" spans="1:41" x14ac:dyDescent="0.25">
      <c r="A315" s="369">
        <v>2019</v>
      </c>
      <c r="B315" s="369">
        <v>25</v>
      </c>
      <c r="C315" s="369">
        <v>59000</v>
      </c>
      <c r="D315" s="369">
        <v>27</v>
      </c>
      <c r="E315" s="369">
        <v>0</v>
      </c>
      <c r="F315" s="369">
        <v>0</v>
      </c>
      <c r="G315" s="369">
        <v>5490</v>
      </c>
      <c r="H315" s="369">
        <v>148</v>
      </c>
      <c r="I315" s="369">
        <v>49340</v>
      </c>
      <c r="J315" s="369">
        <v>0</v>
      </c>
      <c r="K315" s="369">
        <v>0</v>
      </c>
      <c r="L315" s="380">
        <v>1503</v>
      </c>
      <c r="M315" s="369">
        <v>12</v>
      </c>
      <c r="N315" s="381" t="s">
        <v>441</v>
      </c>
      <c r="O315" s="370">
        <v>11</v>
      </c>
      <c r="P315" s="370">
        <v>11</v>
      </c>
      <c r="Q315" s="372">
        <v>1617000</v>
      </c>
      <c r="R315" s="370">
        <v>0</v>
      </c>
      <c r="S315" s="370">
        <v>0</v>
      </c>
      <c r="T315" s="372">
        <v>0</v>
      </c>
      <c r="U315" s="370">
        <v>0</v>
      </c>
      <c r="V315" s="370">
        <v>0</v>
      </c>
      <c r="W315" s="372">
        <v>0</v>
      </c>
      <c r="X315" s="370">
        <v>7</v>
      </c>
      <c r="Y315" s="370">
        <v>204</v>
      </c>
      <c r="Z315" s="372">
        <v>29437382</v>
      </c>
      <c r="AA315" s="370">
        <v>11</v>
      </c>
      <c r="AB315" s="370">
        <v>11</v>
      </c>
      <c r="AC315" s="372">
        <v>1617000</v>
      </c>
      <c r="AD315" s="370">
        <v>0</v>
      </c>
      <c r="AE315" s="370">
        <v>0</v>
      </c>
      <c r="AF315" s="372">
        <v>0</v>
      </c>
      <c r="AG315" s="370">
        <v>0</v>
      </c>
      <c r="AH315" s="370">
        <v>0</v>
      </c>
      <c r="AI315" s="372">
        <v>0</v>
      </c>
      <c r="AJ315" s="370">
        <v>7</v>
      </c>
      <c r="AK315" s="370">
        <v>204</v>
      </c>
      <c r="AL315" s="372">
        <v>29437382</v>
      </c>
      <c r="AM315" s="373">
        <v>18</v>
      </c>
      <c r="AN315" s="373">
        <v>215</v>
      </c>
      <c r="AO315" s="372">
        <v>31054382</v>
      </c>
    </row>
    <row r="316" spans="1:41" x14ac:dyDescent="0.25">
      <c r="A316" s="369">
        <v>2019</v>
      </c>
      <c r="B316" s="369">
        <v>25</v>
      </c>
      <c r="C316" s="369">
        <v>67000</v>
      </c>
      <c r="D316" s="369">
        <v>27</v>
      </c>
      <c r="E316" s="369">
        <v>0</v>
      </c>
      <c r="F316" s="369">
        <v>0</v>
      </c>
      <c r="G316" s="369">
        <v>6015</v>
      </c>
      <c r="H316" s="369">
        <v>148</v>
      </c>
      <c r="I316" s="369">
        <v>49340</v>
      </c>
      <c r="J316" s="369">
        <v>0</v>
      </c>
      <c r="K316" s="369">
        <v>0</v>
      </c>
      <c r="L316" s="380">
        <v>1504</v>
      </c>
      <c r="M316" s="369">
        <v>0</v>
      </c>
      <c r="N316" s="381" t="s">
        <v>919</v>
      </c>
      <c r="O316" s="370">
        <v>3</v>
      </c>
      <c r="P316" s="370">
        <v>3</v>
      </c>
      <c r="Q316" s="372">
        <v>349515</v>
      </c>
      <c r="R316" s="370">
        <v>0</v>
      </c>
      <c r="S316" s="370">
        <v>0</v>
      </c>
      <c r="T316" s="372">
        <v>0</v>
      </c>
      <c r="U316" s="370">
        <v>0</v>
      </c>
      <c r="V316" s="370">
        <v>0</v>
      </c>
      <c r="W316" s="372">
        <v>0</v>
      </c>
      <c r="X316" s="370">
        <v>0</v>
      </c>
      <c r="Y316" s="370">
        <v>0</v>
      </c>
      <c r="Z316" s="372">
        <v>0</v>
      </c>
      <c r="AA316" s="370">
        <v>0</v>
      </c>
      <c r="AB316" s="370">
        <v>0</v>
      </c>
      <c r="AC316" s="372">
        <v>0</v>
      </c>
      <c r="AD316" s="370">
        <v>0</v>
      </c>
      <c r="AE316" s="370">
        <v>0</v>
      </c>
      <c r="AF316" s="372">
        <v>0</v>
      </c>
      <c r="AG316" s="370">
        <v>0</v>
      </c>
      <c r="AH316" s="370">
        <v>0</v>
      </c>
      <c r="AI316" s="372">
        <v>0</v>
      </c>
      <c r="AJ316" s="370">
        <v>0</v>
      </c>
      <c r="AK316" s="370">
        <v>0</v>
      </c>
      <c r="AL316" s="372">
        <v>0</v>
      </c>
      <c r="AM316" s="373">
        <v>0</v>
      </c>
      <c r="AN316" s="373">
        <v>0</v>
      </c>
      <c r="AO316" s="372">
        <v>0</v>
      </c>
    </row>
    <row r="317" spans="1:41" x14ac:dyDescent="0.25">
      <c r="A317" s="369">
        <v>2019</v>
      </c>
      <c r="B317" s="369">
        <v>25</v>
      </c>
      <c r="C317" s="369">
        <v>71000</v>
      </c>
      <c r="D317" s="369">
        <v>27</v>
      </c>
      <c r="E317" s="369">
        <v>0</v>
      </c>
      <c r="F317" s="369">
        <v>0</v>
      </c>
      <c r="G317" s="369">
        <v>6365</v>
      </c>
      <c r="H317" s="369">
        <v>148</v>
      </c>
      <c r="I317" s="369">
        <v>49340</v>
      </c>
      <c r="J317" s="369">
        <v>0</v>
      </c>
      <c r="K317" s="369">
        <v>0</v>
      </c>
      <c r="L317" s="380">
        <v>1740</v>
      </c>
      <c r="M317" s="369">
        <v>12</v>
      </c>
      <c r="N317" s="381" t="s">
        <v>544</v>
      </c>
      <c r="O317" s="370">
        <v>29</v>
      </c>
      <c r="P317" s="370">
        <v>29</v>
      </c>
      <c r="Q317" s="372">
        <v>9347000</v>
      </c>
      <c r="R317" s="370">
        <v>1</v>
      </c>
      <c r="S317" s="370">
        <v>2</v>
      </c>
      <c r="T317" s="372">
        <v>200000</v>
      </c>
      <c r="U317" s="370">
        <v>0</v>
      </c>
      <c r="V317" s="370">
        <v>0</v>
      </c>
      <c r="W317" s="372">
        <v>0</v>
      </c>
      <c r="X317" s="370">
        <v>0</v>
      </c>
      <c r="Y317" s="370">
        <v>0</v>
      </c>
      <c r="Z317" s="372">
        <v>0</v>
      </c>
      <c r="AA317" s="370">
        <v>29</v>
      </c>
      <c r="AB317" s="370">
        <v>29</v>
      </c>
      <c r="AC317" s="372">
        <v>9347000</v>
      </c>
      <c r="AD317" s="370">
        <v>1</v>
      </c>
      <c r="AE317" s="370">
        <v>2</v>
      </c>
      <c r="AF317" s="372">
        <v>200000</v>
      </c>
      <c r="AG317" s="370">
        <v>0</v>
      </c>
      <c r="AH317" s="370">
        <v>0</v>
      </c>
      <c r="AI317" s="372">
        <v>0</v>
      </c>
      <c r="AJ317" s="370">
        <v>0</v>
      </c>
      <c r="AK317" s="370">
        <v>0</v>
      </c>
      <c r="AL317" s="372">
        <v>0</v>
      </c>
      <c r="AM317" s="373">
        <v>30</v>
      </c>
      <c r="AN317" s="373">
        <v>31</v>
      </c>
      <c r="AO317" s="372">
        <v>9547000</v>
      </c>
    </row>
    <row r="318" spans="1:41" x14ac:dyDescent="0.25">
      <c r="A318" s="369">
        <v>2019</v>
      </c>
      <c r="B318" s="369">
        <v>25</v>
      </c>
      <c r="C318" s="369">
        <v>81000</v>
      </c>
      <c r="D318" s="369">
        <v>27</v>
      </c>
      <c r="E318" s="369">
        <v>0</v>
      </c>
      <c r="F318" s="369">
        <v>0</v>
      </c>
      <c r="G318" s="369">
        <v>7525</v>
      </c>
      <c r="H318" s="369">
        <v>148</v>
      </c>
      <c r="I318" s="369">
        <v>49340</v>
      </c>
      <c r="J318" s="369">
        <v>0</v>
      </c>
      <c r="K318" s="369">
        <v>0</v>
      </c>
      <c r="L318" s="380">
        <v>1505</v>
      </c>
      <c r="M318" s="369">
        <v>0</v>
      </c>
      <c r="N318" s="381" t="s">
        <v>933</v>
      </c>
      <c r="O318" s="370">
        <v>20</v>
      </c>
      <c r="P318" s="370">
        <v>20</v>
      </c>
      <c r="Q318" s="372">
        <v>4782939</v>
      </c>
      <c r="R318" s="370">
        <v>0</v>
      </c>
      <c r="S318" s="370">
        <v>0</v>
      </c>
      <c r="T318" s="372">
        <v>0</v>
      </c>
      <c r="U318" s="370">
        <v>0</v>
      </c>
      <c r="V318" s="370">
        <v>0</v>
      </c>
      <c r="W318" s="372">
        <v>0</v>
      </c>
      <c r="X318" s="370">
        <v>0</v>
      </c>
      <c r="Y318" s="370">
        <v>0</v>
      </c>
      <c r="Z318" s="372">
        <v>0</v>
      </c>
      <c r="AA318" s="370">
        <v>0</v>
      </c>
      <c r="AB318" s="370">
        <v>0</v>
      </c>
      <c r="AC318" s="372">
        <v>0</v>
      </c>
      <c r="AD318" s="370">
        <v>0</v>
      </c>
      <c r="AE318" s="370">
        <v>0</v>
      </c>
      <c r="AF318" s="372">
        <v>0</v>
      </c>
      <c r="AG318" s="370">
        <v>0</v>
      </c>
      <c r="AH318" s="370">
        <v>0</v>
      </c>
      <c r="AI318" s="372">
        <v>0</v>
      </c>
      <c r="AJ318" s="370">
        <v>0</v>
      </c>
      <c r="AK318" s="370">
        <v>0</v>
      </c>
      <c r="AL318" s="372">
        <v>0</v>
      </c>
      <c r="AM318" s="373">
        <v>0</v>
      </c>
      <c r="AN318" s="373">
        <v>0</v>
      </c>
      <c r="AO318" s="372">
        <v>0</v>
      </c>
    </row>
    <row r="319" spans="1:41" x14ac:dyDescent="0.25">
      <c r="A319" s="369">
        <v>2019</v>
      </c>
      <c r="B319" s="369">
        <v>25</v>
      </c>
      <c r="C319" s="369">
        <v>95000</v>
      </c>
      <c r="D319" s="369">
        <v>27</v>
      </c>
      <c r="E319" s="369">
        <v>0</v>
      </c>
      <c r="F319" s="369">
        <v>0</v>
      </c>
      <c r="G319" s="369">
        <v>9105</v>
      </c>
      <c r="H319" s="369">
        <v>148</v>
      </c>
      <c r="I319" s="369">
        <v>49340</v>
      </c>
      <c r="J319" s="369">
        <v>0</v>
      </c>
      <c r="K319" s="369">
        <v>0</v>
      </c>
      <c r="L319" s="380">
        <v>1506</v>
      </c>
      <c r="M319" s="369">
        <v>0</v>
      </c>
      <c r="N319" s="381" t="s">
        <v>552</v>
      </c>
      <c r="O319" s="370">
        <v>5</v>
      </c>
      <c r="P319" s="370">
        <v>5</v>
      </c>
      <c r="Q319" s="372">
        <v>576500</v>
      </c>
      <c r="R319" s="370">
        <v>0</v>
      </c>
      <c r="S319" s="370">
        <v>0</v>
      </c>
      <c r="T319" s="372">
        <v>0</v>
      </c>
      <c r="U319" s="370">
        <v>0</v>
      </c>
      <c r="V319" s="370">
        <v>0</v>
      </c>
      <c r="W319" s="372">
        <v>0</v>
      </c>
      <c r="X319" s="370">
        <v>0</v>
      </c>
      <c r="Y319" s="370">
        <v>0</v>
      </c>
      <c r="Z319" s="372">
        <v>0</v>
      </c>
      <c r="AA319" s="370">
        <v>0</v>
      </c>
      <c r="AB319" s="370">
        <v>0</v>
      </c>
      <c r="AC319" s="372">
        <v>0</v>
      </c>
      <c r="AD319" s="370">
        <v>0</v>
      </c>
      <c r="AE319" s="370">
        <v>0</v>
      </c>
      <c r="AF319" s="372">
        <v>0</v>
      </c>
      <c r="AG319" s="370">
        <v>0</v>
      </c>
      <c r="AH319" s="370">
        <v>0</v>
      </c>
      <c r="AI319" s="372">
        <v>0</v>
      </c>
      <c r="AJ319" s="370">
        <v>0</v>
      </c>
      <c r="AK319" s="370">
        <v>0</v>
      </c>
      <c r="AL319" s="372">
        <v>0</v>
      </c>
      <c r="AM319" s="373">
        <v>0</v>
      </c>
      <c r="AN319" s="373">
        <v>0</v>
      </c>
      <c r="AO319" s="372">
        <v>0</v>
      </c>
    </row>
    <row r="320" spans="1:41" x14ac:dyDescent="0.25">
      <c r="A320" s="369">
        <v>2019</v>
      </c>
      <c r="B320" s="369">
        <v>25</v>
      </c>
      <c r="C320" s="369">
        <v>113000</v>
      </c>
      <c r="D320" s="369">
        <v>27</v>
      </c>
      <c r="E320" s="369">
        <v>0</v>
      </c>
      <c r="F320" s="369">
        <v>0</v>
      </c>
      <c r="G320" s="369">
        <v>12715</v>
      </c>
      <c r="H320" s="369">
        <v>148</v>
      </c>
      <c r="I320" s="369">
        <v>49340</v>
      </c>
      <c r="J320" s="369">
        <v>0</v>
      </c>
      <c r="K320" s="369">
        <v>0</v>
      </c>
      <c r="L320" s="380">
        <v>1507</v>
      </c>
      <c r="M320" s="369">
        <v>12</v>
      </c>
      <c r="N320" s="381" t="s">
        <v>963</v>
      </c>
      <c r="O320" s="370">
        <v>29</v>
      </c>
      <c r="P320" s="370">
        <v>29</v>
      </c>
      <c r="Q320" s="372">
        <v>7609852</v>
      </c>
      <c r="R320" s="370">
        <v>0</v>
      </c>
      <c r="S320" s="370">
        <v>0</v>
      </c>
      <c r="T320" s="372">
        <v>0</v>
      </c>
      <c r="U320" s="370">
        <v>0</v>
      </c>
      <c r="V320" s="370">
        <v>0</v>
      </c>
      <c r="W320" s="372">
        <v>0</v>
      </c>
      <c r="X320" s="370">
        <v>0</v>
      </c>
      <c r="Y320" s="370">
        <v>0</v>
      </c>
      <c r="Z320" s="372">
        <v>0</v>
      </c>
      <c r="AA320" s="370">
        <v>29</v>
      </c>
      <c r="AB320" s="370">
        <v>29</v>
      </c>
      <c r="AC320" s="372">
        <v>7609852</v>
      </c>
      <c r="AD320" s="370">
        <v>0</v>
      </c>
      <c r="AE320" s="370">
        <v>0</v>
      </c>
      <c r="AF320" s="372">
        <v>0</v>
      </c>
      <c r="AG320" s="370">
        <v>0</v>
      </c>
      <c r="AH320" s="370">
        <v>0</v>
      </c>
      <c r="AI320" s="372">
        <v>0</v>
      </c>
      <c r="AJ320" s="370">
        <v>0</v>
      </c>
      <c r="AK320" s="370">
        <v>0</v>
      </c>
      <c r="AL320" s="372">
        <v>0</v>
      </c>
      <c r="AM320" s="373">
        <v>29</v>
      </c>
      <c r="AN320" s="373">
        <v>29</v>
      </c>
      <c r="AO320" s="372">
        <v>7609852</v>
      </c>
    </row>
    <row r="321" spans="1:41" x14ac:dyDescent="0.25">
      <c r="A321" s="369">
        <v>2019</v>
      </c>
      <c r="B321" s="369">
        <v>25</v>
      </c>
      <c r="C321" s="369">
        <v>133000</v>
      </c>
      <c r="D321" s="369">
        <v>27</v>
      </c>
      <c r="E321" s="369">
        <v>0</v>
      </c>
      <c r="F321" s="369">
        <v>0</v>
      </c>
      <c r="G321" s="369">
        <v>14395</v>
      </c>
      <c r="H321" s="369">
        <v>148</v>
      </c>
      <c r="I321" s="369">
        <v>49340</v>
      </c>
      <c r="J321" s="369">
        <v>0</v>
      </c>
      <c r="K321" s="369">
        <v>0</v>
      </c>
      <c r="L321" s="382">
        <v>15102624</v>
      </c>
      <c r="M321" s="369">
        <v>0</v>
      </c>
      <c r="N321" s="381" t="s">
        <v>567</v>
      </c>
      <c r="O321" s="370">
        <v>23</v>
      </c>
      <c r="P321" s="370">
        <v>23</v>
      </c>
      <c r="Q321" s="372">
        <v>4203365</v>
      </c>
      <c r="R321" s="370">
        <v>0</v>
      </c>
      <c r="S321" s="370">
        <v>0</v>
      </c>
      <c r="T321" s="372">
        <v>0</v>
      </c>
      <c r="U321" s="370">
        <v>0</v>
      </c>
      <c r="V321" s="370">
        <v>0</v>
      </c>
      <c r="W321" s="372">
        <v>0</v>
      </c>
      <c r="X321" s="370">
        <v>0</v>
      </c>
      <c r="Y321" s="370">
        <v>0</v>
      </c>
      <c r="Z321" s="372">
        <v>0</v>
      </c>
      <c r="AA321" s="370">
        <v>0</v>
      </c>
      <c r="AB321" s="370">
        <v>0</v>
      </c>
      <c r="AC321" s="372">
        <v>0</v>
      </c>
      <c r="AD321" s="370">
        <v>0</v>
      </c>
      <c r="AE321" s="370">
        <v>0</v>
      </c>
      <c r="AF321" s="372">
        <v>0</v>
      </c>
      <c r="AG321" s="370">
        <v>0</v>
      </c>
      <c r="AH321" s="370">
        <v>0</v>
      </c>
      <c r="AI321" s="372">
        <v>0</v>
      </c>
      <c r="AJ321" s="370">
        <v>0</v>
      </c>
      <c r="AK321" s="370">
        <v>0</v>
      </c>
      <c r="AL321" s="372">
        <v>0</v>
      </c>
      <c r="AM321" s="373">
        <v>0</v>
      </c>
      <c r="AN321" s="373">
        <v>0</v>
      </c>
      <c r="AO321" s="372">
        <v>0</v>
      </c>
    </row>
    <row r="322" spans="1:41" x14ac:dyDescent="0.25">
      <c r="A322" s="369">
        <v>2019</v>
      </c>
      <c r="B322" s="369">
        <v>25</v>
      </c>
      <c r="C322" s="369">
        <v>159000</v>
      </c>
      <c r="D322" s="369">
        <v>27</v>
      </c>
      <c r="E322" s="369">
        <v>0</v>
      </c>
      <c r="F322" s="369">
        <v>0</v>
      </c>
      <c r="G322" s="369">
        <v>17300</v>
      </c>
      <c r="H322" s="369">
        <v>148</v>
      </c>
      <c r="I322" s="369">
        <v>49340</v>
      </c>
      <c r="J322" s="369">
        <v>0</v>
      </c>
      <c r="K322" s="369">
        <v>0</v>
      </c>
      <c r="L322" s="380">
        <v>1516</v>
      </c>
      <c r="M322" s="369">
        <v>12</v>
      </c>
      <c r="N322" s="381" t="s">
        <v>1012</v>
      </c>
      <c r="O322" s="370">
        <v>53</v>
      </c>
      <c r="P322" s="370">
        <v>53</v>
      </c>
      <c r="Q322" s="372">
        <v>10655799</v>
      </c>
      <c r="R322" s="370">
        <v>0</v>
      </c>
      <c r="S322" s="370">
        <v>0</v>
      </c>
      <c r="T322" s="372">
        <v>0</v>
      </c>
      <c r="U322" s="370">
        <v>0</v>
      </c>
      <c r="V322" s="370">
        <v>0</v>
      </c>
      <c r="W322" s="372">
        <v>0</v>
      </c>
      <c r="X322" s="370">
        <v>0</v>
      </c>
      <c r="Y322" s="370">
        <v>0</v>
      </c>
      <c r="Z322" s="372">
        <v>0</v>
      </c>
      <c r="AA322" s="370">
        <v>53</v>
      </c>
      <c r="AB322" s="370">
        <v>53</v>
      </c>
      <c r="AC322" s="372">
        <v>10655799</v>
      </c>
      <c r="AD322" s="370">
        <v>0</v>
      </c>
      <c r="AE322" s="370">
        <v>0</v>
      </c>
      <c r="AF322" s="372">
        <v>0</v>
      </c>
      <c r="AG322" s="370">
        <v>0</v>
      </c>
      <c r="AH322" s="370">
        <v>0</v>
      </c>
      <c r="AI322" s="372">
        <v>0</v>
      </c>
      <c r="AJ322" s="370">
        <v>0</v>
      </c>
      <c r="AK322" s="370">
        <v>0</v>
      </c>
      <c r="AL322" s="372">
        <v>0</v>
      </c>
      <c r="AM322" s="373">
        <v>53</v>
      </c>
      <c r="AN322" s="373">
        <v>53</v>
      </c>
      <c r="AO322" s="372">
        <v>10655799</v>
      </c>
    </row>
    <row r="323" spans="1:41" x14ac:dyDescent="0.25">
      <c r="A323" s="369">
        <v>2019</v>
      </c>
      <c r="B323" s="369">
        <v>25</v>
      </c>
      <c r="C323" s="369">
        <v>165000</v>
      </c>
      <c r="D323" s="369">
        <v>27</v>
      </c>
      <c r="E323" s="369">
        <v>0</v>
      </c>
      <c r="F323" s="369">
        <v>0</v>
      </c>
      <c r="G323" s="369">
        <v>17685</v>
      </c>
      <c r="H323" s="369">
        <v>148</v>
      </c>
      <c r="I323" s="369">
        <v>49340</v>
      </c>
      <c r="J323" s="369">
        <v>0</v>
      </c>
      <c r="K323" s="369">
        <v>0</v>
      </c>
      <c r="L323" s="380">
        <v>1571</v>
      </c>
      <c r="M323" s="369">
        <v>12</v>
      </c>
      <c r="N323" s="381" t="s">
        <v>1018</v>
      </c>
      <c r="O323" s="370">
        <v>13</v>
      </c>
      <c r="P323" s="370">
        <v>13</v>
      </c>
      <c r="Q323" s="372">
        <v>3737000</v>
      </c>
      <c r="R323" s="370">
        <v>0</v>
      </c>
      <c r="S323" s="370">
        <v>0</v>
      </c>
      <c r="T323" s="372">
        <v>0</v>
      </c>
      <c r="U323" s="370">
        <v>0</v>
      </c>
      <c r="V323" s="370">
        <v>0</v>
      </c>
      <c r="W323" s="372">
        <v>0</v>
      </c>
      <c r="X323" s="370">
        <v>0</v>
      </c>
      <c r="Y323" s="370">
        <v>0</v>
      </c>
      <c r="Z323" s="372">
        <v>0</v>
      </c>
      <c r="AA323" s="370">
        <v>13</v>
      </c>
      <c r="AB323" s="370">
        <v>13</v>
      </c>
      <c r="AC323" s="372">
        <v>3737000</v>
      </c>
      <c r="AD323" s="370">
        <v>0</v>
      </c>
      <c r="AE323" s="370">
        <v>0</v>
      </c>
      <c r="AF323" s="372">
        <v>0</v>
      </c>
      <c r="AG323" s="370">
        <v>0</v>
      </c>
      <c r="AH323" s="370">
        <v>0</v>
      </c>
      <c r="AI323" s="372">
        <v>0</v>
      </c>
      <c r="AJ323" s="370">
        <v>0</v>
      </c>
      <c r="AK323" s="370">
        <v>0</v>
      </c>
      <c r="AL323" s="372">
        <v>0</v>
      </c>
      <c r="AM323" s="373">
        <v>13</v>
      </c>
      <c r="AN323" s="373">
        <v>13</v>
      </c>
      <c r="AO323" s="372">
        <v>3737000</v>
      </c>
    </row>
    <row r="324" spans="1:41" x14ac:dyDescent="0.25">
      <c r="A324" s="369">
        <v>2019</v>
      </c>
      <c r="B324" s="369">
        <v>25</v>
      </c>
      <c r="C324" s="369">
        <v>175000</v>
      </c>
      <c r="D324" s="369">
        <v>27</v>
      </c>
      <c r="E324" s="369">
        <v>0</v>
      </c>
      <c r="F324" s="369">
        <v>0</v>
      </c>
      <c r="G324" s="369">
        <v>18560</v>
      </c>
      <c r="H324" s="369">
        <v>148</v>
      </c>
      <c r="I324" s="369">
        <v>49340</v>
      </c>
      <c r="J324" s="369">
        <v>0</v>
      </c>
      <c r="K324" s="369">
        <v>0</v>
      </c>
      <c r="L324" s="380">
        <v>1515</v>
      </c>
      <c r="M324" s="369">
        <v>0</v>
      </c>
      <c r="N324" s="381" t="s">
        <v>1026</v>
      </c>
      <c r="O324" s="370">
        <v>0</v>
      </c>
      <c r="P324" s="370">
        <v>0</v>
      </c>
      <c r="Q324" s="372">
        <v>0</v>
      </c>
      <c r="R324" s="370">
        <v>0</v>
      </c>
      <c r="S324" s="370">
        <v>0</v>
      </c>
      <c r="T324" s="372">
        <v>0</v>
      </c>
      <c r="U324" s="370">
        <v>0</v>
      </c>
      <c r="V324" s="370">
        <v>0</v>
      </c>
      <c r="W324" s="372">
        <v>0</v>
      </c>
      <c r="X324" s="370">
        <v>0</v>
      </c>
      <c r="Y324" s="370">
        <v>0</v>
      </c>
      <c r="Z324" s="372">
        <v>0</v>
      </c>
      <c r="AA324" s="370">
        <v>0</v>
      </c>
      <c r="AB324" s="370">
        <v>0</v>
      </c>
      <c r="AC324" s="372">
        <v>0</v>
      </c>
      <c r="AD324" s="370">
        <v>0</v>
      </c>
      <c r="AE324" s="370">
        <v>0</v>
      </c>
      <c r="AF324" s="372">
        <v>0</v>
      </c>
      <c r="AG324" s="370">
        <v>0</v>
      </c>
      <c r="AH324" s="370">
        <v>0</v>
      </c>
      <c r="AI324" s="372">
        <v>0</v>
      </c>
      <c r="AJ324" s="370">
        <v>0</v>
      </c>
      <c r="AK324" s="370">
        <v>0</v>
      </c>
      <c r="AL324" s="372">
        <v>0</v>
      </c>
      <c r="AM324" s="373">
        <v>0</v>
      </c>
      <c r="AN324" s="373">
        <v>0</v>
      </c>
      <c r="AO324" s="372">
        <v>0</v>
      </c>
    </row>
    <row r="325" spans="1:41" x14ac:dyDescent="0.25">
      <c r="A325" s="369">
        <v>2019</v>
      </c>
      <c r="B325" s="369">
        <v>25</v>
      </c>
      <c r="C325" s="369">
        <v>203000</v>
      </c>
      <c r="D325" s="369">
        <v>27</v>
      </c>
      <c r="E325" s="369">
        <v>560</v>
      </c>
      <c r="F325" s="369">
        <v>23875</v>
      </c>
      <c r="G325" s="369">
        <v>23875</v>
      </c>
      <c r="H325" s="369">
        <v>148</v>
      </c>
      <c r="I325" s="369">
        <v>49340</v>
      </c>
      <c r="J325" s="369">
        <v>0</v>
      </c>
      <c r="K325" s="369">
        <v>0</v>
      </c>
      <c r="L325" s="380">
        <v>1420</v>
      </c>
      <c r="M325" s="369">
        <v>12</v>
      </c>
      <c r="N325" s="381" t="s">
        <v>1053</v>
      </c>
      <c r="O325" s="370">
        <v>17</v>
      </c>
      <c r="P325" s="370">
        <v>17</v>
      </c>
      <c r="Q325" s="372">
        <v>3505350</v>
      </c>
      <c r="R325" s="370">
        <v>0</v>
      </c>
      <c r="S325" s="370">
        <v>0</v>
      </c>
      <c r="T325" s="372">
        <v>0</v>
      </c>
      <c r="U325" s="370">
        <v>0</v>
      </c>
      <c r="V325" s="370">
        <v>0</v>
      </c>
      <c r="W325" s="372">
        <v>0</v>
      </c>
      <c r="X325" s="370">
        <v>0</v>
      </c>
      <c r="Y325" s="370">
        <v>0</v>
      </c>
      <c r="Z325" s="372">
        <v>0</v>
      </c>
      <c r="AA325" s="370">
        <v>17</v>
      </c>
      <c r="AB325" s="370">
        <v>17</v>
      </c>
      <c r="AC325" s="372">
        <v>3505350</v>
      </c>
      <c r="AD325" s="370">
        <v>0</v>
      </c>
      <c r="AE325" s="370">
        <v>0</v>
      </c>
      <c r="AF325" s="372">
        <v>0</v>
      </c>
      <c r="AG325" s="370">
        <v>0</v>
      </c>
      <c r="AH325" s="370">
        <v>0</v>
      </c>
      <c r="AI325" s="372">
        <v>0</v>
      </c>
      <c r="AJ325" s="370">
        <v>0</v>
      </c>
      <c r="AK325" s="370">
        <v>0</v>
      </c>
      <c r="AL325" s="372">
        <v>0</v>
      </c>
      <c r="AM325" s="373">
        <v>17</v>
      </c>
      <c r="AN325" s="373">
        <v>17</v>
      </c>
      <c r="AO325" s="372">
        <v>3505350</v>
      </c>
    </row>
    <row r="326" spans="1:41" x14ac:dyDescent="0.25">
      <c r="A326" s="369">
        <v>2019</v>
      </c>
      <c r="B326" s="369">
        <v>25</v>
      </c>
      <c r="C326" s="369">
        <v>217000</v>
      </c>
      <c r="D326" s="369">
        <v>27</v>
      </c>
      <c r="E326" s="369">
        <v>620</v>
      </c>
      <c r="F326" s="369">
        <v>25485</v>
      </c>
      <c r="G326" s="369">
        <v>25485</v>
      </c>
      <c r="H326" s="369">
        <v>148</v>
      </c>
      <c r="I326" s="369">
        <v>49340</v>
      </c>
      <c r="J326" s="369">
        <v>0</v>
      </c>
      <c r="K326" s="369">
        <v>0</v>
      </c>
      <c r="L326" s="380">
        <v>1440</v>
      </c>
      <c r="M326" s="369">
        <v>12</v>
      </c>
      <c r="N326" s="381" t="s">
        <v>1066</v>
      </c>
      <c r="O326" s="370">
        <v>15</v>
      </c>
      <c r="P326" s="370">
        <v>15</v>
      </c>
      <c r="Q326" s="372">
        <v>2123000</v>
      </c>
      <c r="R326" s="370">
        <v>0</v>
      </c>
      <c r="S326" s="370">
        <v>0</v>
      </c>
      <c r="T326" s="372">
        <v>0</v>
      </c>
      <c r="U326" s="370">
        <v>0</v>
      </c>
      <c r="V326" s="370">
        <v>0</v>
      </c>
      <c r="W326" s="372">
        <v>0</v>
      </c>
      <c r="X326" s="370">
        <v>0</v>
      </c>
      <c r="Y326" s="370">
        <v>0</v>
      </c>
      <c r="Z326" s="372">
        <v>0</v>
      </c>
      <c r="AA326" s="370">
        <v>15</v>
      </c>
      <c r="AB326" s="370">
        <v>15</v>
      </c>
      <c r="AC326" s="372">
        <v>2123000</v>
      </c>
      <c r="AD326" s="370">
        <v>0</v>
      </c>
      <c r="AE326" s="370">
        <v>0</v>
      </c>
      <c r="AF326" s="372">
        <v>0</v>
      </c>
      <c r="AG326" s="370">
        <v>0</v>
      </c>
      <c r="AH326" s="370">
        <v>0</v>
      </c>
      <c r="AI326" s="372">
        <v>0</v>
      </c>
      <c r="AJ326" s="370">
        <v>0</v>
      </c>
      <c r="AK326" s="370">
        <v>0</v>
      </c>
      <c r="AL326" s="372">
        <v>0</v>
      </c>
      <c r="AM326" s="373">
        <v>15</v>
      </c>
      <c r="AN326" s="373">
        <v>15</v>
      </c>
      <c r="AO326" s="372">
        <v>2123000</v>
      </c>
    </row>
    <row r="327" spans="1:41" x14ac:dyDescent="0.25">
      <c r="A327" s="369">
        <v>2019</v>
      </c>
      <c r="B327" s="369">
        <v>25</v>
      </c>
      <c r="C327" s="369">
        <v>231000</v>
      </c>
      <c r="D327" s="369">
        <v>27</v>
      </c>
      <c r="E327" s="369">
        <v>0</v>
      </c>
      <c r="F327" s="369">
        <v>0</v>
      </c>
      <c r="G327" s="369">
        <v>26430</v>
      </c>
      <c r="H327" s="369">
        <v>148</v>
      </c>
      <c r="I327" s="369">
        <v>49340</v>
      </c>
      <c r="J327" s="369">
        <v>0</v>
      </c>
      <c r="K327" s="369">
        <v>0</v>
      </c>
      <c r="L327" s="380">
        <v>1519</v>
      </c>
      <c r="M327" s="369">
        <v>12</v>
      </c>
      <c r="N327" s="381" t="s">
        <v>1077</v>
      </c>
      <c r="O327" s="370">
        <v>24</v>
      </c>
      <c r="P327" s="370">
        <v>24</v>
      </c>
      <c r="Q327" s="372">
        <v>9842903</v>
      </c>
      <c r="R327" s="370">
        <v>6</v>
      </c>
      <c r="S327" s="370">
        <v>12</v>
      </c>
      <c r="T327" s="372">
        <v>3035759</v>
      </c>
      <c r="U327" s="370">
        <v>0</v>
      </c>
      <c r="V327" s="370">
        <v>0</v>
      </c>
      <c r="W327" s="372">
        <v>0</v>
      </c>
      <c r="X327" s="370">
        <v>0</v>
      </c>
      <c r="Y327" s="370">
        <v>0</v>
      </c>
      <c r="Z327" s="372">
        <v>0</v>
      </c>
      <c r="AA327" s="370">
        <v>24</v>
      </c>
      <c r="AB327" s="370">
        <v>24</v>
      </c>
      <c r="AC327" s="372">
        <v>9842903</v>
      </c>
      <c r="AD327" s="370">
        <v>6</v>
      </c>
      <c r="AE327" s="370">
        <v>12</v>
      </c>
      <c r="AF327" s="372">
        <v>3035759</v>
      </c>
      <c r="AG327" s="370">
        <v>0</v>
      </c>
      <c r="AH327" s="370">
        <v>0</v>
      </c>
      <c r="AI327" s="372">
        <v>0</v>
      </c>
      <c r="AJ327" s="370">
        <v>0</v>
      </c>
      <c r="AK327" s="370">
        <v>0</v>
      </c>
      <c r="AL327" s="372">
        <v>0</v>
      </c>
      <c r="AM327" s="373">
        <v>30</v>
      </c>
      <c r="AN327" s="373">
        <v>36</v>
      </c>
      <c r="AO327" s="372">
        <v>12878662</v>
      </c>
    </row>
    <row r="328" spans="1:41" x14ac:dyDescent="0.25">
      <c r="A328" s="369">
        <v>2019</v>
      </c>
      <c r="B328" s="369">
        <v>25</v>
      </c>
      <c r="C328" s="369">
        <v>263000</v>
      </c>
      <c r="D328" s="369">
        <v>27</v>
      </c>
      <c r="E328" s="369">
        <v>0</v>
      </c>
      <c r="F328" s="369">
        <v>0</v>
      </c>
      <c r="G328" s="369">
        <v>28740</v>
      </c>
      <c r="H328" s="369">
        <v>148</v>
      </c>
      <c r="I328" s="369">
        <v>49340</v>
      </c>
      <c r="J328" s="369">
        <v>0</v>
      </c>
      <c r="K328" s="369">
        <v>0</v>
      </c>
      <c r="L328" s="380">
        <v>1031</v>
      </c>
      <c r="M328" s="369">
        <v>0</v>
      </c>
      <c r="N328" s="381" t="s">
        <v>1098</v>
      </c>
      <c r="O328" s="370">
        <v>6</v>
      </c>
      <c r="P328" s="370">
        <v>6</v>
      </c>
      <c r="Q328" s="372">
        <v>1505200</v>
      </c>
      <c r="R328" s="370">
        <v>0</v>
      </c>
      <c r="S328" s="370">
        <v>0</v>
      </c>
      <c r="T328" s="372">
        <v>0</v>
      </c>
      <c r="U328" s="370">
        <v>0</v>
      </c>
      <c r="V328" s="370">
        <v>0</v>
      </c>
      <c r="W328" s="372">
        <v>0</v>
      </c>
      <c r="X328" s="370">
        <v>0</v>
      </c>
      <c r="Y328" s="370">
        <v>0</v>
      </c>
      <c r="Z328" s="372">
        <v>0</v>
      </c>
      <c r="AA328" s="370">
        <v>0</v>
      </c>
      <c r="AB328" s="370">
        <v>0</v>
      </c>
      <c r="AC328" s="372">
        <v>0</v>
      </c>
      <c r="AD328" s="370">
        <v>0</v>
      </c>
      <c r="AE328" s="370">
        <v>0</v>
      </c>
      <c r="AF328" s="372">
        <v>0</v>
      </c>
      <c r="AG328" s="370">
        <v>0</v>
      </c>
      <c r="AH328" s="370">
        <v>0</v>
      </c>
      <c r="AI328" s="372">
        <v>0</v>
      </c>
      <c r="AJ328" s="370">
        <v>0</v>
      </c>
      <c r="AK328" s="370">
        <v>0</v>
      </c>
      <c r="AL328" s="372">
        <v>0</v>
      </c>
      <c r="AM328" s="373">
        <v>0</v>
      </c>
      <c r="AN328" s="373">
        <v>0</v>
      </c>
      <c r="AO328" s="372">
        <v>0</v>
      </c>
    </row>
    <row r="329" spans="1:41" x14ac:dyDescent="0.25">
      <c r="A329" s="369">
        <v>2019</v>
      </c>
      <c r="B329" s="369">
        <v>25</v>
      </c>
      <c r="C329" s="369">
        <v>265000</v>
      </c>
      <c r="D329" s="369">
        <v>27</v>
      </c>
      <c r="E329" s="369">
        <v>0</v>
      </c>
      <c r="F329" s="369">
        <v>0</v>
      </c>
      <c r="G329" s="369">
        <v>28950</v>
      </c>
      <c r="H329" s="369">
        <v>148</v>
      </c>
      <c r="I329" s="369">
        <v>49340</v>
      </c>
      <c r="J329" s="369">
        <v>0</v>
      </c>
      <c r="K329" s="369">
        <v>0</v>
      </c>
      <c r="L329" s="382">
        <v>14511458</v>
      </c>
      <c r="M329" s="369">
        <v>12</v>
      </c>
      <c r="N329" s="381" t="s">
        <v>1100</v>
      </c>
      <c r="O329" s="370">
        <v>6</v>
      </c>
      <c r="P329" s="370">
        <v>6</v>
      </c>
      <c r="Q329" s="372">
        <v>3451985</v>
      </c>
      <c r="R329" s="370">
        <v>4</v>
      </c>
      <c r="S329" s="370">
        <v>8</v>
      </c>
      <c r="T329" s="372">
        <v>2000000</v>
      </c>
      <c r="U329" s="370">
        <v>0</v>
      </c>
      <c r="V329" s="370">
        <v>0</v>
      </c>
      <c r="W329" s="372">
        <v>0</v>
      </c>
      <c r="X329" s="370">
        <v>0</v>
      </c>
      <c r="Y329" s="370">
        <v>0</v>
      </c>
      <c r="Z329" s="372">
        <v>0</v>
      </c>
      <c r="AA329" s="370">
        <v>6</v>
      </c>
      <c r="AB329" s="370">
        <v>6</v>
      </c>
      <c r="AC329" s="372">
        <v>3451985</v>
      </c>
      <c r="AD329" s="370">
        <v>4</v>
      </c>
      <c r="AE329" s="370">
        <v>8</v>
      </c>
      <c r="AF329" s="372">
        <v>2000000</v>
      </c>
      <c r="AG329" s="370">
        <v>0</v>
      </c>
      <c r="AH329" s="370">
        <v>0</v>
      </c>
      <c r="AI329" s="372">
        <v>0</v>
      </c>
      <c r="AJ329" s="370">
        <v>0</v>
      </c>
      <c r="AK329" s="370">
        <v>0</v>
      </c>
      <c r="AL329" s="372">
        <v>0</v>
      </c>
      <c r="AM329" s="373">
        <v>10</v>
      </c>
      <c r="AN329" s="373">
        <v>14</v>
      </c>
      <c r="AO329" s="372">
        <v>5451985</v>
      </c>
    </row>
    <row r="330" spans="1:41" x14ac:dyDescent="0.25">
      <c r="A330" s="369">
        <v>2019</v>
      </c>
      <c r="B330" s="369">
        <v>25</v>
      </c>
      <c r="C330" s="369">
        <v>283000</v>
      </c>
      <c r="D330" s="369">
        <v>27</v>
      </c>
      <c r="E330" s="369">
        <v>0</v>
      </c>
      <c r="F330" s="369">
        <v>0</v>
      </c>
      <c r="G330" s="369">
        <v>30560</v>
      </c>
      <c r="H330" s="369">
        <v>148</v>
      </c>
      <c r="I330" s="369">
        <v>49340</v>
      </c>
      <c r="J330" s="369">
        <v>0</v>
      </c>
      <c r="K330" s="369">
        <v>0</v>
      </c>
      <c r="L330" s="380">
        <v>1520</v>
      </c>
      <c r="M330" s="369">
        <v>12</v>
      </c>
      <c r="N330" s="381" t="s">
        <v>474</v>
      </c>
      <c r="O330" s="370">
        <v>36</v>
      </c>
      <c r="P330" s="370">
        <v>36</v>
      </c>
      <c r="Q330" s="372">
        <v>10927818</v>
      </c>
      <c r="R330" s="370">
        <v>0</v>
      </c>
      <c r="S330" s="370">
        <v>0</v>
      </c>
      <c r="T330" s="372">
        <v>0</v>
      </c>
      <c r="U330" s="370">
        <v>0</v>
      </c>
      <c r="V330" s="370">
        <v>0</v>
      </c>
      <c r="W330" s="372">
        <v>0</v>
      </c>
      <c r="X330" s="370">
        <v>0</v>
      </c>
      <c r="Y330" s="370">
        <v>0</v>
      </c>
      <c r="Z330" s="372">
        <v>0</v>
      </c>
      <c r="AA330" s="370">
        <v>36</v>
      </c>
      <c r="AB330" s="370">
        <v>36</v>
      </c>
      <c r="AC330" s="372">
        <v>10927818</v>
      </c>
      <c r="AD330" s="370">
        <v>0</v>
      </c>
      <c r="AE330" s="370">
        <v>0</v>
      </c>
      <c r="AF330" s="372">
        <v>0</v>
      </c>
      <c r="AG330" s="370">
        <v>0</v>
      </c>
      <c r="AH330" s="370">
        <v>0</v>
      </c>
      <c r="AI330" s="372">
        <v>0</v>
      </c>
      <c r="AJ330" s="370">
        <v>0</v>
      </c>
      <c r="AK330" s="370">
        <v>0</v>
      </c>
      <c r="AL330" s="372">
        <v>0</v>
      </c>
      <c r="AM330" s="373">
        <v>36</v>
      </c>
      <c r="AN330" s="373">
        <v>36</v>
      </c>
      <c r="AO330" s="372">
        <v>10927818</v>
      </c>
    </row>
    <row r="331" spans="1:41" x14ac:dyDescent="0.25">
      <c r="A331" s="369">
        <v>2019</v>
      </c>
      <c r="B331" s="369">
        <v>25</v>
      </c>
      <c r="C331" s="369">
        <v>291000</v>
      </c>
      <c r="D331" s="369">
        <v>27</v>
      </c>
      <c r="E331" s="369">
        <v>0</v>
      </c>
      <c r="F331" s="369">
        <v>0</v>
      </c>
      <c r="G331" s="369">
        <v>30945</v>
      </c>
      <c r="H331" s="369">
        <v>148</v>
      </c>
      <c r="I331" s="369">
        <v>49340</v>
      </c>
      <c r="J331" s="369">
        <v>0</v>
      </c>
      <c r="K331" s="369">
        <v>0</v>
      </c>
      <c r="L331" s="380">
        <v>1747</v>
      </c>
      <c r="M331" s="369">
        <v>12</v>
      </c>
      <c r="N331" s="381" t="s">
        <v>1127</v>
      </c>
      <c r="O331" s="370">
        <v>0</v>
      </c>
      <c r="P331" s="370">
        <v>0</v>
      </c>
      <c r="Q331" s="372">
        <v>0</v>
      </c>
      <c r="R331" s="370">
        <v>1</v>
      </c>
      <c r="S331" s="370">
        <v>2</v>
      </c>
      <c r="T331" s="372">
        <v>375000</v>
      </c>
      <c r="U331" s="370">
        <v>2</v>
      </c>
      <c r="V331" s="370">
        <v>8</v>
      </c>
      <c r="W331" s="372">
        <v>362208</v>
      </c>
      <c r="X331" s="370">
        <v>0</v>
      </c>
      <c r="Y331" s="370">
        <v>0</v>
      </c>
      <c r="Z331" s="372">
        <v>0</v>
      </c>
      <c r="AA331" s="370">
        <v>0</v>
      </c>
      <c r="AB331" s="370">
        <v>0</v>
      </c>
      <c r="AC331" s="372">
        <v>0</v>
      </c>
      <c r="AD331" s="370">
        <v>1</v>
      </c>
      <c r="AE331" s="370">
        <v>2</v>
      </c>
      <c r="AF331" s="372">
        <v>375000</v>
      </c>
      <c r="AG331" s="370">
        <v>2</v>
      </c>
      <c r="AH331" s="370">
        <v>8</v>
      </c>
      <c r="AI331" s="372">
        <v>362208</v>
      </c>
      <c r="AJ331" s="370">
        <v>0</v>
      </c>
      <c r="AK331" s="370">
        <v>0</v>
      </c>
      <c r="AL331" s="372">
        <v>0</v>
      </c>
      <c r="AM331" s="373">
        <v>3</v>
      </c>
      <c r="AN331" s="373">
        <v>10</v>
      </c>
      <c r="AO331" s="372">
        <v>737208</v>
      </c>
    </row>
    <row r="332" spans="1:41" x14ac:dyDescent="0.25">
      <c r="A332" s="369">
        <v>2019</v>
      </c>
      <c r="B332" s="369">
        <v>25</v>
      </c>
      <c r="C332" s="369">
        <v>295000</v>
      </c>
      <c r="D332" s="369">
        <v>27</v>
      </c>
      <c r="E332" s="369">
        <v>0</v>
      </c>
      <c r="F332" s="369">
        <v>0</v>
      </c>
      <c r="G332" s="369">
        <v>31435</v>
      </c>
      <c r="H332" s="369">
        <v>148</v>
      </c>
      <c r="I332" s="369">
        <v>49340</v>
      </c>
      <c r="J332" s="369">
        <v>0</v>
      </c>
      <c r="K332" s="369">
        <v>0</v>
      </c>
      <c r="L332" s="380">
        <v>1452</v>
      </c>
      <c r="M332" s="369">
        <v>12</v>
      </c>
      <c r="N332" s="381" t="s">
        <v>1132</v>
      </c>
      <c r="O332" s="370">
        <v>6</v>
      </c>
      <c r="P332" s="370">
        <v>6</v>
      </c>
      <c r="Q332" s="372">
        <v>796695</v>
      </c>
      <c r="R332" s="370">
        <v>0</v>
      </c>
      <c r="S332" s="370">
        <v>0</v>
      </c>
      <c r="T332" s="372">
        <v>0</v>
      </c>
      <c r="U332" s="370">
        <v>0</v>
      </c>
      <c r="V332" s="370">
        <v>0</v>
      </c>
      <c r="W332" s="372">
        <v>0</v>
      </c>
      <c r="X332" s="370">
        <v>0</v>
      </c>
      <c r="Y332" s="370">
        <v>0</v>
      </c>
      <c r="Z332" s="372">
        <v>0</v>
      </c>
      <c r="AA332" s="370">
        <v>6</v>
      </c>
      <c r="AB332" s="370">
        <v>6</v>
      </c>
      <c r="AC332" s="372">
        <v>796695</v>
      </c>
      <c r="AD332" s="370">
        <v>0</v>
      </c>
      <c r="AE332" s="370">
        <v>0</v>
      </c>
      <c r="AF332" s="372">
        <v>0</v>
      </c>
      <c r="AG332" s="370">
        <v>0</v>
      </c>
      <c r="AH332" s="370">
        <v>0</v>
      </c>
      <c r="AI332" s="372">
        <v>0</v>
      </c>
      <c r="AJ332" s="370">
        <v>0</v>
      </c>
      <c r="AK332" s="370">
        <v>0</v>
      </c>
      <c r="AL332" s="372">
        <v>0</v>
      </c>
      <c r="AM332" s="373">
        <v>6</v>
      </c>
      <c r="AN332" s="373">
        <v>6</v>
      </c>
      <c r="AO332" s="372">
        <v>796695</v>
      </c>
    </row>
    <row r="333" spans="1:41" x14ac:dyDescent="0.25">
      <c r="A333" s="369">
        <v>2019</v>
      </c>
      <c r="B333" s="369">
        <v>25</v>
      </c>
      <c r="C333" s="369">
        <v>309000</v>
      </c>
      <c r="D333" s="369">
        <v>27</v>
      </c>
      <c r="E333" s="369">
        <v>0</v>
      </c>
      <c r="F333" s="369">
        <v>0</v>
      </c>
      <c r="G333" s="369">
        <v>34165</v>
      </c>
      <c r="H333" s="369">
        <v>148</v>
      </c>
      <c r="I333" s="369">
        <v>49340</v>
      </c>
      <c r="J333" s="369">
        <v>0</v>
      </c>
      <c r="K333" s="369">
        <v>0</v>
      </c>
      <c r="L333" s="380">
        <v>1523</v>
      </c>
      <c r="M333" s="369">
        <v>0</v>
      </c>
      <c r="N333" s="381" t="s">
        <v>1147</v>
      </c>
      <c r="O333" s="370">
        <v>14</v>
      </c>
      <c r="P333" s="370">
        <v>14</v>
      </c>
      <c r="Q333" s="372">
        <v>2656820</v>
      </c>
      <c r="R333" s="370">
        <v>0</v>
      </c>
      <c r="S333" s="370">
        <v>0</v>
      </c>
      <c r="T333" s="372">
        <v>0</v>
      </c>
      <c r="U333" s="370">
        <v>0</v>
      </c>
      <c r="V333" s="370">
        <v>0</v>
      </c>
      <c r="W333" s="372">
        <v>0</v>
      </c>
      <c r="X333" s="370">
        <v>0</v>
      </c>
      <c r="Y333" s="370">
        <v>0</v>
      </c>
      <c r="Z333" s="372">
        <v>0</v>
      </c>
      <c r="AA333" s="370">
        <v>0</v>
      </c>
      <c r="AB333" s="370">
        <v>0</v>
      </c>
      <c r="AC333" s="372">
        <v>0</v>
      </c>
      <c r="AD333" s="370">
        <v>0</v>
      </c>
      <c r="AE333" s="370">
        <v>0</v>
      </c>
      <c r="AF333" s="372">
        <v>0</v>
      </c>
      <c r="AG333" s="370">
        <v>0</v>
      </c>
      <c r="AH333" s="370">
        <v>0</v>
      </c>
      <c r="AI333" s="372">
        <v>0</v>
      </c>
      <c r="AJ333" s="370">
        <v>0</v>
      </c>
      <c r="AK333" s="370">
        <v>0</v>
      </c>
      <c r="AL333" s="372">
        <v>0</v>
      </c>
      <c r="AM333" s="373">
        <v>0</v>
      </c>
      <c r="AN333" s="373">
        <v>0</v>
      </c>
      <c r="AO333" s="372">
        <v>0</v>
      </c>
    </row>
    <row r="334" spans="1:41" x14ac:dyDescent="0.25">
      <c r="A334" s="369">
        <v>2019</v>
      </c>
      <c r="B334" s="369">
        <v>25</v>
      </c>
      <c r="C334" s="369">
        <v>317000</v>
      </c>
      <c r="D334" s="369">
        <v>27</v>
      </c>
      <c r="E334" s="369">
        <v>0</v>
      </c>
      <c r="F334" s="369">
        <v>0</v>
      </c>
      <c r="G334" s="369">
        <v>34795</v>
      </c>
      <c r="H334" s="369">
        <v>148</v>
      </c>
      <c r="I334" s="369">
        <v>49340</v>
      </c>
      <c r="J334" s="369">
        <v>0</v>
      </c>
      <c r="K334" s="369">
        <v>0</v>
      </c>
      <c r="L334" s="380">
        <v>1524</v>
      </c>
      <c r="M334" s="369">
        <v>0</v>
      </c>
      <c r="N334" s="381" t="s">
        <v>1153</v>
      </c>
      <c r="O334" s="370">
        <v>3</v>
      </c>
      <c r="P334" s="370">
        <v>3</v>
      </c>
      <c r="Q334" s="372">
        <v>669800</v>
      </c>
      <c r="R334" s="370">
        <v>0</v>
      </c>
      <c r="S334" s="370">
        <v>0</v>
      </c>
      <c r="T334" s="372">
        <v>0</v>
      </c>
      <c r="U334" s="370">
        <v>0</v>
      </c>
      <c r="V334" s="370">
        <v>0</v>
      </c>
      <c r="W334" s="372">
        <v>0</v>
      </c>
      <c r="X334" s="370">
        <v>0</v>
      </c>
      <c r="Y334" s="370">
        <v>0</v>
      </c>
      <c r="Z334" s="372">
        <v>0</v>
      </c>
      <c r="AA334" s="370">
        <v>0</v>
      </c>
      <c r="AB334" s="370">
        <v>0</v>
      </c>
      <c r="AC334" s="372">
        <v>0</v>
      </c>
      <c r="AD334" s="370">
        <v>0</v>
      </c>
      <c r="AE334" s="370">
        <v>0</v>
      </c>
      <c r="AF334" s="372">
        <v>0</v>
      </c>
      <c r="AG334" s="370">
        <v>0</v>
      </c>
      <c r="AH334" s="370">
        <v>0</v>
      </c>
      <c r="AI334" s="372">
        <v>0</v>
      </c>
      <c r="AJ334" s="370">
        <v>0</v>
      </c>
      <c r="AK334" s="370">
        <v>0</v>
      </c>
      <c r="AL334" s="372">
        <v>0</v>
      </c>
      <c r="AM334" s="373">
        <v>0</v>
      </c>
      <c r="AN334" s="373">
        <v>0</v>
      </c>
      <c r="AO334" s="372">
        <v>0</v>
      </c>
    </row>
    <row r="335" spans="1:41" x14ac:dyDescent="0.25">
      <c r="A335" s="369">
        <v>2019</v>
      </c>
      <c r="B335" s="369">
        <v>25</v>
      </c>
      <c r="C335" s="369">
        <v>321000</v>
      </c>
      <c r="D335" s="369">
        <v>27</v>
      </c>
      <c r="E335" s="369">
        <v>880</v>
      </c>
      <c r="F335" s="369">
        <v>35075</v>
      </c>
      <c r="G335" s="369">
        <v>35075</v>
      </c>
      <c r="H335" s="369">
        <v>148</v>
      </c>
      <c r="I335" s="369">
        <v>49340</v>
      </c>
      <c r="J335" s="369">
        <v>0</v>
      </c>
      <c r="K335" s="369">
        <v>0</v>
      </c>
      <c r="L335" s="380">
        <v>1453</v>
      </c>
      <c r="M335" s="369">
        <v>0</v>
      </c>
      <c r="N335" s="381" t="s">
        <v>1158</v>
      </c>
      <c r="O335" s="370">
        <v>14</v>
      </c>
      <c r="P335" s="370">
        <v>14</v>
      </c>
      <c r="Q335" s="372">
        <v>3948143</v>
      </c>
      <c r="R335" s="370">
        <v>1</v>
      </c>
      <c r="S335" s="370">
        <v>2</v>
      </c>
      <c r="T335" s="372">
        <v>225657</v>
      </c>
      <c r="U335" s="370">
        <v>0</v>
      </c>
      <c r="V335" s="370">
        <v>0</v>
      </c>
      <c r="W335" s="372">
        <v>0</v>
      </c>
      <c r="X335" s="370">
        <v>1</v>
      </c>
      <c r="Y335" s="370">
        <v>39</v>
      </c>
      <c r="Z335" s="372">
        <v>2860000</v>
      </c>
      <c r="AA335" s="370">
        <v>0</v>
      </c>
      <c r="AB335" s="370">
        <v>0</v>
      </c>
      <c r="AC335" s="372">
        <v>0</v>
      </c>
      <c r="AD335" s="370">
        <v>0</v>
      </c>
      <c r="AE335" s="370">
        <v>0</v>
      </c>
      <c r="AF335" s="372">
        <v>0</v>
      </c>
      <c r="AG335" s="370">
        <v>0</v>
      </c>
      <c r="AH335" s="370">
        <v>0</v>
      </c>
      <c r="AI335" s="372">
        <v>0</v>
      </c>
      <c r="AJ335" s="370">
        <v>0</v>
      </c>
      <c r="AK335" s="370">
        <v>0</v>
      </c>
      <c r="AL335" s="372">
        <v>0</v>
      </c>
      <c r="AM335" s="373">
        <v>0</v>
      </c>
      <c r="AN335" s="373">
        <v>0</v>
      </c>
      <c r="AO335" s="372">
        <v>0</v>
      </c>
    </row>
    <row r="336" spans="1:41" x14ac:dyDescent="0.25">
      <c r="A336" s="369">
        <v>2019</v>
      </c>
      <c r="B336" s="369">
        <v>25</v>
      </c>
      <c r="C336" s="369">
        <v>339000</v>
      </c>
      <c r="D336" s="369">
        <v>27</v>
      </c>
      <c r="E336" s="369">
        <v>0</v>
      </c>
      <c r="F336" s="369">
        <v>0</v>
      </c>
      <c r="G336" s="369">
        <v>37420</v>
      </c>
      <c r="H336" s="369">
        <v>148</v>
      </c>
      <c r="I336" s="369">
        <v>49340</v>
      </c>
      <c r="J336" s="369">
        <v>0</v>
      </c>
      <c r="K336" s="369">
        <v>0</v>
      </c>
      <c r="L336" s="380">
        <v>1462</v>
      </c>
      <c r="M336" s="369">
        <v>12</v>
      </c>
      <c r="N336" s="381" t="s">
        <v>1172</v>
      </c>
      <c r="O336" s="370">
        <v>14</v>
      </c>
      <c r="P336" s="370">
        <v>14</v>
      </c>
      <c r="Q336" s="372">
        <v>2797627</v>
      </c>
      <c r="R336" s="370">
        <v>0</v>
      </c>
      <c r="S336" s="370">
        <v>0</v>
      </c>
      <c r="T336" s="372">
        <v>0</v>
      </c>
      <c r="U336" s="370">
        <v>1</v>
      </c>
      <c r="V336" s="370">
        <v>3</v>
      </c>
      <c r="W336" s="372">
        <v>600000</v>
      </c>
      <c r="X336" s="370">
        <v>6</v>
      </c>
      <c r="Y336" s="370">
        <v>46</v>
      </c>
      <c r="Z336" s="372">
        <v>824165</v>
      </c>
      <c r="AA336" s="370">
        <v>14</v>
      </c>
      <c r="AB336" s="370">
        <v>14</v>
      </c>
      <c r="AC336" s="372">
        <v>2797627</v>
      </c>
      <c r="AD336" s="370">
        <v>0</v>
      </c>
      <c r="AE336" s="370">
        <v>0</v>
      </c>
      <c r="AF336" s="372">
        <v>0</v>
      </c>
      <c r="AG336" s="370">
        <v>1</v>
      </c>
      <c r="AH336" s="370">
        <v>3</v>
      </c>
      <c r="AI336" s="372">
        <v>600000</v>
      </c>
      <c r="AJ336" s="370">
        <v>6</v>
      </c>
      <c r="AK336" s="370">
        <v>46</v>
      </c>
      <c r="AL336" s="372">
        <v>824165</v>
      </c>
      <c r="AM336" s="373">
        <v>21</v>
      </c>
      <c r="AN336" s="373">
        <v>63</v>
      </c>
      <c r="AO336" s="372">
        <v>4221792</v>
      </c>
    </row>
    <row r="337" spans="1:41" x14ac:dyDescent="0.25">
      <c r="A337" s="369">
        <v>2019</v>
      </c>
      <c r="B337" s="369">
        <v>25</v>
      </c>
      <c r="C337" s="369">
        <v>373000</v>
      </c>
      <c r="D337" s="369">
        <v>27</v>
      </c>
      <c r="E337" s="369">
        <v>0</v>
      </c>
      <c r="F337" s="369">
        <v>0</v>
      </c>
      <c r="G337" s="369">
        <v>40255</v>
      </c>
      <c r="H337" s="369">
        <v>148</v>
      </c>
      <c r="I337" s="369">
        <v>49340</v>
      </c>
      <c r="J337" s="369">
        <v>0</v>
      </c>
      <c r="K337" s="369">
        <v>0</v>
      </c>
      <c r="L337" s="380">
        <v>1756</v>
      </c>
      <c r="M337" s="369">
        <v>12</v>
      </c>
      <c r="N337" s="381" t="s">
        <v>1210</v>
      </c>
      <c r="O337" s="370">
        <v>19</v>
      </c>
      <c r="P337" s="370">
        <v>19</v>
      </c>
      <c r="Q337" s="372">
        <v>5641887</v>
      </c>
      <c r="R337" s="370">
        <v>0</v>
      </c>
      <c r="S337" s="370">
        <v>0</v>
      </c>
      <c r="T337" s="372">
        <v>0</v>
      </c>
      <c r="U337" s="370">
        <v>0</v>
      </c>
      <c r="V337" s="370">
        <v>0</v>
      </c>
      <c r="W337" s="372">
        <v>0</v>
      </c>
      <c r="X337" s="370">
        <v>0</v>
      </c>
      <c r="Y337" s="370">
        <v>0</v>
      </c>
      <c r="Z337" s="372">
        <v>0</v>
      </c>
      <c r="AA337" s="370">
        <v>19</v>
      </c>
      <c r="AB337" s="370">
        <v>19</v>
      </c>
      <c r="AC337" s="372">
        <v>5641887</v>
      </c>
      <c r="AD337" s="370">
        <v>0</v>
      </c>
      <c r="AE337" s="370">
        <v>0</v>
      </c>
      <c r="AF337" s="372">
        <v>0</v>
      </c>
      <c r="AG337" s="370">
        <v>0</v>
      </c>
      <c r="AH337" s="370">
        <v>0</v>
      </c>
      <c r="AI337" s="372">
        <v>0</v>
      </c>
      <c r="AJ337" s="370">
        <v>0</v>
      </c>
      <c r="AK337" s="370">
        <v>0</v>
      </c>
      <c r="AL337" s="372">
        <v>0</v>
      </c>
      <c r="AM337" s="373">
        <v>19</v>
      </c>
      <c r="AN337" s="373">
        <v>19</v>
      </c>
      <c r="AO337" s="372">
        <v>5641887</v>
      </c>
    </row>
    <row r="338" spans="1:41" x14ac:dyDescent="0.25">
      <c r="A338" s="369">
        <v>2019</v>
      </c>
      <c r="B338" s="369">
        <v>25</v>
      </c>
      <c r="C338" s="369">
        <v>387000</v>
      </c>
      <c r="D338" s="369">
        <v>27</v>
      </c>
      <c r="E338" s="369">
        <v>0</v>
      </c>
      <c r="F338" s="369">
        <v>0</v>
      </c>
      <c r="G338" s="369">
        <v>41165</v>
      </c>
      <c r="H338" s="369">
        <v>148</v>
      </c>
      <c r="I338" s="369">
        <v>49340</v>
      </c>
      <c r="J338" s="369">
        <v>0</v>
      </c>
      <c r="K338" s="369">
        <v>0</v>
      </c>
      <c r="L338" s="380">
        <v>1757</v>
      </c>
      <c r="M338" s="369">
        <v>12</v>
      </c>
      <c r="N338" s="381" t="s">
        <v>494</v>
      </c>
      <c r="O338" s="370">
        <v>31</v>
      </c>
      <c r="P338" s="370">
        <v>31</v>
      </c>
      <c r="Q338" s="372">
        <v>8273228</v>
      </c>
      <c r="R338" s="370">
        <v>0</v>
      </c>
      <c r="S338" s="370">
        <v>0</v>
      </c>
      <c r="T338" s="372">
        <v>0</v>
      </c>
      <c r="U338" s="370">
        <v>0</v>
      </c>
      <c r="V338" s="370">
        <v>0</v>
      </c>
      <c r="W338" s="372">
        <v>0</v>
      </c>
      <c r="X338" s="370">
        <v>0</v>
      </c>
      <c r="Y338" s="370">
        <v>0</v>
      </c>
      <c r="Z338" s="372">
        <v>0</v>
      </c>
      <c r="AA338" s="370">
        <v>31</v>
      </c>
      <c r="AB338" s="370">
        <v>31</v>
      </c>
      <c r="AC338" s="372">
        <v>8273228</v>
      </c>
      <c r="AD338" s="370">
        <v>0</v>
      </c>
      <c r="AE338" s="370">
        <v>0</v>
      </c>
      <c r="AF338" s="372">
        <v>0</v>
      </c>
      <c r="AG338" s="370">
        <v>0</v>
      </c>
      <c r="AH338" s="370">
        <v>0</v>
      </c>
      <c r="AI338" s="372">
        <v>0</v>
      </c>
      <c r="AJ338" s="370">
        <v>0</v>
      </c>
      <c r="AK338" s="370">
        <v>0</v>
      </c>
      <c r="AL338" s="372">
        <v>0</v>
      </c>
      <c r="AM338" s="373">
        <v>31</v>
      </c>
      <c r="AN338" s="373">
        <v>31</v>
      </c>
      <c r="AO338" s="372">
        <v>8273228</v>
      </c>
    </row>
    <row r="339" spans="1:41" x14ac:dyDescent="0.25">
      <c r="A339" s="369">
        <v>2019</v>
      </c>
      <c r="B339" s="369">
        <v>25</v>
      </c>
      <c r="C339" s="369">
        <v>389000</v>
      </c>
      <c r="D339" s="369">
        <v>27</v>
      </c>
      <c r="E339" s="369">
        <v>0</v>
      </c>
      <c r="F339" s="369">
        <v>0</v>
      </c>
      <c r="G339" s="369">
        <v>41340</v>
      </c>
      <c r="H339" s="369">
        <v>148</v>
      </c>
      <c r="I339" s="369">
        <v>49340</v>
      </c>
      <c r="J339" s="369">
        <v>0</v>
      </c>
      <c r="K339" s="369">
        <v>0</v>
      </c>
      <c r="L339" s="380">
        <v>1527</v>
      </c>
      <c r="M339" s="369">
        <v>0</v>
      </c>
      <c r="N339" s="381" t="s">
        <v>1222</v>
      </c>
      <c r="O339" s="370">
        <v>53</v>
      </c>
      <c r="P339" s="370">
        <v>53</v>
      </c>
      <c r="Q339" s="372">
        <v>15242619</v>
      </c>
      <c r="R339" s="370">
        <v>0</v>
      </c>
      <c r="S339" s="370">
        <v>0</v>
      </c>
      <c r="T339" s="372">
        <v>0</v>
      </c>
      <c r="U339" s="370">
        <v>0</v>
      </c>
      <c r="V339" s="370">
        <v>0</v>
      </c>
      <c r="W339" s="372">
        <v>0</v>
      </c>
      <c r="X339" s="370">
        <v>0</v>
      </c>
      <c r="Y339" s="370">
        <v>0</v>
      </c>
      <c r="Z339" s="372">
        <v>0</v>
      </c>
      <c r="AA339" s="370">
        <v>0</v>
      </c>
      <c r="AB339" s="370">
        <v>0</v>
      </c>
      <c r="AC339" s="372">
        <v>0</v>
      </c>
      <c r="AD339" s="370">
        <v>0</v>
      </c>
      <c r="AE339" s="370">
        <v>0</v>
      </c>
      <c r="AF339" s="372">
        <v>0</v>
      </c>
      <c r="AG339" s="370">
        <v>0</v>
      </c>
      <c r="AH339" s="370">
        <v>0</v>
      </c>
      <c r="AI339" s="372">
        <v>0</v>
      </c>
      <c r="AJ339" s="370">
        <v>0</v>
      </c>
      <c r="AK339" s="370">
        <v>0</v>
      </c>
      <c r="AL339" s="372">
        <v>0</v>
      </c>
      <c r="AM339" s="373">
        <v>0</v>
      </c>
      <c r="AN339" s="373">
        <v>0</v>
      </c>
      <c r="AO339" s="372">
        <v>0</v>
      </c>
    </row>
    <row r="340" spans="1:41" x14ac:dyDescent="0.25">
      <c r="A340" s="369">
        <v>2019</v>
      </c>
      <c r="B340" s="369">
        <v>25</v>
      </c>
      <c r="C340" s="369">
        <v>393000</v>
      </c>
      <c r="D340" s="369">
        <v>27</v>
      </c>
      <c r="E340" s="369">
        <v>0</v>
      </c>
      <c r="F340" s="369">
        <v>0</v>
      </c>
      <c r="G340" s="369">
        <v>41585</v>
      </c>
      <c r="H340" s="369">
        <v>148</v>
      </c>
      <c r="I340" s="369">
        <v>49340</v>
      </c>
      <c r="J340" s="369">
        <v>0</v>
      </c>
      <c r="K340" s="369">
        <v>0</v>
      </c>
      <c r="L340" s="380">
        <v>1529</v>
      </c>
      <c r="M340" s="369">
        <v>12</v>
      </c>
      <c r="N340" s="381" t="s">
        <v>1226</v>
      </c>
      <c r="O340" s="370">
        <v>1</v>
      </c>
      <c r="P340" s="370">
        <v>1</v>
      </c>
      <c r="Q340" s="372">
        <v>200000</v>
      </c>
      <c r="R340" s="370">
        <v>0</v>
      </c>
      <c r="S340" s="370">
        <v>0</v>
      </c>
      <c r="T340" s="372">
        <v>0</v>
      </c>
      <c r="U340" s="370">
        <v>0</v>
      </c>
      <c r="V340" s="370">
        <v>0</v>
      </c>
      <c r="W340" s="372">
        <v>0</v>
      </c>
      <c r="X340" s="370">
        <v>0</v>
      </c>
      <c r="Y340" s="370">
        <v>0</v>
      </c>
      <c r="Z340" s="372">
        <v>0</v>
      </c>
      <c r="AA340" s="370">
        <v>1</v>
      </c>
      <c r="AB340" s="370">
        <v>1</v>
      </c>
      <c r="AC340" s="372">
        <v>200000</v>
      </c>
      <c r="AD340" s="370">
        <v>0</v>
      </c>
      <c r="AE340" s="370">
        <v>0</v>
      </c>
      <c r="AF340" s="372">
        <v>0</v>
      </c>
      <c r="AG340" s="370">
        <v>0</v>
      </c>
      <c r="AH340" s="370">
        <v>0</v>
      </c>
      <c r="AI340" s="372">
        <v>0</v>
      </c>
      <c r="AJ340" s="370">
        <v>0</v>
      </c>
      <c r="AK340" s="370">
        <v>0</v>
      </c>
      <c r="AL340" s="372">
        <v>0</v>
      </c>
      <c r="AM340" s="373">
        <v>1</v>
      </c>
      <c r="AN340" s="373">
        <v>1</v>
      </c>
      <c r="AO340" s="372">
        <v>200000</v>
      </c>
    </row>
    <row r="341" spans="1:41" x14ac:dyDescent="0.25">
      <c r="A341" s="369">
        <v>2019</v>
      </c>
      <c r="B341" s="369">
        <v>25</v>
      </c>
      <c r="C341" s="369">
        <v>423000</v>
      </c>
      <c r="D341" s="369">
        <v>27</v>
      </c>
      <c r="E341" s="369">
        <v>0</v>
      </c>
      <c r="F341" s="369">
        <v>0</v>
      </c>
      <c r="G341" s="369">
        <v>45105</v>
      </c>
      <c r="H341" s="369">
        <v>148</v>
      </c>
      <c r="I341" s="369">
        <v>49340</v>
      </c>
      <c r="J341" s="369">
        <v>0</v>
      </c>
      <c r="K341" s="369">
        <v>0</v>
      </c>
      <c r="L341" s="380">
        <v>1531</v>
      </c>
      <c r="M341" s="369">
        <v>0</v>
      </c>
      <c r="N341" s="381" t="s">
        <v>1253</v>
      </c>
      <c r="O341" s="370">
        <v>1</v>
      </c>
      <c r="P341" s="370">
        <v>1</v>
      </c>
      <c r="Q341" s="372">
        <v>250000</v>
      </c>
      <c r="R341" s="370">
        <v>0</v>
      </c>
      <c r="S341" s="370">
        <v>0</v>
      </c>
      <c r="T341" s="372">
        <v>0</v>
      </c>
      <c r="U341" s="370">
        <v>0</v>
      </c>
      <c r="V341" s="370">
        <v>0</v>
      </c>
      <c r="W341" s="372">
        <v>0</v>
      </c>
      <c r="X341" s="370">
        <v>0</v>
      </c>
      <c r="Y341" s="370">
        <v>0</v>
      </c>
      <c r="Z341" s="372">
        <v>0</v>
      </c>
      <c r="AA341" s="370">
        <v>0</v>
      </c>
      <c r="AB341" s="370">
        <v>0</v>
      </c>
      <c r="AC341" s="372">
        <v>0</v>
      </c>
      <c r="AD341" s="370">
        <v>0</v>
      </c>
      <c r="AE341" s="370">
        <v>0</v>
      </c>
      <c r="AF341" s="372">
        <v>0</v>
      </c>
      <c r="AG341" s="370">
        <v>0</v>
      </c>
      <c r="AH341" s="370">
        <v>0</v>
      </c>
      <c r="AI341" s="372">
        <v>0</v>
      </c>
      <c r="AJ341" s="370">
        <v>0</v>
      </c>
      <c r="AK341" s="370">
        <v>0</v>
      </c>
      <c r="AL341" s="372">
        <v>0</v>
      </c>
      <c r="AM341" s="373">
        <v>0</v>
      </c>
      <c r="AN341" s="373">
        <v>0</v>
      </c>
      <c r="AO341" s="372">
        <v>0</v>
      </c>
    </row>
    <row r="342" spans="1:41" x14ac:dyDescent="0.25">
      <c r="A342" s="369">
        <v>2019</v>
      </c>
      <c r="B342" s="369">
        <v>25</v>
      </c>
      <c r="C342" s="369">
        <v>445000</v>
      </c>
      <c r="D342" s="369">
        <v>27</v>
      </c>
      <c r="E342" s="369">
        <v>0</v>
      </c>
      <c r="F342" s="369">
        <v>0</v>
      </c>
      <c r="G342" s="369">
        <v>47135</v>
      </c>
      <c r="H342" s="369">
        <v>148</v>
      </c>
      <c r="I342" s="369">
        <v>49340</v>
      </c>
      <c r="J342" s="369">
        <v>0</v>
      </c>
      <c r="K342" s="369">
        <v>0</v>
      </c>
      <c r="L342" s="382">
        <v>15359862</v>
      </c>
      <c r="M342" s="369">
        <v>0</v>
      </c>
      <c r="N342" s="381" t="s">
        <v>1275</v>
      </c>
      <c r="O342" s="370">
        <v>0</v>
      </c>
      <c r="P342" s="370">
        <v>0</v>
      </c>
      <c r="Q342" s="372">
        <v>0</v>
      </c>
      <c r="R342" s="370">
        <v>0</v>
      </c>
      <c r="S342" s="370">
        <v>0</v>
      </c>
      <c r="T342" s="372">
        <v>0</v>
      </c>
      <c r="U342" s="370">
        <v>0</v>
      </c>
      <c r="V342" s="370">
        <v>0</v>
      </c>
      <c r="W342" s="372">
        <v>0</v>
      </c>
      <c r="X342" s="370">
        <v>0</v>
      </c>
      <c r="Y342" s="370">
        <v>0</v>
      </c>
      <c r="Z342" s="372">
        <v>0</v>
      </c>
      <c r="AA342" s="370">
        <v>0</v>
      </c>
      <c r="AB342" s="370">
        <v>0</v>
      </c>
      <c r="AC342" s="372">
        <v>0</v>
      </c>
      <c r="AD342" s="370">
        <v>0</v>
      </c>
      <c r="AE342" s="370">
        <v>0</v>
      </c>
      <c r="AF342" s="372">
        <v>0</v>
      </c>
      <c r="AG342" s="370">
        <v>0</v>
      </c>
      <c r="AH342" s="370">
        <v>0</v>
      </c>
      <c r="AI342" s="372">
        <v>0</v>
      </c>
      <c r="AJ342" s="370">
        <v>0</v>
      </c>
      <c r="AK342" s="370">
        <v>0</v>
      </c>
      <c r="AL342" s="372">
        <v>0</v>
      </c>
      <c r="AM342" s="373">
        <v>0</v>
      </c>
      <c r="AN342" s="373">
        <v>0</v>
      </c>
      <c r="AO342" s="372">
        <v>0</v>
      </c>
    </row>
    <row r="343" spans="1:41" x14ac:dyDescent="0.25">
      <c r="A343" s="369">
        <v>2019</v>
      </c>
      <c r="B343" s="369">
        <v>25</v>
      </c>
      <c r="C343" s="369">
        <v>451000</v>
      </c>
      <c r="D343" s="369">
        <v>27</v>
      </c>
      <c r="E343" s="369">
        <v>0</v>
      </c>
      <c r="F343" s="369">
        <v>0</v>
      </c>
      <c r="G343" s="369">
        <v>46820</v>
      </c>
      <c r="H343" s="369">
        <v>148</v>
      </c>
      <c r="I343" s="369">
        <v>49340</v>
      </c>
      <c r="J343" s="369">
        <v>0</v>
      </c>
      <c r="K343" s="369">
        <v>0</v>
      </c>
      <c r="L343" s="380">
        <v>1532</v>
      </c>
      <c r="M343" s="369">
        <v>12</v>
      </c>
      <c r="N343" s="381" t="s">
        <v>1282</v>
      </c>
      <c r="O343" s="370">
        <v>5</v>
      </c>
      <c r="P343" s="370">
        <v>5</v>
      </c>
      <c r="Q343" s="372">
        <v>1268500</v>
      </c>
      <c r="R343" s="370">
        <v>0</v>
      </c>
      <c r="S343" s="370">
        <v>0</v>
      </c>
      <c r="T343" s="372">
        <v>0</v>
      </c>
      <c r="U343" s="370">
        <v>0</v>
      </c>
      <c r="V343" s="370">
        <v>0</v>
      </c>
      <c r="W343" s="372">
        <v>0</v>
      </c>
      <c r="X343" s="370">
        <v>1</v>
      </c>
      <c r="Y343" s="370">
        <v>7</v>
      </c>
      <c r="Z343" s="372">
        <v>1066668</v>
      </c>
      <c r="AA343" s="370">
        <v>5</v>
      </c>
      <c r="AB343" s="370">
        <v>5</v>
      </c>
      <c r="AC343" s="372">
        <v>1268500</v>
      </c>
      <c r="AD343" s="370">
        <v>0</v>
      </c>
      <c r="AE343" s="370">
        <v>0</v>
      </c>
      <c r="AF343" s="372">
        <v>0</v>
      </c>
      <c r="AG343" s="370">
        <v>0</v>
      </c>
      <c r="AH343" s="370">
        <v>0</v>
      </c>
      <c r="AI343" s="372">
        <v>0</v>
      </c>
      <c r="AJ343" s="370">
        <v>1</v>
      </c>
      <c r="AK343" s="370">
        <v>7</v>
      </c>
      <c r="AL343" s="372">
        <v>1066668</v>
      </c>
      <c r="AM343" s="373">
        <v>6</v>
      </c>
      <c r="AN343" s="373">
        <v>12</v>
      </c>
      <c r="AO343" s="372">
        <v>2335168</v>
      </c>
    </row>
    <row r="344" spans="1:41" x14ac:dyDescent="0.25">
      <c r="A344" s="369">
        <v>2019</v>
      </c>
      <c r="B344" s="369">
        <v>25</v>
      </c>
      <c r="C344" s="369">
        <v>453000</v>
      </c>
      <c r="D344" s="369">
        <v>27</v>
      </c>
      <c r="E344" s="369">
        <v>0</v>
      </c>
      <c r="F344" s="369">
        <v>0</v>
      </c>
      <c r="G344" s="369">
        <v>46925</v>
      </c>
      <c r="H344" s="369">
        <v>148</v>
      </c>
      <c r="I344" s="369">
        <v>49340</v>
      </c>
      <c r="J344" s="369">
        <v>0</v>
      </c>
      <c r="K344" s="369">
        <v>0</v>
      </c>
      <c r="L344" s="380">
        <v>1588</v>
      </c>
      <c r="M344" s="369">
        <v>12</v>
      </c>
      <c r="N344" s="381" t="s">
        <v>1284</v>
      </c>
      <c r="O344" s="370">
        <v>22</v>
      </c>
      <c r="P344" s="370">
        <v>22</v>
      </c>
      <c r="Q344" s="372">
        <v>6600000</v>
      </c>
      <c r="R344" s="370">
        <v>3</v>
      </c>
      <c r="S344" s="370">
        <v>6</v>
      </c>
      <c r="T344" s="372">
        <v>1500000</v>
      </c>
      <c r="U344" s="370">
        <v>0</v>
      </c>
      <c r="V344" s="370">
        <v>0</v>
      </c>
      <c r="W344" s="372">
        <v>0</v>
      </c>
      <c r="X344" s="370">
        <v>0</v>
      </c>
      <c r="Y344" s="370">
        <v>0</v>
      </c>
      <c r="Z344" s="372">
        <v>0</v>
      </c>
      <c r="AA344" s="370">
        <v>22</v>
      </c>
      <c r="AB344" s="370">
        <v>22</v>
      </c>
      <c r="AC344" s="372">
        <v>6600000</v>
      </c>
      <c r="AD344" s="370">
        <v>3</v>
      </c>
      <c r="AE344" s="370">
        <v>6</v>
      </c>
      <c r="AF344" s="372">
        <v>1500000</v>
      </c>
      <c r="AG344" s="370">
        <v>0</v>
      </c>
      <c r="AH344" s="370">
        <v>0</v>
      </c>
      <c r="AI344" s="372">
        <v>0</v>
      </c>
      <c r="AJ344" s="370">
        <v>0</v>
      </c>
      <c r="AK344" s="370">
        <v>0</v>
      </c>
      <c r="AL344" s="372">
        <v>0</v>
      </c>
      <c r="AM344" s="373">
        <v>25</v>
      </c>
      <c r="AN344" s="373">
        <v>28</v>
      </c>
      <c r="AO344" s="372">
        <v>8100000</v>
      </c>
    </row>
    <row r="345" spans="1:41" x14ac:dyDescent="0.25">
      <c r="A345" s="369">
        <v>2019</v>
      </c>
      <c r="B345" s="369">
        <v>25</v>
      </c>
      <c r="C345" s="369">
        <v>465000</v>
      </c>
      <c r="D345" s="369">
        <v>27</v>
      </c>
      <c r="E345" s="369">
        <v>0</v>
      </c>
      <c r="F345" s="369">
        <v>0</v>
      </c>
      <c r="G345" s="369">
        <v>50670</v>
      </c>
      <c r="H345" s="369">
        <v>148</v>
      </c>
      <c r="I345" s="369">
        <v>49340</v>
      </c>
      <c r="J345" s="369">
        <v>0</v>
      </c>
      <c r="K345" s="369">
        <v>0</v>
      </c>
      <c r="L345" s="380">
        <v>1068</v>
      </c>
      <c r="M345" s="369">
        <v>0</v>
      </c>
      <c r="N345" s="381" t="s">
        <v>1296</v>
      </c>
      <c r="O345" s="370">
        <v>3</v>
      </c>
      <c r="P345" s="370">
        <v>3</v>
      </c>
      <c r="Q345" s="372">
        <v>800000</v>
      </c>
      <c r="R345" s="370">
        <v>0</v>
      </c>
      <c r="S345" s="370">
        <v>0</v>
      </c>
      <c r="T345" s="372">
        <v>0</v>
      </c>
      <c r="U345" s="370">
        <v>0</v>
      </c>
      <c r="V345" s="370">
        <v>0</v>
      </c>
      <c r="W345" s="372">
        <v>0</v>
      </c>
      <c r="X345" s="370">
        <v>0</v>
      </c>
      <c r="Y345" s="370">
        <v>0</v>
      </c>
      <c r="Z345" s="372">
        <v>0</v>
      </c>
      <c r="AA345" s="370">
        <v>0</v>
      </c>
      <c r="AB345" s="370">
        <v>0</v>
      </c>
      <c r="AC345" s="372">
        <v>0</v>
      </c>
      <c r="AD345" s="370">
        <v>0</v>
      </c>
      <c r="AE345" s="370">
        <v>0</v>
      </c>
      <c r="AF345" s="372">
        <v>0</v>
      </c>
      <c r="AG345" s="370">
        <v>0</v>
      </c>
      <c r="AH345" s="370">
        <v>0</v>
      </c>
      <c r="AI345" s="372">
        <v>0</v>
      </c>
      <c r="AJ345" s="370">
        <v>0</v>
      </c>
      <c r="AK345" s="370">
        <v>0</v>
      </c>
      <c r="AL345" s="372">
        <v>0</v>
      </c>
      <c r="AM345" s="373">
        <v>0</v>
      </c>
      <c r="AN345" s="373">
        <v>0</v>
      </c>
      <c r="AO345" s="372">
        <v>0</v>
      </c>
    </row>
    <row r="346" spans="1:41" x14ac:dyDescent="0.25">
      <c r="A346" s="369">
        <v>2019</v>
      </c>
      <c r="B346" s="369">
        <v>25</v>
      </c>
      <c r="C346" s="369">
        <v>473000</v>
      </c>
      <c r="D346" s="369">
        <v>27</v>
      </c>
      <c r="E346" s="369">
        <v>0</v>
      </c>
      <c r="F346" s="369">
        <v>0</v>
      </c>
      <c r="G346" s="369">
        <v>51825</v>
      </c>
      <c r="H346" s="369">
        <v>148</v>
      </c>
      <c r="I346" s="369">
        <v>49340</v>
      </c>
      <c r="J346" s="369">
        <v>0</v>
      </c>
      <c r="K346" s="369">
        <v>0</v>
      </c>
      <c r="L346" s="380">
        <v>1540</v>
      </c>
      <c r="M346" s="369">
        <v>0</v>
      </c>
      <c r="N346" s="381" t="s">
        <v>663</v>
      </c>
      <c r="O346" s="370">
        <v>12</v>
      </c>
      <c r="P346" s="370">
        <v>12</v>
      </c>
      <c r="Q346" s="372">
        <v>3417876</v>
      </c>
      <c r="R346" s="370">
        <v>0</v>
      </c>
      <c r="S346" s="370">
        <v>0</v>
      </c>
      <c r="T346" s="372">
        <v>0</v>
      </c>
      <c r="U346" s="370">
        <v>0</v>
      </c>
      <c r="V346" s="370">
        <v>0</v>
      </c>
      <c r="W346" s="372">
        <v>0</v>
      </c>
      <c r="X346" s="370">
        <v>0</v>
      </c>
      <c r="Y346" s="370">
        <v>0</v>
      </c>
      <c r="Z346" s="372">
        <v>0</v>
      </c>
      <c r="AA346" s="370">
        <v>0</v>
      </c>
      <c r="AB346" s="370">
        <v>0</v>
      </c>
      <c r="AC346" s="372">
        <v>0</v>
      </c>
      <c r="AD346" s="370">
        <v>0</v>
      </c>
      <c r="AE346" s="370">
        <v>0</v>
      </c>
      <c r="AF346" s="372">
        <v>0</v>
      </c>
      <c r="AG346" s="370">
        <v>0</v>
      </c>
      <c r="AH346" s="370">
        <v>0</v>
      </c>
      <c r="AI346" s="372">
        <v>0</v>
      </c>
      <c r="AJ346" s="370">
        <v>0</v>
      </c>
      <c r="AK346" s="370">
        <v>0</v>
      </c>
      <c r="AL346" s="372">
        <v>0</v>
      </c>
      <c r="AM346" s="373">
        <v>0</v>
      </c>
      <c r="AN346" s="373">
        <v>0</v>
      </c>
      <c r="AO346" s="372">
        <v>0</v>
      </c>
    </row>
    <row r="347" spans="1:41" x14ac:dyDescent="0.25">
      <c r="A347" s="369">
        <v>2019</v>
      </c>
      <c r="B347" s="369">
        <v>25</v>
      </c>
      <c r="C347" s="369">
        <v>477000</v>
      </c>
      <c r="D347" s="369">
        <v>27</v>
      </c>
      <c r="E347" s="369">
        <v>0</v>
      </c>
      <c r="F347" s="369">
        <v>0</v>
      </c>
      <c r="G347" s="369">
        <v>52420</v>
      </c>
      <c r="H347" s="369">
        <v>148</v>
      </c>
      <c r="I347" s="369">
        <v>49340</v>
      </c>
      <c r="J347" s="369">
        <v>0</v>
      </c>
      <c r="K347" s="369">
        <v>0</v>
      </c>
      <c r="L347" s="380">
        <v>1612</v>
      </c>
      <c r="M347" s="369">
        <v>12</v>
      </c>
      <c r="N347" s="381" t="s">
        <v>1306</v>
      </c>
      <c r="O347" s="370">
        <v>6</v>
      </c>
      <c r="P347" s="370">
        <v>6</v>
      </c>
      <c r="Q347" s="372">
        <v>2092000</v>
      </c>
      <c r="R347" s="370">
        <v>0</v>
      </c>
      <c r="S347" s="370">
        <v>0</v>
      </c>
      <c r="T347" s="372">
        <v>0</v>
      </c>
      <c r="U347" s="370">
        <v>0</v>
      </c>
      <c r="V347" s="370">
        <v>0</v>
      </c>
      <c r="W347" s="372">
        <v>0</v>
      </c>
      <c r="X347" s="370">
        <v>0</v>
      </c>
      <c r="Y347" s="370">
        <v>0</v>
      </c>
      <c r="Z347" s="372">
        <v>0</v>
      </c>
      <c r="AA347" s="370">
        <v>6</v>
      </c>
      <c r="AB347" s="370">
        <v>6</v>
      </c>
      <c r="AC347" s="372">
        <v>2092000</v>
      </c>
      <c r="AD347" s="370">
        <v>0</v>
      </c>
      <c r="AE347" s="370">
        <v>0</v>
      </c>
      <c r="AF347" s="372">
        <v>0</v>
      </c>
      <c r="AG347" s="370">
        <v>0</v>
      </c>
      <c r="AH347" s="370">
        <v>0</v>
      </c>
      <c r="AI347" s="372">
        <v>0</v>
      </c>
      <c r="AJ347" s="370">
        <v>0</v>
      </c>
      <c r="AK347" s="370">
        <v>0</v>
      </c>
      <c r="AL347" s="372">
        <v>0</v>
      </c>
      <c r="AM347" s="373">
        <v>6</v>
      </c>
      <c r="AN347" s="373">
        <v>6</v>
      </c>
      <c r="AO347" s="372">
        <v>2092000</v>
      </c>
    </row>
    <row r="348" spans="1:41" x14ac:dyDescent="0.25">
      <c r="A348" s="369">
        <v>2019</v>
      </c>
      <c r="B348" s="369">
        <v>25</v>
      </c>
      <c r="C348" s="369">
        <v>489000</v>
      </c>
      <c r="D348" s="369">
        <v>27</v>
      </c>
      <c r="E348" s="369">
        <v>0</v>
      </c>
      <c r="F348" s="369">
        <v>0</v>
      </c>
      <c r="G348" s="369">
        <v>53120</v>
      </c>
      <c r="H348" s="369">
        <v>148</v>
      </c>
      <c r="I348" s="369">
        <v>49340</v>
      </c>
      <c r="J348" s="369">
        <v>0</v>
      </c>
      <c r="K348" s="369">
        <v>0</v>
      </c>
      <c r="L348" s="380">
        <v>1366</v>
      </c>
      <c r="M348" s="369">
        <v>12</v>
      </c>
      <c r="N348" s="381" t="s">
        <v>1316</v>
      </c>
      <c r="O348" s="370">
        <v>0</v>
      </c>
      <c r="P348" s="370">
        <v>0</v>
      </c>
      <c r="Q348" s="372">
        <v>0</v>
      </c>
      <c r="R348" s="370">
        <v>0</v>
      </c>
      <c r="S348" s="370">
        <v>0</v>
      </c>
      <c r="T348" s="372">
        <v>0</v>
      </c>
      <c r="U348" s="370">
        <v>0</v>
      </c>
      <c r="V348" s="370">
        <v>0</v>
      </c>
      <c r="W348" s="372">
        <v>0</v>
      </c>
      <c r="X348" s="370">
        <v>0</v>
      </c>
      <c r="Y348" s="370">
        <v>0</v>
      </c>
      <c r="Z348" s="372">
        <v>0</v>
      </c>
      <c r="AA348" s="370">
        <v>0</v>
      </c>
      <c r="AB348" s="370">
        <v>0</v>
      </c>
      <c r="AC348" s="372">
        <v>0</v>
      </c>
      <c r="AD348" s="370">
        <v>0</v>
      </c>
      <c r="AE348" s="370">
        <v>0</v>
      </c>
      <c r="AF348" s="372">
        <v>0</v>
      </c>
      <c r="AG348" s="370">
        <v>0</v>
      </c>
      <c r="AH348" s="370">
        <v>0</v>
      </c>
      <c r="AI348" s="372">
        <v>0</v>
      </c>
      <c r="AJ348" s="370">
        <v>0</v>
      </c>
      <c r="AK348" s="370">
        <v>0</v>
      </c>
      <c r="AL348" s="372">
        <v>0</v>
      </c>
      <c r="AM348" s="373">
        <v>0</v>
      </c>
      <c r="AN348" s="373">
        <v>0</v>
      </c>
      <c r="AO348" s="372">
        <v>0</v>
      </c>
    </row>
    <row r="349" spans="1:41" x14ac:dyDescent="0.25">
      <c r="A349" s="369">
        <v>2019</v>
      </c>
      <c r="B349" s="369">
        <v>25</v>
      </c>
      <c r="C349" s="369">
        <v>491000</v>
      </c>
      <c r="D349" s="369">
        <v>27</v>
      </c>
      <c r="E349" s="369">
        <v>0</v>
      </c>
      <c r="F349" s="369">
        <v>0</v>
      </c>
      <c r="G349" s="369">
        <v>53225</v>
      </c>
      <c r="H349" s="369">
        <v>148</v>
      </c>
      <c r="I349" s="369">
        <v>49340</v>
      </c>
      <c r="J349" s="369">
        <v>0</v>
      </c>
      <c r="K349" s="369">
        <v>0</v>
      </c>
      <c r="L349" s="382">
        <v>13319736</v>
      </c>
      <c r="M349" s="369">
        <v>0</v>
      </c>
      <c r="N349" s="381" t="s">
        <v>1318</v>
      </c>
      <c r="O349" s="370">
        <v>2</v>
      </c>
      <c r="P349" s="370">
        <v>2</v>
      </c>
      <c r="Q349" s="372">
        <v>301900</v>
      </c>
      <c r="R349" s="370">
        <v>0</v>
      </c>
      <c r="S349" s="370">
        <v>0</v>
      </c>
      <c r="T349" s="372">
        <v>0</v>
      </c>
      <c r="U349" s="370">
        <v>0</v>
      </c>
      <c r="V349" s="370">
        <v>0</v>
      </c>
      <c r="W349" s="372">
        <v>0</v>
      </c>
      <c r="X349" s="370">
        <v>0</v>
      </c>
      <c r="Y349" s="370">
        <v>0</v>
      </c>
      <c r="Z349" s="372">
        <v>0</v>
      </c>
      <c r="AA349" s="370">
        <v>0</v>
      </c>
      <c r="AB349" s="370">
        <v>0</v>
      </c>
      <c r="AC349" s="372">
        <v>0</v>
      </c>
      <c r="AD349" s="370">
        <v>0</v>
      </c>
      <c r="AE349" s="370">
        <v>0</v>
      </c>
      <c r="AF349" s="372">
        <v>0</v>
      </c>
      <c r="AG349" s="370">
        <v>0</v>
      </c>
      <c r="AH349" s="370">
        <v>0</v>
      </c>
      <c r="AI349" s="372">
        <v>0</v>
      </c>
      <c r="AJ349" s="370">
        <v>0</v>
      </c>
      <c r="AK349" s="370">
        <v>0</v>
      </c>
      <c r="AL349" s="372">
        <v>0</v>
      </c>
      <c r="AM349" s="373">
        <v>0</v>
      </c>
      <c r="AN349" s="373">
        <v>0</v>
      </c>
      <c r="AO349" s="372">
        <v>0</v>
      </c>
    </row>
    <row r="350" spans="1:41" x14ac:dyDescent="0.25">
      <c r="A350" s="369">
        <v>2019</v>
      </c>
      <c r="B350" s="369">
        <v>25</v>
      </c>
      <c r="C350" s="369">
        <v>505000</v>
      </c>
      <c r="D350" s="369">
        <v>27</v>
      </c>
      <c r="E350" s="369">
        <v>0</v>
      </c>
      <c r="F350" s="369">
        <v>0</v>
      </c>
      <c r="G350" s="369">
        <v>55395</v>
      </c>
      <c r="H350" s="369">
        <v>148</v>
      </c>
      <c r="I350" s="369">
        <v>49340</v>
      </c>
      <c r="J350" s="369">
        <v>0</v>
      </c>
      <c r="K350" s="369">
        <v>0</v>
      </c>
      <c r="L350" s="380">
        <v>1541</v>
      </c>
      <c r="M350" s="369">
        <v>12</v>
      </c>
      <c r="N350" s="381" t="s">
        <v>1328</v>
      </c>
      <c r="O350" s="370">
        <v>8</v>
      </c>
      <c r="P350" s="370">
        <v>8</v>
      </c>
      <c r="Q350" s="372">
        <v>3148926</v>
      </c>
      <c r="R350" s="370">
        <v>0</v>
      </c>
      <c r="S350" s="370">
        <v>0</v>
      </c>
      <c r="T350" s="372">
        <v>0</v>
      </c>
      <c r="U350" s="370">
        <v>0</v>
      </c>
      <c r="V350" s="370">
        <v>0</v>
      </c>
      <c r="W350" s="372">
        <v>0</v>
      </c>
      <c r="X350" s="370">
        <v>0</v>
      </c>
      <c r="Y350" s="370">
        <v>0</v>
      </c>
      <c r="Z350" s="372">
        <v>0</v>
      </c>
      <c r="AA350" s="370">
        <v>8</v>
      </c>
      <c r="AB350" s="370">
        <v>8</v>
      </c>
      <c r="AC350" s="372">
        <v>3148926</v>
      </c>
      <c r="AD350" s="370">
        <v>0</v>
      </c>
      <c r="AE350" s="370">
        <v>0</v>
      </c>
      <c r="AF350" s="372">
        <v>0</v>
      </c>
      <c r="AG350" s="370">
        <v>0</v>
      </c>
      <c r="AH350" s="370">
        <v>0</v>
      </c>
      <c r="AI350" s="372">
        <v>0</v>
      </c>
      <c r="AJ350" s="370">
        <v>0</v>
      </c>
      <c r="AK350" s="370">
        <v>0</v>
      </c>
      <c r="AL350" s="372">
        <v>0</v>
      </c>
      <c r="AM350" s="373">
        <v>8</v>
      </c>
      <c r="AN350" s="373">
        <v>8</v>
      </c>
      <c r="AO350" s="372">
        <v>3148926</v>
      </c>
    </row>
    <row r="351" spans="1:41" x14ac:dyDescent="0.25">
      <c r="A351" s="369">
        <v>2019</v>
      </c>
      <c r="B351" s="369">
        <v>25</v>
      </c>
      <c r="C351" s="369">
        <v>533000</v>
      </c>
      <c r="D351" s="369">
        <v>27</v>
      </c>
      <c r="E351" s="369">
        <v>0</v>
      </c>
      <c r="F351" s="369">
        <v>0</v>
      </c>
      <c r="G351" s="369">
        <v>58580</v>
      </c>
      <c r="H351" s="369">
        <v>148</v>
      </c>
      <c r="I351" s="369">
        <v>49340</v>
      </c>
      <c r="J351" s="369">
        <v>0</v>
      </c>
      <c r="K351" s="369">
        <v>0</v>
      </c>
      <c r="L351" s="380">
        <v>1368</v>
      </c>
      <c r="M351" s="369">
        <v>12</v>
      </c>
      <c r="N351" s="381" t="s">
        <v>1362</v>
      </c>
      <c r="O351" s="370">
        <v>5</v>
      </c>
      <c r="P351" s="370">
        <v>5</v>
      </c>
      <c r="Q351" s="372">
        <v>875321</v>
      </c>
      <c r="R351" s="370">
        <v>0</v>
      </c>
      <c r="S351" s="370">
        <v>0</v>
      </c>
      <c r="T351" s="372">
        <v>0</v>
      </c>
      <c r="U351" s="370">
        <v>0</v>
      </c>
      <c r="V351" s="370">
        <v>0</v>
      </c>
      <c r="W351" s="372">
        <v>0</v>
      </c>
      <c r="X351" s="370">
        <v>0</v>
      </c>
      <c r="Y351" s="370">
        <v>0</v>
      </c>
      <c r="Z351" s="372">
        <v>0</v>
      </c>
      <c r="AA351" s="370">
        <v>5</v>
      </c>
      <c r="AB351" s="370">
        <v>5</v>
      </c>
      <c r="AC351" s="372">
        <v>875321</v>
      </c>
      <c r="AD351" s="370">
        <v>0</v>
      </c>
      <c r="AE351" s="370">
        <v>0</v>
      </c>
      <c r="AF351" s="372">
        <v>0</v>
      </c>
      <c r="AG351" s="370">
        <v>0</v>
      </c>
      <c r="AH351" s="370">
        <v>0</v>
      </c>
      <c r="AI351" s="372">
        <v>0</v>
      </c>
      <c r="AJ351" s="370">
        <v>0</v>
      </c>
      <c r="AK351" s="370">
        <v>0</v>
      </c>
      <c r="AL351" s="372">
        <v>0</v>
      </c>
      <c r="AM351" s="373">
        <v>5</v>
      </c>
      <c r="AN351" s="373">
        <v>5</v>
      </c>
      <c r="AO351" s="372">
        <v>875321</v>
      </c>
    </row>
    <row r="352" spans="1:41" x14ac:dyDescent="0.25">
      <c r="A352" s="369">
        <v>2019</v>
      </c>
      <c r="B352" s="369">
        <v>25</v>
      </c>
      <c r="C352" s="369">
        <v>537000</v>
      </c>
      <c r="D352" s="369">
        <v>27</v>
      </c>
      <c r="E352" s="369">
        <v>0</v>
      </c>
      <c r="F352" s="369">
        <v>0</v>
      </c>
      <c r="G352" s="369">
        <v>58825</v>
      </c>
      <c r="H352" s="369">
        <v>148</v>
      </c>
      <c r="I352" s="369">
        <v>49340</v>
      </c>
      <c r="J352" s="369">
        <v>0</v>
      </c>
      <c r="K352" s="369">
        <v>0</v>
      </c>
      <c r="L352" s="380">
        <v>1543</v>
      </c>
      <c r="M352" s="369">
        <v>12</v>
      </c>
      <c r="N352" s="381" t="s">
        <v>1367</v>
      </c>
      <c r="O352" s="370">
        <v>56</v>
      </c>
      <c r="P352" s="370">
        <v>56</v>
      </c>
      <c r="Q352" s="372">
        <v>14490700</v>
      </c>
      <c r="R352" s="370">
        <v>0</v>
      </c>
      <c r="S352" s="370">
        <v>0</v>
      </c>
      <c r="T352" s="372">
        <v>0</v>
      </c>
      <c r="U352" s="370">
        <v>0</v>
      </c>
      <c r="V352" s="370">
        <v>0</v>
      </c>
      <c r="W352" s="372">
        <v>0</v>
      </c>
      <c r="X352" s="370">
        <v>0</v>
      </c>
      <c r="Y352" s="370">
        <v>0</v>
      </c>
      <c r="Z352" s="372">
        <v>0</v>
      </c>
      <c r="AA352" s="370">
        <v>56</v>
      </c>
      <c r="AB352" s="370">
        <v>56</v>
      </c>
      <c r="AC352" s="372">
        <v>14490700</v>
      </c>
      <c r="AD352" s="370">
        <v>0</v>
      </c>
      <c r="AE352" s="370">
        <v>0</v>
      </c>
      <c r="AF352" s="372">
        <v>0</v>
      </c>
      <c r="AG352" s="370">
        <v>0</v>
      </c>
      <c r="AH352" s="370">
        <v>0</v>
      </c>
      <c r="AI352" s="372">
        <v>0</v>
      </c>
      <c r="AJ352" s="370">
        <v>0</v>
      </c>
      <c r="AK352" s="370">
        <v>0</v>
      </c>
      <c r="AL352" s="372">
        <v>0</v>
      </c>
      <c r="AM352" s="373">
        <v>56</v>
      </c>
      <c r="AN352" s="373">
        <v>56</v>
      </c>
      <c r="AO352" s="372">
        <v>14490700</v>
      </c>
    </row>
    <row r="353" spans="1:41" x14ac:dyDescent="0.25">
      <c r="A353" s="369">
        <v>2019</v>
      </c>
      <c r="B353" s="369">
        <v>25</v>
      </c>
      <c r="C353" s="369">
        <v>565000</v>
      </c>
      <c r="D353" s="369">
        <v>27</v>
      </c>
      <c r="E353" s="369">
        <v>0</v>
      </c>
      <c r="F353" s="369">
        <v>0</v>
      </c>
      <c r="G353" s="369">
        <v>61800</v>
      </c>
      <c r="H353" s="369">
        <v>148</v>
      </c>
      <c r="I353" s="369">
        <v>49340</v>
      </c>
      <c r="J353" s="369">
        <v>0</v>
      </c>
      <c r="K353" s="369">
        <v>0</v>
      </c>
      <c r="L353" s="380">
        <v>1545</v>
      </c>
      <c r="M353" s="369">
        <v>0</v>
      </c>
      <c r="N353" s="381" t="s">
        <v>1399</v>
      </c>
      <c r="O353" s="370">
        <v>34</v>
      </c>
      <c r="P353" s="370">
        <v>34</v>
      </c>
      <c r="Q353" s="372">
        <v>9949457</v>
      </c>
      <c r="R353" s="370">
        <v>1</v>
      </c>
      <c r="S353" s="370">
        <v>2</v>
      </c>
      <c r="T353" s="372">
        <v>284886</v>
      </c>
      <c r="U353" s="370">
        <v>0</v>
      </c>
      <c r="V353" s="370">
        <v>0</v>
      </c>
      <c r="W353" s="372">
        <v>0</v>
      </c>
      <c r="X353" s="370">
        <v>1</v>
      </c>
      <c r="Y353" s="370">
        <v>316</v>
      </c>
      <c r="Z353" s="372">
        <v>39132804</v>
      </c>
      <c r="AA353" s="370">
        <v>0</v>
      </c>
      <c r="AB353" s="370">
        <v>0</v>
      </c>
      <c r="AC353" s="372">
        <v>0</v>
      </c>
      <c r="AD353" s="370">
        <v>0</v>
      </c>
      <c r="AE353" s="370">
        <v>0</v>
      </c>
      <c r="AF353" s="372">
        <v>0</v>
      </c>
      <c r="AG353" s="370">
        <v>0</v>
      </c>
      <c r="AH353" s="370">
        <v>0</v>
      </c>
      <c r="AI353" s="372">
        <v>0</v>
      </c>
      <c r="AJ353" s="370">
        <v>0</v>
      </c>
      <c r="AK353" s="370">
        <v>0</v>
      </c>
      <c r="AL353" s="372">
        <v>0</v>
      </c>
      <c r="AM353" s="373">
        <v>0</v>
      </c>
      <c r="AN353" s="373">
        <v>0</v>
      </c>
      <c r="AO353" s="372">
        <v>0</v>
      </c>
    </row>
    <row r="354" spans="1:41" x14ac:dyDescent="0.25">
      <c r="A354" s="369">
        <v>2019</v>
      </c>
      <c r="B354" s="369">
        <v>25</v>
      </c>
      <c r="C354" s="369">
        <v>577000</v>
      </c>
      <c r="D354" s="369">
        <v>27</v>
      </c>
      <c r="E354" s="369">
        <v>0</v>
      </c>
      <c r="F354" s="369">
        <v>0</v>
      </c>
      <c r="G354" s="369">
        <v>63165</v>
      </c>
      <c r="H354" s="369">
        <v>148</v>
      </c>
      <c r="I354" s="369">
        <v>49340</v>
      </c>
      <c r="J354" s="369">
        <v>0</v>
      </c>
      <c r="K354" s="369">
        <v>0</v>
      </c>
      <c r="L354" s="382">
        <v>17729109</v>
      </c>
      <c r="M354" s="369">
        <v>12</v>
      </c>
      <c r="N354" s="381" t="s">
        <v>1414</v>
      </c>
      <c r="O354" s="370">
        <v>21</v>
      </c>
      <c r="P354" s="370">
        <v>21</v>
      </c>
      <c r="Q354" s="372">
        <v>7586072</v>
      </c>
      <c r="R354" s="370">
        <v>0</v>
      </c>
      <c r="S354" s="370">
        <v>0</v>
      </c>
      <c r="T354" s="372">
        <v>0</v>
      </c>
      <c r="U354" s="370">
        <v>0</v>
      </c>
      <c r="V354" s="370">
        <v>0</v>
      </c>
      <c r="W354" s="372">
        <v>0</v>
      </c>
      <c r="X354" s="370">
        <v>0</v>
      </c>
      <c r="Y354" s="370">
        <v>0</v>
      </c>
      <c r="Z354" s="372">
        <v>0</v>
      </c>
      <c r="AA354" s="370">
        <v>21</v>
      </c>
      <c r="AB354" s="370">
        <v>21</v>
      </c>
      <c r="AC354" s="372">
        <v>7586072</v>
      </c>
      <c r="AD354" s="370">
        <v>0</v>
      </c>
      <c r="AE354" s="370">
        <v>0</v>
      </c>
      <c r="AF354" s="372">
        <v>0</v>
      </c>
      <c r="AG354" s="370">
        <v>0</v>
      </c>
      <c r="AH354" s="370">
        <v>0</v>
      </c>
      <c r="AI354" s="372">
        <v>0</v>
      </c>
      <c r="AJ354" s="370">
        <v>0</v>
      </c>
      <c r="AK354" s="370">
        <v>0</v>
      </c>
      <c r="AL354" s="372">
        <v>0</v>
      </c>
      <c r="AM354" s="373">
        <v>21</v>
      </c>
      <c r="AN354" s="373">
        <v>21</v>
      </c>
      <c r="AO354" s="372">
        <v>7586072</v>
      </c>
    </row>
    <row r="355" spans="1:41" x14ac:dyDescent="0.25">
      <c r="A355" s="369">
        <v>2019</v>
      </c>
      <c r="B355" s="369">
        <v>25</v>
      </c>
      <c r="C355" s="369">
        <v>579000</v>
      </c>
      <c r="D355" s="369">
        <v>27</v>
      </c>
      <c r="E355" s="369">
        <v>1840</v>
      </c>
      <c r="F355" s="369">
        <v>63345</v>
      </c>
      <c r="G355" s="369">
        <v>63345</v>
      </c>
      <c r="H355" s="369">
        <v>148</v>
      </c>
      <c r="I355" s="369">
        <v>49340</v>
      </c>
      <c r="J355" s="369">
        <v>0</v>
      </c>
      <c r="K355" s="369">
        <v>0</v>
      </c>
      <c r="L355" s="380">
        <v>1550</v>
      </c>
      <c r="M355" s="369">
        <v>12</v>
      </c>
      <c r="N355" s="381" t="s">
        <v>1617</v>
      </c>
      <c r="O355" s="370">
        <v>14</v>
      </c>
      <c r="P355" s="370">
        <v>14</v>
      </c>
      <c r="Q355" s="372">
        <v>2381600</v>
      </c>
      <c r="R355" s="370">
        <v>0</v>
      </c>
      <c r="S355" s="370">
        <v>0</v>
      </c>
      <c r="T355" s="372">
        <v>0</v>
      </c>
      <c r="U355" s="370">
        <v>0</v>
      </c>
      <c r="V355" s="370">
        <v>0</v>
      </c>
      <c r="W355" s="372">
        <v>0</v>
      </c>
      <c r="X355" s="370">
        <v>0</v>
      </c>
      <c r="Y355" s="370">
        <v>0</v>
      </c>
      <c r="Z355" s="372">
        <v>0</v>
      </c>
      <c r="AA355" s="370">
        <v>14</v>
      </c>
      <c r="AB355" s="370">
        <v>14</v>
      </c>
      <c r="AC355" s="372">
        <v>2381600</v>
      </c>
      <c r="AD355" s="370">
        <v>0</v>
      </c>
      <c r="AE355" s="370">
        <v>0</v>
      </c>
      <c r="AF355" s="372">
        <v>0</v>
      </c>
      <c r="AG355" s="370">
        <v>0</v>
      </c>
      <c r="AH355" s="370">
        <v>0</v>
      </c>
      <c r="AI355" s="372">
        <v>0</v>
      </c>
      <c r="AJ355" s="370">
        <v>0</v>
      </c>
      <c r="AK355" s="370">
        <v>0</v>
      </c>
      <c r="AL355" s="372">
        <v>0</v>
      </c>
      <c r="AM355" s="373">
        <v>14</v>
      </c>
      <c r="AN355" s="373">
        <v>14</v>
      </c>
      <c r="AO355" s="372">
        <v>2381600</v>
      </c>
    </row>
    <row r="356" spans="1:41" x14ac:dyDescent="0.25">
      <c r="A356" s="369">
        <v>2019</v>
      </c>
      <c r="B356" s="369">
        <v>25</v>
      </c>
      <c r="C356" s="369">
        <v>583000</v>
      </c>
      <c r="D356" s="369">
        <v>27</v>
      </c>
      <c r="E356" s="369">
        <v>0</v>
      </c>
      <c r="F356" s="369">
        <v>0</v>
      </c>
      <c r="G356" s="369">
        <v>66105</v>
      </c>
      <c r="H356" s="369">
        <v>148</v>
      </c>
      <c r="I356" s="369">
        <v>49340</v>
      </c>
      <c r="J356" s="369">
        <v>0</v>
      </c>
      <c r="K356" s="369">
        <v>0</v>
      </c>
      <c r="L356" s="380">
        <v>1562</v>
      </c>
      <c r="M356" s="369">
        <v>12</v>
      </c>
      <c r="N356" s="381" t="s">
        <v>1422</v>
      </c>
      <c r="O356" s="370">
        <v>20</v>
      </c>
      <c r="P356" s="370">
        <v>20</v>
      </c>
      <c r="Q356" s="372">
        <v>5002330</v>
      </c>
      <c r="R356" s="370">
        <v>0</v>
      </c>
      <c r="S356" s="370">
        <v>0</v>
      </c>
      <c r="T356" s="372">
        <v>0</v>
      </c>
      <c r="U356" s="370">
        <v>0</v>
      </c>
      <c r="V356" s="370">
        <v>0</v>
      </c>
      <c r="W356" s="372">
        <v>0</v>
      </c>
      <c r="X356" s="370">
        <v>0</v>
      </c>
      <c r="Y356" s="370">
        <v>0</v>
      </c>
      <c r="Z356" s="372">
        <v>0</v>
      </c>
      <c r="AA356" s="370">
        <v>20</v>
      </c>
      <c r="AB356" s="370">
        <v>20</v>
      </c>
      <c r="AC356" s="372">
        <v>5002330</v>
      </c>
      <c r="AD356" s="370">
        <v>0</v>
      </c>
      <c r="AE356" s="370">
        <v>0</v>
      </c>
      <c r="AF356" s="372">
        <v>0</v>
      </c>
      <c r="AG356" s="370">
        <v>0</v>
      </c>
      <c r="AH356" s="370">
        <v>0</v>
      </c>
      <c r="AI356" s="372">
        <v>0</v>
      </c>
      <c r="AJ356" s="370">
        <v>0</v>
      </c>
      <c r="AK356" s="370">
        <v>0</v>
      </c>
      <c r="AL356" s="372">
        <v>0</v>
      </c>
      <c r="AM356" s="373">
        <v>20</v>
      </c>
      <c r="AN356" s="373">
        <v>20</v>
      </c>
      <c r="AO356" s="372">
        <v>5002330</v>
      </c>
    </row>
    <row r="357" spans="1:41" x14ac:dyDescent="0.25">
      <c r="A357" s="369">
        <v>2019</v>
      </c>
      <c r="B357" s="369">
        <v>25</v>
      </c>
      <c r="C357" s="369">
        <v>587000</v>
      </c>
      <c r="D357" s="369">
        <v>27</v>
      </c>
      <c r="E357" s="369">
        <v>0</v>
      </c>
      <c r="F357" s="369">
        <v>0</v>
      </c>
      <c r="G357" s="369">
        <v>67385</v>
      </c>
      <c r="H357" s="369">
        <v>148</v>
      </c>
      <c r="I357" s="369">
        <v>49340</v>
      </c>
      <c r="J357" s="369">
        <v>0</v>
      </c>
      <c r="K357" s="369">
        <v>0</v>
      </c>
      <c r="L357" s="380">
        <v>1564</v>
      </c>
      <c r="M357" s="369">
        <v>12</v>
      </c>
      <c r="N357" s="381" t="s">
        <v>699</v>
      </c>
      <c r="O357" s="370">
        <v>16</v>
      </c>
      <c r="P357" s="370">
        <v>16</v>
      </c>
      <c r="Q357" s="372">
        <v>4570589</v>
      </c>
      <c r="R357" s="370">
        <v>0</v>
      </c>
      <c r="S357" s="370">
        <v>0</v>
      </c>
      <c r="T357" s="372">
        <v>0</v>
      </c>
      <c r="U357" s="370">
        <v>0</v>
      </c>
      <c r="V357" s="370">
        <v>0</v>
      </c>
      <c r="W357" s="372">
        <v>0</v>
      </c>
      <c r="X357" s="370">
        <v>0</v>
      </c>
      <c r="Y357" s="370">
        <v>0</v>
      </c>
      <c r="Z357" s="372">
        <v>0</v>
      </c>
      <c r="AA357" s="370">
        <v>16</v>
      </c>
      <c r="AB357" s="370">
        <v>16</v>
      </c>
      <c r="AC357" s="372">
        <v>4570589</v>
      </c>
      <c r="AD357" s="370">
        <v>0</v>
      </c>
      <c r="AE357" s="370">
        <v>0</v>
      </c>
      <c r="AF357" s="372">
        <v>0</v>
      </c>
      <c r="AG357" s="370">
        <v>0</v>
      </c>
      <c r="AH357" s="370">
        <v>0</v>
      </c>
      <c r="AI357" s="372">
        <v>0</v>
      </c>
      <c r="AJ357" s="370">
        <v>0</v>
      </c>
      <c r="AK357" s="370">
        <v>0</v>
      </c>
      <c r="AL357" s="372">
        <v>0</v>
      </c>
      <c r="AM357" s="373">
        <v>16</v>
      </c>
      <c r="AN357" s="373">
        <v>16</v>
      </c>
      <c r="AO357" s="372">
        <v>4570589</v>
      </c>
    </row>
    <row r="358" spans="1:41" x14ac:dyDescent="0.25">
      <c r="A358" s="369">
        <v>2019</v>
      </c>
      <c r="B358" s="369">
        <v>25</v>
      </c>
      <c r="C358" s="369">
        <v>597000</v>
      </c>
      <c r="D358" s="369">
        <v>27</v>
      </c>
      <c r="E358" s="369">
        <v>0</v>
      </c>
      <c r="F358" s="369">
        <v>0</v>
      </c>
      <c r="G358" s="369">
        <v>68155</v>
      </c>
      <c r="H358" s="369">
        <v>148</v>
      </c>
      <c r="I358" s="369">
        <v>49340</v>
      </c>
      <c r="J358" s="369">
        <v>0</v>
      </c>
      <c r="K358" s="369">
        <v>0</v>
      </c>
      <c r="L358" s="380">
        <v>1566</v>
      </c>
      <c r="M358" s="369">
        <v>12</v>
      </c>
      <c r="N358" s="381" t="s">
        <v>1438</v>
      </c>
      <c r="O358" s="370">
        <v>13</v>
      </c>
      <c r="P358" s="370">
        <v>13</v>
      </c>
      <c r="Q358" s="372">
        <v>2737000</v>
      </c>
      <c r="R358" s="370">
        <v>0</v>
      </c>
      <c r="S358" s="370">
        <v>0</v>
      </c>
      <c r="T358" s="372">
        <v>0</v>
      </c>
      <c r="U358" s="370">
        <v>0</v>
      </c>
      <c r="V358" s="370">
        <v>0</v>
      </c>
      <c r="W358" s="372">
        <v>0</v>
      </c>
      <c r="X358" s="370">
        <v>0</v>
      </c>
      <c r="Y358" s="370">
        <v>0</v>
      </c>
      <c r="Z358" s="372">
        <v>0</v>
      </c>
      <c r="AA358" s="370">
        <v>13</v>
      </c>
      <c r="AB358" s="370">
        <v>13</v>
      </c>
      <c r="AC358" s="372">
        <v>2737000</v>
      </c>
      <c r="AD358" s="370">
        <v>0</v>
      </c>
      <c r="AE358" s="370">
        <v>0</v>
      </c>
      <c r="AF358" s="372">
        <v>0</v>
      </c>
      <c r="AG358" s="370">
        <v>0</v>
      </c>
      <c r="AH358" s="370">
        <v>0</v>
      </c>
      <c r="AI358" s="372">
        <v>0</v>
      </c>
      <c r="AJ358" s="370">
        <v>0</v>
      </c>
      <c r="AK358" s="370">
        <v>0</v>
      </c>
      <c r="AL358" s="372">
        <v>0</v>
      </c>
      <c r="AM358" s="373">
        <v>13</v>
      </c>
      <c r="AN358" s="373">
        <v>13</v>
      </c>
      <c r="AO358" s="372">
        <v>2737000</v>
      </c>
    </row>
    <row r="359" spans="1:41" x14ac:dyDescent="0.25">
      <c r="A359" s="369">
        <v>2019</v>
      </c>
      <c r="B359" s="369">
        <v>25</v>
      </c>
      <c r="C359" s="369">
        <v>605000</v>
      </c>
      <c r="D359" s="369">
        <v>27</v>
      </c>
      <c r="E359" s="369">
        <v>0</v>
      </c>
      <c r="F359" s="369">
        <v>0</v>
      </c>
      <c r="G359" s="369">
        <v>68610</v>
      </c>
      <c r="H359" s="369">
        <v>148</v>
      </c>
      <c r="I359" s="369">
        <v>49340</v>
      </c>
      <c r="J359" s="369">
        <v>0</v>
      </c>
      <c r="K359" s="369">
        <v>0</v>
      </c>
      <c r="L359" s="380">
        <v>1590</v>
      </c>
      <c r="M359" s="369">
        <v>12</v>
      </c>
      <c r="N359" s="381" t="s">
        <v>1446</v>
      </c>
      <c r="O359" s="370">
        <v>23</v>
      </c>
      <c r="P359" s="370">
        <v>23</v>
      </c>
      <c r="Q359" s="372">
        <v>6438229</v>
      </c>
      <c r="R359" s="370">
        <v>0</v>
      </c>
      <c r="S359" s="370">
        <v>0</v>
      </c>
      <c r="T359" s="372">
        <v>0</v>
      </c>
      <c r="U359" s="370">
        <v>0</v>
      </c>
      <c r="V359" s="370">
        <v>0</v>
      </c>
      <c r="W359" s="372">
        <v>0</v>
      </c>
      <c r="X359" s="370">
        <v>0</v>
      </c>
      <c r="Y359" s="370">
        <v>0</v>
      </c>
      <c r="Z359" s="372">
        <v>0</v>
      </c>
      <c r="AA359" s="370">
        <v>23</v>
      </c>
      <c r="AB359" s="370">
        <v>23</v>
      </c>
      <c r="AC359" s="372">
        <v>6438229</v>
      </c>
      <c r="AD359" s="370">
        <v>0</v>
      </c>
      <c r="AE359" s="370">
        <v>0</v>
      </c>
      <c r="AF359" s="372">
        <v>0</v>
      </c>
      <c r="AG359" s="370">
        <v>0</v>
      </c>
      <c r="AH359" s="370">
        <v>0</v>
      </c>
      <c r="AI359" s="372">
        <v>0</v>
      </c>
      <c r="AJ359" s="370">
        <v>0</v>
      </c>
      <c r="AK359" s="370">
        <v>0</v>
      </c>
      <c r="AL359" s="372">
        <v>0</v>
      </c>
      <c r="AM359" s="373">
        <v>23</v>
      </c>
      <c r="AN359" s="373">
        <v>23</v>
      </c>
      <c r="AO359" s="372">
        <v>6438229</v>
      </c>
    </row>
    <row r="360" spans="1:41" x14ac:dyDescent="0.25">
      <c r="A360" s="369">
        <v>2019</v>
      </c>
      <c r="B360" s="369">
        <v>25</v>
      </c>
      <c r="C360" s="369">
        <v>613000</v>
      </c>
      <c r="D360" s="369">
        <v>27</v>
      </c>
      <c r="E360" s="369">
        <v>0</v>
      </c>
      <c r="F360" s="369">
        <v>0</v>
      </c>
      <c r="G360" s="369">
        <v>69275</v>
      </c>
      <c r="H360" s="369">
        <v>148</v>
      </c>
      <c r="I360" s="369">
        <v>49340</v>
      </c>
      <c r="J360" s="369">
        <v>0</v>
      </c>
      <c r="K360" s="369">
        <v>0</v>
      </c>
      <c r="L360" s="380">
        <v>1436</v>
      </c>
      <c r="M360" s="369">
        <v>12</v>
      </c>
      <c r="N360" s="381" t="s">
        <v>1457</v>
      </c>
      <c r="O360" s="370">
        <v>21</v>
      </c>
      <c r="P360" s="370">
        <v>21</v>
      </c>
      <c r="Q360" s="372">
        <v>3864914</v>
      </c>
      <c r="R360" s="370">
        <v>0</v>
      </c>
      <c r="S360" s="370">
        <v>0</v>
      </c>
      <c r="T360" s="372">
        <v>0</v>
      </c>
      <c r="U360" s="370">
        <v>0</v>
      </c>
      <c r="V360" s="370">
        <v>0</v>
      </c>
      <c r="W360" s="372">
        <v>0</v>
      </c>
      <c r="X360" s="370">
        <v>0</v>
      </c>
      <c r="Y360" s="370">
        <v>0</v>
      </c>
      <c r="Z360" s="372">
        <v>0</v>
      </c>
      <c r="AA360" s="370">
        <v>21</v>
      </c>
      <c r="AB360" s="370">
        <v>21</v>
      </c>
      <c r="AC360" s="372">
        <v>3864914</v>
      </c>
      <c r="AD360" s="370">
        <v>0</v>
      </c>
      <c r="AE360" s="370">
        <v>0</v>
      </c>
      <c r="AF360" s="372">
        <v>0</v>
      </c>
      <c r="AG360" s="370">
        <v>0</v>
      </c>
      <c r="AH360" s="370">
        <v>0</v>
      </c>
      <c r="AI360" s="372">
        <v>0</v>
      </c>
      <c r="AJ360" s="370">
        <v>0</v>
      </c>
      <c r="AK360" s="370">
        <v>0</v>
      </c>
      <c r="AL360" s="372">
        <v>0</v>
      </c>
      <c r="AM360" s="373">
        <v>21</v>
      </c>
      <c r="AN360" s="373">
        <v>21</v>
      </c>
      <c r="AO360" s="372">
        <v>3864914</v>
      </c>
    </row>
    <row r="361" spans="1:41" x14ac:dyDescent="0.25">
      <c r="A361" s="369">
        <v>2019</v>
      </c>
      <c r="B361" s="369">
        <v>25</v>
      </c>
      <c r="C361" s="369">
        <v>631000</v>
      </c>
      <c r="D361" s="369">
        <v>27</v>
      </c>
      <c r="E361" s="369">
        <v>0</v>
      </c>
      <c r="F361" s="369">
        <v>0</v>
      </c>
      <c r="G361" s="369">
        <v>71480</v>
      </c>
      <c r="H361" s="369">
        <v>148</v>
      </c>
      <c r="I361" s="369">
        <v>49340</v>
      </c>
      <c r="J361" s="369">
        <v>0</v>
      </c>
      <c r="K361" s="369">
        <v>0</v>
      </c>
      <c r="L361" s="380">
        <v>1568</v>
      </c>
      <c r="M361" s="369">
        <v>0</v>
      </c>
      <c r="N361" s="381" t="s">
        <v>536</v>
      </c>
      <c r="O361" s="370">
        <v>32</v>
      </c>
      <c r="P361" s="370">
        <v>32</v>
      </c>
      <c r="Q361" s="372">
        <v>8221664</v>
      </c>
      <c r="R361" s="370">
        <v>0</v>
      </c>
      <c r="S361" s="370">
        <v>0</v>
      </c>
      <c r="T361" s="372">
        <v>0</v>
      </c>
      <c r="U361" s="370">
        <v>0</v>
      </c>
      <c r="V361" s="370">
        <v>0</v>
      </c>
      <c r="W361" s="372">
        <v>0</v>
      </c>
      <c r="X361" s="370">
        <v>0</v>
      </c>
      <c r="Y361" s="370">
        <v>0</v>
      </c>
      <c r="Z361" s="372">
        <v>0</v>
      </c>
      <c r="AA361" s="370">
        <v>0</v>
      </c>
      <c r="AB361" s="370">
        <v>0</v>
      </c>
      <c r="AC361" s="372">
        <v>0</v>
      </c>
      <c r="AD361" s="370">
        <v>0</v>
      </c>
      <c r="AE361" s="370">
        <v>0</v>
      </c>
      <c r="AF361" s="372">
        <v>0</v>
      </c>
      <c r="AG361" s="370">
        <v>0</v>
      </c>
      <c r="AH361" s="370">
        <v>0</v>
      </c>
      <c r="AI361" s="372">
        <v>0</v>
      </c>
      <c r="AJ361" s="370">
        <v>0</v>
      </c>
      <c r="AK361" s="370">
        <v>0</v>
      </c>
      <c r="AL361" s="372">
        <v>0</v>
      </c>
      <c r="AM361" s="373">
        <v>0</v>
      </c>
      <c r="AN361" s="373">
        <v>0</v>
      </c>
      <c r="AO361" s="372">
        <v>0</v>
      </c>
    </row>
    <row r="362" spans="1:41" x14ac:dyDescent="0.25">
      <c r="A362" s="369">
        <v>2019</v>
      </c>
      <c r="B362" s="369">
        <v>25</v>
      </c>
      <c r="C362" s="369">
        <v>633000</v>
      </c>
      <c r="D362" s="369">
        <v>27</v>
      </c>
      <c r="E362" s="369">
        <v>0</v>
      </c>
      <c r="F362" s="369">
        <v>0</v>
      </c>
      <c r="G362" s="369">
        <v>71620</v>
      </c>
      <c r="H362" s="369">
        <v>148</v>
      </c>
      <c r="I362" s="369">
        <v>49340</v>
      </c>
      <c r="J362" s="369">
        <v>0</v>
      </c>
      <c r="K362" s="369">
        <v>0</v>
      </c>
      <c r="L362" s="380">
        <v>1569</v>
      </c>
      <c r="M362" s="369">
        <v>12</v>
      </c>
      <c r="N362" s="381" t="s">
        <v>387</v>
      </c>
      <c r="O362" s="370">
        <v>56</v>
      </c>
      <c r="P362" s="370">
        <v>56</v>
      </c>
      <c r="Q362" s="372">
        <v>17376000</v>
      </c>
      <c r="R362" s="370">
        <v>22</v>
      </c>
      <c r="S362" s="370">
        <v>44</v>
      </c>
      <c r="T362" s="372">
        <v>10492000</v>
      </c>
      <c r="U362" s="370">
        <v>0</v>
      </c>
      <c r="V362" s="370">
        <v>0</v>
      </c>
      <c r="W362" s="372">
        <v>0</v>
      </c>
      <c r="X362" s="370">
        <v>0</v>
      </c>
      <c r="Y362" s="370">
        <v>0</v>
      </c>
      <c r="Z362" s="372">
        <v>0</v>
      </c>
      <c r="AA362" s="370">
        <v>56</v>
      </c>
      <c r="AB362" s="370">
        <v>56</v>
      </c>
      <c r="AC362" s="372">
        <v>17376000</v>
      </c>
      <c r="AD362" s="370">
        <v>22</v>
      </c>
      <c r="AE362" s="370">
        <v>44</v>
      </c>
      <c r="AF362" s="372">
        <v>10492000</v>
      </c>
      <c r="AG362" s="370">
        <v>0</v>
      </c>
      <c r="AH362" s="370">
        <v>0</v>
      </c>
      <c r="AI362" s="372">
        <v>0</v>
      </c>
      <c r="AJ362" s="370">
        <v>0</v>
      </c>
      <c r="AK362" s="370">
        <v>0</v>
      </c>
      <c r="AL362" s="372">
        <v>0</v>
      </c>
      <c r="AM362" s="373">
        <v>78</v>
      </c>
      <c r="AN362" s="373">
        <v>100</v>
      </c>
      <c r="AO362" s="372">
        <v>27868000</v>
      </c>
    </row>
    <row r="363" spans="1:41" x14ac:dyDescent="0.25">
      <c r="A363" s="369">
        <v>2019</v>
      </c>
      <c r="B363" s="369">
        <v>25</v>
      </c>
      <c r="C363" s="369">
        <v>647000</v>
      </c>
      <c r="D363" s="369">
        <v>27</v>
      </c>
      <c r="E363" s="369">
        <v>0</v>
      </c>
      <c r="F363" s="369">
        <v>0</v>
      </c>
      <c r="G363" s="369">
        <v>73090</v>
      </c>
      <c r="H363" s="369">
        <v>148</v>
      </c>
      <c r="I363" s="369">
        <v>49340</v>
      </c>
      <c r="J363" s="369">
        <v>0</v>
      </c>
      <c r="K363" s="369">
        <v>0</v>
      </c>
      <c r="L363" s="380">
        <v>1083</v>
      </c>
      <c r="M363" s="369">
        <v>12</v>
      </c>
      <c r="N363" s="381" t="s">
        <v>715</v>
      </c>
      <c r="O363" s="370">
        <v>6</v>
      </c>
      <c r="P363" s="370">
        <v>6</v>
      </c>
      <c r="Q363" s="372">
        <v>1310695</v>
      </c>
      <c r="R363" s="370">
        <v>0</v>
      </c>
      <c r="S363" s="370">
        <v>0</v>
      </c>
      <c r="T363" s="372">
        <v>0</v>
      </c>
      <c r="U363" s="370">
        <v>0</v>
      </c>
      <c r="V363" s="370">
        <v>0</v>
      </c>
      <c r="W363" s="372">
        <v>0</v>
      </c>
      <c r="X363" s="370">
        <v>0</v>
      </c>
      <c r="Y363" s="370">
        <v>0</v>
      </c>
      <c r="Z363" s="372">
        <v>0</v>
      </c>
      <c r="AA363" s="370">
        <v>6</v>
      </c>
      <c r="AB363" s="370">
        <v>6</v>
      </c>
      <c r="AC363" s="372">
        <v>1310695</v>
      </c>
      <c r="AD363" s="370">
        <v>0</v>
      </c>
      <c r="AE363" s="370">
        <v>0</v>
      </c>
      <c r="AF363" s="372">
        <v>0</v>
      </c>
      <c r="AG363" s="370">
        <v>0</v>
      </c>
      <c r="AH363" s="370">
        <v>0</v>
      </c>
      <c r="AI363" s="372">
        <v>0</v>
      </c>
      <c r="AJ363" s="370">
        <v>0</v>
      </c>
      <c r="AK363" s="370">
        <v>0</v>
      </c>
      <c r="AL363" s="372">
        <v>0</v>
      </c>
      <c r="AM363" s="373">
        <v>6</v>
      </c>
      <c r="AN363" s="373">
        <v>6</v>
      </c>
      <c r="AO363" s="372">
        <v>1310695</v>
      </c>
    </row>
    <row r="364" spans="1:41" x14ac:dyDescent="0.25">
      <c r="A364" s="369">
        <v>2019</v>
      </c>
      <c r="B364" s="369">
        <v>25</v>
      </c>
      <c r="C364" s="369">
        <v>657000</v>
      </c>
      <c r="D364" s="369">
        <v>27</v>
      </c>
      <c r="E364" s="369">
        <v>0</v>
      </c>
      <c r="F364" s="369">
        <v>0</v>
      </c>
      <c r="G364" s="369">
        <v>73895</v>
      </c>
      <c r="H364" s="369">
        <v>148</v>
      </c>
      <c r="I364" s="369">
        <v>49340</v>
      </c>
      <c r="J364" s="369">
        <v>0</v>
      </c>
      <c r="K364" s="369">
        <v>0</v>
      </c>
      <c r="L364" s="380">
        <v>1570</v>
      </c>
      <c r="M364" s="369">
        <v>0</v>
      </c>
      <c r="N364" s="381" t="s">
        <v>414</v>
      </c>
      <c r="O364" s="370">
        <v>0</v>
      </c>
      <c r="P364" s="370">
        <v>0</v>
      </c>
      <c r="Q364" s="372">
        <v>0</v>
      </c>
      <c r="R364" s="370">
        <v>0</v>
      </c>
      <c r="S364" s="370">
        <v>0</v>
      </c>
      <c r="T364" s="372">
        <v>0</v>
      </c>
      <c r="U364" s="370">
        <v>0</v>
      </c>
      <c r="V364" s="370">
        <v>0</v>
      </c>
      <c r="W364" s="372">
        <v>0</v>
      </c>
      <c r="X364" s="370">
        <v>0</v>
      </c>
      <c r="Y364" s="370">
        <v>0</v>
      </c>
      <c r="Z364" s="372">
        <v>0</v>
      </c>
      <c r="AA364" s="370">
        <v>0</v>
      </c>
      <c r="AB364" s="370">
        <v>0</v>
      </c>
      <c r="AC364" s="372">
        <v>0</v>
      </c>
      <c r="AD364" s="370">
        <v>0</v>
      </c>
      <c r="AE364" s="370">
        <v>0</v>
      </c>
      <c r="AF364" s="372">
        <v>0</v>
      </c>
      <c r="AG364" s="370">
        <v>0</v>
      </c>
      <c r="AH364" s="370">
        <v>0</v>
      </c>
      <c r="AI364" s="372">
        <v>0</v>
      </c>
      <c r="AJ364" s="370">
        <v>0</v>
      </c>
      <c r="AK364" s="370">
        <v>0</v>
      </c>
      <c r="AL364" s="372">
        <v>0</v>
      </c>
      <c r="AM364" s="373">
        <v>0</v>
      </c>
      <c r="AN364" s="373">
        <v>0</v>
      </c>
      <c r="AO364" s="372">
        <v>0</v>
      </c>
    </row>
    <row r="365" spans="1:41" x14ac:dyDescent="0.25">
      <c r="A365" s="369">
        <v>2019</v>
      </c>
      <c r="B365" s="369">
        <v>25</v>
      </c>
      <c r="C365" s="369">
        <v>667000</v>
      </c>
      <c r="D365" s="369">
        <v>27</v>
      </c>
      <c r="E365" s="369">
        <v>0</v>
      </c>
      <c r="F365" s="369">
        <v>0</v>
      </c>
      <c r="G365" s="369">
        <v>75155</v>
      </c>
      <c r="H365" s="369">
        <v>148</v>
      </c>
      <c r="I365" s="369">
        <v>49340</v>
      </c>
      <c r="J365" s="369">
        <v>0</v>
      </c>
      <c r="K365" s="369">
        <v>0</v>
      </c>
      <c r="L365" s="380">
        <v>1583</v>
      </c>
      <c r="M365" s="369">
        <v>12</v>
      </c>
      <c r="N365" s="381" t="s">
        <v>770</v>
      </c>
      <c r="O365" s="370">
        <v>8</v>
      </c>
      <c r="P365" s="370">
        <v>8</v>
      </c>
      <c r="Q365" s="372">
        <v>1470000</v>
      </c>
      <c r="R365" s="370">
        <v>2</v>
      </c>
      <c r="S365" s="370">
        <v>4</v>
      </c>
      <c r="T365" s="372">
        <v>650000</v>
      </c>
      <c r="U365" s="370">
        <v>0</v>
      </c>
      <c r="V365" s="370">
        <v>0</v>
      </c>
      <c r="W365" s="372">
        <v>0</v>
      </c>
      <c r="X365" s="370">
        <v>0</v>
      </c>
      <c r="Y365" s="370">
        <v>0</v>
      </c>
      <c r="Z365" s="372">
        <v>0</v>
      </c>
      <c r="AA365" s="370">
        <v>8</v>
      </c>
      <c r="AB365" s="370">
        <v>8</v>
      </c>
      <c r="AC365" s="372">
        <v>1470000</v>
      </c>
      <c r="AD365" s="370">
        <v>2</v>
      </c>
      <c r="AE365" s="370">
        <v>4</v>
      </c>
      <c r="AF365" s="372">
        <v>650000</v>
      </c>
      <c r="AG365" s="370">
        <v>0</v>
      </c>
      <c r="AH365" s="370">
        <v>0</v>
      </c>
      <c r="AI365" s="372">
        <v>0</v>
      </c>
      <c r="AJ365" s="370">
        <v>0</v>
      </c>
      <c r="AK365" s="370">
        <v>0</v>
      </c>
      <c r="AL365" s="372">
        <v>0</v>
      </c>
      <c r="AM365" s="373">
        <v>10</v>
      </c>
      <c r="AN365" s="373">
        <v>12</v>
      </c>
      <c r="AO365" s="372">
        <v>2120000</v>
      </c>
    </row>
    <row r="366" spans="1:41" x14ac:dyDescent="0.25">
      <c r="A366" s="369">
        <v>2019</v>
      </c>
      <c r="B366" s="369">
        <v>25</v>
      </c>
      <c r="C366" s="369">
        <v>671000</v>
      </c>
      <c r="D366" s="369">
        <v>27</v>
      </c>
      <c r="E366" s="369">
        <v>0</v>
      </c>
      <c r="F366" s="369">
        <v>0</v>
      </c>
      <c r="G366" s="369">
        <v>75400</v>
      </c>
      <c r="H366" s="369">
        <v>148</v>
      </c>
      <c r="I366" s="369">
        <v>49340</v>
      </c>
      <c r="J366" s="369">
        <v>0</v>
      </c>
      <c r="K366" s="369">
        <v>0</v>
      </c>
      <c r="L366" s="380">
        <v>1585</v>
      </c>
      <c r="M366" s="369">
        <v>0</v>
      </c>
      <c r="N366" s="381" t="s">
        <v>775</v>
      </c>
      <c r="O366" s="370">
        <v>3</v>
      </c>
      <c r="P366" s="370">
        <v>3</v>
      </c>
      <c r="Q366" s="372">
        <v>387800</v>
      </c>
      <c r="R366" s="370">
        <v>0</v>
      </c>
      <c r="S366" s="370">
        <v>0</v>
      </c>
      <c r="T366" s="372">
        <v>0</v>
      </c>
      <c r="U366" s="370">
        <v>0</v>
      </c>
      <c r="V366" s="370">
        <v>0</v>
      </c>
      <c r="W366" s="372">
        <v>0</v>
      </c>
      <c r="X366" s="370">
        <v>0</v>
      </c>
      <c r="Y366" s="370">
        <v>0</v>
      </c>
      <c r="Z366" s="372">
        <v>0</v>
      </c>
      <c r="AA366" s="370">
        <v>0</v>
      </c>
      <c r="AB366" s="370">
        <v>0</v>
      </c>
      <c r="AC366" s="372">
        <v>0</v>
      </c>
      <c r="AD366" s="370">
        <v>0</v>
      </c>
      <c r="AE366" s="370">
        <v>0</v>
      </c>
      <c r="AF366" s="372">
        <v>0</v>
      </c>
      <c r="AG366" s="370">
        <v>0</v>
      </c>
      <c r="AH366" s="370">
        <v>0</v>
      </c>
      <c r="AI366" s="372">
        <v>0</v>
      </c>
      <c r="AJ366" s="370">
        <v>0</v>
      </c>
      <c r="AK366" s="370">
        <v>0</v>
      </c>
      <c r="AL366" s="372">
        <v>0</v>
      </c>
      <c r="AM366" s="373">
        <v>0</v>
      </c>
      <c r="AN366" s="373">
        <v>0</v>
      </c>
      <c r="AO366" s="372">
        <v>0</v>
      </c>
    </row>
    <row r="367" spans="1:41" x14ac:dyDescent="0.25">
      <c r="A367" s="369">
        <v>2019</v>
      </c>
      <c r="B367" s="369">
        <v>25</v>
      </c>
      <c r="C367" s="369">
        <v>681000</v>
      </c>
      <c r="D367" s="369">
        <v>27</v>
      </c>
      <c r="E367" s="369">
        <v>0</v>
      </c>
      <c r="F367" s="369">
        <v>0</v>
      </c>
      <c r="G367" s="369">
        <v>75015</v>
      </c>
      <c r="H367" s="369">
        <v>148</v>
      </c>
      <c r="I367" s="369">
        <v>49340</v>
      </c>
      <c r="J367" s="369">
        <v>0</v>
      </c>
      <c r="K367" s="369">
        <v>0</v>
      </c>
      <c r="L367" s="380">
        <v>1581</v>
      </c>
      <c r="M367" s="369">
        <v>0</v>
      </c>
      <c r="N367" s="381" t="s">
        <v>788</v>
      </c>
      <c r="O367" s="370">
        <v>23</v>
      </c>
      <c r="P367" s="370">
        <v>23</v>
      </c>
      <c r="Q367" s="372">
        <v>7914460</v>
      </c>
      <c r="R367" s="370">
        <v>0</v>
      </c>
      <c r="S367" s="370">
        <v>0</v>
      </c>
      <c r="T367" s="372">
        <v>0</v>
      </c>
      <c r="U367" s="370">
        <v>0</v>
      </c>
      <c r="V367" s="370">
        <v>0</v>
      </c>
      <c r="W367" s="372">
        <v>0</v>
      </c>
      <c r="X367" s="370">
        <v>0</v>
      </c>
      <c r="Y367" s="370">
        <v>0</v>
      </c>
      <c r="Z367" s="372">
        <v>0</v>
      </c>
      <c r="AA367" s="370">
        <v>0</v>
      </c>
      <c r="AB367" s="370">
        <v>0</v>
      </c>
      <c r="AC367" s="372">
        <v>0</v>
      </c>
      <c r="AD367" s="370">
        <v>0</v>
      </c>
      <c r="AE367" s="370">
        <v>0</v>
      </c>
      <c r="AF367" s="372">
        <v>0</v>
      </c>
      <c r="AG367" s="370">
        <v>0</v>
      </c>
      <c r="AH367" s="370">
        <v>0</v>
      </c>
      <c r="AI367" s="372">
        <v>0</v>
      </c>
      <c r="AJ367" s="370">
        <v>0</v>
      </c>
      <c r="AK367" s="370">
        <v>0</v>
      </c>
      <c r="AL367" s="372">
        <v>0</v>
      </c>
      <c r="AM367" s="373">
        <v>0</v>
      </c>
      <c r="AN367" s="373">
        <v>0</v>
      </c>
      <c r="AO367" s="372">
        <v>0</v>
      </c>
    </row>
    <row r="368" spans="1:41" x14ac:dyDescent="0.25">
      <c r="A368" s="369">
        <v>2019</v>
      </c>
      <c r="B368" s="369">
        <v>25</v>
      </c>
      <c r="C368" s="369">
        <v>689000</v>
      </c>
      <c r="D368" s="369">
        <v>27</v>
      </c>
      <c r="E368" s="369">
        <v>0</v>
      </c>
      <c r="F368" s="369">
        <v>0</v>
      </c>
      <c r="G368" s="369">
        <v>77010</v>
      </c>
      <c r="H368" s="369">
        <v>148</v>
      </c>
      <c r="I368" s="369">
        <v>49340</v>
      </c>
      <c r="J368" s="369">
        <v>0</v>
      </c>
      <c r="K368" s="369">
        <v>0</v>
      </c>
      <c r="L368" s="380">
        <v>1473</v>
      </c>
      <c r="M368" s="369">
        <v>12</v>
      </c>
      <c r="N368" s="381" t="s">
        <v>797</v>
      </c>
      <c r="O368" s="370">
        <v>57</v>
      </c>
      <c r="P368" s="370">
        <v>57</v>
      </c>
      <c r="Q368" s="372">
        <v>14221245</v>
      </c>
      <c r="R368" s="370">
        <v>2</v>
      </c>
      <c r="S368" s="370">
        <v>4</v>
      </c>
      <c r="T368" s="372">
        <v>536000</v>
      </c>
      <c r="U368" s="370">
        <v>0</v>
      </c>
      <c r="V368" s="370">
        <v>0</v>
      </c>
      <c r="W368" s="372">
        <v>0</v>
      </c>
      <c r="X368" s="370">
        <v>0</v>
      </c>
      <c r="Y368" s="370">
        <v>0</v>
      </c>
      <c r="Z368" s="372">
        <v>0</v>
      </c>
      <c r="AA368" s="370">
        <v>57</v>
      </c>
      <c r="AB368" s="370">
        <v>57</v>
      </c>
      <c r="AC368" s="372">
        <v>14221245</v>
      </c>
      <c r="AD368" s="370">
        <v>2</v>
      </c>
      <c r="AE368" s="370">
        <v>4</v>
      </c>
      <c r="AF368" s="372">
        <v>536000</v>
      </c>
      <c r="AG368" s="370">
        <v>0</v>
      </c>
      <c r="AH368" s="370">
        <v>0</v>
      </c>
      <c r="AI368" s="372">
        <v>0</v>
      </c>
      <c r="AJ368" s="370">
        <v>0</v>
      </c>
      <c r="AK368" s="370">
        <v>0</v>
      </c>
      <c r="AL368" s="372">
        <v>0</v>
      </c>
      <c r="AM368" s="373">
        <v>59</v>
      </c>
      <c r="AN368" s="373">
        <v>61</v>
      </c>
      <c r="AO368" s="372">
        <v>14757245</v>
      </c>
    </row>
    <row r="369" spans="1:41" x14ac:dyDescent="0.25">
      <c r="A369" s="369">
        <v>2019</v>
      </c>
      <c r="B369" s="369">
        <v>25</v>
      </c>
      <c r="C369" s="369">
        <v>711000</v>
      </c>
      <c r="D369" s="369">
        <v>27</v>
      </c>
      <c r="E369" s="369">
        <v>0</v>
      </c>
      <c r="F369" s="369">
        <v>0</v>
      </c>
      <c r="G369" s="369">
        <v>80405</v>
      </c>
      <c r="H369" s="369">
        <v>148</v>
      </c>
      <c r="I369" s="369">
        <v>49340</v>
      </c>
      <c r="J369" s="369">
        <v>0</v>
      </c>
      <c r="K369" s="369">
        <v>0</v>
      </c>
      <c r="L369" s="380">
        <v>1475</v>
      </c>
      <c r="M369" s="369">
        <v>12</v>
      </c>
      <c r="N369" s="381" t="s">
        <v>821</v>
      </c>
      <c r="O369" s="370">
        <v>7</v>
      </c>
      <c r="P369" s="370">
        <v>7</v>
      </c>
      <c r="Q369" s="372">
        <v>1125870</v>
      </c>
      <c r="R369" s="370">
        <v>0</v>
      </c>
      <c r="S369" s="370">
        <v>0</v>
      </c>
      <c r="T369" s="372">
        <v>0</v>
      </c>
      <c r="U369" s="370">
        <v>0</v>
      </c>
      <c r="V369" s="370">
        <v>0</v>
      </c>
      <c r="W369" s="372">
        <v>0</v>
      </c>
      <c r="X369" s="370">
        <v>0</v>
      </c>
      <c r="Y369" s="370">
        <v>0</v>
      </c>
      <c r="Z369" s="372">
        <v>0</v>
      </c>
      <c r="AA369" s="370">
        <v>7</v>
      </c>
      <c r="AB369" s="370">
        <v>7</v>
      </c>
      <c r="AC369" s="372">
        <v>1125870</v>
      </c>
      <c r="AD369" s="370">
        <v>0</v>
      </c>
      <c r="AE369" s="370">
        <v>0</v>
      </c>
      <c r="AF369" s="372">
        <v>0</v>
      </c>
      <c r="AG369" s="370">
        <v>0</v>
      </c>
      <c r="AH369" s="370">
        <v>0</v>
      </c>
      <c r="AI369" s="372">
        <v>0</v>
      </c>
      <c r="AJ369" s="370">
        <v>0</v>
      </c>
      <c r="AK369" s="370">
        <v>0</v>
      </c>
      <c r="AL369" s="372">
        <v>0</v>
      </c>
      <c r="AM369" s="373">
        <v>7</v>
      </c>
      <c r="AN369" s="373">
        <v>7</v>
      </c>
      <c r="AO369" s="372">
        <v>1125870</v>
      </c>
    </row>
    <row r="370" spans="1:41" x14ac:dyDescent="0.25">
      <c r="A370" s="369">
        <v>2019</v>
      </c>
      <c r="B370" s="369">
        <v>25</v>
      </c>
      <c r="C370" s="369">
        <v>721000</v>
      </c>
      <c r="D370" s="369">
        <v>27</v>
      </c>
      <c r="E370" s="369">
        <v>2350</v>
      </c>
      <c r="F370" s="369">
        <v>82000</v>
      </c>
      <c r="G370" s="369">
        <v>82000</v>
      </c>
      <c r="H370" s="369">
        <v>148</v>
      </c>
      <c r="I370" s="369">
        <v>49340</v>
      </c>
      <c r="J370" s="369">
        <v>0</v>
      </c>
      <c r="K370" s="369">
        <v>1</v>
      </c>
      <c r="L370" s="380">
        <v>1610</v>
      </c>
      <c r="M370" s="369">
        <v>12</v>
      </c>
      <c r="N370" s="381" t="s">
        <v>832</v>
      </c>
      <c r="O370" s="370">
        <v>60</v>
      </c>
      <c r="P370" s="370">
        <v>60</v>
      </c>
      <c r="Q370" s="372">
        <v>9673825</v>
      </c>
      <c r="R370" s="370">
        <v>0</v>
      </c>
      <c r="S370" s="370">
        <v>0</v>
      </c>
      <c r="T370" s="372">
        <v>0</v>
      </c>
      <c r="U370" s="370">
        <v>0</v>
      </c>
      <c r="V370" s="370">
        <v>0</v>
      </c>
      <c r="W370" s="372">
        <v>0</v>
      </c>
      <c r="X370" s="370">
        <v>2</v>
      </c>
      <c r="Y370" s="370">
        <v>10</v>
      </c>
      <c r="Z370" s="372">
        <v>1060000</v>
      </c>
      <c r="AA370" s="370">
        <v>60</v>
      </c>
      <c r="AB370" s="370">
        <v>60</v>
      </c>
      <c r="AC370" s="372">
        <v>9673825</v>
      </c>
      <c r="AD370" s="370">
        <v>0</v>
      </c>
      <c r="AE370" s="370">
        <v>0</v>
      </c>
      <c r="AF370" s="372">
        <v>0</v>
      </c>
      <c r="AG370" s="370">
        <v>0</v>
      </c>
      <c r="AH370" s="370">
        <v>0</v>
      </c>
      <c r="AI370" s="372">
        <v>0</v>
      </c>
      <c r="AJ370" s="370">
        <v>2</v>
      </c>
      <c r="AK370" s="370">
        <v>10</v>
      </c>
      <c r="AL370" s="372">
        <v>1060000</v>
      </c>
      <c r="AM370" s="373">
        <v>62</v>
      </c>
      <c r="AN370" s="373">
        <v>70</v>
      </c>
      <c r="AO370" s="372">
        <v>10733825</v>
      </c>
    </row>
  </sheetData>
  <mergeCells count="1">
    <mergeCell ref="A1:AO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O371"/>
  <sheetViews>
    <sheetView workbookViewId="0">
      <selection activeCell="U9" sqref="U9"/>
    </sheetView>
  </sheetViews>
  <sheetFormatPr defaultRowHeight="15" x14ac:dyDescent="0.25"/>
  <cols>
    <col min="1" max="13" width="9.140625" style="318"/>
    <col min="14" max="14" width="21.42578125" style="318" customWidth="1"/>
    <col min="15" max="16" width="9.140625" style="318"/>
    <col min="17" max="17" width="16" style="344" bestFit="1" customWidth="1"/>
    <col min="18" max="19" width="9.140625" style="318"/>
    <col min="20" max="20" width="13.5703125" style="344" bestFit="1" customWidth="1"/>
    <col min="21" max="22" width="9.140625" style="318"/>
    <col min="23" max="23" width="13.5703125" style="344" bestFit="1" customWidth="1"/>
    <col min="24" max="25" width="9.140625" style="318"/>
    <col min="26" max="26" width="16" style="344" bestFit="1" customWidth="1"/>
    <col min="27" max="28" width="9.140625" style="318"/>
    <col min="29" max="29" width="16" style="344" bestFit="1" customWidth="1"/>
    <col min="30" max="31" width="9.140625" style="318"/>
    <col min="32" max="32" width="13.5703125" style="344" bestFit="1" customWidth="1"/>
    <col min="33" max="34" width="9.140625" style="318"/>
    <col min="35" max="35" width="13.5703125" style="344" bestFit="1" customWidth="1"/>
    <col min="36" max="37" width="9.140625" style="318"/>
    <col min="38" max="38" width="16" style="344" bestFit="1" customWidth="1"/>
    <col min="39" max="40" width="9.140625" style="318"/>
    <col min="41" max="41" width="14.7109375" style="344" customWidth="1"/>
    <col min="42" max="16384" width="9.140625" style="318"/>
  </cols>
  <sheetData>
    <row r="1" spans="1:41" ht="39.75" customHeight="1" thickBot="1" x14ac:dyDescent="0.3">
      <c r="A1" s="556" t="s">
        <v>2066</v>
      </c>
      <c r="B1" s="557"/>
      <c r="C1" s="557"/>
      <c r="D1" s="557"/>
      <c r="E1" s="557"/>
      <c r="F1" s="557"/>
      <c r="G1" s="557"/>
      <c r="H1" s="557"/>
      <c r="I1" s="557"/>
      <c r="J1" s="557"/>
      <c r="K1" s="557"/>
      <c r="L1" s="557"/>
      <c r="M1" s="557"/>
      <c r="N1" s="557"/>
      <c r="O1" s="557"/>
      <c r="P1" s="557"/>
      <c r="Q1" s="557"/>
      <c r="R1" s="557"/>
      <c r="S1" s="557"/>
      <c r="T1" s="557"/>
      <c r="U1" s="557"/>
      <c r="V1" s="557"/>
      <c r="W1" s="557"/>
      <c r="X1" s="557"/>
      <c r="Y1" s="557"/>
      <c r="Z1" s="557"/>
      <c r="AA1" s="557"/>
      <c r="AB1" s="557"/>
      <c r="AC1" s="557"/>
      <c r="AD1" s="557"/>
      <c r="AE1" s="557"/>
      <c r="AF1" s="557"/>
      <c r="AG1" s="557"/>
      <c r="AH1" s="557"/>
      <c r="AI1" s="557"/>
      <c r="AJ1" s="557"/>
      <c r="AK1" s="557"/>
      <c r="AL1" s="557"/>
      <c r="AM1" s="557"/>
      <c r="AN1" s="557"/>
      <c r="AO1" s="558"/>
    </row>
    <row r="2" spans="1:41" ht="21" customHeight="1" thickBot="1" x14ac:dyDescent="0.3">
      <c r="A2" s="559" t="s">
        <v>357</v>
      </c>
      <c r="B2" s="560"/>
      <c r="C2" s="560"/>
      <c r="D2" s="560"/>
      <c r="E2" s="560"/>
      <c r="F2" s="560"/>
      <c r="G2" s="560"/>
      <c r="H2" s="560"/>
      <c r="I2" s="560"/>
      <c r="J2" s="560"/>
      <c r="K2" s="560"/>
      <c r="L2" s="560"/>
      <c r="M2" s="560"/>
      <c r="N2" s="560"/>
      <c r="O2" s="561" t="s">
        <v>358</v>
      </c>
      <c r="P2" s="562"/>
      <c r="Q2" s="562"/>
      <c r="R2" s="562"/>
      <c r="S2" s="562"/>
      <c r="T2" s="562"/>
      <c r="U2" s="562"/>
      <c r="V2" s="562"/>
      <c r="W2" s="562"/>
      <c r="X2" s="562"/>
      <c r="Y2" s="562"/>
      <c r="Z2" s="563"/>
      <c r="AA2" s="561" t="s">
        <v>359</v>
      </c>
      <c r="AB2" s="562"/>
      <c r="AC2" s="562"/>
      <c r="AD2" s="562"/>
      <c r="AE2" s="562"/>
      <c r="AF2" s="562"/>
      <c r="AG2" s="562"/>
      <c r="AH2" s="562"/>
      <c r="AI2" s="562"/>
      <c r="AJ2" s="562"/>
      <c r="AK2" s="562"/>
      <c r="AL2" s="562"/>
      <c r="AM2" s="562"/>
      <c r="AN2" s="562"/>
      <c r="AO2" s="563"/>
    </row>
    <row r="3" spans="1:41" s="330" customFormat="1" ht="60.75" thickBot="1" x14ac:dyDescent="0.3">
      <c r="A3" s="319" t="s">
        <v>1630</v>
      </c>
      <c r="B3" s="320" t="s">
        <v>1631</v>
      </c>
      <c r="C3" s="319" t="s">
        <v>1490</v>
      </c>
      <c r="D3" s="321" t="s">
        <v>1491</v>
      </c>
      <c r="E3" s="321" t="s">
        <v>1492</v>
      </c>
      <c r="F3" s="321" t="s">
        <v>1493</v>
      </c>
      <c r="G3" s="321" t="s">
        <v>1494</v>
      </c>
      <c r="H3" s="321" t="s">
        <v>1496</v>
      </c>
      <c r="I3" s="321" t="s">
        <v>1497</v>
      </c>
      <c r="J3" s="321" t="s">
        <v>1498</v>
      </c>
      <c r="K3" s="321" t="s">
        <v>1499</v>
      </c>
      <c r="L3" s="320"/>
      <c r="M3" s="322" t="s">
        <v>361</v>
      </c>
      <c r="N3" s="319" t="s">
        <v>362</v>
      </c>
      <c r="O3" s="323" t="s">
        <v>363</v>
      </c>
      <c r="P3" s="324" t="s">
        <v>364</v>
      </c>
      <c r="Q3" s="325" t="s">
        <v>365</v>
      </c>
      <c r="R3" s="326" t="s">
        <v>366</v>
      </c>
      <c r="S3" s="324" t="s">
        <v>367</v>
      </c>
      <c r="T3" s="325" t="s">
        <v>368</v>
      </c>
      <c r="U3" s="326" t="s">
        <v>369</v>
      </c>
      <c r="V3" s="324" t="s">
        <v>370</v>
      </c>
      <c r="W3" s="325" t="s">
        <v>371</v>
      </c>
      <c r="X3" s="326" t="s">
        <v>372</v>
      </c>
      <c r="Y3" s="324" t="s">
        <v>373</v>
      </c>
      <c r="Z3" s="327" t="s">
        <v>374</v>
      </c>
      <c r="AA3" s="323" t="s">
        <v>363</v>
      </c>
      <c r="AB3" s="324" t="s">
        <v>364</v>
      </c>
      <c r="AC3" s="325" t="s">
        <v>365</v>
      </c>
      <c r="AD3" s="326" t="s">
        <v>366</v>
      </c>
      <c r="AE3" s="324" t="s">
        <v>367</v>
      </c>
      <c r="AF3" s="325" t="s">
        <v>368</v>
      </c>
      <c r="AG3" s="326" t="s">
        <v>375</v>
      </c>
      <c r="AH3" s="324" t="s">
        <v>376</v>
      </c>
      <c r="AI3" s="325" t="s">
        <v>377</v>
      </c>
      <c r="AJ3" s="326" t="s">
        <v>372</v>
      </c>
      <c r="AK3" s="324" t="s">
        <v>373</v>
      </c>
      <c r="AL3" s="325" t="s">
        <v>374</v>
      </c>
      <c r="AM3" s="328" t="s">
        <v>1688</v>
      </c>
      <c r="AN3" s="329" t="s">
        <v>1689</v>
      </c>
      <c r="AO3" s="327" t="s">
        <v>2067</v>
      </c>
    </row>
    <row r="4" spans="1:41" s="330" customFormat="1" x14ac:dyDescent="0.25">
      <c r="F4" s="341"/>
      <c r="G4" s="341"/>
      <c r="O4" s="331"/>
      <c r="P4" s="331"/>
      <c r="Q4" s="332"/>
      <c r="R4" s="331"/>
      <c r="S4" s="331"/>
      <c r="T4" s="333"/>
      <c r="U4" s="331"/>
      <c r="V4" s="331"/>
      <c r="W4" s="333"/>
      <c r="X4" s="331"/>
      <c r="Y4" s="331"/>
      <c r="Z4" s="333"/>
      <c r="AA4" s="331"/>
      <c r="AB4" s="331"/>
      <c r="AC4" s="333"/>
      <c r="AD4" s="331"/>
      <c r="AE4" s="331"/>
      <c r="AF4" s="333"/>
      <c r="AG4" s="331"/>
      <c r="AH4" s="331"/>
      <c r="AI4" s="333"/>
      <c r="AJ4" s="331"/>
      <c r="AK4" s="331"/>
      <c r="AL4" s="333"/>
      <c r="AM4" s="334"/>
      <c r="AN4" s="334"/>
      <c r="AO4" s="333"/>
    </row>
    <row r="5" spans="1:41" s="335" customFormat="1" x14ac:dyDescent="0.25">
      <c r="A5" s="335">
        <v>2018</v>
      </c>
      <c r="B5" s="335">
        <v>25</v>
      </c>
      <c r="C5" s="345"/>
      <c r="D5" s="346"/>
      <c r="E5" s="347"/>
      <c r="F5" s="336"/>
      <c r="G5" s="336"/>
      <c r="L5" s="336"/>
      <c r="N5" s="337" t="s">
        <v>1474</v>
      </c>
      <c r="O5" s="338">
        <v>7169</v>
      </c>
      <c r="P5" s="338">
        <v>7169</v>
      </c>
      <c r="Q5" s="339">
        <v>2350756079</v>
      </c>
      <c r="R5" s="338">
        <v>327</v>
      </c>
      <c r="S5" s="338">
        <v>654</v>
      </c>
      <c r="T5" s="339">
        <v>108421566</v>
      </c>
      <c r="U5" s="338">
        <v>112</v>
      </c>
      <c r="V5" s="338">
        <v>380</v>
      </c>
      <c r="W5" s="339">
        <v>78288703</v>
      </c>
      <c r="X5" s="338">
        <v>289</v>
      </c>
      <c r="Y5" s="338">
        <v>8841</v>
      </c>
      <c r="Z5" s="339">
        <v>1620497458</v>
      </c>
      <c r="AA5" s="338">
        <v>5846</v>
      </c>
      <c r="AB5" s="338">
        <v>5846</v>
      </c>
      <c r="AC5" s="339">
        <v>1989322754</v>
      </c>
      <c r="AD5" s="338">
        <v>254</v>
      </c>
      <c r="AE5" s="338">
        <v>508</v>
      </c>
      <c r="AF5" s="339">
        <v>85538900</v>
      </c>
      <c r="AG5" s="338">
        <v>109</v>
      </c>
      <c r="AH5" s="338">
        <v>370</v>
      </c>
      <c r="AI5" s="339">
        <v>77452406</v>
      </c>
      <c r="AJ5" s="338">
        <v>185</v>
      </c>
      <c r="AK5" s="338">
        <v>7311</v>
      </c>
      <c r="AL5" s="339">
        <v>1415062556</v>
      </c>
      <c r="AM5" s="340">
        <v>6394</v>
      </c>
      <c r="AN5" s="340">
        <v>14035</v>
      </c>
      <c r="AO5" s="339">
        <v>3567376616</v>
      </c>
    </row>
    <row r="6" spans="1:41" s="335" customFormat="1" x14ac:dyDescent="0.25">
      <c r="A6" s="335">
        <v>2018</v>
      </c>
      <c r="B6" s="335">
        <v>25</v>
      </c>
      <c r="C6" s="345"/>
      <c r="D6" s="346"/>
      <c r="E6" s="347"/>
      <c r="F6" s="336"/>
      <c r="G6" s="336"/>
      <c r="L6" s="336"/>
      <c r="N6" s="337" t="s">
        <v>1475</v>
      </c>
      <c r="O6" s="338">
        <v>518</v>
      </c>
      <c r="P6" s="338">
        <v>518</v>
      </c>
      <c r="Q6" s="339">
        <v>223262656</v>
      </c>
      <c r="R6" s="338">
        <v>5</v>
      </c>
      <c r="S6" s="338">
        <v>10</v>
      </c>
      <c r="T6" s="339">
        <v>1623636</v>
      </c>
      <c r="U6" s="338">
        <v>19</v>
      </c>
      <c r="V6" s="338">
        <v>69</v>
      </c>
      <c r="W6" s="339">
        <v>14439081</v>
      </c>
      <c r="X6" s="338">
        <v>4</v>
      </c>
      <c r="Y6" s="338">
        <v>408</v>
      </c>
      <c r="Z6" s="339">
        <v>42262168</v>
      </c>
      <c r="AA6" s="338">
        <v>403</v>
      </c>
      <c r="AB6" s="338">
        <v>403</v>
      </c>
      <c r="AC6" s="339">
        <v>184249335</v>
      </c>
      <c r="AD6" s="338">
        <v>4</v>
      </c>
      <c r="AE6" s="338">
        <v>8</v>
      </c>
      <c r="AF6" s="339">
        <v>1351636</v>
      </c>
      <c r="AG6" s="338">
        <v>19</v>
      </c>
      <c r="AH6" s="338">
        <v>69</v>
      </c>
      <c r="AI6" s="339">
        <v>14439081</v>
      </c>
      <c r="AJ6" s="338">
        <v>1</v>
      </c>
      <c r="AK6" s="338">
        <v>10</v>
      </c>
      <c r="AL6" s="339">
        <v>2000000</v>
      </c>
      <c r="AM6" s="340">
        <v>427</v>
      </c>
      <c r="AN6" s="340">
        <v>490</v>
      </c>
      <c r="AO6" s="339">
        <v>202040052</v>
      </c>
    </row>
    <row r="7" spans="1:41" x14ac:dyDescent="0.25">
      <c r="A7" s="330">
        <v>2018</v>
      </c>
      <c r="B7" s="330">
        <v>25</v>
      </c>
      <c r="C7" s="348">
        <v>41000</v>
      </c>
      <c r="D7" s="349">
        <v>1</v>
      </c>
      <c r="E7" s="350">
        <v>130</v>
      </c>
      <c r="F7" s="341">
        <v>3690</v>
      </c>
      <c r="G7" s="341">
        <v>3690</v>
      </c>
      <c r="H7" s="330">
        <v>148</v>
      </c>
      <c r="I7" s="330">
        <v>12700</v>
      </c>
      <c r="J7" s="330" t="s">
        <v>422</v>
      </c>
      <c r="K7" s="330">
        <v>1</v>
      </c>
      <c r="L7" s="341"/>
      <c r="M7" s="330">
        <v>0</v>
      </c>
      <c r="N7" s="342" t="s">
        <v>895</v>
      </c>
      <c r="O7" s="331">
        <v>42</v>
      </c>
      <c r="P7" s="331">
        <v>42</v>
      </c>
      <c r="Q7" s="333">
        <v>13228275</v>
      </c>
      <c r="R7" s="331">
        <v>0</v>
      </c>
      <c r="S7" s="331">
        <v>0</v>
      </c>
      <c r="T7" s="333">
        <v>0</v>
      </c>
      <c r="U7" s="331">
        <v>0</v>
      </c>
      <c r="V7" s="331">
        <v>0</v>
      </c>
      <c r="W7" s="333">
        <v>0</v>
      </c>
      <c r="X7" s="331">
        <v>3</v>
      </c>
      <c r="Y7" s="331">
        <v>398</v>
      </c>
      <c r="Z7" s="333">
        <v>40262168</v>
      </c>
      <c r="AA7" s="331">
        <v>0</v>
      </c>
      <c r="AB7" s="331">
        <v>0</v>
      </c>
      <c r="AC7" s="333">
        <v>0</v>
      </c>
      <c r="AD7" s="331">
        <v>0</v>
      </c>
      <c r="AE7" s="331">
        <v>0</v>
      </c>
      <c r="AF7" s="333">
        <v>0</v>
      </c>
      <c r="AG7" s="331">
        <v>0</v>
      </c>
      <c r="AH7" s="331">
        <v>0</v>
      </c>
      <c r="AI7" s="333">
        <v>0</v>
      </c>
      <c r="AJ7" s="331">
        <v>0</v>
      </c>
      <c r="AK7" s="331">
        <v>0</v>
      </c>
      <c r="AL7" s="333">
        <v>0</v>
      </c>
      <c r="AM7" s="334">
        <v>0</v>
      </c>
      <c r="AN7" s="334">
        <v>0</v>
      </c>
      <c r="AO7" s="333">
        <v>0</v>
      </c>
    </row>
    <row r="8" spans="1:41" x14ac:dyDescent="0.25">
      <c r="A8" s="330">
        <v>2018</v>
      </c>
      <c r="B8" s="330">
        <v>25</v>
      </c>
      <c r="C8" s="348">
        <v>75000</v>
      </c>
      <c r="D8" s="349">
        <v>1</v>
      </c>
      <c r="E8" s="350" t="s">
        <v>425</v>
      </c>
      <c r="F8" s="341">
        <v>0</v>
      </c>
      <c r="G8" s="341">
        <v>7175</v>
      </c>
      <c r="H8" s="330">
        <v>148</v>
      </c>
      <c r="I8" s="330">
        <v>12700</v>
      </c>
      <c r="J8" s="330" t="s">
        <v>422</v>
      </c>
      <c r="K8" s="330" t="s">
        <v>422</v>
      </c>
      <c r="L8" s="341"/>
      <c r="M8" s="330">
        <v>12</v>
      </c>
      <c r="N8" s="342" t="s">
        <v>927</v>
      </c>
      <c r="O8" s="331">
        <v>29</v>
      </c>
      <c r="P8" s="331">
        <v>29</v>
      </c>
      <c r="Q8" s="333">
        <v>14821200</v>
      </c>
      <c r="R8" s="331">
        <v>0</v>
      </c>
      <c r="S8" s="331">
        <v>0</v>
      </c>
      <c r="T8" s="333">
        <v>0</v>
      </c>
      <c r="U8" s="331">
        <v>2</v>
      </c>
      <c r="V8" s="331">
        <v>6</v>
      </c>
      <c r="W8" s="333">
        <v>1000000</v>
      </c>
      <c r="X8" s="331">
        <v>0</v>
      </c>
      <c r="Y8" s="331">
        <v>0</v>
      </c>
      <c r="Z8" s="333">
        <v>0</v>
      </c>
      <c r="AA8" s="331">
        <v>29</v>
      </c>
      <c r="AB8" s="331">
        <v>29</v>
      </c>
      <c r="AC8" s="333">
        <v>14821200</v>
      </c>
      <c r="AD8" s="331">
        <v>0</v>
      </c>
      <c r="AE8" s="331">
        <v>0</v>
      </c>
      <c r="AF8" s="333">
        <v>0</v>
      </c>
      <c r="AG8" s="331">
        <v>2</v>
      </c>
      <c r="AH8" s="331">
        <v>6</v>
      </c>
      <c r="AI8" s="333">
        <v>1000000</v>
      </c>
      <c r="AJ8" s="331">
        <v>0</v>
      </c>
      <c r="AK8" s="331">
        <v>0</v>
      </c>
      <c r="AL8" s="333">
        <v>0</v>
      </c>
      <c r="AM8" s="334">
        <v>31</v>
      </c>
      <c r="AN8" s="334">
        <v>35</v>
      </c>
      <c r="AO8" s="333">
        <v>15821200</v>
      </c>
    </row>
    <row r="9" spans="1:41" x14ac:dyDescent="0.25">
      <c r="A9" s="330">
        <v>2018</v>
      </c>
      <c r="B9" s="330">
        <v>25</v>
      </c>
      <c r="C9" s="348">
        <v>85000</v>
      </c>
      <c r="D9" s="349">
        <v>1</v>
      </c>
      <c r="E9" s="350" t="s">
        <v>425</v>
      </c>
      <c r="F9" s="341">
        <v>0</v>
      </c>
      <c r="G9" s="341">
        <v>7980</v>
      </c>
      <c r="H9" s="330">
        <v>148</v>
      </c>
      <c r="I9" s="330">
        <v>12700</v>
      </c>
      <c r="J9" s="330" t="s">
        <v>422</v>
      </c>
      <c r="K9" s="330" t="s">
        <v>422</v>
      </c>
      <c r="L9" s="341"/>
      <c r="M9" s="330">
        <v>0</v>
      </c>
      <c r="N9" s="342" t="s">
        <v>938</v>
      </c>
      <c r="O9" s="331">
        <v>16</v>
      </c>
      <c r="P9" s="331">
        <v>16</v>
      </c>
      <c r="Q9" s="333">
        <v>5359036</v>
      </c>
      <c r="R9" s="331">
        <v>0</v>
      </c>
      <c r="S9" s="331">
        <v>0</v>
      </c>
      <c r="T9" s="333">
        <v>0</v>
      </c>
      <c r="U9" s="331">
        <v>0</v>
      </c>
      <c r="V9" s="331">
        <v>0</v>
      </c>
      <c r="W9" s="333">
        <v>0</v>
      </c>
      <c r="X9" s="331">
        <v>0</v>
      </c>
      <c r="Y9" s="331">
        <v>0</v>
      </c>
      <c r="Z9" s="333">
        <v>0</v>
      </c>
      <c r="AA9" s="331">
        <v>0</v>
      </c>
      <c r="AB9" s="331">
        <v>0</v>
      </c>
      <c r="AC9" s="333">
        <v>0</v>
      </c>
      <c r="AD9" s="331">
        <v>0</v>
      </c>
      <c r="AE9" s="331">
        <v>0</v>
      </c>
      <c r="AF9" s="333">
        <v>0</v>
      </c>
      <c r="AG9" s="331">
        <v>0</v>
      </c>
      <c r="AH9" s="331">
        <v>0</v>
      </c>
      <c r="AI9" s="333">
        <v>0</v>
      </c>
      <c r="AJ9" s="331">
        <v>0</v>
      </c>
      <c r="AK9" s="331">
        <v>0</v>
      </c>
      <c r="AL9" s="333">
        <v>0</v>
      </c>
      <c r="AM9" s="334">
        <v>0</v>
      </c>
      <c r="AN9" s="334">
        <v>0</v>
      </c>
      <c r="AO9" s="333">
        <v>0</v>
      </c>
    </row>
    <row r="10" spans="1:41" x14ac:dyDescent="0.25">
      <c r="A10" s="330">
        <v>2018</v>
      </c>
      <c r="B10" s="330">
        <v>25</v>
      </c>
      <c r="C10" s="348">
        <v>115000</v>
      </c>
      <c r="D10" s="349">
        <v>1</v>
      </c>
      <c r="E10" s="350" t="s">
        <v>425</v>
      </c>
      <c r="F10" s="341">
        <v>0</v>
      </c>
      <c r="G10" s="341">
        <v>12995</v>
      </c>
      <c r="H10" s="330">
        <v>148</v>
      </c>
      <c r="I10" s="330">
        <v>12700</v>
      </c>
      <c r="J10" s="330" t="s">
        <v>422</v>
      </c>
      <c r="K10" s="330" t="s">
        <v>422</v>
      </c>
      <c r="L10" s="341"/>
      <c r="M10" s="330">
        <v>12</v>
      </c>
      <c r="N10" s="342" t="s">
        <v>966</v>
      </c>
      <c r="O10" s="331">
        <v>42</v>
      </c>
      <c r="P10" s="331">
        <v>42</v>
      </c>
      <c r="Q10" s="333">
        <v>32752646</v>
      </c>
      <c r="R10" s="331">
        <v>0</v>
      </c>
      <c r="S10" s="331">
        <v>0</v>
      </c>
      <c r="T10" s="333">
        <v>0</v>
      </c>
      <c r="U10" s="331">
        <v>0</v>
      </c>
      <c r="V10" s="331">
        <v>0</v>
      </c>
      <c r="W10" s="333">
        <v>0</v>
      </c>
      <c r="X10" s="331">
        <v>0</v>
      </c>
      <c r="Y10" s="331">
        <v>0</v>
      </c>
      <c r="Z10" s="333">
        <v>0</v>
      </c>
      <c r="AA10" s="331">
        <v>42</v>
      </c>
      <c r="AB10" s="331">
        <v>42</v>
      </c>
      <c r="AC10" s="333">
        <v>32752646</v>
      </c>
      <c r="AD10" s="331">
        <v>0</v>
      </c>
      <c r="AE10" s="331">
        <v>0</v>
      </c>
      <c r="AF10" s="333">
        <v>0</v>
      </c>
      <c r="AG10" s="331">
        <v>0</v>
      </c>
      <c r="AH10" s="331">
        <v>0</v>
      </c>
      <c r="AI10" s="333">
        <v>0</v>
      </c>
      <c r="AJ10" s="331">
        <v>0</v>
      </c>
      <c r="AK10" s="331">
        <v>0</v>
      </c>
      <c r="AL10" s="333">
        <v>0</v>
      </c>
      <c r="AM10" s="334">
        <v>42</v>
      </c>
      <c r="AN10" s="334">
        <v>42</v>
      </c>
      <c r="AO10" s="333">
        <v>32752646</v>
      </c>
    </row>
    <row r="11" spans="1:41" x14ac:dyDescent="0.25">
      <c r="A11" s="330">
        <v>2018</v>
      </c>
      <c r="B11" s="330">
        <v>25</v>
      </c>
      <c r="C11" s="348">
        <v>155000</v>
      </c>
      <c r="D11" s="349">
        <v>1</v>
      </c>
      <c r="E11" s="350" t="s">
        <v>425</v>
      </c>
      <c r="F11" s="341">
        <v>0</v>
      </c>
      <c r="G11" s="341">
        <v>16775</v>
      </c>
      <c r="H11" s="330">
        <v>148</v>
      </c>
      <c r="I11" s="330">
        <v>12700</v>
      </c>
      <c r="J11" s="330" t="s">
        <v>422</v>
      </c>
      <c r="K11" s="330" t="s">
        <v>422</v>
      </c>
      <c r="L11" s="341"/>
      <c r="M11" s="330">
        <v>0</v>
      </c>
      <c r="N11" s="342" t="s">
        <v>1007</v>
      </c>
      <c r="O11" s="331">
        <v>55</v>
      </c>
      <c r="P11" s="331">
        <v>55</v>
      </c>
      <c r="Q11" s="333">
        <v>19320187</v>
      </c>
      <c r="R11" s="331">
        <v>0</v>
      </c>
      <c r="S11" s="331">
        <v>0</v>
      </c>
      <c r="T11" s="333">
        <v>0</v>
      </c>
      <c r="U11" s="331">
        <v>0</v>
      </c>
      <c r="V11" s="331">
        <v>0</v>
      </c>
      <c r="W11" s="333">
        <v>0</v>
      </c>
      <c r="X11" s="331">
        <v>0</v>
      </c>
      <c r="Y11" s="331">
        <v>0</v>
      </c>
      <c r="Z11" s="333">
        <v>0</v>
      </c>
      <c r="AA11" s="331">
        <v>0</v>
      </c>
      <c r="AB11" s="331">
        <v>0</v>
      </c>
      <c r="AC11" s="333">
        <v>0</v>
      </c>
      <c r="AD11" s="331">
        <v>0</v>
      </c>
      <c r="AE11" s="331">
        <v>0</v>
      </c>
      <c r="AF11" s="333">
        <v>0</v>
      </c>
      <c r="AG11" s="331">
        <v>0</v>
      </c>
      <c r="AH11" s="331">
        <v>0</v>
      </c>
      <c r="AI11" s="333">
        <v>0</v>
      </c>
      <c r="AJ11" s="331">
        <v>0</v>
      </c>
      <c r="AK11" s="331">
        <v>0</v>
      </c>
      <c r="AL11" s="333">
        <v>0</v>
      </c>
      <c r="AM11" s="334">
        <v>0</v>
      </c>
      <c r="AN11" s="334">
        <v>0</v>
      </c>
      <c r="AO11" s="333">
        <v>0</v>
      </c>
    </row>
    <row r="12" spans="1:41" x14ac:dyDescent="0.25">
      <c r="A12" s="330">
        <v>2018</v>
      </c>
      <c r="B12" s="330">
        <v>25</v>
      </c>
      <c r="C12" s="348">
        <v>179000</v>
      </c>
      <c r="D12" s="349">
        <v>1</v>
      </c>
      <c r="E12" s="350" t="s">
        <v>425</v>
      </c>
      <c r="F12" s="341">
        <v>0</v>
      </c>
      <c r="G12" s="341">
        <v>19295</v>
      </c>
      <c r="H12" s="330">
        <v>148</v>
      </c>
      <c r="I12" s="330">
        <v>12700</v>
      </c>
      <c r="J12" s="330" t="s">
        <v>422</v>
      </c>
      <c r="K12" s="330" t="s">
        <v>422</v>
      </c>
      <c r="L12" s="341"/>
      <c r="M12" s="330">
        <v>12</v>
      </c>
      <c r="N12" s="342" t="s">
        <v>1030</v>
      </c>
      <c r="O12" s="331">
        <v>11</v>
      </c>
      <c r="P12" s="331">
        <v>11</v>
      </c>
      <c r="Q12" s="333">
        <v>5744093</v>
      </c>
      <c r="R12" s="331">
        <v>1</v>
      </c>
      <c r="S12" s="331">
        <v>2</v>
      </c>
      <c r="T12" s="333">
        <v>426636</v>
      </c>
      <c r="U12" s="331">
        <v>17</v>
      </c>
      <c r="V12" s="331">
        <v>63</v>
      </c>
      <c r="W12" s="333">
        <v>13439081</v>
      </c>
      <c r="X12" s="331">
        <v>0</v>
      </c>
      <c r="Y12" s="331">
        <v>0</v>
      </c>
      <c r="Z12" s="333">
        <v>0</v>
      </c>
      <c r="AA12" s="331">
        <v>11</v>
      </c>
      <c r="AB12" s="331">
        <v>11</v>
      </c>
      <c r="AC12" s="333">
        <v>5744093</v>
      </c>
      <c r="AD12" s="331">
        <v>1</v>
      </c>
      <c r="AE12" s="331">
        <v>2</v>
      </c>
      <c r="AF12" s="333">
        <v>426636</v>
      </c>
      <c r="AG12" s="331">
        <v>17</v>
      </c>
      <c r="AH12" s="331">
        <v>63</v>
      </c>
      <c r="AI12" s="333">
        <v>13439081</v>
      </c>
      <c r="AJ12" s="331">
        <v>0</v>
      </c>
      <c r="AK12" s="331">
        <v>0</v>
      </c>
      <c r="AL12" s="333">
        <v>0</v>
      </c>
      <c r="AM12" s="334">
        <v>29</v>
      </c>
      <c r="AN12" s="334">
        <v>76</v>
      </c>
      <c r="AO12" s="333">
        <v>19609810</v>
      </c>
    </row>
    <row r="13" spans="1:41" x14ac:dyDescent="0.25">
      <c r="A13" s="330">
        <v>2018</v>
      </c>
      <c r="B13" s="330">
        <v>25</v>
      </c>
      <c r="C13" s="348">
        <v>201000</v>
      </c>
      <c r="D13" s="349">
        <v>1</v>
      </c>
      <c r="E13" s="350" t="s">
        <v>425</v>
      </c>
      <c r="F13" s="341">
        <v>0</v>
      </c>
      <c r="G13" s="341">
        <v>23105</v>
      </c>
      <c r="H13" s="330">
        <v>148</v>
      </c>
      <c r="I13" s="330">
        <v>12700</v>
      </c>
      <c r="J13" s="330" t="s">
        <v>422</v>
      </c>
      <c r="K13" s="330" t="s">
        <v>422</v>
      </c>
      <c r="L13" s="341"/>
      <c r="M13" s="330">
        <v>12</v>
      </c>
      <c r="N13" s="342" t="s">
        <v>459</v>
      </c>
      <c r="O13" s="331">
        <v>115</v>
      </c>
      <c r="P13" s="331">
        <v>115</v>
      </c>
      <c r="Q13" s="333">
        <v>38219385</v>
      </c>
      <c r="R13" s="331">
        <v>0</v>
      </c>
      <c r="S13" s="331">
        <v>0</v>
      </c>
      <c r="T13" s="333">
        <v>0</v>
      </c>
      <c r="U13" s="331">
        <v>0</v>
      </c>
      <c r="V13" s="331">
        <v>0</v>
      </c>
      <c r="W13" s="333">
        <v>0</v>
      </c>
      <c r="X13" s="331">
        <v>0</v>
      </c>
      <c r="Y13" s="331">
        <v>0</v>
      </c>
      <c r="Z13" s="333">
        <v>0</v>
      </c>
      <c r="AA13" s="331">
        <v>115</v>
      </c>
      <c r="AB13" s="331">
        <v>115</v>
      </c>
      <c r="AC13" s="333">
        <v>38219385</v>
      </c>
      <c r="AD13" s="331">
        <v>0</v>
      </c>
      <c r="AE13" s="331">
        <v>0</v>
      </c>
      <c r="AF13" s="333">
        <v>0</v>
      </c>
      <c r="AG13" s="331">
        <v>0</v>
      </c>
      <c r="AH13" s="331">
        <v>0</v>
      </c>
      <c r="AI13" s="333">
        <v>0</v>
      </c>
      <c r="AJ13" s="331">
        <v>0</v>
      </c>
      <c r="AK13" s="331">
        <v>0</v>
      </c>
      <c r="AL13" s="333">
        <v>0</v>
      </c>
      <c r="AM13" s="334">
        <v>115</v>
      </c>
      <c r="AN13" s="334">
        <v>115</v>
      </c>
      <c r="AO13" s="333">
        <v>38219385</v>
      </c>
    </row>
    <row r="14" spans="1:41" x14ac:dyDescent="0.25">
      <c r="A14" s="330">
        <v>2018</v>
      </c>
      <c r="B14" s="330">
        <v>25</v>
      </c>
      <c r="C14" s="348">
        <v>267000</v>
      </c>
      <c r="D14" s="349">
        <v>1</v>
      </c>
      <c r="E14" s="350" t="s">
        <v>425</v>
      </c>
      <c r="F14" s="341">
        <v>0</v>
      </c>
      <c r="G14" s="341">
        <v>29020</v>
      </c>
      <c r="H14" s="330">
        <v>148</v>
      </c>
      <c r="I14" s="330">
        <v>12700</v>
      </c>
      <c r="J14" s="330" t="s">
        <v>422</v>
      </c>
      <c r="K14" s="330" t="s">
        <v>422</v>
      </c>
      <c r="L14" s="341"/>
      <c r="M14" s="330">
        <v>11</v>
      </c>
      <c r="N14" s="342" t="s">
        <v>1102</v>
      </c>
      <c r="O14" s="331">
        <v>40</v>
      </c>
      <c r="P14" s="331">
        <v>40</v>
      </c>
      <c r="Q14" s="333">
        <v>17944333</v>
      </c>
      <c r="R14" s="331">
        <v>1</v>
      </c>
      <c r="S14" s="331">
        <v>2</v>
      </c>
      <c r="T14" s="333">
        <v>272000</v>
      </c>
      <c r="U14" s="331">
        <v>0</v>
      </c>
      <c r="V14" s="331">
        <v>0</v>
      </c>
      <c r="W14" s="333">
        <v>0</v>
      </c>
      <c r="X14" s="331">
        <v>0</v>
      </c>
      <c r="Y14" s="331">
        <v>0</v>
      </c>
      <c r="Z14" s="333">
        <v>0</v>
      </c>
      <c r="AA14" s="331">
        <v>38</v>
      </c>
      <c r="AB14" s="331">
        <v>38</v>
      </c>
      <c r="AC14" s="333">
        <v>16838510</v>
      </c>
      <c r="AD14" s="331">
        <v>0</v>
      </c>
      <c r="AE14" s="331">
        <v>0</v>
      </c>
      <c r="AF14" s="333">
        <v>0</v>
      </c>
      <c r="AG14" s="331">
        <v>0</v>
      </c>
      <c r="AH14" s="331">
        <v>0</v>
      </c>
      <c r="AI14" s="333">
        <v>0</v>
      </c>
      <c r="AJ14" s="331">
        <v>0</v>
      </c>
      <c r="AK14" s="331">
        <v>0</v>
      </c>
      <c r="AL14" s="333">
        <v>0</v>
      </c>
      <c r="AM14" s="334">
        <v>38</v>
      </c>
      <c r="AN14" s="334">
        <v>38</v>
      </c>
      <c r="AO14" s="333">
        <v>16838510</v>
      </c>
    </row>
    <row r="15" spans="1:41" x14ac:dyDescent="0.25">
      <c r="A15" s="330">
        <v>2018</v>
      </c>
      <c r="B15" s="330">
        <v>25</v>
      </c>
      <c r="C15" s="348">
        <v>359000</v>
      </c>
      <c r="D15" s="349">
        <v>1</v>
      </c>
      <c r="E15" s="350" t="s">
        <v>425</v>
      </c>
      <c r="F15" s="341">
        <v>0</v>
      </c>
      <c r="G15" s="341">
        <v>39100</v>
      </c>
      <c r="H15" s="330">
        <v>148</v>
      </c>
      <c r="I15" s="330">
        <v>12700</v>
      </c>
      <c r="J15" s="330" t="s">
        <v>422</v>
      </c>
      <c r="K15" s="330" t="s">
        <v>422</v>
      </c>
      <c r="L15" s="341"/>
      <c r="M15" s="330">
        <v>12</v>
      </c>
      <c r="N15" s="342" t="s">
        <v>1194</v>
      </c>
      <c r="O15" s="331">
        <v>66</v>
      </c>
      <c r="P15" s="331">
        <v>66</v>
      </c>
      <c r="Q15" s="333">
        <v>25507317</v>
      </c>
      <c r="R15" s="331">
        <v>0</v>
      </c>
      <c r="S15" s="331">
        <v>0</v>
      </c>
      <c r="T15" s="333">
        <v>0</v>
      </c>
      <c r="U15" s="331">
        <v>0</v>
      </c>
      <c r="V15" s="331">
        <v>0</v>
      </c>
      <c r="W15" s="333">
        <v>0</v>
      </c>
      <c r="X15" s="331">
        <v>1</v>
      </c>
      <c r="Y15" s="331">
        <v>10</v>
      </c>
      <c r="Z15" s="333">
        <v>2000000</v>
      </c>
      <c r="AA15" s="331">
        <v>66</v>
      </c>
      <c r="AB15" s="331">
        <v>66</v>
      </c>
      <c r="AC15" s="333">
        <v>25507317</v>
      </c>
      <c r="AD15" s="331">
        <v>0</v>
      </c>
      <c r="AE15" s="331">
        <v>0</v>
      </c>
      <c r="AF15" s="333">
        <v>0</v>
      </c>
      <c r="AG15" s="331">
        <v>0</v>
      </c>
      <c r="AH15" s="331">
        <v>0</v>
      </c>
      <c r="AI15" s="333">
        <v>0</v>
      </c>
      <c r="AJ15" s="331">
        <v>1</v>
      </c>
      <c r="AK15" s="331">
        <v>10</v>
      </c>
      <c r="AL15" s="333">
        <v>2000000</v>
      </c>
      <c r="AM15" s="334">
        <v>67</v>
      </c>
      <c r="AN15" s="334">
        <v>76</v>
      </c>
      <c r="AO15" s="333">
        <v>27507317</v>
      </c>
    </row>
    <row r="16" spans="1:41" x14ac:dyDescent="0.25">
      <c r="A16" s="330">
        <v>2018</v>
      </c>
      <c r="B16" s="330">
        <v>25</v>
      </c>
      <c r="C16" s="348">
        <v>469000</v>
      </c>
      <c r="D16" s="349">
        <v>1</v>
      </c>
      <c r="E16" s="350" t="s">
        <v>425</v>
      </c>
      <c r="F16" s="341">
        <v>0</v>
      </c>
      <c r="G16" s="341">
        <v>51440</v>
      </c>
      <c r="H16" s="330">
        <v>148</v>
      </c>
      <c r="I16" s="330">
        <v>12700</v>
      </c>
      <c r="J16" s="330" t="s">
        <v>422</v>
      </c>
      <c r="K16" s="330" t="s">
        <v>422</v>
      </c>
      <c r="L16" s="341"/>
      <c r="M16" s="330">
        <v>12</v>
      </c>
      <c r="N16" s="342" t="s">
        <v>1299</v>
      </c>
      <c r="O16" s="331">
        <v>20</v>
      </c>
      <c r="P16" s="331">
        <v>20</v>
      </c>
      <c r="Q16" s="333">
        <v>12559000</v>
      </c>
      <c r="R16" s="331">
        <v>0</v>
      </c>
      <c r="S16" s="331">
        <v>0</v>
      </c>
      <c r="T16" s="333">
        <v>0</v>
      </c>
      <c r="U16" s="331">
        <v>0</v>
      </c>
      <c r="V16" s="331">
        <v>0</v>
      </c>
      <c r="W16" s="333">
        <v>0</v>
      </c>
      <c r="X16" s="331">
        <v>0</v>
      </c>
      <c r="Y16" s="331">
        <v>0</v>
      </c>
      <c r="Z16" s="333">
        <v>0</v>
      </c>
      <c r="AA16" s="331">
        <v>20</v>
      </c>
      <c r="AB16" s="331">
        <v>20</v>
      </c>
      <c r="AC16" s="333">
        <v>12559000</v>
      </c>
      <c r="AD16" s="331">
        <v>0</v>
      </c>
      <c r="AE16" s="331">
        <v>0</v>
      </c>
      <c r="AF16" s="333">
        <v>0</v>
      </c>
      <c r="AG16" s="331">
        <v>0</v>
      </c>
      <c r="AH16" s="331">
        <v>0</v>
      </c>
      <c r="AI16" s="333">
        <v>0</v>
      </c>
      <c r="AJ16" s="331">
        <v>0</v>
      </c>
      <c r="AK16" s="331">
        <v>0</v>
      </c>
      <c r="AL16" s="333">
        <v>0</v>
      </c>
      <c r="AM16" s="334">
        <v>20</v>
      </c>
      <c r="AN16" s="334">
        <v>20</v>
      </c>
      <c r="AO16" s="333">
        <v>12559000</v>
      </c>
    </row>
    <row r="17" spans="1:41" x14ac:dyDescent="0.25">
      <c r="A17" s="330">
        <v>2018</v>
      </c>
      <c r="B17" s="330">
        <v>25</v>
      </c>
      <c r="C17" s="348">
        <v>507000</v>
      </c>
      <c r="D17" s="349">
        <v>1</v>
      </c>
      <c r="E17" s="350" t="s">
        <v>425</v>
      </c>
      <c r="F17" s="341">
        <v>0</v>
      </c>
      <c r="G17" s="341">
        <v>55500</v>
      </c>
      <c r="H17" s="330">
        <v>148</v>
      </c>
      <c r="I17" s="330">
        <v>12700</v>
      </c>
      <c r="J17" s="330" t="s">
        <v>422</v>
      </c>
      <c r="K17" s="330" t="s">
        <v>422</v>
      </c>
      <c r="L17" s="341"/>
      <c r="M17" s="330">
        <v>12</v>
      </c>
      <c r="N17" s="342" t="s">
        <v>1331</v>
      </c>
      <c r="O17" s="331">
        <v>3</v>
      </c>
      <c r="P17" s="331">
        <v>3</v>
      </c>
      <c r="Q17" s="333">
        <v>1126536</v>
      </c>
      <c r="R17" s="331">
        <v>3</v>
      </c>
      <c r="S17" s="331">
        <v>6</v>
      </c>
      <c r="T17" s="333">
        <v>925000</v>
      </c>
      <c r="U17" s="331">
        <v>0</v>
      </c>
      <c r="V17" s="331">
        <v>0</v>
      </c>
      <c r="W17" s="333">
        <v>0</v>
      </c>
      <c r="X17" s="331">
        <v>0</v>
      </c>
      <c r="Y17" s="331">
        <v>0</v>
      </c>
      <c r="Z17" s="333">
        <v>0</v>
      </c>
      <c r="AA17" s="331">
        <v>3</v>
      </c>
      <c r="AB17" s="331">
        <v>3</v>
      </c>
      <c r="AC17" s="333">
        <v>1126536</v>
      </c>
      <c r="AD17" s="331">
        <v>3</v>
      </c>
      <c r="AE17" s="331">
        <v>6</v>
      </c>
      <c r="AF17" s="333">
        <v>925000</v>
      </c>
      <c r="AG17" s="331">
        <v>0</v>
      </c>
      <c r="AH17" s="331">
        <v>0</v>
      </c>
      <c r="AI17" s="333">
        <v>0</v>
      </c>
      <c r="AJ17" s="331">
        <v>0</v>
      </c>
      <c r="AK17" s="331">
        <v>0</v>
      </c>
      <c r="AL17" s="333">
        <v>0</v>
      </c>
      <c r="AM17" s="334">
        <v>6</v>
      </c>
      <c r="AN17" s="334">
        <v>9</v>
      </c>
      <c r="AO17" s="333">
        <v>2051536</v>
      </c>
    </row>
    <row r="18" spans="1:41" x14ac:dyDescent="0.25">
      <c r="A18" s="330">
        <v>2018</v>
      </c>
      <c r="B18" s="330">
        <v>25</v>
      </c>
      <c r="C18" s="348">
        <v>545000</v>
      </c>
      <c r="D18" s="349">
        <v>1</v>
      </c>
      <c r="E18" s="350" t="s">
        <v>425</v>
      </c>
      <c r="F18" s="341">
        <v>0</v>
      </c>
      <c r="G18" s="341">
        <v>59735</v>
      </c>
      <c r="H18" s="330">
        <v>148</v>
      </c>
      <c r="I18" s="330">
        <v>12700</v>
      </c>
      <c r="J18" s="330" t="s">
        <v>422</v>
      </c>
      <c r="K18" s="330" t="s">
        <v>422</v>
      </c>
      <c r="L18" s="341"/>
      <c r="M18" s="330">
        <v>12</v>
      </c>
      <c r="N18" s="342" t="s">
        <v>1377</v>
      </c>
      <c r="O18" s="331">
        <v>18</v>
      </c>
      <c r="P18" s="331">
        <v>18</v>
      </c>
      <c r="Q18" s="333">
        <v>8330529</v>
      </c>
      <c r="R18" s="331">
        <v>0</v>
      </c>
      <c r="S18" s="331">
        <v>0</v>
      </c>
      <c r="T18" s="333">
        <v>0</v>
      </c>
      <c r="U18" s="331">
        <v>0</v>
      </c>
      <c r="V18" s="331">
        <v>0</v>
      </c>
      <c r="W18" s="333">
        <v>0</v>
      </c>
      <c r="X18" s="331">
        <v>0</v>
      </c>
      <c r="Y18" s="331">
        <v>0</v>
      </c>
      <c r="Z18" s="333">
        <v>0</v>
      </c>
      <c r="AA18" s="331">
        <v>18</v>
      </c>
      <c r="AB18" s="331">
        <v>18</v>
      </c>
      <c r="AC18" s="333">
        <v>8330529</v>
      </c>
      <c r="AD18" s="331">
        <v>0</v>
      </c>
      <c r="AE18" s="331">
        <v>0</v>
      </c>
      <c r="AF18" s="333">
        <v>0</v>
      </c>
      <c r="AG18" s="331">
        <v>0</v>
      </c>
      <c r="AH18" s="331">
        <v>0</v>
      </c>
      <c r="AI18" s="333">
        <v>0</v>
      </c>
      <c r="AJ18" s="331">
        <v>0</v>
      </c>
      <c r="AK18" s="331">
        <v>0</v>
      </c>
      <c r="AL18" s="333">
        <v>0</v>
      </c>
      <c r="AM18" s="334">
        <v>18</v>
      </c>
      <c r="AN18" s="334">
        <v>18</v>
      </c>
      <c r="AO18" s="333">
        <v>8330529</v>
      </c>
    </row>
    <row r="19" spans="1:41" x14ac:dyDescent="0.25">
      <c r="A19" s="330">
        <v>2018</v>
      </c>
      <c r="B19" s="330">
        <v>25</v>
      </c>
      <c r="C19" s="348">
        <v>625000</v>
      </c>
      <c r="D19" s="349">
        <v>1</v>
      </c>
      <c r="E19" s="350" t="s">
        <v>425</v>
      </c>
      <c r="F19" s="341">
        <v>0</v>
      </c>
      <c r="G19" s="341">
        <v>70605</v>
      </c>
      <c r="H19" s="330">
        <v>148</v>
      </c>
      <c r="I19" s="330">
        <v>12700</v>
      </c>
      <c r="J19" s="330" t="s">
        <v>422</v>
      </c>
      <c r="K19" s="330" t="s">
        <v>422</v>
      </c>
      <c r="L19" s="341"/>
      <c r="M19" s="330">
        <v>12</v>
      </c>
      <c r="N19" s="342" t="s">
        <v>1470</v>
      </c>
      <c r="O19" s="331">
        <v>22</v>
      </c>
      <c r="P19" s="331">
        <v>22</v>
      </c>
      <c r="Q19" s="333">
        <v>10243667</v>
      </c>
      <c r="R19" s="331">
        <v>0</v>
      </c>
      <c r="S19" s="331">
        <v>0</v>
      </c>
      <c r="T19" s="333">
        <v>0</v>
      </c>
      <c r="U19" s="331">
        <v>0</v>
      </c>
      <c r="V19" s="331">
        <v>0</v>
      </c>
      <c r="W19" s="333">
        <v>0</v>
      </c>
      <c r="X19" s="331">
        <v>0</v>
      </c>
      <c r="Y19" s="331">
        <v>0</v>
      </c>
      <c r="Z19" s="333">
        <v>0</v>
      </c>
      <c r="AA19" s="331">
        <v>22</v>
      </c>
      <c r="AB19" s="331">
        <v>22</v>
      </c>
      <c r="AC19" s="333">
        <v>10243667</v>
      </c>
      <c r="AD19" s="331">
        <v>0</v>
      </c>
      <c r="AE19" s="331">
        <v>0</v>
      </c>
      <c r="AF19" s="333">
        <v>0</v>
      </c>
      <c r="AG19" s="331">
        <v>0</v>
      </c>
      <c r="AH19" s="331">
        <v>0</v>
      </c>
      <c r="AI19" s="333">
        <v>0</v>
      </c>
      <c r="AJ19" s="331">
        <v>0</v>
      </c>
      <c r="AK19" s="331">
        <v>0</v>
      </c>
      <c r="AL19" s="333">
        <v>0</v>
      </c>
      <c r="AM19" s="334">
        <v>22</v>
      </c>
      <c r="AN19" s="334">
        <v>22</v>
      </c>
      <c r="AO19" s="333">
        <v>10243667</v>
      </c>
    </row>
    <row r="20" spans="1:41" x14ac:dyDescent="0.25">
      <c r="A20" s="330">
        <v>2018</v>
      </c>
      <c r="B20" s="330">
        <v>25</v>
      </c>
      <c r="C20" s="348">
        <v>661000</v>
      </c>
      <c r="D20" s="349">
        <v>1</v>
      </c>
      <c r="E20" s="350" t="s">
        <v>425</v>
      </c>
      <c r="F20" s="341">
        <v>0</v>
      </c>
      <c r="G20" s="341">
        <v>74385</v>
      </c>
      <c r="H20" s="330">
        <v>148</v>
      </c>
      <c r="I20" s="330">
        <v>12700</v>
      </c>
      <c r="J20" s="330" t="s">
        <v>422</v>
      </c>
      <c r="K20" s="330" t="s">
        <v>422</v>
      </c>
      <c r="L20" s="341"/>
      <c r="M20" s="330">
        <v>12</v>
      </c>
      <c r="N20" s="342" t="s">
        <v>419</v>
      </c>
      <c r="O20" s="331">
        <v>14</v>
      </c>
      <c r="P20" s="331">
        <v>14</v>
      </c>
      <c r="Q20" s="333">
        <v>8025280</v>
      </c>
      <c r="R20" s="331">
        <v>0</v>
      </c>
      <c r="S20" s="331">
        <v>0</v>
      </c>
      <c r="T20" s="333">
        <v>0</v>
      </c>
      <c r="U20" s="331">
        <v>0</v>
      </c>
      <c r="V20" s="331">
        <v>0</v>
      </c>
      <c r="W20" s="333">
        <v>0</v>
      </c>
      <c r="X20" s="331">
        <v>0</v>
      </c>
      <c r="Y20" s="331">
        <v>0</v>
      </c>
      <c r="Z20" s="333">
        <v>0</v>
      </c>
      <c r="AA20" s="331">
        <v>14</v>
      </c>
      <c r="AB20" s="331">
        <v>14</v>
      </c>
      <c r="AC20" s="333">
        <v>8025280</v>
      </c>
      <c r="AD20" s="331">
        <v>0</v>
      </c>
      <c r="AE20" s="331">
        <v>0</v>
      </c>
      <c r="AF20" s="333">
        <v>0</v>
      </c>
      <c r="AG20" s="331">
        <v>0</v>
      </c>
      <c r="AH20" s="331">
        <v>0</v>
      </c>
      <c r="AI20" s="333">
        <v>0</v>
      </c>
      <c r="AJ20" s="331">
        <v>0</v>
      </c>
      <c r="AK20" s="331">
        <v>0</v>
      </c>
      <c r="AL20" s="333">
        <v>0</v>
      </c>
      <c r="AM20" s="334">
        <v>14</v>
      </c>
      <c r="AN20" s="334">
        <v>14</v>
      </c>
      <c r="AO20" s="333">
        <v>8025280</v>
      </c>
    </row>
    <row r="21" spans="1:41" x14ac:dyDescent="0.25">
      <c r="A21" s="330">
        <v>2018</v>
      </c>
      <c r="B21" s="330">
        <v>25</v>
      </c>
      <c r="C21" s="348">
        <v>729000</v>
      </c>
      <c r="D21" s="349">
        <v>1</v>
      </c>
      <c r="E21" s="350" t="s">
        <v>425</v>
      </c>
      <c r="F21" s="341">
        <v>0</v>
      </c>
      <c r="G21" s="341">
        <v>82525</v>
      </c>
      <c r="H21" s="330">
        <v>148</v>
      </c>
      <c r="I21" s="330">
        <v>12700</v>
      </c>
      <c r="J21" s="330" t="s">
        <v>422</v>
      </c>
      <c r="K21" s="330" t="s">
        <v>422</v>
      </c>
      <c r="L21" s="341"/>
      <c r="M21" s="330">
        <v>12</v>
      </c>
      <c r="N21" s="342" t="s">
        <v>852</v>
      </c>
      <c r="O21" s="331">
        <v>25</v>
      </c>
      <c r="P21" s="331">
        <v>25</v>
      </c>
      <c r="Q21" s="333">
        <v>10081172</v>
      </c>
      <c r="R21" s="331">
        <v>0</v>
      </c>
      <c r="S21" s="331">
        <v>0</v>
      </c>
      <c r="T21" s="333">
        <v>0</v>
      </c>
      <c r="U21" s="331">
        <v>0</v>
      </c>
      <c r="V21" s="331">
        <v>0</v>
      </c>
      <c r="W21" s="333">
        <v>0</v>
      </c>
      <c r="X21" s="331">
        <v>0</v>
      </c>
      <c r="Y21" s="331">
        <v>0</v>
      </c>
      <c r="Z21" s="333">
        <v>0</v>
      </c>
      <c r="AA21" s="331">
        <v>25</v>
      </c>
      <c r="AB21" s="331">
        <v>25</v>
      </c>
      <c r="AC21" s="333">
        <v>10081172</v>
      </c>
      <c r="AD21" s="331">
        <v>0</v>
      </c>
      <c r="AE21" s="331">
        <v>0</v>
      </c>
      <c r="AF21" s="333">
        <v>0</v>
      </c>
      <c r="AG21" s="331">
        <v>0</v>
      </c>
      <c r="AH21" s="331">
        <v>0</v>
      </c>
      <c r="AI21" s="333">
        <v>0</v>
      </c>
      <c r="AJ21" s="331">
        <v>0</v>
      </c>
      <c r="AK21" s="331">
        <v>0</v>
      </c>
      <c r="AL21" s="333">
        <v>0</v>
      </c>
      <c r="AM21" s="334">
        <v>25</v>
      </c>
      <c r="AN21" s="334">
        <v>25</v>
      </c>
      <c r="AO21" s="333">
        <v>10081172</v>
      </c>
    </row>
    <row r="22" spans="1:41" s="351" customFormat="1" x14ac:dyDescent="0.25">
      <c r="A22" s="335">
        <v>2018</v>
      </c>
      <c r="B22" s="335">
        <v>25</v>
      </c>
      <c r="C22" s="345"/>
      <c r="D22" s="346"/>
      <c r="E22" s="347"/>
      <c r="F22" s="336"/>
      <c r="G22" s="336"/>
      <c r="H22" s="335"/>
      <c r="I22" s="335"/>
      <c r="J22" s="330"/>
      <c r="K22" s="335"/>
      <c r="L22" s="336"/>
      <c r="M22" s="335"/>
      <c r="N22" s="337" t="s">
        <v>1476</v>
      </c>
      <c r="O22" s="338">
        <v>87</v>
      </c>
      <c r="P22" s="338">
        <v>87</v>
      </c>
      <c r="Q22" s="339">
        <v>46407087</v>
      </c>
      <c r="R22" s="338">
        <v>0</v>
      </c>
      <c r="S22" s="338">
        <v>0</v>
      </c>
      <c r="T22" s="339">
        <v>0</v>
      </c>
      <c r="U22" s="338">
        <v>0</v>
      </c>
      <c r="V22" s="338">
        <v>0</v>
      </c>
      <c r="W22" s="339">
        <v>0</v>
      </c>
      <c r="X22" s="338">
        <v>4</v>
      </c>
      <c r="Y22" s="338">
        <v>175</v>
      </c>
      <c r="Z22" s="339">
        <v>35003882</v>
      </c>
      <c r="AA22" s="338">
        <v>37</v>
      </c>
      <c r="AB22" s="338">
        <v>37</v>
      </c>
      <c r="AC22" s="339">
        <v>22617452</v>
      </c>
      <c r="AD22" s="338">
        <v>0</v>
      </c>
      <c r="AE22" s="338">
        <v>0</v>
      </c>
      <c r="AF22" s="339">
        <v>0</v>
      </c>
      <c r="AG22" s="338">
        <v>0</v>
      </c>
      <c r="AH22" s="338">
        <v>0</v>
      </c>
      <c r="AI22" s="339">
        <v>0</v>
      </c>
      <c r="AJ22" s="338">
        <v>2</v>
      </c>
      <c r="AK22" s="338">
        <v>53</v>
      </c>
      <c r="AL22" s="339">
        <v>14805899</v>
      </c>
      <c r="AM22" s="340">
        <v>39</v>
      </c>
      <c r="AN22" s="340">
        <v>90</v>
      </c>
      <c r="AO22" s="339">
        <v>37423351</v>
      </c>
    </row>
    <row r="23" spans="1:41" x14ac:dyDescent="0.25">
      <c r="A23" s="330">
        <v>2018</v>
      </c>
      <c r="B23" s="330">
        <v>25</v>
      </c>
      <c r="C23" s="348">
        <v>7000</v>
      </c>
      <c r="D23" s="349">
        <v>3</v>
      </c>
      <c r="E23" s="350" t="s">
        <v>425</v>
      </c>
      <c r="F23" s="341">
        <v>0</v>
      </c>
      <c r="G23" s="341">
        <v>555</v>
      </c>
      <c r="H23" s="330">
        <v>999</v>
      </c>
      <c r="I23" s="330">
        <v>38340</v>
      </c>
      <c r="J23" s="330" t="s">
        <v>422</v>
      </c>
      <c r="K23" s="330" t="s">
        <v>422</v>
      </c>
      <c r="L23" s="341"/>
      <c r="M23" s="330">
        <v>0</v>
      </c>
      <c r="N23" s="342" t="s">
        <v>863</v>
      </c>
      <c r="O23" s="331">
        <v>2</v>
      </c>
      <c r="P23" s="331">
        <v>2</v>
      </c>
      <c r="Q23" s="333">
        <v>590600</v>
      </c>
      <c r="R23" s="331">
        <v>0</v>
      </c>
      <c r="S23" s="331">
        <v>0</v>
      </c>
      <c r="T23" s="333">
        <v>0</v>
      </c>
      <c r="U23" s="331">
        <v>0</v>
      </c>
      <c r="V23" s="331">
        <v>0</v>
      </c>
      <c r="W23" s="333">
        <v>0</v>
      </c>
      <c r="X23" s="331">
        <v>0</v>
      </c>
      <c r="Y23" s="331">
        <v>0</v>
      </c>
      <c r="Z23" s="333">
        <v>0</v>
      </c>
      <c r="AA23" s="331">
        <v>0</v>
      </c>
      <c r="AB23" s="331">
        <v>0</v>
      </c>
      <c r="AC23" s="333">
        <v>0</v>
      </c>
      <c r="AD23" s="331">
        <v>0</v>
      </c>
      <c r="AE23" s="331">
        <v>0</v>
      </c>
      <c r="AF23" s="333">
        <v>0</v>
      </c>
      <c r="AG23" s="331">
        <v>0</v>
      </c>
      <c r="AH23" s="331">
        <v>0</v>
      </c>
      <c r="AI23" s="333">
        <v>0</v>
      </c>
      <c r="AJ23" s="331">
        <v>0</v>
      </c>
      <c r="AK23" s="331">
        <v>0</v>
      </c>
      <c r="AL23" s="333">
        <v>0</v>
      </c>
      <c r="AM23" s="334">
        <v>0</v>
      </c>
      <c r="AN23" s="334">
        <v>0</v>
      </c>
      <c r="AO23" s="333">
        <v>0</v>
      </c>
    </row>
    <row r="24" spans="1:41" x14ac:dyDescent="0.25">
      <c r="A24" s="330">
        <v>2018</v>
      </c>
      <c r="B24" s="330">
        <v>25</v>
      </c>
      <c r="C24" s="348">
        <v>11000</v>
      </c>
      <c r="D24" s="349">
        <v>3</v>
      </c>
      <c r="E24" s="350" t="s">
        <v>425</v>
      </c>
      <c r="F24" s="341">
        <v>0</v>
      </c>
      <c r="G24" s="341">
        <v>975</v>
      </c>
      <c r="H24" s="330">
        <v>999</v>
      </c>
      <c r="I24" s="330">
        <v>38340</v>
      </c>
      <c r="J24" s="330" t="s">
        <v>422</v>
      </c>
      <c r="K24" s="330" t="s">
        <v>422</v>
      </c>
      <c r="L24" s="341"/>
      <c r="M24" s="330">
        <v>12</v>
      </c>
      <c r="N24" s="342" t="s">
        <v>869</v>
      </c>
      <c r="O24" s="331">
        <v>1</v>
      </c>
      <c r="P24" s="331">
        <v>1</v>
      </c>
      <c r="Q24" s="333">
        <v>320000</v>
      </c>
      <c r="R24" s="331">
        <v>0</v>
      </c>
      <c r="S24" s="331">
        <v>0</v>
      </c>
      <c r="T24" s="333">
        <v>0</v>
      </c>
      <c r="U24" s="331">
        <v>0</v>
      </c>
      <c r="V24" s="331">
        <v>0</v>
      </c>
      <c r="W24" s="333">
        <v>0</v>
      </c>
      <c r="X24" s="331">
        <v>0</v>
      </c>
      <c r="Y24" s="331">
        <v>0</v>
      </c>
      <c r="Z24" s="333">
        <v>0</v>
      </c>
      <c r="AA24" s="331">
        <v>1</v>
      </c>
      <c r="AB24" s="331">
        <v>1</v>
      </c>
      <c r="AC24" s="333">
        <v>320000</v>
      </c>
      <c r="AD24" s="331">
        <v>0</v>
      </c>
      <c r="AE24" s="331">
        <v>0</v>
      </c>
      <c r="AF24" s="333">
        <v>0</v>
      </c>
      <c r="AG24" s="331">
        <v>0</v>
      </c>
      <c r="AH24" s="331">
        <v>0</v>
      </c>
      <c r="AI24" s="333">
        <v>0</v>
      </c>
      <c r="AJ24" s="331">
        <v>0</v>
      </c>
      <c r="AK24" s="331">
        <v>0</v>
      </c>
      <c r="AL24" s="333">
        <v>0</v>
      </c>
      <c r="AM24" s="334">
        <v>1</v>
      </c>
      <c r="AN24" s="334">
        <v>1</v>
      </c>
      <c r="AO24" s="333">
        <v>320000</v>
      </c>
    </row>
    <row r="25" spans="1:41" x14ac:dyDescent="0.25">
      <c r="A25" s="330">
        <v>2018</v>
      </c>
      <c r="B25" s="330">
        <v>25</v>
      </c>
      <c r="C25" s="348">
        <v>45000</v>
      </c>
      <c r="D25" s="349">
        <v>3</v>
      </c>
      <c r="E25" s="350" t="s">
        <v>425</v>
      </c>
      <c r="F25" s="341">
        <v>0</v>
      </c>
      <c r="G25" s="341">
        <v>4545</v>
      </c>
      <c r="H25" s="330">
        <v>999</v>
      </c>
      <c r="I25" s="330">
        <v>38340</v>
      </c>
      <c r="J25" s="330" t="s">
        <v>422</v>
      </c>
      <c r="K25" s="330" t="s">
        <v>422</v>
      </c>
      <c r="L25" s="341"/>
      <c r="M25" s="330">
        <v>12</v>
      </c>
      <c r="N25" s="342" t="s">
        <v>899</v>
      </c>
      <c r="O25" s="331">
        <v>3</v>
      </c>
      <c r="P25" s="331">
        <v>3</v>
      </c>
      <c r="Q25" s="333">
        <v>931000</v>
      </c>
      <c r="R25" s="331">
        <v>0</v>
      </c>
      <c r="S25" s="331">
        <v>0</v>
      </c>
      <c r="T25" s="333">
        <v>0</v>
      </c>
      <c r="U25" s="331">
        <v>0</v>
      </c>
      <c r="V25" s="331">
        <v>0</v>
      </c>
      <c r="W25" s="333">
        <v>0</v>
      </c>
      <c r="X25" s="331">
        <v>0</v>
      </c>
      <c r="Y25" s="331">
        <v>0</v>
      </c>
      <c r="Z25" s="333">
        <v>0</v>
      </c>
      <c r="AA25" s="331">
        <v>3</v>
      </c>
      <c r="AB25" s="331">
        <v>3</v>
      </c>
      <c r="AC25" s="333">
        <v>931000</v>
      </c>
      <c r="AD25" s="331">
        <v>0</v>
      </c>
      <c r="AE25" s="331">
        <v>0</v>
      </c>
      <c r="AF25" s="333">
        <v>0</v>
      </c>
      <c r="AG25" s="331">
        <v>0</v>
      </c>
      <c r="AH25" s="331">
        <v>0</v>
      </c>
      <c r="AI25" s="333">
        <v>0</v>
      </c>
      <c r="AJ25" s="331">
        <v>0</v>
      </c>
      <c r="AK25" s="331">
        <v>0</v>
      </c>
      <c r="AL25" s="333">
        <v>0</v>
      </c>
      <c r="AM25" s="334">
        <v>3</v>
      </c>
      <c r="AN25" s="334">
        <v>3</v>
      </c>
      <c r="AO25" s="333">
        <v>931000</v>
      </c>
    </row>
    <row r="26" spans="1:41" x14ac:dyDescent="0.25">
      <c r="A26" s="330">
        <v>2018</v>
      </c>
      <c r="B26" s="330">
        <v>25</v>
      </c>
      <c r="C26" s="348">
        <v>121000</v>
      </c>
      <c r="D26" s="349">
        <v>3</v>
      </c>
      <c r="E26" s="350" t="s">
        <v>425</v>
      </c>
      <c r="F26" s="341">
        <v>0</v>
      </c>
      <c r="G26" s="341">
        <v>13345</v>
      </c>
      <c r="H26" s="330">
        <v>999</v>
      </c>
      <c r="I26" s="330">
        <v>38340</v>
      </c>
      <c r="J26" s="330" t="s">
        <v>422</v>
      </c>
      <c r="K26" s="330" t="s">
        <v>422</v>
      </c>
      <c r="L26" s="341"/>
      <c r="M26" s="330">
        <v>0</v>
      </c>
      <c r="N26" s="342" t="s">
        <v>562</v>
      </c>
      <c r="O26" s="331">
        <v>4</v>
      </c>
      <c r="P26" s="331">
        <v>4</v>
      </c>
      <c r="Q26" s="333">
        <v>932500</v>
      </c>
      <c r="R26" s="331">
        <v>0</v>
      </c>
      <c r="S26" s="331">
        <v>0</v>
      </c>
      <c r="T26" s="333">
        <v>0</v>
      </c>
      <c r="U26" s="331">
        <v>0</v>
      </c>
      <c r="V26" s="331">
        <v>0</v>
      </c>
      <c r="W26" s="333">
        <v>0</v>
      </c>
      <c r="X26" s="331">
        <v>0</v>
      </c>
      <c r="Y26" s="331">
        <v>0</v>
      </c>
      <c r="Z26" s="333">
        <v>0</v>
      </c>
      <c r="AA26" s="331">
        <v>0</v>
      </c>
      <c r="AB26" s="331">
        <v>0</v>
      </c>
      <c r="AC26" s="333">
        <v>0</v>
      </c>
      <c r="AD26" s="331">
        <v>0</v>
      </c>
      <c r="AE26" s="331">
        <v>0</v>
      </c>
      <c r="AF26" s="333">
        <v>0</v>
      </c>
      <c r="AG26" s="331">
        <v>0</v>
      </c>
      <c r="AH26" s="331">
        <v>0</v>
      </c>
      <c r="AI26" s="333">
        <v>0</v>
      </c>
      <c r="AJ26" s="331">
        <v>0</v>
      </c>
      <c r="AK26" s="331">
        <v>0</v>
      </c>
      <c r="AL26" s="333">
        <v>0</v>
      </c>
      <c r="AM26" s="334">
        <v>0</v>
      </c>
      <c r="AN26" s="334">
        <v>0</v>
      </c>
      <c r="AO26" s="333">
        <v>0</v>
      </c>
    </row>
    <row r="27" spans="1:41" x14ac:dyDescent="0.25">
      <c r="A27" s="330">
        <v>2018</v>
      </c>
      <c r="B27" s="330">
        <v>25</v>
      </c>
      <c r="C27" s="348">
        <v>131000</v>
      </c>
      <c r="D27" s="349">
        <v>3</v>
      </c>
      <c r="E27" s="350" t="s">
        <v>425</v>
      </c>
      <c r="F27" s="341">
        <v>0</v>
      </c>
      <c r="G27" s="341">
        <v>14010</v>
      </c>
      <c r="H27" s="330">
        <v>999</v>
      </c>
      <c r="I27" s="330">
        <v>38340</v>
      </c>
      <c r="J27" s="330" t="s">
        <v>422</v>
      </c>
      <c r="K27" s="330" t="s">
        <v>422</v>
      </c>
      <c r="L27" s="341"/>
      <c r="M27" s="330">
        <v>0</v>
      </c>
      <c r="N27" s="342" t="s">
        <v>984</v>
      </c>
      <c r="O27" s="331">
        <v>2</v>
      </c>
      <c r="P27" s="331">
        <v>2</v>
      </c>
      <c r="Q27" s="333">
        <v>590000</v>
      </c>
      <c r="R27" s="331">
        <v>0</v>
      </c>
      <c r="S27" s="331">
        <v>0</v>
      </c>
      <c r="T27" s="333">
        <v>0</v>
      </c>
      <c r="U27" s="331">
        <v>0</v>
      </c>
      <c r="V27" s="331">
        <v>0</v>
      </c>
      <c r="W27" s="333">
        <v>0</v>
      </c>
      <c r="X27" s="331">
        <v>0</v>
      </c>
      <c r="Y27" s="331">
        <v>0</v>
      </c>
      <c r="Z27" s="333">
        <v>0</v>
      </c>
      <c r="AA27" s="331">
        <v>0</v>
      </c>
      <c r="AB27" s="331">
        <v>0</v>
      </c>
      <c r="AC27" s="333">
        <v>0</v>
      </c>
      <c r="AD27" s="331">
        <v>0</v>
      </c>
      <c r="AE27" s="331">
        <v>0</v>
      </c>
      <c r="AF27" s="333">
        <v>0</v>
      </c>
      <c r="AG27" s="331">
        <v>0</v>
      </c>
      <c r="AH27" s="331">
        <v>0</v>
      </c>
      <c r="AI27" s="333">
        <v>0</v>
      </c>
      <c r="AJ27" s="331">
        <v>0</v>
      </c>
      <c r="AK27" s="331">
        <v>0</v>
      </c>
      <c r="AL27" s="333">
        <v>0</v>
      </c>
      <c r="AM27" s="334">
        <v>0</v>
      </c>
      <c r="AN27" s="334">
        <v>0</v>
      </c>
      <c r="AO27" s="333">
        <v>0</v>
      </c>
    </row>
    <row r="28" spans="1:41" x14ac:dyDescent="0.25">
      <c r="A28" s="330">
        <v>2018</v>
      </c>
      <c r="B28" s="330">
        <v>25</v>
      </c>
      <c r="C28" s="348">
        <v>145000</v>
      </c>
      <c r="D28" s="349">
        <v>3</v>
      </c>
      <c r="E28" s="350" t="s">
        <v>425</v>
      </c>
      <c r="F28" s="341">
        <v>0</v>
      </c>
      <c r="G28" s="341">
        <v>16180</v>
      </c>
      <c r="H28" s="330">
        <v>999</v>
      </c>
      <c r="I28" s="330">
        <v>38340</v>
      </c>
      <c r="J28" s="330" t="s">
        <v>422</v>
      </c>
      <c r="K28" s="330" t="s">
        <v>422</v>
      </c>
      <c r="L28" s="341"/>
      <c r="M28" s="330">
        <v>12</v>
      </c>
      <c r="N28" s="342" t="s">
        <v>997</v>
      </c>
      <c r="O28" s="331">
        <v>1</v>
      </c>
      <c r="P28" s="331">
        <v>1</v>
      </c>
      <c r="Q28" s="333">
        <v>300000</v>
      </c>
      <c r="R28" s="331">
        <v>0</v>
      </c>
      <c r="S28" s="331">
        <v>0</v>
      </c>
      <c r="T28" s="333">
        <v>0</v>
      </c>
      <c r="U28" s="331">
        <v>0</v>
      </c>
      <c r="V28" s="331">
        <v>0</v>
      </c>
      <c r="W28" s="333">
        <v>0</v>
      </c>
      <c r="X28" s="331">
        <v>0</v>
      </c>
      <c r="Y28" s="331">
        <v>0</v>
      </c>
      <c r="Z28" s="333">
        <v>0</v>
      </c>
      <c r="AA28" s="331">
        <v>1</v>
      </c>
      <c r="AB28" s="331">
        <v>1</v>
      </c>
      <c r="AC28" s="333">
        <v>300000</v>
      </c>
      <c r="AD28" s="331">
        <v>0</v>
      </c>
      <c r="AE28" s="331">
        <v>0</v>
      </c>
      <c r="AF28" s="333">
        <v>0</v>
      </c>
      <c r="AG28" s="331">
        <v>0</v>
      </c>
      <c r="AH28" s="331">
        <v>0</v>
      </c>
      <c r="AI28" s="333">
        <v>0</v>
      </c>
      <c r="AJ28" s="331">
        <v>0</v>
      </c>
      <c r="AK28" s="331">
        <v>0</v>
      </c>
      <c r="AL28" s="333">
        <v>0</v>
      </c>
      <c r="AM28" s="334">
        <v>1</v>
      </c>
      <c r="AN28" s="334">
        <v>1</v>
      </c>
      <c r="AO28" s="333">
        <v>300000</v>
      </c>
    </row>
    <row r="29" spans="1:41" x14ac:dyDescent="0.25">
      <c r="A29" s="330">
        <v>2018</v>
      </c>
      <c r="B29" s="330">
        <v>25</v>
      </c>
      <c r="C29" s="348">
        <v>187000</v>
      </c>
      <c r="D29" s="349">
        <v>3</v>
      </c>
      <c r="E29" s="350" t="s">
        <v>425</v>
      </c>
      <c r="F29" s="341">
        <v>0</v>
      </c>
      <c r="G29" s="341">
        <v>21360</v>
      </c>
      <c r="H29" s="330">
        <v>999</v>
      </c>
      <c r="I29" s="330">
        <v>38340</v>
      </c>
      <c r="J29" s="330" t="s">
        <v>422</v>
      </c>
      <c r="K29" s="330" t="s">
        <v>422</v>
      </c>
      <c r="L29" s="341"/>
      <c r="M29" s="330">
        <v>12</v>
      </c>
      <c r="N29" s="342" t="s">
        <v>1039</v>
      </c>
      <c r="O29" s="331">
        <v>5</v>
      </c>
      <c r="P29" s="331">
        <v>5</v>
      </c>
      <c r="Q29" s="333">
        <v>2017947</v>
      </c>
      <c r="R29" s="331">
        <v>0</v>
      </c>
      <c r="S29" s="331">
        <v>0</v>
      </c>
      <c r="T29" s="333">
        <v>0</v>
      </c>
      <c r="U29" s="331">
        <v>0</v>
      </c>
      <c r="V29" s="331">
        <v>0</v>
      </c>
      <c r="W29" s="333">
        <v>0</v>
      </c>
      <c r="X29" s="331">
        <v>0</v>
      </c>
      <c r="Y29" s="331">
        <v>0</v>
      </c>
      <c r="Z29" s="333">
        <v>0</v>
      </c>
      <c r="AA29" s="331">
        <v>5</v>
      </c>
      <c r="AB29" s="331">
        <v>5</v>
      </c>
      <c r="AC29" s="333">
        <v>2017947</v>
      </c>
      <c r="AD29" s="331">
        <v>0</v>
      </c>
      <c r="AE29" s="331">
        <v>0</v>
      </c>
      <c r="AF29" s="333">
        <v>0</v>
      </c>
      <c r="AG29" s="331">
        <v>0</v>
      </c>
      <c r="AH29" s="331">
        <v>0</v>
      </c>
      <c r="AI29" s="333">
        <v>0</v>
      </c>
      <c r="AJ29" s="331">
        <v>0</v>
      </c>
      <c r="AK29" s="331">
        <v>0</v>
      </c>
      <c r="AL29" s="333">
        <v>0</v>
      </c>
      <c r="AM29" s="334">
        <v>5</v>
      </c>
      <c r="AN29" s="334">
        <v>5</v>
      </c>
      <c r="AO29" s="333">
        <v>2017947</v>
      </c>
    </row>
    <row r="30" spans="1:41" x14ac:dyDescent="0.25">
      <c r="A30" s="330">
        <v>2018</v>
      </c>
      <c r="B30" s="330">
        <v>25</v>
      </c>
      <c r="C30" s="348">
        <v>205000</v>
      </c>
      <c r="D30" s="349">
        <v>3</v>
      </c>
      <c r="E30" s="350" t="s">
        <v>425</v>
      </c>
      <c r="F30" s="341">
        <v>0</v>
      </c>
      <c r="G30" s="341">
        <v>24120</v>
      </c>
      <c r="H30" s="330">
        <v>999</v>
      </c>
      <c r="I30" s="330">
        <v>38340</v>
      </c>
      <c r="J30" s="330" t="s">
        <v>422</v>
      </c>
      <c r="K30" s="330" t="s">
        <v>422</v>
      </c>
      <c r="L30" s="341"/>
      <c r="M30" s="330">
        <v>0</v>
      </c>
      <c r="N30" s="342" t="s">
        <v>1054</v>
      </c>
      <c r="O30" s="331">
        <v>0</v>
      </c>
      <c r="P30" s="331">
        <v>0</v>
      </c>
      <c r="Q30" s="333">
        <v>0</v>
      </c>
      <c r="R30" s="331">
        <v>0</v>
      </c>
      <c r="S30" s="331">
        <v>0</v>
      </c>
      <c r="T30" s="333">
        <v>0</v>
      </c>
      <c r="U30" s="331">
        <v>0</v>
      </c>
      <c r="V30" s="331">
        <v>0</v>
      </c>
      <c r="W30" s="333">
        <v>0</v>
      </c>
      <c r="X30" s="331">
        <v>0</v>
      </c>
      <c r="Y30" s="331">
        <v>0</v>
      </c>
      <c r="Z30" s="333">
        <v>0</v>
      </c>
      <c r="AA30" s="331">
        <v>0</v>
      </c>
      <c r="AB30" s="331">
        <v>0</v>
      </c>
      <c r="AC30" s="333">
        <v>0</v>
      </c>
      <c r="AD30" s="331">
        <v>0</v>
      </c>
      <c r="AE30" s="331">
        <v>0</v>
      </c>
      <c r="AF30" s="333">
        <v>0</v>
      </c>
      <c r="AG30" s="331">
        <v>0</v>
      </c>
      <c r="AH30" s="331">
        <v>0</v>
      </c>
      <c r="AI30" s="333">
        <v>0</v>
      </c>
      <c r="AJ30" s="331">
        <v>0</v>
      </c>
      <c r="AK30" s="331">
        <v>0</v>
      </c>
      <c r="AL30" s="333">
        <v>0</v>
      </c>
      <c r="AM30" s="334">
        <v>0</v>
      </c>
      <c r="AN30" s="334">
        <v>0</v>
      </c>
      <c r="AO30" s="333">
        <v>0</v>
      </c>
    </row>
    <row r="31" spans="1:41" x14ac:dyDescent="0.25">
      <c r="A31" s="330">
        <v>2018</v>
      </c>
      <c r="B31" s="330">
        <v>25</v>
      </c>
      <c r="C31" s="348">
        <v>237000</v>
      </c>
      <c r="D31" s="349">
        <v>3</v>
      </c>
      <c r="E31" s="350" t="s">
        <v>425</v>
      </c>
      <c r="F31" s="341">
        <v>0</v>
      </c>
      <c r="G31" s="341">
        <v>26815</v>
      </c>
      <c r="H31" s="330">
        <v>999</v>
      </c>
      <c r="I31" s="330">
        <v>38340</v>
      </c>
      <c r="J31" s="330" t="s">
        <v>422</v>
      </c>
      <c r="K31" s="330" t="s">
        <v>422</v>
      </c>
      <c r="L31" s="341"/>
      <c r="M31" s="330">
        <v>12</v>
      </c>
      <c r="N31" s="342" t="s">
        <v>1081</v>
      </c>
      <c r="O31" s="331">
        <v>7</v>
      </c>
      <c r="P31" s="331">
        <v>7</v>
      </c>
      <c r="Q31" s="333">
        <v>3404042</v>
      </c>
      <c r="R31" s="331">
        <v>0</v>
      </c>
      <c r="S31" s="331">
        <v>0</v>
      </c>
      <c r="T31" s="333">
        <v>0</v>
      </c>
      <c r="U31" s="331">
        <v>0</v>
      </c>
      <c r="V31" s="331">
        <v>0</v>
      </c>
      <c r="W31" s="333">
        <v>0</v>
      </c>
      <c r="X31" s="331">
        <v>2</v>
      </c>
      <c r="Y31" s="331">
        <v>53</v>
      </c>
      <c r="Z31" s="333">
        <v>14805899</v>
      </c>
      <c r="AA31" s="331">
        <v>7</v>
      </c>
      <c r="AB31" s="331">
        <v>7</v>
      </c>
      <c r="AC31" s="333">
        <v>3404042</v>
      </c>
      <c r="AD31" s="331">
        <v>0</v>
      </c>
      <c r="AE31" s="331">
        <v>0</v>
      </c>
      <c r="AF31" s="333">
        <v>0</v>
      </c>
      <c r="AG31" s="331">
        <v>0</v>
      </c>
      <c r="AH31" s="331">
        <v>0</v>
      </c>
      <c r="AI31" s="333">
        <v>0</v>
      </c>
      <c r="AJ31" s="331">
        <v>2</v>
      </c>
      <c r="AK31" s="331">
        <v>53</v>
      </c>
      <c r="AL31" s="333">
        <v>14805899</v>
      </c>
      <c r="AM31" s="334">
        <v>9</v>
      </c>
      <c r="AN31" s="334">
        <v>60</v>
      </c>
      <c r="AO31" s="333">
        <v>18209941</v>
      </c>
    </row>
    <row r="32" spans="1:41" x14ac:dyDescent="0.25">
      <c r="A32" s="330">
        <v>2018</v>
      </c>
      <c r="B32" s="330">
        <v>25</v>
      </c>
      <c r="C32" s="348">
        <v>257000</v>
      </c>
      <c r="D32" s="349">
        <v>3</v>
      </c>
      <c r="E32" s="350" t="s">
        <v>425</v>
      </c>
      <c r="F32" s="341">
        <v>0</v>
      </c>
      <c r="G32" s="341">
        <v>28180</v>
      </c>
      <c r="H32" s="330">
        <v>999</v>
      </c>
      <c r="I32" s="330">
        <v>38340</v>
      </c>
      <c r="J32" s="330" t="s">
        <v>422</v>
      </c>
      <c r="K32" s="330" t="s">
        <v>422</v>
      </c>
      <c r="L32" s="341"/>
      <c r="M32" s="330">
        <v>0</v>
      </c>
      <c r="N32" s="342" t="s">
        <v>468</v>
      </c>
      <c r="O32" s="331">
        <v>2</v>
      </c>
      <c r="P32" s="331">
        <v>2</v>
      </c>
      <c r="Q32" s="333">
        <v>1060832</v>
      </c>
      <c r="R32" s="331">
        <v>0</v>
      </c>
      <c r="S32" s="331">
        <v>0</v>
      </c>
      <c r="T32" s="333">
        <v>0</v>
      </c>
      <c r="U32" s="331">
        <v>0</v>
      </c>
      <c r="V32" s="331">
        <v>0</v>
      </c>
      <c r="W32" s="333">
        <v>0</v>
      </c>
      <c r="X32" s="331">
        <v>0</v>
      </c>
      <c r="Y32" s="331">
        <v>0</v>
      </c>
      <c r="Z32" s="333">
        <v>0</v>
      </c>
      <c r="AA32" s="331">
        <v>0</v>
      </c>
      <c r="AB32" s="331">
        <v>0</v>
      </c>
      <c r="AC32" s="333">
        <v>0</v>
      </c>
      <c r="AD32" s="331">
        <v>0</v>
      </c>
      <c r="AE32" s="331">
        <v>0</v>
      </c>
      <c r="AF32" s="333">
        <v>0</v>
      </c>
      <c r="AG32" s="331">
        <v>0</v>
      </c>
      <c r="AH32" s="331">
        <v>0</v>
      </c>
      <c r="AI32" s="333">
        <v>0</v>
      </c>
      <c r="AJ32" s="331">
        <v>0</v>
      </c>
      <c r="AK32" s="331">
        <v>0</v>
      </c>
      <c r="AL32" s="333">
        <v>0</v>
      </c>
      <c r="AM32" s="334">
        <v>0</v>
      </c>
      <c r="AN32" s="334">
        <v>0</v>
      </c>
      <c r="AO32" s="333">
        <v>0</v>
      </c>
    </row>
    <row r="33" spans="1:41" x14ac:dyDescent="0.25">
      <c r="A33" s="330">
        <v>2018</v>
      </c>
      <c r="B33" s="330">
        <v>25</v>
      </c>
      <c r="C33" s="348">
        <v>279000</v>
      </c>
      <c r="D33" s="349">
        <v>3</v>
      </c>
      <c r="E33" s="350" t="s">
        <v>425</v>
      </c>
      <c r="F33" s="341">
        <v>0</v>
      </c>
      <c r="G33" s="341">
        <v>30315</v>
      </c>
      <c r="H33" s="330">
        <v>999</v>
      </c>
      <c r="I33" s="330">
        <v>38340</v>
      </c>
      <c r="J33" s="330" t="s">
        <v>422</v>
      </c>
      <c r="K33" s="330" t="s">
        <v>422</v>
      </c>
      <c r="L33" s="341"/>
      <c r="M33" s="330">
        <v>0</v>
      </c>
      <c r="N33" s="342" t="s">
        <v>1114</v>
      </c>
      <c r="O33" s="331">
        <v>4</v>
      </c>
      <c r="P33" s="331">
        <v>4</v>
      </c>
      <c r="Q33" s="333">
        <v>1800000</v>
      </c>
      <c r="R33" s="331">
        <v>0</v>
      </c>
      <c r="S33" s="331">
        <v>0</v>
      </c>
      <c r="T33" s="333">
        <v>0</v>
      </c>
      <c r="U33" s="331">
        <v>0</v>
      </c>
      <c r="V33" s="331">
        <v>0</v>
      </c>
      <c r="W33" s="333">
        <v>0</v>
      </c>
      <c r="X33" s="331">
        <v>0</v>
      </c>
      <c r="Y33" s="331">
        <v>0</v>
      </c>
      <c r="Z33" s="333">
        <v>0</v>
      </c>
      <c r="AA33" s="331">
        <v>0</v>
      </c>
      <c r="AB33" s="331">
        <v>0</v>
      </c>
      <c r="AC33" s="333">
        <v>0</v>
      </c>
      <c r="AD33" s="331">
        <v>0</v>
      </c>
      <c r="AE33" s="331">
        <v>0</v>
      </c>
      <c r="AF33" s="333">
        <v>0</v>
      </c>
      <c r="AG33" s="331">
        <v>0</v>
      </c>
      <c r="AH33" s="331">
        <v>0</v>
      </c>
      <c r="AI33" s="333">
        <v>0</v>
      </c>
      <c r="AJ33" s="331">
        <v>0</v>
      </c>
      <c r="AK33" s="331">
        <v>0</v>
      </c>
      <c r="AL33" s="333">
        <v>0</v>
      </c>
      <c r="AM33" s="334">
        <v>0</v>
      </c>
      <c r="AN33" s="334">
        <v>0</v>
      </c>
      <c r="AO33" s="333">
        <v>0</v>
      </c>
    </row>
    <row r="34" spans="1:41" x14ac:dyDescent="0.25">
      <c r="A34" s="330">
        <v>2018</v>
      </c>
      <c r="B34" s="330">
        <v>25</v>
      </c>
      <c r="C34" s="348">
        <v>311000</v>
      </c>
      <c r="D34" s="349">
        <v>3</v>
      </c>
      <c r="E34" s="350" t="s">
        <v>425</v>
      </c>
      <c r="F34" s="341">
        <v>0</v>
      </c>
      <c r="G34" s="341">
        <v>34340</v>
      </c>
      <c r="H34" s="330">
        <v>999</v>
      </c>
      <c r="I34" s="330">
        <v>38340</v>
      </c>
      <c r="J34" s="330" t="s">
        <v>422</v>
      </c>
      <c r="K34" s="330" t="s">
        <v>422</v>
      </c>
      <c r="L34" s="341"/>
      <c r="M34" s="330">
        <v>0</v>
      </c>
      <c r="N34" s="342" t="s">
        <v>1148</v>
      </c>
      <c r="O34" s="331">
        <v>3</v>
      </c>
      <c r="P34" s="331">
        <v>3</v>
      </c>
      <c r="Q34" s="333">
        <v>453402</v>
      </c>
      <c r="R34" s="331">
        <v>0</v>
      </c>
      <c r="S34" s="331">
        <v>0</v>
      </c>
      <c r="T34" s="333">
        <v>0</v>
      </c>
      <c r="U34" s="331">
        <v>0</v>
      </c>
      <c r="V34" s="331">
        <v>0</v>
      </c>
      <c r="W34" s="333">
        <v>0</v>
      </c>
      <c r="X34" s="331">
        <v>0</v>
      </c>
      <c r="Y34" s="331">
        <v>0</v>
      </c>
      <c r="Z34" s="333">
        <v>0</v>
      </c>
      <c r="AA34" s="331">
        <v>0</v>
      </c>
      <c r="AB34" s="331">
        <v>0</v>
      </c>
      <c r="AC34" s="333">
        <v>0</v>
      </c>
      <c r="AD34" s="331">
        <v>0</v>
      </c>
      <c r="AE34" s="331">
        <v>0</v>
      </c>
      <c r="AF34" s="333">
        <v>0</v>
      </c>
      <c r="AG34" s="331">
        <v>0</v>
      </c>
      <c r="AH34" s="331">
        <v>0</v>
      </c>
      <c r="AI34" s="333">
        <v>0</v>
      </c>
      <c r="AJ34" s="331">
        <v>0</v>
      </c>
      <c r="AK34" s="331">
        <v>0</v>
      </c>
      <c r="AL34" s="333">
        <v>0</v>
      </c>
      <c r="AM34" s="334">
        <v>0</v>
      </c>
      <c r="AN34" s="334">
        <v>0</v>
      </c>
      <c r="AO34" s="333">
        <v>0</v>
      </c>
    </row>
    <row r="35" spans="1:41" x14ac:dyDescent="0.25">
      <c r="A35" s="330">
        <v>2018</v>
      </c>
      <c r="B35" s="330">
        <v>25</v>
      </c>
      <c r="C35" s="348">
        <v>315000</v>
      </c>
      <c r="D35" s="349">
        <v>3</v>
      </c>
      <c r="E35" s="350" t="s">
        <v>425</v>
      </c>
      <c r="F35" s="341">
        <v>0</v>
      </c>
      <c r="G35" s="341">
        <v>34655</v>
      </c>
      <c r="H35" s="330">
        <v>999</v>
      </c>
      <c r="I35" s="330">
        <v>38340</v>
      </c>
      <c r="J35" s="330" t="s">
        <v>422</v>
      </c>
      <c r="K35" s="330" t="s">
        <v>422</v>
      </c>
      <c r="L35" s="341"/>
      <c r="M35" s="330">
        <v>12</v>
      </c>
      <c r="N35" s="342" t="s">
        <v>480</v>
      </c>
      <c r="O35" s="331">
        <v>0</v>
      </c>
      <c r="P35" s="331">
        <v>0</v>
      </c>
      <c r="Q35" s="333">
        <v>0</v>
      </c>
      <c r="R35" s="331">
        <v>0</v>
      </c>
      <c r="S35" s="331">
        <v>0</v>
      </c>
      <c r="T35" s="333">
        <v>0</v>
      </c>
      <c r="U35" s="331">
        <v>0</v>
      </c>
      <c r="V35" s="331">
        <v>0</v>
      </c>
      <c r="W35" s="333">
        <v>0</v>
      </c>
      <c r="X35" s="331">
        <v>0</v>
      </c>
      <c r="Y35" s="331">
        <v>0</v>
      </c>
      <c r="Z35" s="333">
        <v>0</v>
      </c>
      <c r="AA35" s="331">
        <v>0</v>
      </c>
      <c r="AB35" s="331">
        <v>0</v>
      </c>
      <c r="AC35" s="333">
        <v>0</v>
      </c>
      <c r="AD35" s="331">
        <v>0</v>
      </c>
      <c r="AE35" s="331">
        <v>0</v>
      </c>
      <c r="AF35" s="333">
        <v>0</v>
      </c>
      <c r="AG35" s="331">
        <v>0</v>
      </c>
      <c r="AH35" s="331">
        <v>0</v>
      </c>
      <c r="AI35" s="333">
        <v>0</v>
      </c>
      <c r="AJ35" s="331">
        <v>0</v>
      </c>
      <c r="AK35" s="331">
        <v>0</v>
      </c>
      <c r="AL35" s="333">
        <v>0</v>
      </c>
      <c r="AM35" s="334">
        <v>0</v>
      </c>
      <c r="AN35" s="334">
        <v>0</v>
      </c>
      <c r="AO35" s="333">
        <v>0</v>
      </c>
    </row>
    <row r="36" spans="1:41" x14ac:dyDescent="0.25">
      <c r="A36" s="330">
        <v>2018</v>
      </c>
      <c r="B36" s="330">
        <v>25</v>
      </c>
      <c r="C36" s="348">
        <v>319000</v>
      </c>
      <c r="D36" s="349">
        <v>3</v>
      </c>
      <c r="E36" s="350" t="s">
        <v>425</v>
      </c>
      <c r="F36" s="341">
        <v>0</v>
      </c>
      <c r="G36" s="341">
        <v>34970</v>
      </c>
      <c r="H36" s="330">
        <v>999</v>
      </c>
      <c r="I36" s="330">
        <v>38340</v>
      </c>
      <c r="J36" s="330" t="s">
        <v>422</v>
      </c>
      <c r="K36" s="330" t="s">
        <v>422</v>
      </c>
      <c r="L36" s="341"/>
      <c r="M36" s="330">
        <v>0</v>
      </c>
      <c r="N36" s="342" t="s">
        <v>1155</v>
      </c>
      <c r="O36" s="331">
        <v>16</v>
      </c>
      <c r="P36" s="331">
        <v>16</v>
      </c>
      <c r="Q36" s="333">
        <v>10790971</v>
      </c>
      <c r="R36" s="331">
        <v>0</v>
      </c>
      <c r="S36" s="331">
        <v>0</v>
      </c>
      <c r="T36" s="333">
        <v>0</v>
      </c>
      <c r="U36" s="331">
        <v>0</v>
      </c>
      <c r="V36" s="331">
        <v>0</v>
      </c>
      <c r="W36" s="333">
        <v>0</v>
      </c>
      <c r="X36" s="331">
        <v>0</v>
      </c>
      <c r="Y36" s="331">
        <v>0</v>
      </c>
      <c r="Z36" s="333">
        <v>0</v>
      </c>
      <c r="AA36" s="331">
        <v>0</v>
      </c>
      <c r="AB36" s="331">
        <v>0</v>
      </c>
      <c r="AC36" s="333">
        <v>0</v>
      </c>
      <c r="AD36" s="331">
        <v>0</v>
      </c>
      <c r="AE36" s="331">
        <v>0</v>
      </c>
      <c r="AF36" s="333">
        <v>0</v>
      </c>
      <c r="AG36" s="331">
        <v>0</v>
      </c>
      <c r="AH36" s="331">
        <v>0</v>
      </c>
      <c r="AI36" s="333">
        <v>0</v>
      </c>
      <c r="AJ36" s="331">
        <v>0</v>
      </c>
      <c r="AK36" s="331">
        <v>0</v>
      </c>
      <c r="AL36" s="333">
        <v>0</v>
      </c>
      <c r="AM36" s="334">
        <v>0</v>
      </c>
      <c r="AN36" s="334">
        <v>0</v>
      </c>
      <c r="AO36" s="333">
        <v>0</v>
      </c>
    </row>
    <row r="37" spans="1:41" x14ac:dyDescent="0.25">
      <c r="A37" s="330">
        <v>2018</v>
      </c>
      <c r="B37" s="330">
        <v>25</v>
      </c>
      <c r="C37" s="348">
        <v>403000</v>
      </c>
      <c r="D37" s="349">
        <v>3</v>
      </c>
      <c r="E37" s="350" t="s">
        <v>425</v>
      </c>
      <c r="F37" s="341">
        <v>0</v>
      </c>
      <c r="G37" s="341">
        <v>42460</v>
      </c>
      <c r="H37" s="330">
        <v>999</v>
      </c>
      <c r="I37" s="330">
        <v>38340</v>
      </c>
      <c r="J37" s="330" t="s">
        <v>422</v>
      </c>
      <c r="K37" s="330" t="s">
        <v>422</v>
      </c>
      <c r="L37" s="341"/>
      <c r="M37" s="330">
        <v>0</v>
      </c>
      <c r="N37" s="342" t="s">
        <v>1235</v>
      </c>
      <c r="O37" s="331">
        <v>2</v>
      </c>
      <c r="P37" s="331">
        <v>2</v>
      </c>
      <c r="Q37" s="333">
        <v>379830</v>
      </c>
      <c r="R37" s="331">
        <v>0</v>
      </c>
      <c r="S37" s="331">
        <v>0</v>
      </c>
      <c r="T37" s="333">
        <v>0</v>
      </c>
      <c r="U37" s="331">
        <v>0</v>
      </c>
      <c r="V37" s="331">
        <v>0</v>
      </c>
      <c r="W37" s="333">
        <v>0</v>
      </c>
      <c r="X37" s="331">
        <v>0</v>
      </c>
      <c r="Y37" s="331">
        <v>0</v>
      </c>
      <c r="Z37" s="333">
        <v>0</v>
      </c>
      <c r="AA37" s="331">
        <v>0</v>
      </c>
      <c r="AB37" s="331">
        <v>0</v>
      </c>
      <c r="AC37" s="333">
        <v>0</v>
      </c>
      <c r="AD37" s="331">
        <v>0</v>
      </c>
      <c r="AE37" s="331">
        <v>0</v>
      </c>
      <c r="AF37" s="333">
        <v>0</v>
      </c>
      <c r="AG37" s="331">
        <v>0</v>
      </c>
      <c r="AH37" s="331">
        <v>0</v>
      </c>
      <c r="AI37" s="333">
        <v>0</v>
      </c>
      <c r="AJ37" s="331">
        <v>0</v>
      </c>
      <c r="AK37" s="331">
        <v>0</v>
      </c>
      <c r="AL37" s="333">
        <v>0</v>
      </c>
      <c r="AM37" s="334">
        <v>0</v>
      </c>
      <c r="AN37" s="334">
        <v>0</v>
      </c>
      <c r="AO37" s="333">
        <v>0</v>
      </c>
    </row>
    <row r="38" spans="1:41" x14ac:dyDescent="0.25">
      <c r="A38" s="330">
        <v>2018</v>
      </c>
      <c r="B38" s="330">
        <v>25</v>
      </c>
      <c r="C38" s="348">
        <v>407000</v>
      </c>
      <c r="D38" s="349">
        <v>3</v>
      </c>
      <c r="E38" s="350" t="s">
        <v>425</v>
      </c>
      <c r="F38" s="341">
        <v>0</v>
      </c>
      <c r="G38" s="341">
        <v>43300</v>
      </c>
      <c r="H38" s="330">
        <v>999</v>
      </c>
      <c r="I38" s="330">
        <v>38340</v>
      </c>
      <c r="J38" s="330" t="s">
        <v>422</v>
      </c>
      <c r="K38" s="330" t="s">
        <v>422</v>
      </c>
      <c r="L38" s="341"/>
      <c r="M38" s="330">
        <v>0</v>
      </c>
      <c r="N38" s="342" t="s">
        <v>1238</v>
      </c>
      <c r="O38" s="331">
        <v>0</v>
      </c>
      <c r="P38" s="331">
        <v>0</v>
      </c>
      <c r="Q38" s="333">
        <v>0</v>
      </c>
      <c r="R38" s="331">
        <v>0</v>
      </c>
      <c r="S38" s="331">
        <v>0</v>
      </c>
      <c r="T38" s="333">
        <v>0</v>
      </c>
      <c r="U38" s="331">
        <v>0</v>
      </c>
      <c r="V38" s="331">
        <v>0</v>
      </c>
      <c r="W38" s="333">
        <v>0</v>
      </c>
      <c r="X38" s="331">
        <v>0</v>
      </c>
      <c r="Y38" s="331">
        <v>0</v>
      </c>
      <c r="Z38" s="333">
        <v>0</v>
      </c>
      <c r="AA38" s="331">
        <v>0</v>
      </c>
      <c r="AB38" s="331">
        <v>0</v>
      </c>
      <c r="AC38" s="333">
        <v>0</v>
      </c>
      <c r="AD38" s="331">
        <v>0</v>
      </c>
      <c r="AE38" s="331">
        <v>0</v>
      </c>
      <c r="AF38" s="333">
        <v>0</v>
      </c>
      <c r="AG38" s="331">
        <v>0</v>
      </c>
      <c r="AH38" s="331">
        <v>0</v>
      </c>
      <c r="AI38" s="333">
        <v>0</v>
      </c>
      <c r="AJ38" s="331">
        <v>0</v>
      </c>
      <c r="AK38" s="331">
        <v>0</v>
      </c>
      <c r="AL38" s="333">
        <v>0</v>
      </c>
      <c r="AM38" s="334">
        <v>0</v>
      </c>
      <c r="AN38" s="334">
        <v>0</v>
      </c>
      <c r="AO38" s="333">
        <v>0</v>
      </c>
    </row>
    <row r="39" spans="1:41" x14ac:dyDescent="0.25">
      <c r="A39" s="330">
        <v>2018</v>
      </c>
      <c r="B39" s="330">
        <v>25</v>
      </c>
      <c r="C39" s="348">
        <v>419000</v>
      </c>
      <c r="D39" s="349">
        <v>3</v>
      </c>
      <c r="E39" s="350" t="s">
        <v>425</v>
      </c>
      <c r="F39" s="341">
        <v>0</v>
      </c>
      <c r="G39" s="341">
        <v>44385</v>
      </c>
      <c r="H39" s="330">
        <v>999</v>
      </c>
      <c r="I39" s="330">
        <v>38340</v>
      </c>
      <c r="J39" s="330" t="s">
        <v>422</v>
      </c>
      <c r="K39" s="330" t="s">
        <v>422</v>
      </c>
      <c r="L39" s="341"/>
      <c r="M39" s="330">
        <v>0</v>
      </c>
      <c r="N39" s="342" t="s">
        <v>1248</v>
      </c>
      <c r="O39" s="331">
        <v>1</v>
      </c>
      <c r="P39" s="331">
        <v>1</v>
      </c>
      <c r="Q39" s="333">
        <v>350000</v>
      </c>
      <c r="R39" s="331">
        <v>0</v>
      </c>
      <c r="S39" s="331">
        <v>0</v>
      </c>
      <c r="T39" s="333">
        <v>0</v>
      </c>
      <c r="U39" s="331">
        <v>0</v>
      </c>
      <c r="V39" s="331">
        <v>0</v>
      </c>
      <c r="W39" s="333">
        <v>0</v>
      </c>
      <c r="X39" s="331">
        <v>0</v>
      </c>
      <c r="Y39" s="331">
        <v>0</v>
      </c>
      <c r="Z39" s="333">
        <v>0</v>
      </c>
      <c r="AA39" s="331">
        <v>0</v>
      </c>
      <c r="AB39" s="331">
        <v>0</v>
      </c>
      <c r="AC39" s="333">
        <v>0</v>
      </c>
      <c r="AD39" s="331">
        <v>0</v>
      </c>
      <c r="AE39" s="331">
        <v>0</v>
      </c>
      <c r="AF39" s="333">
        <v>0</v>
      </c>
      <c r="AG39" s="331">
        <v>0</v>
      </c>
      <c r="AH39" s="331">
        <v>0</v>
      </c>
      <c r="AI39" s="333">
        <v>0</v>
      </c>
      <c r="AJ39" s="331">
        <v>0</v>
      </c>
      <c r="AK39" s="331">
        <v>0</v>
      </c>
      <c r="AL39" s="333">
        <v>0</v>
      </c>
      <c r="AM39" s="334">
        <v>0</v>
      </c>
      <c r="AN39" s="334">
        <v>0</v>
      </c>
      <c r="AO39" s="333">
        <v>0</v>
      </c>
    </row>
    <row r="40" spans="1:41" x14ac:dyDescent="0.25">
      <c r="A40" s="330">
        <v>2018</v>
      </c>
      <c r="B40" s="330">
        <v>25</v>
      </c>
      <c r="C40" s="348">
        <v>425000</v>
      </c>
      <c r="D40" s="349">
        <v>3</v>
      </c>
      <c r="E40" s="350" t="s">
        <v>425</v>
      </c>
      <c r="F40" s="341">
        <v>0</v>
      </c>
      <c r="G40" s="341">
        <v>45420</v>
      </c>
      <c r="H40" s="330">
        <v>999</v>
      </c>
      <c r="I40" s="330">
        <v>38340</v>
      </c>
      <c r="J40" s="330" t="s">
        <v>422</v>
      </c>
      <c r="K40" s="330" t="s">
        <v>422</v>
      </c>
      <c r="L40" s="341"/>
      <c r="M40" s="330">
        <v>0</v>
      </c>
      <c r="N40" s="342" t="s">
        <v>1255</v>
      </c>
      <c r="O40" s="331">
        <v>0</v>
      </c>
      <c r="P40" s="331">
        <v>0</v>
      </c>
      <c r="Q40" s="333">
        <v>0</v>
      </c>
      <c r="R40" s="331">
        <v>0</v>
      </c>
      <c r="S40" s="331">
        <v>0</v>
      </c>
      <c r="T40" s="333">
        <v>0</v>
      </c>
      <c r="U40" s="331">
        <v>0</v>
      </c>
      <c r="V40" s="331">
        <v>0</v>
      </c>
      <c r="W40" s="333">
        <v>0</v>
      </c>
      <c r="X40" s="331">
        <v>0</v>
      </c>
      <c r="Y40" s="331">
        <v>0</v>
      </c>
      <c r="Z40" s="333">
        <v>0</v>
      </c>
      <c r="AA40" s="331">
        <v>0</v>
      </c>
      <c r="AB40" s="331">
        <v>0</v>
      </c>
      <c r="AC40" s="333">
        <v>0</v>
      </c>
      <c r="AD40" s="331">
        <v>0</v>
      </c>
      <c r="AE40" s="331">
        <v>0</v>
      </c>
      <c r="AF40" s="333">
        <v>0</v>
      </c>
      <c r="AG40" s="331">
        <v>0</v>
      </c>
      <c r="AH40" s="331">
        <v>0</v>
      </c>
      <c r="AI40" s="333">
        <v>0</v>
      </c>
      <c r="AJ40" s="331">
        <v>0</v>
      </c>
      <c r="AK40" s="331">
        <v>0</v>
      </c>
      <c r="AL40" s="333">
        <v>0</v>
      </c>
      <c r="AM40" s="334">
        <v>0</v>
      </c>
      <c r="AN40" s="334">
        <v>0</v>
      </c>
      <c r="AO40" s="333">
        <v>0</v>
      </c>
    </row>
    <row r="41" spans="1:41" x14ac:dyDescent="0.25">
      <c r="A41" s="330">
        <v>2018</v>
      </c>
      <c r="B41" s="330">
        <v>25</v>
      </c>
      <c r="C41" s="348">
        <v>439000</v>
      </c>
      <c r="D41" s="349">
        <v>3</v>
      </c>
      <c r="E41" s="350">
        <v>1260</v>
      </c>
      <c r="F41" s="341">
        <v>46225</v>
      </c>
      <c r="G41" s="341">
        <v>46225</v>
      </c>
      <c r="H41" s="330">
        <v>999</v>
      </c>
      <c r="I41" s="330">
        <v>38340</v>
      </c>
      <c r="J41" s="330" t="s">
        <v>422</v>
      </c>
      <c r="K41" s="330" t="s">
        <v>422</v>
      </c>
      <c r="L41" s="341"/>
      <c r="M41" s="330">
        <v>12</v>
      </c>
      <c r="N41" s="342" t="s">
        <v>1269</v>
      </c>
      <c r="O41" s="331">
        <v>2</v>
      </c>
      <c r="P41" s="331">
        <v>2</v>
      </c>
      <c r="Q41" s="333">
        <v>307000</v>
      </c>
      <c r="R41" s="331">
        <v>0</v>
      </c>
      <c r="S41" s="331">
        <v>0</v>
      </c>
      <c r="T41" s="333">
        <v>0</v>
      </c>
      <c r="U41" s="331">
        <v>0</v>
      </c>
      <c r="V41" s="331">
        <v>0</v>
      </c>
      <c r="W41" s="333">
        <v>0</v>
      </c>
      <c r="X41" s="331">
        <v>0</v>
      </c>
      <c r="Y41" s="331">
        <v>0</v>
      </c>
      <c r="Z41" s="333">
        <v>0</v>
      </c>
      <c r="AA41" s="331">
        <v>2</v>
      </c>
      <c r="AB41" s="331">
        <v>2</v>
      </c>
      <c r="AC41" s="333">
        <v>307000</v>
      </c>
      <c r="AD41" s="331">
        <v>0</v>
      </c>
      <c r="AE41" s="331">
        <v>0</v>
      </c>
      <c r="AF41" s="333">
        <v>0</v>
      </c>
      <c r="AG41" s="331">
        <v>0</v>
      </c>
      <c r="AH41" s="331">
        <v>0</v>
      </c>
      <c r="AI41" s="333">
        <v>0</v>
      </c>
      <c r="AJ41" s="331">
        <v>0</v>
      </c>
      <c r="AK41" s="331">
        <v>0</v>
      </c>
      <c r="AL41" s="333">
        <v>0</v>
      </c>
      <c r="AM41" s="334">
        <v>2</v>
      </c>
      <c r="AN41" s="334">
        <v>2</v>
      </c>
      <c r="AO41" s="333">
        <v>307000</v>
      </c>
    </row>
    <row r="42" spans="1:41" x14ac:dyDescent="0.25">
      <c r="A42" s="330">
        <v>2018</v>
      </c>
      <c r="B42" s="330">
        <v>25</v>
      </c>
      <c r="C42" s="348">
        <v>471000</v>
      </c>
      <c r="D42" s="349">
        <v>3</v>
      </c>
      <c r="E42" s="350" t="s">
        <v>425</v>
      </c>
      <c r="F42" s="341">
        <v>0</v>
      </c>
      <c r="G42" s="341">
        <v>51580</v>
      </c>
      <c r="H42" s="330">
        <v>999</v>
      </c>
      <c r="I42" s="330">
        <v>38340</v>
      </c>
      <c r="J42" s="330" t="s">
        <v>422</v>
      </c>
      <c r="K42" s="330" t="s">
        <v>422</v>
      </c>
      <c r="L42" s="341"/>
      <c r="M42" s="330">
        <v>12</v>
      </c>
      <c r="N42" s="342" t="s">
        <v>1301</v>
      </c>
      <c r="O42" s="331">
        <v>4</v>
      </c>
      <c r="P42" s="331">
        <v>4</v>
      </c>
      <c r="Q42" s="333">
        <v>727000</v>
      </c>
      <c r="R42" s="331">
        <v>0</v>
      </c>
      <c r="S42" s="331">
        <v>0</v>
      </c>
      <c r="T42" s="333">
        <v>0</v>
      </c>
      <c r="U42" s="331">
        <v>0</v>
      </c>
      <c r="V42" s="331">
        <v>0</v>
      </c>
      <c r="W42" s="333">
        <v>0</v>
      </c>
      <c r="X42" s="331">
        <v>0</v>
      </c>
      <c r="Y42" s="331">
        <v>0</v>
      </c>
      <c r="Z42" s="333">
        <v>0</v>
      </c>
      <c r="AA42" s="331">
        <v>4</v>
      </c>
      <c r="AB42" s="331">
        <v>4</v>
      </c>
      <c r="AC42" s="333">
        <v>727000</v>
      </c>
      <c r="AD42" s="331">
        <v>0</v>
      </c>
      <c r="AE42" s="331">
        <v>0</v>
      </c>
      <c r="AF42" s="333">
        <v>0</v>
      </c>
      <c r="AG42" s="331">
        <v>0</v>
      </c>
      <c r="AH42" s="331">
        <v>0</v>
      </c>
      <c r="AI42" s="333">
        <v>0</v>
      </c>
      <c r="AJ42" s="331">
        <v>0</v>
      </c>
      <c r="AK42" s="331">
        <v>0</v>
      </c>
      <c r="AL42" s="333">
        <v>0</v>
      </c>
      <c r="AM42" s="334">
        <v>4</v>
      </c>
      <c r="AN42" s="334">
        <v>4</v>
      </c>
      <c r="AO42" s="333">
        <v>727000</v>
      </c>
    </row>
    <row r="43" spans="1:41" x14ac:dyDescent="0.25">
      <c r="A43" s="330">
        <v>2018</v>
      </c>
      <c r="B43" s="330">
        <v>25</v>
      </c>
      <c r="C43" s="348">
        <v>487000</v>
      </c>
      <c r="D43" s="349">
        <v>3</v>
      </c>
      <c r="E43" s="350" t="s">
        <v>425</v>
      </c>
      <c r="F43" s="341">
        <v>0</v>
      </c>
      <c r="G43" s="341">
        <v>53050</v>
      </c>
      <c r="H43" s="330">
        <v>999</v>
      </c>
      <c r="I43" s="330">
        <v>38340</v>
      </c>
      <c r="J43" s="330" t="s">
        <v>422</v>
      </c>
      <c r="K43" s="330" t="s">
        <v>422</v>
      </c>
      <c r="L43" s="341"/>
      <c r="M43" s="330">
        <v>12</v>
      </c>
      <c r="N43" s="342" t="s">
        <v>511</v>
      </c>
      <c r="O43" s="331">
        <v>2</v>
      </c>
      <c r="P43" s="331">
        <v>2</v>
      </c>
      <c r="Q43" s="333">
        <v>267878</v>
      </c>
      <c r="R43" s="331">
        <v>0</v>
      </c>
      <c r="S43" s="331">
        <v>0</v>
      </c>
      <c r="T43" s="333">
        <v>0</v>
      </c>
      <c r="U43" s="331">
        <v>0</v>
      </c>
      <c r="V43" s="331">
        <v>0</v>
      </c>
      <c r="W43" s="333">
        <v>0</v>
      </c>
      <c r="X43" s="331">
        <v>0</v>
      </c>
      <c r="Y43" s="331">
        <v>0</v>
      </c>
      <c r="Z43" s="333">
        <v>0</v>
      </c>
      <c r="AA43" s="331">
        <v>2</v>
      </c>
      <c r="AB43" s="331">
        <v>2</v>
      </c>
      <c r="AC43" s="333">
        <v>267878</v>
      </c>
      <c r="AD43" s="331">
        <v>0</v>
      </c>
      <c r="AE43" s="331">
        <v>0</v>
      </c>
      <c r="AF43" s="333">
        <v>0</v>
      </c>
      <c r="AG43" s="331">
        <v>0</v>
      </c>
      <c r="AH43" s="331">
        <v>0</v>
      </c>
      <c r="AI43" s="333">
        <v>0</v>
      </c>
      <c r="AJ43" s="331">
        <v>0</v>
      </c>
      <c r="AK43" s="331">
        <v>0</v>
      </c>
      <c r="AL43" s="333">
        <v>0</v>
      </c>
      <c r="AM43" s="334">
        <v>2</v>
      </c>
      <c r="AN43" s="334">
        <v>2</v>
      </c>
      <c r="AO43" s="333">
        <v>267878</v>
      </c>
    </row>
    <row r="44" spans="1:41" x14ac:dyDescent="0.25">
      <c r="A44" s="330">
        <v>2018</v>
      </c>
      <c r="B44" s="330">
        <v>25</v>
      </c>
      <c r="C44" s="348">
        <v>493000</v>
      </c>
      <c r="D44" s="349">
        <v>3</v>
      </c>
      <c r="E44" s="350">
        <v>1530</v>
      </c>
      <c r="F44" s="341">
        <v>53960</v>
      </c>
      <c r="G44" s="341">
        <v>53960</v>
      </c>
      <c r="H44" s="330">
        <v>999</v>
      </c>
      <c r="I44" s="330">
        <v>38340</v>
      </c>
      <c r="J44" s="330" t="s">
        <v>422</v>
      </c>
      <c r="K44" s="330">
        <v>1</v>
      </c>
      <c r="L44" s="341"/>
      <c r="M44" s="330">
        <v>0</v>
      </c>
      <c r="N44" s="342" t="s">
        <v>1321</v>
      </c>
      <c r="O44" s="331">
        <v>5</v>
      </c>
      <c r="P44" s="331">
        <v>5</v>
      </c>
      <c r="Q44" s="333">
        <v>989500</v>
      </c>
      <c r="R44" s="331">
        <v>0</v>
      </c>
      <c r="S44" s="331">
        <v>0</v>
      </c>
      <c r="T44" s="333">
        <v>0</v>
      </c>
      <c r="U44" s="331">
        <v>0</v>
      </c>
      <c r="V44" s="331">
        <v>0</v>
      </c>
      <c r="W44" s="333">
        <v>0</v>
      </c>
      <c r="X44" s="331">
        <v>0</v>
      </c>
      <c r="Y44" s="331">
        <v>0</v>
      </c>
      <c r="Z44" s="333">
        <v>0</v>
      </c>
      <c r="AA44" s="331">
        <v>0</v>
      </c>
      <c r="AB44" s="331">
        <v>0</v>
      </c>
      <c r="AC44" s="333">
        <v>0</v>
      </c>
      <c r="AD44" s="331">
        <v>0</v>
      </c>
      <c r="AE44" s="331">
        <v>0</v>
      </c>
      <c r="AF44" s="333">
        <v>0</v>
      </c>
      <c r="AG44" s="331">
        <v>0</v>
      </c>
      <c r="AH44" s="331">
        <v>0</v>
      </c>
      <c r="AI44" s="333">
        <v>0</v>
      </c>
      <c r="AJ44" s="331">
        <v>0</v>
      </c>
      <c r="AK44" s="331">
        <v>0</v>
      </c>
      <c r="AL44" s="333">
        <v>0</v>
      </c>
      <c r="AM44" s="334">
        <v>0</v>
      </c>
      <c r="AN44" s="334">
        <v>0</v>
      </c>
      <c r="AO44" s="333">
        <v>0</v>
      </c>
    </row>
    <row r="45" spans="1:41" x14ac:dyDescent="0.25">
      <c r="A45" s="330">
        <v>2018</v>
      </c>
      <c r="B45" s="330">
        <v>25</v>
      </c>
      <c r="C45" s="348">
        <v>521000</v>
      </c>
      <c r="D45" s="349">
        <v>3</v>
      </c>
      <c r="E45" s="350" t="s">
        <v>425</v>
      </c>
      <c r="F45" s="341">
        <v>0</v>
      </c>
      <c r="G45" s="341">
        <v>56795</v>
      </c>
      <c r="H45" s="330">
        <v>999</v>
      </c>
      <c r="I45" s="330">
        <v>38340</v>
      </c>
      <c r="J45" s="330" t="s">
        <v>422</v>
      </c>
      <c r="K45" s="330" t="s">
        <v>422</v>
      </c>
      <c r="L45" s="341"/>
      <c r="M45" s="330">
        <v>0</v>
      </c>
      <c r="N45" s="342" t="s">
        <v>518</v>
      </c>
      <c r="O45" s="331">
        <v>4</v>
      </c>
      <c r="P45" s="331">
        <v>4</v>
      </c>
      <c r="Q45" s="333">
        <v>1800000</v>
      </c>
      <c r="R45" s="331">
        <v>0</v>
      </c>
      <c r="S45" s="331">
        <v>0</v>
      </c>
      <c r="T45" s="333">
        <v>0</v>
      </c>
      <c r="U45" s="331">
        <v>0</v>
      </c>
      <c r="V45" s="331">
        <v>0</v>
      </c>
      <c r="W45" s="333">
        <v>0</v>
      </c>
      <c r="X45" s="331">
        <v>0</v>
      </c>
      <c r="Y45" s="331">
        <v>0</v>
      </c>
      <c r="Z45" s="333">
        <v>0</v>
      </c>
      <c r="AA45" s="331">
        <v>0</v>
      </c>
      <c r="AB45" s="331">
        <v>0</v>
      </c>
      <c r="AC45" s="333">
        <v>0</v>
      </c>
      <c r="AD45" s="331">
        <v>0</v>
      </c>
      <c r="AE45" s="331">
        <v>0</v>
      </c>
      <c r="AF45" s="333">
        <v>0</v>
      </c>
      <c r="AG45" s="331">
        <v>0</v>
      </c>
      <c r="AH45" s="331">
        <v>0</v>
      </c>
      <c r="AI45" s="333">
        <v>0</v>
      </c>
      <c r="AJ45" s="331">
        <v>0</v>
      </c>
      <c r="AK45" s="331">
        <v>0</v>
      </c>
      <c r="AL45" s="333">
        <v>0</v>
      </c>
      <c r="AM45" s="334">
        <v>0</v>
      </c>
      <c r="AN45" s="334">
        <v>0</v>
      </c>
      <c r="AO45" s="333">
        <v>0</v>
      </c>
    </row>
    <row r="46" spans="1:41" x14ac:dyDescent="0.25">
      <c r="A46" s="330">
        <v>2018</v>
      </c>
      <c r="B46" s="330">
        <v>25</v>
      </c>
      <c r="C46" s="348">
        <v>543000</v>
      </c>
      <c r="D46" s="349">
        <v>3</v>
      </c>
      <c r="E46" s="350" t="s">
        <v>425</v>
      </c>
      <c r="F46" s="341">
        <v>0</v>
      </c>
      <c r="G46" s="341">
        <v>59665</v>
      </c>
      <c r="H46" s="330">
        <v>999</v>
      </c>
      <c r="I46" s="330">
        <v>38340</v>
      </c>
      <c r="J46" s="330" t="s">
        <v>422</v>
      </c>
      <c r="K46" s="330" t="s">
        <v>422</v>
      </c>
      <c r="L46" s="341"/>
      <c r="M46" s="330">
        <v>12</v>
      </c>
      <c r="N46" s="342" t="s">
        <v>1375</v>
      </c>
      <c r="O46" s="331">
        <v>2</v>
      </c>
      <c r="P46" s="331">
        <v>2</v>
      </c>
      <c r="Q46" s="333">
        <v>978000</v>
      </c>
      <c r="R46" s="331">
        <v>0</v>
      </c>
      <c r="S46" s="331">
        <v>0</v>
      </c>
      <c r="T46" s="333">
        <v>0</v>
      </c>
      <c r="U46" s="331">
        <v>0</v>
      </c>
      <c r="V46" s="331">
        <v>0</v>
      </c>
      <c r="W46" s="333">
        <v>0</v>
      </c>
      <c r="X46" s="331">
        <v>0</v>
      </c>
      <c r="Y46" s="331">
        <v>0</v>
      </c>
      <c r="Z46" s="333">
        <v>0</v>
      </c>
      <c r="AA46" s="331">
        <v>2</v>
      </c>
      <c r="AB46" s="331">
        <v>2</v>
      </c>
      <c r="AC46" s="333">
        <v>978000</v>
      </c>
      <c r="AD46" s="331">
        <v>0</v>
      </c>
      <c r="AE46" s="331">
        <v>0</v>
      </c>
      <c r="AF46" s="333">
        <v>0</v>
      </c>
      <c r="AG46" s="331">
        <v>0</v>
      </c>
      <c r="AH46" s="331">
        <v>0</v>
      </c>
      <c r="AI46" s="333">
        <v>0</v>
      </c>
      <c r="AJ46" s="331">
        <v>0</v>
      </c>
      <c r="AK46" s="331">
        <v>0</v>
      </c>
      <c r="AL46" s="333">
        <v>0</v>
      </c>
      <c r="AM46" s="334">
        <v>2</v>
      </c>
      <c r="AN46" s="334">
        <v>2</v>
      </c>
      <c r="AO46" s="333">
        <v>978000</v>
      </c>
    </row>
    <row r="47" spans="1:41" x14ac:dyDescent="0.25">
      <c r="A47" s="330">
        <v>2018</v>
      </c>
      <c r="B47" s="330">
        <v>25</v>
      </c>
      <c r="C47" s="348">
        <v>549000</v>
      </c>
      <c r="D47" s="349">
        <v>3</v>
      </c>
      <c r="E47" s="350" t="s">
        <v>425</v>
      </c>
      <c r="F47" s="341">
        <v>0</v>
      </c>
      <c r="G47" s="341">
        <v>60225</v>
      </c>
      <c r="H47" s="330">
        <v>999</v>
      </c>
      <c r="I47" s="330">
        <v>38340</v>
      </c>
      <c r="J47" s="330" t="s">
        <v>422</v>
      </c>
      <c r="K47" s="330" t="s">
        <v>422</v>
      </c>
      <c r="L47" s="341"/>
      <c r="M47" s="330">
        <v>0</v>
      </c>
      <c r="N47" s="342" t="s">
        <v>1382</v>
      </c>
      <c r="O47" s="331">
        <v>2</v>
      </c>
      <c r="P47" s="331">
        <v>2</v>
      </c>
      <c r="Q47" s="333">
        <v>752000</v>
      </c>
      <c r="R47" s="331">
        <v>0</v>
      </c>
      <c r="S47" s="331">
        <v>0</v>
      </c>
      <c r="T47" s="333">
        <v>0</v>
      </c>
      <c r="U47" s="331">
        <v>0</v>
      </c>
      <c r="V47" s="331">
        <v>0</v>
      </c>
      <c r="W47" s="333">
        <v>0</v>
      </c>
      <c r="X47" s="331">
        <v>0</v>
      </c>
      <c r="Y47" s="331">
        <v>0</v>
      </c>
      <c r="Z47" s="333">
        <v>0</v>
      </c>
      <c r="AA47" s="331">
        <v>0</v>
      </c>
      <c r="AB47" s="331">
        <v>0</v>
      </c>
      <c r="AC47" s="333">
        <v>0</v>
      </c>
      <c r="AD47" s="331">
        <v>0</v>
      </c>
      <c r="AE47" s="331">
        <v>0</v>
      </c>
      <c r="AF47" s="333">
        <v>0</v>
      </c>
      <c r="AG47" s="331">
        <v>0</v>
      </c>
      <c r="AH47" s="331">
        <v>0</v>
      </c>
      <c r="AI47" s="333">
        <v>0</v>
      </c>
      <c r="AJ47" s="331">
        <v>0</v>
      </c>
      <c r="AK47" s="331">
        <v>0</v>
      </c>
      <c r="AL47" s="333">
        <v>0</v>
      </c>
      <c r="AM47" s="334">
        <v>0</v>
      </c>
      <c r="AN47" s="334">
        <v>0</v>
      </c>
      <c r="AO47" s="333">
        <v>0</v>
      </c>
    </row>
    <row r="48" spans="1:41" x14ac:dyDescent="0.25">
      <c r="A48" s="330">
        <v>2018</v>
      </c>
      <c r="B48" s="330">
        <v>25</v>
      </c>
      <c r="C48" s="348">
        <v>557000</v>
      </c>
      <c r="D48" s="349">
        <v>3</v>
      </c>
      <c r="E48" s="350" t="s">
        <v>425</v>
      </c>
      <c r="F48" s="341">
        <v>0</v>
      </c>
      <c r="G48" s="341">
        <v>61065</v>
      </c>
      <c r="H48" s="330">
        <v>999</v>
      </c>
      <c r="I48" s="330">
        <v>38340</v>
      </c>
      <c r="J48" s="330" t="s">
        <v>422</v>
      </c>
      <c r="K48" s="330" t="s">
        <v>422</v>
      </c>
      <c r="L48" s="341"/>
      <c r="M48" s="330">
        <v>12</v>
      </c>
      <c r="N48" s="342" t="s">
        <v>1391</v>
      </c>
      <c r="O48" s="331">
        <v>3</v>
      </c>
      <c r="P48" s="331">
        <v>3</v>
      </c>
      <c r="Q48" s="333">
        <v>1173000</v>
      </c>
      <c r="R48" s="331">
        <v>0</v>
      </c>
      <c r="S48" s="331">
        <v>0</v>
      </c>
      <c r="T48" s="333">
        <v>0</v>
      </c>
      <c r="U48" s="331">
        <v>0</v>
      </c>
      <c r="V48" s="331">
        <v>0</v>
      </c>
      <c r="W48" s="333">
        <v>0</v>
      </c>
      <c r="X48" s="331">
        <v>0</v>
      </c>
      <c r="Y48" s="331">
        <v>0</v>
      </c>
      <c r="Z48" s="333">
        <v>0</v>
      </c>
      <c r="AA48" s="331">
        <v>3</v>
      </c>
      <c r="AB48" s="331">
        <v>3</v>
      </c>
      <c r="AC48" s="333">
        <v>1173000</v>
      </c>
      <c r="AD48" s="331">
        <v>0</v>
      </c>
      <c r="AE48" s="331">
        <v>0</v>
      </c>
      <c r="AF48" s="333">
        <v>0</v>
      </c>
      <c r="AG48" s="331">
        <v>0</v>
      </c>
      <c r="AH48" s="331">
        <v>0</v>
      </c>
      <c r="AI48" s="333">
        <v>0</v>
      </c>
      <c r="AJ48" s="331">
        <v>0</v>
      </c>
      <c r="AK48" s="331">
        <v>0</v>
      </c>
      <c r="AL48" s="333">
        <v>0</v>
      </c>
      <c r="AM48" s="334">
        <v>3</v>
      </c>
      <c r="AN48" s="334">
        <v>3</v>
      </c>
      <c r="AO48" s="333">
        <v>1173000</v>
      </c>
    </row>
    <row r="49" spans="1:41" x14ac:dyDescent="0.25">
      <c r="A49" s="330">
        <v>2018</v>
      </c>
      <c r="B49" s="330">
        <v>25</v>
      </c>
      <c r="C49" s="348">
        <v>589000</v>
      </c>
      <c r="D49" s="349">
        <v>3</v>
      </c>
      <c r="E49" s="350" t="s">
        <v>425</v>
      </c>
      <c r="F49" s="341">
        <v>0</v>
      </c>
      <c r="G49" s="341">
        <v>67595</v>
      </c>
      <c r="H49" s="330">
        <v>999</v>
      </c>
      <c r="I49" s="330">
        <v>38340</v>
      </c>
      <c r="J49" s="330" t="s">
        <v>422</v>
      </c>
      <c r="K49" s="330" t="s">
        <v>422</v>
      </c>
      <c r="L49" s="341"/>
      <c r="M49" s="330">
        <v>12</v>
      </c>
      <c r="N49" s="342" t="s">
        <v>1430</v>
      </c>
      <c r="O49" s="331">
        <v>3</v>
      </c>
      <c r="P49" s="331">
        <v>3</v>
      </c>
      <c r="Q49" s="333">
        <v>1242700</v>
      </c>
      <c r="R49" s="331">
        <v>0</v>
      </c>
      <c r="S49" s="331">
        <v>0</v>
      </c>
      <c r="T49" s="333">
        <v>0</v>
      </c>
      <c r="U49" s="331">
        <v>0</v>
      </c>
      <c r="V49" s="331">
        <v>0</v>
      </c>
      <c r="W49" s="333">
        <v>0</v>
      </c>
      <c r="X49" s="331">
        <v>0</v>
      </c>
      <c r="Y49" s="331">
        <v>0</v>
      </c>
      <c r="Z49" s="333">
        <v>0</v>
      </c>
      <c r="AA49" s="331">
        <v>3</v>
      </c>
      <c r="AB49" s="331">
        <v>3</v>
      </c>
      <c r="AC49" s="333">
        <v>1242700</v>
      </c>
      <c r="AD49" s="331">
        <v>0</v>
      </c>
      <c r="AE49" s="331">
        <v>0</v>
      </c>
      <c r="AF49" s="333">
        <v>0</v>
      </c>
      <c r="AG49" s="331">
        <v>0</v>
      </c>
      <c r="AH49" s="331">
        <v>0</v>
      </c>
      <c r="AI49" s="333">
        <v>0</v>
      </c>
      <c r="AJ49" s="331">
        <v>0</v>
      </c>
      <c r="AK49" s="331">
        <v>0</v>
      </c>
      <c r="AL49" s="333">
        <v>0</v>
      </c>
      <c r="AM49" s="334">
        <v>3</v>
      </c>
      <c r="AN49" s="334">
        <v>3</v>
      </c>
      <c r="AO49" s="333">
        <v>1242700</v>
      </c>
    </row>
    <row r="50" spans="1:41" x14ac:dyDescent="0.25">
      <c r="A50" s="330">
        <v>2018</v>
      </c>
      <c r="B50" s="330">
        <v>25</v>
      </c>
      <c r="C50" s="348">
        <v>629000</v>
      </c>
      <c r="D50" s="349">
        <v>3</v>
      </c>
      <c r="E50" s="350" t="s">
        <v>425</v>
      </c>
      <c r="F50" s="341">
        <v>0</v>
      </c>
      <c r="G50" s="341">
        <v>71095</v>
      </c>
      <c r="H50" s="330">
        <v>999</v>
      </c>
      <c r="I50" s="330">
        <v>38340</v>
      </c>
      <c r="J50" s="330" t="s">
        <v>422</v>
      </c>
      <c r="K50" s="330" t="s">
        <v>422</v>
      </c>
      <c r="L50" s="341"/>
      <c r="M50" s="330">
        <v>12</v>
      </c>
      <c r="N50" s="342" t="s">
        <v>382</v>
      </c>
      <c r="O50" s="331">
        <v>0</v>
      </c>
      <c r="P50" s="331">
        <v>0</v>
      </c>
      <c r="Q50" s="333">
        <v>0</v>
      </c>
      <c r="R50" s="331">
        <v>0</v>
      </c>
      <c r="S50" s="331">
        <v>0</v>
      </c>
      <c r="T50" s="333">
        <v>0</v>
      </c>
      <c r="U50" s="331">
        <v>0</v>
      </c>
      <c r="V50" s="331">
        <v>0</v>
      </c>
      <c r="W50" s="333">
        <v>0</v>
      </c>
      <c r="X50" s="331">
        <v>0</v>
      </c>
      <c r="Y50" s="331">
        <v>0</v>
      </c>
      <c r="Z50" s="333">
        <v>0</v>
      </c>
      <c r="AA50" s="331">
        <v>0</v>
      </c>
      <c r="AB50" s="331">
        <v>0</v>
      </c>
      <c r="AC50" s="333">
        <v>0</v>
      </c>
      <c r="AD50" s="331">
        <v>0</v>
      </c>
      <c r="AE50" s="331">
        <v>0</v>
      </c>
      <c r="AF50" s="333">
        <v>0</v>
      </c>
      <c r="AG50" s="331">
        <v>0</v>
      </c>
      <c r="AH50" s="331">
        <v>0</v>
      </c>
      <c r="AI50" s="333">
        <v>0</v>
      </c>
      <c r="AJ50" s="331">
        <v>0</v>
      </c>
      <c r="AK50" s="331">
        <v>0</v>
      </c>
      <c r="AL50" s="333">
        <v>0</v>
      </c>
      <c r="AM50" s="334">
        <v>0</v>
      </c>
      <c r="AN50" s="334">
        <v>0</v>
      </c>
      <c r="AO50" s="333">
        <v>0</v>
      </c>
    </row>
    <row r="51" spans="1:41" x14ac:dyDescent="0.25">
      <c r="A51" s="330">
        <v>2018</v>
      </c>
      <c r="B51" s="330">
        <v>25</v>
      </c>
      <c r="C51" s="348">
        <v>651000</v>
      </c>
      <c r="D51" s="349">
        <v>3</v>
      </c>
      <c r="E51" s="350" t="s">
        <v>425</v>
      </c>
      <c r="F51" s="341">
        <v>0</v>
      </c>
      <c r="G51" s="341">
        <v>73335</v>
      </c>
      <c r="H51" s="330">
        <v>999</v>
      </c>
      <c r="I51" s="330">
        <v>38340</v>
      </c>
      <c r="J51" s="330" t="s">
        <v>422</v>
      </c>
      <c r="K51" s="330" t="s">
        <v>422</v>
      </c>
      <c r="L51" s="341"/>
      <c r="M51" s="330">
        <v>0</v>
      </c>
      <c r="N51" s="342" t="s">
        <v>717</v>
      </c>
      <c r="O51" s="331">
        <v>2</v>
      </c>
      <c r="P51" s="331">
        <v>2</v>
      </c>
      <c r="Q51" s="333">
        <v>2050000</v>
      </c>
      <c r="R51" s="331">
        <v>0</v>
      </c>
      <c r="S51" s="331">
        <v>0</v>
      </c>
      <c r="T51" s="333">
        <v>0</v>
      </c>
      <c r="U51" s="331">
        <v>0</v>
      </c>
      <c r="V51" s="331">
        <v>0</v>
      </c>
      <c r="W51" s="333">
        <v>0</v>
      </c>
      <c r="X51" s="331">
        <v>0</v>
      </c>
      <c r="Y51" s="331">
        <v>0</v>
      </c>
      <c r="Z51" s="333">
        <v>0</v>
      </c>
      <c r="AA51" s="331">
        <v>0</v>
      </c>
      <c r="AB51" s="331">
        <v>0</v>
      </c>
      <c r="AC51" s="333">
        <v>0</v>
      </c>
      <c r="AD51" s="331">
        <v>0</v>
      </c>
      <c r="AE51" s="331">
        <v>0</v>
      </c>
      <c r="AF51" s="333">
        <v>0</v>
      </c>
      <c r="AG51" s="331">
        <v>0</v>
      </c>
      <c r="AH51" s="331">
        <v>0</v>
      </c>
      <c r="AI51" s="333">
        <v>0</v>
      </c>
      <c r="AJ51" s="331">
        <v>0</v>
      </c>
      <c r="AK51" s="331">
        <v>0</v>
      </c>
      <c r="AL51" s="333">
        <v>0</v>
      </c>
      <c r="AM51" s="334">
        <v>0</v>
      </c>
      <c r="AN51" s="334">
        <v>0</v>
      </c>
      <c r="AO51" s="333">
        <v>0</v>
      </c>
    </row>
    <row r="52" spans="1:41" x14ac:dyDescent="0.25">
      <c r="A52" s="330">
        <v>2018</v>
      </c>
      <c r="B52" s="330">
        <v>25</v>
      </c>
      <c r="C52" s="348">
        <v>677000</v>
      </c>
      <c r="D52" s="349">
        <v>3</v>
      </c>
      <c r="E52" s="350" t="s">
        <v>425</v>
      </c>
      <c r="F52" s="341">
        <v>0</v>
      </c>
      <c r="G52" s="341">
        <v>77990</v>
      </c>
      <c r="H52" s="330">
        <v>999</v>
      </c>
      <c r="I52" s="330">
        <v>38340</v>
      </c>
      <c r="J52" s="330" t="s">
        <v>422</v>
      </c>
      <c r="K52" s="330" t="s">
        <v>422</v>
      </c>
      <c r="L52" s="341"/>
      <c r="M52" s="330">
        <v>12</v>
      </c>
      <c r="N52" s="342" t="s">
        <v>783</v>
      </c>
      <c r="O52" s="331">
        <v>4</v>
      </c>
      <c r="P52" s="331">
        <v>4</v>
      </c>
      <c r="Q52" s="333">
        <v>10948885</v>
      </c>
      <c r="R52" s="331">
        <v>0</v>
      </c>
      <c r="S52" s="331">
        <v>0</v>
      </c>
      <c r="T52" s="333">
        <v>0</v>
      </c>
      <c r="U52" s="331">
        <v>0</v>
      </c>
      <c r="V52" s="331">
        <v>0</v>
      </c>
      <c r="W52" s="333">
        <v>0</v>
      </c>
      <c r="X52" s="331">
        <v>0</v>
      </c>
      <c r="Y52" s="331">
        <v>0</v>
      </c>
      <c r="Z52" s="333">
        <v>0</v>
      </c>
      <c r="AA52" s="331">
        <v>4</v>
      </c>
      <c r="AB52" s="331">
        <v>4</v>
      </c>
      <c r="AC52" s="333">
        <v>10948885</v>
      </c>
      <c r="AD52" s="331">
        <v>0</v>
      </c>
      <c r="AE52" s="331">
        <v>0</v>
      </c>
      <c r="AF52" s="333">
        <v>0</v>
      </c>
      <c r="AG52" s="331">
        <v>0</v>
      </c>
      <c r="AH52" s="331">
        <v>0</v>
      </c>
      <c r="AI52" s="333">
        <v>0</v>
      </c>
      <c r="AJ52" s="331">
        <v>0</v>
      </c>
      <c r="AK52" s="331">
        <v>0</v>
      </c>
      <c r="AL52" s="333">
        <v>0</v>
      </c>
      <c r="AM52" s="334">
        <v>4</v>
      </c>
      <c r="AN52" s="334">
        <v>4</v>
      </c>
      <c r="AO52" s="333">
        <v>10948885</v>
      </c>
    </row>
    <row r="53" spans="1:41" x14ac:dyDescent="0.25">
      <c r="A53" s="330">
        <v>2018</v>
      </c>
      <c r="B53" s="330">
        <v>25</v>
      </c>
      <c r="C53" s="348">
        <v>707000</v>
      </c>
      <c r="D53" s="349">
        <v>3</v>
      </c>
      <c r="E53" s="350" t="s">
        <v>425</v>
      </c>
      <c r="F53" s="341">
        <v>0</v>
      </c>
      <c r="G53" s="341">
        <v>79985</v>
      </c>
      <c r="H53" s="330">
        <v>999</v>
      </c>
      <c r="I53" s="330">
        <v>38340</v>
      </c>
      <c r="J53" s="330" t="s">
        <v>422</v>
      </c>
      <c r="K53" s="330" t="s">
        <v>422</v>
      </c>
      <c r="L53" s="341"/>
      <c r="M53" s="330">
        <v>0</v>
      </c>
      <c r="N53" s="342" t="s">
        <v>816</v>
      </c>
      <c r="O53" s="331">
        <v>1</v>
      </c>
      <c r="P53" s="331">
        <v>1</v>
      </c>
      <c r="Q53" s="333">
        <v>1250000</v>
      </c>
      <c r="R53" s="331">
        <v>0</v>
      </c>
      <c r="S53" s="331">
        <v>0</v>
      </c>
      <c r="T53" s="333">
        <v>0</v>
      </c>
      <c r="U53" s="331">
        <v>0</v>
      </c>
      <c r="V53" s="331">
        <v>0</v>
      </c>
      <c r="W53" s="333">
        <v>0</v>
      </c>
      <c r="X53" s="331">
        <v>2</v>
      </c>
      <c r="Y53" s="331">
        <v>122</v>
      </c>
      <c r="Z53" s="333">
        <v>20197983</v>
      </c>
      <c r="AA53" s="331">
        <v>0</v>
      </c>
      <c r="AB53" s="331">
        <v>0</v>
      </c>
      <c r="AC53" s="333">
        <v>0</v>
      </c>
      <c r="AD53" s="331">
        <v>0</v>
      </c>
      <c r="AE53" s="331">
        <v>0</v>
      </c>
      <c r="AF53" s="333">
        <v>0</v>
      </c>
      <c r="AG53" s="331">
        <v>0</v>
      </c>
      <c r="AH53" s="331">
        <v>0</v>
      </c>
      <c r="AI53" s="333">
        <v>0</v>
      </c>
      <c r="AJ53" s="331">
        <v>0</v>
      </c>
      <c r="AK53" s="331">
        <v>0</v>
      </c>
      <c r="AL53" s="333">
        <v>0</v>
      </c>
      <c r="AM53" s="334">
        <v>0</v>
      </c>
      <c r="AN53" s="334">
        <v>0</v>
      </c>
      <c r="AO53" s="333">
        <v>0</v>
      </c>
    </row>
    <row r="54" spans="1:41" x14ac:dyDescent="0.25">
      <c r="A54" s="330">
        <v>2018</v>
      </c>
      <c r="B54" s="330">
        <v>25</v>
      </c>
      <c r="C54" s="348">
        <v>715000</v>
      </c>
      <c r="D54" s="349">
        <v>3</v>
      </c>
      <c r="E54" s="350" t="s">
        <v>425</v>
      </c>
      <c r="F54" s="341">
        <v>0</v>
      </c>
      <c r="G54" s="341">
        <v>80685</v>
      </c>
      <c r="H54" s="330">
        <v>999</v>
      </c>
      <c r="I54" s="330">
        <v>38340</v>
      </c>
      <c r="J54" s="330" t="s">
        <v>422</v>
      </c>
      <c r="K54" s="330" t="s">
        <v>422</v>
      </c>
      <c r="L54" s="341"/>
      <c r="M54" s="330">
        <v>12</v>
      </c>
      <c r="N54" s="342" t="s">
        <v>736</v>
      </c>
      <c r="O54" s="331">
        <v>0</v>
      </c>
      <c r="P54" s="331">
        <v>0</v>
      </c>
      <c r="Q54" s="333">
        <v>0</v>
      </c>
      <c r="R54" s="331">
        <v>0</v>
      </c>
      <c r="S54" s="331">
        <v>0</v>
      </c>
      <c r="T54" s="333">
        <v>0</v>
      </c>
      <c r="U54" s="331">
        <v>0</v>
      </c>
      <c r="V54" s="331">
        <v>0</v>
      </c>
      <c r="W54" s="333">
        <v>0</v>
      </c>
      <c r="X54" s="331">
        <v>0</v>
      </c>
      <c r="Y54" s="331">
        <v>0</v>
      </c>
      <c r="Z54" s="333">
        <v>0</v>
      </c>
      <c r="AA54" s="331">
        <v>0</v>
      </c>
      <c r="AB54" s="331">
        <v>0</v>
      </c>
      <c r="AC54" s="333">
        <v>0</v>
      </c>
      <c r="AD54" s="331">
        <v>0</v>
      </c>
      <c r="AE54" s="331">
        <v>0</v>
      </c>
      <c r="AF54" s="333">
        <v>0</v>
      </c>
      <c r="AG54" s="331">
        <v>0</v>
      </c>
      <c r="AH54" s="331">
        <v>0</v>
      </c>
      <c r="AI54" s="333">
        <v>0</v>
      </c>
      <c r="AJ54" s="331">
        <v>0</v>
      </c>
      <c r="AK54" s="331">
        <v>0</v>
      </c>
      <c r="AL54" s="333">
        <v>0</v>
      </c>
      <c r="AM54" s="334">
        <v>0</v>
      </c>
      <c r="AN54" s="334">
        <v>0</v>
      </c>
      <c r="AO54" s="333">
        <v>0</v>
      </c>
    </row>
    <row r="55" spans="1:41" s="351" customFormat="1" x14ac:dyDescent="0.25">
      <c r="A55" s="335">
        <v>2018</v>
      </c>
      <c r="B55" s="335">
        <v>25</v>
      </c>
      <c r="C55" s="345"/>
      <c r="D55" s="346"/>
      <c r="E55" s="347"/>
      <c r="F55" s="336"/>
      <c r="G55" s="336"/>
      <c r="H55" s="335"/>
      <c r="I55" s="335"/>
      <c r="J55" s="335"/>
      <c r="K55" s="335"/>
      <c r="L55" s="336"/>
      <c r="M55" s="335"/>
      <c r="N55" s="337" t="s">
        <v>1477</v>
      </c>
      <c r="O55" s="338">
        <v>617</v>
      </c>
      <c r="P55" s="338">
        <v>617</v>
      </c>
      <c r="Q55" s="339">
        <v>132490439</v>
      </c>
      <c r="R55" s="338">
        <v>21</v>
      </c>
      <c r="S55" s="338">
        <v>42</v>
      </c>
      <c r="T55" s="339">
        <v>4210300</v>
      </c>
      <c r="U55" s="338">
        <v>0</v>
      </c>
      <c r="V55" s="338">
        <v>0</v>
      </c>
      <c r="W55" s="339">
        <v>0</v>
      </c>
      <c r="X55" s="338">
        <v>1</v>
      </c>
      <c r="Y55" s="338">
        <v>10</v>
      </c>
      <c r="Z55" s="339">
        <v>1000000</v>
      </c>
      <c r="AA55" s="338">
        <v>531</v>
      </c>
      <c r="AB55" s="338">
        <v>531</v>
      </c>
      <c r="AC55" s="339">
        <v>117427645</v>
      </c>
      <c r="AD55" s="338">
        <v>21</v>
      </c>
      <c r="AE55" s="338">
        <v>42</v>
      </c>
      <c r="AF55" s="339">
        <v>4210300</v>
      </c>
      <c r="AG55" s="338">
        <v>0</v>
      </c>
      <c r="AH55" s="338">
        <v>0</v>
      </c>
      <c r="AI55" s="339">
        <v>0</v>
      </c>
      <c r="AJ55" s="338">
        <v>1</v>
      </c>
      <c r="AK55" s="338">
        <v>10</v>
      </c>
      <c r="AL55" s="339">
        <v>1000000</v>
      </c>
      <c r="AM55" s="340">
        <v>553</v>
      </c>
      <c r="AN55" s="340">
        <v>583</v>
      </c>
      <c r="AO55" s="339">
        <v>122637945</v>
      </c>
    </row>
    <row r="56" spans="1:41" x14ac:dyDescent="0.25">
      <c r="A56" s="330">
        <v>2018</v>
      </c>
      <c r="B56" s="330">
        <v>25</v>
      </c>
      <c r="C56" s="348">
        <v>5000</v>
      </c>
      <c r="D56" s="349">
        <v>5</v>
      </c>
      <c r="E56" s="350" t="s">
        <v>425</v>
      </c>
      <c r="F56" s="341">
        <v>0</v>
      </c>
      <c r="G56" s="341">
        <v>520</v>
      </c>
      <c r="H56" s="330">
        <v>148</v>
      </c>
      <c r="I56" s="330">
        <v>39300</v>
      </c>
      <c r="J56" s="330" t="s">
        <v>422</v>
      </c>
      <c r="K56" s="330" t="s">
        <v>422</v>
      </c>
      <c r="L56" s="341"/>
      <c r="M56" s="330">
        <v>12</v>
      </c>
      <c r="N56" s="342" t="s">
        <v>860</v>
      </c>
      <c r="O56" s="331">
        <v>22</v>
      </c>
      <c r="P56" s="331">
        <v>22</v>
      </c>
      <c r="Q56" s="333">
        <v>6304000</v>
      </c>
      <c r="R56" s="331">
        <v>0</v>
      </c>
      <c r="S56" s="331">
        <v>0</v>
      </c>
      <c r="T56" s="333">
        <v>0</v>
      </c>
      <c r="U56" s="331">
        <v>0</v>
      </c>
      <c r="V56" s="331">
        <v>0</v>
      </c>
      <c r="W56" s="333">
        <v>0</v>
      </c>
      <c r="X56" s="331">
        <v>0</v>
      </c>
      <c r="Y56" s="331">
        <v>0</v>
      </c>
      <c r="Z56" s="333">
        <v>0</v>
      </c>
      <c r="AA56" s="331">
        <v>22</v>
      </c>
      <c r="AB56" s="331">
        <v>22</v>
      </c>
      <c r="AC56" s="333">
        <v>6304000</v>
      </c>
      <c r="AD56" s="331">
        <v>0</v>
      </c>
      <c r="AE56" s="331">
        <v>0</v>
      </c>
      <c r="AF56" s="333">
        <v>0</v>
      </c>
      <c r="AG56" s="331">
        <v>0</v>
      </c>
      <c r="AH56" s="331">
        <v>0</v>
      </c>
      <c r="AI56" s="333">
        <v>0</v>
      </c>
      <c r="AJ56" s="331">
        <v>0</v>
      </c>
      <c r="AK56" s="331">
        <v>0</v>
      </c>
      <c r="AL56" s="333">
        <v>0</v>
      </c>
      <c r="AM56" s="334">
        <v>22</v>
      </c>
      <c r="AN56" s="334">
        <v>22</v>
      </c>
      <c r="AO56" s="333">
        <v>6304000</v>
      </c>
    </row>
    <row r="57" spans="1:41" x14ac:dyDescent="0.25">
      <c r="A57" s="330">
        <v>2018</v>
      </c>
      <c r="B57" s="330">
        <v>25</v>
      </c>
      <c r="C57" s="348">
        <v>31000</v>
      </c>
      <c r="D57" s="349">
        <v>5</v>
      </c>
      <c r="E57" s="350">
        <v>100</v>
      </c>
      <c r="F57" s="341">
        <v>2690</v>
      </c>
      <c r="G57" s="341">
        <v>2690</v>
      </c>
      <c r="H57" s="330">
        <v>148</v>
      </c>
      <c r="I57" s="330">
        <v>39300</v>
      </c>
      <c r="J57" s="330" t="s">
        <v>422</v>
      </c>
      <c r="K57" s="330" t="s">
        <v>422</v>
      </c>
      <c r="L57" s="341"/>
      <c r="M57" s="330">
        <v>12</v>
      </c>
      <c r="N57" s="342" t="s">
        <v>887</v>
      </c>
      <c r="O57" s="331">
        <v>55</v>
      </c>
      <c r="P57" s="331">
        <v>55</v>
      </c>
      <c r="Q57" s="333">
        <v>12889080</v>
      </c>
      <c r="R57" s="331">
        <v>3</v>
      </c>
      <c r="S57" s="331">
        <v>6</v>
      </c>
      <c r="T57" s="333">
        <v>966300</v>
      </c>
      <c r="U57" s="331">
        <v>0</v>
      </c>
      <c r="V57" s="331">
        <v>0</v>
      </c>
      <c r="W57" s="333">
        <v>0</v>
      </c>
      <c r="X57" s="331">
        <v>0</v>
      </c>
      <c r="Y57" s="331">
        <v>0</v>
      </c>
      <c r="Z57" s="333">
        <v>0</v>
      </c>
      <c r="AA57" s="331">
        <v>55</v>
      </c>
      <c r="AB57" s="331">
        <v>55</v>
      </c>
      <c r="AC57" s="333">
        <v>12889080</v>
      </c>
      <c r="AD57" s="331">
        <v>3</v>
      </c>
      <c r="AE57" s="331">
        <v>6</v>
      </c>
      <c r="AF57" s="333">
        <v>966300</v>
      </c>
      <c r="AG57" s="331">
        <v>0</v>
      </c>
      <c r="AH57" s="331">
        <v>0</v>
      </c>
      <c r="AI57" s="333">
        <v>0</v>
      </c>
      <c r="AJ57" s="331">
        <v>0</v>
      </c>
      <c r="AK57" s="331">
        <v>0</v>
      </c>
      <c r="AL57" s="333">
        <v>0</v>
      </c>
      <c r="AM57" s="334">
        <v>58</v>
      </c>
      <c r="AN57" s="334">
        <v>61</v>
      </c>
      <c r="AO57" s="333">
        <v>13855380</v>
      </c>
    </row>
    <row r="58" spans="1:41" x14ac:dyDescent="0.25">
      <c r="A58" s="330">
        <v>2018</v>
      </c>
      <c r="B58" s="330">
        <v>25</v>
      </c>
      <c r="C58" s="348">
        <v>55000</v>
      </c>
      <c r="D58" s="349">
        <v>5</v>
      </c>
      <c r="E58" s="350" t="s">
        <v>425</v>
      </c>
      <c r="F58" s="341">
        <v>0</v>
      </c>
      <c r="G58" s="341">
        <v>5280</v>
      </c>
      <c r="H58" s="330">
        <v>148</v>
      </c>
      <c r="I58" s="330">
        <v>39300</v>
      </c>
      <c r="J58" s="330" t="s">
        <v>422</v>
      </c>
      <c r="K58" s="330" t="s">
        <v>422</v>
      </c>
      <c r="L58" s="341"/>
      <c r="M58" s="330">
        <v>12</v>
      </c>
      <c r="N58" s="342" t="s">
        <v>909</v>
      </c>
      <c r="O58" s="331">
        <v>21</v>
      </c>
      <c r="P58" s="331">
        <v>21</v>
      </c>
      <c r="Q58" s="333">
        <v>3669451</v>
      </c>
      <c r="R58" s="331">
        <v>0</v>
      </c>
      <c r="S58" s="331">
        <v>0</v>
      </c>
      <c r="T58" s="333">
        <v>0</v>
      </c>
      <c r="U58" s="331">
        <v>0</v>
      </c>
      <c r="V58" s="331">
        <v>0</v>
      </c>
      <c r="W58" s="333">
        <v>0</v>
      </c>
      <c r="X58" s="331">
        <v>0</v>
      </c>
      <c r="Y58" s="331">
        <v>0</v>
      </c>
      <c r="Z58" s="333">
        <v>0</v>
      </c>
      <c r="AA58" s="331">
        <v>21</v>
      </c>
      <c r="AB58" s="331">
        <v>21</v>
      </c>
      <c r="AC58" s="333">
        <v>3669451</v>
      </c>
      <c r="AD58" s="331">
        <v>0</v>
      </c>
      <c r="AE58" s="331">
        <v>0</v>
      </c>
      <c r="AF58" s="333">
        <v>0</v>
      </c>
      <c r="AG58" s="331">
        <v>0</v>
      </c>
      <c r="AH58" s="331">
        <v>0</v>
      </c>
      <c r="AI58" s="333">
        <v>0</v>
      </c>
      <c r="AJ58" s="331">
        <v>0</v>
      </c>
      <c r="AK58" s="331">
        <v>0</v>
      </c>
      <c r="AL58" s="333">
        <v>0</v>
      </c>
      <c r="AM58" s="334">
        <v>21</v>
      </c>
      <c r="AN58" s="334">
        <v>21</v>
      </c>
      <c r="AO58" s="333">
        <v>3669451</v>
      </c>
    </row>
    <row r="59" spans="1:41" x14ac:dyDescent="0.25">
      <c r="A59" s="330">
        <v>2018</v>
      </c>
      <c r="B59" s="330">
        <v>25</v>
      </c>
      <c r="C59" s="348">
        <v>149000</v>
      </c>
      <c r="D59" s="349">
        <v>5</v>
      </c>
      <c r="E59" s="350" t="s">
        <v>425</v>
      </c>
      <c r="F59" s="341">
        <v>0</v>
      </c>
      <c r="G59" s="341">
        <v>16425</v>
      </c>
      <c r="H59" s="330">
        <v>148</v>
      </c>
      <c r="I59" s="330">
        <v>39300</v>
      </c>
      <c r="J59" s="330" t="s">
        <v>422</v>
      </c>
      <c r="K59" s="330" t="s">
        <v>422</v>
      </c>
      <c r="L59" s="341"/>
      <c r="M59" s="330">
        <v>12</v>
      </c>
      <c r="N59" s="342" t="s">
        <v>1002</v>
      </c>
      <c r="O59" s="331">
        <v>51</v>
      </c>
      <c r="P59" s="331">
        <v>51</v>
      </c>
      <c r="Q59" s="333">
        <v>15041869</v>
      </c>
      <c r="R59" s="331">
        <v>0</v>
      </c>
      <c r="S59" s="331">
        <v>0</v>
      </c>
      <c r="T59" s="333">
        <v>0</v>
      </c>
      <c r="U59" s="331">
        <v>0</v>
      </c>
      <c r="V59" s="331">
        <v>0</v>
      </c>
      <c r="W59" s="333">
        <v>0</v>
      </c>
      <c r="X59" s="331">
        <v>0</v>
      </c>
      <c r="Y59" s="331">
        <v>0</v>
      </c>
      <c r="Z59" s="333">
        <v>0</v>
      </c>
      <c r="AA59" s="331">
        <v>51</v>
      </c>
      <c r="AB59" s="331">
        <v>51</v>
      </c>
      <c r="AC59" s="333">
        <v>15041869</v>
      </c>
      <c r="AD59" s="331">
        <v>0</v>
      </c>
      <c r="AE59" s="331">
        <v>0</v>
      </c>
      <c r="AF59" s="333">
        <v>0</v>
      </c>
      <c r="AG59" s="331">
        <v>0</v>
      </c>
      <c r="AH59" s="331">
        <v>0</v>
      </c>
      <c r="AI59" s="333">
        <v>0</v>
      </c>
      <c r="AJ59" s="331">
        <v>0</v>
      </c>
      <c r="AK59" s="331">
        <v>0</v>
      </c>
      <c r="AL59" s="333">
        <v>0</v>
      </c>
      <c r="AM59" s="334">
        <v>51</v>
      </c>
      <c r="AN59" s="334">
        <v>51</v>
      </c>
      <c r="AO59" s="333">
        <v>15041869</v>
      </c>
    </row>
    <row r="60" spans="1:41" x14ac:dyDescent="0.25">
      <c r="A60" s="330">
        <v>2018</v>
      </c>
      <c r="B60" s="330">
        <v>25</v>
      </c>
      <c r="C60" s="348">
        <v>157000</v>
      </c>
      <c r="D60" s="349">
        <v>5</v>
      </c>
      <c r="E60" s="350" t="s">
        <v>425</v>
      </c>
      <c r="F60" s="341">
        <v>0</v>
      </c>
      <c r="G60" s="341">
        <v>16950</v>
      </c>
      <c r="H60" s="330">
        <v>148</v>
      </c>
      <c r="I60" s="330">
        <v>39300</v>
      </c>
      <c r="J60" s="330" t="s">
        <v>422</v>
      </c>
      <c r="K60" s="330" t="s">
        <v>422</v>
      </c>
      <c r="L60" s="341"/>
      <c r="M60" s="330">
        <v>12</v>
      </c>
      <c r="N60" s="342" t="s">
        <v>1009</v>
      </c>
      <c r="O60" s="331">
        <v>28</v>
      </c>
      <c r="P60" s="331">
        <v>28</v>
      </c>
      <c r="Q60" s="333">
        <v>5577700</v>
      </c>
      <c r="R60" s="331">
        <v>0</v>
      </c>
      <c r="S60" s="331">
        <v>0</v>
      </c>
      <c r="T60" s="333">
        <v>0</v>
      </c>
      <c r="U60" s="331">
        <v>0</v>
      </c>
      <c r="V60" s="331">
        <v>0</v>
      </c>
      <c r="W60" s="333">
        <v>0</v>
      </c>
      <c r="X60" s="331">
        <v>0</v>
      </c>
      <c r="Y60" s="331">
        <v>0</v>
      </c>
      <c r="Z60" s="333">
        <v>0</v>
      </c>
      <c r="AA60" s="331">
        <v>28</v>
      </c>
      <c r="AB60" s="331">
        <v>28</v>
      </c>
      <c r="AC60" s="333">
        <v>5577700</v>
      </c>
      <c r="AD60" s="331">
        <v>0</v>
      </c>
      <c r="AE60" s="331">
        <v>0</v>
      </c>
      <c r="AF60" s="333">
        <v>0</v>
      </c>
      <c r="AG60" s="331">
        <v>0</v>
      </c>
      <c r="AH60" s="331">
        <v>0</v>
      </c>
      <c r="AI60" s="333">
        <v>0</v>
      </c>
      <c r="AJ60" s="331">
        <v>0</v>
      </c>
      <c r="AK60" s="331">
        <v>0</v>
      </c>
      <c r="AL60" s="333">
        <v>0</v>
      </c>
      <c r="AM60" s="334">
        <v>28</v>
      </c>
      <c r="AN60" s="334">
        <v>28</v>
      </c>
      <c r="AO60" s="333">
        <v>5577700</v>
      </c>
    </row>
    <row r="61" spans="1:41" x14ac:dyDescent="0.25">
      <c r="A61" s="330">
        <v>2018</v>
      </c>
      <c r="B61" s="330">
        <v>25</v>
      </c>
      <c r="C61" s="348">
        <v>183000</v>
      </c>
      <c r="D61" s="349">
        <v>5</v>
      </c>
      <c r="E61" s="350" t="s">
        <v>425</v>
      </c>
      <c r="F61" s="341">
        <v>0</v>
      </c>
      <c r="G61" s="341">
        <v>20100</v>
      </c>
      <c r="H61" s="330">
        <v>148</v>
      </c>
      <c r="I61" s="330">
        <v>39300</v>
      </c>
      <c r="J61" s="330" t="s">
        <v>422</v>
      </c>
      <c r="K61" s="330" t="s">
        <v>422</v>
      </c>
      <c r="L61" s="341"/>
      <c r="M61" s="330">
        <v>12</v>
      </c>
      <c r="N61" s="342" t="s">
        <v>588</v>
      </c>
      <c r="O61" s="331">
        <v>14</v>
      </c>
      <c r="P61" s="331">
        <v>14</v>
      </c>
      <c r="Q61" s="333">
        <v>4492614</v>
      </c>
      <c r="R61" s="331">
        <v>1</v>
      </c>
      <c r="S61" s="331">
        <v>2</v>
      </c>
      <c r="T61" s="333">
        <v>425000</v>
      </c>
      <c r="U61" s="331">
        <v>0</v>
      </c>
      <c r="V61" s="331">
        <v>0</v>
      </c>
      <c r="W61" s="333">
        <v>0</v>
      </c>
      <c r="X61" s="331">
        <v>0</v>
      </c>
      <c r="Y61" s="331">
        <v>0</v>
      </c>
      <c r="Z61" s="333">
        <v>0</v>
      </c>
      <c r="AA61" s="331">
        <v>14</v>
      </c>
      <c r="AB61" s="331">
        <v>14</v>
      </c>
      <c r="AC61" s="333">
        <v>4492614</v>
      </c>
      <c r="AD61" s="331">
        <v>1</v>
      </c>
      <c r="AE61" s="331">
        <v>2</v>
      </c>
      <c r="AF61" s="333">
        <v>425000</v>
      </c>
      <c r="AG61" s="331">
        <v>0</v>
      </c>
      <c r="AH61" s="331">
        <v>0</v>
      </c>
      <c r="AI61" s="333">
        <v>0</v>
      </c>
      <c r="AJ61" s="331">
        <v>0</v>
      </c>
      <c r="AK61" s="331">
        <v>0</v>
      </c>
      <c r="AL61" s="333">
        <v>0</v>
      </c>
      <c r="AM61" s="334">
        <v>15</v>
      </c>
      <c r="AN61" s="334">
        <v>16</v>
      </c>
      <c r="AO61" s="333">
        <v>4917614</v>
      </c>
    </row>
    <row r="62" spans="1:41" x14ac:dyDescent="0.25">
      <c r="A62" s="330">
        <v>2018</v>
      </c>
      <c r="B62" s="330">
        <v>25</v>
      </c>
      <c r="C62" s="348">
        <v>197000</v>
      </c>
      <c r="D62" s="349">
        <v>5</v>
      </c>
      <c r="E62" s="350" t="s">
        <v>425</v>
      </c>
      <c r="F62" s="341">
        <v>0</v>
      </c>
      <c r="G62" s="341">
        <v>22130</v>
      </c>
      <c r="H62" s="330">
        <v>148</v>
      </c>
      <c r="I62" s="330">
        <v>39300</v>
      </c>
      <c r="J62" s="330" t="s">
        <v>422</v>
      </c>
      <c r="K62" s="330" t="s">
        <v>422</v>
      </c>
      <c r="L62" s="341"/>
      <c r="M62" s="330">
        <v>12</v>
      </c>
      <c r="N62" s="342" t="s">
        <v>1046</v>
      </c>
      <c r="O62" s="331">
        <v>1</v>
      </c>
      <c r="P62" s="331">
        <v>1</v>
      </c>
      <c r="Q62" s="333">
        <v>2000000</v>
      </c>
      <c r="R62" s="331">
        <v>0</v>
      </c>
      <c r="S62" s="331">
        <v>0</v>
      </c>
      <c r="T62" s="333">
        <v>0</v>
      </c>
      <c r="U62" s="331">
        <v>0</v>
      </c>
      <c r="V62" s="331">
        <v>0</v>
      </c>
      <c r="W62" s="333">
        <v>0</v>
      </c>
      <c r="X62" s="331">
        <v>0</v>
      </c>
      <c r="Y62" s="331">
        <v>0</v>
      </c>
      <c r="Z62" s="333">
        <v>0</v>
      </c>
      <c r="AA62" s="331">
        <v>1</v>
      </c>
      <c r="AB62" s="331">
        <v>1</v>
      </c>
      <c r="AC62" s="333">
        <v>2000000</v>
      </c>
      <c r="AD62" s="331">
        <v>0</v>
      </c>
      <c r="AE62" s="331">
        <v>0</v>
      </c>
      <c r="AF62" s="333">
        <v>0</v>
      </c>
      <c r="AG62" s="331">
        <v>0</v>
      </c>
      <c r="AH62" s="331">
        <v>0</v>
      </c>
      <c r="AI62" s="333">
        <v>0</v>
      </c>
      <c r="AJ62" s="331">
        <v>0</v>
      </c>
      <c r="AK62" s="331">
        <v>0</v>
      </c>
      <c r="AL62" s="333">
        <v>0</v>
      </c>
      <c r="AM62" s="334">
        <v>1</v>
      </c>
      <c r="AN62" s="334">
        <v>1</v>
      </c>
      <c r="AO62" s="333">
        <v>2000000</v>
      </c>
    </row>
    <row r="63" spans="1:41" x14ac:dyDescent="0.25">
      <c r="A63" s="330">
        <v>2018</v>
      </c>
      <c r="B63" s="330">
        <v>25</v>
      </c>
      <c r="C63" s="348">
        <v>199000</v>
      </c>
      <c r="D63" s="349">
        <v>5</v>
      </c>
      <c r="E63" s="350">
        <v>530</v>
      </c>
      <c r="F63" s="341">
        <v>23000</v>
      </c>
      <c r="G63" s="341">
        <v>23000</v>
      </c>
      <c r="H63" s="330">
        <v>148</v>
      </c>
      <c r="I63" s="330">
        <v>39300</v>
      </c>
      <c r="J63" s="330" t="s">
        <v>422</v>
      </c>
      <c r="K63" s="330" t="s">
        <v>422</v>
      </c>
      <c r="L63" s="341"/>
      <c r="M63" s="330">
        <v>9</v>
      </c>
      <c r="N63" s="342" t="s">
        <v>1049</v>
      </c>
      <c r="O63" s="331">
        <v>42</v>
      </c>
      <c r="P63" s="331">
        <v>42</v>
      </c>
      <c r="Q63" s="333">
        <v>4919153</v>
      </c>
      <c r="R63" s="331">
        <v>0</v>
      </c>
      <c r="S63" s="331">
        <v>0</v>
      </c>
      <c r="T63" s="333">
        <v>0</v>
      </c>
      <c r="U63" s="331">
        <v>0</v>
      </c>
      <c r="V63" s="331">
        <v>0</v>
      </c>
      <c r="W63" s="333">
        <v>0</v>
      </c>
      <c r="X63" s="331">
        <v>0</v>
      </c>
      <c r="Y63" s="331">
        <v>0</v>
      </c>
      <c r="Z63" s="333">
        <v>0</v>
      </c>
      <c r="AA63" s="331">
        <v>25</v>
      </c>
      <c r="AB63" s="331">
        <v>25</v>
      </c>
      <c r="AC63" s="333">
        <v>3023790</v>
      </c>
      <c r="AD63" s="331">
        <v>0</v>
      </c>
      <c r="AE63" s="331">
        <v>0</v>
      </c>
      <c r="AF63" s="333">
        <v>0</v>
      </c>
      <c r="AG63" s="331">
        <v>0</v>
      </c>
      <c r="AH63" s="331">
        <v>0</v>
      </c>
      <c r="AI63" s="333">
        <v>0</v>
      </c>
      <c r="AJ63" s="331">
        <v>0</v>
      </c>
      <c r="AK63" s="331">
        <v>0</v>
      </c>
      <c r="AL63" s="333">
        <v>0</v>
      </c>
      <c r="AM63" s="334">
        <v>25</v>
      </c>
      <c r="AN63" s="334">
        <v>25</v>
      </c>
      <c r="AO63" s="333">
        <v>3023790</v>
      </c>
    </row>
    <row r="64" spans="1:41" x14ac:dyDescent="0.25">
      <c r="A64" s="330">
        <v>2018</v>
      </c>
      <c r="B64" s="330">
        <v>25</v>
      </c>
      <c r="C64" s="348">
        <v>215000</v>
      </c>
      <c r="D64" s="349">
        <v>5</v>
      </c>
      <c r="E64" s="350" t="s">
        <v>425</v>
      </c>
      <c r="F64" s="341">
        <v>0</v>
      </c>
      <c r="G64" s="341">
        <v>25240</v>
      </c>
      <c r="H64" s="330">
        <v>148</v>
      </c>
      <c r="I64" s="330">
        <v>39300</v>
      </c>
      <c r="J64" s="330" t="s">
        <v>422</v>
      </c>
      <c r="K64" s="330" t="s">
        <v>422</v>
      </c>
      <c r="L64" s="341"/>
      <c r="M64" s="330">
        <v>12</v>
      </c>
      <c r="N64" s="342" t="s">
        <v>1064</v>
      </c>
      <c r="O64" s="331">
        <v>6</v>
      </c>
      <c r="P64" s="331">
        <v>6</v>
      </c>
      <c r="Q64" s="333">
        <v>1398800</v>
      </c>
      <c r="R64" s="331">
        <v>0</v>
      </c>
      <c r="S64" s="331">
        <v>0</v>
      </c>
      <c r="T64" s="333">
        <v>0</v>
      </c>
      <c r="U64" s="331">
        <v>0</v>
      </c>
      <c r="V64" s="331">
        <v>0</v>
      </c>
      <c r="W64" s="333">
        <v>0</v>
      </c>
      <c r="X64" s="331">
        <v>0</v>
      </c>
      <c r="Y64" s="331">
        <v>0</v>
      </c>
      <c r="Z64" s="333">
        <v>0</v>
      </c>
      <c r="AA64" s="331">
        <v>6</v>
      </c>
      <c r="AB64" s="331">
        <v>6</v>
      </c>
      <c r="AC64" s="333">
        <v>1398800</v>
      </c>
      <c r="AD64" s="331">
        <v>0</v>
      </c>
      <c r="AE64" s="331">
        <v>0</v>
      </c>
      <c r="AF64" s="333">
        <v>0</v>
      </c>
      <c r="AG64" s="331">
        <v>0</v>
      </c>
      <c r="AH64" s="331">
        <v>0</v>
      </c>
      <c r="AI64" s="333">
        <v>0</v>
      </c>
      <c r="AJ64" s="331">
        <v>0</v>
      </c>
      <c r="AK64" s="331">
        <v>0</v>
      </c>
      <c r="AL64" s="333">
        <v>0</v>
      </c>
      <c r="AM64" s="334">
        <v>6</v>
      </c>
      <c r="AN64" s="334">
        <v>6</v>
      </c>
      <c r="AO64" s="333">
        <v>1398800</v>
      </c>
    </row>
    <row r="65" spans="1:41" x14ac:dyDescent="0.25">
      <c r="A65" s="330">
        <v>2018</v>
      </c>
      <c r="B65" s="330">
        <v>25</v>
      </c>
      <c r="C65" s="348">
        <v>349000</v>
      </c>
      <c r="D65" s="349">
        <v>5</v>
      </c>
      <c r="E65" s="350" t="s">
        <v>425</v>
      </c>
      <c r="F65" s="341">
        <v>0</v>
      </c>
      <c r="G65" s="341">
        <v>38225</v>
      </c>
      <c r="H65" s="330">
        <v>148</v>
      </c>
      <c r="I65" s="330">
        <v>39300</v>
      </c>
      <c r="J65" s="330" t="s">
        <v>422</v>
      </c>
      <c r="K65" s="330" t="s">
        <v>422</v>
      </c>
      <c r="L65" s="341"/>
      <c r="M65" s="330">
        <v>12</v>
      </c>
      <c r="N65" s="342" t="s">
        <v>627</v>
      </c>
      <c r="O65" s="331">
        <v>16</v>
      </c>
      <c r="P65" s="331">
        <v>16</v>
      </c>
      <c r="Q65" s="333">
        <v>4691000</v>
      </c>
      <c r="R65" s="331">
        <v>0</v>
      </c>
      <c r="S65" s="331">
        <v>0</v>
      </c>
      <c r="T65" s="333">
        <v>0</v>
      </c>
      <c r="U65" s="331">
        <v>0</v>
      </c>
      <c r="V65" s="331">
        <v>0</v>
      </c>
      <c r="W65" s="333">
        <v>0</v>
      </c>
      <c r="X65" s="331">
        <v>0</v>
      </c>
      <c r="Y65" s="331">
        <v>0</v>
      </c>
      <c r="Z65" s="333">
        <v>0</v>
      </c>
      <c r="AA65" s="331">
        <v>16</v>
      </c>
      <c r="AB65" s="331">
        <v>16</v>
      </c>
      <c r="AC65" s="333">
        <v>4691000</v>
      </c>
      <c r="AD65" s="331">
        <v>0</v>
      </c>
      <c r="AE65" s="331">
        <v>0</v>
      </c>
      <c r="AF65" s="333">
        <v>0</v>
      </c>
      <c r="AG65" s="331">
        <v>0</v>
      </c>
      <c r="AH65" s="331">
        <v>0</v>
      </c>
      <c r="AI65" s="333">
        <v>0</v>
      </c>
      <c r="AJ65" s="331">
        <v>0</v>
      </c>
      <c r="AK65" s="331">
        <v>0</v>
      </c>
      <c r="AL65" s="333">
        <v>0</v>
      </c>
      <c r="AM65" s="334">
        <v>16</v>
      </c>
      <c r="AN65" s="334">
        <v>16</v>
      </c>
      <c r="AO65" s="333">
        <v>4691000</v>
      </c>
    </row>
    <row r="66" spans="1:41" x14ac:dyDescent="0.25">
      <c r="A66" s="330">
        <v>2018</v>
      </c>
      <c r="B66" s="330">
        <v>25</v>
      </c>
      <c r="C66" s="348">
        <v>421000</v>
      </c>
      <c r="D66" s="349">
        <v>5</v>
      </c>
      <c r="E66" s="350">
        <v>1220</v>
      </c>
      <c r="F66" s="341">
        <v>45000</v>
      </c>
      <c r="G66" s="341">
        <v>45000</v>
      </c>
      <c r="H66" s="330">
        <v>148</v>
      </c>
      <c r="I66" s="330">
        <v>39300</v>
      </c>
      <c r="J66" s="330" t="s">
        <v>422</v>
      </c>
      <c r="K66" s="330" t="s">
        <v>422</v>
      </c>
      <c r="L66" s="341"/>
      <c r="M66" s="330">
        <v>12</v>
      </c>
      <c r="N66" s="342" t="s">
        <v>1251</v>
      </c>
      <c r="O66" s="331">
        <v>40</v>
      </c>
      <c r="P66" s="331">
        <v>40</v>
      </c>
      <c r="Q66" s="333">
        <v>5385500</v>
      </c>
      <c r="R66" s="331">
        <v>7</v>
      </c>
      <c r="S66" s="331">
        <v>14</v>
      </c>
      <c r="T66" s="333">
        <v>660000</v>
      </c>
      <c r="U66" s="331">
        <v>0</v>
      </c>
      <c r="V66" s="331">
        <v>0</v>
      </c>
      <c r="W66" s="333">
        <v>0</v>
      </c>
      <c r="X66" s="331">
        <v>0</v>
      </c>
      <c r="Y66" s="331">
        <v>0</v>
      </c>
      <c r="Z66" s="333">
        <v>0</v>
      </c>
      <c r="AA66" s="331">
        <v>40</v>
      </c>
      <c r="AB66" s="331">
        <v>40</v>
      </c>
      <c r="AC66" s="333">
        <v>5385500</v>
      </c>
      <c r="AD66" s="331">
        <v>7</v>
      </c>
      <c r="AE66" s="331">
        <v>14</v>
      </c>
      <c r="AF66" s="333">
        <v>660000</v>
      </c>
      <c r="AG66" s="331">
        <v>0</v>
      </c>
      <c r="AH66" s="331">
        <v>0</v>
      </c>
      <c r="AI66" s="333">
        <v>0</v>
      </c>
      <c r="AJ66" s="331">
        <v>0</v>
      </c>
      <c r="AK66" s="331">
        <v>0</v>
      </c>
      <c r="AL66" s="333">
        <v>0</v>
      </c>
      <c r="AM66" s="334">
        <v>47</v>
      </c>
      <c r="AN66" s="334">
        <v>54</v>
      </c>
      <c r="AO66" s="333">
        <v>6045500</v>
      </c>
    </row>
    <row r="67" spans="1:41" x14ac:dyDescent="0.25">
      <c r="A67" s="330">
        <v>2018</v>
      </c>
      <c r="B67" s="330">
        <v>25</v>
      </c>
      <c r="C67" s="348">
        <v>443000</v>
      </c>
      <c r="D67" s="349">
        <v>5</v>
      </c>
      <c r="E67" s="350" t="s">
        <v>425</v>
      </c>
      <c r="F67" s="341">
        <v>0</v>
      </c>
      <c r="G67" s="341">
        <v>46575</v>
      </c>
      <c r="H67" s="330">
        <v>148</v>
      </c>
      <c r="I67" s="330">
        <v>39300</v>
      </c>
      <c r="J67" s="330" t="s">
        <v>422</v>
      </c>
      <c r="K67" s="330" t="s">
        <v>422</v>
      </c>
      <c r="L67" s="341"/>
      <c r="M67" s="330">
        <v>12</v>
      </c>
      <c r="N67" s="342" t="s">
        <v>1273</v>
      </c>
      <c r="O67" s="331">
        <v>36</v>
      </c>
      <c r="P67" s="331">
        <v>36</v>
      </c>
      <c r="Q67" s="333">
        <v>8771734</v>
      </c>
      <c r="R67" s="331">
        <v>0</v>
      </c>
      <c r="S67" s="331">
        <v>0</v>
      </c>
      <c r="T67" s="333">
        <v>0</v>
      </c>
      <c r="U67" s="331">
        <v>0</v>
      </c>
      <c r="V67" s="331">
        <v>0</v>
      </c>
      <c r="W67" s="333">
        <v>0</v>
      </c>
      <c r="X67" s="331">
        <v>0</v>
      </c>
      <c r="Y67" s="331">
        <v>0</v>
      </c>
      <c r="Z67" s="333">
        <v>0</v>
      </c>
      <c r="AA67" s="331">
        <v>36</v>
      </c>
      <c r="AB67" s="331">
        <v>36</v>
      </c>
      <c r="AC67" s="333">
        <v>8771734</v>
      </c>
      <c r="AD67" s="331">
        <v>0</v>
      </c>
      <c r="AE67" s="331">
        <v>0</v>
      </c>
      <c r="AF67" s="333">
        <v>0</v>
      </c>
      <c r="AG67" s="331">
        <v>0</v>
      </c>
      <c r="AH67" s="331">
        <v>0</v>
      </c>
      <c r="AI67" s="333">
        <v>0</v>
      </c>
      <c r="AJ67" s="331">
        <v>0</v>
      </c>
      <c r="AK67" s="331">
        <v>0</v>
      </c>
      <c r="AL67" s="333">
        <v>0</v>
      </c>
      <c r="AM67" s="334">
        <v>36</v>
      </c>
      <c r="AN67" s="334">
        <v>36</v>
      </c>
      <c r="AO67" s="333">
        <v>8771734</v>
      </c>
    </row>
    <row r="68" spans="1:41" x14ac:dyDescent="0.25">
      <c r="A68" s="330">
        <v>2018</v>
      </c>
      <c r="B68" s="330">
        <v>25</v>
      </c>
      <c r="C68" s="348">
        <v>457000</v>
      </c>
      <c r="D68" s="349">
        <v>5</v>
      </c>
      <c r="E68" s="350" t="s">
        <v>425</v>
      </c>
      <c r="F68" s="341">
        <v>0</v>
      </c>
      <c r="G68" s="341">
        <v>49970</v>
      </c>
      <c r="H68" s="330">
        <v>148</v>
      </c>
      <c r="I68" s="330">
        <v>39300</v>
      </c>
      <c r="J68" s="330" t="s">
        <v>422</v>
      </c>
      <c r="K68" s="330" t="s">
        <v>422</v>
      </c>
      <c r="L68" s="341"/>
      <c r="M68" s="330">
        <v>12</v>
      </c>
      <c r="N68" s="342" t="s">
        <v>1287</v>
      </c>
      <c r="O68" s="331">
        <v>17</v>
      </c>
      <c r="P68" s="331">
        <v>17</v>
      </c>
      <c r="Q68" s="333">
        <v>3289200</v>
      </c>
      <c r="R68" s="331">
        <v>0</v>
      </c>
      <c r="S68" s="331">
        <v>0</v>
      </c>
      <c r="T68" s="333">
        <v>0</v>
      </c>
      <c r="U68" s="331">
        <v>0</v>
      </c>
      <c r="V68" s="331">
        <v>0</v>
      </c>
      <c r="W68" s="333">
        <v>0</v>
      </c>
      <c r="X68" s="331">
        <v>0</v>
      </c>
      <c r="Y68" s="331">
        <v>0</v>
      </c>
      <c r="Z68" s="333">
        <v>0</v>
      </c>
      <c r="AA68" s="331">
        <v>17</v>
      </c>
      <c r="AB68" s="331">
        <v>17</v>
      </c>
      <c r="AC68" s="333">
        <v>3289200</v>
      </c>
      <c r="AD68" s="331">
        <v>0</v>
      </c>
      <c r="AE68" s="331">
        <v>0</v>
      </c>
      <c r="AF68" s="333">
        <v>0</v>
      </c>
      <c r="AG68" s="331">
        <v>0</v>
      </c>
      <c r="AH68" s="331">
        <v>0</v>
      </c>
      <c r="AI68" s="333">
        <v>0</v>
      </c>
      <c r="AJ68" s="331">
        <v>0</v>
      </c>
      <c r="AK68" s="331">
        <v>0</v>
      </c>
      <c r="AL68" s="333">
        <v>0</v>
      </c>
      <c r="AM68" s="334">
        <v>17</v>
      </c>
      <c r="AN68" s="334">
        <v>17</v>
      </c>
      <c r="AO68" s="333">
        <v>3289200</v>
      </c>
    </row>
    <row r="69" spans="1:41" x14ac:dyDescent="0.25">
      <c r="A69" s="330">
        <v>2018</v>
      </c>
      <c r="B69" s="330">
        <v>25</v>
      </c>
      <c r="C69" s="348">
        <v>513000</v>
      </c>
      <c r="D69" s="349">
        <v>5</v>
      </c>
      <c r="E69" s="350" t="s">
        <v>425</v>
      </c>
      <c r="F69" s="341">
        <v>0</v>
      </c>
      <c r="G69" s="341">
        <v>56060</v>
      </c>
      <c r="H69" s="330">
        <v>148</v>
      </c>
      <c r="I69" s="330">
        <v>39300</v>
      </c>
      <c r="J69" s="330" t="s">
        <v>422</v>
      </c>
      <c r="K69" s="330" t="s">
        <v>422</v>
      </c>
      <c r="L69" s="341"/>
      <c r="M69" s="330">
        <v>1</v>
      </c>
      <c r="N69" s="342" t="s">
        <v>1338</v>
      </c>
      <c r="O69" s="331">
        <v>36</v>
      </c>
      <c r="P69" s="331">
        <v>36</v>
      </c>
      <c r="Q69" s="333">
        <v>8185488</v>
      </c>
      <c r="R69" s="331">
        <v>0</v>
      </c>
      <c r="S69" s="331">
        <v>0</v>
      </c>
      <c r="T69" s="333">
        <v>0</v>
      </c>
      <c r="U69" s="331">
        <v>0</v>
      </c>
      <c r="V69" s="331">
        <v>0</v>
      </c>
      <c r="W69" s="333">
        <v>0</v>
      </c>
      <c r="X69" s="331">
        <v>1</v>
      </c>
      <c r="Y69" s="331">
        <v>10</v>
      </c>
      <c r="Z69" s="333">
        <v>1000000</v>
      </c>
      <c r="AA69" s="331">
        <v>4</v>
      </c>
      <c r="AB69" s="331">
        <v>4</v>
      </c>
      <c r="AC69" s="333">
        <v>1146025</v>
      </c>
      <c r="AD69" s="331">
        <v>0</v>
      </c>
      <c r="AE69" s="331">
        <v>0</v>
      </c>
      <c r="AF69" s="333">
        <v>0</v>
      </c>
      <c r="AG69" s="331">
        <v>0</v>
      </c>
      <c r="AH69" s="331">
        <v>0</v>
      </c>
      <c r="AI69" s="333">
        <v>0</v>
      </c>
      <c r="AJ69" s="331">
        <v>1</v>
      </c>
      <c r="AK69" s="331">
        <v>10</v>
      </c>
      <c r="AL69" s="333">
        <v>1000000</v>
      </c>
      <c r="AM69" s="334">
        <v>5</v>
      </c>
      <c r="AN69" s="334">
        <v>14</v>
      </c>
      <c r="AO69" s="333">
        <v>2146025</v>
      </c>
    </row>
    <row r="70" spans="1:41" x14ac:dyDescent="0.25">
      <c r="A70" s="330">
        <v>2018</v>
      </c>
      <c r="B70" s="330">
        <v>25</v>
      </c>
      <c r="C70" s="348">
        <v>517000</v>
      </c>
      <c r="D70" s="349">
        <v>5</v>
      </c>
      <c r="E70" s="350" t="s">
        <v>425</v>
      </c>
      <c r="F70" s="341">
        <v>0</v>
      </c>
      <c r="G70" s="341">
        <v>56375</v>
      </c>
      <c r="H70" s="330">
        <v>148</v>
      </c>
      <c r="I70" s="330">
        <v>39300</v>
      </c>
      <c r="J70" s="330" t="s">
        <v>422</v>
      </c>
      <c r="K70" s="330" t="s">
        <v>422</v>
      </c>
      <c r="L70" s="341"/>
      <c r="M70" s="330">
        <v>12</v>
      </c>
      <c r="N70" s="342" t="s">
        <v>1343</v>
      </c>
      <c r="O70" s="331">
        <v>48</v>
      </c>
      <c r="P70" s="331">
        <v>48</v>
      </c>
      <c r="Q70" s="333">
        <v>9119570</v>
      </c>
      <c r="R70" s="331">
        <v>0</v>
      </c>
      <c r="S70" s="331">
        <v>0</v>
      </c>
      <c r="T70" s="333">
        <v>0</v>
      </c>
      <c r="U70" s="331">
        <v>0</v>
      </c>
      <c r="V70" s="331">
        <v>0</v>
      </c>
      <c r="W70" s="333">
        <v>0</v>
      </c>
      <c r="X70" s="331">
        <v>0</v>
      </c>
      <c r="Y70" s="331">
        <v>0</v>
      </c>
      <c r="Z70" s="333">
        <v>0</v>
      </c>
      <c r="AA70" s="331">
        <v>48</v>
      </c>
      <c r="AB70" s="331">
        <v>48</v>
      </c>
      <c r="AC70" s="333">
        <v>9119570</v>
      </c>
      <c r="AD70" s="331">
        <v>0</v>
      </c>
      <c r="AE70" s="331">
        <v>0</v>
      </c>
      <c r="AF70" s="333">
        <v>0</v>
      </c>
      <c r="AG70" s="331">
        <v>0</v>
      </c>
      <c r="AH70" s="331">
        <v>0</v>
      </c>
      <c r="AI70" s="333">
        <v>0</v>
      </c>
      <c r="AJ70" s="331">
        <v>0</v>
      </c>
      <c r="AK70" s="331">
        <v>0</v>
      </c>
      <c r="AL70" s="333">
        <v>0</v>
      </c>
      <c r="AM70" s="334">
        <v>48</v>
      </c>
      <c r="AN70" s="334">
        <v>48</v>
      </c>
      <c r="AO70" s="333">
        <v>9119570</v>
      </c>
    </row>
    <row r="71" spans="1:41" x14ac:dyDescent="0.25">
      <c r="A71" s="330">
        <v>2018</v>
      </c>
      <c r="B71" s="330">
        <v>25</v>
      </c>
      <c r="C71" s="348">
        <v>553000</v>
      </c>
      <c r="D71" s="349">
        <v>5</v>
      </c>
      <c r="E71" s="350" t="s">
        <v>425</v>
      </c>
      <c r="F71" s="341">
        <v>0</v>
      </c>
      <c r="G71" s="341">
        <v>60645</v>
      </c>
      <c r="H71" s="330">
        <v>148</v>
      </c>
      <c r="I71" s="330">
        <v>39300</v>
      </c>
      <c r="J71" s="330" t="s">
        <v>422</v>
      </c>
      <c r="K71" s="330" t="s">
        <v>422</v>
      </c>
      <c r="L71" s="341"/>
      <c r="M71" s="330">
        <v>11</v>
      </c>
      <c r="N71" s="342" t="s">
        <v>1387</v>
      </c>
      <c r="O71" s="331">
        <v>31</v>
      </c>
      <c r="P71" s="331">
        <v>31</v>
      </c>
      <c r="Q71" s="333">
        <v>6969064</v>
      </c>
      <c r="R71" s="331">
        <v>0</v>
      </c>
      <c r="S71" s="331">
        <v>0</v>
      </c>
      <c r="T71" s="333">
        <v>0</v>
      </c>
      <c r="U71" s="331">
        <v>0</v>
      </c>
      <c r="V71" s="331">
        <v>0</v>
      </c>
      <c r="W71" s="333">
        <v>0</v>
      </c>
      <c r="X71" s="331">
        <v>0</v>
      </c>
      <c r="Y71" s="331">
        <v>0</v>
      </c>
      <c r="Z71" s="333">
        <v>0</v>
      </c>
      <c r="AA71" s="331">
        <v>27</v>
      </c>
      <c r="AB71" s="331">
        <v>27</v>
      </c>
      <c r="AC71" s="333">
        <v>6150620</v>
      </c>
      <c r="AD71" s="331">
        <v>0</v>
      </c>
      <c r="AE71" s="331">
        <v>0</v>
      </c>
      <c r="AF71" s="333">
        <v>0</v>
      </c>
      <c r="AG71" s="331">
        <v>0</v>
      </c>
      <c r="AH71" s="331">
        <v>0</v>
      </c>
      <c r="AI71" s="333">
        <v>0</v>
      </c>
      <c r="AJ71" s="331">
        <v>0</v>
      </c>
      <c r="AK71" s="331">
        <v>0</v>
      </c>
      <c r="AL71" s="333">
        <v>0</v>
      </c>
      <c r="AM71" s="334">
        <v>27</v>
      </c>
      <c r="AN71" s="334">
        <v>27</v>
      </c>
      <c r="AO71" s="333">
        <v>6150620</v>
      </c>
    </row>
    <row r="72" spans="1:41" x14ac:dyDescent="0.25">
      <c r="A72" s="330">
        <v>2018</v>
      </c>
      <c r="B72" s="330">
        <v>25</v>
      </c>
      <c r="C72" s="348">
        <v>569000</v>
      </c>
      <c r="D72" s="349">
        <v>5</v>
      </c>
      <c r="E72" s="350" t="s">
        <v>425</v>
      </c>
      <c r="F72" s="341">
        <v>0</v>
      </c>
      <c r="G72" s="341">
        <v>62430</v>
      </c>
      <c r="H72" s="330">
        <v>148</v>
      </c>
      <c r="I72" s="330">
        <v>39300</v>
      </c>
      <c r="J72" s="330" t="s">
        <v>422</v>
      </c>
      <c r="K72" s="330" t="s">
        <v>422</v>
      </c>
      <c r="L72" s="341"/>
      <c r="M72" s="330">
        <v>12</v>
      </c>
      <c r="N72" s="342" t="s">
        <v>1403</v>
      </c>
      <c r="O72" s="331">
        <v>0</v>
      </c>
      <c r="P72" s="331">
        <v>0</v>
      </c>
      <c r="Q72" s="333">
        <v>0</v>
      </c>
      <c r="R72" s="331">
        <v>0</v>
      </c>
      <c r="S72" s="331">
        <v>0</v>
      </c>
      <c r="T72" s="333">
        <v>0</v>
      </c>
      <c r="U72" s="331">
        <v>0</v>
      </c>
      <c r="V72" s="331">
        <v>0</v>
      </c>
      <c r="W72" s="333">
        <v>0</v>
      </c>
      <c r="X72" s="331">
        <v>0</v>
      </c>
      <c r="Y72" s="331">
        <v>0</v>
      </c>
      <c r="Z72" s="333">
        <v>0</v>
      </c>
      <c r="AA72" s="331">
        <v>0</v>
      </c>
      <c r="AB72" s="331">
        <v>0</v>
      </c>
      <c r="AC72" s="333">
        <v>0</v>
      </c>
      <c r="AD72" s="331">
        <v>0</v>
      </c>
      <c r="AE72" s="331">
        <v>0</v>
      </c>
      <c r="AF72" s="333">
        <v>0</v>
      </c>
      <c r="AG72" s="331">
        <v>0</v>
      </c>
      <c r="AH72" s="331">
        <v>0</v>
      </c>
      <c r="AI72" s="333">
        <v>0</v>
      </c>
      <c r="AJ72" s="331">
        <v>0</v>
      </c>
      <c r="AK72" s="331">
        <v>0</v>
      </c>
      <c r="AL72" s="333">
        <v>0</v>
      </c>
      <c r="AM72" s="334">
        <v>0</v>
      </c>
      <c r="AN72" s="334">
        <v>0</v>
      </c>
      <c r="AO72" s="333">
        <v>0</v>
      </c>
    </row>
    <row r="73" spans="1:41" x14ac:dyDescent="0.25">
      <c r="A73" s="330">
        <v>2018</v>
      </c>
      <c r="B73" s="330">
        <v>25</v>
      </c>
      <c r="C73" s="348">
        <v>609000</v>
      </c>
      <c r="D73" s="349">
        <v>5</v>
      </c>
      <c r="E73" s="350" t="s">
        <v>425</v>
      </c>
      <c r="F73" s="341">
        <v>0</v>
      </c>
      <c r="G73" s="341">
        <v>68750</v>
      </c>
      <c r="H73" s="330">
        <v>148</v>
      </c>
      <c r="I73" s="330">
        <v>39300</v>
      </c>
      <c r="J73" s="330" t="s">
        <v>422</v>
      </c>
      <c r="K73" s="330" t="s">
        <v>422</v>
      </c>
      <c r="L73" s="341"/>
      <c r="M73" s="330">
        <v>11</v>
      </c>
      <c r="N73" s="342" t="s">
        <v>1451</v>
      </c>
      <c r="O73" s="331">
        <v>64</v>
      </c>
      <c r="P73" s="331">
        <v>64</v>
      </c>
      <c r="Q73" s="333">
        <v>12834824</v>
      </c>
      <c r="R73" s="331">
        <v>0</v>
      </c>
      <c r="S73" s="331">
        <v>0</v>
      </c>
      <c r="T73" s="333">
        <v>0</v>
      </c>
      <c r="U73" s="331">
        <v>0</v>
      </c>
      <c r="V73" s="331">
        <v>0</v>
      </c>
      <c r="W73" s="333">
        <v>0</v>
      </c>
      <c r="X73" s="331">
        <v>0</v>
      </c>
      <c r="Y73" s="331">
        <v>0</v>
      </c>
      <c r="Z73" s="333">
        <v>0</v>
      </c>
      <c r="AA73" s="331">
        <v>59</v>
      </c>
      <c r="AB73" s="331">
        <v>59</v>
      </c>
      <c r="AC73" s="333">
        <v>11738589</v>
      </c>
      <c r="AD73" s="331">
        <v>0</v>
      </c>
      <c r="AE73" s="331">
        <v>0</v>
      </c>
      <c r="AF73" s="333">
        <v>0</v>
      </c>
      <c r="AG73" s="331">
        <v>0</v>
      </c>
      <c r="AH73" s="331">
        <v>0</v>
      </c>
      <c r="AI73" s="333">
        <v>0</v>
      </c>
      <c r="AJ73" s="331">
        <v>0</v>
      </c>
      <c r="AK73" s="331">
        <v>0</v>
      </c>
      <c r="AL73" s="333">
        <v>0</v>
      </c>
      <c r="AM73" s="334">
        <v>59</v>
      </c>
      <c r="AN73" s="334">
        <v>59</v>
      </c>
      <c r="AO73" s="333">
        <v>11738589</v>
      </c>
    </row>
    <row r="74" spans="1:41" x14ac:dyDescent="0.25">
      <c r="A74" s="330">
        <v>2018</v>
      </c>
      <c r="B74" s="330">
        <v>25</v>
      </c>
      <c r="C74" s="348">
        <v>611000</v>
      </c>
      <c r="D74" s="349">
        <v>5</v>
      </c>
      <c r="E74" s="350">
        <v>1960</v>
      </c>
      <c r="F74" s="341">
        <v>69170</v>
      </c>
      <c r="G74" s="341">
        <v>69170</v>
      </c>
      <c r="H74" s="330">
        <v>148</v>
      </c>
      <c r="I74" s="330">
        <v>39300</v>
      </c>
      <c r="J74" s="330" t="s">
        <v>422</v>
      </c>
      <c r="K74" s="330" t="s">
        <v>422</v>
      </c>
      <c r="L74" s="341"/>
      <c r="M74" s="330">
        <v>12</v>
      </c>
      <c r="N74" s="342" t="s">
        <v>1455</v>
      </c>
      <c r="O74" s="331">
        <v>61</v>
      </c>
      <c r="P74" s="331">
        <v>61</v>
      </c>
      <c r="Q74" s="333">
        <v>12738103</v>
      </c>
      <c r="R74" s="331">
        <v>10</v>
      </c>
      <c r="S74" s="331">
        <v>20</v>
      </c>
      <c r="T74" s="333">
        <v>2159000</v>
      </c>
      <c r="U74" s="331">
        <v>0</v>
      </c>
      <c r="V74" s="331">
        <v>0</v>
      </c>
      <c r="W74" s="333">
        <v>0</v>
      </c>
      <c r="X74" s="331">
        <v>0</v>
      </c>
      <c r="Y74" s="331">
        <v>0</v>
      </c>
      <c r="Z74" s="333">
        <v>0</v>
      </c>
      <c r="AA74" s="331">
        <v>61</v>
      </c>
      <c r="AB74" s="331">
        <v>61</v>
      </c>
      <c r="AC74" s="333">
        <v>12738103</v>
      </c>
      <c r="AD74" s="331">
        <v>10</v>
      </c>
      <c r="AE74" s="331">
        <v>20</v>
      </c>
      <c r="AF74" s="333">
        <v>2159000</v>
      </c>
      <c r="AG74" s="331">
        <v>0</v>
      </c>
      <c r="AH74" s="331">
        <v>0</v>
      </c>
      <c r="AI74" s="333">
        <v>0</v>
      </c>
      <c r="AJ74" s="331">
        <v>0</v>
      </c>
      <c r="AK74" s="331">
        <v>0</v>
      </c>
      <c r="AL74" s="333">
        <v>0</v>
      </c>
      <c r="AM74" s="334">
        <v>71</v>
      </c>
      <c r="AN74" s="334">
        <v>81</v>
      </c>
      <c r="AO74" s="333">
        <v>14897103</v>
      </c>
    </row>
    <row r="75" spans="1:41" x14ac:dyDescent="0.25">
      <c r="A75" s="330">
        <v>2018</v>
      </c>
      <c r="B75" s="330">
        <v>25</v>
      </c>
      <c r="C75" s="348">
        <v>693000</v>
      </c>
      <c r="D75" s="349">
        <v>5</v>
      </c>
      <c r="E75" s="350" t="s">
        <v>425</v>
      </c>
      <c r="F75" s="341">
        <v>0</v>
      </c>
      <c r="G75" s="341">
        <v>77570</v>
      </c>
      <c r="H75" s="330">
        <v>148</v>
      </c>
      <c r="I75" s="330">
        <v>39300</v>
      </c>
      <c r="J75" s="330" t="s">
        <v>422</v>
      </c>
      <c r="K75" s="330" t="s">
        <v>422</v>
      </c>
      <c r="L75" s="341"/>
      <c r="M75" s="330">
        <v>0</v>
      </c>
      <c r="N75" s="342" t="s">
        <v>727</v>
      </c>
      <c r="O75" s="331">
        <v>28</v>
      </c>
      <c r="P75" s="331">
        <v>28</v>
      </c>
      <c r="Q75" s="333">
        <v>4213289</v>
      </c>
      <c r="R75" s="331">
        <v>0</v>
      </c>
      <c r="S75" s="331">
        <v>0</v>
      </c>
      <c r="T75" s="333">
        <v>0</v>
      </c>
      <c r="U75" s="331">
        <v>0</v>
      </c>
      <c r="V75" s="331">
        <v>0</v>
      </c>
      <c r="W75" s="333">
        <v>0</v>
      </c>
      <c r="X75" s="331">
        <v>0</v>
      </c>
      <c r="Y75" s="331">
        <v>0</v>
      </c>
      <c r="Z75" s="333">
        <v>0</v>
      </c>
      <c r="AA75" s="331">
        <v>0</v>
      </c>
      <c r="AB75" s="331">
        <v>0</v>
      </c>
      <c r="AC75" s="333">
        <v>0</v>
      </c>
      <c r="AD75" s="331">
        <v>0</v>
      </c>
      <c r="AE75" s="331">
        <v>0</v>
      </c>
      <c r="AF75" s="333">
        <v>0</v>
      </c>
      <c r="AG75" s="331">
        <v>0</v>
      </c>
      <c r="AH75" s="331">
        <v>0</v>
      </c>
      <c r="AI75" s="333">
        <v>0</v>
      </c>
      <c r="AJ75" s="331">
        <v>0</v>
      </c>
      <c r="AK75" s="331">
        <v>0</v>
      </c>
      <c r="AL75" s="333">
        <v>0</v>
      </c>
      <c r="AM75" s="334">
        <v>0</v>
      </c>
      <c r="AN75" s="334">
        <v>0</v>
      </c>
      <c r="AO75" s="333">
        <v>0</v>
      </c>
    </row>
    <row r="76" spans="1:41" s="351" customFormat="1" x14ac:dyDescent="0.25">
      <c r="A76" s="335">
        <v>2018</v>
      </c>
      <c r="B76" s="335">
        <v>25</v>
      </c>
      <c r="C76" s="345"/>
      <c r="D76" s="346"/>
      <c r="E76" s="347"/>
      <c r="F76" s="336"/>
      <c r="G76" s="336"/>
      <c r="H76" s="335"/>
      <c r="I76" s="335"/>
      <c r="J76" s="335"/>
      <c r="K76" s="335"/>
      <c r="L76" s="336"/>
      <c r="M76" s="335"/>
      <c r="N76" s="337" t="s">
        <v>1478</v>
      </c>
      <c r="O76" s="338">
        <v>132</v>
      </c>
      <c r="P76" s="338">
        <v>132</v>
      </c>
      <c r="Q76" s="339">
        <v>88052110</v>
      </c>
      <c r="R76" s="338">
        <v>1</v>
      </c>
      <c r="S76" s="338">
        <v>2</v>
      </c>
      <c r="T76" s="339">
        <v>419725</v>
      </c>
      <c r="U76" s="338">
        <v>0</v>
      </c>
      <c r="V76" s="338">
        <v>0</v>
      </c>
      <c r="W76" s="339">
        <v>0</v>
      </c>
      <c r="X76" s="338">
        <v>0</v>
      </c>
      <c r="Y76" s="338">
        <v>0</v>
      </c>
      <c r="Z76" s="339">
        <v>0</v>
      </c>
      <c r="AA76" s="338">
        <v>73</v>
      </c>
      <c r="AB76" s="338">
        <v>73</v>
      </c>
      <c r="AC76" s="339">
        <v>62869053</v>
      </c>
      <c r="AD76" s="338">
        <v>0</v>
      </c>
      <c r="AE76" s="338">
        <v>0</v>
      </c>
      <c r="AF76" s="339">
        <v>0</v>
      </c>
      <c r="AG76" s="338">
        <v>0</v>
      </c>
      <c r="AH76" s="338">
        <v>0</v>
      </c>
      <c r="AI76" s="339">
        <v>0</v>
      </c>
      <c r="AJ76" s="338">
        <v>0</v>
      </c>
      <c r="AK76" s="338">
        <v>0</v>
      </c>
      <c r="AL76" s="339">
        <v>0</v>
      </c>
      <c r="AM76" s="340">
        <v>73</v>
      </c>
      <c r="AN76" s="340">
        <v>73</v>
      </c>
      <c r="AO76" s="339">
        <v>62869053</v>
      </c>
    </row>
    <row r="77" spans="1:41" x14ac:dyDescent="0.25">
      <c r="A77" s="330">
        <v>2018</v>
      </c>
      <c r="B77" s="330">
        <v>25</v>
      </c>
      <c r="C77" s="348">
        <v>219000</v>
      </c>
      <c r="D77" s="349">
        <v>7</v>
      </c>
      <c r="E77" s="350" t="s">
        <v>425</v>
      </c>
      <c r="F77" s="341">
        <v>0</v>
      </c>
      <c r="G77" s="341">
        <v>1585</v>
      </c>
      <c r="H77" s="330">
        <v>999</v>
      </c>
      <c r="I77" s="330">
        <v>99999</v>
      </c>
      <c r="J77" s="330" t="s">
        <v>422</v>
      </c>
      <c r="K77" s="330" t="s">
        <v>422</v>
      </c>
      <c r="L77" s="341"/>
      <c r="M77" s="330">
        <v>0</v>
      </c>
      <c r="N77" s="342" t="s">
        <v>1068</v>
      </c>
      <c r="O77" s="331">
        <v>3</v>
      </c>
      <c r="P77" s="331">
        <v>3</v>
      </c>
      <c r="Q77" s="333">
        <v>5048119</v>
      </c>
      <c r="R77" s="331">
        <v>0</v>
      </c>
      <c r="S77" s="331">
        <v>0</v>
      </c>
      <c r="T77" s="333">
        <v>0</v>
      </c>
      <c r="U77" s="331">
        <v>0</v>
      </c>
      <c r="V77" s="331">
        <v>0</v>
      </c>
      <c r="W77" s="333">
        <v>0</v>
      </c>
      <c r="X77" s="331">
        <v>0</v>
      </c>
      <c r="Y77" s="331">
        <v>0</v>
      </c>
      <c r="Z77" s="333">
        <v>0</v>
      </c>
      <c r="AA77" s="331">
        <v>0</v>
      </c>
      <c r="AB77" s="331">
        <v>0</v>
      </c>
      <c r="AC77" s="333">
        <v>0</v>
      </c>
      <c r="AD77" s="331">
        <v>0</v>
      </c>
      <c r="AE77" s="331">
        <v>0</v>
      </c>
      <c r="AF77" s="333">
        <v>0</v>
      </c>
      <c r="AG77" s="331">
        <v>0</v>
      </c>
      <c r="AH77" s="331">
        <v>0</v>
      </c>
      <c r="AI77" s="333">
        <v>0</v>
      </c>
      <c r="AJ77" s="331">
        <v>0</v>
      </c>
      <c r="AK77" s="331">
        <v>0</v>
      </c>
      <c r="AL77" s="333">
        <v>0</v>
      </c>
      <c r="AM77" s="334">
        <v>0</v>
      </c>
      <c r="AN77" s="334">
        <v>0</v>
      </c>
      <c r="AO77" s="333">
        <v>0</v>
      </c>
    </row>
    <row r="78" spans="1:41" x14ac:dyDescent="0.25">
      <c r="A78" s="330">
        <v>2018</v>
      </c>
      <c r="B78" s="330">
        <v>25</v>
      </c>
      <c r="C78" s="348">
        <v>129000</v>
      </c>
      <c r="D78" s="349">
        <v>7</v>
      </c>
      <c r="E78" s="350" t="s">
        <v>425</v>
      </c>
      <c r="F78" s="341">
        <v>0</v>
      </c>
      <c r="G78" s="341">
        <v>13800</v>
      </c>
      <c r="H78" s="330">
        <v>999</v>
      </c>
      <c r="I78" s="330">
        <v>99999</v>
      </c>
      <c r="J78" s="330" t="s">
        <v>422</v>
      </c>
      <c r="K78" s="330" t="s">
        <v>422</v>
      </c>
      <c r="L78" s="341"/>
      <c r="M78" s="330">
        <v>0</v>
      </c>
      <c r="N78" s="342" t="s">
        <v>982</v>
      </c>
      <c r="O78" s="331">
        <v>12</v>
      </c>
      <c r="P78" s="331">
        <v>12</v>
      </c>
      <c r="Q78" s="333">
        <v>1488155</v>
      </c>
      <c r="R78" s="331">
        <v>0</v>
      </c>
      <c r="S78" s="331">
        <v>0</v>
      </c>
      <c r="T78" s="333">
        <v>0</v>
      </c>
      <c r="U78" s="331">
        <v>0</v>
      </c>
      <c r="V78" s="331">
        <v>0</v>
      </c>
      <c r="W78" s="333">
        <v>0</v>
      </c>
      <c r="X78" s="331">
        <v>0</v>
      </c>
      <c r="Y78" s="331">
        <v>0</v>
      </c>
      <c r="Z78" s="333">
        <v>0</v>
      </c>
      <c r="AA78" s="331">
        <v>0</v>
      </c>
      <c r="AB78" s="331">
        <v>0</v>
      </c>
      <c r="AC78" s="333">
        <v>0</v>
      </c>
      <c r="AD78" s="331">
        <v>0</v>
      </c>
      <c r="AE78" s="331">
        <v>0</v>
      </c>
      <c r="AF78" s="333">
        <v>0</v>
      </c>
      <c r="AG78" s="331">
        <v>0</v>
      </c>
      <c r="AH78" s="331">
        <v>0</v>
      </c>
      <c r="AI78" s="333">
        <v>0</v>
      </c>
      <c r="AJ78" s="331">
        <v>0</v>
      </c>
      <c r="AK78" s="331">
        <v>0</v>
      </c>
      <c r="AL78" s="333">
        <v>0</v>
      </c>
      <c r="AM78" s="334">
        <v>0</v>
      </c>
      <c r="AN78" s="334">
        <v>0</v>
      </c>
      <c r="AO78" s="333">
        <v>0</v>
      </c>
    </row>
    <row r="79" spans="1:41" x14ac:dyDescent="0.25">
      <c r="A79" s="330">
        <v>2018</v>
      </c>
      <c r="B79" s="330">
        <v>25</v>
      </c>
      <c r="C79" s="348">
        <v>185000</v>
      </c>
      <c r="D79" s="349">
        <v>7</v>
      </c>
      <c r="E79" s="350" t="s">
        <v>425</v>
      </c>
      <c r="F79" s="341">
        <v>0</v>
      </c>
      <c r="G79" s="341">
        <v>21150</v>
      </c>
      <c r="H79" s="330">
        <v>999</v>
      </c>
      <c r="I79" s="330">
        <v>99999</v>
      </c>
      <c r="J79" s="330" t="s">
        <v>422</v>
      </c>
      <c r="K79" s="330" t="s">
        <v>422</v>
      </c>
      <c r="L79" s="341"/>
      <c r="M79" s="330">
        <v>12</v>
      </c>
      <c r="N79" s="342" t="s">
        <v>1037</v>
      </c>
      <c r="O79" s="331">
        <v>55</v>
      </c>
      <c r="P79" s="331">
        <v>55</v>
      </c>
      <c r="Q79" s="333">
        <v>48006955</v>
      </c>
      <c r="R79" s="331">
        <v>0</v>
      </c>
      <c r="S79" s="331">
        <v>0</v>
      </c>
      <c r="T79" s="333">
        <v>0</v>
      </c>
      <c r="U79" s="331">
        <v>0</v>
      </c>
      <c r="V79" s="331">
        <v>0</v>
      </c>
      <c r="W79" s="333">
        <v>0</v>
      </c>
      <c r="X79" s="331">
        <v>0</v>
      </c>
      <c r="Y79" s="331">
        <v>0</v>
      </c>
      <c r="Z79" s="333">
        <v>0</v>
      </c>
      <c r="AA79" s="331">
        <v>55</v>
      </c>
      <c r="AB79" s="331">
        <v>55</v>
      </c>
      <c r="AC79" s="333">
        <v>48006955</v>
      </c>
      <c r="AD79" s="331">
        <v>0</v>
      </c>
      <c r="AE79" s="331">
        <v>0</v>
      </c>
      <c r="AF79" s="333">
        <v>0</v>
      </c>
      <c r="AG79" s="331">
        <v>0</v>
      </c>
      <c r="AH79" s="331">
        <v>0</v>
      </c>
      <c r="AI79" s="333">
        <v>0</v>
      </c>
      <c r="AJ79" s="331">
        <v>0</v>
      </c>
      <c r="AK79" s="331">
        <v>0</v>
      </c>
      <c r="AL79" s="333">
        <v>0</v>
      </c>
      <c r="AM79" s="334">
        <v>55</v>
      </c>
      <c r="AN79" s="334">
        <v>55</v>
      </c>
      <c r="AO79" s="333">
        <v>48006955</v>
      </c>
    </row>
    <row r="80" spans="1:41" x14ac:dyDescent="0.25">
      <c r="A80" s="330">
        <v>2018</v>
      </c>
      <c r="B80" s="330">
        <v>25</v>
      </c>
      <c r="C80" s="348">
        <v>229000</v>
      </c>
      <c r="D80" s="349">
        <v>7</v>
      </c>
      <c r="E80" s="350" t="s">
        <v>425</v>
      </c>
      <c r="F80" s="341">
        <v>0</v>
      </c>
      <c r="G80" s="341">
        <v>26325</v>
      </c>
      <c r="H80" s="330">
        <v>999</v>
      </c>
      <c r="I80" s="330">
        <v>99999</v>
      </c>
      <c r="J80" s="330" t="s">
        <v>422</v>
      </c>
      <c r="K80" s="330" t="s">
        <v>422</v>
      </c>
      <c r="L80" s="341"/>
      <c r="M80" s="330">
        <v>10</v>
      </c>
      <c r="N80" s="342" t="s">
        <v>1075</v>
      </c>
      <c r="O80" s="331">
        <v>0</v>
      </c>
      <c r="P80" s="331">
        <v>0</v>
      </c>
      <c r="Q80" s="333">
        <v>0</v>
      </c>
      <c r="R80" s="331">
        <v>0</v>
      </c>
      <c r="S80" s="331">
        <v>0</v>
      </c>
      <c r="T80" s="333">
        <v>0</v>
      </c>
      <c r="U80" s="331">
        <v>0</v>
      </c>
      <c r="V80" s="331">
        <v>0</v>
      </c>
      <c r="W80" s="333">
        <v>0</v>
      </c>
      <c r="X80" s="331">
        <v>0</v>
      </c>
      <c r="Y80" s="331">
        <v>0</v>
      </c>
      <c r="Z80" s="333">
        <v>0</v>
      </c>
      <c r="AA80" s="331">
        <v>0</v>
      </c>
      <c r="AB80" s="331">
        <v>0</v>
      </c>
      <c r="AC80" s="333">
        <v>0</v>
      </c>
      <c r="AD80" s="331">
        <v>0</v>
      </c>
      <c r="AE80" s="331">
        <v>0</v>
      </c>
      <c r="AF80" s="333">
        <v>0</v>
      </c>
      <c r="AG80" s="331">
        <v>0</v>
      </c>
      <c r="AH80" s="331">
        <v>0</v>
      </c>
      <c r="AI80" s="333">
        <v>0</v>
      </c>
      <c r="AJ80" s="331">
        <v>0</v>
      </c>
      <c r="AK80" s="331">
        <v>0</v>
      </c>
      <c r="AL80" s="333">
        <v>0</v>
      </c>
      <c r="AM80" s="334">
        <v>0</v>
      </c>
      <c r="AN80" s="334">
        <v>0</v>
      </c>
      <c r="AO80" s="333">
        <v>0</v>
      </c>
    </row>
    <row r="81" spans="1:41" x14ac:dyDescent="0.25">
      <c r="A81" s="330">
        <v>2018</v>
      </c>
      <c r="B81" s="330">
        <v>25</v>
      </c>
      <c r="C81" s="348">
        <v>463000</v>
      </c>
      <c r="D81" s="349">
        <v>7</v>
      </c>
      <c r="E81" s="350" t="s">
        <v>425</v>
      </c>
      <c r="F81" s="341">
        <v>0</v>
      </c>
      <c r="G81" s="341">
        <v>50390</v>
      </c>
      <c r="H81" s="330">
        <v>999</v>
      </c>
      <c r="I81" s="330">
        <v>99999</v>
      </c>
      <c r="J81" s="330" t="s">
        <v>422</v>
      </c>
      <c r="K81" s="330" t="s">
        <v>422</v>
      </c>
      <c r="L81" s="341"/>
      <c r="M81" s="330">
        <v>0</v>
      </c>
      <c r="N81" s="342" t="s">
        <v>1294</v>
      </c>
      <c r="O81" s="331">
        <v>27</v>
      </c>
      <c r="P81" s="331">
        <v>27</v>
      </c>
      <c r="Q81" s="333">
        <v>6699202</v>
      </c>
      <c r="R81" s="331">
        <v>0</v>
      </c>
      <c r="S81" s="331">
        <v>0</v>
      </c>
      <c r="T81" s="333">
        <v>0</v>
      </c>
      <c r="U81" s="331">
        <v>0</v>
      </c>
      <c r="V81" s="331">
        <v>0</v>
      </c>
      <c r="W81" s="333">
        <v>0</v>
      </c>
      <c r="X81" s="331">
        <v>0</v>
      </c>
      <c r="Y81" s="331">
        <v>0</v>
      </c>
      <c r="Z81" s="333">
        <v>0</v>
      </c>
      <c r="AA81" s="331">
        <v>0</v>
      </c>
      <c r="AB81" s="331">
        <v>0</v>
      </c>
      <c r="AC81" s="333">
        <v>0</v>
      </c>
      <c r="AD81" s="331">
        <v>0</v>
      </c>
      <c r="AE81" s="331">
        <v>0</v>
      </c>
      <c r="AF81" s="333">
        <v>0</v>
      </c>
      <c r="AG81" s="331">
        <v>0</v>
      </c>
      <c r="AH81" s="331">
        <v>0</v>
      </c>
      <c r="AI81" s="333">
        <v>0</v>
      </c>
      <c r="AJ81" s="331">
        <v>0</v>
      </c>
      <c r="AK81" s="331">
        <v>0</v>
      </c>
      <c r="AL81" s="333">
        <v>0</v>
      </c>
      <c r="AM81" s="334">
        <v>0</v>
      </c>
      <c r="AN81" s="334">
        <v>0</v>
      </c>
      <c r="AO81" s="333">
        <v>0</v>
      </c>
    </row>
    <row r="82" spans="1:41" x14ac:dyDescent="0.25">
      <c r="A82" s="330">
        <v>2018</v>
      </c>
      <c r="B82" s="330">
        <v>25</v>
      </c>
      <c r="C82" s="348">
        <v>617000</v>
      </c>
      <c r="D82" s="349">
        <v>7</v>
      </c>
      <c r="E82" s="350" t="s">
        <v>425</v>
      </c>
      <c r="F82" s="341">
        <v>0</v>
      </c>
      <c r="G82" s="341">
        <v>69940</v>
      </c>
      <c r="H82" s="330">
        <v>999</v>
      </c>
      <c r="I82" s="330">
        <v>99999</v>
      </c>
      <c r="J82" s="330" t="s">
        <v>422</v>
      </c>
      <c r="K82" s="330" t="s">
        <v>422</v>
      </c>
      <c r="L82" s="341"/>
      <c r="M82" s="330">
        <v>12</v>
      </c>
      <c r="N82" s="342" t="s">
        <v>1462</v>
      </c>
      <c r="O82" s="331">
        <v>18</v>
      </c>
      <c r="P82" s="331">
        <v>18</v>
      </c>
      <c r="Q82" s="333">
        <v>14862098</v>
      </c>
      <c r="R82" s="331">
        <v>0</v>
      </c>
      <c r="S82" s="331">
        <v>0</v>
      </c>
      <c r="T82" s="333">
        <v>0</v>
      </c>
      <c r="U82" s="331">
        <v>0</v>
      </c>
      <c r="V82" s="331">
        <v>0</v>
      </c>
      <c r="W82" s="333">
        <v>0</v>
      </c>
      <c r="X82" s="331">
        <v>0</v>
      </c>
      <c r="Y82" s="331">
        <v>0</v>
      </c>
      <c r="Z82" s="333">
        <v>0</v>
      </c>
      <c r="AA82" s="331">
        <v>18</v>
      </c>
      <c r="AB82" s="331">
        <v>18</v>
      </c>
      <c r="AC82" s="333">
        <v>14862098</v>
      </c>
      <c r="AD82" s="331">
        <v>0</v>
      </c>
      <c r="AE82" s="331">
        <v>0</v>
      </c>
      <c r="AF82" s="333">
        <v>0</v>
      </c>
      <c r="AG82" s="331">
        <v>0</v>
      </c>
      <c r="AH82" s="331">
        <v>0</v>
      </c>
      <c r="AI82" s="333">
        <v>0</v>
      </c>
      <c r="AJ82" s="331">
        <v>0</v>
      </c>
      <c r="AK82" s="331">
        <v>0</v>
      </c>
      <c r="AL82" s="333">
        <v>0</v>
      </c>
      <c r="AM82" s="334">
        <v>18</v>
      </c>
      <c r="AN82" s="334">
        <v>18</v>
      </c>
      <c r="AO82" s="333">
        <v>14862098</v>
      </c>
    </row>
    <row r="83" spans="1:41" x14ac:dyDescent="0.25">
      <c r="A83" s="330">
        <v>2018</v>
      </c>
      <c r="B83" s="330">
        <v>25</v>
      </c>
      <c r="C83" s="348">
        <v>679000</v>
      </c>
      <c r="D83" s="349">
        <v>7</v>
      </c>
      <c r="E83" s="350" t="s">
        <v>425</v>
      </c>
      <c r="F83" s="341">
        <v>0</v>
      </c>
      <c r="G83" s="341">
        <v>78235</v>
      </c>
      <c r="H83" s="330">
        <v>999</v>
      </c>
      <c r="I83" s="330">
        <v>99999</v>
      </c>
      <c r="J83" s="330" t="s">
        <v>422</v>
      </c>
      <c r="K83" s="330" t="s">
        <v>422</v>
      </c>
      <c r="L83" s="341"/>
      <c r="M83" s="330">
        <v>0</v>
      </c>
      <c r="N83" s="342" t="s">
        <v>786</v>
      </c>
      <c r="O83" s="331">
        <v>17</v>
      </c>
      <c r="P83" s="331">
        <v>17</v>
      </c>
      <c r="Q83" s="333">
        <v>11947581</v>
      </c>
      <c r="R83" s="331">
        <v>1</v>
      </c>
      <c r="S83" s="331">
        <v>2</v>
      </c>
      <c r="T83" s="333">
        <v>419725</v>
      </c>
      <c r="U83" s="331">
        <v>0</v>
      </c>
      <c r="V83" s="331">
        <v>0</v>
      </c>
      <c r="W83" s="333">
        <v>0</v>
      </c>
      <c r="X83" s="331">
        <v>0</v>
      </c>
      <c r="Y83" s="331">
        <v>0</v>
      </c>
      <c r="Z83" s="333">
        <v>0</v>
      </c>
      <c r="AA83" s="331">
        <v>0</v>
      </c>
      <c r="AB83" s="331">
        <v>0</v>
      </c>
      <c r="AC83" s="333">
        <v>0</v>
      </c>
      <c r="AD83" s="331">
        <v>0</v>
      </c>
      <c r="AE83" s="331">
        <v>0</v>
      </c>
      <c r="AF83" s="333">
        <v>0</v>
      </c>
      <c r="AG83" s="331">
        <v>0</v>
      </c>
      <c r="AH83" s="331">
        <v>0</v>
      </c>
      <c r="AI83" s="333">
        <v>0</v>
      </c>
      <c r="AJ83" s="331">
        <v>0</v>
      </c>
      <c r="AK83" s="331">
        <v>0</v>
      </c>
      <c r="AL83" s="333">
        <v>0</v>
      </c>
      <c r="AM83" s="334">
        <v>0</v>
      </c>
      <c r="AN83" s="334">
        <v>0</v>
      </c>
      <c r="AO83" s="333">
        <v>0</v>
      </c>
    </row>
    <row r="84" spans="1:41" s="351" customFormat="1" x14ac:dyDescent="0.25">
      <c r="A84" s="335">
        <v>2018</v>
      </c>
      <c r="B84" s="335">
        <v>25</v>
      </c>
      <c r="C84" s="345"/>
      <c r="D84" s="346"/>
      <c r="E84" s="347"/>
      <c r="F84" s="336"/>
      <c r="G84" s="336"/>
      <c r="H84" s="335"/>
      <c r="I84" s="335"/>
      <c r="J84" s="335"/>
      <c r="K84" s="335"/>
      <c r="L84" s="336"/>
      <c r="M84" s="335"/>
      <c r="N84" s="337" t="s">
        <v>1479</v>
      </c>
      <c r="O84" s="338">
        <v>608</v>
      </c>
      <c r="P84" s="338">
        <v>608</v>
      </c>
      <c r="Q84" s="339">
        <v>190812275</v>
      </c>
      <c r="R84" s="338">
        <v>49</v>
      </c>
      <c r="S84" s="338">
        <v>98</v>
      </c>
      <c r="T84" s="339">
        <v>16292384</v>
      </c>
      <c r="U84" s="338">
        <v>9</v>
      </c>
      <c r="V84" s="338">
        <v>30</v>
      </c>
      <c r="W84" s="339">
        <v>8232000</v>
      </c>
      <c r="X84" s="338">
        <v>15</v>
      </c>
      <c r="Y84" s="338">
        <v>134</v>
      </c>
      <c r="Z84" s="339">
        <v>20693419</v>
      </c>
      <c r="AA84" s="338">
        <v>534</v>
      </c>
      <c r="AB84" s="338">
        <v>534</v>
      </c>
      <c r="AC84" s="339">
        <v>165497816</v>
      </c>
      <c r="AD84" s="338">
        <v>27</v>
      </c>
      <c r="AE84" s="338">
        <v>54</v>
      </c>
      <c r="AF84" s="339">
        <v>8060000</v>
      </c>
      <c r="AG84" s="338">
        <v>9</v>
      </c>
      <c r="AH84" s="338">
        <v>30</v>
      </c>
      <c r="AI84" s="339">
        <v>8232000</v>
      </c>
      <c r="AJ84" s="338">
        <v>2</v>
      </c>
      <c r="AK84" s="338">
        <v>54</v>
      </c>
      <c r="AL84" s="339">
        <v>6997000</v>
      </c>
      <c r="AM84" s="340">
        <v>572</v>
      </c>
      <c r="AN84" s="340">
        <v>672</v>
      </c>
      <c r="AO84" s="339">
        <v>188786816</v>
      </c>
    </row>
    <row r="85" spans="1:41" x14ac:dyDescent="0.25">
      <c r="A85" s="330">
        <v>2018</v>
      </c>
      <c r="B85" s="330">
        <v>25</v>
      </c>
      <c r="C85" s="348">
        <v>13000</v>
      </c>
      <c r="D85" s="349">
        <v>9</v>
      </c>
      <c r="E85" s="350">
        <v>50</v>
      </c>
      <c r="F85" s="341">
        <v>1260</v>
      </c>
      <c r="G85" s="341">
        <v>1260</v>
      </c>
      <c r="H85" s="330">
        <v>148</v>
      </c>
      <c r="I85" s="330">
        <v>14460</v>
      </c>
      <c r="J85" s="330" t="s">
        <v>422</v>
      </c>
      <c r="K85" s="330" t="s">
        <v>422</v>
      </c>
      <c r="L85" s="341"/>
      <c r="M85" s="330">
        <v>12</v>
      </c>
      <c r="N85" s="342" t="s">
        <v>1596</v>
      </c>
      <c r="O85" s="331">
        <v>22</v>
      </c>
      <c r="P85" s="331">
        <v>22</v>
      </c>
      <c r="Q85" s="333">
        <v>3815000</v>
      </c>
      <c r="R85" s="331">
        <v>0</v>
      </c>
      <c r="S85" s="331">
        <v>0</v>
      </c>
      <c r="T85" s="333">
        <v>0</v>
      </c>
      <c r="U85" s="331">
        <v>0</v>
      </c>
      <c r="V85" s="331">
        <v>0</v>
      </c>
      <c r="W85" s="333">
        <v>0</v>
      </c>
      <c r="X85" s="331">
        <v>0</v>
      </c>
      <c r="Y85" s="331">
        <v>0</v>
      </c>
      <c r="Z85" s="333">
        <v>0</v>
      </c>
      <c r="AA85" s="331">
        <v>22</v>
      </c>
      <c r="AB85" s="331">
        <v>22</v>
      </c>
      <c r="AC85" s="333">
        <v>3815000</v>
      </c>
      <c r="AD85" s="331">
        <v>0</v>
      </c>
      <c r="AE85" s="331">
        <v>0</v>
      </c>
      <c r="AF85" s="333">
        <v>0</v>
      </c>
      <c r="AG85" s="331">
        <v>0</v>
      </c>
      <c r="AH85" s="331">
        <v>0</v>
      </c>
      <c r="AI85" s="333">
        <v>0</v>
      </c>
      <c r="AJ85" s="331">
        <v>0</v>
      </c>
      <c r="AK85" s="331">
        <v>0</v>
      </c>
      <c r="AL85" s="333">
        <v>0</v>
      </c>
      <c r="AM85" s="334">
        <v>22</v>
      </c>
      <c r="AN85" s="334">
        <v>22</v>
      </c>
      <c r="AO85" s="333">
        <v>3815000</v>
      </c>
    </row>
    <row r="86" spans="1:41" x14ac:dyDescent="0.25">
      <c r="A86" s="330">
        <v>2018</v>
      </c>
      <c r="B86" s="330">
        <v>25</v>
      </c>
      <c r="C86" s="348">
        <v>17000</v>
      </c>
      <c r="D86" s="349">
        <v>9</v>
      </c>
      <c r="E86" s="350" t="s">
        <v>425</v>
      </c>
      <c r="F86" s="341">
        <v>0</v>
      </c>
      <c r="G86" s="341">
        <v>1465</v>
      </c>
      <c r="H86" s="330">
        <v>148</v>
      </c>
      <c r="I86" s="330">
        <v>14460</v>
      </c>
      <c r="J86" s="330" t="s">
        <v>422</v>
      </c>
      <c r="K86" s="330" t="s">
        <v>422</v>
      </c>
      <c r="L86" s="341"/>
      <c r="M86" s="330">
        <v>12</v>
      </c>
      <c r="N86" s="342" t="s">
        <v>427</v>
      </c>
      <c r="O86" s="331">
        <v>24</v>
      </c>
      <c r="P86" s="331">
        <v>24</v>
      </c>
      <c r="Q86" s="333">
        <v>8136401</v>
      </c>
      <c r="R86" s="331">
        <v>5</v>
      </c>
      <c r="S86" s="331">
        <v>10</v>
      </c>
      <c r="T86" s="333">
        <v>905000</v>
      </c>
      <c r="U86" s="331">
        <v>4</v>
      </c>
      <c r="V86" s="331">
        <v>15</v>
      </c>
      <c r="W86" s="333">
        <v>5250000</v>
      </c>
      <c r="X86" s="331">
        <v>0</v>
      </c>
      <c r="Y86" s="331">
        <v>0</v>
      </c>
      <c r="Z86" s="333">
        <v>0</v>
      </c>
      <c r="AA86" s="331">
        <v>24</v>
      </c>
      <c r="AB86" s="331">
        <v>24</v>
      </c>
      <c r="AC86" s="333">
        <v>8136401</v>
      </c>
      <c r="AD86" s="331">
        <v>5</v>
      </c>
      <c r="AE86" s="331">
        <v>10</v>
      </c>
      <c r="AF86" s="333">
        <v>905000</v>
      </c>
      <c r="AG86" s="331">
        <v>4</v>
      </c>
      <c r="AH86" s="331">
        <v>15</v>
      </c>
      <c r="AI86" s="333">
        <v>5250000</v>
      </c>
      <c r="AJ86" s="331">
        <v>0</v>
      </c>
      <c r="AK86" s="331">
        <v>0</v>
      </c>
      <c r="AL86" s="333">
        <v>0</v>
      </c>
      <c r="AM86" s="334">
        <v>33</v>
      </c>
      <c r="AN86" s="334">
        <v>49</v>
      </c>
      <c r="AO86" s="333">
        <v>14291401</v>
      </c>
    </row>
    <row r="87" spans="1:41" x14ac:dyDescent="0.25">
      <c r="A87" s="330">
        <v>2018</v>
      </c>
      <c r="B87" s="330">
        <v>25</v>
      </c>
      <c r="C87" s="348">
        <v>63000</v>
      </c>
      <c r="D87" s="349">
        <v>9</v>
      </c>
      <c r="E87" s="350">
        <v>180</v>
      </c>
      <c r="F87" s="341">
        <v>5595</v>
      </c>
      <c r="G87" s="341">
        <v>5595</v>
      </c>
      <c r="H87" s="330">
        <v>148</v>
      </c>
      <c r="I87" s="330">
        <v>14460</v>
      </c>
      <c r="J87" s="330" t="s">
        <v>422</v>
      </c>
      <c r="K87" s="330" t="s">
        <v>422</v>
      </c>
      <c r="L87" s="341"/>
      <c r="M87" s="330">
        <v>12</v>
      </c>
      <c r="N87" s="342" t="s">
        <v>915</v>
      </c>
      <c r="O87" s="331">
        <v>17</v>
      </c>
      <c r="P87" s="331">
        <v>17</v>
      </c>
      <c r="Q87" s="333">
        <v>7176560</v>
      </c>
      <c r="R87" s="331">
        <v>0</v>
      </c>
      <c r="S87" s="331">
        <v>0</v>
      </c>
      <c r="T87" s="333">
        <v>0</v>
      </c>
      <c r="U87" s="331">
        <v>1</v>
      </c>
      <c r="V87" s="331">
        <v>3</v>
      </c>
      <c r="W87" s="333">
        <v>640000</v>
      </c>
      <c r="X87" s="331">
        <v>0</v>
      </c>
      <c r="Y87" s="331">
        <v>0</v>
      </c>
      <c r="Z87" s="333">
        <v>0</v>
      </c>
      <c r="AA87" s="331">
        <v>17</v>
      </c>
      <c r="AB87" s="331">
        <v>17</v>
      </c>
      <c r="AC87" s="333">
        <v>7176560</v>
      </c>
      <c r="AD87" s="331">
        <v>0</v>
      </c>
      <c r="AE87" s="331">
        <v>0</v>
      </c>
      <c r="AF87" s="333">
        <v>0</v>
      </c>
      <c r="AG87" s="331">
        <v>1</v>
      </c>
      <c r="AH87" s="331">
        <v>3</v>
      </c>
      <c r="AI87" s="333">
        <v>640000</v>
      </c>
      <c r="AJ87" s="331">
        <v>0</v>
      </c>
      <c r="AK87" s="331">
        <v>0</v>
      </c>
      <c r="AL87" s="333">
        <v>0</v>
      </c>
      <c r="AM87" s="334">
        <v>18</v>
      </c>
      <c r="AN87" s="334">
        <v>20</v>
      </c>
      <c r="AO87" s="333">
        <v>7816560</v>
      </c>
    </row>
    <row r="88" spans="1:41" x14ac:dyDescent="0.25">
      <c r="A88" s="330">
        <v>2018</v>
      </c>
      <c r="B88" s="330">
        <v>25</v>
      </c>
      <c r="C88" s="348">
        <v>79000</v>
      </c>
      <c r="D88" s="349">
        <v>9</v>
      </c>
      <c r="E88" s="350" t="s">
        <v>425</v>
      </c>
      <c r="F88" s="341">
        <v>0</v>
      </c>
      <c r="G88" s="341">
        <v>7420</v>
      </c>
      <c r="H88" s="330">
        <v>148</v>
      </c>
      <c r="I88" s="330">
        <v>14460</v>
      </c>
      <c r="J88" s="330" t="s">
        <v>422</v>
      </c>
      <c r="K88" s="330" t="s">
        <v>422</v>
      </c>
      <c r="L88" s="341"/>
      <c r="M88" s="330">
        <v>12</v>
      </c>
      <c r="N88" s="342" t="s">
        <v>931</v>
      </c>
      <c r="O88" s="331">
        <v>3</v>
      </c>
      <c r="P88" s="331">
        <v>3</v>
      </c>
      <c r="Q88" s="333">
        <v>1838444</v>
      </c>
      <c r="R88" s="331">
        <v>0</v>
      </c>
      <c r="S88" s="331">
        <v>0</v>
      </c>
      <c r="T88" s="333">
        <v>0</v>
      </c>
      <c r="U88" s="331">
        <v>0</v>
      </c>
      <c r="V88" s="331">
        <v>0</v>
      </c>
      <c r="W88" s="333">
        <v>0</v>
      </c>
      <c r="X88" s="331">
        <v>0</v>
      </c>
      <c r="Y88" s="331">
        <v>0</v>
      </c>
      <c r="Z88" s="333">
        <v>0</v>
      </c>
      <c r="AA88" s="331">
        <v>3</v>
      </c>
      <c r="AB88" s="331">
        <v>3</v>
      </c>
      <c r="AC88" s="333">
        <v>1838444</v>
      </c>
      <c r="AD88" s="331">
        <v>0</v>
      </c>
      <c r="AE88" s="331">
        <v>0</v>
      </c>
      <c r="AF88" s="333">
        <v>0</v>
      </c>
      <c r="AG88" s="331">
        <v>0</v>
      </c>
      <c r="AH88" s="331">
        <v>0</v>
      </c>
      <c r="AI88" s="333">
        <v>0</v>
      </c>
      <c r="AJ88" s="331">
        <v>0</v>
      </c>
      <c r="AK88" s="331">
        <v>0</v>
      </c>
      <c r="AL88" s="333">
        <v>0</v>
      </c>
      <c r="AM88" s="334">
        <v>3</v>
      </c>
      <c r="AN88" s="334">
        <v>3</v>
      </c>
      <c r="AO88" s="333">
        <v>1838444</v>
      </c>
    </row>
    <row r="89" spans="1:41" x14ac:dyDescent="0.25">
      <c r="A89" s="330">
        <v>2018</v>
      </c>
      <c r="B89" s="330">
        <v>25</v>
      </c>
      <c r="C89" s="348">
        <v>147000</v>
      </c>
      <c r="D89" s="349">
        <v>9</v>
      </c>
      <c r="E89" s="350" t="s">
        <v>425</v>
      </c>
      <c r="F89" s="341">
        <v>0</v>
      </c>
      <c r="G89" s="341">
        <v>16250</v>
      </c>
      <c r="H89" s="330">
        <v>148</v>
      </c>
      <c r="I89" s="330">
        <v>14460</v>
      </c>
      <c r="J89" s="330" t="s">
        <v>422</v>
      </c>
      <c r="K89" s="330" t="s">
        <v>422</v>
      </c>
      <c r="L89" s="341"/>
      <c r="M89" s="330">
        <v>12</v>
      </c>
      <c r="N89" s="342" t="s">
        <v>999</v>
      </c>
      <c r="O89" s="331">
        <v>19</v>
      </c>
      <c r="P89" s="331">
        <v>19</v>
      </c>
      <c r="Q89" s="333">
        <v>6916200</v>
      </c>
      <c r="R89" s="331">
        <v>0</v>
      </c>
      <c r="S89" s="331">
        <v>0</v>
      </c>
      <c r="T89" s="333">
        <v>0</v>
      </c>
      <c r="U89" s="331">
        <v>1</v>
      </c>
      <c r="V89" s="331">
        <v>3</v>
      </c>
      <c r="W89" s="333">
        <v>542000</v>
      </c>
      <c r="X89" s="331">
        <v>0</v>
      </c>
      <c r="Y89" s="331">
        <v>0</v>
      </c>
      <c r="Z89" s="333">
        <v>0</v>
      </c>
      <c r="AA89" s="331">
        <v>19</v>
      </c>
      <c r="AB89" s="331">
        <v>19</v>
      </c>
      <c r="AC89" s="333">
        <v>6916200</v>
      </c>
      <c r="AD89" s="331">
        <v>0</v>
      </c>
      <c r="AE89" s="331">
        <v>0</v>
      </c>
      <c r="AF89" s="333">
        <v>0</v>
      </c>
      <c r="AG89" s="331">
        <v>1</v>
      </c>
      <c r="AH89" s="331">
        <v>3</v>
      </c>
      <c r="AI89" s="333">
        <v>542000</v>
      </c>
      <c r="AJ89" s="331">
        <v>0</v>
      </c>
      <c r="AK89" s="331">
        <v>0</v>
      </c>
      <c r="AL89" s="333">
        <v>0</v>
      </c>
      <c r="AM89" s="334">
        <v>20</v>
      </c>
      <c r="AN89" s="334">
        <v>22</v>
      </c>
      <c r="AO89" s="333">
        <v>7458200</v>
      </c>
    </row>
    <row r="90" spans="1:41" x14ac:dyDescent="0.25">
      <c r="A90" s="330">
        <v>2018</v>
      </c>
      <c r="B90" s="330">
        <v>25</v>
      </c>
      <c r="C90" s="348">
        <v>193000</v>
      </c>
      <c r="D90" s="349">
        <v>9</v>
      </c>
      <c r="E90" s="350" t="s">
        <v>425</v>
      </c>
      <c r="F90" s="341">
        <v>0</v>
      </c>
      <c r="G90" s="341">
        <v>21850</v>
      </c>
      <c r="H90" s="330">
        <v>148</v>
      </c>
      <c r="I90" s="330">
        <v>14460</v>
      </c>
      <c r="J90" s="330" t="s">
        <v>422</v>
      </c>
      <c r="K90" s="330" t="s">
        <v>422</v>
      </c>
      <c r="L90" s="341"/>
      <c r="M90" s="330">
        <v>0</v>
      </c>
      <c r="N90" s="342" t="s">
        <v>592</v>
      </c>
      <c r="O90" s="331">
        <v>13</v>
      </c>
      <c r="P90" s="331">
        <v>13</v>
      </c>
      <c r="Q90" s="333">
        <v>5573319</v>
      </c>
      <c r="R90" s="331">
        <v>0</v>
      </c>
      <c r="S90" s="331">
        <v>0</v>
      </c>
      <c r="T90" s="333">
        <v>0</v>
      </c>
      <c r="U90" s="331">
        <v>0</v>
      </c>
      <c r="V90" s="331">
        <v>0</v>
      </c>
      <c r="W90" s="333">
        <v>0</v>
      </c>
      <c r="X90" s="331">
        <v>0</v>
      </c>
      <c r="Y90" s="331">
        <v>0</v>
      </c>
      <c r="Z90" s="333">
        <v>0</v>
      </c>
      <c r="AA90" s="331">
        <v>0</v>
      </c>
      <c r="AB90" s="331">
        <v>0</v>
      </c>
      <c r="AC90" s="333">
        <v>0</v>
      </c>
      <c r="AD90" s="331">
        <v>0</v>
      </c>
      <c r="AE90" s="331">
        <v>0</v>
      </c>
      <c r="AF90" s="333">
        <v>0</v>
      </c>
      <c r="AG90" s="331">
        <v>0</v>
      </c>
      <c r="AH90" s="331">
        <v>0</v>
      </c>
      <c r="AI90" s="333">
        <v>0</v>
      </c>
      <c r="AJ90" s="331">
        <v>0</v>
      </c>
      <c r="AK90" s="331">
        <v>0</v>
      </c>
      <c r="AL90" s="333">
        <v>0</v>
      </c>
      <c r="AM90" s="334">
        <v>0</v>
      </c>
      <c r="AN90" s="334">
        <v>0</v>
      </c>
      <c r="AO90" s="333">
        <v>0</v>
      </c>
    </row>
    <row r="91" spans="1:41" x14ac:dyDescent="0.25">
      <c r="A91" s="330">
        <v>2018</v>
      </c>
      <c r="B91" s="330">
        <v>25</v>
      </c>
      <c r="C91" s="348">
        <v>221000</v>
      </c>
      <c r="D91" s="349">
        <v>9</v>
      </c>
      <c r="E91" s="350" t="s">
        <v>425</v>
      </c>
      <c r="F91" s="341">
        <v>0</v>
      </c>
      <c r="G91" s="341">
        <v>25625</v>
      </c>
      <c r="H91" s="330">
        <v>148</v>
      </c>
      <c r="I91" s="330">
        <v>14460</v>
      </c>
      <c r="J91" s="330" t="s">
        <v>422</v>
      </c>
      <c r="K91" s="330" t="s">
        <v>422</v>
      </c>
      <c r="L91" s="341"/>
      <c r="M91" s="330">
        <v>12</v>
      </c>
      <c r="N91" s="342" t="s">
        <v>463</v>
      </c>
      <c r="O91" s="331">
        <v>9</v>
      </c>
      <c r="P91" s="331">
        <v>9</v>
      </c>
      <c r="Q91" s="333">
        <v>2969480</v>
      </c>
      <c r="R91" s="331">
        <v>0</v>
      </c>
      <c r="S91" s="331">
        <v>0</v>
      </c>
      <c r="T91" s="333">
        <v>0</v>
      </c>
      <c r="U91" s="331">
        <v>0</v>
      </c>
      <c r="V91" s="331">
        <v>0</v>
      </c>
      <c r="W91" s="333">
        <v>0</v>
      </c>
      <c r="X91" s="331">
        <v>0</v>
      </c>
      <c r="Y91" s="331">
        <v>0</v>
      </c>
      <c r="Z91" s="333">
        <v>0</v>
      </c>
      <c r="AA91" s="331">
        <v>9</v>
      </c>
      <c r="AB91" s="331">
        <v>9</v>
      </c>
      <c r="AC91" s="333">
        <v>2969480</v>
      </c>
      <c r="AD91" s="331">
        <v>0</v>
      </c>
      <c r="AE91" s="331">
        <v>0</v>
      </c>
      <c r="AF91" s="333">
        <v>0</v>
      </c>
      <c r="AG91" s="331">
        <v>0</v>
      </c>
      <c r="AH91" s="331">
        <v>0</v>
      </c>
      <c r="AI91" s="333">
        <v>0</v>
      </c>
      <c r="AJ91" s="331">
        <v>0</v>
      </c>
      <c r="AK91" s="331">
        <v>0</v>
      </c>
      <c r="AL91" s="333">
        <v>0</v>
      </c>
      <c r="AM91" s="334">
        <v>9</v>
      </c>
      <c r="AN91" s="334">
        <v>9</v>
      </c>
      <c r="AO91" s="333">
        <v>2969480</v>
      </c>
    </row>
    <row r="92" spans="1:41" x14ac:dyDescent="0.25">
      <c r="A92" s="330">
        <v>2018</v>
      </c>
      <c r="B92" s="330">
        <v>25</v>
      </c>
      <c r="C92" s="348">
        <v>225000</v>
      </c>
      <c r="D92" s="349">
        <v>9</v>
      </c>
      <c r="E92" s="350">
        <v>630</v>
      </c>
      <c r="F92" s="341">
        <v>26150</v>
      </c>
      <c r="G92" s="341">
        <v>26150</v>
      </c>
      <c r="H92" s="330">
        <v>148</v>
      </c>
      <c r="I92" s="330">
        <v>14460</v>
      </c>
      <c r="J92" s="330" t="s">
        <v>422</v>
      </c>
      <c r="K92" s="330" t="s">
        <v>422</v>
      </c>
      <c r="L92" s="341"/>
      <c r="M92" s="330">
        <v>0</v>
      </c>
      <c r="N92" s="342" t="s">
        <v>1073</v>
      </c>
      <c r="O92" s="331">
        <v>21</v>
      </c>
      <c r="P92" s="331">
        <v>21</v>
      </c>
      <c r="Q92" s="333">
        <v>9608124</v>
      </c>
      <c r="R92" s="331">
        <v>13</v>
      </c>
      <c r="S92" s="331">
        <v>26</v>
      </c>
      <c r="T92" s="333">
        <v>5901334</v>
      </c>
      <c r="U92" s="331">
        <v>0</v>
      </c>
      <c r="V92" s="331">
        <v>0</v>
      </c>
      <c r="W92" s="333">
        <v>0</v>
      </c>
      <c r="X92" s="331">
        <v>0</v>
      </c>
      <c r="Y92" s="331">
        <v>0</v>
      </c>
      <c r="Z92" s="333">
        <v>0</v>
      </c>
      <c r="AA92" s="331">
        <v>0</v>
      </c>
      <c r="AB92" s="331">
        <v>0</v>
      </c>
      <c r="AC92" s="333">
        <v>0</v>
      </c>
      <c r="AD92" s="331">
        <v>0</v>
      </c>
      <c r="AE92" s="331">
        <v>0</v>
      </c>
      <c r="AF92" s="333">
        <v>0</v>
      </c>
      <c r="AG92" s="331">
        <v>0</v>
      </c>
      <c r="AH92" s="331">
        <v>0</v>
      </c>
      <c r="AI92" s="333">
        <v>0</v>
      </c>
      <c r="AJ92" s="331">
        <v>0</v>
      </c>
      <c r="AK92" s="331">
        <v>0</v>
      </c>
      <c r="AL92" s="333">
        <v>0</v>
      </c>
      <c r="AM92" s="334">
        <v>0</v>
      </c>
      <c r="AN92" s="334">
        <v>0</v>
      </c>
      <c r="AO92" s="333">
        <v>0</v>
      </c>
    </row>
    <row r="93" spans="1:41" x14ac:dyDescent="0.25">
      <c r="A93" s="330">
        <v>2018</v>
      </c>
      <c r="B93" s="330">
        <v>25</v>
      </c>
      <c r="C93" s="348">
        <v>243000</v>
      </c>
      <c r="D93" s="349">
        <v>9</v>
      </c>
      <c r="E93" s="350" t="s">
        <v>425</v>
      </c>
      <c r="F93" s="341">
        <v>0</v>
      </c>
      <c r="G93" s="341">
        <v>27620</v>
      </c>
      <c r="H93" s="330">
        <v>148</v>
      </c>
      <c r="I93" s="330">
        <v>14460</v>
      </c>
      <c r="J93" s="330" t="s">
        <v>422</v>
      </c>
      <c r="K93" s="330" t="s">
        <v>422</v>
      </c>
      <c r="L93" s="341"/>
      <c r="M93" s="330">
        <v>12</v>
      </c>
      <c r="N93" s="342" t="s">
        <v>1085</v>
      </c>
      <c r="O93" s="331">
        <v>10</v>
      </c>
      <c r="P93" s="331">
        <v>10</v>
      </c>
      <c r="Q93" s="333">
        <v>2393800</v>
      </c>
      <c r="R93" s="331">
        <v>0</v>
      </c>
      <c r="S93" s="331">
        <v>0</v>
      </c>
      <c r="T93" s="333">
        <v>0</v>
      </c>
      <c r="U93" s="331">
        <v>0</v>
      </c>
      <c r="V93" s="331">
        <v>0</v>
      </c>
      <c r="W93" s="333">
        <v>0</v>
      </c>
      <c r="X93" s="331">
        <v>0</v>
      </c>
      <c r="Y93" s="331">
        <v>0</v>
      </c>
      <c r="Z93" s="333">
        <v>0</v>
      </c>
      <c r="AA93" s="331">
        <v>10</v>
      </c>
      <c r="AB93" s="331">
        <v>10</v>
      </c>
      <c r="AC93" s="333">
        <v>2393800</v>
      </c>
      <c r="AD93" s="331">
        <v>0</v>
      </c>
      <c r="AE93" s="331">
        <v>0</v>
      </c>
      <c r="AF93" s="333">
        <v>0</v>
      </c>
      <c r="AG93" s="331">
        <v>0</v>
      </c>
      <c r="AH93" s="331">
        <v>0</v>
      </c>
      <c r="AI93" s="333">
        <v>0</v>
      </c>
      <c r="AJ93" s="331">
        <v>0</v>
      </c>
      <c r="AK93" s="331">
        <v>0</v>
      </c>
      <c r="AL93" s="333">
        <v>0</v>
      </c>
      <c r="AM93" s="334">
        <v>10</v>
      </c>
      <c r="AN93" s="334">
        <v>10</v>
      </c>
      <c r="AO93" s="333">
        <v>2393800</v>
      </c>
    </row>
    <row r="94" spans="1:41" x14ac:dyDescent="0.25">
      <c r="A94" s="330">
        <v>2018</v>
      </c>
      <c r="B94" s="330">
        <v>25</v>
      </c>
      <c r="C94" s="348">
        <v>249000</v>
      </c>
      <c r="D94" s="349">
        <v>9</v>
      </c>
      <c r="E94" s="350" t="s">
        <v>425</v>
      </c>
      <c r="F94" s="341">
        <v>0</v>
      </c>
      <c r="G94" s="341">
        <v>27900</v>
      </c>
      <c r="H94" s="330">
        <v>148</v>
      </c>
      <c r="I94" s="330">
        <v>14460</v>
      </c>
      <c r="J94" s="330" t="s">
        <v>422</v>
      </c>
      <c r="K94" s="330" t="s">
        <v>422</v>
      </c>
      <c r="L94" s="341"/>
      <c r="M94" s="330">
        <v>12</v>
      </c>
      <c r="N94" s="342" t="s">
        <v>1091</v>
      </c>
      <c r="O94" s="331">
        <v>1</v>
      </c>
      <c r="P94" s="331">
        <v>1</v>
      </c>
      <c r="Q94" s="333">
        <v>545000</v>
      </c>
      <c r="R94" s="331">
        <v>0</v>
      </c>
      <c r="S94" s="331">
        <v>0</v>
      </c>
      <c r="T94" s="333">
        <v>0</v>
      </c>
      <c r="U94" s="331">
        <v>0</v>
      </c>
      <c r="V94" s="331">
        <v>0</v>
      </c>
      <c r="W94" s="333">
        <v>0</v>
      </c>
      <c r="X94" s="331">
        <v>0</v>
      </c>
      <c r="Y94" s="331">
        <v>0</v>
      </c>
      <c r="Z94" s="333">
        <v>0</v>
      </c>
      <c r="AA94" s="331">
        <v>1</v>
      </c>
      <c r="AB94" s="331">
        <v>1</v>
      </c>
      <c r="AC94" s="333">
        <v>545000</v>
      </c>
      <c r="AD94" s="331">
        <v>0</v>
      </c>
      <c r="AE94" s="331">
        <v>0</v>
      </c>
      <c r="AF94" s="333">
        <v>0</v>
      </c>
      <c r="AG94" s="331">
        <v>0</v>
      </c>
      <c r="AH94" s="331">
        <v>0</v>
      </c>
      <c r="AI94" s="333">
        <v>0</v>
      </c>
      <c r="AJ94" s="331">
        <v>0</v>
      </c>
      <c r="AK94" s="331">
        <v>0</v>
      </c>
      <c r="AL94" s="333">
        <v>0</v>
      </c>
      <c r="AM94" s="334">
        <v>1</v>
      </c>
      <c r="AN94" s="334">
        <v>1</v>
      </c>
      <c r="AO94" s="333">
        <v>545000</v>
      </c>
    </row>
    <row r="95" spans="1:41" x14ac:dyDescent="0.25">
      <c r="A95" s="330">
        <v>2018</v>
      </c>
      <c r="B95" s="330">
        <v>25</v>
      </c>
      <c r="C95" s="348">
        <v>271000</v>
      </c>
      <c r="D95" s="349">
        <v>9</v>
      </c>
      <c r="E95" s="350">
        <v>730</v>
      </c>
      <c r="F95" s="341">
        <v>29405</v>
      </c>
      <c r="G95" s="341">
        <v>29405</v>
      </c>
      <c r="H95" s="330">
        <v>148</v>
      </c>
      <c r="I95" s="330">
        <v>14460</v>
      </c>
      <c r="J95" s="330" t="s">
        <v>422</v>
      </c>
      <c r="K95" s="330" t="s">
        <v>422</v>
      </c>
      <c r="L95" s="341"/>
      <c r="M95" s="330">
        <v>10</v>
      </c>
      <c r="N95" s="342" t="s">
        <v>1107</v>
      </c>
      <c r="O95" s="331">
        <v>57</v>
      </c>
      <c r="P95" s="331">
        <v>57</v>
      </c>
      <c r="Q95" s="333">
        <v>11499833</v>
      </c>
      <c r="R95" s="331">
        <v>13</v>
      </c>
      <c r="S95" s="331">
        <v>26</v>
      </c>
      <c r="T95" s="333">
        <v>3131400</v>
      </c>
      <c r="U95" s="331">
        <v>0</v>
      </c>
      <c r="V95" s="331">
        <v>0</v>
      </c>
      <c r="W95" s="333">
        <v>0</v>
      </c>
      <c r="X95" s="331">
        <v>0</v>
      </c>
      <c r="Y95" s="331">
        <v>0</v>
      </c>
      <c r="Z95" s="333">
        <v>0</v>
      </c>
      <c r="AA95" s="331">
        <v>50</v>
      </c>
      <c r="AB95" s="331">
        <v>50</v>
      </c>
      <c r="AC95" s="333">
        <v>9455000</v>
      </c>
      <c r="AD95" s="331">
        <v>11</v>
      </c>
      <c r="AE95" s="331">
        <v>22</v>
      </c>
      <c r="AF95" s="333">
        <v>2642000</v>
      </c>
      <c r="AG95" s="331">
        <v>0</v>
      </c>
      <c r="AH95" s="331">
        <v>0</v>
      </c>
      <c r="AI95" s="333">
        <v>0</v>
      </c>
      <c r="AJ95" s="331">
        <v>0</v>
      </c>
      <c r="AK95" s="331">
        <v>0</v>
      </c>
      <c r="AL95" s="333">
        <v>0</v>
      </c>
      <c r="AM95" s="334">
        <v>61</v>
      </c>
      <c r="AN95" s="334">
        <v>72</v>
      </c>
      <c r="AO95" s="333">
        <v>12097000</v>
      </c>
    </row>
    <row r="96" spans="1:41" x14ac:dyDescent="0.25">
      <c r="A96" s="330">
        <v>2018</v>
      </c>
      <c r="B96" s="330">
        <v>25</v>
      </c>
      <c r="C96" s="348">
        <v>303000</v>
      </c>
      <c r="D96" s="349">
        <v>9</v>
      </c>
      <c r="E96" s="350" t="s">
        <v>425</v>
      </c>
      <c r="F96" s="341">
        <v>0</v>
      </c>
      <c r="G96" s="341">
        <v>32310</v>
      </c>
      <c r="H96" s="330">
        <v>148</v>
      </c>
      <c r="I96" s="330">
        <v>14460</v>
      </c>
      <c r="J96" s="330" t="s">
        <v>422</v>
      </c>
      <c r="K96" s="330" t="s">
        <v>422</v>
      </c>
      <c r="L96" s="341"/>
      <c r="M96" s="330">
        <v>11</v>
      </c>
      <c r="N96" s="342" t="s">
        <v>1140</v>
      </c>
      <c r="O96" s="331">
        <v>20</v>
      </c>
      <c r="P96" s="331">
        <v>20</v>
      </c>
      <c r="Q96" s="333">
        <v>8347136</v>
      </c>
      <c r="R96" s="331">
        <v>0</v>
      </c>
      <c r="S96" s="331">
        <v>0</v>
      </c>
      <c r="T96" s="333">
        <v>0</v>
      </c>
      <c r="U96" s="331">
        <v>0</v>
      </c>
      <c r="V96" s="331">
        <v>0</v>
      </c>
      <c r="W96" s="333">
        <v>0</v>
      </c>
      <c r="X96" s="331">
        <v>0</v>
      </c>
      <c r="Y96" s="331">
        <v>0</v>
      </c>
      <c r="Z96" s="333">
        <v>0</v>
      </c>
      <c r="AA96" s="331">
        <v>19</v>
      </c>
      <c r="AB96" s="331">
        <v>19</v>
      </c>
      <c r="AC96" s="333">
        <v>7928262</v>
      </c>
      <c r="AD96" s="331">
        <v>0</v>
      </c>
      <c r="AE96" s="331">
        <v>0</v>
      </c>
      <c r="AF96" s="333">
        <v>0</v>
      </c>
      <c r="AG96" s="331">
        <v>0</v>
      </c>
      <c r="AH96" s="331">
        <v>0</v>
      </c>
      <c r="AI96" s="333">
        <v>0</v>
      </c>
      <c r="AJ96" s="331">
        <v>0</v>
      </c>
      <c r="AK96" s="331">
        <v>0</v>
      </c>
      <c r="AL96" s="333">
        <v>0</v>
      </c>
      <c r="AM96" s="334">
        <v>19</v>
      </c>
      <c r="AN96" s="334">
        <v>19</v>
      </c>
      <c r="AO96" s="333">
        <v>7928262</v>
      </c>
    </row>
    <row r="97" spans="1:41" x14ac:dyDescent="0.25">
      <c r="A97" s="330">
        <v>2018</v>
      </c>
      <c r="B97" s="330">
        <v>25</v>
      </c>
      <c r="C97" s="348">
        <v>313000</v>
      </c>
      <c r="D97" s="349">
        <v>9</v>
      </c>
      <c r="E97" s="350">
        <v>850</v>
      </c>
      <c r="F97" s="341">
        <v>34550</v>
      </c>
      <c r="G97" s="341">
        <v>34550</v>
      </c>
      <c r="H97" s="330">
        <v>148</v>
      </c>
      <c r="I97" s="330">
        <v>14460</v>
      </c>
      <c r="J97" s="330" t="s">
        <v>422</v>
      </c>
      <c r="K97" s="330" t="s">
        <v>422</v>
      </c>
      <c r="L97" s="341"/>
      <c r="M97" s="330">
        <v>1</v>
      </c>
      <c r="N97" s="342" t="s">
        <v>1150</v>
      </c>
      <c r="O97" s="331">
        <v>8</v>
      </c>
      <c r="P97" s="331">
        <v>8</v>
      </c>
      <c r="Q97" s="333">
        <v>1139712</v>
      </c>
      <c r="R97" s="331">
        <v>5</v>
      </c>
      <c r="S97" s="331">
        <v>10</v>
      </c>
      <c r="T97" s="333">
        <v>851000</v>
      </c>
      <c r="U97" s="331">
        <v>0</v>
      </c>
      <c r="V97" s="331">
        <v>0</v>
      </c>
      <c r="W97" s="333">
        <v>0</v>
      </c>
      <c r="X97" s="331">
        <v>0</v>
      </c>
      <c r="Y97" s="331">
        <v>0</v>
      </c>
      <c r="Z97" s="333">
        <v>0</v>
      </c>
      <c r="AA97" s="331">
        <v>0</v>
      </c>
      <c r="AB97" s="331">
        <v>0</v>
      </c>
      <c r="AC97" s="333">
        <v>0</v>
      </c>
      <c r="AD97" s="331">
        <v>0</v>
      </c>
      <c r="AE97" s="331">
        <v>0</v>
      </c>
      <c r="AF97" s="333">
        <v>0</v>
      </c>
      <c r="AG97" s="331">
        <v>0</v>
      </c>
      <c r="AH97" s="331">
        <v>0</v>
      </c>
      <c r="AI97" s="333">
        <v>0</v>
      </c>
      <c r="AJ97" s="331">
        <v>0</v>
      </c>
      <c r="AK97" s="331">
        <v>0</v>
      </c>
      <c r="AL97" s="333">
        <v>0</v>
      </c>
      <c r="AM97" s="334">
        <v>0</v>
      </c>
      <c r="AN97" s="334">
        <v>0</v>
      </c>
      <c r="AO97" s="333">
        <v>0</v>
      </c>
    </row>
    <row r="98" spans="1:41" x14ac:dyDescent="0.25">
      <c r="A98" s="330">
        <v>2018</v>
      </c>
      <c r="B98" s="330">
        <v>25</v>
      </c>
      <c r="C98" s="348">
        <v>341000</v>
      </c>
      <c r="D98" s="349">
        <v>9</v>
      </c>
      <c r="E98" s="350">
        <v>940</v>
      </c>
      <c r="F98" s="341">
        <v>37490</v>
      </c>
      <c r="G98" s="341">
        <v>37490</v>
      </c>
      <c r="H98" s="330">
        <v>148</v>
      </c>
      <c r="I98" s="330">
        <v>14460</v>
      </c>
      <c r="J98" s="330" t="s">
        <v>422</v>
      </c>
      <c r="K98" s="330" t="s">
        <v>422</v>
      </c>
      <c r="L98" s="341"/>
      <c r="M98" s="330">
        <v>6</v>
      </c>
      <c r="N98" s="342" t="s">
        <v>1174</v>
      </c>
      <c r="O98" s="331">
        <v>14</v>
      </c>
      <c r="P98" s="331">
        <v>14</v>
      </c>
      <c r="Q98" s="333">
        <v>2311593</v>
      </c>
      <c r="R98" s="331">
        <v>0</v>
      </c>
      <c r="S98" s="331">
        <v>0</v>
      </c>
      <c r="T98" s="333">
        <v>0</v>
      </c>
      <c r="U98" s="331">
        <v>0</v>
      </c>
      <c r="V98" s="331">
        <v>0</v>
      </c>
      <c r="W98" s="333">
        <v>0</v>
      </c>
      <c r="X98" s="331">
        <v>6</v>
      </c>
      <c r="Y98" s="331">
        <v>34</v>
      </c>
      <c r="Z98" s="333">
        <v>3355262</v>
      </c>
      <c r="AA98" s="331">
        <v>2</v>
      </c>
      <c r="AB98" s="331">
        <v>2</v>
      </c>
      <c r="AC98" s="333">
        <v>320000</v>
      </c>
      <c r="AD98" s="331">
        <v>0</v>
      </c>
      <c r="AE98" s="331">
        <v>0</v>
      </c>
      <c r="AF98" s="333">
        <v>0</v>
      </c>
      <c r="AG98" s="331">
        <v>0</v>
      </c>
      <c r="AH98" s="331">
        <v>0</v>
      </c>
      <c r="AI98" s="333">
        <v>0</v>
      </c>
      <c r="AJ98" s="331">
        <v>0</v>
      </c>
      <c r="AK98" s="331">
        <v>0</v>
      </c>
      <c r="AL98" s="333">
        <v>0</v>
      </c>
      <c r="AM98" s="334">
        <v>2</v>
      </c>
      <c r="AN98" s="334">
        <v>2</v>
      </c>
      <c r="AO98" s="333">
        <v>320000</v>
      </c>
    </row>
    <row r="99" spans="1:41" x14ac:dyDescent="0.25">
      <c r="A99" s="330">
        <v>2018</v>
      </c>
      <c r="B99" s="330">
        <v>25</v>
      </c>
      <c r="C99" s="348">
        <v>343000</v>
      </c>
      <c r="D99" s="349">
        <v>9</v>
      </c>
      <c r="E99" s="350" t="s">
        <v>425</v>
      </c>
      <c r="F99" s="341">
        <v>0</v>
      </c>
      <c r="G99" s="341">
        <v>37560</v>
      </c>
      <c r="H99" s="330">
        <v>148</v>
      </c>
      <c r="I99" s="330">
        <v>14460</v>
      </c>
      <c r="J99" s="330" t="s">
        <v>422</v>
      </c>
      <c r="K99" s="330" t="s">
        <v>422</v>
      </c>
      <c r="L99" s="341"/>
      <c r="M99" s="330">
        <v>11</v>
      </c>
      <c r="N99" s="342" t="s">
        <v>1177</v>
      </c>
      <c r="O99" s="331">
        <v>7</v>
      </c>
      <c r="P99" s="331">
        <v>7</v>
      </c>
      <c r="Q99" s="333">
        <v>2400000</v>
      </c>
      <c r="R99" s="331">
        <v>0</v>
      </c>
      <c r="S99" s="331">
        <v>0</v>
      </c>
      <c r="T99" s="333">
        <v>0</v>
      </c>
      <c r="U99" s="331">
        <v>0</v>
      </c>
      <c r="V99" s="331">
        <v>0</v>
      </c>
      <c r="W99" s="333">
        <v>0</v>
      </c>
      <c r="X99" s="331">
        <v>0</v>
      </c>
      <c r="Y99" s="331">
        <v>0</v>
      </c>
      <c r="Z99" s="333">
        <v>198000</v>
      </c>
      <c r="AA99" s="331">
        <v>7</v>
      </c>
      <c r="AB99" s="331">
        <v>7</v>
      </c>
      <c r="AC99" s="333">
        <v>2400000</v>
      </c>
      <c r="AD99" s="331">
        <v>0</v>
      </c>
      <c r="AE99" s="331">
        <v>0</v>
      </c>
      <c r="AF99" s="333">
        <v>0</v>
      </c>
      <c r="AG99" s="331">
        <v>0</v>
      </c>
      <c r="AH99" s="331">
        <v>0</v>
      </c>
      <c r="AI99" s="333">
        <v>0</v>
      </c>
      <c r="AJ99" s="331">
        <v>0</v>
      </c>
      <c r="AK99" s="331">
        <v>0</v>
      </c>
      <c r="AL99" s="333">
        <v>198000</v>
      </c>
      <c r="AM99" s="334">
        <v>7</v>
      </c>
      <c r="AN99" s="334">
        <v>7</v>
      </c>
      <c r="AO99" s="333">
        <v>2598000</v>
      </c>
    </row>
    <row r="100" spans="1:41" x14ac:dyDescent="0.25">
      <c r="A100" s="330">
        <v>2018</v>
      </c>
      <c r="B100" s="330">
        <v>25</v>
      </c>
      <c r="C100" s="348">
        <v>347000</v>
      </c>
      <c r="D100" s="349">
        <v>9</v>
      </c>
      <c r="E100" s="350" t="s">
        <v>425</v>
      </c>
      <c r="F100" s="341">
        <v>0</v>
      </c>
      <c r="G100" s="341">
        <v>37995</v>
      </c>
      <c r="H100" s="330">
        <v>148</v>
      </c>
      <c r="I100" s="330">
        <v>14460</v>
      </c>
      <c r="J100" s="330" t="s">
        <v>422</v>
      </c>
      <c r="K100" s="330" t="s">
        <v>422</v>
      </c>
      <c r="L100" s="341"/>
      <c r="M100" s="330">
        <v>12</v>
      </c>
      <c r="N100" s="342" t="s">
        <v>1608</v>
      </c>
      <c r="O100" s="331">
        <v>6</v>
      </c>
      <c r="P100" s="331">
        <v>6</v>
      </c>
      <c r="Q100" s="333">
        <v>6443000</v>
      </c>
      <c r="R100" s="331">
        <v>1</v>
      </c>
      <c r="S100" s="331">
        <v>2</v>
      </c>
      <c r="T100" s="333">
        <v>625000</v>
      </c>
      <c r="U100" s="331">
        <v>2</v>
      </c>
      <c r="V100" s="331">
        <v>6</v>
      </c>
      <c r="W100" s="333">
        <v>1500000</v>
      </c>
      <c r="X100" s="331">
        <v>0</v>
      </c>
      <c r="Y100" s="331">
        <v>0</v>
      </c>
      <c r="Z100" s="333">
        <v>0</v>
      </c>
      <c r="AA100" s="331">
        <v>6</v>
      </c>
      <c r="AB100" s="331">
        <v>6</v>
      </c>
      <c r="AC100" s="333">
        <v>6443000</v>
      </c>
      <c r="AD100" s="331">
        <v>1</v>
      </c>
      <c r="AE100" s="331">
        <v>2</v>
      </c>
      <c r="AF100" s="333">
        <v>625000</v>
      </c>
      <c r="AG100" s="331">
        <v>2</v>
      </c>
      <c r="AH100" s="331">
        <v>6</v>
      </c>
      <c r="AI100" s="333">
        <v>1500000</v>
      </c>
      <c r="AJ100" s="331">
        <v>0</v>
      </c>
      <c r="AK100" s="331">
        <v>0</v>
      </c>
      <c r="AL100" s="333">
        <v>0</v>
      </c>
      <c r="AM100" s="334">
        <v>9</v>
      </c>
      <c r="AN100" s="334">
        <v>14</v>
      </c>
      <c r="AO100" s="333">
        <v>8568000</v>
      </c>
    </row>
    <row r="101" spans="1:41" x14ac:dyDescent="0.25">
      <c r="A101" s="330">
        <v>2018</v>
      </c>
      <c r="B101" s="330">
        <v>25</v>
      </c>
      <c r="C101" s="348">
        <v>351000</v>
      </c>
      <c r="D101" s="349">
        <v>9</v>
      </c>
      <c r="E101" s="350" t="s">
        <v>425</v>
      </c>
      <c r="F101" s="341">
        <v>0</v>
      </c>
      <c r="G101" s="341">
        <v>38400</v>
      </c>
      <c r="H101" s="330">
        <v>148</v>
      </c>
      <c r="I101" s="330">
        <v>14460</v>
      </c>
      <c r="J101" s="330" t="s">
        <v>422</v>
      </c>
      <c r="K101" s="330" t="s">
        <v>422</v>
      </c>
      <c r="L101" s="341"/>
      <c r="M101" s="330">
        <v>12</v>
      </c>
      <c r="N101" s="342" t="s">
        <v>1185</v>
      </c>
      <c r="O101" s="331">
        <v>7</v>
      </c>
      <c r="P101" s="331">
        <v>7</v>
      </c>
      <c r="Q101" s="333">
        <v>4537724</v>
      </c>
      <c r="R101" s="331">
        <v>1</v>
      </c>
      <c r="S101" s="331">
        <v>2</v>
      </c>
      <c r="T101" s="333">
        <v>400000</v>
      </c>
      <c r="U101" s="331">
        <v>0</v>
      </c>
      <c r="V101" s="331">
        <v>0</v>
      </c>
      <c r="W101" s="333">
        <v>0</v>
      </c>
      <c r="X101" s="331">
        <v>0</v>
      </c>
      <c r="Y101" s="331">
        <v>0</v>
      </c>
      <c r="Z101" s="333">
        <v>0</v>
      </c>
      <c r="AA101" s="331">
        <v>7</v>
      </c>
      <c r="AB101" s="331">
        <v>7</v>
      </c>
      <c r="AC101" s="333">
        <v>4537724</v>
      </c>
      <c r="AD101" s="331">
        <v>1</v>
      </c>
      <c r="AE101" s="331">
        <v>2</v>
      </c>
      <c r="AF101" s="333">
        <v>400000</v>
      </c>
      <c r="AG101" s="331">
        <v>0</v>
      </c>
      <c r="AH101" s="331">
        <v>0</v>
      </c>
      <c r="AI101" s="333">
        <v>0</v>
      </c>
      <c r="AJ101" s="331">
        <v>0</v>
      </c>
      <c r="AK101" s="331">
        <v>0</v>
      </c>
      <c r="AL101" s="333">
        <v>0</v>
      </c>
      <c r="AM101" s="334">
        <v>8</v>
      </c>
      <c r="AN101" s="334">
        <v>9</v>
      </c>
      <c r="AO101" s="333">
        <v>4937724</v>
      </c>
    </row>
    <row r="102" spans="1:41" x14ac:dyDescent="0.25">
      <c r="A102" s="330">
        <v>2018</v>
      </c>
      <c r="B102" s="330">
        <v>25</v>
      </c>
      <c r="C102" s="348">
        <v>375000</v>
      </c>
      <c r="D102" s="349">
        <v>9</v>
      </c>
      <c r="E102" s="350" t="s">
        <v>425</v>
      </c>
      <c r="F102" s="341">
        <v>0</v>
      </c>
      <c r="G102" s="341">
        <v>40430</v>
      </c>
      <c r="H102" s="330">
        <v>148</v>
      </c>
      <c r="I102" s="330">
        <v>14460</v>
      </c>
      <c r="J102" s="330" t="s">
        <v>422</v>
      </c>
      <c r="K102" s="330" t="s">
        <v>422</v>
      </c>
      <c r="L102" s="341"/>
      <c r="M102" s="330">
        <v>12</v>
      </c>
      <c r="N102" s="342" t="s">
        <v>1212</v>
      </c>
      <c r="O102" s="331">
        <v>3</v>
      </c>
      <c r="P102" s="331">
        <v>3</v>
      </c>
      <c r="Q102" s="333">
        <v>798060</v>
      </c>
      <c r="R102" s="331">
        <v>0</v>
      </c>
      <c r="S102" s="331">
        <v>0</v>
      </c>
      <c r="T102" s="333">
        <v>0</v>
      </c>
      <c r="U102" s="331">
        <v>0</v>
      </c>
      <c r="V102" s="331">
        <v>0</v>
      </c>
      <c r="W102" s="333">
        <v>0</v>
      </c>
      <c r="X102" s="331">
        <v>0</v>
      </c>
      <c r="Y102" s="331">
        <v>0</v>
      </c>
      <c r="Z102" s="333">
        <v>0</v>
      </c>
      <c r="AA102" s="331">
        <v>3</v>
      </c>
      <c r="AB102" s="331">
        <v>3</v>
      </c>
      <c r="AC102" s="333">
        <v>798060</v>
      </c>
      <c r="AD102" s="331">
        <v>0</v>
      </c>
      <c r="AE102" s="331">
        <v>0</v>
      </c>
      <c r="AF102" s="333">
        <v>0</v>
      </c>
      <c r="AG102" s="331">
        <v>0</v>
      </c>
      <c r="AH102" s="331">
        <v>0</v>
      </c>
      <c r="AI102" s="333">
        <v>0</v>
      </c>
      <c r="AJ102" s="331">
        <v>0</v>
      </c>
      <c r="AK102" s="331">
        <v>0</v>
      </c>
      <c r="AL102" s="333">
        <v>0</v>
      </c>
      <c r="AM102" s="334">
        <v>3</v>
      </c>
      <c r="AN102" s="334">
        <v>3</v>
      </c>
      <c r="AO102" s="333">
        <v>798060</v>
      </c>
    </row>
    <row r="103" spans="1:41" x14ac:dyDescent="0.25">
      <c r="A103" s="330">
        <v>2018</v>
      </c>
      <c r="B103" s="330">
        <v>25</v>
      </c>
      <c r="C103" s="348">
        <v>377000</v>
      </c>
      <c r="D103" s="349">
        <v>9</v>
      </c>
      <c r="E103" s="350">
        <v>1100</v>
      </c>
      <c r="F103" s="341">
        <v>40710</v>
      </c>
      <c r="G103" s="341">
        <v>40710</v>
      </c>
      <c r="H103" s="330">
        <v>148</v>
      </c>
      <c r="I103" s="330">
        <v>14460</v>
      </c>
      <c r="J103" s="330" t="s">
        <v>422</v>
      </c>
      <c r="K103" s="330" t="s">
        <v>422</v>
      </c>
      <c r="L103" s="341"/>
      <c r="M103" s="330">
        <v>12</v>
      </c>
      <c r="N103" s="342" t="s">
        <v>1609</v>
      </c>
      <c r="O103" s="331">
        <v>87</v>
      </c>
      <c r="P103" s="331">
        <v>87</v>
      </c>
      <c r="Q103" s="333">
        <v>28302380</v>
      </c>
      <c r="R103" s="331">
        <v>0</v>
      </c>
      <c r="S103" s="331">
        <v>0</v>
      </c>
      <c r="T103" s="333">
        <v>0</v>
      </c>
      <c r="U103" s="331">
        <v>0</v>
      </c>
      <c r="V103" s="331">
        <v>0</v>
      </c>
      <c r="W103" s="333">
        <v>0</v>
      </c>
      <c r="X103" s="331">
        <v>0</v>
      </c>
      <c r="Y103" s="331">
        <v>0</v>
      </c>
      <c r="Z103" s="333">
        <v>0</v>
      </c>
      <c r="AA103" s="331">
        <v>87</v>
      </c>
      <c r="AB103" s="331">
        <v>87</v>
      </c>
      <c r="AC103" s="333">
        <v>28302380</v>
      </c>
      <c r="AD103" s="331">
        <v>0</v>
      </c>
      <c r="AE103" s="331">
        <v>0</v>
      </c>
      <c r="AF103" s="333">
        <v>0</v>
      </c>
      <c r="AG103" s="331">
        <v>0</v>
      </c>
      <c r="AH103" s="331">
        <v>0</v>
      </c>
      <c r="AI103" s="333">
        <v>0</v>
      </c>
      <c r="AJ103" s="331">
        <v>0</v>
      </c>
      <c r="AK103" s="331">
        <v>0</v>
      </c>
      <c r="AL103" s="333">
        <v>0</v>
      </c>
      <c r="AM103" s="334">
        <v>87</v>
      </c>
      <c r="AN103" s="334">
        <v>87</v>
      </c>
      <c r="AO103" s="333">
        <v>28302380</v>
      </c>
    </row>
    <row r="104" spans="1:41" x14ac:dyDescent="0.25">
      <c r="A104" s="330">
        <v>2018</v>
      </c>
      <c r="B104" s="330">
        <v>25</v>
      </c>
      <c r="C104" s="348">
        <v>385000</v>
      </c>
      <c r="D104" s="349">
        <v>9</v>
      </c>
      <c r="E104" s="350" t="s">
        <v>425</v>
      </c>
      <c r="F104" s="341">
        <v>0</v>
      </c>
      <c r="G104" s="341">
        <v>41095</v>
      </c>
      <c r="H104" s="330">
        <v>148</v>
      </c>
      <c r="I104" s="330">
        <v>14460</v>
      </c>
      <c r="J104" s="330" t="s">
        <v>422</v>
      </c>
      <c r="K104" s="330" t="s">
        <v>422</v>
      </c>
      <c r="L104" s="341"/>
      <c r="M104" s="330">
        <v>12</v>
      </c>
      <c r="N104" s="342" t="s">
        <v>1219</v>
      </c>
      <c r="O104" s="331">
        <v>19</v>
      </c>
      <c r="P104" s="331">
        <v>19</v>
      </c>
      <c r="Q104" s="333">
        <v>8316882</v>
      </c>
      <c r="R104" s="331">
        <v>2</v>
      </c>
      <c r="S104" s="331">
        <v>4</v>
      </c>
      <c r="T104" s="333">
        <v>1171000</v>
      </c>
      <c r="U104" s="331">
        <v>0</v>
      </c>
      <c r="V104" s="331">
        <v>0</v>
      </c>
      <c r="W104" s="333">
        <v>0</v>
      </c>
      <c r="X104" s="331">
        <v>0</v>
      </c>
      <c r="Y104" s="331">
        <v>0</v>
      </c>
      <c r="Z104" s="333">
        <v>0</v>
      </c>
      <c r="AA104" s="331">
        <v>19</v>
      </c>
      <c r="AB104" s="331">
        <v>19</v>
      </c>
      <c r="AC104" s="333">
        <v>8316882</v>
      </c>
      <c r="AD104" s="331">
        <v>2</v>
      </c>
      <c r="AE104" s="331">
        <v>4</v>
      </c>
      <c r="AF104" s="333">
        <v>1171000</v>
      </c>
      <c r="AG104" s="331">
        <v>0</v>
      </c>
      <c r="AH104" s="331">
        <v>0</v>
      </c>
      <c r="AI104" s="333">
        <v>0</v>
      </c>
      <c r="AJ104" s="331">
        <v>0</v>
      </c>
      <c r="AK104" s="331">
        <v>0</v>
      </c>
      <c r="AL104" s="333">
        <v>0</v>
      </c>
      <c r="AM104" s="334">
        <v>21</v>
      </c>
      <c r="AN104" s="334">
        <v>23</v>
      </c>
      <c r="AO104" s="333">
        <v>9487882</v>
      </c>
    </row>
    <row r="105" spans="1:41" x14ac:dyDescent="0.25">
      <c r="A105" s="330">
        <v>2018</v>
      </c>
      <c r="B105" s="330">
        <v>25</v>
      </c>
      <c r="C105" s="348">
        <v>409000</v>
      </c>
      <c r="D105" s="349">
        <v>9</v>
      </c>
      <c r="E105" s="350" t="s">
        <v>425</v>
      </c>
      <c r="F105" s="341">
        <v>0</v>
      </c>
      <c r="G105" s="341">
        <v>43580</v>
      </c>
      <c r="H105" s="330">
        <v>148</v>
      </c>
      <c r="I105" s="330">
        <v>14460</v>
      </c>
      <c r="J105" s="330" t="s">
        <v>422</v>
      </c>
      <c r="K105" s="330" t="s">
        <v>422</v>
      </c>
      <c r="L105" s="341"/>
      <c r="M105" s="330">
        <v>12</v>
      </c>
      <c r="N105" s="342" t="s">
        <v>1240</v>
      </c>
      <c r="O105" s="331">
        <v>0</v>
      </c>
      <c r="P105" s="331">
        <v>0</v>
      </c>
      <c r="Q105" s="333">
        <v>0</v>
      </c>
      <c r="R105" s="331">
        <v>0</v>
      </c>
      <c r="S105" s="331">
        <v>0</v>
      </c>
      <c r="T105" s="333">
        <v>0</v>
      </c>
      <c r="U105" s="331">
        <v>0</v>
      </c>
      <c r="V105" s="331">
        <v>0</v>
      </c>
      <c r="W105" s="333">
        <v>0</v>
      </c>
      <c r="X105" s="331">
        <v>0</v>
      </c>
      <c r="Y105" s="331">
        <v>0</v>
      </c>
      <c r="Z105" s="333">
        <v>0</v>
      </c>
      <c r="AA105" s="331">
        <v>0</v>
      </c>
      <c r="AB105" s="331">
        <v>0</v>
      </c>
      <c r="AC105" s="333">
        <v>0</v>
      </c>
      <c r="AD105" s="331">
        <v>0</v>
      </c>
      <c r="AE105" s="331">
        <v>0</v>
      </c>
      <c r="AF105" s="333">
        <v>0</v>
      </c>
      <c r="AG105" s="331">
        <v>0</v>
      </c>
      <c r="AH105" s="331">
        <v>0</v>
      </c>
      <c r="AI105" s="333">
        <v>0</v>
      </c>
      <c r="AJ105" s="331">
        <v>0</v>
      </c>
      <c r="AK105" s="331">
        <v>0</v>
      </c>
      <c r="AL105" s="333">
        <v>0</v>
      </c>
      <c r="AM105" s="334">
        <v>0</v>
      </c>
      <c r="AN105" s="334">
        <v>0</v>
      </c>
      <c r="AO105" s="333">
        <v>0</v>
      </c>
    </row>
    <row r="106" spans="1:41" x14ac:dyDescent="0.25">
      <c r="A106" s="330">
        <v>2018</v>
      </c>
      <c r="B106" s="330">
        <v>25</v>
      </c>
      <c r="C106" s="348">
        <v>429000</v>
      </c>
      <c r="D106" s="349">
        <v>9</v>
      </c>
      <c r="E106" s="350" t="s">
        <v>425</v>
      </c>
      <c r="F106" s="341">
        <v>0</v>
      </c>
      <c r="G106" s="341">
        <v>45175</v>
      </c>
      <c r="H106" s="330">
        <v>148</v>
      </c>
      <c r="I106" s="330">
        <v>14460</v>
      </c>
      <c r="J106" s="330" t="s">
        <v>422</v>
      </c>
      <c r="K106" s="330" t="s">
        <v>422</v>
      </c>
      <c r="L106" s="341"/>
      <c r="M106" s="330">
        <v>12</v>
      </c>
      <c r="N106" s="342" t="s">
        <v>1259</v>
      </c>
      <c r="O106" s="331">
        <v>13</v>
      </c>
      <c r="P106" s="331">
        <v>13</v>
      </c>
      <c r="Q106" s="333">
        <v>6105000</v>
      </c>
      <c r="R106" s="331">
        <v>0</v>
      </c>
      <c r="S106" s="331">
        <v>0</v>
      </c>
      <c r="T106" s="333">
        <v>0</v>
      </c>
      <c r="U106" s="331">
        <v>0</v>
      </c>
      <c r="V106" s="331">
        <v>0</v>
      </c>
      <c r="W106" s="333">
        <v>0</v>
      </c>
      <c r="X106" s="331">
        <v>0</v>
      </c>
      <c r="Y106" s="331">
        <v>0</v>
      </c>
      <c r="Z106" s="333">
        <v>0</v>
      </c>
      <c r="AA106" s="331">
        <v>13</v>
      </c>
      <c r="AB106" s="331">
        <v>13</v>
      </c>
      <c r="AC106" s="333">
        <v>6105000</v>
      </c>
      <c r="AD106" s="331">
        <v>0</v>
      </c>
      <c r="AE106" s="331">
        <v>0</v>
      </c>
      <c r="AF106" s="333">
        <v>0</v>
      </c>
      <c r="AG106" s="331">
        <v>0</v>
      </c>
      <c r="AH106" s="331">
        <v>0</v>
      </c>
      <c r="AI106" s="333">
        <v>0</v>
      </c>
      <c r="AJ106" s="331">
        <v>0</v>
      </c>
      <c r="AK106" s="331">
        <v>0</v>
      </c>
      <c r="AL106" s="333">
        <v>0</v>
      </c>
      <c r="AM106" s="334">
        <v>13</v>
      </c>
      <c r="AN106" s="334">
        <v>13</v>
      </c>
      <c r="AO106" s="333">
        <v>6105000</v>
      </c>
    </row>
    <row r="107" spans="1:41" x14ac:dyDescent="0.25">
      <c r="A107" s="330">
        <v>2018</v>
      </c>
      <c r="B107" s="330">
        <v>25</v>
      </c>
      <c r="C107" s="348">
        <v>431000</v>
      </c>
      <c r="D107" s="349">
        <v>9</v>
      </c>
      <c r="E107" s="350">
        <v>1230</v>
      </c>
      <c r="F107" s="341">
        <v>45245</v>
      </c>
      <c r="G107" s="341">
        <v>45245</v>
      </c>
      <c r="H107" s="330">
        <v>148</v>
      </c>
      <c r="I107" s="330">
        <v>14460</v>
      </c>
      <c r="J107" s="330" t="s">
        <v>422</v>
      </c>
      <c r="K107" s="330" t="s">
        <v>422</v>
      </c>
      <c r="L107" s="341"/>
      <c r="M107" s="330">
        <v>12</v>
      </c>
      <c r="N107" s="342" t="s">
        <v>1262</v>
      </c>
      <c r="O107" s="331">
        <v>67</v>
      </c>
      <c r="P107" s="331">
        <v>67</v>
      </c>
      <c r="Q107" s="333">
        <v>15328817</v>
      </c>
      <c r="R107" s="331">
        <v>0</v>
      </c>
      <c r="S107" s="331">
        <v>0</v>
      </c>
      <c r="T107" s="333">
        <v>0</v>
      </c>
      <c r="U107" s="331">
        <v>0</v>
      </c>
      <c r="V107" s="331">
        <v>0</v>
      </c>
      <c r="W107" s="333">
        <v>0</v>
      </c>
      <c r="X107" s="331">
        <v>0</v>
      </c>
      <c r="Y107" s="331">
        <v>0</v>
      </c>
      <c r="Z107" s="333">
        <v>0</v>
      </c>
      <c r="AA107" s="331">
        <v>67</v>
      </c>
      <c r="AB107" s="331">
        <v>67</v>
      </c>
      <c r="AC107" s="333">
        <v>15328817</v>
      </c>
      <c r="AD107" s="331">
        <v>0</v>
      </c>
      <c r="AE107" s="331">
        <v>0</v>
      </c>
      <c r="AF107" s="333">
        <v>0</v>
      </c>
      <c r="AG107" s="331">
        <v>0</v>
      </c>
      <c r="AH107" s="331">
        <v>0</v>
      </c>
      <c r="AI107" s="333">
        <v>0</v>
      </c>
      <c r="AJ107" s="331">
        <v>0</v>
      </c>
      <c r="AK107" s="331">
        <v>0</v>
      </c>
      <c r="AL107" s="333">
        <v>0</v>
      </c>
      <c r="AM107" s="334">
        <v>67</v>
      </c>
      <c r="AN107" s="334">
        <v>67</v>
      </c>
      <c r="AO107" s="333">
        <v>15328817</v>
      </c>
    </row>
    <row r="108" spans="1:41" x14ac:dyDescent="0.25">
      <c r="A108" s="330">
        <v>2018</v>
      </c>
      <c r="B108" s="330">
        <v>25</v>
      </c>
      <c r="C108" s="348">
        <v>441000</v>
      </c>
      <c r="D108" s="349">
        <v>9</v>
      </c>
      <c r="E108" s="350" t="s">
        <v>425</v>
      </c>
      <c r="F108" s="341">
        <v>0</v>
      </c>
      <c r="G108" s="341">
        <v>46365</v>
      </c>
      <c r="H108" s="330">
        <v>148</v>
      </c>
      <c r="I108" s="330">
        <v>14460</v>
      </c>
      <c r="J108" s="330" t="s">
        <v>422</v>
      </c>
      <c r="K108" s="330" t="s">
        <v>422</v>
      </c>
      <c r="L108" s="341"/>
      <c r="M108" s="330">
        <v>12</v>
      </c>
      <c r="N108" s="342" t="s">
        <v>1271</v>
      </c>
      <c r="O108" s="331">
        <v>11</v>
      </c>
      <c r="P108" s="331">
        <v>11</v>
      </c>
      <c r="Q108" s="333">
        <v>4472998</v>
      </c>
      <c r="R108" s="331">
        <v>0</v>
      </c>
      <c r="S108" s="331">
        <v>0</v>
      </c>
      <c r="T108" s="333">
        <v>0</v>
      </c>
      <c r="U108" s="331">
        <v>0</v>
      </c>
      <c r="V108" s="331">
        <v>0</v>
      </c>
      <c r="W108" s="333">
        <v>0</v>
      </c>
      <c r="X108" s="331">
        <v>0</v>
      </c>
      <c r="Y108" s="331">
        <v>0</v>
      </c>
      <c r="Z108" s="333">
        <v>0</v>
      </c>
      <c r="AA108" s="331">
        <v>11</v>
      </c>
      <c r="AB108" s="331">
        <v>11</v>
      </c>
      <c r="AC108" s="333">
        <v>4472998</v>
      </c>
      <c r="AD108" s="331">
        <v>0</v>
      </c>
      <c r="AE108" s="331">
        <v>0</v>
      </c>
      <c r="AF108" s="333">
        <v>0</v>
      </c>
      <c r="AG108" s="331">
        <v>0</v>
      </c>
      <c r="AH108" s="331">
        <v>0</v>
      </c>
      <c r="AI108" s="333">
        <v>0</v>
      </c>
      <c r="AJ108" s="331">
        <v>0</v>
      </c>
      <c r="AK108" s="331">
        <v>0</v>
      </c>
      <c r="AL108" s="333">
        <v>0</v>
      </c>
      <c r="AM108" s="334">
        <v>11</v>
      </c>
      <c r="AN108" s="334">
        <v>11</v>
      </c>
      <c r="AO108" s="333">
        <v>4472998</v>
      </c>
    </row>
    <row r="109" spans="1:41" x14ac:dyDescent="0.25">
      <c r="A109" s="330">
        <v>2018</v>
      </c>
      <c r="B109" s="330">
        <v>25</v>
      </c>
      <c r="C109" s="348">
        <v>479000</v>
      </c>
      <c r="D109" s="349">
        <v>9</v>
      </c>
      <c r="E109" s="350">
        <v>1500</v>
      </c>
      <c r="F109" s="341">
        <v>52490</v>
      </c>
      <c r="G109" s="341">
        <v>52490</v>
      </c>
      <c r="H109" s="330">
        <v>148</v>
      </c>
      <c r="I109" s="330">
        <v>14460</v>
      </c>
      <c r="J109" s="330" t="s">
        <v>422</v>
      </c>
      <c r="K109" s="330" t="s">
        <v>422</v>
      </c>
      <c r="L109" s="341"/>
      <c r="M109" s="330">
        <v>11</v>
      </c>
      <c r="N109" s="342" t="s">
        <v>1309</v>
      </c>
      <c r="O109" s="331">
        <v>21</v>
      </c>
      <c r="P109" s="331">
        <v>21</v>
      </c>
      <c r="Q109" s="333">
        <v>6684633</v>
      </c>
      <c r="R109" s="331">
        <v>4</v>
      </c>
      <c r="S109" s="331">
        <v>8</v>
      </c>
      <c r="T109" s="333">
        <v>1277000</v>
      </c>
      <c r="U109" s="331">
        <v>0</v>
      </c>
      <c r="V109" s="331">
        <v>0</v>
      </c>
      <c r="W109" s="333">
        <v>0</v>
      </c>
      <c r="X109" s="331">
        <v>0</v>
      </c>
      <c r="Y109" s="331">
        <v>0</v>
      </c>
      <c r="Z109" s="333">
        <v>0</v>
      </c>
      <c r="AA109" s="331">
        <v>18</v>
      </c>
      <c r="AB109" s="331">
        <v>18</v>
      </c>
      <c r="AC109" s="333">
        <v>5814650</v>
      </c>
      <c r="AD109" s="331">
        <v>4</v>
      </c>
      <c r="AE109" s="331">
        <v>8</v>
      </c>
      <c r="AF109" s="333">
        <v>1277000</v>
      </c>
      <c r="AG109" s="331">
        <v>0</v>
      </c>
      <c r="AH109" s="331">
        <v>0</v>
      </c>
      <c r="AI109" s="333">
        <v>0</v>
      </c>
      <c r="AJ109" s="331">
        <v>0</v>
      </c>
      <c r="AK109" s="331">
        <v>0</v>
      </c>
      <c r="AL109" s="333">
        <v>0</v>
      </c>
      <c r="AM109" s="334">
        <v>22</v>
      </c>
      <c r="AN109" s="334">
        <v>26</v>
      </c>
      <c r="AO109" s="333">
        <v>7091650</v>
      </c>
    </row>
    <row r="110" spans="1:41" x14ac:dyDescent="0.25">
      <c r="A110" s="330">
        <v>2018</v>
      </c>
      <c r="B110" s="330">
        <v>25</v>
      </c>
      <c r="C110" s="348">
        <v>527000</v>
      </c>
      <c r="D110" s="349">
        <v>9</v>
      </c>
      <c r="E110" s="350" t="s">
        <v>425</v>
      </c>
      <c r="F110" s="341">
        <v>0</v>
      </c>
      <c r="G110" s="341">
        <v>57880</v>
      </c>
      <c r="H110" s="330">
        <v>148</v>
      </c>
      <c r="I110" s="330">
        <v>14460</v>
      </c>
      <c r="J110" s="330" t="s">
        <v>422</v>
      </c>
      <c r="K110" s="330" t="s">
        <v>422</v>
      </c>
      <c r="L110" s="341"/>
      <c r="M110" s="330">
        <v>12</v>
      </c>
      <c r="N110" s="342" t="s">
        <v>520</v>
      </c>
      <c r="O110" s="331">
        <v>5</v>
      </c>
      <c r="P110" s="331">
        <v>5</v>
      </c>
      <c r="Q110" s="333">
        <v>2900000</v>
      </c>
      <c r="R110" s="331">
        <v>1</v>
      </c>
      <c r="S110" s="331">
        <v>2</v>
      </c>
      <c r="T110" s="333">
        <v>400000</v>
      </c>
      <c r="U110" s="331">
        <v>1</v>
      </c>
      <c r="V110" s="331">
        <v>3</v>
      </c>
      <c r="W110" s="333">
        <v>300000</v>
      </c>
      <c r="X110" s="331">
        <v>0</v>
      </c>
      <c r="Y110" s="331">
        <v>0</v>
      </c>
      <c r="Z110" s="333">
        <v>0</v>
      </c>
      <c r="AA110" s="331">
        <v>5</v>
      </c>
      <c r="AB110" s="331">
        <v>5</v>
      </c>
      <c r="AC110" s="333">
        <v>2900000</v>
      </c>
      <c r="AD110" s="331">
        <v>1</v>
      </c>
      <c r="AE110" s="331">
        <v>2</v>
      </c>
      <c r="AF110" s="333">
        <v>400000</v>
      </c>
      <c r="AG110" s="331">
        <v>1</v>
      </c>
      <c r="AH110" s="331">
        <v>3</v>
      </c>
      <c r="AI110" s="333">
        <v>300000</v>
      </c>
      <c r="AJ110" s="331">
        <v>0</v>
      </c>
      <c r="AK110" s="331">
        <v>0</v>
      </c>
      <c r="AL110" s="333">
        <v>0</v>
      </c>
      <c r="AM110" s="334">
        <v>7</v>
      </c>
      <c r="AN110" s="334">
        <v>10</v>
      </c>
      <c r="AO110" s="333">
        <v>3600000</v>
      </c>
    </row>
    <row r="111" spans="1:41" x14ac:dyDescent="0.25">
      <c r="A111" s="330">
        <v>2018</v>
      </c>
      <c r="B111" s="330">
        <v>25</v>
      </c>
      <c r="C111" s="348">
        <v>531000</v>
      </c>
      <c r="D111" s="349">
        <v>9</v>
      </c>
      <c r="E111" s="350" t="s">
        <v>425</v>
      </c>
      <c r="F111" s="341">
        <v>0</v>
      </c>
      <c r="G111" s="341">
        <v>58405</v>
      </c>
      <c r="H111" s="330">
        <v>148</v>
      </c>
      <c r="I111" s="330">
        <v>14460</v>
      </c>
      <c r="J111" s="330" t="s">
        <v>422</v>
      </c>
      <c r="K111" s="330" t="s">
        <v>422</v>
      </c>
      <c r="L111" s="341"/>
      <c r="M111" s="330">
        <v>12</v>
      </c>
      <c r="N111" s="342" t="s">
        <v>1360</v>
      </c>
      <c r="O111" s="331">
        <v>20</v>
      </c>
      <c r="P111" s="331">
        <v>20</v>
      </c>
      <c r="Q111" s="333">
        <v>7065328</v>
      </c>
      <c r="R111" s="331">
        <v>0</v>
      </c>
      <c r="S111" s="331">
        <v>0</v>
      </c>
      <c r="T111" s="333">
        <v>0</v>
      </c>
      <c r="U111" s="331">
        <v>0</v>
      </c>
      <c r="V111" s="331">
        <v>0</v>
      </c>
      <c r="W111" s="333">
        <v>0</v>
      </c>
      <c r="X111" s="331">
        <v>0</v>
      </c>
      <c r="Y111" s="331">
        <v>0</v>
      </c>
      <c r="Z111" s="333">
        <v>0</v>
      </c>
      <c r="AA111" s="331">
        <v>20</v>
      </c>
      <c r="AB111" s="331">
        <v>20</v>
      </c>
      <c r="AC111" s="333">
        <v>7065328</v>
      </c>
      <c r="AD111" s="331">
        <v>0</v>
      </c>
      <c r="AE111" s="331">
        <v>0</v>
      </c>
      <c r="AF111" s="333">
        <v>0</v>
      </c>
      <c r="AG111" s="331">
        <v>0</v>
      </c>
      <c r="AH111" s="331">
        <v>0</v>
      </c>
      <c r="AI111" s="333">
        <v>0</v>
      </c>
      <c r="AJ111" s="331">
        <v>0</v>
      </c>
      <c r="AK111" s="331">
        <v>0</v>
      </c>
      <c r="AL111" s="333">
        <v>0</v>
      </c>
      <c r="AM111" s="334">
        <v>20</v>
      </c>
      <c r="AN111" s="334">
        <v>20</v>
      </c>
      <c r="AO111" s="333">
        <v>7065328</v>
      </c>
    </row>
    <row r="112" spans="1:41" x14ac:dyDescent="0.25">
      <c r="A112" s="330">
        <v>2018</v>
      </c>
      <c r="B112" s="330">
        <v>25</v>
      </c>
      <c r="C112" s="348">
        <v>539000</v>
      </c>
      <c r="D112" s="349">
        <v>9</v>
      </c>
      <c r="E112" s="350">
        <v>1680</v>
      </c>
      <c r="F112" s="341">
        <v>59105</v>
      </c>
      <c r="G112" s="341">
        <v>59105</v>
      </c>
      <c r="H112" s="330">
        <v>148</v>
      </c>
      <c r="I112" s="330">
        <v>14460</v>
      </c>
      <c r="J112" s="330" t="s">
        <v>422</v>
      </c>
      <c r="K112" s="330" t="s">
        <v>422</v>
      </c>
      <c r="L112" s="341"/>
      <c r="M112" s="330">
        <v>11</v>
      </c>
      <c r="N112" s="342" t="s">
        <v>1371</v>
      </c>
      <c r="O112" s="331">
        <v>3</v>
      </c>
      <c r="P112" s="331">
        <v>3</v>
      </c>
      <c r="Q112" s="333">
        <v>475500</v>
      </c>
      <c r="R112" s="331">
        <v>1</v>
      </c>
      <c r="S112" s="331">
        <v>2</v>
      </c>
      <c r="T112" s="333">
        <v>320000</v>
      </c>
      <c r="U112" s="331">
        <v>0</v>
      </c>
      <c r="V112" s="331">
        <v>0</v>
      </c>
      <c r="W112" s="333">
        <v>0</v>
      </c>
      <c r="X112" s="331">
        <v>1</v>
      </c>
      <c r="Y112" s="331">
        <v>6</v>
      </c>
      <c r="Z112" s="333">
        <v>585000</v>
      </c>
      <c r="AA112" s="331">
        <v>2</v>
      </c>
      <c r="AB112" s="331">
        <v>2</v>
      </c>
      <c r="AC112" s="333">
        <v>328000</v>
      </c>
      <c r="AD112" s="331">
        <v>1</v>
      </c>
      <c r="AE112" s="331">
        <v>2</v>
      </c>
      <c r="AF112" s="333">
        <v>320000</v>
      </c>
      <c r="AG112" s="331">
        <v>0</v>
      </c>
      <c r="AH112" s="331">
        <v>0</v>
      </c>
      <c r="AI112" s="333">
        <v>0</v>
      </c>
      <c r="AJ112" s="331">
        <v>1</v>
      </c>
      <c r="AK112" s="331">
        <v>6</v>
      </c>
      <c r="AL112" s="333">
        <v>585000</v>
      </c>
      <c r="AM112" s="334">
        <v>4</v>
      </c>
      <c r="AN112" s="334">
        <v>10</v>
      </c>
      <c r="AO112" s="333">
        <v>1233000</v>
      </c>
    </row>
    <row r="113" spans="1:41" x14ac:dyDescent="0.25">
      <c r="A113" s="330">
        <v>2018</v>
      </c>
      <c r="B113" s="330">
        <v>25</v>
      </c>
      <c r="C113" s="348">
        <v>541000</v>
      </c>
      <c r="D113" s="349">
        <v>9</v>
      </c>
      <c r="E113" s="350" t="s">
        <v>425</v>
      </c>
      <c r="F113" s="341">
        <v>0</v>
      </c>
      <c r="G113" s="341">
        <v>59245</v>
      </c>
      <c r="H113" s="330">
        <v>148</v>
      </c>
      <c r="I113" s="330">
        <v>14460</v>
      </c>
      <c r="J113" s="330" t="s">
        <v>422</v>
      </c>
      <c r="K113" s="330" t="s">
        <v>422</v>
      </c>
      <c r="L113" s="341"/>
      <c r="M113" s="330">
        <v>12</v>
      </c>
      <c r="N113" s="342" t="s">
        <v>681</v>
      </c>
      <c r="O113" s="331">
        <v>43</v>
      </c>
      <c r="P113" s="331">
        <v>43</v>
      </c>
      <c r="Q113" s="333">
        <v>6669000</v>
      </c>
      <c r="R113" s="331">
        <v>0</v>
      </c>
      <c r="S113" s="331">
        <v>0</v>
      </c>
      <c r="T113" s="333">
        <v>0</v>
      </c>
      <c r="U113" s="331">
        <v>0</v>
      </c>
      <c r="V113" s="331">
        <v>0</v>
      </c>
      <c r="W113" s="333">
        <v>0</v>
      </c>
      <c r="X113" s="331">
        <v>0</v>
      </c>
      <c r="Y113" s="331">
        <v>0</v>
      </c>
      <c r="Z113" s="333">
        <v>0</v>
      </c>
      <c r="AA113" s="331">
        <v>43</v>
      </c>
      <c r="AB113" s="331">
        <v>43</v>
      </c>
      <c r="AC113" s="333">
        <v>6669000</v>
      </c>
      <c r="AD113" s="331">
        <v>0</v>
      </c>
      <c r="AE113" s="331">
        <v>0</v>
      </c>
      <c r="AF113" s="333">
        <v>0</v>
      </c>
      <c r="AG113" s="331">
        <v>0</v>
      </c>
      <c r="AH113" s="331">
        <v>0</v>
      </c>
      <c r="AI113" s="333">
        <v>0</v>
      </c>
      <c r="AJ113" s="331">
        <v>0</v>
      </c>
      <c r="AK113" s="331">
        <v>0</v>
      </c>
      <c r="AL113" s="333">
        <v>0</v>
      </c>
      <c r="AM113" s="334">
        <v>43</v>
      </c>
      <c r="AN113" s="334">
        <v>43</v>
      </c>
      <c r="AO113" s="333">
        <v>6669000</v>
      </c>
    </row>
    <row r="114" spans="1:41" x14ac:dyDescent="0.25">
      <c r="A114" s="330">
        <v>2018</v>
      </c>
      <c r="B114" s="330">
        <v>25</v>
      </c>
      <c r="C114" s="348">
        <v>547000</v>
      </c>
      <c r="D114" s="349">
        <v>9</v>
      </c>
      <c r="E114" s="350" t="s">
        <v>425</v>
      </c>
      <c r="F114" s="341">
        <v>0</v>
      </c>
      <c r="G114" s="341">
        <v>60015</v>
      </c>
      <c r="H114" s="330">
        <v>148</v>
      </c>
      <c r="I114" s="330">
        <v>14460</v>
      </c>
      <c r="J114" s="330" t="s">
        <v>422</v>
      </c>
      <c r="K114" s="330" t="s">
        <v>422</v>
      </c>
      <c r="L114" s="341"/>
      <c r="M114" s="330">
        <v>12</v>
      </c>
      <c r="N114" s="342" t="s">
        <v>1380</v>
      </c>
      <c r="O114" s="331">
        <v>16</v>
      </c>
      <c r="P114" s="331">
        <v>16</v>
      </c>
      <c r="Q114" s="333">
        <v>4435000</v>
      </c>
      <c r="R114" s="331">
        <v>1</v>
      </c>
      <c r="S114" s="331">
        <v>2</v>
      </c>
      <c r="T114" s="333">
        <v>320000</v>
      </c>
      <c r="U114" s="331">
        <v>0</v>
      </c>
      <c r="V114" s="331">
        <v>0</v>
      </c>
      <c r="W114" s="333">
        <v>0</v>
      </c>
      <c r="X114" s="331">
        <v>1</v>
      </c>
      <c r="Y114" s="331">
        <v>48</v>
      </c>
      <c r="Z114" s="333">
        <v>6214000</v>
      </c>
      <c r="AA114" s="331">
        <v>16</v>
      </c>
      <c r="AB114" s="331">
        <v>16</v>
      </c>
      <c r="AC114" s="333">
        <v>4435000</v>
      </c>
      <c r="AD114" s="331">
        <v>1</v>
      </c>
      <c r="AE114" s="331">
        <v>2</v>
      </c>
      <c r="AF114" s="333">
        <v>320000</v>
      </c>
      <c r="AG114" s="331">
        <v>0</v>
      </c>
      <c r="AH114" s="331">
        <v>0</v>
      </c>
      <c r="AI114" s="333">
        <v>0</v>
      </c>
      <c r="AJ114" s="331">
        <v>1</v>
      </c>
      <c r="AK114" s="331">
        <v>48</v>
      </c>
      <c r="AL114" s="333">
        <v>6214000</v>
      </c>
      <c r="AM114" s="334">
        <v>18</v>
      </c>
      <c r="AN114" s="334">
        <v>66</v>
      </c>
      <c r="AO114" s="333">
        <v>10969000</v>
      </c>
    </row>
    <row r="115" spans="1:41" x14ac:dyDescent="0.25">
      <c r="A115" s="330">
        <v>2018</v>
      </c>
      <c r="B115" s="330">
        <v>25</v>
      </c>
      <c r="C115" s="348">
        <v>607000</v>
      </c>
      <c r="D115" s="349">
        <v>9</v>
      </c>
      <c r="E115" s="350" t="s">
        <v>425</v>
      </c>
      <c r="F115" s="341">
        <v>0</v>
      </c>
      <c r="G115" s="341">
        <v>68645</v>
      </c>
      <c r="H115" s="330">
        <v>148</v>
      </c>
      <c r="I115" s="330">
        <v>14460</v>
      </c>
      <c r="J115" s="330" t="s">
        <v>422</v>
      </c>
      <c r="K115" s="330" t="s">
        <v>422</v>
      </c>
      <c r="L115" s="341"/>
      <c r="M115" s="330">
        <v>5</v>
      </c>
      <c r="N115" s="342" t="s">
        <v>1449</v>
      </c>
      <c r="O115" s="331">
        <v>5</v>
      </c>
      <c r="P115" s="331">
        <v>5</v>
      </c>
      <c r="Q115" s="333">
        <v>1281234</v>
      </c>
      <c r="R115" s="331">
        <v>1</v>
      </c>
      <c r="S115" s="331">
        <v>2</v>
      </c>
      <c r="T115" s="333">
        <v>650000</v>
      </c>
      <c r="U115" s="331">
        <v>0</v>
      </c>
      <c r="V115" s="331">
        <v>0</v>
      </c>
      <c r="W115" s="333">
        <v>0</v>
      </c>
      <c r="X115" s="331">
        <v>7</v>
      </c>
      <c r="Y115" s="331">
        <v>46</v>
      </c>
      <c r="Z115" s="333">
        <v>10341157</v>
      </c>
      <c r="AA115" s="331">
        <v>0</v>
      </c>
      <c r="AB115" s="331">
        <v>0</v>
      </c>
      <c r="AC115" s="333">
        <v>0</v>
      </c>
      <c r="AD115" s="331">
        <v>0</v>
      </c>
      <c r="AE115" s="331">
        <v>0</v>
      </c>
      <c r="AF115" s="333">
        <v>0</v>
      </c>
      <c r="AG115" s="331">
        <v>0</v>
      </c>
      <c r="AH115" s="331">
        <v>0</v>
      </c>
      <c r="AI115" s="333">
        <v>0</v>
      </c>
      <c r="AJ115" s="331">
        <v>0</v>
      </c>
      <c r="AK115" s="331">
        <v>0</v>
      </c>
      <c r="AL115" s="333">
        <v>0</v>
      </c>
      <c r="AM115" s="334">
        <v>0</v>
      </c>
      <c r="AN115" s="334">
        <v>0</v>
      </c>
      <c r="AO115" s="333">
        <v>0</v>
      </c>
    </row>
    <row r="116" spans="1:41" x14ac:dyDescent="0.25">
      <c r="A116" s="330">
        <v>2018</v>
      </c>
      <c r="B116" s="330">
        <v>25</v>
      </c>
      <c r="C116" s="348">
        <v>621000</v>
      </c>
      <c r="D116" s="349">
        <v>9</v>
      </c>
      <c r="E116" s="350" t="s">
        <v>425</v>
      </c>
      <c r="F116" s="341">
        <v>0</v>
      </c>
      <c r="G116" s="341">
        <v>70150</v>
      </c>
      <c r="H116" s="330">
        <v>148</v>
      </c>
      <c r="I116" s="330">
        <v>14460</v>
      </c>
      <c r="J116" s="330" t="s">
        <v>422</v>
      </c>
      <c r="K116" s="330" t="s">
        <v>422</v>
      </c>
      <c r="L116" s="341"/>
      <c r="M116" s="330">
        <v>12</v>
      </c>
      <c r="N116" s="342" t="s">
        <v>1465</v>
      </c>
      <c r="O116" s="331">
        <v>18</v>
      </c>
      <c r="P116" s="331">
        <v>18</v>
      </c>
      <c r="Q116" s="333">
        <v>5686710</v>
      </c>
      <c r="R116" s="331">
        <v>0</v>
      </c>
      <c r="S116" s="331">
        <v>0</v>
      </c>
      <c r="T116" s="333">
        <v>0</v>
      </c>
      <c r="U116" s="331">
        <v>0</v>
      </c>
      <c r="V116" s="331">
        <v>0</v>
      </c>
      <c r="W116" s="333">
        <v>0</v>
      </c>
      <c r="X116" s="331">
        <v>0</v>
      </c>
      <c r="Y116" s="331">
        <v>0</v>
      </c>
      <c r="Z116" s="333">
        <v>0</v>
      </c>
      <c r="AA116" s="331">
        <v>18</v>
      </c>
      <c r="AB116" s="331">
        <v>18</v>
      </c>
      <c r="AC116" s="333">
        <v>5686710</v>
      </c>
      <c r="AD116" s="331">
        <v>0</v>
      </c>
      <c r="AE116" s="331">
        <v>0</v>
      </c>
      <c r="AF116" s="333">
        <v>0</v>
      </c>
      <c r="AG116" s="331">
        <v>0</v>
      </c>
      <c r="AH116" s="331">
        <v>0</v>
      </c>
      <c r="AI116" s="333">
        <v>0</v>
      </c>
      <c r="AJ116" s="331">
        <v>0</v>
      </c>
      <c r="AK116" s="331">
        <v>0</v>
      </c>
      <c r="AL116" s="333">
        <v>0</v>
      </c>
      <c r="AM116" s="334">
        <v>18</v>
      </c>
      <c r="AN116" s="334">
        <v>18</v>
      </c>
      <c r="AO116" s="333">
        <v>5686710</v>
      </c>
    </row>
    <row r="117" spans="1:41" x14ac:dyDescent="0.25">
      <c r="A117" s="330">
        <v>2018</v>
      </c>
      <c r="B117" s="330">
        <v>25</v>
      </c>
      <c r="C117" s="348">
        <v>665000</v>
      </c>
      <c r="D117" s="349">
        <v>9</v>
      </c>
      <c r="E117" s="350" t="s">
        <v>425</v>
      </c>
      <c r="F117" s="341">
        <v>0</v>
      </c>
      <c r="G117" s="341">
        <v>74595</v>
      </c>
      <c r="H117" s="330">
        <v>148</v>
      </c>
      <c r="I117" s="330">
        <v>14460</v>
      </c>
      <c r="J117" s="330" t="s">
        <v>422</v>
      </c>
      <c r="K117" s="330" t="s">
        <v>422</v>
      </c>
      <c r="L117" s="341"/>
      <c r="M117" s="330">
        <v>0</v>
      </c>
      <c r="N117" s="342" t="s">
        <v>767</v>
      </c>
      <c r="O117" s="331">
        <v>3</v>
      </c>
      <c r="P117" s="331">
        <v>3</v>
      </c>
      <c r="Q117" s="333">
        <v>2239287</v>
      </c>
      <c r="R117" s="331">
        <v>1</v>
      </c>
      <c r="S117" s="331">
        <v>2</v>
      </c>
      <c r="T117" s="333">
        <v>340650</v>
      </c>
      <c r="U117" s="331">
        <v>0</v>
      </c>
      <c r="V117" s="331">
        <v>0</v>
      </c>
      <c r="W117" s="333">
        <v>0</v>
      </c>
      <c r="X117" s="331">
        <v>0</v>
      </c>
      <c r="Y117" s="331">
        <v>0</v>
      </c>
      <c r="Z117" s="333">
        <v>0</v>
      </c>
      <c r="AA117" s="331">
        <v>0</v>
      </c>
      <c r="AB117" s="331">
        <v>0</v>
      </c>
      <c r="AC117" s="333">
        <v>0</v>
      </c>
      <c r="AD117" s="331">
        <v>0</v>
      </c>
      <c r="AE117" s="331">
        <v>0</v>
      </c>
      <c r="AF117" s="333">
        <v>0</v>
      </c>
      <c r="AG117" s="331">
        <v>0</v>
      </c>
      <c r="AH117" s="331">
        <v>0</v>
      </c>
      <c r="AI117" s="333">
        <v>0</v>
      </c>
      <c r="AJ117" s="331">
        <v>0</v>
      </c>
      <c r="AK117" s="331">
        <v>0</v>
      </c>
      <c r="AL117" s="333">
        <v>0</v>
      </c>
      <c r="AM117" s="334">
        <v>0</v>
      </c>
      <c r="AN117" s="334">
        <v>0</v>
      </c>
      <c r="AO117" s="333">
        <v>0</v>
      </c>
    </row>
    <row r="118" spans="1:41" x14ac:dyDescent="0.25">
      <c r="A118" s="330">
        <v>2018</v>
      </c>
      <c r="B118" s="330">
        <v>25</v>
      </c>
      <c r="C118" s="348">
        <v>673000</v>
      </c>
      <c r="D118" s="349">
        <v>9</v>
      </c>
      <c r="E118" s="350" t="s">
        <v>425</v>
      </c>
      <c r="F118" s="341">
        <v>0</v>
      </c>
      <c r="G118" s="341">
        <v>77150</v>
      </c>
      <c r="H118" s="330">
        <v>148</v>
      </c>
      <c r="I118" s="330">
        <v>14460</v>
      </c>
      <c r="J118" s="330" t="s">
        <v>422</v>
      </c>
      <c r="K118" s="330" t="s">
        <v>422</v>
      </c>
      <c r="L118" s="341"/>
      <c r="M118" s="330">
        <v>12</v>
      </c>
      <c r="N118" s="342" t="s">
        <v>777</v>
      </c>
      <c r="O118" s="331">
        <v>16</v>
      </c>
      <c r="P118" s="331">
        <v>16</v>
      </c>
      <c r="Q118" s="333">
        <v>4400120</v>
      </c>
      <c r="R118" s="331">
        <v>0</v>
      </c>
      <c r="S118" s="331">
        <v>0</v>
      </c>
      <c r="T118" s="333">
        <v>0</v>
      </c>
      <c r="U118" s="331">
        <v>0</v>
      </c>
      <c r="V118" s="331">
        <v>0</v>
      </c>
      <c r="W118" s="333">
        <v>0</v>
      </c>
      <c r="X118" s="331">
        <v>0</v>
      </c>
      <c r="Y118" s="331">
        <v>0</v>
      </c>
      <c r="Z118" s="333">
        <v>0</v>
      </c>
      <c r="AA118" s="331">
        <v>16</v>
      </c>
      <c r="AB118" s="331">
        <v>16</v>
      </c>
      <c r="AC118" s="333">
        <v>4400120</v>
      </c>
      <c r="AD118" s="331">
        <v>0</v>
      </c>
      <c r="AE118" s="331">
        <v>0</v>
      </c>
      <c r="AF118" s="333">
        <v>0</v>
      </c>
      <c r="AG118" s="331">
        <v>0</v>
      </c>
      <c r="AH118" s="331">
        <v>0</v>
      </c>
      <c r="AI118" s="333">
        <v>0</v>
      </c>
      <c r="AJ118" s="331">
        <v>0</v>
      </c>
      <c r="AK118" s="331">
        <v>0</v>
      </c>
      <c r="AL118" s="333">
        <v>0</v>
      </c>
      <c r="AM118" s="334">
        <v>16</v>
      </c>
      <c r="AN118" s="334">
        <v>16</v>
      </c>
      <c r="AO118" s="333">
        <v>4400120</v>
      </c>
    </row>
    <row r="119" spans="1:41" s="351" customFormat="1" x14ac:dyDescent="0.25">
      <c r="A119" s="335">
        <v>2018</v>
      </c>
      <c r="B119" s="335">
        <v>25</v>
      </c>
      <c r="C119" s="345"/>
      <c r="D119" s="346"/>
      <c r="E119" s="347"/>
      <c r="F119" s="336"/>
      <c r="G119" s="336"/>
      <c r="H119" s="335"/>
      <c r="I119" s="335"/>
      <c r="J119" s="335"/>
      <c r="K119" s="335"/>
      <c r="L119" s="336"/>
      <c r="M119" s="335"/>
      <c r="N119" s="337" t="s">
        <v>1480</v>
      </c>
      <c r="O119" s="338">
        <v>59</v>
      </c>
      <c r="P119" s="338">
        <v>59</v>
      </c>
      <c r="Q119" s="339">
        <v>13523211</v>
      </c>
      <c r="R119" s="338">
        <v>0</v>
      </c>
      <c r="S119" s="338">
        <v>0</v>
      </c>
      <c r="T119" s="339">
        <v>0</v>
      </c>
      <c r="U119" s="338">
        <v>0</v>
      </c>
      <c r="V119" s="338">
        <v>0</v>
      </c>
      <c r="W119" s="339">
        <v>0</v>
      </c>
      <c r="X119" s="338">
        <v>0</v>
      </c>
      <c r="Y119" s="338">
        <v>0</v>
      </c>
      <c r="Z119" s="339">
        <v>0</v>
      </c>
      <c r="AA119" s="338">
        <v>35</v>
      </c>
      <c r="AB119" s="338">
        <v>35</v>
      </c>
      <c r="AC119" s="339">
        <v>9502582</v>
      </c>
      <c r="AD119" s="338">
        <v>0</v>
      </c>
      <c r="AE119" s="338">
        <v>0</v>
      </c>
      <c r="AF119" s="339">
        <v>0</v>
      </c>
      <c r="AG119" s="338">
        <v>0</v>
      </c>
      <c r="AH119" s="338">
        <v>0</v>
      </c>
      <c r="AI119" s="339">
        <v>0</v>
      </c>
      <c r="AJ119" s="338">
        <v>0</v>
      </c>
      <c r="AK119" s="338">
        <v>0</v>
      </c>
      <c r="AL119" s="339">
        <v>0</v>
      </c>
      <c r="AM119" s="340">
        <v>35</v>
      </c>
      <c r="AN119" s="340">
        <v>35</v>
      </c>
      <c r="AO119" s="339">
        <v>9502582</v>
      </c>
    </row>
    <row r="120" spans="1:41" x14ac:dyDescent="0.25">
      <c r="A120" s="330">
        <v>2018</v>
      </c>
      <c r="B120" s="330">
        <v>25</v>
      </c>
      <c r="C120" s="348">
        <v>25000</v>
      </c>
      <c r="D120" s="349">
        <v>11</v>
      </c>
      <c r="E120" s="350" t="s">
        <v>425</v>
      </c>
      <c r="F120" s="341">
        <v>0</v>
      </c>
      <c r="G120" s="341">
        <v>2095</v>
      </c>
      <c r="H120" s="330">
        <v>999</v>
      </c>
      <c r="I120" s="330">
        <v>99999</v>
      </c>
      <c r="J120" s="330" t="s">
        <v>422</v>
      </c>
      <c r="K120" s="330" t="s">
        <v>422</v>
      </c>
      <c r="L120" s="341"/>
      <c r="M120" s="330">
        <v>12</v>
      </c>
      <c r="N120" s="342" t="s">
        <v>881</v>
      </c>
      <c r="O120" s="331">
        <v>2</v>
      </c>
      <c r="P120" s="331">
        <v>2</v>
      </c>
      <c r="Q120" s="333">
        <v>325000</v>
      </c>
      <c r="R120" s="331">
        <v>0</v>
      </c>
      <c r="S120" s="331">
        <v>0</v>
      </c>
      <c r="T120" s="333">
        <v>0</v>
      </c>
      <c r="U120" s="331">
        <v>0</v>
      </c>
      <c r="V120" s="331">
        <v>0</v>
      </c>
      <c r="W120" s="333">
        <v>0</v>
      </c>
      <c r="X120" s="331">
        <v>0</v>
      </c>
      <c r="Y120" s="331">
        <v>0</v>
      </c>
      <c r="Z120" s="333">
        <v>0</v>
      </c>
      <c r="AA120" s="331">
        <v>2</v>
      </c>
      <c r="AB120" s="331">
        <v>2</v>
      </c>
      <c r="AC120" s="333">
        <v>325000</v>
      </c>
      <c r="AD120" s="331">
        <v>0</v>
      </c>
      <c r="AE120" s="331">
        <v>0</v>
      </c>
      <c r="AF120" s="333">
        <v>0</v>
      </c>
      <c r="AG120" s="331">
        <v>0</v>
      </c>
      <c r="AH120" s="331">
        <v>0</v>
      </c>
      <c r="AI120" s="333">
        <v>0</v>
      </c>
      <c r="AJ120" s="331">
        <v>0</v>
      </c>
      <c r="AK120" s="331">
        <v>0</v>
      </c>
      <c r="AL120" s="333">
        <v>0</v>
      </c>
      <c r="AM120" s="334">
        <v>2</v>
      </c>
      <c r="AN120" s="334">
        <v>2</v>
      </c>
      <c r="AO120" s="333">
        <v>325000</v>
      </c>
    </row>
    <row r="121" spans="1:41" x14ac:dyDescent="0.25">
      <c r="A121" s="330">
        <v>2018</v>
      </c>
      <c r="B121" s="330">
        <v>25</v>
      </c>
      <c r="C121" s="348">
        <v>61000</v>
      </c>
      <c r="D121" s="349">
        <v>11</v>
      </c>
      <c r="E121" s="350" t="s">
        <v>425</v>
      </c>
      <c r="F121" s="341">
        <v>0</v>
      </c>
      <c r="G121" s="341">
        <v>5560</v>
      </c>
      <c r="H121" s="330">
        <v>999</v>
      </c>
      <c r="I121" s="330">
        <v>99999</v>
      </c>
      <c r="J121" s="330" t="s">
        <v>422</v>
      </c>
      <c r="K121" s="330" t="s">
        <v>422</v>
      </c>
      <c r="L121" s="341"/>
      <c r="M121" s="330">
        <v>12</v>
      </c>
      <c r="N121" s="342" t="s">
        <v>912</v>
      </c>
      <c r="O121" s="331">
        <v>0</v>
      </c>
      <c r="P121" s="331">
        <v>0</v>
      </c>
      <c r="Q121" s="333">
        <v>0</v>
      </c>
      <c r="R121" s="331">
        <v>0</v>
      </c>
      <c r="S121" s="331">
        <v>0</v>
      </c>
      <c r="T121" s="333">
        <v>0</v>
      </c>
      <c r="U121" s="331">
        <v>0</v>
      </c>
      <c r="V121" s="331">
        <v>0</v>
      </c>
      <c r="W121" s="333">
        <v>0</v>
      </c>
      <c r="X121" s="331">
        <v>0</v>
      </c>
      <c r="Y121" s="331">
        <v>0</v>
      </c>
      <c r="Z121" s="333">
        <v>0</v>
      </c>
      <c r="AA121" s="331">
        <v>0</v>
      </c>
      <c r="AB121" s="331">
        <v>0</v>
      </c>
      <c r="AC121" s="333">
        <v>0</v>
      </c>
      <c r="AD121" s="331">
        <v>0</v>
      </c>
      <c r="AE121" s="331">
        <v>0</v>
      </c>
      <c r="AF121" s="333">
        <v>0</v>
      </c>
      <c r="AG121" s="331">
        <v>0</v>
      </c>
      <c r="AH121" s="331">
        <v>0</v>
      </c>
      <c r="AI121" s="333">
        <v>0</v>
      </c>
      <c r="AJ121" s="331">
        <v>0</v>
      </c>
      <c r="AK121" s="331">
        <v>0</v>
      </c>
      <c r="AL121" s="333">
        <v>0</v>
      </c>
      <c r="AM121" s="334">
        <v>0</v>
      </c>
      <c r="AN121" s="334">
        <v>0</v>
      </c>
      <c r="AO121" s="333">
        <v>0</v>
      </c>
    </row>
    <row r="122" spans="1:41" x14ac:dyDescent="0.25">
      <c r="A122" s="330">
        <v>2018</v>
      </c>
      <c r="B122" s="330">
        <v>25</v>
      </c>
      <c r="C122" s="348">
        <v>99000</v>
      </c>
      <c r="D122" s="349">
        <v>11</v>
      </c>
      <c r="E122" s="350" t="s">
        <v>425</v>
      </c>
      <c r="F122" s="341">
        <v>0</v>
      </c>
      <c r="G122" s="341">
        <v>9595</v>
      </c>
      <c r="H122" s="330">
        <v>999</v>
      </c>
      <c r="I122" s="330">
        <v>99999</v>
      </c>
      <c r="J122" s="330" t="s">
        <v>422</v>
      </c>
      <c r="K122" s="330" t="s">
        <v>422</v>
      </c>
      <c r="L122" s="341"/>
      <c r="M122" s="330">
        <v>12</v>
      </c>
      <c r="N122" s="342" t="s">
        <v>949</v>
      </c>
      <c r="O122" s="331">
        <v>0</v>
      </c>
      <c r="P122" s="331">
        <v>0</v>
      </c>
      <c r="Q122" s="333">
        <v>0</v>
      </c>
      <c r="R122" s="331">
        <v>0</v>
      </c>
      <c r="S122" s="331">
        <v>0</v>
      </c>
      <c r="T122" s="333">
        <v>0</v>
      </c>
      <c r="U122" s="331">
        <v>0</v>
      </c>
      <c r="V122" s="331">
        <v>0</v>
      </c>
      <c r="W122" s="333">
        <v>0</v>
      </c>
      <c r="X122" s="331">
        <v>0</v>
      </c>
      <c r="Y122" s="331">
        <v>0</v>
      </c>
      <c r="Z122" s="333">
        <v>0</v>
      </c>
      <c r="AA122" s="331">
        <v>0</v>
      </c>
      <c r="AB122" s="331">
        <v>0</v>
      </c>
      <c r="AC122" s="333">
        <v>0</v>
      </c>
      <c r="AD122" s="331">
        <v>0</v>
      </c>
      <c r="AE122" s="331">
        <v>0</v>
      </c>
      <c r="AF122" s="333">
        <v>0</v>
      </c>
      <c r="AG122" s="331">
        <v>0</v>
      </c>
      <c r="AH122" s="331">
        <v>0</v>
      </c>
      <c r="AI122" s="333">
        <v>0</v>
      </c>
      <c r="AJ122" s="331">
        <v>0</v>
      </c>
      <c r="AK122" s="331">
        <v>0</v>
      </c>
      <c r="AL122" s="333">
        <v>0</v>
      </c>
      <c r="AM122" s="334">
        <v>0</v>
      </c>
      <c r="AN122" s="334">
        <v>0</v>
      </c>
      <c r="AO122" s="333">
        <v>0</v>
      </c>
    </row>
    <row r="123" spans="1:41" x14ac:dyDescent="0.25">
      <c r="A123" s="330">
        <v>2018</v>
      </c>
      <c r="B123" s="330">
        <v>25</v>
      </c>
      <c r="C123" s="348">
        <v>111000</v>
      </c>
      <c r="D123" s="349">
        <v>11</v>
      </c>
      <c r="E123" s="350" t="s">
        <v>425</v>
      </c>
      <c r="F123" s="341">
        <v>0</v>
      </c>
      <c r="G123" s="341">
        <v>12505</v>
      </c>
      <c r="H123" s="330">
        <v>999</v>
      </c>
      <c r="I123" s="330">
        <v>99999</v>
      </c>
      <c r="J123" s="330" t="s">
        <v>422</v>
      </c>
      <c r="K123" s="330" t="s">
        <v>422</v>
      </c>
      <c r="L123" s="341"/>
      <c r="M123" s="330">
        <v>12</v>
      </c>
      <c r="N123" s="342" t="s">
        <v>961</v>
      </c>
      <c r="O123" s="331">
        <v>2</v>
      </c>
      <c r="P123" s="331">
        <v>2</v>
      </c>
      <c r="Q123" s="333">
        <v>300000</v>
      </c>
      <c r="R123" s="331">
        <v>0</v>
      </c>
      <c r="S123" s="331">
        <v>0</v>
      </c>
      <c r="T123" s="333">
        <v>0</v>
      </c>
      <c r="U123" s="331">
        <v>0</v>
      </c>
      <c r="V123" s="331">
        <v>0</v>
      </c>
      <c r="W123" s="333">
        <v>0</v>
      </c>
      <c r="X123" s="331">
        <v>0</v>
      </c>
      <c r="Y123" s="331">
        <v>0</v>
      </c>
      <c r="Z123" s="333">
        <v>0</v>
      </c>
      <c r="AA123" s="331">
        <v>2</v>
      </c>
      <c r="AB123" s="331">
        <v>2</v>
      </c>
      <c r="AC123" s="333">
        <v>300000</v>
      </c>
      <c r="AD123" s="331">
        <v>0</v>
      </c>
      <c r="AE123" s="331">
        <v>0</v>
      </c>
      <c r="AF123" s="333">
        <v>0</v>
      </c>
      <c r="AG123" s="331">
        <v>0</v>
      </c>
      <c r="AH123" s="331">
        <v>0</v>
      </c>
      <c r="AI123" s="333">
        <v>0</v>
      </c>
      <c r="AJ123" s="331">
        <v>0</v>
      </c>
      <c r="AK123" s="331">
        <v>0</v>
      </c>
      <c r="AL123" s="333">
        <v>0</v>
      </c>
      <c r="AM123" s="334">
        <v>2</v>
      </c>
      <c r="AN123" s="334">
        <v>2</v>
      </c>
      <c r="AO123" s="333">
        <v>300000</v>
      </c>
    </row>
    <row r="124" spans="1:41" x14ac:dyDescent="0.25">
      <c r="A124" s="330">
        <v>2018</v>
      </c>
      <c r="B124" s="330">
        <v>25</v>
      </c>
      <c r="C124" s="348">
        <v>137000</v>
      </c>
      <c r="D124" s="349">
        <v>11</v>
      </c>
      <c r="E124" s="350" t="s">
        <v>425</v>
      </c>
      <c r="F124" s="341">
        <v>0</v>
      </c>
      <c r="G124" s="341">
        <v>14885</v>
      </c>
      <c r="H124" s="330">
        <v>999</v>
      </c>
      <c r="I124" s="330">
        <v>99999</v>
      </c>
      <c r="J124" s="330" t="s">
        <v>422</v>
      </c>
      <c r="K124" s="330" t="s">
        <v>422</v>
      </c>
      <c r="L124" s="341"/>
      <c r="M124" s="330">
        <v>0</v>
      </c>
      <c r="N124" s="342" t="s">
        <v>990</v>
      </c>
      <c r="O124" s="331">
        <v>5</v>
      </c>
      <c r="P124" s="331">
        <v>5</v>
      </c>
      <c r="Q124" s="333">
        <v>421983</v>
      </c>
      <c r="R124" s="331">
        <v>0</v>
      </c>
      <c r="S124" s="331">
        <v>0</v>
      </c>
      <c r="T124" s="333">
        <v>0</v>
      </c>
      <c r="U124" s="331">
        <v>0</v>
      </c>
      <c r="V124" s="331">
        <v>0</v>
      </c>
      <c r="W124" s="333">
        <v>0</v>
      </c>
      <c r="X124" s="331">
        <v>0</v>
      </c>
      <c r="Y124" s="331">
        <v>0</v>
      </c>
      <c r="Z124" s="333">
        <v>0</v>
      </c>
      <c r="AA124" s="331">
        <v>0</v>
      </c>
      <c r="AB124" s="331">
        <v>0</v>
      </c>
      <c r="AC124" s="333">
        <v>0</v>
      </c>
      <c r="AD124" s="331">
        <v>0</v>
      </c>
      <c r="AE124" s="331">
        <v>0</v>
      </c>
      <c r="AF124" s="333">
        <v>0</v>
      </c>
      <c r="AG124" s="331">
        <v>0</v>
      </c>
      <c r="AH124" s="331">
        <v>0</v>
      </c>
      <c r="AI124" s="333">
        <v>0</v>
      </c>
      <c r="AJ124" s="331">
        <v>0</v>
      </c>
      <c r="AK124" s="331">
        <v>0</v>
      </c>
      <c r="AL124" s="333">
        <v>0</v>
      </c>
      <c r="AM124" s="334">
        <v>0</v>
      </c>
      <c r="AN124" s="334">
        <v>0</v>
      </c>
      <c r="AO124" s="333">
        <v>0</v>
      </c>
    </row>
    <row r="125" spans="1:41" x14ac:dyDescent="0.25">
      <c r="A125" s="330">
        <v>2018</v>
      </c>
      <c r="B125" s="330">
        <v>25</v>
      </c>
      <c r="C125" s="348">
        <v>141000</v>
      </c>
      <c r="D125" s="349">
        <v>11</v>
      </c>
      <c r="E125" s="350" t="s">
        <v>425</v>
      </c>
      <c r="F125" s="341">
        <v>0</v>
      </c>
      <c r="G125" s="341">
        <v>15200</v>
      </c>
      <c r="H125" s="330">
        <v>999</v>
      </c>
      <c r="I125" s="330">
        <v>99999</v>
      </c>
      <c r="J125" s="330" t="s">
        <v>422</v>
      </c>
      <c r="K125" s="330" t="s">
        <v>422</v>
      </c>
      <c r="L125" s="341"/>
      <c r="M125" s="330">
        <v>12</v>
      </c>
      <c r="N125" s="342" t="s">
        <v>993</v>
      </c>
      <c r="O125" s="331">
        <v>3</v>
      </c>
      <c r="P125" s="331">
        <v>3</v>
      </c>
      <c r="Q125" s="333">
        <v>1041820</v>
      </c>
      <c r="R125" s="331">
        <v>0</v>
      </c>
      <c r="S125" s="331">
        <v>0</v>
      </c>
      <c r="T125" s="333">
        <v>0</v>
      </c>
      <c r="U125" s="331">
        <v>0</v>
      </c>
      <c r="V125" s="331">
        <v>0</v>
      </c>
      <c r="W125" s="333">
        <v>0</v>
      </c>
      <c r="X125" s="331">
        <v>0</v>
      </c>
      <c r="Y125" s="331">
        <v>0</v>
      </c>
      <c r="Z125" s="333">
        <v>0</v>
      </c>
      <c r="AA125" s="331">
        <v>3</v>
      </c>
      <c r="AB125" s="331">
        <v>3</v>
      </c>
      <c r="AC125" s="333">
        <v>1041820</v>
      </c>
      <c r="AD125" s="331">
        <v>0</v>
      </c>
      <c r="AE125" s="331">
        <v>0</v>
      </c>
      <c r="AF125" s="333">
        <v>0</v>
      </c>
      <c r="AG125" s="331">
        <v>0</v>
      </c>
      <c r="AH125" s="331">
        <v>0</v>
      </c>
      <c r="AI125" s="333">
        <v>0</v>
      </c>
      <c r="AJ125" s="331">
        <v>0</v>
      </c>
      <c r="AK125" s="331">
        <v>0</v>
      </c>
      <c r="AL125" s="333">
        <v>0</v>
      </c>
      <c r="AM125" s="334">
        <v>3</v>
      </c>
      <c r="AN125" s="334">
        <v>3</v>
      </c>
      <c r="AO125" s="333">
        <v>1041820</v>
      </c>
    </row>
    <row r="126" spans="1:41" x14ac:dyDescent="0.25">
      <c r="A126" s="330">
        <v>2018</v>
      </c>
      <c r="B126" s="330">
        <v>25</v>
      </c>
      <c r="C126" s="348">
        <v>153000</v>
      </c>
      <c r="D126" s="349">
        <v>11</v>
      </c>
      <c r="E126" s="350" t="s">
        <v>425</v>
      </c>
      <c r="F126" s="341">
        <v>0</v>
      </c>
      <c r="G126" s="341">
        <v>16670</v>
      </c>
      <c r="H126" s="330">
        <v>999</v>
      </c>
      <c r="I126" s="330">
        <v>99999</v>
      </c>
      <c r="J126" s="330" t="s">
        <v>422</v>
      </c>
      <c r="K126" s="330" t="s">
        <v>422</v>
      </c>
      <c r="L126" s="341"/>
      <c r="M126" s="330">
        <v>0</v>
      </c>
      <c r="N126" s="342" t="s">
        <v>1005</v>
      </c>
      <c r="O126" s="331">
        <v>4</v>
      </c>
      <c r="P126" s="331">
        <v>4</v>
      </c>
      <c r="Q126" s="333">
        <v>680000</v>
      </c>
      <c r="R126" s="331">
        <v>0</v>
      </c>
      <c r="S126" s="331">
        <v>0</v>
      </c>
      <c r="T126" s="333">
        <v>0</v>
      </c>
      <c r="U126" s="331">
        <v>0</v>
      </c>
      <c r="V126" s="331">
        <v>0</v>
      </c>
      <c r="W126" s="333">
        <v>0</v>
      </c>
      <c r="X126" s="331">
        <v>0</v>
      </c>
      <c r="Y126" s="331">
        <v>0</v>
      </c>
      <c r="Z126" s="333">
        <v>0</v>
      </c>
      <c r="AA126" s="331">
        <v>0</v>
      </c>
      <c r="AB126" s="331">
        <v>0</v>
      </c>
      <c r="AC126" s="333">
        <v>0</v>
      </c>
      <c r="AD126" s="331">
        <v>0</v>
      </c>
      <c r="AE126" s="331">
        <v>0</v>
      </c>
      <c r="AF126" s="333">
        <v>0</v>
      </c>
      <c r="AG126" s="331">
        <v>0</v>
      </c>
      <c r="AH126" s="331">
        <v>0</v>
      </c>
      <c r="AI126" s="333">
        <v>0</v>
      </c>
      <c r="AJ126" s="331">
        <v>0</v>
      </c>
      <c r="AK126" s="331">
        <v>0</v>
      </c>
      <c r="AL126" s="333">
        <v>0</v>
      </c>
      <c r="AM126" s="334">
        <v>0</v>
      </c>
      <c r="AN126" s="334">
        <v>0</v>
      </c>
      <c r="AO126" s="333">
        <v>0</v>
      </c>
    </row>
    <row r="127" spans="1:41" x14ac:dyDescent="0.25">
      <c r="A127" s="330">
        <v>2018</v>
      </c>
      <c r="B127" s="330">
        <v>25</v>
      </c>
      <c r="C127" s="348">
        <v>189000</v>
      </c>
      <c r="D127" s="349">
        <v>11</v>
      </c>
      <c r="E127" s="350" t="s">
        <v>425</v>
      </c>
      <c r="F127" s="341">
        <v>0</v>
      </c>
      <c r="G127" s="341">
        <v>21780</v>
      </c>
      <c r="H127" s="330">
        <v>999</v>
      </c>
      <c r="I127" s="330">
        <v>99999</v>
      </c>
      <c r="J127" s="330" t="s">
        <v>422</v>
      </c>
      <c r="K127" s="330" t="s">
        <v>422</v>
      </c>
      <c r="L127" s="341"/>
      <c r="M127" s="330">
        <v>12</v>
      </c>
      <c r="N127" s="342" t="s">
        <v>1040</v>
      </c>
      <c r="O127" s="331">
        <v>0</v>
      </c>
      <c r="P127" s="331">
        <v>0</v>
      </c>
      <c r="Q127" s="333">
        <v>0</v>
      </c>
      <c r="R127" s="331">
        <v>0</v>
      </c>
      <c r="S127" s="331">
        <v>0</v>
      </c>
      <c r="T127" s="333">
        <v>0</v>
      </c>
      <c r="U127" s="331">
        <v>0</v>
      </c>
      <c r="V127" s="331">
        <v>0</v>
      </c>
      <c r="W127" s="333">
        <v>0</v>
      </c>
      <c r="X127" s="331">
        <v>0</v>
      </c>
      <c r="Y127" s="331">
        <v>0</v>
      </c>
      <c r="Z127" s="333">
        <v>0</v>
      </c>
      <c r="AA127" s="331">
        <v>0</v>
      </c>
      <c r="AB127" s="331">
        <v>0</v>
      </c>
      <c r="AC127" s="333">
        <v>0</v>
      </c>
      <c r="AD127" s="331">
        <v>0</v>
      </c>
      <c r="AE127" s="331">
        <v>0</v>
      </c>
      <c r="AF127" s="333">
        <v>0</v>
      </c>
      <c r="AG127" s="331">
        <v>0</v>
      </c>
      <c r="AH127" s="331">
        <v>0</v>
      </c>
      <c r="AI127" s="333">
        <v>0</v>
      </c>
      <c r="AJ127" s="331">
        <v>0</v>
      </c>
      <c r="AK127" s="331">
        <v>0</v>
      </c>
      <c r="AL127" s="333">
        <v>0</v>
      </c>
      <c r="AM127" s="334">
        <v>0</v>
      </c>
      <c r="AN127" s="334">
        <v>0</v>
      </c>
      <c r="AO127" s="333">
        <v>0</v>
      </c>
    </row>
    <row r="128" spans="1:41" x14ac:dyDescent="0.25">
      <c r="A128" s="330">
        <v>2018</v>
      </c>
      <c r="B128" s="330">
        <v>25</v>
      </c>
      <c r="C128" s="348">
        <v>223000</v>
      </c>
      <c r="D128" s="349">
        <v>11</v>
      </c>
      <c r="E128" s="350" t="s">
        <v>425</v>
      </c>
      <c r="F128" s="341">
        <v>0</v>
      </c>
      <c r="G128" s="341">
        <v>25730</v>
      </c>
      <c r="H128" s="330">
        <v>999</v>
      </c>
      <c r="I128" s="330">
        <v>99999</v>
      </c>
      <c r="J128" s="330" t="s">
        <v>422</v>
      </c>
      <c r="K128" s="330" t="s">
        <v>422</v>
      </c>
      <c r="L128" s="341"/>
      <c r="M128" s="330">
        <v>12</v>
      </c>
      <c r="N128" s="342" t="s">
        <v>1070</v>
      </c>
      <c r="O128" s="331">
        <v>2</v>
      </c>
      <c r="P128" s="331">
        <v>2</v>
      </c>
      <c r="Q128" s="333">
        <v>480000</v>
      </c>
      <c r="R128" s="331">
        <v>0</v>
      </c>
      <c r="S128" s="331">
        <v>0</v>
      </c>
      <c r="T128" s="333">
        <v>0</v>
      </c>
      <c r="U128" s="331">
        <v>0</v>
      </c>
      <c r="V128" s="331">
        <v>0</v>
      </c>
      <c r="W128" s="333">
        <v>0</v>
      </c>
      <c r="X128" s="331">
        <v>0</v>
      </c>
      <c r="Y128" s="331">
        <v>0</v>
      </c>
      <c r="Z128" s="333">
        <v>0</v>
      </c>
      <c r="AA128" s="331">
        <v>2</v>
      </c>
      <c r="AB128" s="331">
        <v>2</v>
      </c>
      <c r="AC128" s="333">
        <v>480000</v>
      </c>
      <c r="AD128" s="331">
        <v>0</v>
      </c>
      <c r="AE128" s="331">
        <v>0</v>
      </c>
      <c r="AF128" s="333">
        <v>0</v>
      </c>
      <c r="AG128" s="331">
        <v>0</v>
      </c>
      <c r="AH128" s="331">
        <v>0</v>
      </c>
      <c r="AI128" s="333">
        <v>0</v>
      </c>
      <c r="AJ128" s="331">
        <v>0</v>
      </c>
      <c r="AK128" s="331">
        <v>0</v>
      </c>
      <c r="AL128" s="333">
        <v>0</v>
      </c>
      <c r="AM128" s="334">
        <v>2</v>
      </c>
      <c r="AN128" s="334">
        <v>2</v>
      </c>
      <c r="AO128" s="333">
        <v>480000</v>
      </c>
    </row>
    <row r="129" spans="1:41" x14ac:dyDescent="0.25">
      <c r="A129" s="330">
        <v>2018</v>
      </c>
      <c r="B129" s="330">
        <v>25</v>
      </c>
      <c r="C129" s="348">
        <v>239000</v>
      </c>
      <c r="D129" s="349">
        <v>11</v>
      </c>
      <c r="E129" s="350">
        <v>660</v>
      </c>
      <c r="F129" s="341">
        <v>27100</v>
      </c>
      <c r="G129" s="341">
        <v>27100</v>
      </c>
      <c r="H129" s="330">
        <v>999</v>
      </c>
      <c r="I129" s="330">
        <v>99999</v>
      </c>
      <c r="J129" s="330" t="s">
        <v>422</v>
      </c>
      <c r="K129" s="330" t="s">
        <v>422</v>
      </c>
      <c r="L129" s="341"/>
      <c r="M129" s="330">
        <v>12</v>
      </c>
      <c r="N129" s="342" t="s">
        <v>1606</v>
      </c>
      <c r="O129" s="331">
        <v>7</v>
      </c>
      <c r="P129" s="331">
        <v>7</v>
      </c>
      <c r="Q129" s="333">
        <v>1670157</v>
      </c>
      <c r="R129" s="331">
        <v>0</v>
      </c>
      <c r="S129" s="331">
        <v>0</v>
      </c>
      <c r="T129" s="333">
        <v>0</v>
      </c>
      <c r="U129" s="331">
        <v>0</v>
      </c>
      <c r="V129" s="331">
        <v>0</v>
      </c>
      <c r="W129" s="333">
        <v>0</v>
      </c>
      <c r="X129" s="331">
        <v>0</v>
      </c>
      <c r="Y129" s="331">
        <v>0</v>
      </c>
      <c r="Z129" s="333">
        <v>0</v>
      </c>
      <c r="AA129" s="331">
        <v>7</v>
      </c>
      <c r="AB129" s="331">
        <v>7</v>
      </c>
      <c r="AC129" s="333">
        <v>1670157</v>
      </c>
      <c r="AD129" s="331">
        <v>0</v>
      </c>
      <c r="AE129" s="331">
        <v>0</v>
      </c>
      <c r="AF129" s="333">
        <v>0</v>
      </c>
      <c r="AG129" s="331">
        <v>0</v>
      </c>
      <c r="AH129" s="331">
        <v>0</v>
      </c>
      <c r="AI129" s="333">
        <v>0</v>
      </c>
      <c r="AJ129" s="331">
        <v>0</v>
      </c>
      <c r="AK129" s="331">
        <v>0</v>
      </c>
      <c r="AL129" s="333">
        <v>0</v>
      </c>
      <c r="AM129" s="334">
        <v>7</v>
      </c>
      <c r="AN129" s="334">
        <v>7</v>
      </c>
      <c r="AO129" s="333">
        <v>1670157</v>
      </c>
    </row>
    <row r="130" spans="1:41" x14ac:dyDescent="0.25">
      <c r="A130" s="330">
        <v>2018</v>
      </c>
      <c r="B130" s="330">
        <v>25</v>
      </c>
      <c r="C130" s="348">
        <v>273000</v>
      </c>
      <c r="D130" s="349">
        <v>11</v>
      </c>
      <c r="E130" s="350" t="s">
        <v>425</v>
      </c>
      <c r="F130" s="341">
        <v>0</v>
      </c>
      <c r="G130" s="341">
        <v>29475</v>
      </c>
      <c r="H130" s="330">
        <v>999</v>
      </c>
      <c r="I130" s="330">
        <v>99999</v>
      </c>
      <c r="J130" s="330" t="s">
        <v>422</v>
      </c>
      <c r="K130" s="330" t="s">
        <v>422</v>
      </c>
      <c r="L130" s="341"/>
      <c r="M130" s="330">
        <v>12</v>
      </c>
      <c r="N130" s="342" t="s">
        <v>1108</v>
      </c>
      <c r="O130" s="331">
        <v>2</v>
      </c>
      <c r="P130" s="331">
        <v>2</v>
      </c>
      <c r="Q130" s="333">
        <v>450000</v>
      </c>
      <c r="R130" s="331">
        <v>0</v>
      </c>
      <c r="S130" s="331">
        <v>0</v>
      </c>
      <c r="T130" s="333">
        <v>0</v>
      </c>
      <c r="U130" s="331">
        <v>0</v>
      </c>
      <c r="V130" s="331">
        <v>0</v>
      </c>
      <c r="W130" s="333">
        <v>0</v>
      </c>
      <c r="X130" s="331">
        <v>0</v>
      </c>
      <c r="Y130" s="331">
        <v>0</v>
      </c>
      <c r="Z130" s="333">
        <v>0</v>
      </c>
      <c r="AA130" s="331">
        <v>2</v>
      </c>
      <c r="AB130" s="331">
        <v>2</v>
      </c>
      <c r="AC130" s="333">
        <v>450000</v>
      </c>
      <c r="AD130" s="331">
        <v>0</v>
      </c>
      <c r="AE130" s="331">
        <v>0</v>
      </c>
      <c r="AF130" s="333">
        <v>0</v>
      </c>
      <c r="AG130" s="331">
        <v>0</v>
      </c>
      <c r="AH130" s="331">
        <v>0</v>
      </c>
      <c r="AI130" s="333">
        <v>0</v>
      </c>
      <c r="AJ130" s="331">
        <v>0</v>
      </c>
      <c r="AK130" s="331">
        <v>0</v>
      </c>
      <c r="AL130" s="333">
        <v>0</v>
      </c>
      <c r="AM130" s="334">
        <v>2</v>
      </c>
      <c r="AN130" s="334">
        <v>2</v>
      </c>
      <c r="AO130" s="333">
        <v>450000</v>
      </c>
    </row>
    <row r="131" spans="1:41" x14ac:dyDescent="0.25">
      <c r="A131" s="330">
        <v>2018</v>
      </c>
      <c r="B131" s="330">
        <v>25</v>
      </c>
      <c r="C131" s="348">
        <v>275000</v>
      </c>
      <c r="D131" s="349">
        <v>11</v>
      </c>
      <c r="E131" s="350" t="s">
        <v>425</v>
      </c>
      <c r="F131" s="341">
        <v>0</v>
      </c>
      <c r="G131" s="341">
        <v>29650</v>
      </c>
      <c r="H131" s="330">
        <v>999</v>
      </c>
      <c r="I131" s="330">
        <v>99999</v>
      </c>
      <c r="J131" s="330" t="s">
        <v>422</v>
      </c>
      <c r="K131" s="330" t="s">
        <v>422</v>
      </c>
      <c r="L131" s="341"/>
      <c r="M131" s="330">
        <v>12</v>
      </c>
      <c r="N131" s="342" t="s">
        <v>1109</v>
      </c>
      <c r="O131" s="331">
        <v>1</v>
      </c>
      <c r="P131" s="331">
        <v>1</v>
      </c>
      <c r="Q131" s="333">
        <v>200000</v>
      </c>
      <c r="R131" s="331">
        <v>0</v>
      </c>
      <c r="S131" s="331">
        <v>0</v>
      </c>
      <c r="T131" s="333">
        <v>0</v>
      </c>
      <c r="U131" s="331">
        <v>0</v>
      </c>
      <c r="V131" s="331">
        <v>0</v>
      </c>
      <c r="W131" s="333">
        <v>0</v>
      </c>
      <c r="X131" s="331">
        <v>0</v>
      </c>
      <c r="Y131" s="331">
        <v>0</v>
      </c>
      <c r="Z131" s="333">
        <v>0</v>
      </c>
      <c r="AA131" s="331">
        <v>1</v>
      </c>
      <c r="AB131" s="331">
        <v>1</v>
      </c>
      <c r="AC131" s="333">
        <v>200000</v>
      </c>
      <c r="AD131" s="331">
        <v>0</v>
      </c>
      <c r="AE131" s="331">
        <v>0</v>
      </c>
      <c r="AF131" s="333">
        <v>0</v>
      </c>
      <c r="AG131" s="331">
        <v>0</v>
      </c>
      <c r="AH131" s="331">
        <v>0</v>
      </c>
      <c r="AI131" s="333">
        <v>0</v>
      </c>
      <c r="AJ131" s="331">
        <v>0</v>
      </c>
      <c r="AK131" s="331">
        <v>0</v>
      </c>
      <c r="AL131" s="333">
        <v>0</v>
      </c>
      <c r="AM131" s="334">
        <v>1</v>
      </c>
      <c r="AN131" s="334">
        <v>1</v>
      </c>
      <c r="AO131" s="333">
        <v>200000</v>
      </c>
    </row>
    <row r="132" spans="1:41" x14ac:dyDescent="0.25">
      <c r="A132" s="330">
        <v>2018</v>
      </c>
      <c r="B132" s="330">
        <v>25</v>
      </c>
      <c r="C132" s="348">
        <v>323000</v>
      </c>
      <c r="D132" s="349">
        <v>11</v>
      </c>
      <c r="E132" s="350" t="s">
        <v>425</v>
      </c>
      <c r="F132" s="341">
        <v>0</v>
      </c>
      <c r="G132" s="341">
        <v>35180</v>
      </c>
      <c r="H132" s="330">
        <v>999</v>
      </c>
      <c r="I132" s="330">
        <v>99999</v>
      </c>
      <c r="J132" s="330" t="s">
        <v>422</v>
      </c>
      <c r="K132" s="330" t="s">
        <v>422</v>
      </c>
      <c r="L132" s="341"/>
      <c r="M132" s="330">
        <v>12</v>
      </c>
      <c r="N132" s="342" t="s">
        <v>1159</v>
      </c>
      <c r="O132" s="331">
        <v>1</v>
      </c>
      <c r="P132" s="331">
        <v>1</v>
      </c>
      <c r="Q132" s="333">
        <v>400000</v>
      </c>
      <c r="R132" s="331">
        <v>0</v>
      </c>
      <c r="S132" s="331">
        <v>0</v>
      </c>
      <c r="T132" s="333">
        <v>0</v>
      </c>
      <c r="U132" s="331">
        <v>0</v>
      </c>
      <c r="V132" s="331">
        <v>0</v>
      </c>
      <c r="W132" s="333">
        <v>0</v>
      </c>
      <c r="X132" s="331">
        <v>0</v>
      </c>
      <c r="Y132" s="331">
        <v>0</v>
      </c>
      <c r="Z132" s="333">
        <v>0</v>
      </c>
      <c r="AA132" s="331">
        <v>1</v>
      </c>
      <c r="AB132" s="331">
        <v>1</v>
      </c>
      <c r="AC132" s="333">
        <v>400000</v>
      </c>
      <c r="AD132" s="331">
        <v>0</v>
      </c>
      <c r="AE132" s="331">
        <v>0</v>
      </c>
      <c r="AF132" s="333">
        <v>0</v>
      </c>
      <c r="AG132" s="331">
        <v>0</v>
      </c>
      <c r="AH132" s="331">
        <v>0</v>
      </c>
      <c r="AI132" s="333">
        <v>0</v>
      </c>
      <c r="AJ132" s="331">
        <v>0</v>
      </c>
      <c r="AK132" s="331">
        <v>0</v>
      </c>
      <c r="AL132" s="333">
        <v>0</v>
      </c>
      <c r="AM132" s="334">
        <v>1</v>
      </c>
      <c r="AN132" s="334">
        <v>1</v>
      </c>
      <c r="AO132" s="333">
        <v>400000</v>
      </c>
    </row>
    <row r="133" spans="1:41" x14ac:dyDescent="0.25">
      <c r="A133" s="330">
        <v>2018</v>
      </c>
      <c r="B133" s="330">
        <v>25</v>
      </c>
      <c r="C133" s="348">
        <v>327000</v>
      </c>
      <c r="D133" s="349">
        <v>11</v>
      </c>
      <c r="E133" s="350" t="s">
        <v>425</v>
      </c>
      <c r="F133" s="341">
        <v>0</v>
      </c>
      <c r="G133" s="341">
        <v>35285</v>
      </c>
      <c r="H133" s="330">
        <v>999</v>
      </c>
      <c r="I133" s="330">
        <v>99999</v>
      </c>
      <c r="J133" s="330" t="s">
        <v>422</v>
      </c>
      <c r="K133" s="330" t="s">
        <v>422</v>
      </c>
      <c r="L133" s="341"/>
      <c r="M133" s="330">
        <v>12</v>
      </c>
      <c r="N133" s="342" t="s">
        <v>1162</v>
      </c>
      <c r="O133" s="331">
        <v>1</v>
      </c>
      <c r="P133" s="331">
        <v>1</v>
      </c>
      <c r="Q133" s="333">
        <v>190000</v>
      </c>
      <c r="R133" s="331">
        <v>0</v>
      </c>
      <c r="S133" s="331">
        <v>0</v>
      </c>
      <c r="T133" s="333">
        <v>0</v>
      </c>
      <c r="U133" s="331">
        <v>0</v>
      </c>
      <c r="V133" s="331">
        <v>0</v>
      </c>
      <c r="W133" s="333">
        <v>0</v>
      </c>
      <c r="X133" s="331">
        <v>0</v>
      </c>
      <c r="Y133" s="331">
        <v>0</v>
      </c>
      <c r="Z133" s="333">
        <v>0</v>
      </c>
      <c r="AA133" s="331">
        <v>1</v>
      </c>
      <c r="AB133" s="331">
        <v>1</v>
      </c>
      <c r="AC133" s="333">
        <v>190000</v>
      </c>
      <c r="AD133" s="331">
        <v>0</v>
      </c>
      <c r="AE133" s="331">
        <v>0</v>
      </c>
      <c r="AF133" s="333">
        <v>0</v>
      </c>
      <c r="AG133" s="331">
        <v>0</v>
      </c>
      <c r="AH133" s="331">
        <v>0</v>
      </c>
      <c r="AI133" s="333">
        <v>0</v>
      </c>
      <c r="AJ133" s="331">
        <v>0</v>
      </c>
      <c r="AK133" s="331">
        <v>0</v>
      </c>
      <c r="AL133" s="333">
        <v>0</v>
      </c>
      <c r="AM133" s="334">
        <v>1</v>
      </c>
      <c r="AN133" s="334">
        <v>1</v>
      </c>
      <c r="AO133" s="333">
        <v>190000</v>
      </c>
    </row>
    <row r="134" spans="1:41" x14ac:dyDescent="0.25">
      <c r="A134" s="330">
        <v>2018</v>
      </c>
      <c r="B134" s="330">
        <v>25</v>
      </c>
      <c r="C134" s="348">
        <v>397000</v>
      </c>
      <c r="D134" s="349">
        <v>11</v>
      </c>
      <c r="E134" s="350" t="s">
        <v>425</v>
      </c>
      <c r="F134" s="341">
        <v>0</v>
      </c>
      <c r="G134" s="341">
        <v>42040</v>
      </c>
      <c r="H134" s="330">
        <v>999</v>
      </c>
      <c r="I134" s="330">
        <v>99999</v>
      </c>
      <c r="J134" s="330" t="s">
        <v>422</v>
      </c>
      <c r="K134" s="330" t="s">
        <v>422</v>
      </c>
      <c r="L134" s="341"/>
      <c r="M134" s="330">
        <v>0</v>
      </c>
      <c r="N134" s="342" t="s">
        <v>636</v>
      </c>
      <c r="O134" s="331">
        <v>0</v>
      </c>
      <c r="P134" s="331">
        <v>0</v>
      </c>
      <c r="Q134" s="333">
        <v>0</v>
      </c>
      <c r="R134" s="331">
        <v>0</v>
      </c>
      <c r="S134" s="331">
        <v>0</v>
      </c>
      <c r="T134" s="333">
        <v>0</v>
      </c>
      <c r="U134" s="331">
        <v>0</v>
      </c>
      <c r="V134" s="331">
        <v>0</v>
      </c>
      <c r="W134" s="333">
        <v>0</v>
      </c>
      <c r="X134" s="331">
        <v>0</v>
      </c>
      <c r="Y134" s="331">
        <v>0</v>
      </c>
      <c r="Z134" s="333">
        <v>0</v>
      </c>
      <c r="AA134" s="331">
        <v>0</v>
      </c>
      <c r="AB134" s="331">
        <v>0</v>
      </c>
      <c r="AC134" s="333">
        <v>0</v>
      </c>
      <c r="AD134" s="331">
        <v>0</v>
      </c>
      <c r="AE134" s="331">
        <v>0</v>
      </c>
      <c r="AF134" s="333">
        <v>0</v>
      </c>
      <c r="AG134" s="331">
        <v>0</v>
      </c>
      <c r="AH134" s="331">
        <v>0</v>
      </c>
      <c r="AI134" s="333">
        <v>0</v>
      </c>
      <c r="AJ134" s="331">
        <v>0</v>
      </c>
      <c r="AK134" s="331">
        <v>0</v>
      </c>
      <c r="AL134" s="333">
        <v>0</v>
      </c>
      <c r="AM134" s="334">
        <v>0</v>
      </c>
      <c r="AN134" s="334">
        <v>0</v>
      </c>
      <c r="AO134" s="333">
        <v>0</v>
      </c>
    </row>
    <row r="135" spans="1:41" x14ac:dyDescent="0.25">
      <c r="A135" s="330">
        <v>2018</v>
      </c>
      <c r="B135" s="330">
        <v>25</v>
      </c>
      <c r="C135" s="348">
        <v>401000</v>
      </c>
      <c r="D135" s="349">
        <v>11</v>
      </c>
      <c r="E135" s="350" t="s">
        <v>425</v>
      </c>
      <c r="F135" s="341">
        <v>0</v>
      </c>
      <c r="G135" s="341">
        <v>42285</v>
      </c>
      <c r="H135" s="330">
        <v>999</v>
      </c>
      <c r="I135" s="330">
        <v>99999</v>
      </c>
      <c r="J135" s="330" t="s">
        <v>422</v>
      </c>
      <c r="K135" s="330" t="s">
        <v>422</v>
      </c>
      <c r="L135" s="341"/>
      <c r="M135" s="330">
        <v>12</v>
      </c>
      <c r="N135" s="342" t="s">
        <v>1233</v>
      </c>
      <c r="O135" s="331">
        <v>2</v>
      </c>
      <c r="P135" s="331">
        <v>2</v>
      </c>
      <c r="Q135" s="333">
        <v>712100</v>
      </c>
      <c r="R135" s="331">
        <v>0</v>
      </c>
      <c r="S135" s="331">
        <v>0</v>
      </c>
      <c r="T135" s="333">
        <v>0</v>
      </c>
      <c r="U135" s="331">
        <v>0</v>
      </c>
      <c r="V135" s="331">
        <v>0</v>
      </c>
      <c r="W135" s="333">
        <v>0</v>
      </c>
      <c r="X135" s="331">
        <v>0</v>
      </c>
      <c r="Y135" s="331">
        <v>0</v>
      </c>
      <c r="Z135" s="333">
        <v>0</v>
      </c>
      <c r="AA135" s="331">
        <v>2</v>
      </c>
      <c r="AB135" s="331">
        <v>2</v>
      </c>
      <c r="AC135" s="333">
        <v>712100</v>
      </c>
      <c r="AD135" s="331">
        <v>0</v>
      </c>
      <c r="AE135" s="331">
        <v>0</v>
      </c>
      <c r="AF135" s="333">
        <v>0</v>
      </c>
      <c r="AG135" s="331">
        <v>0</v>
      </c>
      <c r="AH135" s="331">
        <v>0</v>
      </c>
      <c r="AI135" s="333">
        <v>0</v>
      </c>
      <c r="AJ135" s="331">
        <v>0</v>
      </c>
      <c r="AK135" s="331">
        <v>0</v>
      </c>
      <c r="AL135" s="333">
        <v>0</v>
      </c>
      <c r="AM135" s="334">
        <v>2</v>
      </c>
      <c r="AN135" s="334">
        <v>2</v>
      </c>
      <c r="AO135" s="333">
        <v>712100</v>
      </c>
    </row>
    <row r="136" spans="1:41" x14ac:dyDescent="0.25">
      <c r="A136" s="330">
        <v>2018</v>
      </c>
      <c r="B136" s="330">
        <v>25</v>
      </c>
      <c r="C136" s="348">
        <v>427000</v>
      </c>
      <c r="D136" s="349">
        <v>11</v>
      </c>
      <c r="E136" s="350" t="s">
        <v>425</v>
      </c>
      <c r="F136" s="341">
        <v>0</v>
      </c>
      <c r="G136" s="341">
        <v>45490</v>
      </c>
      <c r="H136" s="330">
        <v>999</v>
      </c>
      <c r="I136" s="330">
        <v>99999</v>
      </c>
      <c r="J136" s="330" t="s">
        <v>422</v>
      </c>
      <c r="K136" s="330" t="s">
        <v>422</v>
      </c>
      <c r="L136" s="341"/>
      <c r="M136" s="330">
        <v>0</v>
      </c>
      <c r="N136" s="342" t="s">
        <v>1257</v>
      </c>
      <c r="O136" s="331">
        <v>6</v>
      </c>
      <c r="P136" s="331">
        <v>6</v>
      </c>
      <c r="Q136" s="333">
        <v>1380000</v>
      </c>
      <c r="R136" s="331">
        <v>0</v>
      </c>
      <c r="S136" s="331">
        <v>0</v>
      </c>
      <c r="T136" s="333">
        <v>0</v>
      </c>
      <c r="U136" s="331">
        <v>0</v>
      </c>
      <c r="V136" s="331">
        <v>0</v>
      </c>
      <c r="W136" s="333">
        <v>0</v>
      </c>
      <c r="X136" s="331">
        <v>0</v>
      </c>
      <c r="Y136" s="331">
        <v>0</v>
      </c>
      <c r="Z136" s="333">
        <v>0</v>
      </c>
      <c r="AA136" s="331">
        <v>0</v>
      </c>
      <c r="AB136" s="331">
        <v>0</v>
      </c>
      <c r="AC136" s="333">
        <v>0</v>
      </c>
      <c r="AD136" s="331">
        <v>0</v>
      </c>
      <c r="AE136" s="331">
        <v>0</v>
      </c>
      <c r="AF136" s="333">
        <v>0</v>
      </c>
      <c r="AG136" s="331">
        <v>0</v>
      </c>
      <c r="AH136" s="331">
        <v>0</v>
      </c>
      <c r="AI136" s="333">
        <v>0</v>
      </c>
      <c r="AJ136" s="331">
        <v>0</v>
      </c>
      <c r="AK136" s="331">
        <v>0</v>
      </c>
      <c r="AL136" s="333">
        <v>0</v>
      </c>
      <c r="AM136" s="334">
        <v>0</v>
      </c>
      <c r="AN136" s="334">
        <v>0</v>
      </c>
      <c r="AO136" s="333">
        <v>0</v>
      </c>
    </row>
    <row r="137" spans="1:41" x14ac:dyDescent="0.25">
      <c r="A137" s="330">
        <v>2018</v>
      </c>
      <c r="B137" s="330">
        <v>25</v>
      </c>
      <c r="C137" s="348">
        <v>455000</v>
      </c>
      <c r="D137" s="349">
        <v>11</v>
      </c>
      <c r="E137" s="350" t="s">
        <v>425</v>
      </c>
      <c r="F137" s="341">
        <v>0</v>
      </c>
      <c r="G137" s="341">
        <v>47835</v>
      </c>
      <c r="H137" s="330">
        <v>999</v>
      </c>
      <c r="I137" s="330">
        <v>99999</v>
      </c>
      <c r="J137" s="330" t="s">
        <v>422</v>
      </c>
      <c r="K137" s="330" t="s">
        <v>422</v>
      </c>
      <c r="L137" s="341"/>
      <c r="M137" s="330">
        <v>0</v>
      </c>
      <c r="N137" s="342" t="s">
        <v>501</v>
      </c>
      <c r="O137" s="331">
        <v>1</v>
      </c>
      <c r="P137" s="331">
        <v>1</v>
      </c>
      <c r="Q137" s="333">
        <v>220000</v>
      </c>
      <c r="R137" s="331">
        <v>0</v>
      </c>
      <c r="S137" s="331">
        <v>0</v>
      </c>
      <c r="T137" s="333">
        <v>0</v>
      </c>
      <c r="U137" s="331">
        <v>0</v>
      </c>
      <c r="V137" s="331">
        <v>0</v>
      </c>
      <c r="W137" s="333">
        <v>0</v>
      </c>
      <c r="X137" s="331">
        <v>0</v>
      </c>
      <c r="Y137" s="331">
        <v>0</v>
      </c>
      <c r="Z137" s="333">
        <v>0</v>
      </c>
      <c r="AA137" s="331">
        <v>0</v>
      </c>
      <c r="AB137" s="331">
        <v>0</v>
      </c>
      <c r="AC137" s="333">
        <v>0</v>
      </c>
      <c r="AD137" s="331">
        <v>0</v>
      </c>
      <c r="AE137" s="331">
        <v>0</v>
      </c>
      <c r="AF137" s="333">
        <v>0</v>
      </c>
      <c r="AG137" s="331">
        <v>0</v>
      </c>
      <c r="AH137" s="331">
        <v>0</v>
      </c>
      <c r="AI137" s="333">
        <v>0</v>
      </c>
      <c r="AJ137" s="331">
        <v>0</v>
      </c>
      <c r="AK137" s="331">
        <v>0</v>
      </c>
      <c r="AL137" s="333">
        <v>0</v>
      </c>
      <c r="AM137" s="334">
        <v>0</v>
      </c>
      <c r="AN137" s="334">
        <v>0</v>
      </c>
      <c r="AO137" s="333">
        <v>0</v>
      </c>
    </row>
    <row r="138" spans="1:41" x14ac:dyDescent="0.25">
      <c r="A138" s="330">
        <v>2018</v>
      </c>
      <c r="B138" s="330">
        <v>25</v>
      </c>
      <c r="C138" s="348">
        <v>467000</v>
      </c>
      <c r="D138" s="349">
        <v>11</v>
      </c>
      <c r="E138" s="350" t="s">
        <v>425</v>
      </c>
      <c r="F138" s="341">
        <v>0</v>
      </c>
      <c r="G138" s="341">
        <v>51265</v>
      </c>
      <c r="H138" s="330">
        <v>999</v>
      </c>
      <c r="I138" s="330">
        <v>99999</v>
      </c>
      <c r="J138" s="330" t="s">
        <v>422</v>
      </c>
      <c r="K138" s="330" t="s">
        <v>422</v>
      </c>
      <c r="L138" s="341"/>
      <c r="M138" s="330">
        <v>12</v>
      </c>
      <c r="N138" s="342" t="s">
        <v>661</v>
      </c>
      <c r="O138" s="331">
        <v>6</v>
      </c>
      <c r="P138" s="331">
        <v>6</v>
      </c>
      <c r="Q138" s="333">
        <v>1350000</v>
      </c>
      <c r="R138" s="331">
        <v>0</v>
      </c>
      <c r="S138" s="331">
        <v>0</v>
      </c>
      <c r="T138" s="333">
        <v>0</v>
      </c>
      <c r="U138" s="331">
        <v>0</v>
      </c>
      <c r="V138" s="331">
        <v>0</v>
      </c>
      <c r="W138" s="333">
        <v>0</v>
      </c>
      <c r="X138" s="331">
        <v>0</v>
      </c>
      <c r="Y138" s="331">
        <v>0</v>
      </c>
      <c r="Z138" s="333">
        <v>0</v>
      </c>
      <c r="AA138" s="331">
        <v>6</v>
      </c>
      <c r="AB138" s="331">
        <v>6</v>
      </c>
      <c r="AC138" s="333">
        <v>1350000</v>
      </c>
      <c r="AD138" s="331">
        <v>0</v>
      </c>
      <c r="AE138" s="331">
        <v>0</v>
      </c>
      <c r="AF138" s="333">
        <v>0</v>
      </c>
      <c r="AG138" s="331">
        <v>0</v>
      </c>
      <c r="AH138" s="331">
        <v>0</v>
      </c>
      <c r="AI138" s="333">
        <v>0</v>
      </c>
      <c r="AJ138" s="331">
        <v>0</v>
      </c>
      <c r="AK138" s="331">
        <v>0</v>
      </c>
      <c r="AL138" s="333">
        <v>0</v>
      </c>
      <c r="AM138" s="334">
        <v>6</v>
      </c>
      <c r="AN138" s="334">
        <v>6</v>
      </c>
      <c r="AO138" s="333">
        <v>1350000</v>
      </c>
    </row>
    <row r="139" spans="1:41" x14ac:dyDescent="0.25">
      <c r="A139" s="330">
        <v>2018</v>
      </c>
      <c r="B139" s="330">
        <v>25</v>
      </c>
      <c r="C139" s="348">
        <v>529000</v>
      </c>
      <c r="D139" s="349">
        <v>11</v>
      </c>
      <c r="E139" s="350" t="s">
        <v>425</v>
      </c>
      <c r="F139" s="341">
        <v>0</v>
      </c>
      <c r="G139" s="341">
        <v>58335</v>
      </c>
      <c r="H139" s="330">
        <v>999</v>
      </c>
      <c r="I139" s="330">
        <v>99999</v>
      </c>
      <c r="J139" s="330" t="s">
        <v>422</v>
      </c>
      <c r="K139" s="330" t="s">
        <v>422</v>
      </c>
      <c r="L139" s="341"/>
      <c r="M139" s="330">
        <v>12</v>
      </c>
      <c r="N139" s="342" t="s">
        <v>1357</v>
      </c>
      <c r="O139" s="331">
        <v>0</v>
      </c>
      <c r="P139" s="331">
        <v>0</v>
      </c>
      <c r="Q139" s="333">
        <v>0</v>
      </c>
      <c r="R139" s="331">
        <v>0</v>
      </c>
      <c r="S139" s="331">
        <v>0</v>
      </c>
      <c r="T139" s="333">
        <v>0</v>
      </c>
      <c r="U139" s="331">
        <v>0</v>
      </c>
      <c r="V139" s="331">
        <v>0</v>
      </c>
      <c r="W139" s="333">
        <v>0</v>
      </c>
      <c r="X139" s="331">
        <v>0</v>
      </c>
      <c r="Y139" s="331">
        <v>0</v>
      </c>
      <c r="Z139" s="333">
        <v>0</v>
      </c>
      <c r="AA139" s="331">
        <v>0</v>
      </c>
      <c r="AB139" s="331">
        <v>0</v>
      </c>
      <c r="AC139" s="333">
        <v>0</v>
      </c>
      <c r="AD139" s="331">
        <v>0</v>
      </c>
      <c r="AE139" s="331">
        <v>0</v>
      </c>
      <c r="AF139" s="333">
        <v>0</v>
      </c>
      <c r="AG139" s="331">
        <v>0</v>
      </c>
      <c r="AH139" s="331">
        <v>0</v>
      </c>
      <c r="AI139" s="333">
        <v>0</v>
      </c>
      <c r="AJ139" s="331">
        <v>0</v>
      </c>
      <c r="AK139" s="331">
        <v>0</v>
      </c>
      <c r="AL139" s="333">
        <v>0</v>
      </c>
      <c r="AM139" s="334">
        <v>0</v>
      </c>
      <c r="AN139" s="334">
        <v>0</v>
      </c>
      <c r="AO139" s="333">
        <v>0</v>
      </c>
    </row>
    <row r="140" spans="1:41" x14ac:dyDescent="0.25">
      <c r="A140" s="330">
        <v>2018</v>
      </c>
      <c r="B140" s="330">
        <v>25</v>
      </c>
      <c r="C140" s="348">
        <v>559000</v>
      </c>
      <c r="D140" s="349">
        <v>11</v>
      </c>
      <c r="E140" s="350" t="s">
        <v>425</v>
      </c>
      <c r="F140" s="341">
        <v>0</v>
      </c>
      <c r="G140" s="341">
        <v>61135</v>
      </c>
      <c r="H140" s="330">
        <v>999</v>
      </c>
      <c r="I140" s="330">
        <v>99999</v>
      </c>
      <c r="J140" s="330" t="s">
        <v>422</v>
      </c>
      <c r="K140" s="330" t="s">
        <v>422</v>
      </c>
      <c r="L140" s="341"/>
      <c r="M140" s="330">
        <v>12</v>
      </c>
      <c r="N140" s="342" t="s">
        <v>1393</v>
      </c>
      <c r="O140" s="331">
        <v>0</v>
      </c>
      <c r="P140" s="331">
        <v>0</v>
      </c>
      <c r="Q140" s="333">
        <v>0</v>
      </c>
      <c r="R140" s="331">
        <v>0</v>
      </c>
      <c r="S140" s="331">
        <v>0</v>
      </c>
      <c r="T140" s="333">
        <v>0</v>
      </c>
      <c r="U140" s="331">
        <v>0</v>
      </c>
      <c r="V140" s="331">
        <v>0</v>
      </c>
      <c r="W140" s="333">
        <v>0</v>
      </c>
      <c r="X140" s="331">
        <v>0</v>
      </c>
      <c r="Y140" s="331">
        <v>0</v>
      </c>
      <c r="Z140" s="333">
        <v>0</v>
      </c>
      <c r="AA140" s="331">
        <v>0</v>
      </c>
      <c r="AB140" s="331">
        <v>0</v>
      </c>
      <c r="AC140" s="333">
        <v>0</v>
      </c>
      <c r="AD140" s="331">
        <v>0</v>
      </c>
      <c r="AE140" s="331">
        <v>0</v>
      </c>
      <c r="AF140" s="333">
        <v>0</v>
      </c>
      <c r="AG140" s="331">
        <v>0</v>
      </c>
      <c r="AH140" s="331">
        <v>0</v>
      </c>
      <c r="AI140" s="333">
        <v>0</v>
      </c>
      <c r="AJ140" s="331">
        <v>0</v>
      </c>
      <c r="AK140" s="331">
        <v>0</v>
      </c>
      <c r="AL140" s="333">
        <v>0</v>
      </c>
      <c r="AM140" s="334">
        <v>0</v>
      </c>
      <c r="AN140" s="334">
        <v>0</v>
      </c>
      <c r="AO140" s="333">
        <v>0</v>
      </c>
    </row>
    <row r="141" spans="1:41" x14ac:dyDescent="0.25">
      <c r="A141" s="330">
        <v>2018</v>
      </c>
      <c r="B141" s="330">
        <v>25</v>
      </c>
      <c r="C141" s="348">
        <v>567000</v>
      </c>
      <c r="D141" s="349">
        <v>11</v>
      </c>
      <c r="E141" s="350" t="s">
        <v>425</v>
      </c>
      <c r="F141" s="341">
        <v>0</v>
      </c>
      <c r="G141" s="341">
        <v>61905</v>
      </c>
      <c r="H141" s="330">
        <v>999</v>
      </c>
      <c r="I141" s="330">
        <v>99999</v>
      </c>
      <c r="J141" s="330" t="s">
        <v>422</v>
      </c>
      <c r="K141" s="330" t="s">
        <v>422</v>
      </c>
      <c r="L141" s="341"/>
      <c r="M141" s="330">
        <v>12</v>
      </c>
      <c r="N141" s="342" t="s">
        <v>1401</v>
      </c>
      <c r="O141" s="331">
        <v>0</v>
      </c>
      <c r="P141" s="331">
        <v>0</v>
      </c>
      <c r="Q141" s="333">
        <v>0</v>
      </c>
      <c r="R141" s="331">
        <v>0</v>
      </c>
      <c r="S141" s="331">
        <v>0</v>
      </c>
      <c r="T141" s="333">
        <v>0</v>
      </c>
      <c r="U141" s="331">
        <v>0</v>
      </c>
      <c r="V141" s="331">
        <v>0</v>
      </c>
      <c r="W141" s="333">
        <v>0</v>
      </c>
      <c r="X141" s="331">
        <v>0</v>
      </c>
      <c r="Y141" s="331">
        <v>0</v>
      </c>
      <c r="Z141" s="333">
        <v>0</v>
      </c>
      <c r="AA141" s="331">
        <v>0</v>
      </c>
      <c r="AB141" s="331">
        <v>0</v>
      </c>
      <c r="AC141" s="333">
        <v>0</v>
      </c>
      <c r="AD141" s="331">
        <v>0</v>
      </c>
      <c r="AE141" s="331">
        <v>0</v>
      </c>
      <c r="AF141" s="333">
        <v>0</v>
      </c>
      <c r="AG141" s="331">
        <v>0</v>
      </c>
      <c r="AH141" s="331">
        <v>0</v>
      </c>
      <c r="AI141" s="333">
        <v>0</v>
      </c>
      <c r="AJ141" s="331">
        <v>0</v>
      </c>
      <c r="AK141" s="331">
        <v>0</v>
      </c>
      <c r="AL141" s="333">
        <v>0</v>
      </c>
      <c r="AM141" s="334">
        <v>0</v>
      </c>
      <c r="AN141" s="334">
        <v>0</v>
      </c>
      <c r="AO141" s="333">
        <v>0</v>
      </c>
    </row>
    <row r="142" spans="1:41" x14ac:dyDescent="0.25">
      <c r="A142" s="330">
        <v>2018</v>
      </c>
      <c r="B142" s="330">
        <v>25</v>
      </c>
      <c r="C142" s="348">
        <v>603000</v>
      </c>
      <c r="D142" s="349">
        <v>11</v>
      </c>
      <c r="E142" s="350" t="s">
        <v>425</v>
      </c>
      <c r="F142" s="341">
        <v>0</v>
      </c>
      <c r="G142" s="341">
        <v>68400</v>
      </c>
      <c r="H142" s="330">
        <v>999</v>
      </c>
      <c r="I142" s="330">
        <v>99999</v>
      </c>
      <c r="J142" s="330" t="s">
        <v>422</v>
      </c>
      <c r="K142" s="330" t="s">
        <v>422</v>
      </c>
      <c r="L142" s="341"/>
      <c r="M142" s="330">
        <v>0</v>
      </c>
      <c r="N142" s="342" t="s">
        <v>1444</v>
      </c>
      <c r="O142" s="331">
        <v>4</v>
      </c>
      <c r="P142" s="331">
        <v>4</v>
      </c>
      <c r="Q142" s="333">
        <v>919000</v>
      </c>
      <c r="R142" s="331">
        <v>0</v>
      </c>
      <c r="S142" s="331">
        <v>0</v>
      </c>
      <c r="T142" s="333">
        <v>0</v>
      </c>
      <c r="U142" s="331">
        <v>0</v>
      </c>
      <c r="V142" s="331">
        <v>0</v>
      </c>
      <c r="W142" s="333">
        <v>0</v>
      </c>
      <c r="X142" s="331">
        <v>0</v>
      </c>
      <c r="Y142" s="331">
        <v>0</v>
      </c>
      <c r="Z142" s="333">
        <v>0</v>
      </c>
      <c r="AA142" s="331">
        <v>0</v>
      </c>
      <c r="AB142" s="331">
        <v>0</v>
      </c>
      <c r="AC142" s="333">
        <v>0</v>
      </c>
      <c r="AD142" s="331">
        <v>0</v>
      </c>
      <c r="AE142" s="331">
        <v>0</v>
      </c>
      <c r="AF142" s="333">
        <v>0</v>
      </c>
      <c r="AG142" s="331">
        <v>0</v>
      </c>
      <c r="AH142" s="331">
        <v>0</v>
      </c>
      <c r="AI142" s="333">
        <v>0</v>
      </c>
      <c r="AJ142" s="331">
        <v>0</v>
      </c>
      <c r="AK142" s="331">
        <v>0</v>
      </c>
      <c r="AL142" s="333">
        <v>0</v>
      </c>
      <c r="AM142" s="334">
        <v>0</v>
      </c>
      <c r="AN142" s="334">
        <v>0</v>
      </c>
      <c r="AO142" s="333">
        <v>0</v>
      </c>
    </row>
    <row r="143" spans="1:41" x14ac:dyDescent="0.25">
      <c r="A143" s="330">
        <v>2018</v>
      </c>
      <c r="B143" s="330">
        <v>25</v>
      </c>
      <c r="C143" s="348">
        <v>649000</v>
      </c>
      <c r="D143" s="349">
        <v>11</v>
      </c>
      <c r="E143" s="350" t="s">
        <v>425</v>
      </c>
      <c r="F143" s="341">
        <v>0</v>
      </c>
      <c r="G143" s="341">
        <v>73265</v>
      </c>
      <c r="H143" s="330">
        <v>999</v>
      </c>
      <c r="I143" s="330">
        <v>99999</v>
      </c>
      <c r="J143" s="330" t="s">
        <v>422</v>
      </c>
      <c r="K143" s="330" t="s">
        <v>422</v>
      </c>
      <c r="L143" s="341"/>
      <c r="M143" s="330">
        <v>0</v>
      </c>
      <c r="N143" s="342" t="s">
        <v>406</v>
      </c>
      <c r="O143" s="331">
        <v>0</v>
      </c>
      <c r="P143" s="331">
        <v>0</v>
      </c>
      <c r="Q143" s="333">
        <v>0</v>
      </c>
      <c r="R143" s="331">
        <v>0</v>
      </c>
      <c r="S143" s="331">
        <v>0</v>
      </c>
      <c r="T143" s="333">
        <v>0</v>
      </c>
      <c r="U143" s="331">
        <v>0</v>
      </c>
      <c r="V143" s="331">
        <v>0</v>
      </c>
      <c r="W143" s="333">
        <v>0</v>
      </c>
      <c r="X143" s="331">
        <v>0</v>
      </c>
      <c r="Y143" s="331">
        <v>0</v>
      </c>
      <c r="Z143" s="333">
        <v>0</v>
      </c>
      <c r="AA143" s="331">
        <v>0</v>
      </c>
      <c r="AB143" s="331">
        <v>0</v>
      </c>
      <c r="AC143" s="333">
        <v>0</v>
      </c>
      <c r="AD143" s="331">
        <v>0</v>
      </c>
      <c r="AE143" s="331">
        <v>0</v>
      </c>
      <c r="AF143" s="333">
        <v>0</v>
      </c>
      <c r="AG143" s="331">
        <v>0</v>
      </c>
      <c r="AH143" s="331">
        <v>0</v>
      </c>
      <c r="AI143" s="333">
        <v>0</v>
      </c>
      <c r="AJ143" s="331">
        <v>0</v>
      </c>
      <c r="AK143" s="331">
        <v>0</v>
      </c>
      <c r="AL143" s="333">
        <v>0</v>
      </c>
      <c r="AM143" s="334">
        <v>0</v>
      </c>
      <c r="AN143" s="334">
        <v>0</v>
      </c>
      <c r="AO143" s="333">
        <v>0</v>
      </c>
    </row>
    <row r="144" spans="1:41" x14ac:dyDescent="0.25">
      <c r="A144" s="330">
        <v>2018</v>
      </c>
      <c r="B144" s="330">
        <v>25</v>
      </c>
      <c r="C144" s="348">
        <v>663000</v>
      </c>
      <c r="D144" s="349">
        <v>11</v>
      </c>
      <c r="E144" s="350" t="s">
        <v>425</v>
      </c>
      <c r="F144" s="341">
        <v>0</v>
      </c>
      <c r="G144" s="341">
        <v>74525</v>
      </c>
      <c r="H144" s="330">
        <v>999</v>
      </c>
      <c r="I144" s="330">
        <v>99999</v>
      </c>
      <c r="J144" s="330" t="s">
        <v>422</v>
      </c>
      <c r="K144" s="330" t="s">
        <v>422</v>
      </c>
      <c r="L144" s="341"/>
      <c r="M144" s="330">
        <v>0</v>
      </c>
      <c r="N144" s="342" t="s">
        <v>765</v>
      </c>
      <c r="O144" s="331">
        <v>4</v>
      </c>
      <c r="P144" s="331">
        <v>4</v>
      </c>
      <c r="Q144" s="333">
        <v>399646</v>
      </c>
      <c r="R144" s="331">
        <v>0</v>
      </c>
      <c r="S144" s="331">
        <v>0</v>
      </c>
      <c r="T144" s="333">
        <v>0</v>
      </c>
      <c r="U144" s="331">
        <v>0</v>
      </c>
      <c r="V144" s="331">
        <v>0</v>
      </c>
      <c r="W144" s="333">
        <v>0</v>
      </c>
      <c r="X144" s="331">
        <v>0</v>
      </c>
      <c r="Y144" s="331">
        <v>0</v>
      </c>
      <c r="Z144" s="333">
        <v>0</v>
      </c>
      <c r="AA144" s="331">
        <v>0</v>
      </c>
      <c r="AB144" s="331">
        <v>0</v>
      </c>
      <c r="AC144" s="333">
        <v>0</v>
      </c>
      <c r="AD144" s="331">
        <v>0</v>
      </c>
      <c r="AE144" s="331">
        <v>0</v>
      </c>
      <c r="AF144" s="333">
        <v>0</v>
      </c>
      <c r="AG144" s="331">
        <v>0</v>
      </c>
      <c r="AH144" s="331">
        <v>0</v>
      </c>
      <c r="AI144" s="333">
        <v>0</v>
      </c>
      <c r="AJ144" s="331">
        <v>0</v>
      </c>
      <c r="AK144" s="331">
        <v>0</v>
      </c>
      <c r="AL144" s="333">
        <v>0</v>
      </c>
      <c r="AM144" s="334">
        <v>0</v>
      </c>
      <c r="AN144" s="334">
        <v>0</v>
      </c>
      <c r="AO144" s="333">
        <v>0</v>
      </c>
    </row>
    <row r="145" spans="1:41" x14ac:dyDescent="0.25">
      <c r="A145" s="330">
        <v>2018</v>
      </c>
      <c r="B145" s="330">
        <v>25</v>
      </c>
      <c r="C145" s="348">
        <v>699000</v>
      </c>
      <c r="D145" s="349">
        <v>11</v>
      </c>
      <c r="E145" s="350" t="s">
        <v>425</v>
      </c>
      <c r="F145" s="341">
        <v>0</v>
      </c>
      <c r="G145" s="341">
        <v>79110</v>
      </c>
      <c r="H145" s="330">
        <v>999</v>
      </c>
      <c r="I145" s="330">
        <v>99999</v>
      </c>
      <c r="J145" s="330" t="s">
        <v>422</v>
      </c>
      <c r="K145" s="330" t="s">
        <v>422</v>
      </c>
      <c r="L145" s="341"/>
      <c r="M145" s="330">
        <v>12</v>
      </c>
      <c r="N145" s="342" t="s">
        <v>807</v>
      </c>
      <c r="O145" s="331">
        <v>6</v>
      </c>
      <c r="P145" s="331">
        <v>6</v>
      </c>
      <c r="Q145" s="333">
        <v>2383505</v>
      </c>
      <c r="R145" s="331">
        <v>0</v>
      </c>
      <c r="S145" s="331">
        <v>0</v>
      </c>
      <c r="T145" s="333">
        <v>0</v>
      </c>
      <c r="U145" s="331">
        <v>0</v>
      </c>
      <c r="V145" s="331">
        <v>0</v>
      </c>
      <c r="W145" s="333">
        <v>0</v>
      </c>
      <c r="X145" s="331">
        <v>0</v>
      </c>
      <c r="Y145" s="331">
        <v>0</v>
      </c>
      <c r="Z145" s="333">
        <v>0</v>
      </c>
      <c r="AA145" s="331">
        <v>6</v>
      </c>
      <c r="AB145" s="331">
        <v>6</v>
      </c>
      <c r="AC145" s="333">
        <v>2383505</v>
      </c>
      <c r="AD145" s="331">
        <v>0</v>
      </c>
      <c r="AE145" s="331">
        <v>0</v>
      </c>
      <c r="AF145" s="333">
        <v>0</v>
      </c>
      <c r="AG145" s="331">
        <v>0</v>
      </c>
      <c r="AH145" s="331">
        <v>0</v>
      </c>
      <c r="AI145" s="333">
        <v>0</v>
      </c>
      <c r="AJ145" s="331">
        <v>0</v>
      </c>
      <c r="AK145" s="331">
        <v>0</v>
      </c>
      <c r="AL145" s="333">
        <v>0</v>
      </c>
      <c r="AM145" s="334">
        <v>6</v>
      </c>
      <c r="AN145" s="334">
        <v>6</v>
      </c>
      <c r="AO145" s="333">
        <v>2383505</v>
      </c>
    </row>
    <row r="146" spans="1:41" s="351" customFormat="1" x14ac:dyDescent="0.25">
      <c r="A146" s="335">
        <v>2018</v>
      </c>
      <c r="B146" s="335">
        <v>25</v>
      </c>
      <c r="C146" s="345"/>
      <c r="D146" s="346"/>
      <c r="E146" s="347"/>
      <c r="F146" s="336"/>
      <c r="G146" s="336"/>
      <c r="H146" s="335"/>
      <c r="I146" s="335"/>
      <c r="J146" s="335"/>
      <c r="K146" s="335"/>
      <c r="L146" s="336"/>
      <c r="M146" s="335"/>
      <c r="N146" s="337" t="s">
        <v>1481</v>
      </c>
      <c r="O146" s="338">
        <v>270</v>
      </c>
      <c r="P146" s="338">
        <v>270</v>
      </c>
      <c r="Q146" s="339">
        <v>65493198</v>
      </c>
      <c r="R146" s="338">
        <v>9</v>
      </c>
      <c r="S146" s="338">
        <v>18</v>
      </c>
      <c r="T146" s="339">
        <v>1917700</v>
      </c>
      <c r="U146" s="338">
        <v>1</v>
      </c>
      <c r="V146" s="338">
        <v>3</v>
      </c>
      <c r="W146" s="339">
        <v>264000</v>
      </c>
      <c r="X146" s="338">
        <v>0</v>
      </c>
      <c r="Y146" s="338">
        <v>0</v>
      </c>
      <c r="Z146" s="339">
        <v>0</v>
      </c>
      <c r="AA146" s="338">
        <v>184</v>
      </c>
      <c r="AB146" s="338">
        <v>184</v>
      </c>
      <c r="AC146" s="339">
        <v>46373211</v>
      </c>
      <c r="AD146" s="338">
        <v>9</v>
      </c>
      <c r="AE146" s="338">
        <v>18</v>
      </c>
      <c r="AF146" s="339">
        <v>1917700</v>
      </c>
      <c r="AG146" s="338">
        <v>1</v>
      </c>
      <c r="AH146" s="338">
        <v>3</v>
      </c>
      <c r="AI146" s="339">
        <v>264000</v>
      </c>
      <c r="AJ146" s="338">
        <v>0</v>
      </c>
      <c r="AK146" s="338">
        <v>0</v>
      </c>
      <c r="AL146" s="339">
        <v>0</v>
      </c>
      <c r="AM146" s="340">
        <v>194</v>
      </c>
      <c r="AN146" s="340">
        <v>205</v>
      </c>
      <c r="AO146" s="339">
        <v>48554911</v>
      </c>
    </row>
    <row r="147" spans="1:41" x14ac:dyDescent="0.25">
      <c r="A147" s="330">
        <v>2018</v>
      </c>
      <c r="B147" s="330">
        <v>25</v>
      </c>
      <c r="C147" s="348">
        <v>9000</v>
      </c>
      <c r="D147" s="349">
        <v>13</v>
      </c>
      <c r="E147" s="350">
        <v>40</v>
      </c>
      <c r="F147" s="341">
        <v>840</v>
      </c>
      <c r="G147" s="341">
        <v>765</v>
      </c>
      <c r="H147" s="330">
        <v>521</v>
      </c>
      <c r="I147" s="330">
        <v>44140</v>
      </c>
      <c r="J147" s="330" t="s">
        <v>422</v>
      </c>
      <c r="K147" s="330" t="s">
        <v>422</v>
      </c>
      <c r="L147" s="341"/>
      <c r="M147" s="330">
        <v>12</v>
      </c>
      <c r="N147" s="342" t="s">
        <v>1593</v>
      </c>
      <c r="O147" s="331">
        <v>19</v>
      </c>
      <c r="P147" s="331">
        <v>19</v>
      </c>
      <c r="Q147" s="333">
        <v>3955000</v>
      </c>
      <c r="R147" s="331">
        <v>2</v>
      </c>
      <c r="S147" s="331">
        <v>4</v>
      </c>
      <c r="T147" s="333">
        <v>613700</v>
      </c>
      <c r="U147" s="331">
        <v>0</v>
      </c>
      <c r="V147" s="331">
        <v>0</v>
      </c>
      <c r="W147" s="333">
        <v>0</v>
      </c>
      <c r="X147" s="331">
        <v>0</v>
      </c>
      <c r="Y147" s="331">
        <v>0</v>
      </c>
      <c r="Z147" s="333">
        <v>0</v>
      </c>
      <c r="AA147" s="331">
        <v>19</v>
      </c>
      <c r="AB147" s="331">
        <v>19</v>
      </c>
      <c r="AC147" s="333">
        <v>3955000</v>
      </c>
      <c r="AD147" s="331">
        <v>2</v>
      </c>
      <c r="AE147" s="331">
        <v>4</v>
      </c>
      <c r="AF147" s="333">
        <v>613700</v>
      </c>
      <c r="AG147" s="331">
        <v>0</v>
      </c>
      <c r="AH147" s="331">
        <v>0</v>
      </c>
      <c r="AI147" s="333">
        <v>0</v>
      </c>
      <c r="AJ147" s="331">
        <v>0</v>
      </c>
      <c r="AK147" s="331">
        <v>0</v>
      </c>
      <c r="AL147" s="333">
        <v>0</v>
      </c>
      <c r="AM147" s="334">
        <v>21</v>
      </c>
      <c r="AN147" s="334">
        <v>23</v>
      </c>
      <c r="AO147" s="333">
        <v>4568700</v>
      </c>
    </row>
    <row r="148" spans="1:41" x14ac:dyDescent="0.25">
      <c r="A148" s="330">
        <v>2018</v>
      </c>
      <c r="B148" s="330">
        <v>25</v>
      </c>
      <c r="C148" s="348">
        <v>69000</v>
      </c>
      <c r="D148" s="349">
        <v>13</v>
      </c>
      <c r="E148" s="350" t="s">
        <v>425</v>
      </c>
      <c r="F148" s="341">
        <v>0</v>
      </c>
      <c r="G148" s="341">
        <v>6085</v>
      </c>
      <c r="H148" s="330">
        <v>521</v>
      </c>
      <c r="I148" s="330">
        <v>44140</v>
      </c>
      <c r="J148" s="330" t="s">
        <v>422</v>
      </c>
      <c r="K148" s="330" t="s">
        <v>422</v>
      </c>
      <c r="L148" s="341"/>
      <c r="M148" s="330">
        <v>0</v>
      </c>
      <c r="N148" s="342" t="s">
        <v>921</v>
      </c>
      <c r="O148" s="331">
        <v>2</v>
      </c>
      <c r="P148" s="331">
        <v>2</v>
      </c>
      <c r="Q148" s="333">
        <v>490000</v>
      </c>
      <c r="R148" s="331">
        <v>0</v>
      </c>
      <c r="S148" s="331">
        <v>0</v>
      </c>
      <c r="T148" s="333">
        <v>0</v>
      </c>
      <c r="U148" s="331">
        <v>0</v>
      </c>
      <c r="V148" s="331">
        <v>0</v>
      </c>
      <c r="W148" s="333">
        <v>0</v>
      </c>
      <c r="X148" s="331">
        <v>0</v>
      </c>
      <c r="Y148" s="331">
        <v>0</v>
      </c>
      <c r="Z148" s="333">
        <v>0</v>
      </c>
      <c r="AA148" s="331">
        <v>0</v>
      </c>
      <c r="AB148" s="331">
        <v>0</v>
      </c>
      <c r="AC148" s="333">
        <v>0</v>
      </c>
      <c r="AD148" s="331">
        <v>0</v>
      </c>
      <c r="AE148" s="331">
        <v>0</v>
      </c>
      <c r="AF148" s="333">
        <v>0</v>
      </c>
      <c r="AG148" s="331">
        <v>0</v>
      </c>
      <c r="AH148" s="331">
        <v>0</v>
      </c>
      <c r="AI148" s="333">
        <v>0</v>
      </c>
      <c r="AJ148" s="331">
        <v>0</v>
      </c>
      <c r="AK148" s="331">
        <v>0</v>
      </c>
      <c r="AL148" s="333">
        <v>0</v>
      </c>
      <c r="AM148" s="334">
        <v>0</v>
      </c>
      <c r="AN148" s="334">
        <v>0</v>
      </c>
      <c r="AO148" s="333">
        <v>0</v>
      </c>
    </row>
    <row r="149" spans="1:41" x14ac:dyDescent="0.25">
      <c r="A149" s="330">
        <v>2018</v>
      </c>
      <c r="B149" s="330">
        <v>25</v>
      </c>
      <c r="C149" s="348">
        <v>89000</v>
      </c>
      <c r="D149" s="349">
        <v>13</v>
      </c>
      <c r="E149" s="350" t="s">
        <v>425</v>
      </c>
      <c r="F149" s="341">
        <v>0</v>
      </c>
      <c r="G149" s="341">
        <v>8470</v>
      </c>
      <c r="H149" s="330">
        <v>521</v>
      </c>
      <c r="I149" s="330">
        <v>44140</v>
      </c>
      <c r="J149" s="330" t="s">
        <v>422</v>
      </c>
      <c r="K149" s="330" t="s">
        <v>422</v>
      </c>
      <c r="L149" s="341"/>
      <c r="M149" s="330">
        <v>0</v>
      </c>
      <c r="N149" s="342" t="s">
        <v>941</v>
      </c>
      <c r="O149" s="331">
        <v>9</v>
      </c>
      <c r="P149" s="331">
        <v>9</v>
      </c>
      <c r="Q149" s="333">
        <v>1780000</v>
      </c>
      <c r="R149" s="331">
        <v>0</v>
      </c>
      <c r="S149" s="331">
        <v>0</v>
      </c>
      <c r="T149" s="333">
        <v>0</v>
      </c>
      <c r="U149" s="331">
        <v>0</v>
      </c>
      <c r="V149" s="331">
        <v>0</v>
      </c>
      <c r="W149" s="333">
        <v>0</v>
      </c>
      <c r="X149" s="331">
        <v>0</v>
      </c>
      <c r="Y149" s="331">
        <v>0</v>
      </c>
      <c r="Z149" s="333">
        <v>0</v>
      </c>
      <c r="AA149" s="331">
        <v>0</v>
      </c>
      <c r="AB149" s="331">
        <v>0</v>
      </c>
      <c r="AC149" s="333">
        <v>0</v>
      </c>
      <c r="AD149" s="331">
        <v>0</v>
      </c>
      <c r="AE149" s="331">
        <v>0</v>
      </c>
      <c r="AF149" s="333">
        <v>0</v>
      </c>
      <c r="AG149" s="331">
        <v>0</v>
      </c>
      <c r="AH149" s="331">
        <v>0</v>
      </c>
      <c r="AI149" s="333">
        <v>0</v>
      </c>
      <c r="AJ149" s="331">
        <v>0</v>
      </c>
      <c r="AK149" s="331">
        <v>0</v>
      </c>
      <c r="AL149" s="333">
        <v>0</v>
      </c>
      <c r="AM149" s="334">
        <v>0</v>
      </c>
      <c r="AN149" s="334">
        <v>0</v>
      </c>
      <c r="AO149" s="333">
        <v>0</v>
      </c>
    </row>
    <row r="150" spans="1:41" x14ac:dyDescent="0.25">
      <c r="A150" s="330">
        <v>2018</v>
      </c>
      <c r="B150" s="330">
        <v>25</v>
      </c>
      <c r="C150" s="348">
        <v>123000</v>
      </c>
      <c r="D150" s="349">
        <v>13</v>
      </c>
      <c r="E150" s="350" t="s">
        <v>425</v>
      </c>
      <c r="F150" s="341">
        <v>0</v>
      </c>
      <c r="G150" s="341">
        <v>13485</v>
      </c>
      <c r="H150" s="330">
        <v>521</v>
      </c>
      <c r="I150" s="330">
        <v>44140</v>
      </c>
      <c r="J150" s="330" t="s">
        <v>422</v>
      </c>
      <c r="K150" s="330" t="s">
        <v>422</v>
      </c>
      <c r="L150" s="341"/>
      <c r="M150" s="330">
        <v>0</v>
      </c>
      <c r="N150" s="342" t="s">
        <v>565</v>
      </c>
      <c r="O150" s="331">
        <v>0</v>
      </c>
      <c r="P150" s="331">
        <v>0</v>
      </c>
      <c r="Q150" s="333">
        <v>0</v>
      </c>
      <c r="R150" s="331">
        <v>0</v>
      </c>
      <c r="S150" s="331">
        <v>0</v>
      </c>
      <c r="T150" s="333">
        <v>0</v>
      </c>
      <c r="U150" s="331">
        <v>0</v>
      </c>
      <c r="V150" s="331">
        <v>0</v>
      </c>
      <c r="W150" s="333">
        <v>0</v>
      </c>
      <c r="X150" s="331">
        <v>0</v>
      </c>
      <c r="Y150" s="331">
        <v>0</v>
      </c>
      <c r="Z150" s="333">
        <v>0</v>
      </c>
      <c r="AA150" s="331">
        <v>0</v>
      </c>
      <c r="AB150" s="331">
        <v>0</v>
      </c>
      <c r="AC150" s="333">
        <v>0</v>
      </c>
      <c r="AD150" s="331">
        <v>0</v>
      </c>
      <c r="AE150" s="331">
        <v>0</v>
      </c>
      <c r="AF150" s="333">
        <v>0</v>
      </c>
      <c r="AG150" s="331">
        <v>0</v>
      </c>
      <c r="AH150" s="331">
        <v>0</v>
      </c>
      <c r="AI150" s="333">
        <v>0</v>
      </c>
      <c r="AJ150" s="331">
        <v>0</v>
      </c>
      <c r="AK150" s="331">
        <v>0</v>
      </c>
      <c r="AL150" s="333">
        <v>0</v>
      </c>
      <c r="AM150" s="334">
        <v>0</v>
      </c>
      <c r="AN150" s="334">
        <v>0</v>
      </c>
      <c r="AO150" s="333">
        <v>0</v>
      </c>
    </row>
    <row r="151" spans="1:41" x14ac:dyDescent="0.25">
      <c r="A151" s="330">
        <v>2018</v>
      </c>
      <c r="B151" s="330">
        <v>25</v>
      </c>
      <c r="C151" s="348">
        <v>127000</v>
      </c>
      <c r="D151" s="349">
        <v>13</v>
      </c>
      <c r="E151" s="350">
        <v>330</v>
      </c>
      <c r="F151" s="341">
        <v>13660</v>
      </c>
      <c r="G151" s="341">
        <v>13660</v>
      </c>
      <c r="H151" s="330">
        <v>521</v>
      </c>
      <c r="I151" s="330">
        <v>44140</v>
      </c>
      <c r="J151" s="330" t="s">
        <v>422</v>
      </c>
      <c r="K151" s="330" t="s">
        <v>422</v>
      </c>
      <c r="L151" s="341"/>
      <c r="M151" s="330">
        <v>12</v>
      </c>
      <c r="N151" s="342" t="s">
        <v>980</v>
      </c>
      <c r="O151" s="331">
        <v>19</v>
      </c>
      <c r="P151" s="331">
        <v>19</v>
      </c>
      <c r="Q151" s="333">
        <v>4033800</v>
      </c>
      <c r="R151" s="331">
        <v>0</v>
      </c>
      <c r="S151" s="331">
        <v>0</v>
      </c>
      <c r="T151" s="333">
        <v>0</v>
      </c>
      <c r="U151" s="331">
        <v>0</v>
      </c>
      <c r="V151" s="331">
        <v>0</v>
      </c>
      <c r="W151" s="333">
        <v>0</v>
      </c>
      <c r="X151" s="331">
        <v>0</v>
      </c>
      <c r="Y151" s="331">
        <v>0</v>
      </c>
      <c r="Z151" s="333">
        <v>0</v>
      </c>
      <c r="AA151" s="331">
        <v>19</v>
      </c>
      <c r="AB151" s="331">
        <v>19</v>
      </c>
      <c r="AC151" s="333">
        <v>4033800</v>
      </c>
      <c r="AD151" s="331">
        <v>0</v>
      </c>
      <c r="AE151" s="331">
        <v>0</v>
      </c>
      <c r="AF151" s="333">
        <v>0</v>
      </c>
      <c r="AG151" s="331">
        <v>0</v>
      </c>
      <c r="AH151" s="331">
        <v>0</v>
      </c>
      <c r="AI151" s="333">
        <v>0</v>
      </c>
      <c r="AJ151" s="331">
        <v>0</v>
      </c>
      <c r="AK151" s="331">
        <v>0</v>
      </c>
      <c r="AL151" s="333">
        <v>0</v>
      </c>
      <c r="AM151" s="334">
        <v>19</v>
      </c>
      <c r="AN151" s="334">
        <v>19</v>
      </c>
      <c r="AO151" s="333">
        <v>4033800</v>
      </c>
    </row>
    <row r="152" spans="1:41" x14ac:dyDescent="0.25">
      <c r="A152" s="330">
        <v>2018</v>
      </c>
      <c r="B152" s="330">
        <v>25</v>
      </c>
      <c r="C152" s="348">
        <v>177000</v>
      </c>
      <c r="D152" s="349">
        <v>13</v>
      </c>
      <c r="E152" s="350" t="s">
        <v>425</v>
      </c>
      <c r="F152" s="341">
        <v>0</v>
      </c>
      <c r="G152" s="341">
        <v>19645</v>
      </c>
      <c r="H152" s="330">
        <v>521</v>
      </c>
      <c r="I152" s="330">
        <v>44140</v>
      </c>
      <c r="J152" s="330" t="s">
        <v>422</v>
      </c>
      <c r="K152" s="330" t="s">
        <v>422</v>
      </c>
      <c r="L152" s="341"/>
      <c r="M152" s="330">
        <v>0</v>
      </c>
      <c r="N152" s="342" t="s">
        <v>1028</v>
      </c>
      <c r="O152" s="331">
        <v>0</v>
      </c>
      <c r="P152" s="331">
        <v>0</v>
      </c>
      <c r="Q152" s="333">
        <v>0</v>
      </c>
      <c r="R152" s="331">
        <v>0</v>
      </c>
      <c r="S152" s="331">
        <v>0</v>
      </c>
      <c r="T152" s="333">
        <v>0</v>
      </c>
      <c r="U152" s="331">
        <v>0</v>
      </c>
      <c r="V152" s="331">
        <v>0</v>
      </c>
      <c r="W152" s="333">
        <v>0</v>
      </c>
      <c r="X152" s="331">
        <v>0</v>
      </c>
      <c r="Y152" s="331">
        <v>0</v>
      </c>
      <c r="Z152" s="333">
        <v>0</v>
      </c>
      <c r="AA152" s="331">
        <v>0</v>
      </c>
      <c r="AB152" s="331">
        <v>0</v>
      </c>
      <c r="AC152" s="333">
        <v>0</v>
      </c>
      <c r="AD152" s="331">
        <v>0</v>
      </c>
      <c r="AE152" s="331">
        <v>0</v>
      </c>
      <c r="AF152" s="333">
        <v>0</v>
      </c>
      <c r="AG152" s="331">
        <v>0</v>
      </c>
      <c r="AH152" s="331">
        <v>0</v>
      </c>
      <c r="AI152" s="333">
        <v>0</v>
      </c>
      <c r="AJ152" s="331">
        <v>0</v>
      </c>
      <c r="AK152" s="331">
        <v>0</v>
      </c>
      <c r="AL152" s="333">
        <v>0</v>
      </c>
      <c r="AM152" s="334">
        <v>0</v>
      </c>
      <c r="AN152" s="334">
        <v>0</v>
      </c>
      <c r="AO152" s="333">
        <v>0</v>
      </c>
    </row>
    <row r="153" spans="1:41" x14ac:dyDescent="0.25">
      <c r="A153" s="330">
        <v>2018</v>
      </c>
      <c r="B153" s="330">
        <v>25</v>
      </c>
      <c r="C153" s="348">
        <v>235000</v>
      </c>
      <c r="D153" s="349">
        <v>13</v>
      </c>
      <c r="E153" s="350" t="s">
        <v>425</v>
      </c>
      <c r="F153" s="341">
        <v>0</v>
      </c>
      <c r="G153" s="341">
        <v>26675</v>
      </c>
      <c r="H153" s="330">
        <v>521</v>
      </c>
      <c r="I153" s="330">
        <v>44140</v>
      </c>
      <c r="J153" s="330" t="s">
        <v>422</v>
      </c>
      <c r="K153" s="330" t="s">
        <v>422</v>
      </c>
      <c r="L153" s="341"/>
      <c r="M153" s="330">
        <v>0</v>
      </c>
      <c r="N153" s="342" t="s">
        <v>1080</v>
      </c>
      <c r="O153" s="331">
        <v>0</v>
      </c>
      <c r="P153" s="331">
        <v>0</v>
      </c>
      <c r="Q153" s="333">
        <v>0</v>
      </c>
      <c r="R153" s="331">
        <v>0</v>
      </c>
      <c r="S153" s="331">
        <v>0</v>
      </c>
      <c r="T153" s="333">
        <v>0</v>
      </c>
      <c r="U153" s="331">
        <v>0</v>
      </c>
      <c r="V153" s="331">
        <v>0</v>
      </c>
      <c r="W153" s="333">
        <v>0</v>
      </c>
      <c r="X153" s="331">
        <v>0</v>
      </c>
      <c r="Y153" s="331">
        <v>0</v>
      </c>
      <c r="Z153" s="333">
        <v>0</v>
      </c>
      <c r="AA153" s="331">
        <v>0</v>
      </c>
      <c r="AB153" s="331">
        <v>0</v>
      </c>
      <c r="AC153" s="333">
        <v>0</v>
      </c>
      <c r="AD153" s="331">
        <v>0</v>
      </c>
      <c r="AE153" s="331">
        <v>0</v>
      </c>
      <c r="AF153" s="333">
        <v>0</v>
      </c>
      <c r="AG153" s="331">
        <v>0</v>
      </c>
      <c r="AH153" s="331">
        <v>0</v>
      </c>
      <c r="AI153" s="333">
        <v>0</v>
      </c>
      <c r="AJ153" s="331">
        <v>0</v>
      </c>
      <c r="AK153" s="331">
        <v>0</v>
      </c>
      <c r="AL153" s="333">
        <v>0</v>
      </c>
      <c r="AM153" s="334">
        <v>0</v>
      </c>
      <c r="AN153" s="334">
        <v>0</v>
      </c>
      <c r="AO153" s="333">
        <v>0</v>
      </c>
    </row>
    <row r="154" spans="1:41" x14ac:dyDescent="0.25">
      <c r="A154" s="330">
        <v>2018</v>
      </c>
      <c r="B154" s="330">
        <v>25</v>
      </c>
      <c r="C154" s="348">
        <v>253000</v>
      </c>
      <c r="D154" s="349">
        <v>13</v>
      </c>
      <c r="E154" s="350" t="s">
        <v>425</v>
      </c>
      <c r="F154" s="341">
        <v>0</v>
      </c>
      <c r="G154" s="341">
        <v>28075</v>
      </c>
      <c r="H154" s="330">
        <v>521</v>
      </c>
      <c r="I154" s="330">
        <v>44140</v>
      </c>
      <c r="J154" s="330" t="s">
        <v>422</v>
      </c>
      <c r="K154" s="330" t="s">
        <v>422</v>
      </c>
      <c r="L154" s="341"/>
      <c r="M154" s="330">
        <v>12</v>
      </c>
      <c r="N154" s="342" t="s">
        <v>467</v>
      </c>
      <c r="O154" s="331">
        <v>3</v>
      </c>
      <c r="P154" s="331">
        <v>3</v>
      </c>
      <c r="Q154" s="333">
        <v>855000</v>
      </c>
      <c r="R154" s="331">
        <v>0</v>
      </c>
      <c r="S154" s="331">
        <v>0</v>
      </c>
      <c r="T154" s="333">
        <v>0</v>
      </c>
      <c r="U154" s="331">
        <v>0</v>
      </c>
      <c r="V154" s="331">
        <v>0</v>
      </c>
      <c r="W154" s="333">
        <v>0</v>
      </c>
      <c r="X154" s="331">
        <v>0</v>
      </c>
      <c r="Y154" s="331">
        <v>0</v>
      </c>
      <c r="Z154" s="333">
        <v>0</v>
      </c>
      <c r="AA154" s="331">
        <v>3</v>
      </c>
      <c r="AB154" s="331">
        <v>3</v>
      </c>
      <c r="AC154" s="333">
        <v>855000</v>
      </c>
      <c r="AD154" s="331">
        <v>0</v>
      </c>
      <c r="AE154" s="331">
        <v>0</v>
      </c>
      <c r="AF154" s="333">
        <v>0</v>
      </c>
      <c r="AG154" s="331">
        <v>0</v>
      </c>
      <c r="AH154" s="331">
        <v>0</v>
      </c>
      <c r="AI154" s="333">
        <v>0</v>
      </c>
      <c r="AJ154" s="331">
        <v>0</v>
      </c>
      <c r="AK154" s="331">
        <v>0</v>
      </c>
      <c r="AL154" s="333">
        <v>0</v>
      </c>
      <c r="AM154" s="334">
        <v>3</v>
      </c>
      <c r="AN154" s="334">
        <v>3</v>
      </c>
      <c r="AO154" s="333">
        <v>855000</v>
      </c>
    </row>
    <row r="155" spans="1:41" x14ac:dyDescent="0.25">
      <c r="A155" s="330">
        <v>2018</v>
      </c>
      <c r="B155" s="330">
        <v>25</v>
      </c>
      <c r="C155" s="348">
        <v>285000</v>
      </c>
      <c r="D155" s="349">
        <v>13</v>
      </c>
      <c r="E155" s="350" t="s">
        <v>425</v>
      </c>
      <c r="F155" s="341">
        <v>0</v>
      </c>
      <c r="G155" s="341">
        <v>30665</v>
      </c>
      <c r="H155" s="330">
        <v>521</v>
      </c>
      <c r="I155" s="330">
        <v>44140</v>
      </c>
      <c r="J155" s="330" t="s">
        <v>422</v>
      </c>
      <c r="K155" s="330" t="s">
        <v>422</v>
      </c>
      <c r="L155" s="341"/>
      <c r="M155" s="330">
        <v>12</v>
      </c>
      <c r="N155" s="342" t="s">
        <v>1119</v>
      </c>
      <c r="O155" s="331">
        <v>3</v>
      </c>
      <c r="P155" s="331">
        <v>3</v>
      </c>
      <c r="Q155" s="333">
        <v>548149</v>
      </c>
      <c r="R155" s="331">
        <v>0</v>
      </c>
      <c r="S155" s="331">
        <v>0</v>
      </c>
      <c r="T155" s="333">
        <v>0</v>
      </c>
      <c r="U155" s="331">
        <v>0</v>
      </c>
      <c r="V155" s="331">
        <v>0</v>
      </c>
      <c r="W155" s="333">
        <v>0</v>
      </c>
      <c r="X155" s="331">
        <v>0</v>
      </c>
      <c r="Y155" s="331">
        <v>0</v>
      </c>
      <c r="Z155" s="333">
        <v>0</v>
      </c>
      <c r="AA155" s="331">
        <v>3</v>
      </c>
      <c r="AB155" s="331">
        <v>3</v>
      </c>
      <c r="AC155" s="333">
        <v>548149</v>
      </c>
      <c r="AD155" s="331">
        <v>0</v>
      </c>
      <c r="AE155" s="331">
        <v>0</v>
      </c>
      <c r="AF155" s="333">
        <v>0</v>
      </c>
      <c r="AG155" s="331">
        <v>0</v>
      </c>
      <c r="AH155" s="331">
        <v>0</v>
      </c>
      <c r="AI155" s="333">
        <v>0</v>
      </c>
      <c r="AJ155" s="331">
        <v>0</v>
      </c>
      <c r="AK155" s="331">
        <v>0</v>
      </c>
      <c r="AL155" s="333">
        <v>0</v>
      </c>
      <c r="AM155" s="334">
        <v>3</v>
      </c>
      <c r="AN155" s="334">
        <v>3</v>
      </c>
      <c r="AO155" s="333">
        <v>548149</v>
      </c>
    </row>
    <row r="156" spans="1:41" x14ac:dyDescent="0.25">
      <c r="A156" s="330">
        <v>2018</v>
      </c>
      <c r="B156" s="330">
        <v>25</v>
      </c>
      <c r="C156" s="348">
        <v>289000</v>
      </c>
      <c r="D156" s="349">
        <v>13</v>
      </c>
      <c r="E156" s="350">
        <v>770</v>
      </c>
      <c r="F156" s="341">
        <v>30840</v>
      </c>
      <c r="G156" s="341">
        <v>30840</v>
      </c>
      <c r="H156" s="330">
        <v>521</v>
      </c>
      <c r="I156" s="330">
        <v>44140</v>
      </c>
      <c r="J156" s="330" t="s">
        <v>422</v>
      </c>
      <c r="K156" s="330" t="s">
        <v>422</v>
      </c>
      <c r="L156" s="341"/>
      <c r="M156" s="330">
        <v>12</v>
      </c>
      <c r="N156" s="342" t="s">
        <v>1124</v>
      </c>
      <c r="O156" s="331">
        <v>5</v>
      </c>
      <c r="P156" s="331">
        <v>5</v>
      </c>
      <c r="Q156" s="333">
        <v>1506020</v>
      </c>
      <c r="R156" s="331">
        <v>5</v>
      </c>
      <c r="S156" s="331">
        <v>10</v>
      </c>
      <c r="T156" s="333">
        <v>696000</v>
      </c>
      <c r="U156" s="331">
        <v>0</v>
      </c>
      <c r="V156" s="331">
        <v>0</v>
      </c>
      <c r="W156" s="333">
        <v>0</v>
      </c>
      <c r="X156" s="331">
        <v>0</v>
      </c>
      <c r="Y156" s="331">
        <v>0</v>
      </c>
      <c r="Z156" s="333">
        <v>0</v>
      </c>
      <c r="AA156" s="331">
        <v>5</v>
      </c>
      <c r="AB156" s="331">
        <v>5</v>
      </c>
      <c r="AC156" s="333">
        <v>1506020</v>
      </c>
      <c r="AD156" s="331">
        <v>5</v>
      </c>
      <c r="AE156" s="331">
        <v>10</v>
      </c>
      <c r="AF156" s="333">
        <v>696000</v>
      </c>
      <c r="AG156" s="331">
        <v>0</v>
      </c>
      <c r="AH156" s="331">
        <v>0</v>
      </c>
      <c r="AI156" s="333">
        <v>0</v>
      </c>
      <c r="AJ156" s="331">
        <v>0</v>
      </c>
      <c r="AK156" s="331">
        <v>0</v>
      </c>
      <c r="AL156" s="333">
        <v>0</v>
      </c>
      <c r="AM156" s="334">
        <v>10</v>
      </c>
      <c r="AN156" s="334">
        <v>15</v>
      </c>
      <c r="AO156" s="333">
        <v>2202020</v>
      </c>
    </row>
    <row r="157" spans="1:41" x14ac:dyDescent="0.25">
      <c r="A157" s="330">
        <v>2018</v>
      </c>
      <c r="B157" s="330">
        <v>25</v>
      </c>
      <c r="C157" s="348">
        <v>333000</v>
      </c>
      <c r="D157" s="349">
        <v>13</v>
      </c>
      <c r="E157" s="350" t="s">
        <v>425</v>
      </c>
      <c r="F157" s="341">
        <v>0</v>
      </c>
      <c r="G157" s="341">
        <v>36300</v>
      </c>
      <c r="H157" s="330">
        <v>521</v>
      </c>
      <c r="I157" s="330">
        <v>44140</v>
      </c>
      <c r="J157" s="330" t="s">
        <v>422</v>
      </c>
      <c r="K157" s="330" t="s">
        <v>422</v>
      </c>
      <c r="L157" s="341"/>
      <c r="M157" s="330">
        <v>11</v>
      </c>
      <c r="N157" s="342" t="s">
        <v>1166</v>
      </c>
      <c r="O157" s="331">
        <v>0</v>
      </c>
      <c r="P157" s="331">
        <v>0</v>
      </c>
      <c r="Q157" s="333">
        <v>0</v>
      </c>
      <c r="R157" s="331">
        <v>0</v>
      </c>
      <c r="S157" s="331">
        <v>0</v>
      </c>
      <c r="T157" s="333">
        <v>0</v>
      </c>
      <c r="U157" s="331">
        <v>0</v>
      </c>
      <c r="V157" s="331">
        <v>0</v>
      </c>
      <c r="W157" s="333">
        <v>0</v>
      </c>
      <c r="X157" s="331">
        <v>0</v>
      </c>
      <c r="Y157" s="331">
        <v>0</v>
      </c>
      <c r="Z157" s="333">
        <v>0</v>
      </c>
      <c r="AA157" s="331">
        <v>0</v>
      </c>
      <c r="AB157" s="331">
        <v>0</v>
      </c>
      <c r="AC157" s="333">
        <v>0</v>
      </c>
      <c r="AD157" s="331">
        <v>0</v>
      </c>
      <c r="AE157" s="331">
        <v>0</v>
      </c>
      <c r="AF157" s="333">
        <v>0</v>
      </c>
      <c r="AG157" s="331">
        <v>0</v>
      </c>
      <c r="AH157" s="331">
        <v>0</v>
      </c>
      <c r="AI157" s="333">
        <v>0</v>
      </c>
      <c r="AJ157" s="331">
        <v>0</v>
      </c>
      <c r="AK157" s="331">
        <v>0</v>
      </c>
      <c r="AL157" s="333">
        <v>0</v>
      </c>
      <c r="AM157" s="334">
        <v>0</v>
      </c>
      <c r="AN157" s="334">
        <v>0</v>
      </c>
      <c r="AO157" s="333">
        <v>0</v>
      </c>
    </row>
    <row r="158" spans="1:41" x14ac:dyDescent="0.25">
      <c r="A158" s="330">
        <v>2018</v>
      </c>
      <c r="B158" s="330">
        <v>25</v>
      </c>
      <c r="C158" s="348">
        <v>337000</v>
      </c>
      <c r="D158" s="349">
        <v>13</v>
      </c>
      <c r="E158" s="350" t="s">
        <v>425</v>
      </c>
      <c r="F158" s="341">
        <v>0</v>
      </c>
      <c r="G158" s="341">
        <v>37175</v>
      </c>
      <c r="H158" s="330">
        <v>521</v>
      </c>
      <c r="I158" s="330">
        <v>44140</v>
      </c>
      <c r="J158" s="330" t="s">
        <v>422</v>
      </c>
      <c r="K158" s="330" t="s">
        <v>422</v>
      </c>
      <c r="L158" s="341"/>
      <c r="M158" s="330">
        <v>12</v>
      </c>
      <c r="N158" s="342" t="s">
        <v>1170</v>
      </c>
      <c r="O158" s="331">
        <v>24</v>
      </c>
      <c r="P158" s="331">
        <v>24</v>
      </c>
      <c r="Q158" s="333">
        <v>6416160</v>
      </c>
      <c r="R158" s="331">
        <v>1</v>
      </c>
      <c r="S158" s="331">
        <v>2</v>
      </c>
      <c r="T158" s="333">
        <v>200000</v>
      </c>
      <c r="U158" s="331">
        <v>0</v>
      </c>
      <c r="V158" s="331">
        <v>0</v>
      </c>
      <c r="W158" s="333">
        <v>0</v>
      </c>
      <c r="X158" s="331">
        <v>0</v>
      </c>
      <c r="Y158" s="331">
        <v>0</v>
      </c>
      <c r="Z158" s="333">
        <v>0</v>
      </c>
      <c r="AA158" s="331">
        <v>24</v>
      </c>
      <c r="AB158" s="331">
        <v>24</v>
      </c>
      <c r="AC158" s="333">
        <v>6416160</v>
      </c>
      <c r="AD158" s="331">
        <v>1</v>
      </c>
      <c r="AE158" s="331">
        <v>2</v>
      </c>
      <c r="AF158" s="333">
        <v>200000</v>
      </c>
      <c r="AG158" s="331">
        <v>0</v>
      </c>
      <c r="AH158" s="331">
        <v>0</v>
      </c>
      <c r="AI158" s="333">
        <v>0</v>
      </c>
      <c r="AJ158" s="331">
        <v>0</v>
      </c>
      <c r="AK158" s="331">
        <v>0</v>
      </c>
      <c r="AL158" s="333">
        <v>0</v>
      </c>
      <c r="AM158" s="334">
        <v>25</v>
      </c>
      <c r="AN158" s="334">
        <v>26</v>
      </c>
      <c r="AO158" s="333">
        <v>6616160</v>
      </c>
    </row>
    <row r="159" spans="1:41" x14ac:dyDescent="0.25">
      <c r="A159" s="330">
        <v>2018</v>
      </c>
      <c r="B159" s="330">
        <v>25</v>
      </c>
      <c r="C159" s="348">
        <v>399000</v>
      </c>
      <c r="D159" s="349">
        <v>13</v>
      </c>
      <c r="E159" s="350" t="s">
        <v>425</v>
      </c>
      <c r="F159" s="341">
        <v>0</v>
      </c>
      <c r="G159" s="341">
        <v>42145</v>
      </c>
      <c r="H159" s="330">
        <v>521</v>
      </c>
      <c r="I159" s="330">
        <v>44140</v>
      </c>
      <c r="J159" s="330" t="s">
        <v>422</v>
      </c>
      <c r="K159" s="330" t="s">
        <v>422</v>
      </c>
      <c r="L159" s="341"/>
      <c r="M159" s="330">
        <v>12</v>
      </c>
      <c r="N159" s="342" t="s">
        <v>496</v>
      </c>
      <c r="O159" s="331">
        <v>11</v>
      </c>
      <c r="P159" s="331">
        <v>11</v>
      </c>
      <c r="Q159" s="333">
        <v>2791145</v>
      </c>
      <c r="R159" s="331">
        <v>0</v>
      </c>
      <c r="S159" s="331">
        <v>0</v>
      </c>
      <c r="T159" s="333">
        <v>0</v>
      </c>
      <c r="U159" s="331">
        <v>0</v>
      </c>
      <c r="V159" s="331">
        <v>0</v>
      </c>
      <c r="W159" s="333">
        <v>0</v>
      </c>
      <c r="X159" s="331">
        <v>0</v>
      </c>
      <c r="Y159" s="331">
        <v>0</v>
      </c>
      <c r="Z159" s="333">
        <v>0</v>
      </c>
      <c r="AA159" s="331">
        <v>11</v>
      </c>
      <c r="AB159" s="331">
        <v>11</v>
      </c>
      <c r="AC159" s="333">
        <v>2791145</v>
      </c>
      <c r="AD159" s="331">
        <v>0</v>
      </c>
      <c r="AE159" s="331">
        <v>0</v>
      </c>
      <c r="AF159" s="333">
        <v>0</v>
      </c>
      <c r="AG159" s="331">
        <v>0</v>
      </c>
      <c r="AH159" s="331">
        <v>0</v>
      </c>
      <c r="AI159" s="333">
        <v>0</v>
      </c>
      <c r="AJ159" s="331">
        <v>0</v>
      </c>
      <c r="AK159" s="331">
        <v>0</v>
      </c>
      <c r="AL159" s="333">
        <v>0</v>
      </c>
      <c r="AM159" s="334">
        <v>11</v>
      </c>
      <c r="AN159" s="334">
        <v>11</v>
      </c>
      <c r="AO159" s="333">
        <v>2791145</v>
      </c>
    </row>
    <row r="160" spans="1:41" x14ac:dyDescent="0.25">
      <c r="A160" s="330">
        <v>2018</v>
      </c>
      <c r="B160" s="330">
        <v>25</v>
      </c>
      <c r="C160" s="348">
        <v>405000</v>
      </c>
      <c r="D160" s="349">
        <v>13</v>
      </c>
      <c r="E160" s="350" t="s">
        <v>425</v>
      </c>
      <c r="F160" s="341">
        <v>0</v>
      </c>
      <c r="G160" s="341">
        <v>42530</v>
      </c>
      <c r="H160" s="330">
        <v>521</v>
      </c>
      <c r="I160" s="330">
        <v>44140</v>
      </c>
      <c r="J160" s="330" t="s">
        <v>422</v>
      </c>
      <c r="K160" s="330" t="s">
        <v>422</v>
      </c>
      <c r="L160" s="341"/>
      <c r="M160" s="330">
        <v>0</v>
      </c>
      <c r="N160" s="342" t="s">
        <v>1237</v>
      </c>
      <c r="O160" s="331">
        <v>1</v>
      </c>
      <c r="P160" s="331">
        <v>1</v>
      </c>
      <c r="Q160" s="333">
        <v>150000</v>
      </c>
      <c r="R160" s="331">
        <v>0</v>
      </c>
      <c r="S160" s="331">
        <v>0</v>
      </c>
      <c r="T160" s="333">
        <v>0</v>
      </c>
      <c r="U160" s="331">
        <v>0</v>
      </c>
      <c r="V160" s="331">
        <v>0</v>
      </c>
      <c r="W160" s="333">
        <v>0</v>
      </c>
      <c r="X160" s="331">
        <v>0</v>
      </c>
      <c r="Y160" s="331">
        <v>0</v>
      </c>
      <c r="Z160" s="333">
        <v>0</v>
      </c>
      <c r="AA160" s="331">
        <v>0</v>
      </c>
      <c r="AB160" s="331">
        <v>0</v>
      </c>
      <c r="AC160" s="333">
        <v>0</v>
      </c>
      <c r="AD160" s="331">
        <v>0</v>
      </c>
      <c r="AE160" s="331">
        <v>0</v>
      </c>
      <c r="AF160" s="333">
        <v>0</v>
      </c>
      <c r="AG160" s="331">
        <v>0</v>
      </c>
      <c r="AH160" s="331">
        <v>0</v>
      </c>
      <c r="AI160" s="333">
        <v>0</v>
      </c>
      <c r="AJ160" s="331">
        <v>0</v>
      </c>
      <c r="AK160" s="331">
        <v>0</v>
      </c>
      <c r="AL160" s="333">
        <v>0</v>
      </c>
      <c r="AM160" s="334">
        <v>0</v>
      </c>
      <c r="AN160" s="334">
        <v>0</v>
      </c>
      <c r="AO160" s="333">
        <v>0</v>
      </c>
    </row>
    <row r="161" spans="1:41" x14ac:dyDescent="0.25">
      <c r="A161" s="330">
        <v>2018</v>
      </c>
      <c r="B161" s="330">
        <v>25</v>
      </c>
      <c r="C161" s="348">
        <v>475000</v>
      </c>
      <c r="D161" s="349">
        <v>13</v>
      </c>
      <c r="E161" s="350">
        <v>1490</v>
      </c>
      <c r="F161" s="341">
        <v>52144</v>
      </c>
      <c r="G161" s="341">
        <v>52144</v>
      </c>
      <c r="H161" s="330">
        <v>521</v>
      </c>
      <c r="I161" s="330">
        <v>44140</v>
      </c>
      <c r="J161" s="330" t="s">
        <v>422</v>
      </c>
      <c r="K161" s="330" t="s">
        <v>422</v>
      </c>
      <c r="L161" s="341"/>
      <c r="M161" s="330">
        <v>12</v>
      </c>
      <c r="N161" s="342" t="s">
        <v>1614</v>
      </c>
      <c r="O161" s="331">
        <v>8</v>
      </c>
      <c r="P161" s="331">
        <v>8</v>
      </c>
      <c r="Q161" s="333">
        <v>1597335</v>
      </c>
      <c r="R161" s="331">
        <v>0</v>
      </c>
      <c r="S161" s="331">
        <v>0</v>
      </c>
      <c r="T161" s="333">
        <v>0</v>
      </c>
      <c r="U161" s="331">
        <v>0</v>
      </c>
      <c r="V161" s="331">
        <v>0</v>
      </c>
      <c r="W161" s="333">
        <v>0</v>
      </c>
      <c r="X161" s="331">
        <v>0</v>
      </c>
      <c r="Y161" s="331">
        <v>0</v>
      </c>
      <c r="Z161" s="333">
        <v>0</v>
      </c>
      <c r="AA161" s="331">
        <v>8</v>
      </c>
      <c r="AB161" s="331">
        <v>8</v>
      </c>
      <c r="AC161" s="333">
        <v>1597335</v>
      </c>
      <c r="AD161" s="331">
        <v>0</v>
      </c>
      <c r="AE161" s="331">
        <v>0</v>
      </c>
      <c r="AF161" s="333">
        <v>0</v>
      </c>
      <c r="AG161" s="331">
        <v>0</v>
      </c>
      <c r="AH161" s="331">
        <v>0</v>
      </c>
      <c r="AI161" s="333">
        <v>0</v>
      </c>
      <c r="AJ161" s="331">
        <v>0</v>
      </c>
      <c r="AK161" s="331">
        <v>0</v>
      </c>
      <c r="AL161" s="333">
        <v>0</v>
      </c>
      <c r="AM161" s="334">
        <v>8</v>
      </c>
      <c r="AN161" s="334">
        <v>8</v>
      </c>
      <c r="AO161" s="333">
        <v>1597335</v>
      </c>
    </row>
    <row r="162" spans="1:41" x14ac:dyDescent="0.25">
      <c r="A162" s="330">
        <v>2018</v>
      </c>
      <c r="B162" s="330">
        <v>25</v>
      </c>
      <c r="C162" s="348">
        <v>535000</v>
      </c>
      <c r="D162" s="349">
        <v>13</v>
      </c>
      <c r="E162" s="350" t="s">
        <v>425</v>
      </c>
      <c r="F162" s="341">
        <v>0</v>
      </c>
      <c r="G162" s="341">
        <v>58650</v>
      </c>
      <c r="H162" s="330">
        <v>521</v>
      </c>
      <c r="I162" s="330">
        <v>44140</v>
      </c>
      <c r="J162" s="330" t="s">
        <v>422</v>
      </c>
      <c r="K162" s="330" t="s">
        <v>422</v>
      </c>
      <c r="L162" s="341"/>
      <c r="M162" s="330">
        <v>0</v>
      </c>
      <c r="N162" s="342" t="s">
        <v>1365</v>
      </c>
      <c r="O162" s="331">
        <v>1</v>
      </c>
      <c r="P162" s="331">
        <v>1</v>
      </c>
      <c r="Q162" s="333">
        <v>433000</v>
      </c>
      <c r="R162" s="331">
        <v>0</v>
      </c>
      <c r="S162" s="331">
        <v>0</v>
      </c>
      <c r="T162" s="333">
        <v>0</v>
      </c>
      <c r="U162" s="331">
        <v>0</v>
      </c>
      <c r="V162" s="331">
        <v>0</v>
      </c>
      <c r="W162" s="333">
        <v>0</v>
      </c>
      <c r="X162" s="331">
        <v>0</v>
      </c>
      <c r="Y162" s="331">
        <v>0</v>
      </c>
      <c r="Z162" s="333">
        <v>0</v>
      </c>
      <c r="AA162" s="331">
        <v>0</v>
      </c>
      <c r="AB162" s="331">
        <v>0</v>
      </c>
      <c r="AC162" s="333">
        <v>0</v>
      </c>
      <c r="AD162" s="331">
        <v>0</v>
      </c>
      <c r="AE162" s="331">
        <v>0</v>
      </c>
      <c r="AF162" s="333">
        <v>0</v>
      </c>
      <c r="AG162" s="331">
        <v>0</v>
      </c>
      <c r="AH162" s="331">
        <v>0</v>
      </c>
      <c r="AI162" s="333">
        <v>0</v>
      </c>
      <c r="AJ162" s="331">
        <v>0</v>
      </c>
      <c r="AK162" s="331">
        <v>0</v>
      </c>
      <c r="AL162" s="333">
        <v>0</v>
      </c>
      <c r="AM162" s="334">
        <v>0</v>
      </c>
      <c r="AN162" s="334">
        <v>0</v>
      </c>
      <c r="AO162" s="333">
        <v>0</v>
      </c>
    </row>
    <row r="163" spans="1:41" x14ac:dyDescent="0.25">
      <c r="A163" s="330">
        <v>2018</v>
      </c>
      <c r="B163" s="330">
        <v>25</v>
      </c>
      <c r="C163" s="348">
        <v>581000</v>
      </c>
      <c r="D163" s="349">
        <v>13</v>
      </c>
      <c r="E163" s="350" t="s">
        <v>425</v>
      </c>
      <c r="F163" s="341">
        <v>0</v>
      </c>
      <c r="G163" s="341">
        <v>65825</v>
      </c>
      <c r="H163" s="330">
        <v>521</v>
      </c>
      <c r="I163" s="330">
        <v>44140</v>
      </c>
      <c r="J163" s="330" t="s">
        <v>422</v>
      </c>
      <c r="K163" s="330" t="s">
        <v>422</v>
      </c>
      <c r="L163" s="341"/>
      <c r="M163" s="330">
        <v>12</v>
      </c>
      <c r="N163" s="342" t="s">
        <v>1419</v>
      </c>
      <c r="O163" s="331">
        <v>13</v>
      </c>
      <c r="P163" s="331">
        <v>13</v>
      </c>
      <c r="Q163" s="333">
        <v>4090156</v>
      </c>
      <c r="R163" s="331">
        <v>0</v>
      </c>
      <c r="S163" s="331">
        <v>0</v>
      </c>
      <c r="T163" s="333">
        <v>0</v>
      </c>
      <c r="U163" s="331">
        <v>0</v>
      </c>
      <c r="V163" s="331">
        <v>0</v>
      </c>
      <c r="W163" s="333">
        <v>0</v>
      </c>
      <c r="X163" s="331">
        <v>0</v>
      </c>
      <c r="Y163" s="331">
        <v>0</v>
      </c>
      <c r="Z163" s="333">
        <v>0</v>
      </c>
      <c r="AA163" s="331">
        <v>13</v>
      </c>
      <c r="AB163" s="331">
        <v>13</v>
      </c>
      <c r="AC163" s="333">
        <v>4090156</v>
      </c>
      <c r="AD163" s="331">
        <v>0</v>
      </c>
      <c r="AE163" s="331">
        <v>0</v>
      </c>
      <c r="AF163" s="333">
        <v>0</v>
      </c>
      <c r="AG163" s="331">
        <v>0</v>
      </c>
      <c r="AH163" s="331">
        <v>0</v>
      </c>
      <c r="AI163" s="333">
        <v>0</v>
      </c>
      <c r="AJ163" s="331">
        <v>0</v>
      </c>
      <c r="AK163" s="331">
        <v>0</v>
      </c>
      <c r="AL163" s="333">
        <v>0</v>
      </c>
      <c r="AM163" s="334">
        <v>13</v>
      </c>
      <c r="AN163" s="334">
        <v>13</v>
      </c>
      <c r="AO163" s="333">
        <v>4090156</v>
      </c>
    </row>
    <row r="164" spans="1:41" x14ac:dyDescent="0.25">
      <c r="A164" s="330">
        <v>2018</v>
      </c>
      <c r="B164" s="330">
        <v>25</v>
      </c>
      <c r="C164" s="348">
        <v>585000</v>
      </c>
      <c r="D164" s="349">
        <v>13</v>
      </c>
      <c r="E164" s="350">
        <v>1920</v>
      </c>
      <c r="F164" s="341">
        <v>67000</v>
      </c>
      <c r="G164" s="341">
        <v>67000</v>
      </c>
      <c r="H164" s="330">
        <v>521</v>
      </c>
      <c r="I164" s="330">
        <v>44140</v>
      </c>
      <c r="J164" s="330" t="s">
        <v>422</v>
      </c>
      <c r="K164" s="330">
        <v>1</v>
      </c>
      <c r="L164" s="341"/>
      <c r="M164" s="330">
        <v>12</v>
      </c>
      <c r="N164" s="342" t="s">
        <v>1426</v>
      </c>
      <c r="O164" s="331">
        <v>63</v>
      </c>
      <c r="P164" s="331">
        <v>63</v>
      </c>
      <c r="Q164" s="333">
        <v>16088646</v>
      </c>
      <c r="R164" s="331">
        <v>0</v>
      </c>
      <c r="S164" s="331">
        <v>0</v>
      </c>
      <c r="T164" s="333">
        <v>0</v>
      </c>
      <c r="U164" s="331">
        <v>0</v>
      </c>
      <c r="V164" s="331">
        <v>0</v>
      </c>
      <c r="W164" s="333">
        <v>0</v>
      </c>
      <c r="X164" s="331">
        <v>0</v>
      </c>
      <c r="Y164" s="331">
        <v>0</v>
      </c>
      <c r="Z164" s="333">
        <v>0</v>
      </c>
      <c r="AA164" s="331">
        <v>63</v>
      </c>
      <c r="AB164" s="331">
        <v>63</v>
      </c>
      <c r="AC164" s="333">
        <v>16088646</v>
      </c>
      <c r="AD164" s="331">
        <v>0</v>
      </c>
      <c r="AE164" s="331">
        <v>0</v>
      </c>
      <c r="AF164" s="333">
        <v>0</v>
      </c>
      <c r="AG164" s="331">
        <v>0</v>
      </c>
      <c r="AH164" s="331">
        <v>0</v>
      </c>
      <c r="AI164" s="333">
        <v>0</v>
      </c>
      <c r="AJ164" s="331">
        <v>0</v>
      </c>
      <c r="AK164" s="331">
        <v>0</v>
      </c>
      <c r="AL164" s="333">
        <v>0</v>
      </c>
      <c r="AM164" s="334">
        <v>63</v>
      </c>
      <c r="AN164" s="334">
        <v>63</v>
      </c>
      <c r="AO164" s="333">
        <v>16088646</v>
      </c>
    </row>
    <row r="165" spans="1:41" x14ac:dyDescent="0.25">
      <c r="A165" s="330">
        <v>2018</v>
      </c>
      <c r="B165" s="330">
        <v>25</v>
      </c>
      <c r="C165" s="348">
        <v>619000</v>
      </c>
      <c r="D165" s="349">
        <v>13</v>
      </c>
      <c r="E165" s="350" t="s">
        <v>425</v>
      </c>
      <c r="F165" s="341">
        <v>0</v>
      </c>
      <c r="G165" s="341">
        <v>70045</v>
      </c>
      <c r="H165" s="330">
        <v>521</v>
      </c>
      <c r="I165" s="330">
        <v>44140</v>
      </c>
      <c r="J165" s="330" t="s">
        <v>422</v>
      </c>
      <c r="K165" s="330" t="s">
        <v>422</v>
      </c>
      <c r="L165" s="341"/>
      <c r="M165" s="330">
        <v>12</v>
      </c>
      <c r="N165" s="342" t="s">
        <v>707</v>
      </c>
      <c r="O165" s="331">
        <v>3</v>
      </c>
      <c r="P165" s="331">
        <v>3</v>
      </c>
      <c r="Q165" s="333">
        <v>1067800</v>
      </c>
      <c r="R165" s="331">
        <v>0</v>
      </c>
      <c r="S165" s="331">
        <v>0</v>
      </c>
      <c r="T165" s="333">
        <v>0</v>
      </c>
      <c r="U165" s="331">
        <v>0</v>
      </c>
      <c r="V165" s="331">
        <v>0</v>
      </c>
      <c r="W165" s="333">
        <v>0</v>
      </c>
      <c r="X165" s="331">
        <v>0</v>
      </c>
      <c r="Y165" s="331">
        <v>0</v>
      </c>
      <c r="Z165" s="333">
        <v>0</v>
      </c>
      <c r="AA165" s="331">
        <v>3</v>
      </c>
      <c r="AB165" s="331">
        <v>3</v>
      </c>
      <c r="AC165" s="333">
        <v>1067800</v>
      </c>
      <c r="AD165" s="331">
        <v>0</v>
      </c>
      <c r="AE165" s="331">
        <v>0</v>
      </c>
      <c r="AF165" s="333">
        <v>0</v>
      </c>
      <c r="AG165" s="331">
        <v>0</v>
      </c>
      <c r="AH165" s="331">
        <v>0</v>
      </c>
      <c r="AI165" s="333">
        <v>0</v>
      </c>
      <c r="AJ165" s="331">
        <v>0</v>
      </c>
      <c r="AK165" s="331">
        <v>0</v>
      </c>
      <c r="AL165" s="333">
        <v>0</v>
      </c>
      <c r="AM165" s="334">
        <v>3</v>
      </c>
      <c r="AN165" s="334">
        <v>3</v>
      </c>
      <c r="AO165" s="333">
        <v>1067800</v>
      </c>
    </row>
    <row r="166" spans="1:41" x14ac:dyDescent="0.25">
      <c r="A166" s="330">
        <v>2018</v>
      </c>
      <c r="B166" s="330">
        <v>25</v>
      </c>
      <c r="C166" s="348">
        <v>637000</v>
      </c>
      <c r="D166" s="349">
        <v>13</v>
      </c>
      <c r="E166" s="350" t="s">
        <v>425</v>
      </c>
      <c r="F166" s="341">
        <v>0</v>
      </c>
      <c r="G166" s="341">
        <v>72390</v>
      </c>
      <c r="H166" s="330">
        <v>521</v>
      </c>
      <c r="I166" s="330">
        <v>44140</v>
      </c>
      <c r="J166" s="330" t="s">
        <v>422</v>
      </c>
      <c r="K166" s="330" t="s">
        <v>422</v>
      </c>
      <c r="L166" s="341"/>
      <c r="M166" s="330">
        <v>12</v>
      </c>
      <c r="N166" s="342" t="s">
        <v>840</v>
      </c>
      <c r="O166" s="331">
        <v>0</v>
      </c>
      <c r="P166" s="331">
        <v>0</v>
      </c>
      <c r="Q166" s="333">
        <v>0</v>
      </c>
      <c r="R166" s="331">
        <v>0</v>
      </c>
      <c r="S166" s="331">
        <v>0</v>
      </c>
      <c r="T166" s="333">
        <v>0</v>
      </c>
      <c r="U166" s="331">
        <v>0</v>
      </c>
      <c r="V166" s="331">
        <v>0</v>
      </c>
      <c r="W166" s="333">
        <v>0</v>
      </c>
      <c r="X166" s="331">
        <v>0</v>
      </c>
      <c r="Y166" s="331">
        <v>0</v>
      </c>
      <c r="Z166" s="333">
        <v>0</v>
      </c>
      <c r="AA166" s="331">
        <v>0</v>
      </c>
      <c r="AB166" s="331">
        <v>0</v>
      </c>
      <c r="AC166" s="333">
        <v>0</v>
      </c>
      <c r="AD166" s="331">
        <v>0</v>
      </c>
      <c r="AE166" s="331">
        <v>0</v>
      </c>
      <c r="AF166" s="333">
        <v>0</v>
      </c>
      <c r="AG166" s="331">
        <v>0</v>
      </c>
      <c r="AH166" s="331">
        <v>0</v>
      </c>
      <c r="AI166" s="333">
        <v>0</v>
      </c>
      <c r="AJ166" s="331">
        <v>0</v>
      </c>
      <c r="AK166" s="331">
        <v>0</v>
      </c>
      <c r="AL166" s="333">
        <v>0</v>
      </c>
      <c r="AM166" s="334">
        <v>0</v>
      </c>
      <c r="AN166" s="334">
        <v>0</v>
      </c>
      <c r="AO166" s="333">
        <v>0</v>
      </c>
    </row>
    <row r="167" spans="1:41" x14ac:dyDescent="0.25">
      <c r="A167" s="330">
        <v>2018</v>
      </c>
      <c r="B167" s="330">
        <v>25</v>
      </c>
      <c r="C167" s="348">
        <v>675000</v>
      </c>
      <c r="D167" s="349">
        <v>13</v>
      </c>
      <c r="E167" s="350">
        <v>2200</v>
      </c>
      <c r="F167" s="341">
        <v>77890</v>
      </c>
      <c r="G167" s="341">
        <v>77850</v>
      </c>
      <c r="H167" s="330">
        <v>521</v>
      </c>
      <c r="I167" s="330">
        <v>44140</v>
      </c>
      <c r="J167" s="330" t="s">
        <v>422</v>
      </c>
      <c r="K167" s="330" t="s">
        <v>422</v>
      </c>
      <c r="L167" s="341"/>
      <c r="M167" s="330">
        <v>11</v>
      </c>
      <c r="N167" s="342" t="s">
        <v>1620</v>
      </c>
      <c r="O167" s="331">
        <v>14</v>
      </c>
      <c r="P167" s="331">
        <v>14</v>
      </c>
      <c r="Q167" s="333">
        <v>3647647</v>
      </c>
      <c r="R167" s="331">
        <v>1</v>
      </c>
      <c r="S167" s="331">
        <v>2</v>
      </c>
      <c r="T167" s="333">
        <v>408000</v>
      </c>
      <c r="U167" s="331">
        <v>1</v>
      </c>
      <c r="V167" s="331">
        <v>3</v>
      </c>
      <c r="W167" s="333">
        <v>264000</v>
      </c>
      <c r="X167" s="331">
        <v>0</v>
      </c>
      <c r="Y167" s="331">
        <v>0</v>
      </c>
      <c r="Z167" s="333">
        <v>0</v>
      </c>
      <c r="AA167" s="331">
        <v>13</v>
      </c>
      <c r="AB167" s="331">
        <v>13</v>
      </c>
      <c r="AC167" s="333">
        <v>3424000</v>
      </c>
      <c r="AD167" s="331">
        <v>1</v>
      </c>
      <c r="AE167" s="331">
        <v>2</v>
      </c>
      <c r="AF167" s="333">
        <v>408000</v>
      </c>
      <c r="AG167" s="331">
        <v>1</v>
      </c>
      <c r="AH167" s="331">
        <v>3</v>
      </c>
      <c r="AI167" s="333">
        <v>264000</v>
      </c>
      <c r="AJ167" s="331">
        <v>0</v>
      </c>
      <c r="AK167" s="331">
        <v>0</v>
      </c>
      <c r="AL167" s="333">
        <v>0</v>
      </c>
      <c r="AM167" s="334">
        <v>15</v>
      </c>
      <c r="AN167" s="334">
        <v>18</v>
      </c>
      <c r="AO167" s="333">
        <v>4096000</v>
      </c>
    </row>
    <row r="168" spans="1:41" x14ac:dyDescent="0.25">
      <c r="A168" s="330">
        <v>2018</v>
      </c>
      <c r="B168" s="330">
        <v>25</v>
      </c>
      <c r="C168" s="348">
        <v>683000</v>
      </c>
      <c r="D168" s="349">
        <v>13</v>
      </c>
      <c r="E168" s="350">
        <v>2190</v>
      </c>
      <c r="F168" s="341">
        <v>76030</v>
      </c>
      <c r="G168" s="341">
        <v>76030</v>
      </c>
      <c r="H168" s="330">
        <v>521</v>
      </c>
      <c r="I168" s="330">
        <v>44140</v>
      </c>
      <c r="J168" s="330" t="s">
        <v>422</v>
      </c>
      <c r="K168" s="330" t="s">
        <v>422</v>
      </c>
      <c r="L168" s="341"/>
      <c r="M168" s="330">
        <v>0</v>
      </c>
      <c r="N168" s="342" t="s">
        <v>791</v>
      </c>
      <c r="O168" s="331">
        <v>45</v>
      </c>
      <c r="P168" s="331">
        <v>45</v>
      </c>
      <c r="Q168" s="333">
        <v>8860545</v>
      </c>
      <c r="R168" s="331">
        <v>0</v>
      </c>
      <c r="S168" s="331">
        <v>0</v>
      </c>
      <c r="T168" s="333">
        <v>0</v>
      </c>
      <c r="U168" s="331">
        <v>0</v>
      </c>
      <c r="V168" s="331">
        <v>0</v>
      </c>
      <c r="W168" s="333">
        <v>0</v>
      </c>
      <c r="X168" s="331">
        <v>0</v>
      </c>
      <c r="Y168" s="331">
        <v>0</v>
      </c>
      <c r="Z168" s="333">
        <v>0</v>
      </c>
      <c r="AA168" s="331">
        <v>0</v>
      </c>
      <c r="AB168" s="331">
        <v>0</v>
      </c>
      <c r="AC168" s="333">
        <v>0</v>
      </c>
      <c r="AD168" s="331">
        <v>0</v>
      </c>
      <c r="AE168" s="331">
        <v>0</v>
      </c>
      <c r="AF168" s="333">
        <v>0</v>
      </c>
      <c r="AG168" s="331">
        <v>0</v>
      </c>
      <c r="AH168" s="331">
        <v>0</v>
      </c>
      <c r="AI168" s="333">
        <v>0</v>
      </c>
      <c r="AJ168" s="331">
        <v>0</v>
      </c>
      <c r="AK168" s="331">
        <v>0</v>
      </c>
      <c r="AL168" s="333">
        <v>0</v>
      </c>
      <c r="AM168" s="334">
        <v>0</v>
      </c>
      <c r="AN168" s="334">
        <v>0</v>
      </c>
      <c r="AO168" s="333">
        <v>0</v>
      </c>
    </row>
    <row r="169" spans="1:41" x14ac:dyDescent="0.25">
      <c r="A169" s="330">
        <v>2018</v>
      </c>
      <c r="B169" s="330">
        <v>25</v>
      </c>
      <c r="C169" s="348">
        <v>703000</v>
      </c>
      <c r="D169" s="349">
        <v>13</v>
      </c>
      <c r="E169" s="350" t="s">
        <v>425</v>
      </c>
      <c r="F169" s="341">
        <v>0</v>
      </c>
      <c r="G169" s="341">
        <v>79740</v>
      </c>
      <c r="H169" s="330">
        <v>521</v>
      </c>
      <c r="I169" s="330">
        <v>44140</v>
      </c>
      <c r="J169" s="330" t="s">
        <v>422</v>
      </c>
      <c r="K169" s="330" t="s">
        <v>422</v>
      </c>
      <c r="L169" s="341"/>
      <c r="M169" s="330">
        <v>0</v>
      </c>
      <c r="N169" s="342" t="s">
        <v>812</v>
      </c>
      <c r="O169" s="331">
        <v>27</v>
      </c>
      <c r="P169" s="331">
        <v>27</v>
      </c>
      <c r="Q169" s="333">
        <v>7182795</v>
      </c>
      <c r="R169" s="331">
        <v>0</v>
      </c>
      <c r="S169" s="331">
        <v>0</v>
      </c>
      <c r="T169" s="333">
        <v>0</v>
      </c>
      <c r="U169" s="331">
        <v>0</v>
      </c>
      <c r="V169" s="331">
        <v>0</v>
      </c>
      <c r="W169" s="333">
        <v>0</v>
      </c>
      <c r="X169" s="331">
        <v>0</v>
      </c>
      <c r="Y169" s="331">
        <v>0</v>
      </c>
      <c r="Z169" s="333">
        <v>0</v>
      </c>
      <c r="AA169" s="331">
        <v>0</v>
      </c>
      <c r="AB169" s="331">
        <v>0</v>
      </c>
      <c r="AC169" s="333">
        <v>0</v>
      </c>
      <c r="AD169" s="331">
        <v>0</v>
      </c>
      <c r="AE169" s="331">
        <v>0</v>
      </c>
      <c r="AF169" s="333">
        <v>0</v>
      </c>
      <c r="AG169" s="331">
        <v>0</v>
      </c>
      <c r="AH169" s="331">
        <v>0</v>
      </c>
      <c r="AI169" s="333">
        <v>0</v>
      </c>
      <c r="AJ169" s="331">
        <v>0</v>
      </c>
      <c r="AK169" s="331">
        <v>0</v>
      </c>
      <c r="AL169" s="333">
        <v>0</v>
      </c>
      <c r="AM169" s="334">
        <v>0</v>
      </c>
      <c r="AN169" s="334">
        <v>0</v>
      </c>
      <c r="AO169" s="333">
        <v>0</v>
      </c>
    </row>
    <row r="170" spans="1:41" s="351" customFormat="1" x14ac:dyDescent="0.25">
      <c r="A170" s="335">
        <v>2018</v>
      </c>
      <c r="B170" s="335">
        <v>25</v>
      </c>
      <c r="C170" s="345"/>
      <c r="D170" s="346"/>
      <c r="E170" s="347"/>
      <c r="F170" s="336"/>
      <c r="G170" s="336"/>
      <c r="H170" s="335"/>
      <c r="I170" s="335"/>
      <c r="J170" s="335"/>
      <c r="K170" s="335"/>
      <c r="L170" s="336"/>
      <c r="M170" s="335"/>
      <c r="N170" s="337" t="s">
        <v>1482</v>
      </c>
      <c r="O170" s="338">
        <v>222</v>
      </c>
      <c r="P170" s="338">
        <v>222</v>
      </c>
      <c r="Q170" s="339">
        <v>59343063</v>
      </c>
      <c r="R170" s="338">
        <v>6</v>
      </c>
      <c r="S170" s="338">
        <v>12</v>
      </c>
      <c r="T170" s="339">
        <v>1578370</v>
      </c>
      <c r="U170" s="338">
        <v>0</v>
      </c>
      <c r="V170" s="338">
        <v>0</v>
      </c>
      <c r="W170" s="339">
        <v>0</v>
      </c>
      <c r="X170" s="338">
        <v>3</v>
      </c>
      <c r="Y170" s="338">
        <v>134</v>
      </c>
      <c r="Z170" s="339">
        <v>23546440</v>
      </c>
      <c r="AA170" s="338">
        <v>185</v>
      </c>
      <c r="AB170" s="338">
        <v>185</v>
      </c>
      <c r="AC170" s="339">
        <v>52947561</v>
      </c>
      <c r="AD170" s="338">
        <v>6</v>
      </c>
      <c r="AE170" s="338">
        <v>12</v>
      </c>
      <c r="AF170" s="339">
        <v>1578370</v>
      </c>
      <c r="AG170" s="338">
        <v>0</v>
      </c>
      <c r="AH170" s="338">
        <v>0</v>
      </c>
      <c r="AI170" s="339">
        <v>0</v>
      </c>
      <c r="AJ170" s="338">
        <v>3</v>
      </c>
      <c r="AK170" s="338">
        <v>134</v>
      </c>
      <c r="AL170" s="339">
        <v>23546440</v>
      </c>
      <c r="AM170" s="340">
        <v>194</v>
      </c>
      <c r="AN170" s="340">
        <v>331</v>
      </c>
      <c r="AO170" s="339">
        <v>78072371</v>
      </c>
    </row>
    <row r="171" spans="1:41" x14ac:dyDescent="0.25">
      <c r="A171" s="330">
        <v>2018</v>
      </c>
      <c r="B171" s="330">
        <v>25</v>
      </c>
      <c r="C171" s="348">
        <v>15000</v>
      </c>
      <c r="D171" s="349">
        <v>15</v>
      </c>
      <c r="E171" s="350" t="s">
        <v>425</v>
      </c>
      <c r="F171" s="341">
        <v>0</v>
      </c>
      <c r="G171" s="341">
        <v>1325</v>
      </c>
      <c r="H171" s="330">
        <v>521</v>
      </c>
      <c r="I171" s="330">
        <v>44140</v>
      </c>
      <c r="J171" s="330" t="s">
        <v>422</v>
      </c>
      <c r="K171" s="330" t="s">
        <v>422</v>
      </c>
      <c r="L171" s="341"/>
      <c r="M171" s="330">
        <v>12</v>
      </c>
      <c r="N171" s="342" t="s">
        <v>743</v>
      </c>
      <c r="O171" s="331">
        <v>25</v>
      </c>
      <c r="P171" s="331">
        <v>25</v>
      </c>
      <c r="Q171" s="333">
        <v>6656236</v>
      </c>
      <c r="R171" s="331">
        <v>4</v>
      </c>
      <c r="S171" s="331">
        <v>8</v>
      </c>
      <c r="T171" s="333">
        <v>988370</v>
      </c>
      <c r="U171" s="331">
        <v>0</v>
      </c>
      <c r="V171" s="331">
        <v>0</v>
      </c>
      <c r="W171" s="333">
        <v>0</v>
      </c>
      <c r="X171" s="331">
        <v>2</v>
      </c>
      <c r="Y171" s="331">
        <v>126</v>
      </c>
      <c r="Z171" s="333">
        <v>22346440</v>
      </c>
      <c r="AA171" s="331">
        <v>25</v>
      </c>
      <c r="AB171" s="331">
        <v>25</v>
      </c>
      <c r="AC171" s="333">
        <v>6656236</v>
      </c>
      <c r="AD171" s="331">
        <v>4</v>
      </c>
      <c r="AE171" s="331">
        <v>8</v>
      </c>
      <c r="AF171" s="333">
        <v>988370</v>
      </c>
      <c r="AG171" s="331">
        <v>0</v>
      </c>
      <c r="AH171" s="331">
        <v>0</v>
      </c>
      <c r="AI171" s="333">
        <v>0</v>
      </c>
      <c r="AJ171" s="331">
        <v>2</v>
      </c>
      <c r="AK171" s="331">
        <v>126</v>
      </c>
      <c r="AL171" s="333">
        <v>22346440</v>
      </c>
      <c r="AM171" s="334">
        <v>31</v>
      </c>
      <c r="AN171" s="334">
        <v>159</v>
      </c>
      <c r="AO171" s="333">
        <v>29991046</v>
      </c>
    </row>
    <row r="172" spans="1:41" x14ac:dyDescent="0.25">
      <c r="A172" s="330">
        <v>2018</v>
      </c>
      <c r="B172" s="330">
        <v>25</v>
      </c>
      <c r="C172" s="348">
        <v>49000</v>
      </c>
      <c r="D172" s="349">
        <v>15</v>
      </c>
      <c r="E172" s="350" t="s">
        <v>425</v>
      </c>
      <c r="F172" s="341">
        <v>0</v>
      </c>
      <c r="G172" s="341">
        <v>4825</v>
      </c>
      <c r="H172" s="330">
        <v>521</v>
      </c>
      <c r="I172" s="330">
        <v>44140</v>
      </c>
      <c r="J172" s="330" t="s">
        <v>422</v>
      </c>
      <c r="K172" s="330" t="s">
        <v>422</v>
      </c>
      <c r="L172" s="341"/>
      <c r="M172" s="330">
        <v>12</v>
      </c>
      <c r="N172" s="342" t="s">
        <v>903</v>
      </c>
      <c r="O172" s="331">
        <v>58</v>
      </c>
      <c r="P172" s="331">
        <v>58</v>
      </c>
      <c r="Q172" s="333">
        <v>20300000</v>
      </c>
      <c r="R172" s="331">
        <v>0</v>
      </c>
      <c r="S172" s="331">
        <v>0</v>
      </c>
      <c r="T172" s="333">
        <v>0</v>
      </c>
      <c r="U172" s="331">
        <v>0</v>
      </c>
      <c r="V172" s="331">
        <v>0</v>
      </c>
      <c r="W172" s="333">
        <v>0</v>
      </c>
      <c r="X172" s="331">
        <v>0</v>
      </c>
      <c r="Y172" s="331">
        <v>0</v>
      </c>
      <c r="Z172" s="333">
        <v>0</v>
      </c>
      <c r="AA172" s="331">
        <v>58</v>
      </c>
      <c r="AB172" s="331">
        <v>58</v>
      </c>
      <c r="AC172" s="333">
        <v>20300000</v>
      </c>
      <c r="AD172" s="331">
        <v>0</v>
      </c>
      <c r="AE172" s="331">
        <v>0</v>
      </c>
      <c r="AF172" s="333">
        <v>0</v>
      </c>
      <c r="AG172" s="331">
        <v>0</v>
      </c>
      <c r="AH172" s="331">
        <v>0</v>
      </c>
      <c r="AI172" s="333">
        <v>0</v>
      </c>
      <c r="AJ172" s="331">
        <v>0</v>
      </c>
      <c r="AK172" s="331">
        <v>0</v>
      </c>
      <c r="AL172" s="333">
        <v>0</v>
      </c>
      <c r="AM172" s="334">
        <v>58</v>
      </c>
      <c r="AN172" s="334">
        <v>58</v>
      </c>
      <c r="AO172" s="333">
        <v>20300000</v>
      </c>
    </row>
    <row r="173" spans="1:41" x14ac:dyDescent="0.25">
      <c r="A173" s="330">
        <v>2018</v>
      </c>
      <c r="B173" s="330">
        <v>25</v>
      </c>
      <c r="C173" s="348">
        <v>125000</v>
      </c>
      <c r="D173" s="349">
        <v>15</v>
      </c>
      <c r="E173" s="350" t="s">
        <v>425</v>
      </c>
      <c r="F173" s="341">
        <v>0</v>
      </c>
      <c r="G173" s="341">
        <v>13590</v>
      </c>
      <c r="H173" s="330">
        <v>521</v>
      </c>
      <c r="I173" s="330">
        <v>44140</v>
      </c>
      <c r="J173" s="330" t="s">
        <v>422</v>
      </c>
      <c r="K173" s="330" t="s">
        <v>422</v>
      </c>
      <c r="L173" s="341"/>
      <c r="M173" s="330">
        <v>0</v>
      </c>
      <c r="N173" s="342" t="s">
        <v>976</v>
      </c>
      <c r="O173" s="331">
        <v>3</v>
      </c>
      <c r="P173" s="331">
        <v>3</v>
      </c>
      <c r="Q173" s="333">
        <v>525000</v>
      </c>
      <c r="R173" s="331">
        <v>0</v>
      </c>
      <c r="S173" s="331">
        <v>0</v>
      </c>
      <c r="T173" s="333">
        <v>0</v>
      </c>
      <c r="U173" s="331">
        <v>0</v>
      </c>
      <c r="V173" s="331">
        <v>0</v>
      </c>
      <c r="W173" s="333">
        <v>0</v>
      </c>
      <c r="X173" s="331">
        <v>0</v>
      </c>
      <c r="Y173" s="331">
        <v>0</v>
      </c>
      <c r="Z173" s="333">
        <v>0</v>
      </c>
      <c r="AA173" s="331">
        <v>0</v>
      </c>
      <c r="AB173" s="331">
        <v>0</v>
      </c>
      <c r="AC173" s="333">
        <v>0</v>
      </c>
      <c r="AD173" s="331">
        <v>0</v>
      </c>
      <c r="AE173" s="331">
        <v>0</v>
      </c>
      <c r="AF173" s="333">
        <v>0</v>
      </c>
      <c r="AG173" s="331">
        <v>0</v>
      </c>
      <c r="AH173" s="331">
        <v>0</v>
      </c>
      <c r="AI173" s="333">
        <v>0</v>
      </c>
      <c r="AJ173" s="331">
        <v>0</v>
      </c>
      <c r="AK173" s="331">
        <v>0</v>
      </c>
      <c r="AL173" s="333">
        <v>0</v>
      </c>
      <c r="AM173" s="334">
        <v>0</v>
      </c>
      <c r="AN173" s="334">
        <v>0</v>
      </c>
      <c r="AO173" s="333">
        <v>0</v>
      </c>
    </row>
    <row r="174" spans="1:41" x14ac:dyDescent="0.25">
      <c r="A174" s="330">
        <v>2018</v>
      </c>
      <c r="B174" s="330">
        <v>25</v>
      </c>
      <c r="C174" s="348">
        <v>143000</v>
      </c>
      <c r="D174" s="349">
        <v>15</v>
      </c>
      <c r="E174" s="350" t="s">
        <v>425</v>
      </c>
      <c r="F174" s="341">
        <v>0</v>
      </c>
      <c r="G174" s="341">
        <v>16040</v>
      </c>
      <c r="H174" s="330">
        <v>521</v>
      </c>
      <c r="I174" s="330">
        <v>44140</v>
      </c>
      <c r="J174" s="330" t="s">
        <v>422</v>
      </c>
      <c r="K174" s="330" t="s">
        <v>422</v>
      </c>
      <c r="L174" s="341"/>
      <c r="M174" s="330">
        <v>12</v>
      </c>
      <c r="N174" s="342" t="s">
        <v>995</v>
      </c>
      <c r="O174" s="331">
        <v>4</v>
      </c>
      <c r="P174" s="331">
        <v>4</v>
      </c>
      <c r="Q174" s="333">
        <v>1045000</v>
      </c>
      <c r="R174" s="331">
        <v>0</v>
      </c>
      <c r="S174" s="331">
        <v>0</v>
      </c>
      <c r="T174" s="333">
        <v>0</v>
      </c>
      <c r="U174" s="331">
        <v>0</v>
      </c>
      <c r="V174" s="331">
        <v>0</v>
      </c>
      <c r="W174" s="333">
        <v>0</v>
      </c>
      <c r="X174" s="331">
        <v>0</v>
      </c>
      <c r="Y174" s="331">
        <v>0</v>
      </c>
      <c r="Z174" s="333">
        <v>0</v>
      </c>
      <c r="AA174" s="331">
        <v>4</v>
      </c>
      <c r="AB174" s="331">
        <v>4</v>
      </c>
      <c r="AC174" s="333">
        <v>1045000</v>
      </c>
      <c r="AD174" s="331">
        <v>0</v>
      </c>
      <c r="AE174" s="331">
        <v>0</v>
      </c>
      <c r="AF174" s="333">
        <v>0</v>
      </c>
      <c r="AG174" s="331">
        <v>0</v>
      </c>
      <c r="AH174" s="331">
        <v>0</v>
      </c>
      <c r="AI174" s="333">
        <v>0</v>
      </c>
      <c r="AJ174" s="331">
        <v>0</v>
      </c>
      <c r="AK174" s="331">
        <v>0</v>
      </c>
      <c r="AL174" s="333">
        <v>0</v>
      </c>
      <c r="AM174" s="334">
        <v>4</v>
      </c>
      <c r="AN174" s="334">
        <v>4</v>
      </c>
      <c r="AO174" s="333">
        <v>1045000</v>
      </c>
    </row>
    <row r="175" spans="1:41" x14ac:dyDescent="0.25">
      <c r="A175" s="330">
        <v>2018</v>
      </c>
      <c r="B175" s="330">
        <v>25</v>
      </c>
      <c r="C175" s="348">
        <v>181000</v>
      </c>
      <c r="D175" s="349">
        <v>15</v>
      </c>
      <c r="E175" s="350">
        <v>470</v>
      </c>
      <c r="F175" s="341">
        <v>19370</v>
      </c>
      <c r="G175" s="341">
        <v>19330</v>
      </c>
      <c r="H175" s="330">
        <v>521</v>
      </c>
      <c r="I175" s="330">
        <v>44140</v>
      </c>
      <c r="J175" s="330" t="s">
        <v>422</v>
      </c>
      <c r="K175" s="330" t="s">
        <v>422</v>
      </c>
      <c r="L175" s="341"/>
      <c r="M175" s="330">
        <v>0</v>
      </c>
      <c r="N175" s="342" t="s">
        <v>1602</v>
      </c>
      <c r="O175" s="331">
        <v>11</v>
      </c>
      <c r="P175" s="331">
        <v>11</v>
      </c>
      <c r="Q175" s="333">
        <v>2225850</v>
      </c>
      <c r="R175" s="331">
        <v>0</v>
      </c>
      <c r="S175" s="331">
        <v>0</v>
      </c>
      <c r="T175" s="333">
        <v>0</v>
      </c>
      <c r="U175" s="331">
        <v>0</v>
      </c>
      <c r="V175" s="331">
        <v>0</v>
      </c>
      <c r="W175" s="333">
        <v>0</v>
      </c>
      <c r="X175" s="331">
        <v>0</v>
      </c>
      <c r="Y175" s="331">
        <v>0</v>
      </c>
      <c r="Z175" s="333">
        <v>0</v>
      </c>
      <c r="AA175" s="331">
        <v>0</v>
      </c>
      <c r="AB175" s="331">
        <v>0</v>
      </c>
      <c r="AC175" s="333">
        <v>0</v>
      </c>
      <c r="AD175" s="331">
        <v>0</v>
      </c>
      <c r="AE175" s="331">
        <v>0</v>
      </c>
      <c r="AF175" s="333">
        <v>0</v>
      </c>
      <c r="AG175" s="331">
        <v>0</v>
      </c>
      <c r="AH175" s="331">
        <v>0</v>
      </c>
      <c r="AI175" s="333">
        <v>0</v>
      </c>
      <c r="AJ175" s="331">
        <v>0</v>
      </c>
      <c r="AK175" s="331">
        <v>0</v>
      </c>
      <c r="AL175" s="333">
        <v>0</v>
      </c>
      <c r="AM175" s="334">
        <v>0</v>
      </c>
      <c r="AN175" s="334">
        <v>0</v>
      </c>
      <c r="AO175" s="333">
        <v>0</v>
      </c>
    </row>
    <row r="176" spans="1:41" x14ac:dyDescent="0.25">
      <c r="A176" s="330">
        <v>2018</v>
      </c>
      <c r="B176" s="330">
        <v>25</v>
      </c>
      <c r="C176" s="348">
        <v>227000</v>
      </c>
      <c r="D176" s="349">
        <v>15</v>
      </c>
      <c r="E176" s="350" t="s">
        <v>425</v>
      </c>
      <c r="F176" s="341">
        <v>0</v>
      </c>
      <c r="G176" s="341">
        <v>26290</v>
      </c>
      <c r="H176" s="330">
        <v>521</v>
      </c>
      <c r="I176" s="330">
        <v>44140</v>
      </c>
      <c r="J176" s="330" t="s">
        <v>422</v>
      </c>
      <c r="K176" s="330" t="s">
        <v>422</v>
      </c>
      <c r="L176" s="341"/>
      <c r="M176" s="330">
        <v>12</v>
      </c>
      <c r="N176" s="342" t="s">
        <v>599</v>
      </c>
      <c r="O176" s="331">
        <v>2</v>
      </c>
      <c r="P176" s="331">
        <v>2</v>
      </c>
      <c r="Q176" s="333">
        <v>685000</v>
      </c>
      <c r="R176" s="331">
        <v>1</v>
      </c>
      <c r="S176" s="331">
        <v>2</v>
      </c>
      <c r="T176" s="333">
        <v>310000</v>
      </c>
      <c r="U176" s="331">
        <v>0</v>
      </c>
      <c r="V176" s="331">
        <v>0</v>
      </c>
      <c r="W176" s="333">
        <v>0</v>
      </c>
      <c r="X176" s="331">
        <v>0</v>
      </c>
      <c r="Y176" s="331">
        <v>0</v>
      </c>
      <c r="Z176" s="333">
        <v>0</v>
      </c>
      <c r="AA176" s="331">
        <v>2</v>
      </c>
      <c r="AB176" s="331">
        <v>2</v>
      </c>
      <c r="AC176" s="333">
        <v>685000</v>
      </c>
      <c r="AD176" s="331">
        <v>1</v>
      </c>
      <c r="AE176" s="331">
        <v>2</v>
      </c>
      <c r="AF176" s="333">
        <v>310000</v>
      </c>
      <c r="AG176" s="331">
        <v>0</v>
      </c>
      <c r="AH176" s="331">
        <v>0</v>
      </c>
      <c r="AI176" s="333">
        <v>0</v>
      </c>
      <c r="AJ176" s="331">
        <v>0</v>
      </c>
      <c r="AK176" s="331">
        <v>0</v>
      </c>
      <c r="AL176" s="333">
        <v>0</v>
      </c>
      <c r="AM176" s="334">
        <v>3</v>
      </c>
      <c r="AN176" s="334">
        <v>4</v>
      </c>
      <c r="AO176" s="333">
        <v>995000</v>
      </c>
    </row>
    <row r="177" spans="1:41" x14ac:dyDescent="0.25">
      <c r="A177" s="330">
        <v>2018</v>
      </c>
      <c r="B177" s="330">
        <v>25</v>
      </c>
      <c r="C177" s="348">
        <v>233000</v>
      </c>
      <c r="D177" s="349">
        <v>15</v>
      </c>
      <c r="E177" s="350" t="s">
        <v>425</v>
      </c>
      <c r="F177" s="341">
        <v>0</v>
      </c>
      <c r="G177" s="341">
        <v>26535</v>
      </c>
      <c r="H177" s="330">
        <v>521</v>
      </c>
      <c r="I177" s="330">
        <v>44140</v>
      </c>
      <c r="J177" s="330" t="s">
        <v>422</v>
      </c>
      <c r="K177" s="330" t="s">
        <v>422</v>
      </c>
      <c r="L177" s="341"/>
      <c r="M177" s="330">
        <v>12</v>
      </c>
      <c r="N177" s="342" t="s">
        <v>601</v>
      </c>
      <c r="O177" s="331">
        <v>7</v>
      </c>
      <c r="P177" s="331">
        <v>7</v>
      </c>
      <c r="Q177" s="333">
        <v>1638000</v>
      </c>
      <c r="R177" s="331">
        <v>0</v>
      </c>
      <c r="S177" s="331">
        <v>0</v>
      </c>
      <c r="T177" s="333">
        <v>0</v>
      </c>
      <c r="U177" s="331">
        <v>0</v>
      </c>
      <c r="V177" s="331">
        <v>0</v>
      </c>
      <c r="W177" s="333">
        <v>0</v>
      </c>
      <c r="X177" s="331">
        <v>0</v>
      </c>
      <c r="Y177" s="331">
        <v>0</v>
      </c>
      <c r="Z177" s="333">
        <v>0</v>
      </c>
      <c r="AA177" s="331">
        <v>7</v>
      </c>
      <c r="AB177" s="331">
        <v>7</v>
      </c>
      <c r="AC177" s="333">
        <v>1638000</v>
      </c>
      <c r="AD177" s="331">
        <v>0</v>
      </c>
      <c r="AE177" s="331">
        <v>0</v>
      </c>
      <c r="AF177" s="333">
        <v>0</v>
      </c>
      <c r="AG177" s="331">
        <v>0</v>
      </c>
      <c r="AH177" s="331">
        <v>0</v>
      </c>
      <c r="AI177" s="333">
        <v>0</v>
      </c>
      <c r="AJ177" s="331">
        <v>0</v>
      </c>
      <c r="AK177" s="331">
        <v>0</v>
      </c>
      <c r="AL177" s="333">
        <v>0</v>
      </c>
      <c r="AM177" s="334">
        <v>7</v>
      </c>
      <c r="AN177" s="334">
        <v>7</v>
      </c>
      <c r="AO177" s="333">
        <v>1638000</v>
      </c>
    </row>
    <row r="178" spans="1:41" x14ac:dyDescent="0.25">
      <c r="A178" s="330">
        <v>2018</v>
      </c>
      <c r="B178" s="330">
        <v>25</v>
      </c>
      <c r="C178" s="348">
        <v>245000</v>
      </c>
      <c r="D178" s="349">
        <v>15</v>
      </c>
      <c r="E178" s="350" t="s">
        <v>425</v>
      </c>
      <c r="F178" s="341">
        <v>0</v>
      </c>
      <c r="G178" s="341">
        <v>27690</v>
      </c>
      <c r="H178" s="330">
        <v>521</v>
      </c>
      <c r="I178" s="330">
        <v>44140</v>
      </c>
      <c r="J178" s="330" t="s">
        <v>422</v>
      </c>
      <c r="K178" s="330" t="s">
        <v>422</v>
      </c>
      <c r="L178" s="341"/>
      <c r="M178" s="330">
        <v>12</v>
      </c>
      <c r="N178" s="342" t="s">
        <v>1087</v>
      </c>
      <c r="O178" s="331">
        <v>25</v>
      </c>
      <c r="P178" s="331">
        <v>25</v>
      </c>
      <c r="Q178" s="333">
        <v>4449750</v>
      </c>
      <c r="R178" s="331">
        <v>0</v>
      </c>
      <c r="S178" s="331">
        <v>0</v>
      </c>
      <c r="T178" s="333">
        <v>0</v>
      </c>
      <c r="U178" s="331">
        <v>0</v>
      </c>
      <c r="V178" s="331">
        <v>0</v>
      </c>
      <c r="W178" s="333">
        <v>0</v>
      </c>
      <c r="X178" s="331">
        <v>0</v>
      </c>
      <c r="Y178" s="331">
        <v>0</v>
      </c>
      <c r="Z178" s="333">
        <v>0</v>
      </c>
      <c r="AA178" s="331">
        <v>25</v>
      </c>
      <c r="AB178" s="331">
        <v>25</v>
      </c>
      <c r="AC178" s="333">
        <v>4449750</v>
      </c>
      <c r="AD178" s="331">
        <v>0</v>
      </c>
      <c r="AE178" s="331">
        <v>0</v>
      </c>
      <c r="AF178" s="333">
        <v>0</v>
      </c>
      <c r="AG178" s="331">
        <v>0</v>
      </c>
      <c r="AH178" s="331">
        <v>0</v>
      </c>
      <c r="AI178" s="333">
        <v>0</v>
      </c>
      <c r="AJ178" s="331">
        <v>0</v>
      </c>
      <c r="AK178" s="331">
        <v>0</v>
      </c>
      <c r="AL178" s="333">
        <v>0</v>
      </c>
      <c r="AM178" s="334">
        <v>25</v>
      </c>
      <c r="AN178" s="334">
        <v>25</v>
      </c>
      <c r="AO178" s="333">
        <v>4449750</v>
      </c>
    </row>
    <row r="179" spans="1:41" x14ac:dyDescent="0.25">
      <c r="A179" s="330">
        <v>2018</v>
      </c>
      <c r="B179" s="330">
        <v>25</v>
      </c>
      <c r="C179" s="348">
        <v>269000</v>
      </c>
      <c r="D179" s="349">
        <v>15</v>
      </c>
      <c r="E179" s="350" t="s">
        <v>425</v>
      </c>
      <c r="F179" s="341">
        <v>0</v>
      </c>
      <c r="G179" s="341">
        <v>29265</v>
      </c>
      <c r="H179" s="330">
        <v>521</v>
      </c>
      <c r="I179" s="330">
        <v>44140</v>
      </c>
      <c r="J179" s="330" t="s">
        <v>422</v>
      </c>
      <c r="K179" s="330" t="s">
        <v>422</v>
      </c>
      <c r="L179" s="341"/>
      <c r="M179" s="330">
        <v>0</v>
      </c>
      <c r="N179" s="342" t="s">
        <v>1104</v>
      </c>
      <c r="O179" s="331">
        <v>7</v>
      </c>
      <c r="P179" s="331">
        <v>7</v>
      </c>
      <c r="Q179" s="333">
        <v>681800</v>
      </c>
      <c r="R179" s="331">
        <v>0</v>
      </c>
      <c r="S179" s="331">
        <v>0</v>
      </c>
      <c r="T179" s="333">
        <v>0</v>
      </c>
      <c r="U179" s="331">
        <v>0</v>
      </c>
      <c r="V179" s="331">
        <v>0</v>
      </c>
      <c r="W179" s="333">
        <v>0</v>
      </c>
      <c r="X179" s="331">
        <v>0</v>
      </c>
      <c r="Y179" s="331">
        <v>0</v>
      </c>
      <c r="Z179" s="333">
        <v>0</v>
      </c>
      <c r="AA179" s="331">
        <v>0</v>
      </c>
      <c r="AB179" s="331">
        <v>0</v>
      </c>
      <c r="AC179" s="333">
        <v>0</v>
      </c>
      <c r="AD179" s="331">
        <v>0</v>
      </c>
      <c r="AE179" s="331">
        <v>0</v>
      </c>
      <c r="AF179" s="333">
        <v>0</v>
      </c>
      <c r="AG179" s="331">
        <v>0</v>
      </c>
      <c r="AH179" s="331">
        <v>0</v>
      </c>
      <c r="AI179" s="333">
        <v>0</v>
      </c>
      <c r="AJ179" s="331">
        <v>0</v>
      </c>
      <c r="AK179" s="331">
        <v>0</v>
      </c>
      <c r="AL179" s="333">
        <v>0</v>
      </c>
      <c r="AM179" s="334">
        <v>0</v>
      </c>
      <c r="AN179" s="334">
        <v>0</v>
      </c>
      <c r="AO179" s="333">
        <v>0</v>
      </c>
    </row>
    <row r="180" spans="1:41" x14ac:dyDescent="0.25">
      <c r="A180" s="330">
        <v>2018</v>
      </c>
      <c r="B180" s="330">
        <v>25</v>
      </c>
      <c r="C180" s="348">
        <v>301000</v>
      </c>
      <c r="D180" s="349">
        <v>15</v>
      </c>
      <c r="E180" s="350" t="s">
        <v>425</v>
      </c>
      <c r="F180" s="341">
        <v>0</v>
      </c>
      <c r="G180" s="341">
        <v>31785</v>
      </c>
      <c r="H180" s="330">
        <v>521</v>
      </c>
      <c r="I180" s="330">
        <v>44140</v>
      </c>
      <c r="J180" s="330" t="s">
        <v>422</v>
      </c>
      <c r="K180" s="330" t="s">
        <v>422</v>
      </c>
      <c r="L180" s="341"/>
      <c r="M180" s="330">
        <v>12</v>
      </c>
      <c r="N180" s="342" t="s">
        <v>1137</v>
      </c>
      <c r="O180" s="331">
        <v>2</v>
      </c>
      <c r="P180" s="331">
        <v>2</v>
      </c>
      <c r="Q180" s="333">
        <v>405500</v>
      </c>
      <c r="R180" s="331">
        <v>0</v>
      </c>
      <c r="S180" s="331">
        <v>0</v>
      </c>
      <c r="T180" s="333">
        <v>0</v>
      </c>
      <c r="U180" s="331">
        <v>0</v>
      </c>
      <c r="V180" s="331">
        <v>0</v>
      </c>
      <c r="W180" s="333">
        <v>0</v>
      </c>
      <c r="X180" s="331">
        <v>0</v>
      </c>
      <c r="Y180" s="331">
        <v>0</v>
      </c>
      <c r="Z180" s="333">
        <v>0</v>
      </c>
      <c r="AA180" s="331">
        <v>2</v>
      </c>
      <c r="AB180" s="331">
        <v>2</v>
      </c>
      <c r="AC180" s="333">
        <v>405500</v>
      </c>
      <c r="AD180" s="331">
        <v>0</v>
      </c>
      <c r="AE180" s="331">
        <v>0</v>
      </c>
      <c r="AF180" s="333">
        <v>0</v>
      </c>
      <c r="AG180" s="331">
        <v>0</v>
      </c>
      <c r="AH180" s="331">
        <v>0</v>
      </c>
      <c r="AI180" s="333">
        <v>0</v>
      </c>
      <c r="AJ180" s="331">
        <v>0</v>
      </c>
      <c r="AK180" s="331">
        <v>0</v>
      </c>
      <c r="AL180" s="333">
        <v>0</v>
      </c>
      <c r="AM180" s="334">
        <v>2</v>
      </c>
      <c r="AN180" s="334">
        <v>2</v>
      </c>
      <c r="AO180" s="333">
        <v>405500</v>
      </c>
    </row>
    <row r="181" spans="1:41" x14ac:dyDescent="0.25">
      <c r="A181" s="330">
        <v>2018</v>
      </c>
      <c r="B181" s="330">
        <v>25</v>
      </c>
      <c r="C181" s="348">
        <v>381000</v>
      </c>
      <c r="D181" s="349">
        <v>15</v>
      </c>
      <c r="E181" s="350" t="s">
        <v>425</v>
      </c>
      <c r="F181" s="341">
        <v>0</v>
      </c>
      <c r="G181" s="341">
        <v>40990</v>
      </c>
      <c r="H181" s="330">
        <v>521</v>
      </c>
      <c r="I181" s="330">
        <v>44140</v>
      </c>
      <c r="J181" s="330" t="s">
        <v>422</v>
      </c>
      <c r="K181" s="330" t="s">
        <v>422</v>
      </c>
      <c r="L181" s="341"/>
      <c r="M181" s="330">
        <v>0</v>
      </c>
      <c r="N181" s="342" t="s">
        <v>632</v>
      </c>
      <c r="O181" s="331">
        <v>5</v>
      </c>
      <c r="P181" s="331">
        <v>5</v>
      </c>
      <c r="Q181" s="333">
        <v>750000</v>
      </c>
      <c r="R181" s="331">
        <v>0</v>
      </c>
      <c r="S181" s="331">
        <v>0</v>
      </c>
      <c r="T181" s="333">
        <v>0</v>
      </c>
      <c r="U181" s="331">
        <v>0</v>
      </c>
      <c r="V181" s="331">
        <v>0</v>
      </c>
      <c r="W181" s="333">
        <v>0</v>
      </c>
      <c r="X181" s="331">
        <v>0</v>
      </c>
      <c r="Y181" s="331">
        <v>0</v>
      </c>
      <c r="Z181" s="333">
        <v>0</v>
      </c>
      <c r="AA181" s="331">
        <v>0</v>
      </c>
      <c r="AB181" s="331">
        <v>0</v>
      </c>
      <c r="AC181" s="333">
        <v>0</v>
      </c>
      <c r="AD181" s="331">
        <v>0</v>
      </c>
      <c r="AE181" s="331">
        <v>0</v>
      </c>
      <c r="AF181" s="333">
        <v>0</v>
      </c>
      <c r="AG181" s="331">
        <v>0</v>
      </c>
      <c r="AH181" s="331">
        <v>0</v>
      </c>
      <c r="AI181" s="333">
        <v>0</v>
      </c>
      <c r="AJ181" s="331">
        <v>0</v>
      </c>
      <c r="AK181" s="331">
        <v>0</v>
      </c>
      <c r="AL181" s="333">
        <v>0</v>
      </c>
      <c r="AM181" s="334">
        <v>0</v>
      </c>
      <c r="AN181" s="334">
        <v>0</v>
      </c>
      <c r="AO181" s="333">
        <v>0</v>
      </c>
    </row>
    <row r="182" spans="1:41" x14ac:dyDescent="0.25">
      <c r="A182" s="330">
        <v>2018</v>
      </c>
      <c r="B182" s="330">
        <v>25</v>
      </c>
      <c r="C182" s="348">
        <v>449000</v>
      </c>
      <c r="D182" s="349">
        <v>15</v>
      </c>
      <c r="E182" s="350">
        <v>1280</v>
      </c>
      <c r="F182" s="341">
        <v>46330</v>
      </c>
      <c r="G182" s="341">
        <v>46330</v>
      </c>
      <c r="H182" s="330">
        <v>521</v>
      </c>
      <c r="I182" s="330">
        <v>44140</v>
      </c>
      <c r="J182" s="330" t="s">
        <v>422</v>
      </c>
      <c r="K182" s="330" t="s">
        <v>422</v>
      </c>
      <c r="L182" s="341"/>
      <c r="M182" s="330">
        <v>12</v>
      </c>
      <c r="N182" s="342" t="s">
        <v>1280</v>
      </c>
      <c r="O182" s="331">
        <v>21</v>
      </c>
      <c r="P182" s="331">
        <v>21</v>
      </c>
      <c r="Q182" s="333">
        <v>6002765</v>
      </c>
      <c r="R182" s="331">
        <v>0</v>
      </c>
      <c r="S182" s="331">
        <v>0</v>
      </c>
      <c r="T182" s="333">
        <v>0</v>
      </c>
      <c r="U182" s="331">
        <v>0</v>
      </c>
      <c r="V182" s="331">
        <v>0</v>
      </c>
      <c r="W182" s="333">
        <v>0</v>
      </c>
      <c r="X182" s="331">
        <v>1</v>
      </c>
      <c r="Y182" s="331">
        <v>8</v>
      </c>
      <c r="Z182" s="333">
        <v>1200000</v>
      </c>
      <c r="AA182" s="331">
        <v>21</v>
      </c>
      <c r="AB182" s="331">
        <v>21</v>
      </c>
      <c r="AC182" s="333">
        <v>6002765</v>
      </c>
      <c r="AD182" s="331">
        <v>0</v>
      </c>
      <c r="AE182" s="331">
        <v>0</v>
      </c>
      <c r="AF182" s="333">
        <v>0</v>
      </c>
      <c r="AG182" s="331">
        <v>0</v>
      </c>
      <c r="AH182" s="331">
        <v>0</v>
      </c>
      <c r="AI182" s="333">
        <v>0</v>
      </c>
      <c r="AJ182" s="331">
        <v>1</v>
      </c>
      <c r="AK182" s="331">
        <v>8</v>
      </c>
      <c r="AL182" s="333">
        <v>1200000</v>
      </c>
      <c r="AM182" s="334">
        <v>22</v>
      </c>
      <c r="AN182" s="334">
        <v>29</v>
      </c>
      <c r="AO182" s="333">
        <v>7202765</v>
      </c>
    </row>
    <row r="183" spans="1:41" x14ac:dyDescent="0.25">
      <c r="A183" s="330">
        <v>2018</v>
      </c>
      <c r="B183" s="330">
        <v>25</v>
      </c>
      <c r="C183" s="348">
        <v>481000</v>
      </c>
      <c r="D183" s="349">
        <v>15</v>
      </c>
      <c r="E183" s="350" t="s">
        <v>425</v>
      </c>
      <c r="F183" s="341">
        <v>0</v>
      </c>
      <c r="G183" s="341">
        <v>52560</v>
      </c>
      <c r="H183" s="330">
        <v>521</v>
      </c>
      <c r="I183" s="330">
        <v>44140</v>
      </c>
      <c r="J183" s="330" t="s">
        <v>422</v>
      </c>
      <c r="K183" s="330" t="s">
        <v>422</v>
      </c>
      <c r="L183" s="341"/>
      <c r="M183" s="330">
        <v>12</v>
      </c>
      <c r="N183" s="342" t="s">
        <v>1311</v>
      </c>
      <c r="O183" s="331">
        <v>1</v>
      </c>
      <c r="P183" s="331">
        <v>1</v>
      </c>
      <c r="Q183" s="333">
        <v>380000</v>
      </c>
      <c r="R183" s="331">
        <v>0</v>
      </c>
      <c r="S183" s="331">
        <v>0</v>
      </c>
      <c r="T183" s="333">
        <v>0</v>
      </c>
      <c r="U183" s="331">
        <v>0</v>
      </c>
      <c r="V183" s="331">
        <v>0</v>
      </c>
      <c r="W183" s="333">
        <v>0</v>
      </c>
      <c r="X183" s="331">
        <v>0</v>
      </c>
      <c r="Y183" s="331">
        <v>0</v>
      </c>
      <c r="Z183" s="333">
        <v>0</v>
      </c>
      <c r="AA183" s="331">
        <v>1</v>
      </c>
      <c r="AB183" s="331">
        <v>1</v>
      </c>
      <c r="AC183" s="333">
        <v>380000</v>
      </c>
      <c r="AD183" s="331">
        <v>0</v>
      </c>
      <c r="AE183" s="331">
        <v>0</v>
      </c>
      <c r="AF183" s="333">
        <v>0</v>
      </c>
      <c r="AG183" s="331">
        <v>0</v>
      </c>
      <c r="AH183" s="331">
        <v>0</v>
      </c>
      <c r="AI183" s="333">
        <v>0</v>
      </c>
      <c r="AJ183" s="331">
        <v>0</v>
      </c>
      <c r="AK183" s="331">
        <v>0</v>
      </c>
      <c r="AL183" s="333">
        <v>0</v>
      </c>
      <c r="AM183" s="334">
        <v>1</v>
      </c>
      <c r="AN183" s="334">
        <v>1</v>
      </c>
      <c r="AO183" s="333">
        <v>380000</v>
      </c>
    </row>
    <row r="184" spans="1:41" x14ac:dyDescent="0.25">
      <c r="A184" s="330">
        <v>2018</v>
      </c>
      <c r="B184" s="330">
        <v>25</v>
      </c>
      <c r="C184" s="348">
        <v>495000</v>
      </c>
      <c r="D184" s="349">
        <v>15</v>
      </c>
      <c r="E184" s="350" t="s">
        <v>425</v>
      </c>
      <c r="F184" s="341">
        <v>0</v>
      </c>
      <c r="G184" s="341">
        <v>54030</v>
      </c>
      <c r="H184" s="330">
        <v>521</v>
      </c>
      <c r="I184" s="330">
        <v>44140</v>
      </c>
      <c r="J184" s="330" t="s">
        <v>422</v>
      </c>
      <c r="K184" s="330" t="s">
        <v>422</v>
      </c>
      <c r="L184" s="341"/>
      <c r="M184" s="330">
        <v>0</v>
      </c>
      <c r="N184" s="342" t="s">
        <v>665</v>
      </c>
      <c r="O184" s="331">
        <v>3</v>
      </c>
      <c r="P184" s="331">
        <v>3</v>
      </c>
      <c r="Q184" s="333">
        <v>468038</v>
      </c>
      <c r="R184" s="331">
        <v>0</v>
      </c>
      <c r="S184" s="331">
        <v>0</v>
      </c>
      <c r="T184" s="333">
        <v>0</v>
      </c>
      <c r="U184" s="331">
        <v>0</v>
      </c>
      <c r="V184" s="331">
        <v>0</v>
      </c>
      <c r="W184" s="333">
        <v>0</v>
      </c>
      <c r="X184" s="331">
        <v>0</v>
      </c>
      <c r="Y184" s="331">
        <v>0</v>
      </c>
      <c r="Z184" s="333">
        <v>0</v>
      </c>
      <c r="AA184" s="331">
        <v>0</v>
      </c>
      <c r="AB184" s="331">
        <v>0</v>
      </c>
      <c r="AC184" s="333">
        <v>0</v>
      </c>
      <c r="AD184" s="331">
        <v>0</v>
      </c>
      <c r="AE184" s="331">
        <v>0</v>
      </c>
      <c r="AF184" s="333">
        <v>0</v>
      </c>
      <c r="AG184" s="331">
        <v>0</v>
      </c>
      <c r="AH184" s="331">
        <v>0</v>
      </c>
      <c r="AI184" s="333">
        <v>0</v>
      </c>
      <c r="AJ184" s="331">
        <v>0</v>
      </c>
      <c r="AK184" s="331">
        <v>0</v>
      </c>
      <c r="AL184" s="333">
        <v>0</v>
      </c>
      <c r="AM184" s="334">
        <v>0</v>
      </c>
      <c r="AN184" s="334">
        <v>0</v>
      </c>
      <c r="AO184" s="333">
        <v>0</v>
      </c>
    </row>
    <row r="185" spans="1:41" x14ac:dyDescent="0.25">
      <c r="A185" s="330">
        <v>2018</v>
      </c>
      <c r="B185" s="330">
        <v>25</v>
      </c>
      <c r="C185" s="348">
        <v>573000</v>
      </c>
      <c r="D185" s="349">
        <v>15</v>
      </c>
      <c r="E185" s="350" t="s">
        <v>425</v>
      </c>
      <c r="F185" s="341">
        <v>0</v>
      </c>
      <c r="G185" s="341">
        <v>64145</v>
      </c>
      <c r="H185" s="330">
        <v>521</v>
      </c>
      <c r="I185" s="330">
        <v>44140</v>
      </c>
      <c r="J185" s="330" t="s">
        <v>422</v>
      </c>
      <c r="K185" s="330" t="s">
        <v>422</v>
      </c>
      <c r="L185" s="341"/>
      <c r="M185" s="330">
        <v>12</v>
      </c>
      <c r="N185" s="342" t="s">
        <v>1409</v>
      </c>
      <c r="O185" s="331">
        <v>12</v>
      </c>
      <c r="P185" s="331">
        <v>12</v>
      </c>
      <c r="Q185" s="333">
        <v>3023427</v>
      </c>
      <c r="R185" s="331">
        <v>1</v>
      </c>
      <c r="S185" s="331">
        <v>2</v>
      </c>
      <c r="T185" s="333">
        <v>280000</v>
      </c>
      <c r="U185" s="331">
        <v>0</v>
      </c>
      <c r="V185" s="331">
        <v>0</v>
      </c>
      <c r="W185" s="333">
        <v>0</v>
      </c>
      <c r="X185" s="331">
        <v>0</v>
      </c>
      <c r="Y185" s="331">
        <v>0</v>
      </c>
      <c r="Z185" s="333">
        <v>0</v>
      </c>
      <c r="AA185" s="331">
        <v>12</v>
      </c>
      <c r="AB185" s="331">
        <v>12</v>
      </c>
      <c r="AC185" s="333">
        <v>3023427</v>
      </c>
      <c r="AD185" s="331">
        <v>1</v>
      </c>
      <c r="AE185" s="331">
        <v>2</v>
      </c>
      <c r="AF185" s="333">
        <v>280000</v>
      </c>
      <c r="AG185" s="331">
        <v>0</v>
      </c>
      <c r="AH185" s="331">
        <v>0</v>
      </c>
      <c r="AI185" s="333">
        <v>0</v>
      </c>
      <c r="AJ185" s="331">
        <v>0</v>
      </c>
      <c r="AK185" s="331">
        <v>0</v>
      </c>
      <c r="AL185" s="333">
        <v>0</v>
      </c>
      <c r="AM185" s="334">
        <v>13</v>
      </c>
      <c r="AN185" s="334">
        <v>14</v>
      </c>
      <c r="AO185" s="333">
        <v>3303427</v>
      </c>
    </row>
    <row r="186" spans="1:41" x14ac:dyDescent="0.25">
      <c r="A186" s="330">
        <v>2018</v>
      </c>
      <c r="B186" s="330">
        <v>25</v>
      </c>
      <c r="C186" s="348">
        <v>575000</v>
      </c>
      <c r="D186" s="349">
        <v>15</v>
      </c>
      <c r="E186" s="350" t="s">
        <v>425</v>
      </c>
      <c r="F186" s="341">
        <v>0</v>
      </c>
      <c r="G186" s="341">
        <v>62745</v>
      </c>
      <c r="H186" s="330">
        <v>521</v>
      </c>
      <c r="I186" s="330">
        <v>44140</v>
      </c>
      <c r="J186" s="330" t="s">
        <v>422</v>
      </c>
      <c r="K186" s="330" t="s">
        <v>422</v>
      </c>
      <c r="L186" s="341"/>
      <c r="M186" s="330">
        <v>12</v>
      </c>
      <c r="N186" s="342" t="s">
        <v>1412</v>
      </c>
      <c r="O186" s="331">
        <v>18</v>
      </c>
      <c r="P186" s="331">
        <v>18</v>
      </c>
      <c r="Q186" s="333">
        <v>5358233</v>
      </c>
      <c r="R186" s="331">
        <v>0</v>
      </c>
      <c r="S186" s="331">
        <v>0</v>
      </c>
      <c r="T186" s="333">
        <v>0</v>
      </c>
      <c r="U186" s="331">
        <v>0</v>
      </c>
      <c r="V186" s="331">
        <v>0</v>
      </c>
      <c r="W186" s="333">
        <v>0</v>
      </c>
      <c r="X186" s="331">
        <v>0</v>
      </c>
      <c r="Y186" s="331">
        <v>0</v>
      </c>
      <c r="Z186" s="333">
        <v>0</v>
      </c>
      <c r="AA186" s="331">
        <v>18</v>
      </c>
      <c r="AB186" s="331">
        <v>18</v>
      </c>
      <c r="AC186" s="333">
        <v>5358233</v>
      </c>
      <c r="AD186" s="331">
        <v>0</v>
      </c>
      <c r="AE186" s="331">
        <v>0</v>
      </c>
      <c r="AF186" s="333">
        <v>0</v>
      </c>
      <c r="AG186" s="331">
        <v>0</v>
      </c>
      <c r="AH186" s="331">
        <v>0</v>
      </c>
      <c r="AI186" s="333">
        <v>0</v>
      </c>
      <c r="AJ186" s="331">
        <v>0</v>
      </c>
      <c r="AK186" s="331">
        <v>0</v>
      </c>
      <c r="AL186" s="333">
        <v>0</v>
      </c>
      <c r="AM186" s="334">
        <v>18</v>
      </c>
      <c r="AN186" s="334">
        <v>18</v>
      </c>
      <c r="AO186" s="333">
        <v>5358233</v>
      </c>
    </row>
    <row r="187" spans="1:41" x14ac:dyDescent="0.25">
      <c r="A187" s="330">
        <v>2018</v>
      </c>
      <c r="B187" s="330">
        <v>25</v>
      </c>
      <c r="C187" s="348">
        <v>643000</v>
      </c>
      <c r="D187" s="349">
        <v>15</v>
      </c>
      <c r="E187" s="350" t="s">
        <v>425</v>
      </c>
      <c r="F187" s="341">
        <v>0</v>
      </c>
      <c r="G187" s="341">
        <v>72880</v>
      </c>
      <c r="H187" s="330">
        <v>521</v>
      </c>
      <c r="I187" s="330">
        <v>44140</v>
      </c>
      <c r="J187" s="330" t="s">
        <v>422</v>
      </c>
      <c r="K187" s="330" t="s">
        <v>422</v>
      </c>
      <c r="L187" s="341"/>
      <c r="M187" s="330">
        <v>0</v>
      </c>
      <c r="N187" s="342" t="s">
        <v>400</v>
      </c>
      <c r="O187" s="331">
        <v>8</v>
      </c>
      <c r="P187" s="331">
        <v>8</v>
      </c>
      <c r="Q187" s="333">
        <v>1744814</v>
      </c>
      <c r="R187" s="331">
        <v>0</v>
      </c>
      <c r="S187" s="331">
        <v>0</v>
      </c>
      <c r="T187" s="333">
        <v>0</v>
      </c>
      <c r="U187" s="331">
        <v>0</v>
      </c>
      <c r="V187" s="331">
        <v>0</v>
      </c>
      <c r="W187" s="333">
        <v>0</v>
      </c>
      <c r="X187" s="331">
        <v>0</v>
      </c>
      <c r="Y187" s="331">
        <v>0</v>
      </c>
      <c r="Z187" s="333">
        <v>0</v>
      </c>
      <c r="AA187" s="331">
        <v>0</v>
      </c>
      <c r="AB187" s="331">
        <v>0</v>
      </c>
      <c r="AC187" s="333">
        <v>0</v>
      </c>
      <c r="AD187" s="331">
        <v>0</v>
      </c>
      <c r="AE187" s="331">
        <v>0</v>
      </c>
      <c r="AF187" s="333">
        <v>0</v>
      </c>
      <c r="AG187" s="331">
        <v>0</v>
      </c>
      <c r="AH187" s="331">
        <v>0</v>
      </c>
      <c r="AI187" s="333">
        <v>0</v>
      </c>
      <c r="AJ187" s="331">
        <v>0</v>
      </c>
      <c r="AK187" s="331">
        <v>0</v>
      </c>
      <c r="AL187" s="333">
        <v>0</v>
      </c>
      <c r="AM187" s="334">
        <v>0</v>
      </c>
      <c r="AN187" s="334">
        <v>0</v>
      </c>
      <c r="AO187" s="333">
        <v>0</v>
      </c>
    </row>
    <row r="188" spans="1:41" x14ac:dyDescent="0.25">
      <c r="A188" s="330">
        <v>2018</v>
      </c>
      <c r="B188" s="330">
        <v>25</v>
      </c>
      <c r="C188" s="348">
        <v>687000</v>
      </c>
      <c r="D188" s="349">
        <v>15</v>
      </c>
      <c r="E188" s="350" t="s">
        <v>425</v>
      </c>
      <c r="F188" s="341">
        <v>0</v>
      </c>
      <c r="G188" s="341">
        <v>76380</v>
      </c>
      <c r="H188" s="330">
        <v>521</v>
      </c>
      <c r="I188" s="330">
        <v>44140</v>
      </c>
      <c r="J188" s="330" t="s">
        <v>422</v>
      </c>
      <c r="K188" s="330" t="s">
        <v>422</v>
      </c>
      <c r="L188" s="341"/>
      <c r="M188" s="330">
        <v>12</v>
      </c>
      <c r="N188" s="342" t="s">
        <v>795</v>
      </c>
      <c r="O188" s="331">
        <v>7</v>
      </c>
      <c r="P188" s="331">
        <v>7</v>
      </c>
      <c r="Q188" s="333">
        <v>2000000</v>
      </c>
      <c r="R188" s="331">
        <v>0</v>
      </c>
      <c r="S188" s="331">
        <v>0</v>
      </c>
      <c r="T188" s="333">
        <v>0</v>
      </c>
      <c r="U188" s="331">
        <v>0</v>
      </c>
      <c r="V188" s="331">
        <v>0</v>
      </c>
      <c r="W188" s="333">
        <v>0</v>
      </c>
      <c r="X188" s="331">
        <v>0</v>
      </c>
      <c r="Y188" s="331">
        <v>0</v>
      </c>
      <c r="Z188" s="333">
        <v>0</v>
      </c>
      <c r="AA188" s="331">
        <v>7</v>
      </c>
      <c r="AB188" s="331">
        <v>7</v>
      </c>
      <c r="AC188" s="333">
        <v>2000000</v>
      </c>
      <c r="AD188" s="331">
        <v>0</v>
      </c>
      <c r="AE188" s="331">
        <v>0</v>
      </c>
      <c r="AF188" s="333">
        <v>0</v>
      </c>
      <c r="AG188" s="331">
        <v>0</v>
      </c>
      <c r="AH188" s="331">
        <v>0</v>
      </c>
      <c r="AI188" s="333">
        <v>0</v>
      </c>
      <c r="AJ188" s="331">
        <v>0</v>
      </c>
      <c r="AK188" s="331">
        <v>0</v>
      </c>
      <c r="AL188" s="333">
        <v>0</v>
      </c>
      <c r="AM188" s="334">
        <v>7</v>
      </c>
      <c r="AN188" s="334">
        <v>7</v>
      </c>
      <c r="AO188" s="333">
        <v>2000000</v>
      </c>
    </row>
    <row r="189" spans="1:41" x14ac:dyDescent="0.25">
      <c r="A189" s="330">
        <v>2018</v>
      </c>
      <c r="B189" s="330">
        <v>25</v>
      </c>
      <c r="C189" s="348">
        <v>705000</v>
      </c>
      <c r="D189" s="349">
        <v>15</v>
      </c>
      <c r="E189" s="350" t="s">
        <v>425</v>
      </c>
      <c r="F189" s="341">
        <v>0</v>
      </c>
      <c r="G189" s="341">
        <v>79915</v>
      </c>
      <c r="H189" s="330">
        <v>521</v>
      </c>
      <c r="I189" s="330">
        <v>44140</v>
      </c>
      <c r="J189" s="330" t="s">
        <v>422</v>
      </c>
      <c r="K189" s="330" t="s">
        <v>422</v>
      </c>
      <c r="L189" s="341"/>
      <c r="M189" s="330">
        <v>12</v>
      </c>
      <c r="N189" s="342" t="s">
        <v>813</v>
      </c>
      <c r="O189" s="331">
        <v>3</v>
      </c>
      <c r="P189" s="331">
        <v>3</v>
      </c>
      <c r="Q189" s="333">
        <v>1003650</v>
      </c>
      <c r="R189" s="331">
        <v>0</v>
      </c>
      <c r="S189" s="331">
        <v>0</v>
      </c>
      <c r="T189" s="333">
        <v>0</v>
      </c>
      <c r="U189" s="331">
        <v>0</v>
      </c>
      <c r="V189" s="331">
        <v>0</v>
      </c>
      <c r="W189" s="333">
        <v>0</v>
      </c>
      <c r="X189" s="331">
        <v>0</v>
      </c>
      <c r="Y189" s="331">
        <v>0</v>
      </c>
      <c r="Z189" s="333">
        <v>0</v>
      </c>
      <c r="AA189" s="331">
        <v>3</v>
      </c>
      <c r="AB189" s="331">
        <v>3</v>
      </c>
      <c r="AC189" s="333">
        <v>1003650</v>
      </c>
      <c r="AD189" s="331">
        <v>0</v>
      </c>
      <c r="AE189" s="331">
        <v>0</v>
      </c>
      <c r="AF189" s="333">
        <v>0</v>
      </c>
      <c r="AG189" s="331">
        <v>0</v>
      </c>
      <c r="AH189" s="331">
        <v>0</v>
      </c>
      <c r="AI189" s="333">
        <v>0</v>
      </c>
      <c r="AJ189" s="331">
        <v>0</v>
      </c>
      <c r="AK189" s="331">
        <v>0</v>
      </c>
      <c r="AL189" s="333">
        <v>0</v>
      </c>
      <c r="AM189" s="334">
        <v>3</v>
      </c>
      <c r="AN189" s="334">
        <v>3</v>
      </c>
      <c r="AO189" s="333">
        <v>1003650</v>
      </c>
    </row>
    <row r="190" spans="1:41" x14ac:dyDescent="0.25">
      <c r="A190" s="330">
        <v>2018</v>
      </c>
      <c r="B190" s="330">
        <v>25</v>
      </c>
      <c r="C190" s="348">
        <v>725000</v>
      </c>
      <c r="D190" s="349">
        <v>15</v>
      </c>
      <c r="E190" s="350" t="s">
        <v>425</v>
      </c>
      <c r="F190" s="341">
        <v>0</v>
      </c>
      <c r="G190" s="341">
        <v>82175</v>
      </c>
      <c r="H190" s="330">
        <v>521</v>
      </c>
      <c r="I190" s="330">
        <v>44140</v>
      </c>
      <c r="J190" s="330" t="s">
        <v>422</v>
      </c>
      <c r="K190" s="330" t="s">
        <v>422</v>
      </c>
      <c r="L190" s="341"/>
      <c r="M190" s="330">
        <v>12</v>
      </c>
      <c r="N190" s="342" t="s">
        <v>834</v>
      </c>
      <c r="O190" s="331">
        <v>0</v>
      </c>
      <c r="P190" s="331">
        <v>0</v>
      </c>
      <c r="Q190" s="333">
        <v>0</v>
      </c>
      <c r="R190" s="331">
        <v>0</v>
      </c>
      <c r="S190" s="331">
        <v>0</v>
      </c>
      <c r="T190" s="333">
        <v>0</v>
      </c>
      <c r="U190" s="331">
        <v>0</v>
      </c>
      <c r="V190" s="331">
        <v>0</v>
      </c>
      <c r="W190" s="333">
        <v>0</v>
      </c>
      <c r="X190" s="331">
        <v>0</v>
      </c>
      <c r="Y190" s="331">
        <v>0</v>
      </c>
      <c r="Z190" s="333">
        <v>0</v>
      </c>
      <c r="AA190" s="331">
        <v>0</v>
      </c>
      <c r="AB190" s="331">
        <v>0</v>
      </c>
      <c r="AC190" s="333">
        <v>0</v>
      </c>
      <c r="AD190" s="331">
        <v>0</v>
      </c>
      <c r="AE190" s="331">
        <v>0</v>
      </c>
      <c r="AF190" s="333">
        <v>0</v>
      </c>
      <c r="AG190" s="331">
        <v>0</v>
      </c>
      <c r="AH190" s="331">
        <v>0</v>
      </c>
      <c r="AI190" s="333">
        <v>0</v>
      </c>
      <c r="AJ190" s="331">
        <v>0</v>
      </c>
      <c r="AK190" s="331">
        <v>0</v>
      </c>
      <c r="AL190" s="333">
        <v>0</v>
      </c>
      <c r="AM190" s="334">
        <v>0</v>
      </c>
      <c r="AN190" s="334">
        <v>0</v>
      </c>
      <c r="AO190" s="333">
        <v>0</v>
      </c>
    </row>
    <row r="191" spans="1:41" s="351" customFormat="1" x14ac:dyDescent="0.25">
      <c r="A191" s="335">
        <v>2018</v>
      </c>
      <c r="B191" s="335">
        <v>25</v>
      </c>
      <c r="C191" s="345"/>
      <c r="D191" s="346"/>
      <c r="E191" s="347"/>
      <c r="F191" s="336"/>
      <c r="G191" s="336"/>
      <c r="H191" s="335"/>
      <c r="I191" s="335"/>
      <c r="J191" s="335"/>
      <c r="K191" s="335"/>
      <c r="L191" s="336"/>
      <c r="M191" s="335"/>
      <c r="N191" s="337" t="s">
        <v>1483</v>
      </c>
      <c r="O191" s="338">
        <v>1452</v>
      </c>
      <c r="P191" s="338">
        <v>1452</v>
      </c>
      <c r="Q191" s="339">
        <v>460630187</v>
      </c>
      <c r="R191" s="338">
        <v>102</v>
      </c>
      <c r="S191" s="338">
        <v>204</v>
      </c>
      <c r="T191" s="339">
        <v>32251543</v>
      </c>
      <c r="U191" s="338">
        <v>20</v>
      </c>
      <c r="V191" s="338">
        <v>68</v>
      </c>
      <c r="W191" s="339">
        <v>13826660</v>
      </c>
      <c r="X191" s="338">
        <v>68</v>
      </c>
      <c r="Y191" s="338">
        <v>2585</v>
      </c>
      <c r="Z191" s="339">
        <v>390852457</v>
      </c>
      <c r="AA191" s="338">
        <v>1188</v>
      </c>
      <c r="AB191" s="338">
        <v>1188</v>
      </c>
      <c r="AC191" s="339">
        <v>384132316</v>
      </c>
      <c r="AD191" s="338">
        <v>71</v>
      </c>
      <c r="AE191" s="338">
        <v>142</v>
      </c>
      <c r="AF191" s="339">
        <v>22835549</v>
      </c>
      <c r="AG191" s="338">
        <v>17</v>
      </c>
      <c r="AH191" s="338">
        <v>58</v>
      </c>
      <c r="AI191" s="339">
        <v>12990363</v>
      </c>
      <c r="AJ191" s="338">
        <v>41</v>
      </c>
      <c r="AK191" s="338">
        <v>2255</v>
      </c>
      <c r="AL191" s="339">
        <v>332314650</v>
      </c>
      <c r="AM191" s="340">
        <v>1317</v>
      </c>
      <c r="AN191" s="340">
        <v>3643</v>
      </c>
      <c r="AO191" s="339">
        <v>752272878</v>
      </c>
    </row>
    <row r="192" spans="1:41" x14ac:dyDescent="0.25">
      <c r="A192" s="330">
        <v>2018</v>
      </c>
      <c r="B192" s="330">
        <v>25</v>
      </c>
      <c r="C192" s="348">
        <v>3000</v>
      </c>
      <c r="D192" s="349">
        <v>17</v>
      </c>
      <c r="E192" s="350" t="s">
        <v>425</v>
      </c>
      <c r="F192" s="341">
        <v>0</v>
      </c>
      <c r="G192" s="341">
        <v>380</v>
      </c>
      <c r="H192" s="330">
        <v>148</v>
      </c>
      <c r="I192" s="330">
        <v>14460</v>
      </c>
      <c r="J192" s="330" t="s">
        <v>422</v>
      </c>
      <c r="K192" s="330" t="s">
        <v>422</v>
      </c>
      <c r="L192" s="341"/>
      <c r="M192" s="330">
        <v>12</v>
      </c>
      <c r="N192" s="342" t="s">
        <v>739</v>
      </c>
      <c r="O192" s="331">
        <v>37</v>
      </c>
      <c r="P192" s="331">
        <v>37</v>
      </c>
      <c r="Q192" s="333">
        <v>12255637</v>
      </c>
      <c r="R192" s="331">
        <v>0</v>
      </c>
      <c r="S192" s="331">
        <v>0</v>
      </c>
      <c r="T192" s="333">
        <v>0</v>
      </c>
      <c r="U192" s="331">
        <v>0</v>
      </c>
      <c r="V192" s="331">
        <v>0</v>
      </c>
      <c r="W192" s="333">
        <v>0</v>
      </c>
      <c r="X192" s="331">
        <v>0</v>
      </c>
      <c r="Y192" s="331">
        <v>0</v>
      </c>
      <c r="Z192" s="333">
        <v>0</v>
      </c>
      <c r="AA192" s="331">
        <v>37</v>
      </c>
      <c r="AB192" s="331">
        <v>37</v>
      </c>
      <c r="AC192" s="333">
        <v>12255637</v>
      </c>
      <c r="AD192" s="331">
        <v>0</v>
      </c>
      <c r="AE192" s="331">
        <v>0</v>
      </c>
      <c r="AF192" s="333">
        <v>0</v>
      </c>
      <c r="AG192" s="331">
        <v>0</v>
      </c>
      <c r="AH192" s="331">
        <v>0</v>
      </c>
      <c r="AI192" s="333">
        <v>0</v>
      </c>
      <c r="AJ192" s="331">
        <v>0</v>
      </c>
      <c r="AK192" s="331">
        <v>0</v>
      </c>
      <c r="AL192" s="333">
        <v>0</v>
      </c>
      <c r="AM192" s="334">
        <v>37</v>
      </c>
      <c r="AN192" s="334">
        <v>37</v>
      </c>
      <c r="AO192" s="333">
        <v>12255637</v>
      </c>
    </row>
    <row r="193" spans="1:41" x14ac:dyDescent="0.25">
      <c r="A193" s="330">
        <v>2018</v>
      </c>
      <c r="B193" s="330">
        <v>25</v>
      </c>
      <c r="C193" s="348">
        <v>19000</v>
      </c>
      <c r="D193" s="349">
        <v>17</v>
      </c>
      <c r="E193" s="350" t="s">
        <v>425</v>
      </c>
      <c r="F193" s="341">
        <v>0</v>
      </c>
      <c r="G193" s="341">
        <v>1605</v>
      </c>
      <c r="H193" s="330">
        <v>148</v>
      </c>
      <c r="I193" s="330">
        <v>14460</v>
      </c>
      <c r="J193" s="330" t="s">
        <v>422</v>
      </c>
      <c r="K193" s="330" t="s">
        <v>422</v>
      </c>
      <c r="L193" s="341"/>
      <c r="M193" s="330">
        <v>0</v>
      </c>
      <c r="N193" s="342" t="s">
        <v>875</v>
      </c>
      <c r="O193" s="331">
        <v>13</v>
      </c>
      <c r="P193" s="331">
        <v>13</v>
      </c>
      <c r="Q193" s="333">
        <v>3165201</v>
      </c>
      <c r="R193" s="331">
        <v>11</v>
      </c>
      <c r="S193" s="331">
        <v>22</v>
      </c>
      <c r="T193" s="333">
        <v>2777500</v>
      </c>
      <c r="U193" s="331">
        <v>0</v>
      </c>
      <c r="V193" s="331">
        <v>0</v>
      </c>
      <c r="W193" s="333">
        <v>0</v>
      </c>
      <c r="X193" s="331">
        <v>12</v>
      </c>
      <c r="Y193" s="331">
        <v>83</v>
      </c>
      <c r="Z193" s="333">
        <v>10274469</v>
      </c>
      <c r="AA193" s="331">
        <v>0</v>
      </c>
      <c r="AB193" s="331">
        <v>0</v>
      </c>
      <c r="AC193" s="333">
        <v>0</v>
      </c>
      <c r="AD193" s="331">
        <v>0</v>
      </c>
      <c r="AE193" s="331">
        <v>0</v>
      </c>
      <c r="AF193" s="333">
        <v>0</v>
      </c>
      <c r="AG193" s="331">
        <v>0</v>
      </c>
      <c r="AH193" s="331">
        <v>0</v>
      </c>
      <c r="AI193" s="333">
        <v>0</v>
      </c>
      <c r="AJ193" s="331">
        <v>0</v>
      </c>
      <c r="AK193" s="331">
        <v>0</v>
      </c>
      <c r="AL193" s="333">
        <v>0</v>
      </c>
      <c r="AM193" s="334">
        <v>0</v>
      </c>
      <c r="AN193" s="334">
        <v>0</v>
      </c>
      <c r="AO193" s="333">
        <v>0</v>
      </c>
    </row>
    <row r="194" spans="1:41" x14ac:dyDescent="0.25">
      <c r="A194" s="330">
        <v>2018</v>
      </c>
      <c r="B194" s="330">
        <v>25</v>
      </c>
      <c r="C194" s="348">
        <v>23000</v>
      </c>
      <c r="D194" s="349">
        <v>17</v>
      </c>
      <c r="E194" s="350" t="s">
        <v>425</v>
      </c>
      <c r="F194" s="341">
        <v>0</v>
      </c>
      <c r="G194" s="341">
        <v>1955</v>
      </c>
      <c r="H194" s="330">
        <v>148</v>
      </c>
      <c r="I194" s="330">
        <v>14460</v>
      </c>
      <c r="J194" s="330" t="s">
        <v>422</v>
      </c>
      <c r="K194" s="330" t="s">
        <v>422</v>
      </c>
      <c r="L194" s="341"/>
      <c r="M194" s="330">
        <v>11</v>
      </c>
      <c r="N194" s="342" t="s">
        <v>879</v>
      </c>
      <c r="O194" s="331">
        <v>4</v>
      </c>
      <c r="P194" s="331">
        <v>4</v>
      </c>
      <c r="Q194" s="333">
        <v>792875</v>
      </c>
      <c r="R194" s="331">
        <v>0</v>
      </c>
      <c r="S194" s="331">
        <v>0</v>
      </c>
      <c r="T194" s="333">
        <v>0</v>
      </c>
      <c r="U194" s="331">
        <v>0</v>
      </c>
      <c r="V194" s="331">
        <v>0</v>
      </c>
      <c r="W194" s="333">
        <v>0</v>
      </c>
      <c r="X194" s="331">
        <v>0</v>
      </c>
      <c r="Y194" s="331">
        <v>0</v>
      </c>
      <c r="Z194" s="333">
        <v>0</v>
      </c>
      <c r="AA194" s="331">
        <v>4</v>
      </c>
      <c r="AB194" s="331">
        <v>4</v>
      </c>
      <c r="AC194" s="333">
        <v>792875</v>
      </c>
      <c r="AD194" s="331">
        <v>0</v>
      </c>
      <c r="AE194" s="331">
        <v>0</v>
      </c>
      <c r="AF194" s="333">
        <v>0</v>
      </c>
      <c r="AG194" s="331">
        <v>0</v>
      </c>
      <c r="AH194" s="331">
        <v>0</v>
      </c>
      <c r="AI194" s="333">
        <v>0</v>
      </c>
      <c r="AJ194" s="331">
        <v>0</v>
      </c>
      <c r="AK194" s="331">
        <v>0</v>
      </c>
      <c r="AL194" s="333">
        <v>0</v>
      </c>
      <c r="AM194" s="334">
        <v>4</v>
      </c>
      <c r="AN194" s="334">
        <v>4</v>
      </c>
      <c r="AO194" s="333">
        <v>792875</v>
      </c>
    </row>
    <row r="195" spans="1:41" x14ac:dyDescent="0.25">
      <c r="A195" s="330">
        <v>2018</v>
      </c>
      <c r="B195" s="330">
        <v>25</v>
      </c>
      <c r="C195" s="348">
        <v>27000</v>
      </c>
      <c r="D195" s="349">
        <v>17</v>
      </c>
      <c r="E195" s="350" t="s">
        <v>425</v>
      </c>
      <c r="F195" s="341">
        <v>0</v>
      </c>
      <c r="G195" s="341">
        <v>2130</v>
      </c>
      <c r="H195" s="330">
        <v>148</v>
      </c>
      <c r="I195" s="330">
        <v>14460</v>
      </c>
      <c r="J195" s="330" t="s">
        <v>422</v>
      </c>
      <c r="K195" s="330" t="s">
        <v>422</v>
      </c>
      <c r="L195" s="341"/>
      <c r="M195" s="330">
        <v>12</v>
      </c>
      <c r="N195" s="342" t="s">
        <v>750</v>
      </c>
      <c r="O195" s="331">
        <v>31</v>
      </c>
      <c r="P195" s="331">
        <v>31</v>
      </c>
      <c r="Q195" s="333">
        <v>7898568</v>
      </c>
      <c r="R195" s="331">
        <v>0</v>
      </c>
      <c r="S195" s="331">
        <v>0</v>
      </c>
      <c r="T195" s="333">
        <v>0</v>
      </c>
      <c r="U195" s="331">
        <v>0</v>
      </c>
      <c r="V195" s="331">
        <v>0</v>
      </c>
      <c r="W195" s="333">
        <v>0</v>
      </c>
      <c r="X195" s="331">
        <v>0</v>
      </c>
      <c r="Y195" s="331">
        <v>0</v>
      </c>
      <c r="Z195" s="333">
        <v>0</v>
      </c>
      <c r="AA195" s="331">
        <v>31</v>
      </c>
      <c r="AB195" s="331">
        <v>31</v>
      </c>
      <c r="AC195" s="333">
        <v>7898568</v>
      </c>
      <c r="AD195" s="331">
        <v>0</v>
      </c>
      <c r="AE195" s="331">
        <v>0</v>
      </c>
      <c r="AF195" s="333">
        <v>0</v>
      </c>
      <c r="AG195" s="331">
        <v>0</v>
      </c>
      <c r="AH195" s="331">
        <v>0</v>
      </c>
      <c r="AI195" s="333">
        <v>0</v>
      </c>
      <c r="AJ195" s="331">
        <v>0</v>
      </c>
      <c r="AK195" s="331">
        <v>0</v>
      </c>
      <c r="AL195" s="333">
        <v>0</v>
      </c>
      <c r="AM195" s="334">
        <v>31</v>
      </c>
      <c r="AN195" s="334">
        <v>31</v>
      </c>
      <c r="AO195" s="333">
        <v>7898568</v>
      </c>
    </row>
    <row r="196" spans="1:41" x14ac:dyDescent="0.25">
      <c r="A196" s="330">
        <v>2018</v>
      </c>
      <c r="B196" s="330">
        <v>25</v>
      </c>
      <c r="C196" s="348">
        <v>37000</v>
      </c>
      <c r="D196" s="349">
        <v>17</v>
      </c>
      <c r="E196" s="350" t="s">
        <v>425</v>
      </c>
      <c r="F196" s="341">
        <v>0</v>
      </c>
      <c r="G196" s="341">
        <v>3005</v>
      </c>
      <c r="H196" s="330">
        <v>148</v>
      </c>
      <c r="I196" s="330">
        <v>14460</v>
      </c>
      <c r="J196" s="330" t="s">
        <v>422</v>
      </c>
      <c r="K196" s="330" t="s">
        <v>422</v>
      </c>
      <c r="L196" s="341"/>
      <c r="M196" s="330">
        <v>12</v>
      </c>
      <c r="N196" s="342" t="s">
        <v>892</v>
      </c>
      <c r="O196" s="331">
        <v>43</v>
      </c>
      <c r="P196" s="331">
        <v>43</v>
      </c>
      <c r="Q196" s="333">
        <v>13950300</v>
      </c>
      <c r="R196" s="331">
        <v>1</v>
      </c>
      <c r="S196" s="331">
        <v>2</v>
      </c>
      <c r="T196" s="333">
        <v>400000</v>
      </c>
      <c r="U196" s="331">
        <v>0</v>
      </c>
      <c r="V196" s="331">
        <v>0</v>
      </c>
      <c r="W196" s="333">
        <v>0</v>
      </c>
      <c r="X196" s="331">
        <v>0</v>
      </c>
      <c r="Y196" s="331">
        <v>0</v>
      </c>
      <c r="Z196" s="333">
        <v>0</v>
      </c>
      <c r="AA196" s="331">
        <v>43</v>
      </c>
      <c r="AB196" s="331">
        <v>43</v>
      </c>
      <c r="AC196" s="333">
        <v>13950300</v>
      </c>
      <c r="AD196" s="331">
        <v>1</v>
      </c>
      <c r="AE196" s="331">
        <v>2</v>
      </c>
      <c r="AF196" s="333">
        <v>400000</v>
      </c>
      <c r="AG196" s="331">
        <v>0</v>
      </c>
      <c r="AH196" s="331">
        <v>0</v>
      </c>
      <c r="AI196" s="333">
        <v>0</v>
      </c>
      <c r="AJ196" s="331">
        <v>0</v>
      </c>
      <c r="AK196" s="331">
        <v>0</v>
      </c>
      <c r="AL196" s="333">
        <v>0</v>
      </c>
      <c r="AM196" s="334">
        <v>44</v>
      </c>
      <c r="AN196" s="334">
        <v>45</v>
      </c>
      <c r="AO196" s="333">
        <v>14350300</v>
      </c>
    </row>
    <row r="197" spans="1:41" x14ac:dyDescent="0.25">
      <c r="A197" s="330">
        <v>2018</v>
      </c>
      <c r="B197" s="330">
        <v>25</v>
      </c>
      <c r="C197" s="348">
        <v>47000</v>
      </c>
      <c r="D197" s="349">
        <v>17</v>
      </c>
      <c r="E197" s="350" t="s">
        <v>425</v>
      </c>
      <c r="F197" s="341">
        <v>0</v>
      </c>
      <c r="G197" s="341">
        <v>4615</v>
      </c>
      <c r="H197" s="330">
        <v>148</v>
      </c>
      <c r="I197" s="330">
        <v>14460</v>
      </c>
      <c r="J197" s="330" t="s">
        <v>422</v>
      </c>
      <c r="K197" s="330" t="s">
        <v>422</v>
      </c>
      <c r="L197" s="341"/>
      <c r="M197" s="330">
        <v>12</v>
      </c>
      <c r="N197" s="342" t="s">
        <v>901</v>
      </c>
      <c r="O197" s="331">
        <v>29</v>
      </c>
      <c r="P197" s="331">
        <v>29</v>
      </c>
      <c r="Q197" s="333">
        <v>15738349</v>
      </c>
      <c r="R197" s="331">
        <v>0</v>
      </c>
      <c r="S197" s="331">
        <v>0</v>
      </c>
      <c r="T197" s="333">
        <v>0</v>
      </c>
      <c r="U197" s="331">
        <v>0</v>
      </c>
      <c r="V197" s="331">
        <v>0</v>
      </c>
      <c r="W197" s="333">
        <v>0</v>
      </c>
      <c r="X197" s="331">
        <v>0</v>
      </c>
      <c r="Y197" s="331">
        <v>0</v>
      </c>
      <c r="Z197" s="333">
        <v>0</v>
      </c>
      <c r="AA197" s="331">
        <v>29</v>
      </c>
      <c r="AB197" s="331">
        <v>29</v>
      </c>
      <c r="AC197" s="333">
        <v>15738349</v>
      </c>
      <c r="AD197" s="331">
        <v>0</v>
      </c>
      <c r="AE197" s="331">
        <v>0</v>
      </c>
      <c r="AF197" s="333">
        <v>0</v>
      </c>
      <c r="AG197" s="331">
        <v>0</v>
      </c>
      <c r="AH197" s="331">
        <v>0</v>
      </c>
      <c r="AI197" s="333">
        <v>0</v>
      </c>
      <c r="AJ197" s="331">
        <v>0</v>
      </c>
      <c r="AK197" s="331">
        <v>0</v>
      </c>
      <c r="AL197" s="333">
        <v>0</v>
      </c>
      <c r="AM197" s="334">
        <v>29</v>
      </c>
      <c r="AN197" s="334">
        <v>29</v>
      </c>
      <c r="AO197" s="333">
        <v>15738349</v>
      </c>
    </row>
    <row r="198" spans="1:41" x14ac:dyDescent="0.25">
      <c r="A198" s="330">
        <v>2018</v>
      </c>
      <c r="B198" s="330">
        <v>25</v>
      </c>
      <c r="C198" s="348">
        <v>53000</v>
      </c>
      <c r="D198" s="349">
        <v>17</v>
      </c>
      <c r="E198" s="350" t="s">
        <v>425</v>
      </c>
      <c r="F198" s="341">
        <v>0</v>
      </c>
      <c r="G198" s="341">
        <v>5070</v>
      </c>
      <c r="H198" s="330">
        <v>148</v>
      </c>
      <c r="I198" s="330">
        <v>14460</v>
      </c>
      <c r="J198" s="330" t="s">
        <v>422</v>
      </c>
      <c r="K198" s="330" t="s">
        <v>422</v>
      </c>
      <c r="L198" s="341"/>
      <c r="M198" s="330">
        <v>12</v>
      </c>
      <c r="N198" s="342" t="s">
        <v>758</v>
      </c>
      <c r="O198" s="331">
        <v>0</v>
      </c>
      <c r="P198" s="331">
        <v>0</v>
      </c>
      <c r="Q198" s="333">
        <v>0</v>
      </c>
      <c r="R198" s="331">
        <v>0</v>
      </c>
      <c r="S198" s="331">
        <v>0</v>
      </c>
      <c r="T198" s="333">
        <v>0</v>
      </c>
      <c r="U198" s="331">
        <v>0</v>
      </c>
      <c r="V198" s="331">
        <v>0</v>
      </c>
      <c r="W198" s="333">
        <v>0</v>
      </c>
      <c r="X198" s="331">
        <v>0</v>
      </c>
      <c r="Y198" s="331">
        <v>0</v>
      </c>
      <c r="Z198" s="333">
        <v>0</v>
      </c>
      <c r="AA198" s="331">
        <v>0</v>
      </c>
      <c r="AB198" s="331">
        <v>0</v>
      </c>
      <c r="AC198" s="333">
        <v>0</v>
      </c>
      <c r="AD198" s="331">
        <v>0</v>
      </c>
      <c r="AE198" s="331">
        <v>0</v>
      </c>
      <c r="AF198" s="333">
        <v>0</v>
      </c>
      <c r="AG198" s="331">
        <v>0</v>
      </c>
      <c r="AH198" s="331">
        <v>0</v>
      </c>
      <c r="AI198" s="333">
        <v>0</v>
      </c>
      <c r="AJ198" s="331">
        <v>0</v>
      </c>
      <c r="AK198" s="331">
        <v>0</v>
      </c>
      <c r="AL198" s="333">
        <v>0</v>
      </c>
      <c r="AM198" s="334">
        <v>0</v>
      </c>
      <c r="AN198" s="334">
        <v>0</v>
      </c>
      <c r="AO198" s="333">
        <v>0</v>
      </c>
    </row>
    <row r="199" spans="1:41" x14ac:dyDescent="0.25">
      <c r="A199" s="330">
        <v>2018</v>
      </c>
      <c r="B199" s="330">
        <v>25</v>
      </c>
      <c r="C199" s="348">
        <v>65000</v>
      </c>
      <c r="D199" s="349">
        <v>17</v>
      </c>
      <c r="E199" s="350" t="s">
        <v>425</v>
      </c>
      <c r="F199" s="341">
        <v>0</v>
      </c>
      <c r="G199" s="341">
        <v>5805</v>
      </c>
      <c r="H199" s="330">
        <v>148</v>
      </c>
      <c r="I199" s="330">
        <v>14460</v>
      </c>
      <c r="J199" s="330" t="s">
        <v>422</v>
      </c>
      <c r="K199" s="330" t="s">
        <v>422</v>
      </c>
      <c r="L199" s="341"/>
      <c r="M199" s="330">
        <v>12</v>
      </c>
      <c r="N199" s="342" t="s">
        <v>917</v>
      </c>
      <c r="O199" s="331">
        <v>27</v>
      </c>
      <c r="P199" s="331">
        <v>27</v>
      </c>
      <c r="Q199" s="333">
        <v>6747383</v>
      </c>
      <c r="R199" s="331">
        <v>0</v>
      </c>
      <c r="S199" s="331">
        <v>0</v>
      </c>
      <c r="T199" s="333">
        <v>0</v>
      </c>
      <c r="U199" s="331">
        <v>0</v>
      </c>
      <c r="V199" s="331">
        <v>0</v>
      </c>
      <c r="W199" s="333">
        <v>0</v>
      </c>
      <c r="X199" s="331">
        <v>0</v>
      </c>
      <c r="Y199" s="331">
        <v>0</v>
      </c>
      <c r="Z199" s="333">
        <v>0</v>
      </c>
      <c r="AA199" s="331">
        <v>27</v>
      </c>
      <c r="AB199" s="331">
        <v>27</v>
      </c>
      <c r="AC199" s="333">
        <v>6747383</v>
      </c>
      <c r="AD199" s="331">
        <v>0</v>
      </c>
      <c r="AE199" s="331">
        <v>0</v>
      </c>
      <c r="AF199" s="333">
        <v>0</v>
      </c>
      <c r="AG199" s="331">
        <v>0</v>
      </c>
      <c r="AH199" s="331">
        <v>0</v>
      </c>
      <c r="AI199" s="333">
        <v>0</v>
      </c>
      <c r="AJ199" s="331">
        <v>0</v>
      </c>
      <c r="AK199" s="331">
        <v>0</v>
      </c>
      <c r="AL199" s="333">
        <v>0</v>
      </c>
      <c r="AM199" s="334">
        <v>27</v>
      </c>
      <c r="AN199" s="334">
        <v>27</v>
      </c>
      <c r="AO199" s="333">
        <v>6747383</v>
      </c>
    </row>
    <row r="200" spans="1:41" x14ac:dyDescent="0.25">
      <c r="A200" s="330">
        <v>2018</v>
      </c>
      <c r="B200" s="330">
        <v>25</v>
      </c>
      <c r="C200" s="348">
        <v>77000</v>
      </c>
      <c r="D200" s="349">
        <v>17</v>
      </c>
      <c r="E200" s="350" t="s">
        <v>425</v>
      </c>
      <c r="F200" s="341">
        <v>0</v>
      </c>
      <c r="G200" s="341">
        <v>7350</v>
      </c>
      <c r="H200" s="330">
        <v>148</v>
      </c>
      <c r="I200" s="330">
        <v>14460</v>
      </c>
      <c r="J200" s="330" t="s">
        <v>422</v>
      </c>
      <c r="K200" s="330" t="s">
        <v>422</v>
      </c>
      <c r="L200" s="341"/>
      <c r="M200" s="330">
        <v>11</v>
      </c>
      <c r="N200" s="342" t="s">
        <v>929</v>
      </c>
      <c r="O200" s="331">
        <v>10</v>
      </c>
      <c r="P200" s="331">
        <v>10</v>
      </c>
      <c r="Q200" s="333">
        <v>2549860</v>
      </c>
      <c r="R200" s="331">
        <v>0</v>
      </c>
      <c r="S200" s="331">
        <v>0</v>
      </c>
      <c r="T200" s="333">
        <v>0</v>
      </c>
      <c r="U200" s="331">
        <v>0</v>
      </c>
      <c r="V200" s="331">
        <v>0</v>
      </c>
      <c r="W200" s="333">
        <v>0</v>
      </c>
      <c r="X200" s="331">
        <v>0</v>
      </c>
      <c r="Y200" s="331">
        <v>0</v>
      </c>
      <c r="Z200" s="333">
        <v>0</v>
      </c>
      <c r="AA200" s="331">
        <v>10</v>
      </c>
      <c r="AB200" s="331">
        <v>10</v>
      </c>
      <c r="AC200" s="333">
        <v>2549860</v>
      </c>
      <c r="AD200" s="331">
        <v>0</v>
      </c>
      <c r="AE200" s="331">
        <v>0</v>
      </c>
      <c r="AF200" s="333">
        <v>0</v>
      </c>
      <c r="AG200" s="331">
        <v>0</v>
      </c>
      <c r="AH200" s="331">
        <v>0</v>
      </c>
      <c r="AI200" s="333">
        <v>0</v>
      </c>
      <c r="AJ200" s="331">
        <v>0</v>
      </c>
      <c r="AK200" s="331">
        <v>0</v>
      </c>
      <c r="AL200" s="333">
        <v>0</v>
      </c>
      <c r="AM200" s="334">
        <v>10</v>
      </c>
      <c r="AN200" s="334">
        <v>10</v>
      </c>
      <c r="AO200" s="333">
        <v>2549860</v>
      </c>
    </row>
    <row r="201" spans="1:41" x14ac:dyDescent="0.25">
      <c r="A201" s="330">
        <v>2018</v>
      </c>
      <c r="B201" s="330">
        <v>25</v>
      </c>
      <c r="C201" s="348">
        <v>101000</v>
      </c>
      <c r="D201" s="349">
        <v>17</v>
      </c>
      <c r="E201" s="350" t="s">
        <v>425</v>
      </c>
      <c r="F201" s="341">
        <v>0</v>
      </c>
      <c r="G201" s="341">
        <v>9840</v>
      </c>
      <c r="H201" s="330">
        <v>148</v>
      </c>
      <c r="I201" s="330">
        <v>14460</v>
      </c>
      <c r="J201" s="330" t="s">
        <v>422</v>
      </c>
      <c r="K201" s="330" t="s">
        <v>422</v>
      </c>
      <c r="L201" s="341"/>
      <c r="M201" s="330">
        <v>12</v>
      </c>
      <c r="N201" s="342" t="s">
        <v>555</v>
      </c>
      <c r="O201" s="331">
        <v>44</v>
      </c>
      <c r="P201" s="331">
        <v>44</v>
      </c>
      <c r="Q201" s="333">
        <v>16777215</v>
      </c>
      <c r="R201" s="331">
        <v>0</v>
      </c>
      <c r="S201" s="331">
        <v>0</v>
      </c>
      <c r="T201" s="333">
        <v>0</v>
      </c>
      <c r="U201" s="331">
        <v>0</v>
      </c>
      <c r="V201" s="331">
        <v>0</v>
      </c>
      <c r="W201" s="333">
        <v>0</v>
      </c>
      <c r="X201" s="331">
        <v>0</v>
      </c>
      <c r="Y201" s="331">
        <v>0</v>
      </c>
      <c r="Z201" s="333">
        <v>0</v>
      </c>
      <c r="AA201" s="331">
        <v>44</v>
      </c>
      <c r="AB201" s="331">
        <v>44</v>
      </c>
      <c r="AC201" s="333">
        <v>16777215</v>
      </c>
      <c r="AD201" s="331">
        <v>0</v>
      </c>
      <c r="AE201" s="331">
        <v>0</v>
      </c>
      <c r="AF201" s="333">
        <v>0</v>
      </c>
      <c r="AG201" s="331">
        <v>0</v>
      </c>
      <c r="AH201" s="331">
        <v>0</v>
      </c>
      <c r="AI201" s="333">
        <v>0</v>
      </c>
      <c r="AJ201" s="331">
        <v>0</v>
      </c>
      <c r="AK201" s="331">
        <v>0</v>
      </c>
      <c r="AL201" s="333">
        <v>0</v>
      </c>
      <c r="AM201" s="334">
        <v>44</v>
      </c>
      <c r="AN201" s="334">
        <v>44</v>
      </c>
      <c r="AO201" s="333">
        <v>16777215</v>
      </c>
    </row>
    <row r="202" spans="1:41" x14ac:dyDescent="0.25">
      <c r="A202" s="330">
        <v>2018</v>
      </c>
      <c r="B202" s="330">
        <v>25</v>
      </c>
      <c r="C202" s="348">
        <v>103000</v>
      </c>
      <c r="D202" s="349">
        <v>17</v>
      </c>
      <c r="E202" s="350">
        <v>300</v>
      </c>
      <c r="F202" s="341">
        <v>11000</v>
      </c>
      <c r="G202" s="341">
        <v>11000</v>
      </c>
      <c r="H202" s="330">
        <v>148</v>
      </c>
      <c r="I202" s="330">
        <v>14460</v>
      </c>
      <c r="J202" s="330" t="s">
        <v>422</v>
      </c>
      <c r="K202" s="330">
        <v>1</v>
      </c>
      <c r="L202" s="341"/>
      <c r="M202" s="330">
        <v>5</v>
      </c>
      <c r="N202" s="342" t="s">
        <v>954</v>
      </c>
      <c r="O202" s="331">
        <v>34</v>
      </c>
      <c r="P202" s="331">
        <v>34</v>
      </c>
      <c r="Q202" s="333">
        <v>12037883</v>
      </c>
      <c r="R202" s="331">
        <v>0</v>
      </c>
      <c r="S202" s="331">
        <v>0</v>
      </c>
      <c r="T202" s="333">
        <v>0</v>
      </c>
      <c r="U202" s="331">
        <v>0</v>
      </c>
      <c r="V202" s="331">
        <v>0</v>
      </c>
      <c r="W202" s="333">
        <v>0</v>
      </c>
      <c r="X202" s="331">
        <v>10</v>
      </c>
      <c r="Y202" s="331">
        <v>640</v>
      </c>
      <c r="Z202" s="333">
        <v>108286426</v>
      </c>
      <c r="AA202" s="331">
        <v>13</v>
      </c>
      <c r="AB202" s="331">
        <v>13</v>
      </c>
      <c r="AC202" s="333">
        <v>5085000</v>
      </c>
      <c r="AD202" s="331">
        <v>0</v>
      </c>
      <c r="AE202" s="331">
        <v>0</v>
      </c>
      <c r="AF202" s="333">
        <v>0</v>
      </c>
      <c r="AG202" s="331">
        <v>0</v>
      </c>
      <c r="AH202" s="331">
        <v>0</v>
      </c>
      <c r="AI202" s="333">
        <v>0</v>
      </c>
      <c r="AJ202" s="331">
        <v>3</v>
      </c>
      <c r="AK202" s="331">
        <v>526</v>
      </c>
      <c r="AL202" s="333">
        <v>81660479</v>
      </c>
      <c r="AM202" s="334">
        <v>16</v>
      </c>
      <c r="AN202" s="334">
        <v>539</v>
      </c>
      <c r="AO202" s="333">
        <v>86745479</v>
      </c>
    </row>
    <row r="203" spans="1:41" x14ac:dyDescent="0.25">
      <c r="A203" s="330">
        <v>2018</v>
      </c>
      <c r="B203" s="330">
        <v>25</v>
      </c>
      <c r="C203" s="348">
        <v>107000</v>
      </c>
      <c r="D203" s="349">
        <v>17</v>
      </c>
      <c r="E203" s="350" t="s">
        <v>425</v>
      </c>
      <c r="F203" s="341">
        <v>0</v>
      </c>
      <c r="G203" s="341">
        <v>11525</v>
      </c>
      <c r="H203" s="330">
        <v>148</v>
      </c>
      <c r="I203" s="330">
        <v>14460</v>
      </c>
      <c r="J203" s="330" t="s">
        <v>422</v>
      </c>
      <c r="K203" s="330" t="s">
        <v>422</v>
      </c>
      <c r="L203" s="341"/>
      <c r="M203" s="330">
        <v>12</v>
      </c>
      <c r="N203" s="342" t="s">
        <v>957</v>
      </c>
      <c r="O203" s="331">
        <v>16</v>
      </c>
      <c r="P203" s="331">
        <v>16</v>
      </c>
      <c r="Q203" s="333">
        <v>9275125</v>
      </c>
      <c r="R203" s="331">
        <v>0</v>
      </c>
      <c r="S203" s="331">
        <v>0</v>
      </c>
      <c r="T203" s="333">
        <v>0</v>
      </c>
      <c r="U203" s="331">
        <v>0</v>
      </c>
      <c r="V203" s="331">
        <v>0</v>
      </c>
      <c r="W203" s="333">
        <v>0</v>
      </c>
      <c r="X203" s="331">
        <v>0</v>
      </c>
      <c r="Y203" s="331">
        <v>0</v>
      </c>
      <c r="Z203" s="333">
        <v>0</v>
      </c>
      <c r="AA203" s="331">
        <v>16</v>
      </c>
      <c r="AB203" s="331">
        <v>16</v>
      </c>
      <c r="AC203" s="333">
        <v>9275125</v>
      </c>
      <c r="AD203" s="331">
        <v>0</v>
      </c>
      <c r="AE203" s="331">
        <v>0</v>
      </c>
      <c r="AF203" s="333">
        <v>0</v>
      </c>
      <c r="AG203" s="331">
        <v>0</v>
      </c>
      <c r="AH203" s="331">
        <v>0</v>
      </c>
      <c r="AI203" s="333">
        <v>0</v>
      </c>
      <c r="AJ203" s="331">
        <v>0</v>
      </c>
      <c r="AK203" s="331">
        <v>0</v>
      </c>
      <c r="AL203" s="333">
        <v>0</v>
      </c>
      <c r="AM203" s="334">
        <v>16</v>
      </c>
      <c r="AN203" s="334">
        <v>16</v>
      </c>
      <c r="AO203" s="333">
        <v>9275125</v>
      </c>
    </row>
    <row r="204" spans="1:41" x14ac:dyDescent="0.25">
      <c r="A204" s="330">
        <v>2018</v>
      </c>
      <c r="B204" s="330">
        <v>25</v>
      </c>
      <c r="C204" s="348">
        <v>117000</v>
      </c>
      <c r="D204" s="349">
        <v>17</v>
      </c>
      <c r="E204" s="350" t="s">
        <v>425</v>
      </c>
      <c r="F204" s="341">
        <v>0</v>
      </c>
      <c r="G204" s="341">
        <v>13135</v>
      </c>
      <c r="H204" s="330">
        <v>148</v>
      </c>
      <c r="I204" s="330">
        <v>14460</v>
      </c>
      <c r="J204" s="330" t="s">
        <v>422</v>
      </c>
      <c r="K204" s="330" t="s">
        <v>422</v>
      </c>
      <c r="L204" s="341"/>
      <c r="M204" s="330">
        <v>12</v>
      </c>
      <c r="N204" s="342" t="s">
        <v>969</v>
      </c>
      <c r="O204" s="331">
        <v>17</v>
      </c>
      <c r="P204" s="331">
        <v>17</v>
      </c>
      <c r="Q204" s="333">
        <v>4986000</v>
      </c>
      <c r="R204" s="331">
        <v>1</v>
      </c>
      <c r="S204" s="331">
        <v>2</v>
      </c>
      <c r="T204" s="333">
        <v>250000</v>
      </c>
      <c r="U204" s="331">
        <v>0</v>
      </c>
      <c r="V204" s="331">
        <v>0</v>
      </c>
      <c r="W204" s="333">
        <v>0</v>
      </c>
      <c r="X204" s="331">
        <v>3</v>
      </c>
      <c r="Y204" s="331">
        <v>126</v>
      </c>
      <c r="Z204" s="333">
        <v>20250000</v>
      </c>
      <c r="AA204" s="331">
        <v>17</v>
      </c>
      <c r="AB204" s="331">
        <v>17</v>
      </c>
      <c r="AC204" s="333">
        <v>4986000</v>
      </c>
      <c r="AD204" s="331">
        <v>1</v>
      </c>
      <c r="AE204" s="331">
        <v>2</v>
      </c>
      <c r="AF204" s="333">
        <v>250000</v>
      </c>
      <c r="AG204" s="331">
        <v>0</v>
      </c>
      <c r="AH204" s="331">
        <v>0</v>
      </c>
      <c r="AI204" s="333">
        <v>0</v>
      </c>
      <c r="AJ204" s="331">
        <v>3</v>
      </c>
      <c r="AK204" s="331">
        <v>126</v>
      </c>
      <c r="AL204" s="333">
        <v>20250000</v>
      </c>
      <c r="AM204" s="334">
        <v>21</v>
      </c>
      <c r="AN204" s="334">
        <v>145</v>
      </c>
      <c r="AO204" s="333">
        <v>25486000</v>
      </c>
    </row>
    <row r="205" spans="1:41" x14ac:dyDescent="0.25">
      <c r="A205" s="330">
        <v>2018</v>
      </c>
      <c r="B205" s="330">
        <v>25</v>
      </c>
      <c r="C205" s="348">
        <v>139000</v>
      </c>
      <c r="D205" s="349">
        <v>17</v>
      </c>
      <c r="E205" s="350" t="s">
        <v>425</v>
      </c>
      <c r="F205" s="341">
        <v>0</v>
      </c>
      <c r="G205" s="341">
        <v>15060</v>
      </c>
      <c r="H205" s="330">
        <v>148</v>
      </c>
      <c r="I205" s="330">
        <v>14460</v>
      </c>
      <c r="J205" s="330" t="s">
        <v>422</v>
      </c>
      <c r="K205" s="330" t="s">
        <v>422</v>
      </c>
      <c r="L205" s="341"/>
      <c r="M205" s="330">
        <v>12</v>
      </c>
      <c r="N205" s="342" t="s">
        <v>992</v>
      </c>
      <c r="O205" s="331">
        <v>50</v>
      </c>
      <c r="P205" s="331">
        <v>50</v>
      </c>
      <c r="Q205" s="333">
        <v>25606229</v>
      </c>
      <c r="R205" s="331">
        <v>0</v>
      </c>
      <c r="S205" s="331">
        <v>0</v>
      </c>
      <c r="T205" s="333">
        <v>0</v>
      </c>
      <c r="U205" s="331">
        <v>0</v>
      </c>
      <c r="V205" s="331">
        <v>0</v>
      </c>
      <c r="W205" s="333">
        <v>0</v>
      </c>
      <c r="X205" s="331">
        <v>0</v>
      </c>
      <c r="Y205" s="331">
        <v>0</v>
      </c>
      <c r="Z205" s="333">
        <v>0</v>
      </c>
      <c r="AA205" s="331">
        <v>50</v>
      </c>
      <c r="AB205" s="331">
        <v>50</v>
      </c>
      <c r="AC205" s="333">
        <v>25606229</v>
      </c>
      <c r="AD205" s="331">
        <v>0</v>
      </c>
      <c r="AE205" s="331">
        <v>0</v>
      </c>
      <c r="AF205" s="333">
        <v>0</v>
      </c>
      <c r="AG205" s="331">
        <v>0</v>
      </c>
      <c r="AH205" s="331">
        <v>0</v>
      </c>
      <c r="AI205" s="333">
        <v>0</v>
      </c>
      <c r="AJ205" s="331">
        <v>0</v>
      </c>
      <c r="AK205" s="331">
        <v>0</v>
      </c>
      <c r="AL205" s="333">
        <v>0</v>
      </c>
      <c r="AM205" s="334">
        <v>50</v>
      </c>
      <c r="AN205" s="334">
        <v>50</v>
      </c>
      <c r="AO205" s="333">
        <v>25606229</v>
      </c>
    </row>
    <row r="206" spans="1:41" x14ac:dyDescent="0.25">
      <c r="A206" s="330">
        <v>2018</v>
      </c>
      <c r="B206" s="330">
        <v>25</v>
      </c>
      <c r="C206" s="348">
        <v>163000</v>
      </c>
      <c r="D206" s="349">
        <v>17</v>
      </c>
      <c r="E206" s="350" t="s">
        <v>425</v>
      </c>
      <c r="F206" s="341">
        <v>0</v>
      </c>
      <c r="G206" s="341">
        <v>17475</v>
      </c>
      <c r="H206" s="330">
        <v>148</v>
      </c>
      <c r="I206" s="330">
        <v>14460</v>
      </c>
      <c r="J206" s="330" t="s">
        <v>422</v>
      </c>
      <c r="K206" s="330" t="s">
        <v>422</v>
      </c>
      <c r="L206" s="341"/>
      <c r="M206" s="330">
        <v>12</v>
      </c>
      <c r="N206" s="342" t="s">
        <v>1016</v>
      </c>
      <c r="O206" s="331">
        <v>56</v>
      </c>
      <c r="P206" s="331">
        <v>56</v>
      </c>
      <c r="Q206" s="333">
        <v>14146000</v>
      </c>
      <c r="R206" s="331">
        <v>1</v>
      </c>
      <c r="S206" s="331">
        <v>2</v>
      </c>
      <c r="T206" s="333">
        <v>400000</v>
      </c>
      <c r="U206" s="331">
        <v>0</v>
      </c>
      <c r="V206" s="331">
        <v>0</v>
      </c>
      <c r="W206" s="333">
        <v>0</v>
      </c>
      <c r="X206" s="331">
        <v>0</v>
      </c>
      <c r="Y206" s="331">
        <v>0</v>
      </c>
      <c r="Z206" s="333">
        <v>0</v>
      </c>
      <c r="AA206" s="331">
        <v>56</v>
      </c>
      <c r="AB206" s="331">
        <v>56</v>
      </c>
      <c r="AC206" s="333">
        <v>14146000</v>
      </c>
      <c r="AD206" s="331">
        <v>1</v>
      </c>
      <c r="AE206" s="331">
        <v>2</v>
      </c>
      <c r="AF206" s="333">
        <v>400000</v>
      </c>
      <c r="AG206" s="331">
        <v>0</v>
      </c>
      <c r="AH206" s="331">
        <v>0</v>
      </c>
      <c r="AI206" s="333">
        <v>0</v>
      </c>
      <c r="AJ206" s="331">
        <v>0</v>
      </c>
      <c r="AK206" s="331">
        <v>0</v>
      </c>
      <c r="AL206" s="333">
        <v>0</v>
      </c>
      <c r="AM206" s="334">
        <v>57</v>
      </c>
      <c r="AN206" s="334">
        <v>58</v>
      </c>
      <c r="AO206" s="333">
        <v>14546000</v>
      </c>
    </row>
    <row r="207" spans="1:41" x14ac:dyDescent="0.25">
      <c r="A207" s="330">
        <v>2018</v>
      </c>
      <c r="B207" s="330">
        <v>25</v>
      </c>
      <c r="C207" s="348">
        <v>169000</v>
      </c>
      <c r="D207" s="349">
        <v>17</v>
      </c>
      <c r="E207" s="350" t="s">
        <v>425</v>
      </c>
      <c r="F207" s="341">
        <v>0</v>
      </c>
      <c r="G207" s="341">
        <v>17825</v>
      </c>
      <c r="H207" s="330">
        <v>148</v>
      </c>
      <c r="I207" s="330">
        <v>14460</v>
      </c>
      <c r="J207" s="330" t="s">
        <v>422</v>
      </c>
      <c r="K207" s="330" t="s">
        <v>422</v>
      </c>
      <c r="L207" s="341"/>
      <c r="M207" s="330">
        <v>0</v>
      </c>
      <c r="N207" s="342" t="s">
        <v>1020</v>
      </c>
      <c r="O207" s="331">
        <v>9</v>
      </c>
      <c r="P207" s="331">
        <v>9</v>
      </c>
      <c r="Q207" s="333">
        <v>1033263</v>
      </c>
      <c r="R207" s="331">
        <v>0</v>
      </c>
      <c r="S207" s="331">
        <v>0</v>
      </c>
      <c r="T207" s="333">
        <v>0</v>
      </c>
      <c r="U207" s="331">
        <v>0</v>
      </c>
      <c r="V207" s="331">
        <v>0</v>
      </c>
      <c r="W207" s="333">
        <v>0</v>
      </c>
      <c r="X207" s="331">
        <v>0</v>
      </c>
      <c r="Y207" s="331">
        <v>0</v>
      </c>
      <c r="Z207" s="333">
        <v>0</v>
      </c>
      <c r="AA207" s="331">
        <v>0</v>
      </c>
      <c r="AB207" s="331">
        <v>0</v>
      </c>
      <c r="AC207" s="333">
        <v>0</v>
      </c>
      <c r="AD207" s="331">
        <v>0</v>
      </c>
      <c r="AE207" s="331">
        <v>0</v>
      </c>
      <c r="AF207" s="333">
        <v>0</v>
      </c>
      <c r="AG207" s="331">
        <v>0</v>
      </c>
      <c r="AH207" s="331">
        <v>0</v>
      </c>
      <c r="AI207" s="333">
        <v>0</v>
      </c>
      <c r="AJ207" s="331">
        <v>0</v>
      </c>
      <c r="AK207" s="331">
        <v>0</v>
      </c>
      <c r="AL207" s="333">
        <v>0</v>
      </c>
      <c r="AM207" s="334">
        <v>0</v>
      </c>
      <c r="AN207" s="334">
        <v>0</v>
      </c>
      <c r="AO207" s="333">
        <v>0</v>
      </c>
    </row>
    <row r="208" spans="1:41" x14ac:dyDescent="0.25">
      <c r="A208" s="330">
        <v>2018</v>
      </c>
      <c r="B208" s="330">
        <v>25</v>
      </c>
      <c r="C208" s="348">
        <v>195000</v>
      </c>
      <c r="D208" s="349">
        <v>17</v>
      </c>
      <c r="E208" s="350">
        <v>520</v>
      </c>
      <c r="F208" s="341">
        <v>21990</v>
      </c>
      <c r="G208" s="341">
        <v>21990</v>
      </c>
      <c r="H208" s="330">
        <v>148</v>
      </c>
      <c r="I208" s="330">
        <v>14460</v>
      </c>
      <c r="J208" s="330" t="s">
        <v>422</v>
      </c>
      <c r="K208" s="330" t="s">
        <v>422</v>
      </c>
      <c r="L208" s="341"/>
      <c r="M208" s="330">
        <v>11</v>
      </c>
      <c r="N208" s="342" t="s">
        <v>1044</v>
      </c>
      <c r="O208" s="331">
        <v>2</v>
      </c>
      <c r="P208" s="331">
        <v>2</v>
      </c>
      <c r="Q208" s="333">
        <v>176356</v>
      </c>
      <c r="R208" s="331">
        <v>0</v>
      </c>
      <c r="S208" s="331">
        <v>0</v>
      </c>
      <c r="T208" s="333">
        <v>0</v>
      </c>
      <c r="U208" s="331">
        <v>0</v>
      </c>
      <c r="V208" s="331">
        <v>0</v>
      </c>
      <c r="W208" s="333">
        <v>0</v>
      </c>
      <c r="X208" s="331">
        <v>2</v>
      </c>
      <c r="Y208" s="331">
        <v>11</v>
      </c>
      <c r="Z208" s="333">
        <v>1484877</v>
      </c>
      <c r="AA208" s="331">
        <v>1</v>
      </c>
      <c r="AB208" s="331">
        <v>1</v>
      </c>
      <c r="AC208" s="333">
        <v>50000</v>
      </c>
      <c r="AD208" s="331">
        <v>0</v>
      </c>
      <c r="AE208" s="331">
        <v>0</v>
      </c>
      <c r="AF208" s="333">
        <v>0</v>
      </c>
      <c r="AG208" s="331">
        <v>0</v>
      </c>
      <c r="AH208" s="331">
        <v>0</v>
      </c>
      <c r="AI208" s="333">
        <v>0</v>
      </c>
      <c r="AJ208" s="331">
        <v>1</v>
      </c>
      <c r="AK208" s="331">
        <v>5</v>
      </c>
      <c r="AL208" s="333">
        <v>825000</v>
      </c>
      <c r="AM208" s="334">
        <v>2</v>
      </c>
      <c r="AN208" s="334">
        <v>6</v>
      </c>
      <c r="AO208" s="333">
        <v>875000</v>
      </c>
    </row>
    <row r="209" spans="1:41" x14ac:dyDescent="0.25">
      <c r="A209" s="330">
        <v>2018</v>
      </c>
      <c r="B209" s="330">
        <v>25</v>
      </c>
      <c r="C209" s="348">
        <v>209000</v>
      </c>
      <c r="D209" s="349">
        <v>17</v>
      </c>
      <c r="E209" s="350" t="s">
        <v>425</v>
      </c>
      <c r="F209" s="341">
        <v>24960</v>
      </c>
      <c r="G209" s="341">
        <v>24960</v>
      </c>
      <c r="H209" s="330">
        <v>148</v>
      </c>
      <c r="I209" s="330">
        <v>14460</v>
      </c>
      <c r="J209" s="330">
        <v>2</v>
      </c>
      <c r="K209" s="330">
        <v>1</v>
      </c>
      <c r="L209" s="341"/>
      <c r="M209" s="330">
        <v>5</v>
      </c>
      <c r="N209" s="342" t="s">
        <v>2068</v>
      </c>
      <c r="O209" s="331">
        <v>55</v>
      </c>
      <c r="P209" s="331">
        <v>55</v>
      </c>
      <c r="Q209" s="333">
        <v>11999385</v>
      </c>
      <c r="R209" s="331">
        <v>39</v>
      </c>
      <c r="S209" s="331">
        <v>78</v>
      </c>
      <c r="T209" s="333">
        <v>7363205</v>
      </c>
      <c r="U209" s="331">
        <v>3</v>
      </c>
      <c r="V209" s="331">
        <v>10</v>
      </c>
      <c r="W209" s="333">
        <v>836297</v>
      </c>
      <c r="X209" s="331">
        <v>11</v>
      </c>
      <c r="Y209" s="331">
        <v>383</v>
      </c>
      <c r="Z209" s="333">
        <v>59516403</v>
      </c>
      <c r="AA209" s="331">
        <v>17</v>
      </c>
      <c r="AB209" s="331">
        <v>17</v>
      </c>
      <c r="AC209" s="333">
        <v>3011120</v>
      </c>
      <c r="AD209" s="331">
        <v>25</v>
      </c>
      <c r="AE209" s="331">
        <v>50</v>
      </c>
      <c r="AF209" s="333">
        <v>3710360</v>
      </c>
      <c r="AG209" s="331">
        <v>0</v>
      </c>
      <c r="AH209" s="331">
        <v>0</v>
      </c>
      <c r="AI209" s="333">
        <v>0</v>
      </c>
      <c r="AJ209" s="331">
        <v>5</v>
      </c>
      <c r="AK209" s="331">
        <v>278</v>
      </c>
      <c r="AL209" s="333">
        <v>40286358</v>
      </c>
      <c r="AM209" s="334">
        <v>47</v>
      </c>
      <c r="AN209" s="334">
        <v>345</v>
      </c>
      <c r="AO209" s="333">
        <v>47007838</v>
      </c>
    </row>
    <row r="210" spans="1:41" x14ac:dyDescent="0.25">
      <c r="A210" s="330">
        <v>2018</v>
      </c>
      <c r="B210" s="330">
        <v>25</v>
      </c>
      <c r="C210" s="348">
        <v>241000</v>
      </c>
      <c r="D210" s="349">
        <v>17</v>
      </c>
      <c r="E210" s="350" t="s">
        <v>425</v>
      </c>
      <c r="F210" s="341">
        <v>0</v>
      </c>
      <c r="G210" s="341">
        <v>27480</v>
      </c>
      <c r="H210" s="330">
        <v>148</v>
      </c>
      <c r="I210" s="330">
        <v>14460</v>
      </c>
      <c r="J210" s="330" t="s">
        <v>422</v>
      </c>
      <c r="K210" s="330" t="s">
        <v>422</v>
      </c>
      <c r="L210" s="341"/>
      <c r="M210" s="330">
        <v>12</v>
      </c>
      <c r="N210" s="342" t="s">
        <v>607</v>
      </c>
      <c r="O210" s="331">
        <v>10</v>
      </c>
      <c r="P210" s="331">
        <v>10</v>
      </c>
      <c r="Q210" s="333">
        <v>2662020</v>
      </c>
      <c r="R210" s="331">
        <v>0</v>
      </c>
      <c r="S210" s="331">
        <v>0</v>
      </c>
      <c r="T210" s="333">
        <v>0</v>
      </c>
      <c r="U210" s="331">
        <v>0</v>
      </c>
      <c r="V210" s="331">
        <v>0</v>
      </c>
      <c r="W210" s="333">
        <v>0</v>
      </c>
      <c r="X210" s="331">
        <v>0</v>
      </c>
      <c r="Y210" s="331">
        <v>0</v>
      </c>
      <c r="Z210" s="333">
        <v>0</v>
      </c>
      <c r="AA210" s="331">
        <v>10</v>
      </c>
      <c r="AB210" s="331">
        <v>10</v>
      </c>
      <c r="AC210" s="333">
        <v>2662020</v>
      </c>
      <c r="AD210" s="331">
        <v>0</v>
      </c>
      <c r="AE210" s="331">
        <v>0</v>
      </c>
      <c r="AF210" s="333">
        <v>0</v>
      </c>
      <c r="AG210" s="331">
        <v>0</v>
      </c>
      <c r="AH210" s="331">
        <v>0</v>
      </c>
      <c r="AI210" s="333">
        <v>0</v>
      </c>
      <c r="AJ210" s="331">
        <v>0</v>
      </c>
      <c r="AK210" s="331">
        <v>0</v>
      </c>
      <c r="AL210" s="333">
        <v>0</v>
      </c>
      <c r="AM210" s="334">
        <v>10</v>
      </c>
      <c r="AN210" s="334">
        <v>10</v>
      </c>
      <c r="AO210" s="333">
        <v>2662020</v>
      </c>
    </row>
    <row r="211" spans="1:41" x14ac:dyDescent="0.25">
      <c r="A211" s="330">
        <v>2018</v>
      </c>
      <c r="B211" s="330">
        <v>25</v>
      </c>
      <c r="C211" s="348">
        <v>287000</v>
      </c>
      <c r="D211" s="349">
        <v>17</v>
      </c>
      <c r="E211" s="350" t="s">
        <v>425</v>
      </c>
      <c r="F211" s="341">
        <v>0</v>
      </c>
      <c r="G211" s="341">
        <v>30700</v>
      </c>
      <c r="H211" s="330">
        <v>148</v>
      </c>
      <c r="I211" s="330">
        <v>14460</v>
      </c>
      <c r="J211" s="330" t="s">
        <v>422</v>
      </c>
      <c r="K211" s="330" t="s">
        <v>422</v>
      </c>
      <c r="L211" s="341"/>
      <c r="M211" s="330">
        <v>12</v>
      </c>
      <c r="N211" s="342" t="s">
        <v>1121</v>
      </c>
      <c r="O211" s="331">
        <v>41</v>
      </c>
      <c r="P211" s="331">
        <v>41</v>
      </c>
      <c r="Q211" s="333">
        <v>9498800</v>
      </c>
      <c r="R211" s="331">
        <v>0</v>
      </c>
      <c r="S211" s="331">
        <v>0</v>
      </c>
      <c r="T211" s="333">
        <v>0</v>
      </c>
      <c r="U211" s="331">
        <v>0</v>
      </c>
      <c r="V211" s="331">
        <v>0</v>
      </c>
      <c r="W211" s="333">
        <v>0</v>
      </c>
      <c r="X211" s="331">
        <v>0</v>
      </c>
      <c r="Y211" s="331">
        <v>0</v>
      </c>
      <c r="Z211" s="333">
        <v>0</v>
      </c>
      <c r="AA211" s="331">
        <v>41</v>
      </c>
      <c r="AB211" s="331">
        <v>41</v>
      </c>
      <c r="AC211" s="333">
        <v>9498800</v>
      </c>
      <c r="AD211" s="331">
        <v>0</v>
      </c>
      <c r="AE211" s="331">
        <v>0</v>
      </c>
      <c r="AF211" s="333">
        <v>0</v>
      </c>
      <c r="AG211" s="331">
        <v>0</v>
      </c>
      <c r="AH211" s="331">
        <v>0</v>
      </c>
      <c r="AI211" s="333">
        <v>0</v>
      </c>
      <c r="AJ211" s="331">
        <v>0</v>
      </c>
      <c r="AK211" s="331">
        <v>0</v>
      </c>
      <c r="AL211" s="333">
        <v>0</v>
      </c>
      <c r="AM211" s="334">
        <v>41</v>
      </c>
      <c r="AN211" s="334">
        <v>41</v>
      </c>
      <c r="AO211" s="333">
        <v>9498800</v>
      </c>
    </row>
    <row r="212" spans="1:41" x14ac:dyDescent="0.25">
      <c r="A212" s="330">
        <v>2018</v>
      </c>
      <c r="B212" s="330">
        <v>25</v>
      </c>
      <c r="C212" s="348">
        <v>293000</v>
      </c>
      <c r="D212" s="349">
        <v>17</v>
      </c>
      <c r="E212" s="350" t="s">
        <v>425</v>
      </c>
      <c r="F212" s="341">
        <v>0</v>
      </c>
      <c r="G212" s="341">
        <v>31085</v>
      </c>
      <c r="H212" s="330">
        <v>148</v>
      </c>
      <c r="I212" s="330">
        <v>14460</v>
      </c>
      <c r="J212" s="330" t="s">
        <v>422</v>
      </c>
      <c r="K212" s="330" t="s">
        <v>422</v>
      </c>
      <c r="L212" s="341"/>
      <c r="M212" s="330">
        <v>12</v>
      </c>
      <c r="N212" s="342" t="s">
        <v>1129</v>
      </c>
      <c r="O212" s="331">
        <v>127</v>
      </c>
      <c r="P212" s="331">
        <v>127</v>
      </c>
      <c r="Q212" s="333">
        <v>27641712</v>
      </c>
      <c r="R212" s="331">
        <v>0</v>
      </c>
      <c r="S212" s="331">
        <v>0</v>
      </c>
      <c r="T212" s="333">
        <v>0</v>
      </c>
      <c r="U212" s="331">
        <v>0</v>
      </c>
      <c r="V212" s="331">
        <v>0</v>
      </c>
      <c r="W212" s="333">
        <v>0</v>
      </c>
      <c r="X212" s="331">
        <v>0</v>
      </c>
      <c r="Y212" s="331">
        <v>0</v>
      </c>
      <c r="Z212" s="333">
        <v>0</v>
      </c>
      <c r="AA212" s="331">
        <v>127</v>
      </c>
      <c r="AB212" s="331">
        <v>127</v>
      </c>
      <c r="AC212" s="333">
        <v>27641712</v>
      </c>
      <c r="AD212" s="331">
        <v>0</v>
      </c>
      <c r="AE212" s="331">
        <v>0</v>
      </c>
      <c r="AF212" s="333">
        <v>0</v>
      </c>
      <c r="AG212" s="331">
        <v>0</v>
      </c>
      <c r="AH212" s="331">
        <v>0</v>
      </c>
      <c r="AI212" s="333">
        <v>0</v>
      </c>
      <c r="AJ212" s="331">
        <v>0</v>
      </c>
      <c r="AK212" s="331">
        <v>0</v>
      </c>
      <c r="AL212" s="333">
        <v>0</v>
      </c>
      <c r="AM212" s="334">
        <v>127</v>
      </c>
      <c r="AN212" s="334">
        <v>127</v>
      </c>
      <c r="AO212" s="333">
        <v>27641712</v>
      </c>
    </row>
    <row r="213" spans="1:41" x14ac:dyDescent="0.25">
      <c r="A213" s="330">
        <v>2018</v>
      </c>
      <c r="B213" s="330">
        <v>25</v>
      </c>
      <c r="C213" s="348">
        <v>297000</v>
      </c>
      <c r="D213" s="349">
        <v>17</v>
      </c>
      <c r="E213" s="350" t="s">
        <v>425</v>
      </c>
      <c r="F213" s="341">
        <v>0</v>
      </c>
      <c r="G213" s="341">
        <v>31540</v>
      </c>
      <c r="H213" s="330">
        <v>148</v>
      </c>
      <c r="I213" s="330">
        <v>14460</v>
      </c>
      <c r="J213" s="330" t="s">
        <v>422</v>
      </c>
      <c r="K213" s="330" t="s">
        <v>422</v>
      </c>
      <c r="L213" s="341"/>
      <c r="M213" s="330">
        <v>0</v>
      </c>
      <c r="N213" s="342" t="s">
        <v>475</v>
      </c>
      <c r="O213" s="331">
        <v>23</v>
      </c>
      <c r="P213" s="331">
        <v>23</v>
      </c>
      <c r="Q213" s="333">
        <v>4575309</v>
      </c>
      <c r="R213" s="331">
        <v>0</v>
      </c>
      <c r="S213" s="331">
        <v>0</v>
      </c>
      <c r="T213" s="333">
        <v>0</v>
      </c>
      <c r="U213" s="331">
        <v>0</v>
      </c>
      <c r="V213" s="331">
        <v>0</v>
      </c>
      <c r="W213" s="333">
        <v>0</v>
      </c>
      <c r="X213" s="331">
        <v>0</v>
      </c>
      <c r="Y213" s="331">
        <v>0</v>
      </c>
      <c r="Z213" s="333">
        <v>0</v>
      </c>
      <c r="AA213" s="331">
        <v>0</v>
      </c>
      <c r="AB213" s="331">
        <v>0</v>
      </c>
      <c r="AC213" s="333">
        <v>0</v>
      </c>
      <c r="AD213" s="331">
        <v>0</v>
      </c>
      <c r="AE213" s="331">
        <v>0</v>
      </c>
      <c r="AF213" s="333">
        <v>0</v>
      </c>
      <c r="AG213" s="331">
        <v>0</v>
      </c>
      <c r="AH213" s="331">
        <v>0</v>
      </c>
      <c r="AI213" s="333">
        <v>0</v>
      </c>
      <c r="AJ213" s="331">
        <v>0</v>
      </c>
      <c r="AK213" s="331">
        <v>0</v>
      </c>
      <c r="AL213" s="333">
        <v>0</v>
      </c>
      <c r="AM213" s="334">
        <v>0</v>
      </c>
      <c r="AN213" s="334">
        <v>0</v>
      </c>
      <c r="AO213" s="333">
        <v>0</v>
      </c>
    </row>
    <row r="214" spans="1:41" x14ac:dyDescent="0.25">
      <c r="A214" s="330">
        <v>2018</v>
      </c>
      <c r="B214" s="330">
        <v>25</v>
      </c>
      <c r="C214" s="348">
        <v>325000</v>
      </c>
      <c r="D214" s="349">
        <v>17</v>
      </c>
      <c r="E214" s="350" t="s">
        <v>425</v>
      </c>
      <c r="F214" s="341">
        <v>0</v>
      </c>
      <c r="G214" s="341">
        <v>35215</v>
      </c>
      <c r="H214" s="330">
        <v>148</v>
      </c>
      <c r="I214" s="330">
        <v>14460</v>
      </c>
      <c r="J214" s="330" t="s">
        <v>422</v>
      </c>
      <c r="K214" s="330" t="s">
        <v>422</v>
      </c>
      <c r="L214" s="341"/>
      <c r="M214" s="330">
        <v>3</v>
      </c>
      <c r="N214" s="342" t="s">
        <v>1161</v>
      </c>
      <c r="O214" s="331">
        <v>70</v>
      </c>
      <c r="P214" s="331">
        <v>70</v>
      </c>
      <c r="Q214" s="333">
        <v>27450517</v>
      </c>
      <c r="R214" s="331">
        <v>0</v>
      </c>
      <c r="S214" s="331">
        <v>0</v>
      </c>
      <c r="T214" s="333">
        <v>0</v>
      </c>
      <c r="U214" s="331">
        <v>0</v>
      </c>
      <c r="V214" s="331">
        <v>0</v>
      </c>
      <c r="W214" s="333">
        <v>0</v>
      </c>
      <c r="X214" s="331">
        <v>0</v>
      </c>
      <c r="Y214" s="331">
        <v>0</v>
      </c>
      <c r="Z214" s="333">
        <v>0</v>
      </c>
      <c r="AA214" s="331">
        <v>0</v>
      </c>
      <c r="AB214" s="331">
        <v>0</v>
      </c>
      <c r="AC214" s="333">
        <v>0</v>
      </c>
      <c r="AD214" s="331">
        <v>0</v>
      </c>
      <c r="AE214" s="331">
        <v>0</v>
      </c>
      <c r="AF214" s="333">
        <v>0</v>
      </c>
      <c r="AG214" s="331">
        <v>0</v>
      </c>
      <c r="AH214" s="331">
        <v>0</v>
      </c>
      <c r="AI214" s="333">
        <v>0</v>
      </c>
      <c r="AJ214" s="331">
        <v>0</v>
      </c>
      <c r="AK214" s="331">
        <v>0</v>
      </c>
      <c r="AL214" s="333">
        <v>0</v>
      </c>
      <c r="AM214" s="334">
        <v>0</v>
      </c>
      <c r="AN214" s="334">
        <v>0</v>
      </c>
      <c r="AO214" s="333">
        <v>0</v>
      </c>
    </row>
    <row r="215" spans="1:41" x14ac:dyDescent="0.25">
      <c r="A215" s="330">
        <v>2018</v>
      </c>
      <c r="B215" s="330">
        <v>25</v>
      </c>
      <c r="C215" s="348">
        <v>329000</v>
      </c>
      <c r="D215" s="349">
        <v>17</v>
      </c>
      <c r="E215" s="350" t="s">
        <v>425</v>
      </c>
      <c r="F215" s="341">
        <v>0</v>
      </c>
      <c r="G215" s="341">
        <v>35425</v>
      </c>
      <c r="H215" s="330">
        <v>148</v>
      </c>
      <c r="I215" s="330">
        <v>14460</v>
      </c>
      <c r="J215" s="330" t="s">
        <v>422</v>
      </c>
      <c r="K215" s="330" t="s">
        <v>422</v>
      </c>
      <c r="L215" s="341"/>
      <c r="M215" s="330">
        <v>12</v>
      </c>
      <c r="N215" s="342" t="s">
        <v>484</v>
      </c>
      <c r="O215" s="331">
        <v>4</v>
      </c>
      <c r="P215" s="331">
        <v>4</v>
      </c>
      <c r="Q215" s="333">
        <v>2465000</v>
      </c>
      <c r="R215" s="331">
        <v>0</v>
      </c>
      <c r="S215" s="331">
        <v>0</v>
      </c>
      <c r="T215" s="333">
        <v>0</v>
      </c>
      <c r="U215" s="331">
        <v>0</v>
      </c>
      <c r="V215" s="331">
        <v>0</v>
      </c>
      <c r="W215" s="333">
        <v>0</v>
      </c>
      <c r="X215" s="331">
        <v>2</v>
      </c>
      <c r="Y215" s="331">
        <v>120</v>
      </c>
      <c r="Z215" s="333">
        <v>12632396</v>
      </c>
      <c r="AA215" s="331">
        <v>4</v>
      </c>
      <c r="AB215" s="331">
        <v>4</v>
      </c>
      <c r="AC215" s="333">
        <v>2465000</v>
      </c>
      <c r="AD215" s="331">
        <v>0</v>
      </c>
      <c r="AE215" s="331">
        <v>0</v>
      </c>
      <c r="AF215" s="333">
        <v>0</v>
      </c>
      <c r="AG215" s="331">
        <v>0</v>
      </c>
      <c r="AH215" s="331">
        <v>0</v>
      </c>
      <c r="AI215" s="333">
        <v>0</v>
      </c>
      <c r="AJ215" s="331">
        <v>2</v>
      </c>
      <c r="AK215" s="331">
        <v>120</v>
      </c>
      <c r="AL215" s="333">
        <v>12632396</v>
      </c>
      <c r="AM215" s="334">
        <v>6</v>
      </c>
      <c r="AN215" s="334">
        <v>124</v>
      </c>
      <c r="AO215" s="333">
        <v>15097396</v>
      </c>
    </row>
    <row r="216" spans="1:41" x14ac:dyDescent="0.25">
      <c r="A216" s="330">
        <v>2018</v>
      </c>
      <c r="B216" s="330">
        <v>25</v>
      </c>
      <c r="C216" s="348">
        <v>331000</v>
      </c>
      <c r="D216" s="349">
        <v>17</v>
      </c>
      <c r="E216" s="350" t="s">
        <v>425</v>
      </c>
      <c r="F216" s="341">
        <v>0</v>
      </c>
      <c r="G216" s="341">
        <v>35950</v>
      </c>
      <c r="H216" s="330">
        <v>148</v>
      </c>
      <c r="I216" s="330">
        <v>14460</v>
      </c>
      <c r="J216" s="330" t="s">
        <v>422</v>
      </c>
      <c r="K216" s="330" t="s">
        <v>422</v>
      </c>
      <c r="L216" s="341"/>
      <c r="M216" s="330">
        <v>12</v>
      </c>
      <c r="N216" s="342" t="s">
        <v>485</v>
      </c>
      <c r="O216" s="331">
        <v>33</v>
      </c>
      <c r="P216" s="331">
        <v>33</v>
      </c>
      <c r="Q216" s="333">
        <v>12158671</v>
      </c>
      <c r="R216" s="331">
        <v>0</v>
      </c>
      <c r="S216" s="331">
        <v>0</v>
      </c>
      <c r="T216" s="333">
        <v>0</v>
      </c>
      <c r="U216" s="331">
        <v>0</v>
      </c>
      <c r="V216" s="331">
        <v>0</v>
      </c>
      <c r="W216" s="333">
        <v>0</v>
      </c>
      <c r="X216" s="331">
        <v>0</v>
      </c>
      <c r="Y216" s="331">
        <v>0</v>
      </c>
      <c r="Z216" s="333">
        <v>0</v>
      </c>
      <c r="AA216" s="331">
        <v>33</v>
      </c>
      <c r="AB216" s="331">
        <v>33</v>
      </c>
      <c r="AC216" s="333">
        <v>12158671</v>
      </c>
      <c r="AD216" s="331">
        <v>0</v>
      </c>
      <c r="AE216" s="331">
        <v>0</v>
      </c>
      <c r="AF216" s="333">
        <v>0</v>
      </c>
      <c r="AG216" s="331">
        <v>0</v>
      </c>
      <c r="AH216" s="331">
        <v>0</v>
      </c>
      <c r="AI216" s="333">
        <v>0</v>
      </c>
      <c r="AJ216" s="331">
        <v>0</v>
      </c>
      <c r="AK216" s="331">
        <v>0</v>
      </c>
      <c r="AL216" s="333">
        <v>0</v>
      </c>
      <c r="AM216" s="334">
        <v>33</v>
      </c>
      <c r="AN216" s="334">
        <v>33</v>
      </c>
      <c r="AO216" s="333">
        <v>12158671</v>
      </c>
    </row>
    <row r="217" spans="1:41" x14ac:dyDescent="0.25">
      <c r="A217" s="330">
        <v>2018</v>
      </c>
      <c r="B217" s="330">
        <v>25</v>
      </c>
      <c r="C217" s="348">
        <v>335000</v>
      </c>
      <c r="D217" s="349">
        <v>17</v>
      </c>
      <c r="E217" s="350">
        <v>920</v>
      </c>
      <c r="F217" s="341">
        <v>37000</v>
      </c>
      <c r="G217" s="341">
        <v>37000</v>
      </c>
      <c r="H217" s="330">
        <v>148</v>
      </c>
      <c r="I217" s="330">
        <v>14460</v>
      </c>
      <c r="J217" s="330" t="s">
        <v>422</v>
      </c>
      <c r="K217" s="330" t="s">
        <v>422</v>
      </c>
      <c r="L217" s="341"/>
      <c r="M217" s="330">
        <v>12</v>
      </c>
      <c r="N217" s="342" t="s">
        <v>1168</v>
      </c>
      <c r="O217" s="331">
        <v>23</v>
      </c>
      <c r="P217" s="331">
        <v>23</v>
      </c>
      <c r="Q217" s="333">
        <v>3411364</v>
      </c>
      <c r="R217" s="331">
        <v>9</v>
      </c>
      <c r="S217" s="331">
        <v>18</v>
      </c>
      <c r="T217" s="333">
        <v>1887000</v>
      </c>
      <c r="U217" s="331">
        <v>0</v>
      </c>
      <c r="V217" s="331">
        <v>0</v>
      </c>
      <c r="W217" s="333">
        <v>0</v>
      </c>
      <c r="X217" s="331">
        <v>1</v>
      </c>
      <c r="Y217" s="331">
        <v>9</v>
      </c>
      <c r="Z217" s="333">
        <v>500000</v>
      </c>
      <c r="AA217" s="331">
        <v>23</v>
      </c>
      <c r="AB217" s="331">
        <v>23</v>
      </c>
      <c r="AC217" s="333">
        <v>3411364</v>
      </c>
      <c r="AD217" s="331">
        <v>9</v>
      </c>
      <c r="AE217" s="331">
        <v>18</v>
      </c>
      <c r="AF217" s="333">
        <v>1887000</v>
      </c>
      <c r="AG217" s="331">
        <v>0</v>
      </c>
      <c r="AH217" s="331">
        <v>0</v>
      </c>
      <c r="AI217" s="333">
        <v>0</v>
      </c>
      <c r="AJ217" s="331">
        <v>1</v>
      </c>
      <c r="AK217" s="331">
        <v>9</v>
      </c>
      <c r="AL217" s="333">
        <v>500000</v>
      </c>
      <c r="AM217" s="334">
        <v>33</v>
      </c>
      <c r="AN217" s="334">
        <v>50</v>
      </c>
      <c r="AO217" s="333">
        <v>5798364</v>
      </c>
    </row>
    <row r="218" spans="1:41" x14ac:dyDescent="0.25">
      <c r="A218" s="330">
        <v>2018</v>
      </c>
      <c r="B218" s="330">
        <v>25</v>
      </c>
      <c r="C218" s="348">
        <v>345000</v>
      </c>
      <c r="D218" s="349">
        <v>17</v>
      </c>
      <c r="E218" s="350">
        <v>970</v>
      </c>
      <c r="F218" s="341">
        <v>37875</v>
      </c>
      <c r="G218" s="341">
        <v>37875</v>
      </c>
      <c r="H218" s="330">
        <v>148</v>
      </c>
      <c r="I218" s="330">
        <v>14460</v>
      </c>
      <c r="J218" s="330" t="s">
        <v>422</v>
      </c>
      <c r="K218" s="330" t="s">
        <v>422</v>
      </c>
      <c r="L218" s="341"/>
      <c r="M218" s="330">
        <v>2</v>
      </c>
      <c r="N218" s="342" t="s">
        <v>1180</v>
      </c>
      <c r="O218" s="331">
        <v>5</v>
      </c>
      <c r="P218" s="331">
        <v>5</v>
      </c>
      <c r="Q218" s="333">
        <v>680460</v>
      </c>
      <c r="R218" s="331">
        <v>0</v>
      </c>
      <c r="S218" s="331">
        <v>0</v>
      </c>
      <c r="T218" s="333">
        <v>0</v>
      </c>
      <c r="U218" s="331">
        <v>0</v>
      </c>
      <c r="V218" s="331">
        <v>0</v>
      </c>
      <c r="W218" s="333">
        <v>0</v>
      </c>
      <c r="X218" s="331">
        <v>0</v>
      </c>
      <c r="Y218" s="331">
        <v>0</v>
      </c>
      <c r="Z218" s="333">
        <v>0</v>
      </c>
      <c r="AA218" s="331">
        <v>1</v>
      </c>
      <c r="AB218" s="331">
        <v>1</v>
      </c>
      <c r="AC218" s="333">
        <v>225000</v>
      </c>
      <c r="AD218" s="331">
        <v>0</v>
      </c>
      <c r="AE218" s="331">
        <v>0</v>
      </c>
      <c r="AF218" s="333">
        <v>0</v>
      </c>
      <c r="AG218" s="331">
        <v>0</v>
      </c>
      <c r="AH218" s="331">
        <v>0</v>
      </c>
      <c r="AI218" s="333">
        <v>0</v>
      </c>
      <c r="AJ218" s="331">
        <v>0</v>
      </c>
      <c r="AK218" s="331">
        <v>0</v>
      </c>
      <c r="AL218" s="333">
        <v>0</v>
      </c>
      <c r="AM218" s="334">
        <v>1</v>
      </c>
      <c r="AN218" s="334">
        <v>1</v>
      </c>
      <c r="AO218" s="333">
        <v>225000</v>
      </c>
    </row>
    <row r="219" spans="1:41" x14ac:dyDescent="0.25">
      <c r="A219" s="330">
        <v>2018</v>
      </c>
      <c r="B219" s="330">
        <v>25</v>
      </c>
      <c r="C219" s="348">
        <v>355000</v>
      </c>
      <c r="D219" s="349">
        <v>17</v>
      </c>
      <c r="E219" s="350">
        <v>1010</v>
      </c>
      <c r="F219" s="341">
        <v>38715</v>
      </c>
      <c r="G219" s="341">
        <v>38715</v>
      </c>
      <c r="H219" s="330">
        <v>148</v>
      </c>
      <c r="I219" s="330">
        <v>14460</v>
      </c>
      <c r="J219" s="330" t="s">
        <v>422</v>
      </c>
      <c r="K219" s="330" t="s">
        <v>422</v>
      </c>
      <c r="L219" s="341"/>
      <c r="M219" s="330">
        <v>1</v>
      </c>
      <c r="N219" s="342" t="s">
        <v>1191</v>
      </c>
      <c r="O219" s="331">
        <v>26</v>
      </c>
      <c r="P219" s="331">
        <v>26</v>
      </c>
      <c r="Q219" s="333">
        <v>3666388</v>
      </c>
      <c r="R219" s="331">
        <v>0</v>
      </c>
      <c r="S219" s="331">
        <v>0</v>
      </c>
      <c r="T219" s="333">
        <v>0</v>
      </c>
      <c r="U219" s="331">
        <v>0</v>
      </c>
      <c r="V219" s="331">
        <v>0</v>
      </c>
      <c r="W219" s="333">
        <v>0</v>
      </c>
      <c r="X219" s="331">
        <v>0</v>
      </c>
      <c r="Y219" s="331">
        <v>0</v>
      </c>
      <c r="Z219" s="333">
        <v>0</v>
      </c>
      <c r="AA219" s="331">
        <v>0</v>
      </c>
      <c r="AB219" s="331">
        <v>0</v>
      </c>
      <c r="AC219" s="333">
        <v>0</v>
      </c>
      <c r="AD219" s="331">
        <v>0</v>
      </c>
      <c r="AE219" s="331">
        <v>0</v>
      </c>
      <c r="AF219" s="333">
        <v>0</v>
      </c>
      <c r="AG219" s="331">
        <v>0</v>
      </c>
      <c r="AH219" s="331">
        <v>0</v>
      </c>
      <c r="AI219" s="333">
        <v>0</v>
      </c>
      <c r="AJ219" s="331">
        <v>0</v>
      </c>
      <c r="AK219" s="331">
        <v>0</v>
      </c>
      <c r="AL219" s="333">
        <v>0</v>
      </c>
      <c r="AM219" s="334">
        <v>0</v>
      </c>
      <c r="AN219" s="334">
        <v>0</v>
      </c>
      <c r="AO219" s="333">
        <v>0</v>
      </c>
    </row>
    <row r="220" spans="1:41" x14ac:dyDescent="0.25">
      <c r="A220" s="330">
        <v>2018</v>
      </c>
      <c r="B220" s="330">
        <v>25</v>
      </c>
      <c r="C220" s="348">
        <v>363000</v>
      </c>
      <c r="D220" s="349">
        <v>17</v>
      </c>
      <c r="E220" s="350" t="s">
        <v>425</v>
      </c>
      <c r="F220" s="341">
        <v>0</v>
      </c>
      <c r="G220" s="341">
        <v>39625</v>
      </c>
      <c r="H220" s="330">
        <v>148</v>
      </c>
      <c r="I220" s="330">
        <v>14460</v>
      </c>
      <c r="J220" s="330" t="s">
        <v>422</v>
      </c>
      <c r="K220" s="330" t="s">
        <v>422</v>
      </c>
      <c r="L220" s="341"/>
      <c r="M220" s="330">
        <v>12</v>
      </c>
      <c r="N220" s="342" t="s">
        <v>1198</v>
      </c>
      <c r="O220" s="331">
        <v>8</v>
      </c>
      <c r="P220" s="331">
        <v>8</v>
      </c>
      <c r="Q220" s="333">
        <v>1906965</v>
      </c>
      <c r="R220" s="331">
        <v>0</v>
      </c>
      <c r="S220" s="331">
        <v>0</v>
      </c>
      <c r="T220" s="333">
        <v>0</v>
      </c>
      <c r="U220" s="331">
        <v>1</v>
      </c>
      <c r="V220" s="331">
        <v>3</v>
      </c>
      <c r="W220" s="333">
        <v>170000</v>
      </c>
      <c r="X220" s="331">
        <v>4</v>
      </c>
      <c r="Y220" s="331">
        <v>323</v>
      </c>
      <c r="Z220" s="333">
        <v>48126248</v>
      </c>
      <c r="AA220" s="331">
        <v>8</v>
      </c>
      <c r="AB220" s="331">
        <v>8</v>
      </c>
      <c r="AC220" s="333">
        <v>1906965</v>
      </c>
      <c r="AD220" s="331">
        <v>0</v>
      </c>
      <c r="AE220" s="331">
        <v>0</v>
      </c>
      <c r="AF220" s="333">
        <v>0</v>
      </c>
      <c r="AG220" s="331">
        <v>1</v>
      </c>
      <c r="AH220" s="331">
        <v>3</v>
      </c>
      <c r="AI220" s="333">
        <v>170000</v>
      </c>
      <c r="AJ220" s="331">
        <v>4</v>
      </c>
      <c r="AK220" s="331">
        <v>323</v>
      </c>
      <c r="AL220" s="333">
        <v>48126248</v>
      </c>
      <c r="AM220" s="334">
        <v>13</v>
      </c>
      <c r="AN220" s="334">
        <v>334</v>
      </c>
      <c r="AO220" s="333">
        <v>50203213</v>
      </c>
    </row>
    <row r="221" spans="1:41" x14ac:dyDescent="0.25">
      <c r="A221" s="330">
        <v>2018</v>
      </c>
      <c r="B221" s="330">
        <v>25</v>
      </c>
      <c r="C221" s="348">
        <v>367000</v>
      </c>
      <c r="D221" s="349">
        <v>17</v>
      </c>
      <c r="E221" s="350">
        <v>1080</v>
      </c>
      <c r="F221" s="341">
        <v>39835</v>
      </c>
      <c r="G221" s="341">
        <v>39835</v>
      </c>
      <c r="H221" s="330">
        <v>148</v>
      </c>
      <c r="I221" s="330">
        <v>14460</v>
      </c>
      <c r="J221" s="330" t="s">
        <v>422</v>
      </c>
      <c r="K221" s="330" t="s">
        <v>422</v>
      </c>
      <c r="L221" s="341"/>
      <c r="M221" s="330">
        <v>12</v>
      </c>
      <c r="N221" s="342" t="s">
        <v>1204</v>
      </c>
      <c r="O221" s="331">
        <v>1</v>
      </c>
      <c r="P221" s="331">
        <v>1</v>
      </c>
      <c r="Q221" s="333">
        <v>266020</v>
      </c>
      <c r="R221" s="331">
        <v>1</v>
      </c>
      <c r="S221" s="331">
        <v>2</v>
      </c>
      <c r="T221" s="333">
        <v>296439</v>
      </c>
      <c r="U221" s="331">
        <v>0</v>
      </c>
      <c r="V221" s="331">
        <v>0</v>
      </c>
      <c r="W221" s="333">
        <v>0</v>
      </c>
      <c r="X221" s="331">
        <v>1</v>
      </c>
      <c r="Y221" s="331">
        <v>16</v>
      </c>
      <c r="Z221" s="333">
        <v>2082453</v>
      </c>
      <c r="AA221" s="331">
        <v>1</v>
      </c>
      <c r="AB221" s="331">
        <v>1</v>
      </c>
      <c r="AC221" s="333">
        <v>266020</v>
      </c>
      <c r="AD221" s="331">
        <v>1</v>
      </c>
      <c r="AE221" s="331">
        <v>2</v>
      </c>
      <c r="AF221" s="333">
        <v>296439</v>
      </c>
      <c r="AG221" s="331">
        <v>0</v>
      </c>
      <c r="AH221" s="331">
        <v>0</v>
      </c>
      <c r="AI221" s="333">
        <v>0</v>
      </c>
      <c r="AJ221" s="331">
        <v>1</v>
      </c>
      <c r="AK221" s="331">
        <v>16</v>
      </c>
      <c r="AL221" s="333">
        <v>2082453</v>
      </c>
      <c r="AM221" s="334">
        <v>3</v>
      </c>
      <c r="AN221" s="334">
        <v>19</v>
      </c>
      <c r="AO221" s="333">
        <v>2644912</v>
      </c>
    </row>
    <row r="222" spans="1:41" x14ac:dyDescent="0.25">
      <c r="A222" s="330">
        <v>2018</v>
      </c>
      <c r="B222" s="330">
        <v>25</v>
      </c>
      <c r="C222" s="348">
        <v>371000</v>
      </c>
      <c r="D222" s="349">
        <v>17</v>
      </c>
      <c r="E222" s="350">
        <v>1090</v>
      </c>
      <c r="F222" s="341">
        <v>40115</v>
      </c>
      <c r="G222" s="341">
        <v>40115</v>
      </c>
      <c r="H222" s="330">
        <v>148</v>
      </c>
      <c r="I222" s="330">
        <v>14460</v>
      </c>
      <c r="J222" s="330" t="s">
        <v>422</v>
      </c>
      <c r="K222" s="330" t="s">
        <v>422</v>
      </c>
      <c r="L222" s="341"/>
      <c r="M222" s="330">
        <v>12</v>
      </c>
      <c r="N222" s="342" t="s">
        <v>1208</v>
      </c>
      <c r="O222" s="331">
        <v>19</v>
      </c>
      <c r="P222" s="331">
        <v>19</v>
      </c>
      <c r="Q222" s="333">
        <v>5135410</v>
      </c>
      <c r="R222" s="331">
        <v>0</v>
      </c>
      <c r="S222" s="331">
        <v>0</v>
      </c>
      <c r="T222" s="333">
        <v>0</v>
      </c>
      <c r="U222" s="331">
        <v>0</v>
      </c>
      <c r="V222" s="331">
        <v>0</v>
      </c>
      <c r="W222" s="333">
        <v>0</v>
      </c>
      <c r="X222" s="331">
        <v>0</v>
      </c>
      <c r="Y222" s="331">
        <v>0</v>
      </c>
      <c r="Z222" s="333">
        <v>0</v>
      </c>
      <c r="AA222" s="331">
        <v>19</v>
      </c>
      <c r="AB222" s="331">
        <v>19</v>
      </c>
      <c r="AC222" s="333">
        <v>5135410</v>
      </c>
      <c r="AD222" s="331">
        <v>0</v>
      </c>
      <c r="AE222" s="331">
        <v>0</v>
      </c>
      <c r="AF222" s="333">
        <v>0</v>
      </c>
      <c r="AG222" s="331">
        <v>0</v>
      </c>
      <c r="AH222" s="331">
        <v>0</v>
      </c>
      <c r="AI222" s="333">
        <v>0</v>
      </c>
      <c r="AJ222" s="331">
        <v>0</v>
      </c>
      <c r="AK222" s="331">
        <v>0</v>
      </c>
      <c r="AL222" s="333">
        <v>0</v>
      </c>
      <c r="AM222" s="334">
        <v>19</v>
      </c>
      <c r="AN222" s="334">
        <v>19</v>
      </c>
      <c r="AO222" s="333">
        <v>5135410</v>
      </c>
    </row>
    <row r="223" spans="1:41" x14ac:dyDescent="0.25">
      <c r="A223" s="330">
        <v>2018</v>
      </c>
      <c r="B223" s="330">
        <v>25</v>
      </c>
      <c r="C223" s="348">
        <v>415000</v>
      </c>
      <c r="D223" s="349">
        <v>17</v>
      </c>
      <c r="E223" s="350" t="s">
        <v>425</v>
      </c>
      <c r="F223" s="341">
        <v>0</v>
      </c>
      <c r="G223" s="341">
        <v>43895</v>
      </c>
      <c r="H223" s="330">
        <v>148</v>
      </c>
      <c r="I223" s="330">
        <v>14460</v>
      </c>
      <c r="J223" s="330" t="s">
        <v>422</v>
      </c>
      <c r="K223" s="330" t="s">
        <v>422</v>
      </c>
      <c r="L223" s="341"/>
      <c r="M223" s="330">
        <v>2</v>
      </c>
      <c r="N223" s="342" t="s">
        <v>1244</v>
      </c>
      <c r="O223" s="331">
        <v>33</v>
      </c>
      <c r="P223" s="331">
        <v>33</v>
      </c>
      <c r="Q223" s="333">
        <v>10988670</v>
      </c>
      <c r="R223" s="331">
        <v>2</v>
      </c>
      <c r="S223" s="331">
        <v>4</v>
      </c>
      <c r="T223" s="333">
        <v>705122</v>
      </c>
      <c r="U223" s="331">
        <v>0</v>
      </c>
      <c r="V223" s="331">
        <v>0</v>
      </c>
      <c r="W223" s="333">
        <v>0</v>
      </c>
      <c r="X223" s="331">
        <v>0</v>
      </c>
      <c r="Y223" s="331">
        <v>0</v>
      </c>
      <c r="Z223" s="333">
        <v>0</v>
      </c>
      <c r="AA223" s="331">
        <v>9</v>
      </c>
      <c r="AB223" s="331">
        <v>9</v>
      </c>
      <c r="AC223" s="333">
        <v>3100000</v>
      </c>
      <c r="AD223" s="331">
        <v>0</v>
      </c>
      <c r="AE223" s="331">
        <v>0</v>
      </c>
      <c r="AF223" s="333">
        <v>0</v>
      </c>
      <c r="AG223" s="331">
        <v>0</v>
      </c>
      <c r="AH223" s="331">
        <v>0</v>
      </c>
      <c r="AI223" s="333">
        <v>0</v>
      </c>
      <c r="AJ223" s="331">
        <v>0</v>
      </c>
      <c r="AK223" s="331">
        <v>0</v>
      </c>
      <c r="AL223" s="333">
        <v>0</v>
      </c>
      <c r="AM223" s="334">
        <v>9</v>
      </c>
      <c r="AN223" s="334">
        <v>9</v>
      </c>
      <c r="AO223" s="333">
        <v>3100000</v>
      </c>
    </row>
    <row r="224" spans="1:41" x14ac:dyDescent="0.25">
      <c r="A224" s="330">
        <v>2018</v>
      </c>
      <c r="B224" s="330">
        <v>25</v>
      </c>
      <c r="C224" s="348">
        <v>433000</v>
      </c>
      <c r="D224" s="349">
        <v>17</v>
      </c>
      <c r="E224" s="350">
        <v>1250</v>
      </c>
      <c r="F224" s="341">
        <v>45560</v>
      </c>
      <c r="G224" s="341">
        <v>45560</v>
      </c>
      <c r="H224" s="330">
        <v>148</v>
      </c>
      <c r="I224" s="330">
        <v>14460</v>
      </c>
      <c r="J224" s="330" t="s">
        <v>422</v>
      </c>
      <c r="K224" s="330">
        <v>1</v>
      </c>
      <c r="L224" s="341"/>
      <c r="M224" s="330">
        <v>12</v>
      </c>
      <c r="N224" s="342" t="s">
        <v>1265</v>
      </c>
      <c r="O224" s="331">
        <v>29</v>
      </c>
      <c r="P224" s="331">
        <v>29</v>
      </c>
      <c r="Q224" s="333">
        <v>11773000</v>
      </c>
      <c r="R224" s="331">
        <v>0</v>
      </c>
      <c r="S224" s="331">
        <v>0</v>
      </c>
      <c r="T224" s="333">
        <v>0</v>
      </c>
      <c r="U224" s="331">
        <v>0</v>
      </c>
      <c r="V224" s="331">
        <v>0</v>
      </c>
      <c r="W224" s="333">
        <v>0</v>
      </c>
      <c r="X224" s="331">
        <v>1</v>
      </c>
      <c r="Y224" s="331">
        <v>18</v>
      </c>
      <c r="Z224" s="333">
        <v>5888965</v>
      </c>
      <c r="AA224" s="331">
        <v>29</v>
      </c>
      <c r="AB224" s="331">
        <v>29</v>
      </c>
      <c r="AC224" s="333">
        <v>11773000</v>
      </c>
      <c r="AD224" s="331">
        <v>0</v>
      </c>
      <c r="AE224" s="331">
        <v>0</v>
      </c>
      <c r="AF224" s="333">
        <v>0</v>
      </c>
      <c r="AG224" s="331">
        <v>0</v>
      </c>
      <c r="AH224" s="331">
        <v>0</v>
      </c>
      <c r="AI224" s="333">
        <v>0</v>
      </c>
      <c r="AJ224" s="331">
        <v>1</v>
      </c>
      <c r="AK224" s="331">
        <v>18</v>
      </c>
      <c r="AL224" s="333">
        <v>5888965</v>
      </c>
      <c r="AM224" s="334">
        <v>30</v>
      </c>
      <c r="AN224" s="334">
        <v>47</v>
      </c>
      <c r="AO224" s="333">
        <v>17661965</v>
      </c>
    </row>
    <row r="225" spans="1:41" x14ac:dyDescent="0.25">
      <c r="A225" s="330">
        <v>2018</v>
      </c>
      <c r="B225" s="330">
        <v>25</v>
      </c>
      <c r="C225" s="348">
        <v>447000</v>
      </c>
      <c r="D225" s="349">
        <v>17</v>
      </c>
      <c r="E225" s="350" t="s">
        <v>425</v>
      </c>
      <c r="F225" s="341">
        <v>0</v>
      </c>
      <c r="G225" s="341">
        <v>48955</v>
      </c>
      <c r="H225" s="330">
        <v>148</v>
      </c>
      <c r="I225" s="330">
        <v>14460</v>
      </c>
      <c r="J225" s="330" t="s">
        <v>422</v>
      </c>
      <c r="K225" s="330" t="s">
        <v>422</v>
      </c>
      <c r="L225" s="341"/>
      <c r="M225" s="330">
        <v>12</v>
      </c>
      <c r="N225" s="342" t="s">
        <v>1277</v>
      </c>
      <c r="O225" s="331">
        <v>25</v>
      </c>
      <c r="P225" s="331">
        <v>25</v>
      </c>
      <c r="Q225" s="333">
        <v>8133790</v>
      </c>
      <c r="R225" s="331">
        <v>0</v>
      </c>
      <c r="S225" s="331">
        <v>0</v>
      </c>
      <c r="T225" s="333">
        <v>0</v>
      </c>
      <c r="U225" s="331">
        <v>0</v>
      </c>
      <c r="V225" s="331">
        <v>0</v>
      </c>
      <c r="W225" s="333">
        <v>0</v>
      </c>
      <c r="X225" s="331">
        <v>3</v>
      </c>
      <c r="Y225" s="331">
        <v>150</v>
      </c>
      <c r="Z225" s="333">
        <v>21178500</v>
      </c>
      <c r="AA225" s="331">
        <v>25</v>
      </c>
      <c r="AB225" s="331">
        <v>25</v>
      </c>
      <c r="AC225" s="333">
        <v>8133790</v>
      </c>
      <c r="AD225" s="331">
        <v>0</v>
      </c>
      <c r="AE225" s="331">
        <v>0</v>
      </c>
      <c r="AF225" s="333">
        <v>0</v>
      </c>
      <c r="AG225" s="331">
        <v>0</v>
      </c>
      <c r="AH225" s="331">
        <v>0</v>
      </c>
      <c r="AI225" s="333">
        <v>0</v>
      </c>
      <c r="AJ225" s="331">
        <v>3</v>
      </c>
      <c r="AK225" s="331">
        <v>150</v>
      </c>
      <c r="AL225" s="333">
        <v>21178500</v>
      </c>
      <c r="AM225" s="334">
        <v>28</v>
      </c>
      <c r="AN225" s="334">
        <v>175</v>
      </c>
      <c r="AO225" s="333">
        <v>29312290</v>
      </c>
    </row>
    <row r="226" spans="1:41" x14ac:dyDescent="0.25">
      <c r="A226" s="330">
        <v>2018</v>
      </c>
      <c r="B226" s="330">
        <v>25</v>
      </c>
      <c r="C226" s="348">
        <v>485000</v>
      </c>
      <c r="D226" s="349">
        <v>17</v>
      </c>
      <c r="E226" s="350" t="s">
        <v>425</v>
      </c>
      <c r="F226" s="341">
        <v>0</v>
      </c>
      <c r="G226" s="341">
        <v>52805</v>
      </c>
      <c r="H226" s="330">
        <v>148</v>
      </c>
      <c r="I226" s="330">
        <v>14460</v>
      </c>
      <c r="J226" s="330" t="s">
        <v>422</v>
      </c>
      <c r="K226" s="330" t="s">
        <v>422</v>
      </c>
      <c r="L226" s="341"/>
      <c r="M226" s="330">
        <v>12</v>
      </c>
      <c r="N226" s="342" t="s">
        <v>1314</v>
      </c>
      <c r="O226" s="331">
        <v>14</v>
      </c>
      <c r="P226" s="331">
        <v>14</v>
      </c>
      <c r="Q226" s="333">
        <v>6395000</v>
      </c>
      <c r="R226" s="331">
        <v>0</v>
      </c>
      <c r="S226" s="331">
        <v>0</v>
      </c>
      <c r="T226" s="333">
        <v>0</v>
      </c>
      <c r="U226" s="331">
        <v>0</v>
      </c>
      <c r="V226" s="331">
        <v>0</v>
      </c>
      <c r="W226" s="333">
        <v>0</v>
      </c>
      <c r="X226" s="331">
        <v>0</v>
      </c>
      <c r="Y226" s="331">
        <v>0</v>
      </c>
      <c r="Z226" s="333">
        <v>0</v>
      </c>
      <c r="AA226" s="331">
        <v>14</v>
      </c>
      <c r="AB226" s="331">
        <v>14</v>
      </c>
      <c r="AC226" s="333">
        <v>6395000</v>
      </c>
      <c r="AD226" s="331">
        <v>0</v>
      </c>
      <c r="AE226" s="331">
        <v>0</v>
      </c>
      <c r="AF226" s="333">
        <v>0</v>
      </c>
      <c r="AG226" s="331">
        <v>0</v>
      </c>
      <c r="AH226" s="331">
        <v>0</v>
      </c>
      <c r="AI226" s="333">
        <v>0</v>
      </c>
      <c r="AJ226" s="331">
        <v>0</v>
      </c>
      <c r="AK226" s="331">
        <v>0</v>
      </c>
      <c r="AL226" s="333">
        <v>0</v>
      </c>
      <c r="AM226" s="334">
        <v>14</v>
      </c>
      <c r="AN226" s="334">
        <v>14</v>
      </c>
      <c r="AO226" s="333">
        <v>6395000</v>
      </c>
    </row>
    <row r="227" spans="1:41" x14ac:dyDescent="0.25">
      <c r="A227" s="330">
        <v>2018</v>
      </c>
      <c r="B227" s="330">
        <v>25</v>
      </c>
      <c r="C227" s="348">
        <v>515000</v>
      </c>
      <c r="D227" s="349">
        <v>17</v>
      </c>
      <c r="E227" s="350" t="s">
        <v>425</v>
      </c>
      <c r="F227" s="341">
        <v>0</v>
      </c>
      <c r="G227" s="341">
        <v>56130</v>
      </c>
      <c r="H227" s="330">
        <v>148</v>
      </c>
      <c r="I227" s="330">
        <v>14460</v>
      </c>
      <c r="J227" s="330" t="s">
        <v>422</v>
      </c>
      <c r="K227" s="330" t="s">
        <v>422</v>
      </c>
      <c r="L227" s="341"/>
      <c r="M227" s="330">
        <v>12</v>
      </c>
      <c r="N227" s="342" t="s">
        <v>1341</v>
      </c>
      <c r="O227" s="331">
        <v>20</v>
      </c>
      <c r="P227" s="331">
        <v>20</v>
      </c>
      <c r="Q227" s="333">
        <v>7176617</v>
      </c>
      <c r="R227" s="331">
        <v>1</v>
      </c>
      <c r="S227" s="331">
        <v>2</v>
      </c>
      <c r="T227" s="333">
        <v>663600</v>
      </c>
      <c r="U227" s="331">
        <v>1</v>
      </c>
      <c r="V227" s="331">
        <v>4</v>
      </c>
      <c r="W227" s="333">
        <v>711000</v>
      </c>
      <c r="X227" s="331">
        <v>4</v>
      </c>
      <c r="Y227" s="331">
        <v>165</v>
      </c>
      <c r="Z227" s="333">
        <v>21084760</v>
      </c>
      <c r="AA227" s="331">
        <v>20</v>
      </c>
      <c r="AB227" s="331">
        <v>20</v>
      </c>
      <c r="AC227" s="333">
        <v>7176617</v>
      </c>
      <c r="AD227" s="331">
        <v>1</v>
      </c>
      <c r="AE227" s="331">
        <v>2</v>
      </c>
      <c r="AF227" s="333">
        <v>663600</v>
      </c>
      <c r="AG227" s="331">
        <v>1</v>
      </c>
      <c r="AH227" s="331">
        <v>4</v>
      </c>
      <c r="AI227" s="333">
        <v>711000</v>
      </c>
      <c r="AJ227" s="331">
        <v>4</v>
      </c>
      <c r="AK227" s="331">
        <v>165</v>
      </c>
      <c r="AL227" s="333">
        <v>21084760</v>
      </c>
      <c r="AM227" s="334">
        <v>26</v>
      </c>
      <c r="AN227" s="334">
        <v>191</v>
      </c>
      <c r="AO227" s="333">
        <v>29635977</v>
      </c>
    </row>
    <row r="228" spans="1:41" x14ac:dyDescent="0.25">
      <c r="A228" s="330">
        <v>2018</v>
      </c>
      <c r="B228" s="330">
        <v>25</v>
      </c>
      <c r="C228" s="348">
        <v>561000</v>
      </c>
      <c r="D228" s="349">
        <v>17</v>
      </c>
      <c r="E228" s="350" t="s">
        <v>425</v>
      </c>
      <c r="F228" s="341">
        <v>0</v>
      </c>
      <c r="G228" s="341">
        <v>61380</v>
      </c>
      <c r="H228" s="330">
        <v>148</v>
      </c>
      <c r="I228" s="330">
        <v>14460</v>
      </c>
      <c r="J228" s="330" t="s">
        <v>422</v>
      </c>
      <c r="K228" s="330" t="s">
        <v>422</v>
      </c>
      <c r="L228" s="341"/>
      <c r="M228" s="330">
        <v>11</v>
      </c>
      <c r="N228" s="342" t="s">
        <v>1395</v>
      </c>
      <c r="O228" s="331">
        <v>9</v>
      </c>
      <c r="P228" s="331">
        <v>9</v>
      </c>
      <c r="Q228" s="333">
        <v>4339140</v>
      </c>
      <c r="R228" s="331">
        <v>1</v>
      </c>
      <c r="S228" s="331">
        <v>2</v>
      </c>
      <c r="T228" s="333">
        <v>401740</v>
      </c>
      <c r="U228" s="331">
        <v>0</v>
      </c>
      <c r="V228" s="331">
        <v>0</v>
      </c>
      <c r="W228" s="333">
        <v>0</v>
      </c>
      <c r="X228" s="331">
        <v>0</v>
      </c>
      <c r="Y228" s="331">
        <v>0</v>
      </c>
      <c r="Z228" s="333">
        <v>0</v>
      </c>
      <c r="AA228" s="331">
        <v>8</v>
      </c>
      <c r="AB228" s="331">
        <v>8</v>
      </c>
      <c r="AC228" s="333">
        <v>3785160</v>
      </c>
      <c r="AD228" s="331">
        <v>1</v>
      </c>
      <c r="AE228" s="331">
        <v>2</v>
      </c>
      <c r="AF228" s="333">
        <v>401740</v>
      </c>
      <c r="AG228" s="331">
        <v>0</v>
      </c>
      <c r="AH228" s="331">
        <v>0</v>
      </c>
      <c r="AI228" s="333">
        <v>0</v>
      </c>
      <c r="AJ228" s="331">
        <v>0</v>
      </c>
      <c r="AK228" s="331">
        <v>0</v>
      </c>
      <c r="AL228" s="333">
        <v>0</v>
      </c>
      <c r="AM228" s="334">
        <v>9</v>
      </c>
      <c r="AN228" s="334">
        <v>10</v>
      </c>
      <c r="AO228" s="333">
        <v>4186900</v>
      </c>
    </row>
    <row r="229" spans="1:41" x14ac:dyDescent="0.25">
      <c r="A229" s="330">
        <v>2018</v>
      </c>
      <c r="B229" s="330">
        <v>25</v>
      </c>
      <c r="C229" s="348">
        <v>563000</v>
      </c>
      <c r="D229" s="349">
        <v>17</v>
      </c>
      <c r="E229" s="350" t="s">
        <v>425</v>
      </c>
      <c r="F229" s="341">
        <v>0</v>
      </c>
      <c r="G229" s="341">
        <v>61590</v>
      </c>
      <c r="H229" s="330">
        <v>148</v>
      </c>
      <c r="I229" s="330">
        <v>14460</v>
      </c>
      <c r="J229" s="330" t="s">
        <v>422</v>
      </c>
      <c r="K229" s="330" t="s">
        <v>422</v>
      </c>
      <c r="L229" s="341"/>
      <c r="M229" s="330">
        <v>12</v>
      </c>
      <c r="N229" s="342" t="s">
        <v>524</v>
      </c>
      <c r="O229" s="331">
        <v>10</v>
      </c>
      <c r="P229" s="331">
        <v>10</v>
      </c>
      <c r="Q229" s="333">
        <v>2075000</v>
      </c>
      <c r="R229" s="331">
        <v>0</v>
      </c>
      <c r="S229" s="331">
        <v>0</v>
      </c>
      <c r="T229" s="333">
        <v>0</v>
      </c>
      <c r="U229" s="331">
        <v>0</v>
      </c>
      <c r="V229" s="331">
        <v>0</v>
      </c>
      <c r="W229" s="333">
        <v>0</v>
      </c>
      <c r="X229" s="331">
        <v>0</v>
      </c>
      <c r="Y229" s="331">
        <v>0</v>
      </c>
      <c r="Z229" s="333">
        <v>0</v>
      </c>
      <c r="AA229" s="331">
        <v>10</v>
      </c>
      <c r="AB229" s="331">
        <v>10</v>
      </c>
      <c r="AC229" s="333">
        <v>2075000</v>
      </c>
      <c r="AD229" s="331">
        <v>0</v>
      </c>
      <c r="AE229" s="331">
        <v>0</v>
      </c>
      <c r="AF229" s="333">
        <v>0</v>
      </c>
      <c r="AG229" s="331">
        <v>0</v>
      </c>
      <c r="AH229" s="331">
        <v>0</v>
      </c>
      <c r="AI229" s="333">
        <v>0</v>
      </c>
      <c r="AJ229" s="331">
        <v>0</v>
      </c>
      <c r="AK229" s="331">
        <v>0</v>
      </c>
      <c r="AL229" s="333">
        <v>0</v>
      </c>
      <c r="AM229" s="334">
        <v>10</v>
      </c>
      <c r="AN229" s="334">
        <v>10</v>
      </c>
      <c r="AO229" s="333">
        <v>2075000</v>
      </c>
    </row>
    <row r="230" spans="1:41" x14ac:dyDescent="0.25">
      <c r="A230" s="330">
        <v>2018</v>
      </c>
      <c r="B230" s="330">
        <v>25</v>
      </c>
      <c r="C230" s="348">
        <v>571000</v>
      </c>
      <c r="D230" s="349">
        <v>17</v>
      </c>
      <c r="E230" s="350">
        <v>1810</v>
      </c>
      <c r="F230" s="341">
        <v>62535</v>
      </c>
      <c r="G230" s="341">
        <v>62535</v>
      </c>
      <c r="H230" s="330">
        <v>148</v>
      </c>
      <c r="I230" s="330">
        <v>14460</v>
      </c>
      <c r="J230" s="330" t="s">
        <v>422</v>
      </c>
      <c r="K230" s="330" t="s">
        <v>422</v>
      </c>
      <c r="L230" s="341"/>
      <c r="M230" s="330">
        <v>12</v>
      </c>
      <c r="N230" s="342" t="s">
        <v>1407</v>
      </c>
      <c r="O230" s="331">
        <v>32</v>
      </c>
      <c r="P230" s="331">
        <v>32</v>
      </c>
      <c r="Q230" s="333">
        <v>6219055</v>
      </c>
      <c r="R230" s="331">
        <v>5</v>
      </c>
      <c r="S230" s="331">
        <v>10</v>
      </c>
      <c r="T230" s="333">
        <v>2410000</v>
      </c>
      <c r="U230" s="331">
        <v>7</v>
      </c>
      <c r="V230" s="331">
        <v>24</v>
      </c>
      <c r="W230" s="333">
        <v>5004203</v>
      </c>
      <c r="X230" s="331">
        <v>5</v>
      </c>
      <c r="Y230" s="331">
        <v>104</v>
      </c>
      <c r="Z230" s="333">
        <v>15079072</v>
      </c>
      <c r="AA230" s="331">
        <v>32</v>
      </c>
      <c r="AB230" s="331">
        <v>32</v>
      </c>
      <c r="AC230" s="333">
        <v>6219055</v>
      </c>
      <c r="AD230" s="331">
        <v>5</v>
      </c>
      <c r="AE230" s="331">
        <v>10</v>
      </c>
      <c r="AF230" s="333">
        <v>2410000</v>
      </c>
      <c r="AG230" s="331">
        <v>7</v>
      </c>
      <c r="AH230" s="331">
        <v>24</v>
      </c>
      <c r="AI230" s="333">
        <v>5004203</v>
      </c>
      <c r="AJ230" s="331">
        <v>5</v>
      </c>
      <c r="AK230" s="331">
        <v>104</v>
      </c>
      <c r="AL230" s="333">
        <v>15079072</v>
      </c>
      <c r="AM230" s="334">
        <v>49</v>
      </c>
      <c r="AN230" s="334">
        <v>170</v>
      </c>
      <c r="AO230" s="333">
        <v>28712330</v>
      </c>
    </row>
    <row r="231" spans="1:41" x14ac:dyDescent="0.25">
      <c r="A231" s="330">
        <v>2018</v>
      </c>
      <c r="B231" s="330">
        <v>25</v>
      </c>
      <c r="C231" s="348">
        <v>591000</v>
      </c>
      <c r="D231" s="349">
        <v>17</v>
      </c>
      <c r="E231" s="350" t="s">
        <v>425</v>
      </c>
      <c r="F231" s="341">
        <v>0</v>
      </c>
      <c r="G231" s="341">
        <v>67665</v>
      </c>
      <c r="H231" s="330">
        <v>148</v>
      </c>
      <c r="I231" s="330">
        <v>14460</v>
      </c>
      <c r="J231" s="330" t="s">
        <v>422</v>
      </c>
      <c r="K231" s="330" t="s">
        <v>422</v>
      </c>
      <c r="L231" s="341"/>
      <c r="M231" s="330">
        <v>11</v>
      </c>
      <c r="N231" s="342" t="s">
        <v>530</v>
      </c>
      <c r="O231" s="331">
        <v>5</v>
      </c>
      <c r="P231" s="331">
        <v>5</v>
      </c>
      <c r="Q231" s="333">
        <v>1523000</v>
      </c>
      <c r="R231" s="331">
        <v>3</v>
      </c>
      <c r="S231" s="331">
        <v>6</v>
      </c>
      <c r="T231" s="333">
        <v>1204810</v>
      </c>
      <c r="U231" s="331">
        <v>0</v>
      </c>
      <c r="V231" s="331">
        <v>0</v>
      </c>
      <c r="W231" s="333">
        <v>0</v>
      </c>
      <c r="X231" s="331">
        <v>1</v>
      </c>
      <c r="Y231" s="331">
        <v>22</v>
      </c>
      <c r="Z231" s="333">
        <v>1747469</v>
      </c>
      <c r="AA231" s="331">
        <v>5</v>
      </c>
      <c r="AB231" s="331">
        <v>5</v>
      </c>
      <c r="AC231" s="333">
        <v>1523000</v>
      </c>
      <c r="AD231" s="331">
        <v>2</v>
      </c>
      <c r="AE231" s="331">
        <v>4</v>
      </c>
      <c r="AF231" s="333">
        <v>851810</v>
      </c>
      <c r="AG231" s="331">
        <v>0</v>
      </c>
      <c r="AH231" s="331">
        <v>0</v>
      </c>
      <c r="AI231" s="333">
        <v>0</v>
      </c>
      <c r="AJ231" s="331">
        <v>0</v>
      </c>
      <c r="AK231" s="331">
        <v>0</v>
      </c>
      <c r="AL231" s="333">
        <v>0</v>
      </c>
      <c r="AM231" s="334">
        <v>7</v>
      </c>
      <c r="AN231" s="334">
        <v>9</v>
      </c>
      <c r="AO231" s="333">
        <v>2374810</v>
      </c>
    </row>
    <row r="232" spans="1:41" x14ac:dyDescent="0.25">
      <c r="A232" s="330">
        <v>2018</v>
      </c>
      <c r="B232" s="330">
        <v>25</v>
      </c>
      <c r="C232" s="348">
        <v>595000</v>
      </c>
      <c r="D232" s="349">
        <v>17</v>
      </c>
      <c r="E232" s="350" t="s">
        <v>425</v>
      </c>
      <c r="F232" s="341">
        <v>0</v>
      </c>
      <c r="G232" s="341">
        <v>68050</v>
      </c>
      <c r="H232" s="330">
        <v>148</v>
      </c>
      <c r="I232" s="330">
        <v>14460</v>
      </c>
      <c r="J232" s="330" t="s">
        <v>422</v>
      </c>
      <c r="K232" s="330" t="s">
        <v>422</v>
      </c>
      <c r="L232" s="341"/>
      <c r="M232" s="330">
        <v>12</v>
      </c>
      <c r="N232" s="342" t="s">
        <v>532</v>
      </c>
      <c r="O232" s="331">
        <v>30</v>
      </c>
      <c r="P232" s="331">
        <v>30</v>
      </c>
      <c r="Q232" s="333">
        <v>9791860</v>
      </c>
      <c r="R232" s="331">
        <v>0</v>
      </c>
      <c r="S232" s="331">
        <v>0</v>
      </c>
      <c r="T232" s="333">
        <v>0</v>
      </c>
      <c r="U232" s="331">
        <v>0</v>
      </c>
      <c r="V232" s="331">
        <v>0</v>
      </c>
      <c r="W232" s="333">
        <v>0</v>
      </c>
      <c r="X232" s="331">
        <v>0</v>
      </c>
      <c r="Y232" s="331">
        <v>0</v>
      </c>
      <c r="Z232" s="333">
        <v>0</v>
      </c>
      <c r="AA232" s="331">
        <v>30</v>
      </c>
      <c r="AB232" s="331">
        <v>30</v>
      </c>
      <c r="AC232" s="333">
        <v>9791860</v>
      </c>
      <c r="AD232" s="331">
        <v>0</v>
      </c>
      <c r="AE232" s="331">
        <v>0</v>
      </c>
      <c r="AF232" s="333">
        <v>0</v>
      </c>
      <c r="AG232" s="331">
        <v>0</v>
      </c>
      <c r="AH232" s="331">
        <v>0</v>
      </c>
      <c r="AI232" s="333">
        <v>0</v>
      </c>
      <c r="AJ232" s="331">
        <v>0</v>
      </c>
      <c r="AK232" s="331">
        <v>0</v>
      </c>
      <c r="AL232" s="333">
        <v>0</v>
      </c>
      <c r="AM232" s="334">
        <v>30</v>
      </c>
      <c r="AN232" s="334">
        <v>30</v>
      </c>
      <c r="AO232" s="333">
        <v>9791860</v>
      </c>
    </row>
    <row r="233" spans="1:41" x14ac:dyDescent="0.25">
      <c r="A233" s="330">
        <v>2018</v>
      </c>
      <c r="B233" s="330">
        <v>25</v>
      </c>
      <c r="C233" s="348">
        <v>599000</v>
      </c>
      <c r="D233" s="349">
        <v>17</v>
      </c>
      <c r="E233" s="350" t="s">
        <v>425</v>
      </c>
      <c r="F233" s="341">
        <v>0</v>
      </c>
      <c r="G233" s="341">
        <v>68260</v>
      </c>
      <c r="H233" s="330">
        <v>148</v>
      </c>
      <c r="I233" s="330">
        <v>14460</v>
      </c>
      <c r="J233" s="330" t="s">
        <v>422</v>
      </c>
      <c r="K233" s="330" t="s">
        <v>422</v>
      </c>
      <c r="L233" s="341"/>
      <c r="M233" s="330">
        <v>12</v>
      </c>
      <c r="N233" s="342" t="s">
        <v>1441</v>
      </c>
      <c r="O233" s="331">
        <v>14</v>
      </c>
      <c r="P233" s="331">
        <v>14</v>
      </c>
      <c r="Q233" s="333">
        <v>5677500</v>
      </c>
      <c r="R233" s="331">
        <v>1</v>
      </c>
      <c r="S233" s="331">
        <v>2</v>
      </c>
      <c r="T233" s="333">
        <v>489040</v>
      </c>
      <c r="U233" s="331">
        <v>4</v>
      </c>
      <c r="V233" s="331">
        <v>13</v>
      </c>
      <c r="W233" s="333">
        <v>3355800</v>
      </c>
      <c r="X233" s="331">
        <v>1</v>
      </c>
      <c r="Y233" s="331">
        <v>36</v>
      </c>
      <c r="Z233" s="333">
        <v>4808680</v>
      </c>
      <c r="AA233" s="331">
        <v>14</v>
      </c>
      <c r="AB233" s="331">
        <v>14</v>
      </c>
      <c r="AC233" s="333">
        <v>5677500</v>
      </c>
      <c r="AD233" s="331">
        <v>1</v>
      </c>
      <c r="AE233" s="331">
        <v>2</v>
      </c>
      <c r="AF233" s="333">
        <v>489040</v>
      </c>
      <c r="AG233" s="331">
        <v>4</v>
      </c>
      <c r="AH233" s="331">
        <v>13</v>
      </c>
      <c r="AI233" s="333">
        <v>3355800</v>
      </c>
      <c r="AJ233" s="331">
        <v>1</v>
      </c>
      <c r="AK233" s="331">
        <v>36</v>
      </c>
      <c r="AL233" s="333">
        <v>4808680</v>
      </c>
      <c r="AM233" s="334">
        <v>20</v>
      </c>
      <c r="AN233" s="334">
        <v>65</v>
      </c>
      <c r="AO233" s="333">
        <v>14331020</v>
      </c>
    </row>
    <row r="234" spans="1:41" x14ac:dyDescent="0.25">
      <c r="A234" s="330">
        <v>2018</v>
      </c>
      <c r="B234" s="330">
        <v>25</v>
      </c>
      <c r="C234" s="348">
        <v>615000</v>
      </c>
      <c r="D234" s="349">
        <v>17</v>
      </c>
      <c r="E234" s="350" t="s">
        <v>425</v>
      </c>
      <c r="F234" s="341">
        <v>0</v>
      </c>
      <c r="G234" s="341">
        <v>69415</v>
      </c>
      <c r="H234" s="330">
        <v>148</v>
      </c>
      <c r="I234" s="330">
        <v>14460</v>
      </c>
      <c r="J234" s="330" t="s">
        <v>422</v>
      </c>
      <c r="K234" s="330" t="s">
        <v>422</v>
      </c>
      <c r="L234" s="341"/>
      <c r="M234" s="330">
        <v>12</v>
      </c>
      <c r="N234" s="342" t="s">
        <v>1460</v>
      </c>
      <c r="O234" s="331">
        <v>21</v>
      </c>
      <c r="P234" s="331">
        <v>21</v>
      </c>
      <c r="Q234" s="333">
        <v>5566620</v>
      </c>
      <c r="R234" s="331">
        <v>0</v>
      </c>
      <c r="S234" s="331">
        <v>0</v>
      </c>
      <c r="T234" s="333">
        <v>0</v>
      </c>
      <c r="U234" s="331">
        <v>0</v>
      </c>
      <c r="V234" s="331">
        <v>0</v>
      </c>
      <c r="W234" s="333">
        <v>0</v>
      </c>
      <c r="X234" s="331">
        <v>0</v>
      </c>
      <c r="Y234" s="331">
        <v>0</v>
      </c>
      <c r="Z234" s="333">
        <v>0</v>
      </c>
      <c r="AA234" s="331">
        <v>21</v>
      </c>
      <c r="AB234" s="331">
        <v>21</v>
      </c>
      <c r="AC234" s="333">
        <v>5566620</v>
      </c>
      <c r="AD234" s="331">
        <v>0</v>
      </c>
      <c r="AE234" s="331">
        <v>0</v>
      </c>
      <c r="AF234" s="333">
        <v>0</v>
      </c>
      <c r="AG234" s="331">
        <v>0</v>
      </c>
      <c r="AH234" s="331">
        <v>0</v>
      </c>
      <c r="AI234" s="333">
        <v>0</v>
      </c>
      <c r="AJ234" s="331">
        <v>0</v>
      </c>
      <c r="AK234" s="331">
        <v>0</v>
      </c>
      <c r="AL234" s="333">
        <v>0</v>
      </c>
      <c r="AM234" s="334">
        <v>21</v>
      </c>
      <c r="AN234" s="334">
        <v>21</v>
      </c>
      <c r="AO234" s="333">
        <v>5566620</v>
      </c>
    </row>
    <row r="235" spans="1:41" x14ac:dyDescent="0.25">
      <c r="A235" s="330">
        <v>2018</v>
      </c>
      <c r="B235" s="330">
        <v>25</v>
      </c>
      <c r="C235" s="348">
        <v>623000</v>
      </c>
      <c r="D235" s="349">
        <v>17</v>
      </c>
      <c r="E235" s="350" t="s">
        <v>425</v>
      </c>
      <c r="F235" s="341">
        <v>0</v>
      </c>
      <c r="G235" s="341">
        <v>70360</v>
      </c>
      <c r="H235" s="330">
        <v>148</v>
      </c>
      <c r="I235" s="330">
        <v>14460</v>
      </c>
      <c r="J235" s="330" t="s">
        <v>422</v>
      </c>
      <c r="K235" s="330" t="s">
        <v>422</v>
      </c>
      <c r="L235" s="341"/>
      <c r="M235" s="330">
        <v>12</v>
      </c>
      <c r="N235" s="342" t="s">
        <v>1468</v>
      </c>
      <c r="O235" s="331">
        <v>11</v>
      </c>
      <c r="P235" s="331">
        <v>11</v>
      </c>
      <c r="Q235" s="333">
        <v>2462900</v>
      </c>
      <c r="R235" s="331">
        <v>0</v>
      </c>
      <c r="S235" s="331">
        <v>0</v>
      </c>
      <c r="T235" s="333">
        <v>0</v>
      </c>
      <c r="U235" s="331">
        <v>0</v>
      </c>
      <c r="V235" s="331">
        <v>0</v>
      </c>
      <c r="W235" s="333">
        <v>0</v>
      </c>
      <c r="X235" s="331">
        <v>0</v>
      </c>
      <c r="Y235" s="331">
        <v>0</v>
      </c>
      <c r="Z235" s="333">
        <v>0</v>
      </c>
      <c r="AA235" s="331">
        <v>11</v>
      </c>
      <c r="AB235" s="331">
        <v>11</v>
      </c>
      <c r="AC235" s="333">
        <v>2462900</v>
      </c>
      <c r="AD235" s="331">
        <v>0</v>
      </c>
      <c r="AE235" s="331">
        <v>0</v>
      </c>
      <c r="AF235" s="333">
        <v>0</v>
      </c>
      <c r="AG235" s="331">
        <v>0</v>
      </c>
      <c r="AH235" s="331">
        <v>0</v>
      </c>
      <c r="AI235" s="333">
        <v>0</v>
      </c>
      <c r="AJ235" s="331">
        <v>0</v>
      </c>
      <c r="AK235" s="331">
        <v>0</v>
      </c>
      <c r="AL235" s="333">
        <v>0</v>
      </c>
      <c r="AM235" s="334">
        <v>11</v>
      </c>
      <c r="AN235" s="334">
        <v>11</v>
      </c>
      <c r="AO235" s="333">
        <v>2462900</v>
      </c>
    </row>
    <row r="236" spans="1:41" x14ac:dyDescent="0.25">
      <c r="A236" s="330">
        <v>2018</v>
      </c>
      <c r="B236" s="330">
        <v>25</v>
      </c>
      <c r="C236" s="348">
        <v>627000</v>
      </c>
      <c r="D236" s="349">
        <v>17</v>
      </c>
      <c r="E236" s="350" t="s">
        <v>425</v>
      </c>
      <c r="F236" s="341">
        <v>0</v>
      </c>
      <c r="G236" s="341">
        <v>71025</v>
      </c>
      <c r="H236" s="330">
        <v>148</v>
      </c>
      <c r="I236" s="330">
        <v>14460</v>
      </c>
      <c r="J236" s="330" t="s">
        <v>422</v>
      </c>
      <c r="K236" s="330" t="s">
        <v>422</v>
      </c>
      <c r="L236" s="341"/>
      <c r="M236" s="330">
        <v>12</v>
      </c>
      <c r="N236" s="342" t="s">
        <v>1473</v>
      </c>
      <c r="O236" s="331">
        <v>42</v>
      </c>
      <c r="P236" s="331">
        <v>42</v>
      </c>
      <c r="Q236" s="333">
        <v>7703000</v>
      </c>
      <c r="R236" s="331">
        <v>13</v>
      </c>
      <c r="S236" s="331">
        <v>26</v>
      </c>
      <c r="T236" s="333">
        <v>3752000</v>
      </c>
      <c r="U236" s="331">
        <v>0</v>
      </c>
      <c r="V236" s="331">
        <v>0</v>
      </c>
      <c r="W236" s="333">
        <v>0</v>
      </c>
      <c r="X236" s="331">
        <v>0</v>
      </c>
      <c r="Y236" s="331">
        <v>0</v>
      </c>
      <c r="Z236" s="333">
        <v>0</v>
      </c>
      <c r="AA236" s="331">
        <v>42</v>
      </c>
      <c r="AB236" s="331">
        <v>42</v>
      </c>
      <c r="AC236" s="333">
        <v>7703000</v>
      </c>
      <c r="AD236" s="331">
        <v>13</v>
      </c>
      <c r="AE236" s="331">
        <v>26</v>
      </c>
      <c r="AF236" s="333">
        <v>3752000</v>
      </c>
      <c r="AG236" s="331">
        <v>0</v>
      </c>
      <c r="AH236" s="331">
        <v>0</v>
      </c>
      <c r="AI236" s="333">
        <v>0</v>
      </c>
      <c r="AJ236" s="331">
        <v>0</v>
      </c>
      <c r="AK236" s="331">
        <v>0</v>
      </c>
      <c r="AL236" s="333">
        <v>0</v>
      </c>
      <c r="AM236" s="334">
        <v>55</v>
      </c>
      <c r="AN236" s="334">
        <v>68</v>
      </c>
      <c r="AO236" s="333">
        <v>11455000</v>
      </c>
    </row>
    <row r="237" spans="1:41" x14ac:dyDescent="0.25">
      <c r="A237" s="330">
        <v>2018</v>
      </c>
      <c r="B237" s="330">
        <v>25</v>
      </c>
      <c r="C237" s="348">
        <v>635000</v>
      </c>
      <c r="D237" s="349">
        <v>17</v>
      </c>
      <c r="E237" s="350" t="s">
        <v>425</v>
      </c>
      <c r="F237" s="341">
        <v>0</v>
      </c>
      <c r="G237" s="341">
        <v>72215</v>
      </c>
      <c r="H237" s="330">
        <v>148</v>
      </c>
      <c r="I237" s="330">
        <v>14460</v>
      </c>
      <c r="J237" s="330" t="s">
        <v>422</v>
      </c>
      <c r="K237" s="330" t="s">
        <v>422</v>
      </c>
      <c r="L237" s="341"/>
      <c r="M237" s="330">
        <v>11</v>
      </c>
      <c r="N237" s="342" t="s">
        <v>390</v>
      </c>
      <c r="O237" s="331">
        <v>17</v>
      </c>
      <c r="P237" s="331">
        <v>17</v>
      </c>
      <c r="Q237" s="333">
        <v>5726028</v>
      </c>
      <c r="R237" s="331">
        <v>0</v>
      </c>
      <c r="S237" s="331">
        <v>0</v>
      </c>
      <c r="T237" s="333">
        <v>0</v>
      </c>
      <c r="U237" s="331">
        <v>0</v>
      </c>
      <c r="V237" s="331">
        <v>0</v>
      </c>
      <c r="W237" s="333">
        <v>0</v>
      </c>
      <c r="X237" s="331">
        <v>1</v>
      </c>
      <c r="Y237" s="331">
        <v>32</v>
      </c>
      <c r="Z237" s="333">
        <v>6000000</v>
      </c>
      <c r="AA237" s="331">
        <v>16</v>
      </c>
      <c r="AB237" s="331">
        <v>16</v>
      </c>
      <c r="AC237" s="333">
        <v>5318133</v>
      </c>
      <c r="AD237" s="331">
        <v>0</v>
      </c>
      <c r="AE237" s="331">
        <v>0</v>
      </c>
      <c r="AF237" s="333">
        <v>0</v>
      </c>
      <c r="AG237" s="331">
        <v>0</v>
      </c>
      <c r="AH237" s="331">
        <v>0</v>
      </c>
      <c r="AI237" s="333">
        <v>0</v>
      </c>
      <c r="AJ237" s="331">
        <v>1</v>
      </c>
      <c r="AK237" s="331">
        <v>32</v>
      </c>
      <c r="AL237" s="333">
        <v>6000000</v>
      </c>
      <c r="AM237" s="334">
        <v>17</v>
      </c>
      <c r="AN237" s="334">
        <v>48</v>
      </c>
      <c r="AO237" s="333">
        <v>11318133</v>
      </c>
    </row>
    <row r="238" spans="1:41" x14ac:dyDescent="0.25">
      <c r="A238" s="330">
        <v>2018</v>
      </c>
      <c r="B238" s="330">
        <v>25</v>
      </c>
      <c r="C238" s="348">
        <v>641000</v>
      </c>
      <c r="D238" s="349">
        <v>17</v>
      </c>
      <c r="E238" s="350">
        <v>2060</v>
      </c>
      <c r="F238" s="341">
        <v>72600</v>
      </c>
      <c r="G238" s="341">
        <v>72600</v>
      </c>
      <c r="H238" s="330">
        <v>148</v>
      </c>
      <c r="I238" s="330">
        <v>14460</v>
      </c>
      <c r="J238" s="330" t="s">
        <v>422</v>
      </c>
      <c r="K238" s="330">
        <v>1</v>
      </c>
      <c r="L238" s="341"/>
      <c r="M238" s="330">
        <v>1</v>
      </c>
      <c r="N238" s="342" t="s">
        <v>397</v>
      </c>
      <c r="O238" s="331">
        <v>57</v>
      </c>
      <c r="P238" s="331">
        <v>57</v>
      </c>
      <c r="Q238" s="333">
        <v>22289639</v>
      </c>
      <c r="R238" s="331">
        <v>13</v>
      </c>
      <c r="S238" s="331">
        <v>26</v>
      </c>
      <c r="T238" s="333">
        <v>9251087</v>
      </c>
      <c r="U238" s="331">
        <v>2</v>
      </c>
      <c r="V238" s="331">
        <v>6</v>
      </c>
      <c r="W238" s="333">
        <v>1575370</v>
      </c>
      <c r="X238" s="331">
        <v>0</v>
      </c>
      <c r="Y238" s="331">
        <v>0</v>
      </c>
      <c r="Z238" s="333">
        <v>0</v>
      </c>
      <c r="AA238" s="331">
        <v>24</v>
      </c>
      <c r="AB238" s="331">
        <v>24</v>
      </c>
      <c r="AC238" s="333">
        <v>11055955</v>
      </c>
      <c r="AD238" s="331">
        <v>10</v>
      </c>
      <c r="AE238" s="331">
        <v>20</v>
      </c>
      <c r="AF238" s="333">
        <v>7323560</v>
      </c>
      <c r="AG238" s="331">
        <v>2</v>
      </c>
      <c r="AH238" s="331">
        <v>6</v>
      </c>
      <c r="AI238" s="333">
        <v>1575370</v>
      </c>
      <c r="AJ238" s="331">
        <v>0</v>
      </c>
      <c r="AK238" s="331">
        <v>0</v>
      </c>
      <c r="AL238" s="333">
        <v>0</v>
      </c>
      <c r="AM238" s="334">
        <v>36</v>
      </c>
      <c r="AN238" s="334">
        <v>50</v>
      </c>
      <c r="AO238" s="333">
        <v>19954885</v>
      </c>
    </row>
    <row r="239" spans="1:41" x14ac:dyDescent="0.25">
      <c r="A239" s="330">
        <v>2018</v>
      </c>
      <c r="B239" s="330">
        <v>25</v>
      </c>
      <c r="C239" s="348">
        <v>653000</v>
      </c>
      <c r="D239" s="349">
        <v>17</v>
      </c>
      <c r="E239" s="350">
        <v>2100</v>
      </c>
      <c r="F239" s="341">
        <v>73440</v>
      </c>
      <c r="G239" s="341">
        <v>73440</v>
      </c>
      <c r="H239" s="330">
        <v>148</v>
      </c>
      <c r="I239" s="330">
        <v>14460</v>
      </c>
      <c r="J239" s="330" t="s">
        <v>422</v>
      </c>
      <c r="K239" s="330" t="s">
        <v>422</v>
      </c>
      <c r="L239" s="341"/>
      <c r="M239" s="330">
        <v>12</v>
      </c>
      <c r="N239" s="342" t="s">
        <v>1619</v>
      </c>
      <c r="O239" s="331">
        <v>31</v>
      </c>
      <c r="P239" s="331">
        <v>31</v>
      </c>
      <c r="Q239" s="333">
        <v>7565750</v>
      </c>
      <c r="R239" s="331">
        <v>0</v>
      </c>
      <c r="S239" s="331">
        <v>0</v>
      </c>
      <c r="T239" s="333">
        <v>0</v>
      </c>
      <c r="U239" s="331">
        <v>0</v>
      </c>
      <c r="V239" s="331">
        <v>0</v>
      </c>
      <c r="W239" s="333">
        <v>0</v>
      </c>
      <c r="X239" s="331">
        <v>2</v>
      </c>
      <c r="Y239" s="331">
        <v>96</v>
      </c>
      <c r="Z239" s="333">
        <v>21527796</v>
      </c>
      <c r="AA239" s="331">
        <v>31</v>
      </c>
      <c r="AB239" s="331">
        <v>31</v>
      </c>
      <c r="AC239" s="333">
        <v>7565750</v>
      </c>
      <c r="AD239" s="331">
        <v>0</v>
      </c>
      <c r="AE239" s="331">
        <v>0</v>
      </c>
      <c r="AF239" s="333">
        <v>0</v>
      </c>
      <c r="AG239" s="331">
        <v>0</v>
      </c>
      <c r="AH239" s="331">
        <v>0</v>
      </c>
      <c r="AI239" s="333">
        <v>0</v>
      </c>
      <c r="AJ239" s="331">
        <v>2</v>
      </c>
      <c r="AK239" s="331">
        <v>96</v>
      </c>
      <c r="AL239" s="333">
        <v>21527796</v>
      </c>
      <c r="AM239" s="334">
        <v>33</v>
      </c>
      <c r="AN239" s="334">
        <v>127</v>
      </c>
      <c r="AO239" s="333">
        <v>29093546</v>
      </c>
    </row>
    <row r="240" spans="1:41" x14ac:dyDescent="0.25">
      <c r="A240" s="330">
        <v>2018</v>
      </c>
      <c r="B240" s="330">
        <v>25</v>
      </c>
      <c r="C240" s="348">
        <v>655000</v>
      </c>
      <c r="D240" s="349">
        <v>17</v>
      </c>
      <c r="E240" s="350" t="s">
        <v>425</v>
      </c>
      <c r="F240" s="341">
        <v>0</v>
      </c>
      <c r="G240" s="341">
        <v>73790</v>
      </c>
      <c r="H240" s="330">
        <v>148</v>
      </c>
      <c r="I240" s="330">
        <v>14460</v>
      </c>
      <c r="J240" s="330" t="s">
        <v>422</v>
      </c>
      <c r="K240" s="330" t="s">
        <v>422</v>
      </c>
      <c r="L240" s="341"/>
      <c r="M240" s="330">
        <v>12</v>
      </c>
      <c r="N240" s="342" t="s">
        <v>413</v>
      </c>
      <c r="O240" s="331">
        <v>18</v>
      </c>
      <c r="P240" s="331">
        <v>18</v>
      </c>
      <c r="Q240" s="333">
        <v>8816000</v>
      </c>
      <c r="R240" s="331">
        <v>0</v>
      </c>
      <c r="S240" s="331">
        <v>0</v>
      </c>
      <c r="T240" s="333">
        <v>0</v>
      </c>
      <c r="U240" s="331">
        <v>0</v>
      </c>
      <c r="V240" s="331">
        <v>0</v>
      </c>
      <c r="W240" s="333">
        <v>0</v>
      </c>
      <c r="X240" s="331">
        <v>0</v>
      </c>
      <c r="Y240" s="331">
        <v>0</v>
      </c>
      <c r="Z240" s="333">
        <v>0</v>
      </c>
      <c r="AA240" s="331">
        <v>18</v>
      </c>
      <c r="AB240" s="331">
        <v>18</v>
      </c>
      <c r="AC240" s="333">
        <v>8816000</v>
      </c>
      <c r="AD240" s="331">
        <v>0</v>
      </c>
      <c r="AE240" s="331">
        <v>0</v>
      </c>
      <c r="AF240" s="333">
        <v>0</v>
      </c>
      <c r="AG240" s="331">
        <v>0</v>
      </c>
      <c r="AH240" s="331">
        <v>0</v>
      </c>
      <c r="AI240" s="333">
        <v>0</v>
      </c>
      <c r="AJ240" s="331">
        <v>0</v>
      </c>
      <c r="AK240" s="331">
        <v>0</v>
      </c>
      <c r="AL240" s="333">
        <v>0</v>
      </c>
      <c r="AM240" s="334">
        <v>18</v>
      </c>
      <c r="AN240" s="334">
        <v>18</v>
      </c>
      <c r="AO240" s="333">
        <v>8816000</v>
      </c>
    </row>
    <row r="241" spans="1:41" x14ac:dyDescent="0.25">
      <c r="A241" s="330">
        <v>2018</v>
      </c>
      <c r="B241" s="330">
        <v>25</v>
      </c>
      <c r="C241" s="348">
        <v>685000</v>
      </c>
      <c r="D241" s="349">
        <v>17</v>
      </c>
      <c r="E241" s="350" t="s">
        <v>425</v>
      </c>
      <c r="F241" s="341">
        <v>0</v>
      </c>
      <c r="G241" s="341">
        <v>76135</v>
      </c>
      <c r="H241" s="330">
        <v>148</v>
      </c>
      <c r="I241" s="330">
        <v>14460</v>
      </c>
      <c r="J241" s="330" t="s">
        <v>422</v>
      </c>
      <c r="K241" s="330" t="s">
        <v>422</v>
      </c>
      <c r="L241" s="341"/>
      <c r="M241" s="330">
        <v>12</v>
      </c>
      <c r="N241" s="342" t="s">
        <v>793</v>
      </c>
      <c r="O241" s="331">
        <v>14</v>
      </c>
      <c r="P241" s="331">
        <v>14</v>
      </c>
      <c r="Q241" s="333">
        <v>3218000</v>
      </c>
      <c r="R241" s="331">
        <v>0</v>
      </c>
      <c r="S241" s="331">
        <v>0</v>
      </c>
      <c r="T241" s="333">
        <v>0</v>
      </c>
      <c r="U241" s="331">
        <v>0</v>
      </c>
      <c r="V241" s="331">
        <v>0</v>
      </c>
      <c r="W241" s="333">
        <v>0</v>
      </c>
      <c r="X241" s="331">
        <v>3</v>
      </c>
      <c r="Y241" s="331">
        <v>240</v>
      </c>
      <c r="Z241" s="333">
        <v>26423943</v>
      </c>
      <c r="AA241" s="331">
        <v>14</v>
      </c>
      <c r="AB241" s="331">
        <v>14</v>
      </c>
      <c r="AC241" s="333">
        <v>3218000</v>
      </c>
      <c r="AD241" s="331">
        <v>0</v>
      </c>
      <c r="AE241" s="331">
        <v>0</v>
      </c>
      <c r="AF241" s="333">
        <v>0</v>
      </c>
      <c r="AG241" s="331">
        <v>0</v>
      </c>
      <c r="AH241" s="331">
        <v>0</v>
      </c>
      <c r="AI241" s="333">
        <v>0</v>
      </c>
      <c r="AJ241" s="331">
        <v>3</v>
      </c>
      <c r="AK241" s="331">
        <v>240</v>
      </c>
      <c r="AL241" s="333">
        <v>26423943</v>
      </c>
      <c r="AM241" s="334">
        <v>17</v>
      </c>
      <c r="AN241" s="334">
        <v>254</v>
      </c>
      <c r="AO241" s="333">
        <v>29641943</v>
      </c>
    </row>
    <row r="242" spans="1:41" x14ac:dyDescent="0.25">
      <c r="A242" s="330">
        <v>2018</v>
      </c>
      <c r="B242" s="330">
        <v>25</v>
      </c>
      <c r="C242" s="348">
        <v>691000</v>
      </c>
      <c r="D242" s="349">
        <v>17</v>
      </c>
      <c r="E242" s="350" t="s">
        <v>425</v>
      </c>
      <c r="F242" s="341">
        <v>0</v>
      </c>
      <c r="G242" s="341">
        <v>77255</v>
      </c>
      <c r="H242" s="330">
        <v>148</v>
      </c>
      <c r="I242" s="330">
        <v>14460</v>
      </c>
      <c r="J242" s="330" t="s">
        <v>422</v>
      </c>
      <c r="K242" s="330" t="s">
        <v>422</v>
      </c>
      <c r="L242" s="341"/>
      <c r="M242" s="330">
        <v>12</v>
      </c>
      <c r="N242" s="342" t="s">
        <v>725</v>
      </c>
      <c r="O242" s="331">
        <v>19</v>
      </c>
      <c r="P242" s="331">
        <v>19</v>
      </c>
      <c r="Q242" s="333">
        <v>22879907</v>
      </c>
      <c r="R242" s="331">
        <v>0</v>
      </c>
      <c r="S242" s="331">
        <v>0</v>
      </c>
      <c r="T242" s="333">
        <v>0</v>
      </c>
      <c r="U242" s="331">
        <v>0</v>
      </c>
      <c r="V242" s="331">
        <v>0</v>
      </c>
      <c r="W242" s="333">
        <v>0</v>
      </c>
      <c r="X242" s="331">
        <v>0</v>
      </c>
      <c r="Y242" s="331">
        <v>0</v>
      </c>
      <c r="Z242" s="333">
        <v>0</v>
      </c>
      <c r="AA242" s="331">
        <v>19</v>
      </c>
      <c r="AB242" s="331">
        <v>19</v>
      </c>
      <c r="AC242" s="333">
        <v>22879907</v>
      </c>
      <c r="AD242" s="331">
        <v>0</v>
      </c>
      <c r="AE242" s="331">
        <v>0</v>
      </c>
      <c r="AF242" s="333">
        <v>0</v>
      </c>
      <c r="AG242" s="331">
        <v>0</v>
      </c>
      <c r="AH242" s="331">
        <v>0</v>
      </c>
      <c r="AI242" s="333">
        <v>0</v>
      </c>
      <c r="AJ242" s="331">
        <v>0</v>
      </c>
      <c r="AK242" s="331">
        <v>0</v>
      </c>
      <c r="AL242" s="333">
        <v>0</v>
      </c>
      <c r="AM242" s="334">
        <v>19</v>
      </c>
      <c r="AN242" s="334">
        <v>19</v>
      </c>
      <c r="AO242" s="333">
        <v>22879907</v>
      </c>
    </row>
    <row r="243" spans="1:41" x14ac:dyDescent="0.25">
      <c r="A243" s="330">
        <v>2018</v>
      </c>
      <c r="B243" s="330">
        <v>25</v>
      </c>
      <c r="C243" s="348">
        <v>709000</v>
      </c>
      <c r="D243" s="349">
        <v>17</v>
      </c>
      <c r="E243" s="350" t="s">
        <v>425</v>
      </c>
      <c r="F243" s="341">
        <v>0</v>
      </c>
      <c r="G243" s="341">
        <v>80230</v>
      </c>
      <c r="H243" s="330">
        <v>148</v>
      </c>
      <c r="I243" s="330">
        <v>14460</v>
      </c>
      <c r="J243" s="330" t="s">
        <v>422</v>
      </c>
      <c r="K243" s="330" t="s">
        <v>422</v>
      </c>
      <c r="L243" s="341"/>
      <c r="M243" s="330">
        <v>12</v>
      </c>
      <c r="N243" s="342" t="s">
        <v>818</v>
      </c>
      <c r="O243" s="331">
        <v>59</v>
      </c>
      <c r="P243" s="331">
        <v>59</v>
      </c>
      <c r="Q243" s="333">
        <v>11468840</v>
      </c>
      <c r="R243" s="331">
        <v>0</v>
      </c>
      <c r="S243" s="331">
        <v>0</v>
      </c>
      <c r="T243" s="333">
        <v>0</v>
      </c>
      <c r="U243" s="331">
        <v>0</v>
      </c>
      <c r="V243" s="331">
        <v>0</v>
      </c>
      <c r="W243" s="333">
        <v>0</v>
      </c>
      <c r="X243" s="331">
        <v>0</v>
      </c>
      <c r="Y243" s="331">
        <v>0</v>
      </c>
      <c r="Z243" s="333">
        <v>0</v>
      </c>
      <c r="AA243" s="331">
        <v>59</v>
      </c>
      <c r="AB243" s="331">
        <v>59</v>
      </c>
      <c r="AC243" s="333">
        <v>11468840</v>
      </c>
      <c r="AD243" s="331">
        <v>0</v>
      </c>
      <c r="AE243" s="331">
        <v>0</v>
      </c>
      <c r="AF243" s="333">
        <v>0</v>
      </c>
      <c r="AG243" s="331">
        <v>0</v>
      </c>
      <c r="AH243" s="331">
        <v>0</v>
      </c>
      <c r="AI243" s="333">
        <v>0</v>
      </c>
      <c r="AJ243" s="331">
        <v>0</v>
      </c>
      <c r="AK243" s="331">
        <v>0</v>
      </c>
      <c r="AL243" s="333">
        <v>0</v>
      </c>
      <c r="AM243" s="334">
        <v>59</v>
      </c>
      <c r="AN243" s="334">
        <v>59</v>
      </c>
      <c r="AO243" s="333">
        <v>11468840</v>
      </c>
    </row>
    <row r="244" spans="1:41" x14ac:dyDescent="0.25">
      <c r="A244" s="330">
        <v>2018</v>
      </c>
      <c r="B244" s="330">
        <v>25</v>
      </c>
      <c r="C244" s="348">
        <v>713000</v>
      </c>
      <c r="D244" s="349">
        <v>17</v>
      </c>
      <c r="E244" s="350" t="s">
        <v>425</v>
      </c>
      <c r="F244" s="341">
        <v>0</v>
      </c>
      <c r="G244" s="341">
        <v>80510</v>
      </c>
      <c r="H244" s="330">
        <v>148</v>
      </c>
      <c r="I244" s="330">
        <v>14460</v>
      </c>
      <c r="J244" s="330" t="s">
        <v>422</v>
      </c>
      <c r="K244" s="330" t="s">
        <v>422</v>
      </c>
      <c r="L244" s="341"/>
      <c r="M244" s="330">
        <v>12</v>
      </c>
      <c r="N244" s="342" t="s">
        <v>732</v>
      </c>
      <c r="O244" s="331">
        <v>24</v>
      </c>
      <c r="P244" s="331">
        <v>24</v>
      </c>
      <c r="Q244" s="333">
        <v>14360733</v>
      </c>
      <c r="R244" s="331">
        <v>0</v>
      </c>
      <c r="S244" s="331">
        <v>0</v>
      </c>
      <c r="T244" s="333">
        <v>0</v>
      </c>
      <c r="U244" s="331">
        <v>1</v>
      </c>
      <c r="V244" s="331">
        <v>4</v>
      </c>
      <c r="W244" s="333">
        <v>1116990</v>
      </c>
      <c r="X244" s="331">
        <v>1</v>
      </c>
      <c r="Y244" s="331">
        <v>11</v>
      </c>
      <c r="Z244" s="333">
        <v>3960000</v>
      </c>
      <c r="AA244" s="331">
        <v>24</v>
      </c>
      <c r="AB244" s="331">
        <v>24</v>
      </c>
      <c r="AC244" s="333">
        <v>14360733</v>
      </c>
      <c r="AD244" s="331">
        <v>0</v>
      </c>
      <c r="AE244" s="331">
        <v>0</v>
      </c>
      <c r="AF244" s="333">
        <v>0</v>
      </c>
      <c r="AG244" s="331">
        <v>1</v>
      </c>
      <c r="AH244" s="331">
        <v>4</v>
      </c>
      <c r="AI244" s="333">
        <v>1116990</v>
      </c>
      <c r="AJ244" s="331">
        <v>1</v>
      </c>
      <c r="AK244" s="331">
        <v>11</v>
      </c>
      <c r="AL244" s="333">
        <v>3960000</v>
      </c>
      <c r="AM244" s="334">
        <v>26</v>
      </c>
      <c r="AN244" s="334">
        <v>39</v>
      </c>
      <c r="AO244" s="333">
        <v>19437723</v>
      </c>
    </row>
    <row r="245" spans="1:41" x14ac:dyDescent="0.25">
      <c r="A245" s="330">
        <v>2018</v>
      </c>
      <c r="B245" s="330">
        <v>25</v>
      </c>
      <c r="C245" s="348">
        <v>719000</v>
      </c>
      <c r="D245" s="349">
        <v>17</v>
      </c>
      <c r="E245" s="350">
        <v>2330</v>
      </c>
      <c r="F245" s="341">
        <v>81035</v>
      </c>
      <c r="G245" s="341">
        <v>81035</v>
      </c>
      <c r="H245" s="330">
        <v>148</v>
      </c>
      <c r="I245" s="330">
        <v>14460</v>
      </c>
      <c r="J245" s="330" t="s">
        <v>422</v>
      </c>
      <c r="K245" s="330" t="s">
        <v>422</v>
      </c>
      <c r="L245" s="341"/>
      <c r="M245" s="330">
        <v>12</v>
      </c>
      <c r="N245" s="342" t="s">
        <v>829</v>
      </c>
      <c r="O245" s="331">
        <v>51</v>
      </c>
      <c r="P245" s="331">
        <v>51</v>
      </c>
      <c r="Q245" s="333">
        <v>13825873</v>
      </c>
      <c r="R245" s="331">
        <v>0</v>
      </c>
      <c r="S245" s="331">
        <v>0</v>
      </c>
      <c r="T245" s="333">
        <v>0</v>
      </c>
      <c r="U245" s="331">
        <v>1</v>
      </c>
      <c r="V245" s="331">
        <v>4</v>
      </c>
      <c r="W245" s="333">
        <v>1057000</v>
      </c>
      <c r="X245" s="331">
        <v>0</v>
      </c>
      <c r="Y245" s="331">
        <v>0</v>
      </c>
      <c r="Z245" s="333">
        <v>0</v>
      </c>
      <c r="AA245" s="331">
        <v>51</v>
      </c>
      <c r="AB245" s="331">
        <v>51</v>
      </c>
      <c r="AC245" s="333">
        <v>13825873</v>
      </c>
      <c r="AD245" s="331">
        <v>0</v>
      </c>
      <c r="AE245" s="331">
        <v>0</v>
      </c>
      <c r="AF245" s="333">
        <v>0</v>
      </c>
      <c r="AG245" s="331">
        <v>1</v>
      </c>
      <c r="AH245" s="331">
        <v>4</v>
      </c>
      <c r="AI245" s="333">
        <v>1057000</v>
      </c>
      <c r="AJ245" s="331">
        <v>0</v>
      </c>
      <c r="AK245" s="331">
        <v>0</v>
      </c>
      <c r="AL245" s="333">
        <v>0</v>
      </c>
      <c r="AM245" s="334">
        <v>52</v>
      </c>
      <c r="AN245" s="334">
        <v>55</v>
      </c>
      <c r="AO245" s="333">
        <v>14882873</v>
      </c>
    </row>
    <row r="246" spans="1:41" s="351" customFormat="1" x14ac:dyDescent="0.25">
      <c r="A246" s="335">
        <v>2018</v>
      </c>
      <c r="B246" s="335">
        <v>25</v>
      </c>
      <c r="C246" s="348"/>
      <c r="D246" s="349"/>
      <c r="E246" s="350"/>
      <c r="F246" s="341"/>
      <c r="G246" s="341"/>
      <c r="H246" s="330"/>
      <c r="I246" s="330"/>
      <c r="J246" s="330"/>
      <c r="K246" s="330"/>
      <c r="L246" s="341"/>
      <c r="M246" s="330"/>
      <c r="N246" s="337" t="s">
        <v>1484</v>
      </c>
      <c r="O246" s="338">
        <v>157</v>
      </c>
      <c r="P246" s="338">
        <v>157</v>
      </c>
      <c r="Q246" s="339">
        <v>156045286</v>
      </c>
      <c r="R246" s="338">
        <v>6</v>
      </c>
      <c r="S246" s="338">
        <v>12</v>
      </c>
      <c r="T246" s="339">
        <v>3710000</v>
      </c>
      <c r="U246" s="338">
        <v>0</v>
      </c>
      <c r="V246" s="338">
        <v>0</v>
      </c>
      <c r="W246" s="339">
        <v>0</v>
      </c>
      <c r="X246" s="338">
        <v>0</v>
      </c>
      <c r="Y246" s="338">
        <v>0</v>
      </c>
      <c r="Z246" s="339">
        <v>0</v>
      </c>
      <c r="AA246" s="338">
        <v>157</v>
      </c>
      <c r="AB246" s="338">
        <v>157</v>
      </c>
      <c r="AC246" s="339">
        <v>156045286</v>
      </c>
      <c r="AD246" s="338">
        <v>6</v>
      </c>
      <c r="AE246" s="338">
        <v>12</v>
      </c>
      <c r="AF246" s="339">
        <v>3710000</v>
      </c>
      <c r="AG246" s="338">
        <v>0</v>
      </c>
      <c r="AH246" s="338">
        <v>0</v>
      </c>
      <c r="AI246" s="339">
        <v>0</v>
      </c>
      <c r="AJ246" s="338">
        <v>0</v>
      </c>
      <c r="AK246" s="338">
        <v>0</v>
      </c>
      <c r="AL246" s="339">
        <v>0</v>
      </c>
      <c r="AM246" s="340">
        <v>163</v>
      </c>
      <c r="AN246" s="340">
        <v>169</v>
      </c>
      <c r="AO246" s="339">
        <v>159755286</v>
      </c>
    </row>
    <row r="247" spans="1:41" x14ac:dyDescent="0.25">
      <c r="A247" s="330">
        <v>2018</v>
      </c>
      <c r="B247" s="330">
        <v>25</v>
      </c>
      <c r="C247" s="348">
        <v>413000</v>
      </c>
      <c r="D247" s="349">
        <v>19</v>
      </c>
      <c r="E247" s="350" t="s">
        <v>425</v>
      </c>
      <c r="F247" s="341">
        <v>0</v>
      </c>
      <c r="G247" s="341">
        <v>43790</v>
      </c>
      <c r="H247" s="330">
        <v>999</v>
      </c>
      <c r="I247" s="330">
        <v>99999</v>
      </c>
      <c r="J247" s="330" t="s">
        <v>422</v>
      </c>
      <c r="K247" s="330" t="s">
        <v>422</v>
      </c>
      <c r="L247" s="341"/>
      <c r="M247" s="330">
        <v>12</v>
      </c>
      <c r="N247" s="342" t="s">
        <v>1242</v>
      </c>
      <c r="O247" s="331">
        <v>157</v>
      </c>
      <c r="P247" s="331">
        <v>157</v>
      </c>
      <c r="Q247" s="333">
        <v>156045286</v>
      </c>
      <c r="R247" s="331">
        <v>6</v>
      </c>
      <c r="S247" s="331">
        <v>12</v>
      </c>
      <c r="T247" s="333">
        <v>3710000</v>
      </c>
      <c r="U247" s="331">
        <v>0</v>
      </c>
      <c r="V247" s="331">
        <v>0</v>
      </c>
      <c r="W247" s="333">
        <v>0</v>
      </c>
      <c r="X247" s="331">
        <v>0</v>
      </c>
      <c r="Y247" s="331">
        <v>0</v>
      </c>
      <c r="Z247" s="333">
        <v>0</v>
      </c>
      <c r="AA247" s="331">
        <v>157</v>
      </c>
      <c r="AB247" s="331">
        <v>157</v>
      </c>
      <c r="AC247" s="333">
        <v>156045286</v>
      </c>
      <c r="AD247" s="331">
        <v>6</v>
      </c>
      <c r="AE247" s="331">
        <v>12</v>
      </c>
      <c r="AF247" s="333">
        <v>3710000</v>
      </c>
      <c r="AG247" s="331">
        <v>0</v>
      </c>
      <c r="AH247" s="331">
        <v>0</v>
      </c>
      <c r="AI247" s="333">
        <v>0</v>
      </c>
      <c r="AJ247" s="331">
        <v>0</v>
      </c>
      <c r="AK247" s="331">
        <v>0</v>
      </c>
      <c r="AL247" s="333">
        <v>0</v>
      </c>
      <c r="AM247" s="334">
        <v>163</v>
      </c>
      <c r="AN247" s="334">
        <v>169</v>
      </c>
      <c r="AO247" s="333">
        <v>159755286</v>
      </c>
    </row>
    <row r="248" spans="1:41" s="351" customFormat="1" x14ac:dyDescent="0.25">
      <c r="A248" s="335">
        <v>2018</v>
      </c>
      <c r="B248" s="335">
        <v>25</v>
      </c>
      <c r="C248" s="348"/>
      <c r="D248" s="349"/>
      <c r="E248" s="350"/>
      <c r="F248" s="341"/>
      <c r="G248" s="341"/>
      <c r="H248" s="330"/>
      <c r="I248" s="330"/>
      <c r="J248" s="330"/>
      <c r="K248" s="330"/>
      <c r="L248" s="341"/>
      <c r="M248" s="330"/>
      <c r="N248" s="337" t="s">
        <v>1485</v>
      </c>
      <c r="O248" s="338">
        <v>774</v>
      </c>
      <c r="P248" s="338">
        <v>774</v>
      </c>
      <c r="Q248" s="339">
        <v>365441556</v>
      </c>
      <c r="R248" s="338">
        <v>14</v>
      </c>
      <c r="S248" s="338">
        <v>28</v>
      </c>
      <c r="T248" s="339">
        <v>5963720</v>
      </c>
      <c r="U248" s="338">
        <v>6</v>
      </c>
      <c r="V248" s="338">
        <v>22</v>
      </c>
      <c r="W248" s="339">
        <v>5746179</v>
      </c>
      <c r="X248" s="338">
        <v>60</v>
      </c>
      <c r="Y248" s="338">
        <v>1185</v>
      </c>
      <c r="Z248" s="339">
        <v>163585305</v>
      </c>
      <c r="AA248" s="338">
        <v>718</v>
      </c>
      <c r="AB248" s="338">
        <v>718</v>
      </c>
      <c r="AC248" s="339">
        <v>344120515</v>
      </c>
      <c r="AD248" s="338">
        <v>14</v>
      </c>
      <c r="AE248" s="338">
        <v>28</v>
      </c>
      <c r="AF248" s="339">
        <v>5963720</v>
      </c>
      <c r="AG248" s="338">
        <v>6</v>
      </c>
      <c r="AH248" s="338">
        <v>22</v>
      </c>
      <c r="AI248" s="339">
        <v>5746179</v>
      </c>
      <c r="AJ248" s="338">
        <v>32</v>
      </c>
      <c r="AK248" s="338">
        <v>981</v>
      </c>
      <c r="AL248" s="339">
        <v>145867702</v>
      </c>
      <c r="AM248" s="340">
        <v>770</v>
      </c>
      <c r="AN248" s="340">
        <v>1749</v>
      </c>
      <c r="AO248" s="339">
        <v>501698116</v>
      </c>
    </row>
    <row r="249" spans="1:41" x14ac:dyDescent="0.25">
      <c r="A249" s="330">
        <v>2018</v>
      </c>
      <c r="B249" s="330">
        <v>25</v>
      </c>
      <c r="C249" s="348">
        <v>35000</v>
      </c>
      <c r="D249" s="349">
        <v>21</v>
      </c>
      <c r="E249" s="350" t="s">
        <v>425</v>
      </c>
      <c r="F249" s="341">
        <v>0</v>
      </c>
      <c r="G249" s="341">
        <v>2935</v>
      </c>
      <c r="H249" s="330">
        <v>148</v>
      </c>
      <c r="I249" s="330">
        <v>14460</v>
      </c>
      <c r="J249" s="330" t="s">
        <v>422</v>
      </c>
      <c r="K249" s="330" t="s">
        <v>422</v>
      </c>
      <c r="L249" s="341"/>
      <c r="M249" s="330">
        <v>11</v>
      </c>
      <c r="N249" s="342" t="s">
        <v>436</v>
      </c>
      <c r="O249" s="331">
        <v>13</v>
      </c>
      <c r="P249" s="331">
        <v>13</v>
      </c>
      <c r="Q249" s="333">
        <v>3084286</v>
      </c>
      <c r="R249" s="331">
        <v>0</v>
      </c>
      <c r="S249" s="331">
        <v>0</v>
      </c>
      <c r="T249" s="333">
        <v>0</v>
      </c>
      <c r="U249" s="331">
        <v>0</v>
      </c>
      <c r="V249" s="331">
        <v>0</v>
      </c>
      <c r="W249" s="333">
        <v>0</v>
      </c>
      <c r="X249" s="331">
        <v>2</v>
      </c>
      <c r="Y249" s="331">
        <v>16</v>
      </c>
      <c r="Z249" s="333">
        <v>2100000</v>
      </c>
      <c r="AA249" s="331">
        <v>12</v>
      </c>
      <c r="AB249" s="331">
        <v>12</v>
      </c>
      <c r="AC249" s="333">
        <v>2670000</v>
      </c>
      <c r="AD249" s="331">
        <v>0</v>
      </c>
      <c r="AE249" s="331">
        <v>0</v>
      </c>
      <c r="AF249" s="333">
        <v>0</v>
      </c>
      <c r="AG249" s="331">
        <v>0</v>
      </c>
      <c r="AH249" s="331">
        <v>0</v>
      </c>
      <c r="AI249" s="333">
        <v>0</v>
      </c>
      <c r="AJ249" s="331">
        <v>2</v>
      </c>
      <c r="AK249" s="331">
        <v>16</v>
      </c>
      <c r="AL249" s="333">
        <v>2100000</v>
      </c>
      <c r="AM249" s="334">
        <v>14</v>
      </c>
      <c r="AN249" s="334">
        <v>28</v>
      </c>
      <c r="AO249" s="333">
        <v>4770000</v>
      </c>
    </row>
    <row r="250" spans="1:41" x14ac:dyDescent="0.25">
      <c r="A250" s="330">
        <v>2018</v>
      </c>
      <c r="B250" s="330">
        <v>25</v>
      </c>
      <c r="C250" s="348">
        <v>51000</v>
      </c>
      <c r="D250" s="349">
        <v>21</v>
      </c>
      <c r="E250" s="350" t="s">
        <v>425</v>
      </c>
      <c r="F250" s="341">
        <v>0</v>
      </c>
      <c r="G250" s="341">
        <v>4930</v>
      </c>
      <c r="H250" s="330">
        <v>148</v>
      </c>
      <c r="I250" s="330">
        <v>14460</v>
      </c>
      <c r="J250" s="330" t="s">
        <v>422</v>
      </c>
      <c r="K250" s="330" t="s">
        <v>422</v>
      </c>
      <c r="L250" s="341"/>
      <c r="M250" s="330">
        <v>12</v>
      </c>
      <c r="N250" s="342" t="s">
        <v>905</v>
      </c>
      <c r="O250" s="331">
        <v>57</v>
      </c>
      <c r="P250" s="331">
        <v>57</v>
      </c>
      <c r="Q250" s="333">
        <v>10895108</v>
      </c>
      <c r="R250" s="331">
        <v>0</v>
      </c>
      <c r="S250" s="331">
        <v>0</v>
      </c>
      <c r="T250" s="333">
        <v>0</v>
      </c>
      <c r="U250" s="331">
        <v>0</v>
      </c>
      <c r="V250" s="331">
        <v>0</v>
      </c>
      <c r="W250" s="333">
        <v>0</v>
      </c>
      <c r="X250" s="331">
        <v>0</v>
      </c>
      <c r="Y250" s="331">
        <v>0</v>
      </c>
      <c r="Z250" s="333">
        <v>0</v>
      </c>
      <c r="AA250" s="331">
        <v>57</v>
      </c>
      <c r="AB250" s="331">
        <v>57</v>
      </c>
      <c r="AC250" s="333">
        <v>10895108</v>
      </c>
      <c r="AD250" s="331">
        <v>0</v>
      </c>
      <c r="AE250" s="331">
        <v>0</v>
      </c>
      <c r="AF250" s="333">
        <v>0</v>
      </c>
      <c r="AG250" s="331">
        <v>0</v>
      </c>
      <c r="AH250" s="331">
        <v>0</v>
      </c>
      <c r="AI250" s="333">
        <v>0</v>
      </c>
      <c r="AJ250" s="331">
        <v>0</v>
      </c>
      <c r="AK250" s="331">
        <v>0</v>
      </c>
      <c r="AL250" s="333">
        <v>0</v>
      </c>
      <c r="AM250" s="334">
        <v>57</v>
      </c>
      <c r="AN250" s="334">
        <v>57</v>
      </c>
      <c r="AO250" s="333">
        <v>10895108</v>
      </c>
    </row>
    <row r="251" spans="1:41" x14ac:dyDescent="0.25">
      <c r="A251" s="330">
        <v>2018</v>
      </c>
      <c r="B251" s="330">
        <v>25</v>
      </c>
      <c r="C251" s="348">
        <v>83000</v>
      </c>
      <c r="D251" s="349">
        <v>21</v>
      </c>
      <c r="E251" s="350">
        <v>230</v>
      </c>
      <c r="F251" s="341">
        <v>7740</v>
      </c>
      <c r="G251" s="341">
        <v>7740</v>
      </c>
      <c r="H251" s="330">
        <v>148</v>
      </c>
      <c r="I251" s="330">
        <v>14460</v>
      </c>
      <c r="J251" s="330" t="s">
        <v>422</v>
      </c>
      <c r="K251" s="330" t="s">
        <v>422</v>
      </c>
      <c r="L251" s="341"/>
      <c r="M251" s="330">
        <v>12</v>
      </c>
      <c r="N251" s="342" t="s">
        <v>1601</v>
      </c>
      <c r="O251" s="331">
        <v>13</v>
      </c>
      <c r="P251" s="331">
        <v>13</v>
      </c>
      <c r="Q251" s="333">
        <v>4028675</v>
      </c>
      <c r="R251" s="331">
        <v>1</v>
      </c>
      <c r="S251" s="331">
        <v>2</v>
      </c>
      <c r="T251" s="333">
        <v>250000</v>
      </c>
      <c r="U251" s="331">
        <v>0</v>
      </c>
      <c r="V251" s="331">
        <v>0</v>
      </c>
      <c r="W251" s="333">
        <v>0</v>
      </c>
      <c r="X251" s="331">
        <v>0</v>
      </c>
      <c r="Y251" s="331">
        <v>0</v>
      </c>
      <c r="Z251" s="333">
        <v>0</v>
      </c>
      <c r="AA251" s="331">
        <v>13</v>
      </c>
      <c r="AB251" s="331">
        <v>13</v>
      </c>
      <c r="AC251" s="333">
        <v>4028675</v>
      </c>
      <c r="AD251" s="331">
        <v>1</v>
      </c>
      <c r="AE251" s="331">
        <v>2</v>
      </c>
      <c r="AF251" s="333">
        <v>250000</v>
      </c>
      <c r="AG251" s="331">
        <v>0</v>
      </c>
      <c r="AH251" s="331">
        <v>0</v>
      </c>
      <c r="AI251" s="333">
        <v>0</v>
      </c>
      <c r="AJ251" s="331">
        <v>0</v>
      </c>
      <c r="AK251" s="331">
        <v>0</v>
      </c>
      <c r="AL251" s="333">
        <v>0</v>
      </c>
      <c r="AM251" s="334">
        <v>14</v>
      </c>
      <c r="AN251" s="334">
        <v>15</v>
      </c>
      <c r="AO251" s="333">
        <v>4278675</v>
      </c>
    </row>
    <row r="252" spans="1:41" x14ac:dyDescent="0.25">
      <c r="A252" s="330">
        <v>2018</v>
      </c>
      <c r="B252" s="330">
        <v>25</v>
      </c>
      <c r="C252" s="348">
        <v>97000</v>
      </c>
      <c r="D252" s="349">
        <v>21</v>
      </c>
      <c r="E252" s="350" t="s">
        <v>425</v>
      </c>
      <c r="F252" s="341">
        <v>0</v>
      </c>
      <c r="G252" s="341">
        <v>9175</v>
      </c>
      <c r="H252" s="330">
        <v>148</v>
      </c>
      <c r="I252" s="330">
        <v>14460</v>
      </c>
      <c r="J252" s="330" t="s">
        <v>422</v>
      </c>
      <c r="K252" s="330" t="s">
        <v>422</v>
      </c>
      <c r="L252" s="341"/>
      <c r="M252" s="330">
        <v>12</v>
      </c>
      <c r="N252" s="342" t="s">
        <v>947</v>
      </c>
      <c r="O252" s="331">
        <v>14</v>
      </c>
      <c r="P252" s="331">
        <v>14</v>
      </c>
      <c r="Q252" s="333">
        <v>44720000</v>
      </c>
      <c r="R252" s="331">
        <v>0</v>
      </c>
      <c r="S252" s="331">
        <v>0</v>
      </c>
      <c r="T252" s="333">
        <v>0</v>
      </c>
      <c r="U252" s="331">
        <v>2</v>
      </c>
      <c r="V252" s="331">
        <v>7</v>
      </c>
      <c r="W252" s="333">
        <v>2700000</v>
      </c>
      <c r="X252" s="331">
        <v>0</v>
      </c>
      <c r="Y252" s="331">
        <v>0</v>
      </c>
      <c r="Z252" s="333">
        <v>0</v>
      </c>
      <c r="AA252" s="331">
        <v>14</v>
      </c>
      <c r="AB252" s="331">
        <v>14</v>
      </c>
      <c r="AC252" s="333">
        <v>44720000</v>
      </c>
      <c r="AD252" s="331">
        <v>0</v>
      </c>
      <c r="AE252" s="331">
        <v>0</v>
      </c>
      <c r="AF252" s="333">
        <v>0</v>
      </c>
      <c r="AG252" s="331">
        <v>2</v>
      </c>
      <c r="AH252" s="331">
        <v>7</v>
      </c>
      <c r="AI252" s="333">
        <v>2700000</v>
      </c>
      <c r="AJ252" s="331">
        <v>0</v>
      </c>
      <c r="AK252" s="331">
        <v>0</v>
      </c>
      <c r="AL252" s="333">
        <v>0</v>
      </c>
      <c r="AM252" s="334">
        <v>16</v>
      </c>
      <c r="AN252" s="334">
        <v>21</v>
      </c>
      <c r="AO252" s="333">
        <v>47420000</v>
      </c>
    </row>
    <row r="253" spans="1:41" x14ac:dyDescent="0.25">
      <c r="A253" s="330">
        <v>2018</v>
      </c>
      <c r="B253" s="330">
        <v>25</v>
      </c>
      <c r="C253" s="348">
        <v>105000</v>
      </c>
      <c r="D253" s="349">
        <v>21</v>
      </c>
      <c r="E253" s="350" t="s">
        <v>425</v>
      </c>
      <c r="F253" s="341">
        <v>0</v>
      </c>
      <c r="G253" s="341">
        <v>11315</v>
      </c>
      <c r="H253" s="330">
        <v>148</v>
      </c>
      <c r="I253" s="330">
        <v>14460</v>
      </c>
      <c r="J253" s="330" t="s">
        <v>422</v>
      </c>
      <c r="K253" s="330" t="s">
        <v>422</v>
      </c>
      <c r="L253" s="341"/>
      <c r="M253" s="330">
        <v>0</v>
      </c>
      <c r="N253" s="342" t="s">
        <v>559</v>
      </c>
      <c r="O253" s="331">
        <v>0</v>
      </c>
      <c r="P253" s="331">
        <v>0</v>
      </c>
      <c r="Q253" s="333">
        <v>0</v>
      </c>
      <c r="R253" s="331">
        <v>0</v>
      </c>
      <c r="S253" s="331">
        <v>0</v>
      </c>
      <c r="T253" s="333">
        <v>0</v>
      </c>
      <c r="U253" s="331">
        <v>0</v>
      </c>
      <c r="V253" s="331">
        <v>0</v>
      </c>
      <c r="W253" s="333">
        <v>0</v>
      </c>
      <c r="X253" s="331">
        <v>12</v>
      </c>
      <c r="Y253" s="331">
        <v>103</v>
      </c>
      <c r="Z253" s="333">
        <v>7468365</v>
      </c>
      <c r="AA253" s="331">
        <v>0</v>
      </c>
      <c r="AB253" s="331">
        <v>0</v>
      </c>
      <c r="AC253" s="333">
        <v>0</v>
      </c>
      <c r="AD253" s="331">
        <v>0</v>
      </c>
      <c r="AE253" s="331">
        <v>0</v>
      </c>
      <c r="AF253" s="333">
        <v>0</v>
      </c>
      <c r="AG253" s="331">
        <v>0</v>
      </c>
      <c r="AH253" s="331">
        <v>0</v>
      </c>
      <c r="AI253" s="333">
        <v>0</v>
      </c>
      <c r="AJ253" s="331">
        <v>0</v>
      </c>
      <c r="AK253" s="331">
        <v>0</v>
      </c>
      <c r="AL253" s="333">
        <v>0</v>
      </c>
      <c r="AM253" s="334">
        <v>0</v>
      </c>
      <c r="AN253" s="334">
        <v>0</v>
      </c>
      <c r="AO253" s="333">
        <v>0</v>
      </c>
    </row>
    <row r="254" spans="1:41" x14ac:dyDescent="0.25">
      <c r="A254" s="330">
        <v>2018</v>
      </c>
      <c r="B254" s="330">
        <v>25</v>
      </c>
      <c r="C254" s="348">
        <v>135000</v>
      </c>
      <c r="D254" s="349">
        <v>21</v>
      </c>
      <c r="E254" s="350" t="s">
        <v>425</v>
      </c>
      <c r="F254" s="341">
        <v>0</v>
      </c>
      <c r="G254" s="341">
        <v>14640</v>
      </c>
      <c r="H254" s="330">
        <v>148</v>
      </c>
      <c r="I254" s="330">
        <v>14460</v>
      </c>
      <c r="J254" s="330" t="s">
        <v>422</v>
      </c>
      <c r="K254" s="330" t="s">
        <v>422</v>
      </c>
      <c r="L254" s="341"/>
      <c r="M254" s="330">
        <v>12</v>
      </c>
      <c r="N254" s="342" t="s">
        <v>988</v>
      </c>
      <c r="O254" s="331">
        <v>14</v>
      </c>
      <c r="P254" s="331">
        <v>14</v>
      </c>
      <c r="Q254" s="333">
        <v>5961500</v>
      </c>
      <c r="R254" s="331">
        <v>0</v>
      </c>
      <c r="S254" s="331">
        <v>0</v>
      </c>
      <c r="T254" s="333">
        <v>0</v>
      </c>
      <c r="U254" s="331">
        <v>0</v>
      </c>
      <c r="V254" s="331">
        <v>0</v>
      </c>
      <c r="W254" s="333">
        <v>0</v>
      </c>
      <c r="X254" s="331">
        <v>0</v>
      </c>
      <c r="Y254" s="331">
        <v>0</v>
      </c>
      <c r="Z254" s="333">
        <v>0</v>
      </c>
      <c r="AA254" s="331">
        <v>14</v>
      </c>
      <c r="AB254" s="331">
        <v>14</v>
      </c>
      <c r="AC254" s="333">
        <v>5961500</v>
      </c>
      <c r="AD254" s="331">
        <v>0</v>
      </c>
      <c r="AE254" s="331">
        <v>0</v>
      </c>
      <c r="AF254" s="333">
        <v>0</v>
      </c>
      <c r="AG254" s="331">
        <v>0</v>
      </c>
      <c r="AH254" s="331">
        <v>0</v>
      </c>
      <c r="AI254" s="333">
        <v>0</v>
      </c>
      <c r="AJ254" s="331">
        <v>0</v>
      </c>
      <c r="AK254" s="331">
        <v>0</v>
      </c>
      <c r="AL254" s="333">
        <v>0</v>
      </c>
      <c r="AM254" s="334">
        <v>14</v>
      </c>
      <c r="AN254" s="334">
        <v>14</v>
      </c>
      <c r="AO254" s="333">
        <v>5961500</v>
      </c>
    </row>
    <row r="255" spans="1:41" x14ac:dyDescent="0.25">
      <c r="A255" s="330">
        <v>2018</v>
      </c>
      <c r="B255" s="330">
        <v>25</v>
      </c>
      <c r="C255" s="348">
        <v>151000</v>
      </c>
      <c r="D255" s="349">
        <v>21</v>
      </c>
      <c r="E255" s="350" t="s">
        <v>425</v>
      </c>
      <c r="F255" s="341">
        <v>0</v>
      </c>
      <c r="G255" s="341">
        <v>16495</v>
      </c>
      <c r="H255" s="330">
        <v>148</v>
      </c>
      <c r="I255" s="330">
        <v>14460</v>
      </c>
      <c r="J255" s="330" t="s">
        <v>422</v>
      </c>
      <c r="K255" s="330" t="s">
        <v>422</v>
      </c>
      <c r="L255" s="341"/>
      <c r="M255" s="330">
        <v>12</v>
      </c>
      <c r="N255" s="342" t="s">
        <v>451</v>
      </c>
      <c r="O255" s="331">
        <v>15</v>
      </c>
      <c r="P255" s="331">
        <v>15</v>
      </c>
      <c r="Q255" s="333">
        <v>5206600</v>
      </c>
      <c r="R255" s="331">
        <v>0</v>
      </c>
      <c r="S255" s="331">
        <v>0</v>
      </c>
      <c r="T255" s="333">
        <v>0</v>
      </c>
      <c r="U255" s="331">
        <v>0</v>
      </c>
      <c r="V255" s="331">
        <v>0</v>
      </c>
      <c r="W255" s="333">
        <v>0</v>
      </c>
      <c r="X255" s="331">
        <v>0</v>
      </c>
      <c r="Y255" s="331">
        <v>0</v>
      </c>
      <c r="Z255" s="333">
        <v>0</v>
      </c>
      <c r="AA255" s="331">
        <v>15</v>
      </c>
      <c r="AB255" s="331">
        <v>15</v>
      </c>
      <c r="AC255" s="333">
        <v>5206600</v>
      </c>
      <c r="AD255" s="331">
        <v>0</v>
      </c>
      <c r="AE255" s="331">
        <v>0</v>
      </c>
      <c r="AF255" s="333">
        <v>0</v>
      </c>
      <c r="AG255" s="331">
        <v>0</v>
      </c>
      <c r="AH255" s="331">
        <v>0</v>
      </c>
      <c r="AI255" s="333">
        <v>0</v>
      </c>
      <c r="AJ255" s="331">
        <v>0</v>
      </c>
      <c r="AK255" s="331">
        <v>0</v>
      </c>
      <c r="AL255" s="333">
        <v>0</v>
      </c>
      <c r="AM255" s="334">
        <v>15</v>
      </c>
      <c r="AN255" s="334">
        <v>15</v>
      </c>
      <c r="AO255" s="333">
        <v>5206600</v>
      </c>
    </row>
    <row r="256" spans="1:41" x14ac:dyDescent="0.25">
      <c r="A256" s="330">
        <v>2018</v>
      </c>
      <c r="B256" s="330">
        <v>25</v>
      </c>
      <c r="C256" s="348">
        <v>161000</v>
      </c>
      <c r="D256" s="349">
        <v>21</v>
      </c>
      <c r="E256" s="350" t="s">
        <v>425</v>
      </c>
      <c r="F256" s="341">
        <v>0</v>
      </c>
      <c r="G256" s="341">
        <v>17405</v>
      </c>
      <c r="H256" s="330">
        <v>148</v>
      </c>
      <c r="I256" s="330">
        <v>14460</v>
      </c>
      <c r="J256" s="330" t="s">
        <v>422</v>
      </c>
      <c r="K256" s="330" t="s">
        <v>422</v>
      </c>
      <c r="L256" s="341"/>
      <c r="M256" s="330">
        <v>12</v>
      </c>
      <c r="N256" s="342" t="s">
        <v>1014</v>
      </c>
      <c r="O256" s="331">
        <v>17</v>
      </c>
      <c r="P256" s="331">
        <v>17</v>
      </c>
      <c r="Q256" s="333">
        <v>14839210</v>
      </c>
      <c r="R256" s="331">
        <v>0</v>
      </c>
      <c r="S256" s="331">
        <v>0</v>
      </c>
      <c r="T256" s="333">
        <v>0</v>
      </c>
      <c r="U256" s="331">
        <v>0</v>
      </c>
      <c r="V256" s="331">
        <v>0</v>
      </c>
      <c r="W256" s="333">
        <v>0</v>
      </c>
      <c r="X256" s="331">
        <v>0</v>
      </c>
      <c r="Y256" s="331">
        <v>0</v>
      </c>
      <c r="Z256" s="333">
        <v>0</v>
      </c>
      <c r="AA256" s="331">
        <v>17</v>
      </c>
      <c r="AB256" s="331">
        <v>17</v>
      </c>
      <c r="AC256" s="333">
        <v>14839210</v>
      </c>
      <c r="AD256" s="331">
        <v>0</v>
      </c>
      <c r="AE256" s="331">
        <v>0</v>
      </c>
      <c r="AF256" s="333">
        <v>0</v>
      </c>
      <c r="AG256" s="331">
        <v>0</v>
      </c>
      <c r="AH256" s="331">
        <v>0</v>
      </c>
      <c r="AI256" s="333">
        <v>0</v>
      </c>
      <c r="AJ256" s="331">
        <v>0</v>
      </c>
      <c r="AK256" s="331">
        <v>0</v>
      </c>
      <c r="AL256" s="333">
        <v>0</v>
      </c>
      <c r="AM256" s="334">
        <v>17</v>
      </c>
      <c r="AN256" s="334">
        <v>17</v>
      </c>
      <c r="AO256" s="333">
        <v>14839210</v>
      </c>
    </row>
    <row r="257" spans="1:41" x14ac:dyDescent="0.25">
      <c r="A257" s="330">
        <v>2018</v>
      </c>
      <c r="B257" s="330">
        <v>25</v>
      </c>
      <c r="C257" s="348">
        <v>207000</v>
      </c>
      <c r="D257" s="349">
        <v>21</v>
      </c>
      <c r="E257" s="350" t="s">
        <v>425</v>
      </c>
      <c r="F257" s="341">
        <v>0</v>
      </c>
      <c r="G257" s="341">
        <v>24820</v>
      </c>
      <c r="H257" s="330">
        <v>148</v>
      </c>
      <c r="I257" s="330">
        <v>14460</v>
      </c>
      <c r="J257" s="330" t="s">
        <v>422</v>
      </c>
      <c r="K257" s="330" t="s">
        <v>422</v>
      </c>
      <c r="L257" s="341"/>
      <c r="M257" s="330">
        <v>12</v>
      </c>
      <c r="N257" s="342" t="s">
        <v>1056</v>
      </c>
      <c r="O257" s="331">
        <v>32</v>
      </c>
      <c r="P257" s="331">
        <v>32</v>
      </c>
      <c r="Q257" s="333">
        <v>7557500</v>
      </c>
      <c r="R257" s="331">
        <v>4</v>
      </c>
      <c r="S257" s="331">
        <v>8</v>
      </c>
      <c r="T257" s="333">
        <v>1992000</v>
      </c>
      <c r="U257" s="331">
        <v>0</v>
      </c>
      <c r="V257" s="331">
        <v>0</v>
      </c>
      <c r="W257" s="333">
        <v>0</v>
      </c>
      <c r="X257" s="331">
        <v>9</v>
      </c>
      <c r="Y257" s="331">
        <v>290</v>
      </c>
      <c r="Z257" s="333">
        <v>45111218</v>
      </c>
      <c r="AA257" s="331">
        <v>32</v>
      </c>
      <c r="AB257" s="331">
        <v>32</v>
      </c>
      <c r="AC257" s="333">
        <v>7557500</v>
      </c>
      <c r="AD257" s="331">
        <v>4</v>
      </c>
      <c r="AE257" s="331">
        <v>8</v>
      </c>
      <c r="AF257" s="333">
        <v>1992000</v>
      </c>
      <c r="AG257" s="331">
        <v>0</v>
      </c>
      <c r="AH257" s="331">
        <v>0</v>
      </c>
      <c r="AI257" s="333">
        <v>0</v>
      </c>
      <c r="AJ257" s="331">
        <v>9</v>
      </c>
      <c r="AK257" s="331">
        <v>290</v>
      </c>
      <c r="AL257" s="333">
        <v>45111218</v>
      </c>
      <c r="AM257" s="334">
        <v>45</v>
      </c>
      <c r="AN257" s="334">
        <v>330</v>
      </c>
      <c r="AO257" s="333">
        <v>54660718</v>
      </c>
    </row>
    <row r="258" spans="1:41" x14ac:dyDescent="0.25">
      <c r="A258" s="330">
        <v>2018</v>
      </c>
      <c r="B258" s="330">
        <v>25</v>
      </c>
      <c r="C258" s="348">
        <v>213000</v>
      </c>
      <c r="D258" s="349">
        <v>21</v>
      </c>
      <c r="E258" s="350">
        <v>610</v>
      </c>
      <c r="F258" s="341">
        <v>25172</v>
      </c>
      <c r="G258" s="341">
        <v>25100</v>
      </c>
      <c r="H258" s="330">
        <v>148</v>
      </c>
      <c r="I258" s="330">
        <v>14460</v>
      </c>
      <c r="J258" s="330" t="s">
        <v>422</v>
      </c>
      <c r="K258" s="330" t="s">
        <v>422</v>
      </c>
      <c r="L258" s="341"/>
      <c r="M258" s="330">
        <v>12</v>
      </c>
      <c r="N258" s="342" t="s">
        <v>1603</v>
      </c>
      <c r="O258" s="331">
        <v>92</v>
      </c>
      <c r="P258" s="331">
        <v>92</v>
      </c>
      <c r="Q258" s="333">
        <v>22700934</v>
      </c>
      <c r="R258" s="331">
        <v>0</v>
      </c>
      <c r="S258" s="331">
        <v>0</v>
      </c>
      <c r="T258" s="333">
        <v>0</v>
      </c>
      <c r="U258" s="331">
        <v>0</v>
      </c>
      <c r="V258" s="331">
        <v>0</v>
      </c>
      <c r="W258" s="333">
        <v>0</v>
      </c>
      <c r="X258" s="331">
        <v>7</v>
      </c>
      <c r="Y258" s="331">
        <v>262</v>
      </c>
      <c r="Z258" s="333">
        <v>29904139</v>
      </c>
      <c r="AA258" s="331">
        <v>92</v>
      </c>
      <c r="AB258" s="331">
        <v>92</v>
      </c>
      <c r="AC258" s="333">
        <v>22700934</v>
      </c>
      <c r="AD258" s="331">
        <v>0</v>
      </c>
      <c r="AE258" s="331">
        <v>0</v>
      </c>
      <c r="AF258" s="333">
        <v>0</v>
      </c>
      <c r="AG258" s="331">
        <v>0</v>
      </c>
      <c r="AH258" s="331">
        <v>0</v>
      </c>
      <c r="AI258" s="333">
        <v>0</v>
      </c>
      <c r="AJ258" s="331">
        <v>7</v>
      </c>
      <c r="AK258" s="331">
        <v>262</v>
      </c>
      <c r="AL258" s="333">
        <v>29904139</v>
      </c>
      <c r="AM258" s="334">
        <v>99</v>
      </c>
      <c r="AN258" s="334">
        <v>354</v>
      </c>
      <c r="AO258" s="333">
        <v>52605073</v>
      </c>
    </row>
    <row r="259" spans="1:41" x14ac:dyDescent="0.25">
      <c r="A259" s="330">
        <v>2018</v>
      </c>
      <c r="B259" s="330">
        <v>25</v>
      </c>
      <c r="C259" s="348">
        <v>281000</v>
      </c>
      <c r="D259" s="349">
        <v>21</v>
      </c>
      <c r="E259" s="350" t="s">
        <v>425</v>
      </c>
      <c r="F259" s="341">
        <v>0</v>
      </c>
      <c r="G259" s="341">
        <v>30455</v>
      </c>
      <c r="H259" s="330">
        <v>148</v>
      </c>
      <c r="I259" s="330">
        <v>14460</v>
      </c>
      <c r="J259" s="330" t="s">
        <v>422</v>
      </c>
      <c r="K259" s="330" t="s">
        <v>422</v>
      </c>
      <c r="L259" s="341"/>
      <c r="M259" s="330">
        <v>11</v>
      </c>
      <c r="N259" s="342" t="s">
        <v>1116</v>
      </c>
      <c r="O259" s="331">
        <v>8</v>
      </c>
      <c r="P259" s="331">
        <v>8</v>
      </c>
      <c r="Q259" s="333">
        <v>3444081</v>
      </c>
      <c r="R259" s="331">
        <v>0</v>
      </c>
      <c r="S259" s="331">
        <v>0</v>
      </c>
      <c r="T259" s="333">
        <v>0</v>
      </c>
      <c r="U259" s="331">
        <v>0</v>
      </c>
      <c r="V259" s="331">
        <v>0</v>
      </c>
      <c r="W259" s="333">
        <v>0</v>
      </c>
      <c r="X259" s="331">
        <v>0</v>
      </c>
      <c r="Y259" s="331">
        <v>0</v>
      </c>
      <c r="Z259" s="333">
        <v>0</v>
      </c>
      <c r="AA259" s="331">
        <v>8</v>
      </c>
      <c r="AB259" s="331">
        <v>8</v>
      </c>
      <c r="AC259" s="333">
        <v>3444081</v>
      </c>
      <c r="AD259" s="331">
        <v>0</v>
      </c>
      <c r="AE259" s="331">
        <v>0</v>
      </c>
      <c r="AF259" s="333">
        <v>0</v>
      </c>
      <c r="AG259" s="331">
        <v>0</v>
      </c>
      <c r="AH259" s="331">
        <v>0</v>
      </c>
      <c r="AI259" s="333">
        <v>0</v>
      </c>
      <c r="AJ259" s="331">
        <v>0</v>
      </c>
      <c r="AK259" s="331">
        <v>0</v>
      </c>
      <c r="AL259" s="333">
        <v>0</v>
      </c>
      <c r="AM259" s="334">
        <v>8</v>
      </c>
      <c r="AN259" s="334">
        <v>8</v>
      </c>
      <c r="AO259" s="333">
        <v>3444081</v>
      </c>
    </row>
    <row r="260" spans="1:41" x14ac:dyDescent="0.25">
      <c r="A260" s="330">
        <v>2018</v>
      </c>
      <c r="B260" s="330">
        <v>25</v>
      </c>
      <c r="C260" s="348">
        <v>365000</v>
      </c>
      <c r="D260" s="349">
        <v>21</v>
      </c>
      <c r="E260" s="350" t="s">
        <v>425</v>
      </c>
      <c r="F260" s="341">
        <v>0</v>
      </c>
      <c r="G260" s="341">
        <v>39765</v>
      </c>
      <c r="H260" s="330">
        <v>148</v>
      </c>
      <c r="I260" s="330">
        <v>14460</v>
      </c>
      <c r="J260" s="330" t="s">
        <v>422</v>
      </c>
      <c r="K260" s="330" t="s">
        <v>422</v>
      </c>
      <c r="L260" s="341"/>
      <c r="M260" s="330">
        <v>3</v>
      </c>
      <c r="N260" s="342" t="s">
        <v>1200</v>
      </c>
      <c r="O260" s="331">
        <v>33</v>
      </c>
      <c r="P260" s="331">
        <v>33</v>
      </c>
      <c r="Q260" s="333">
        <v>11303516</v>
      </c>
      <c r="R260" s="331">
        <v>0</v>
      </c>
      <c r="S260" s="331">
        <v>0</v>
      </c>
      <c r="T260" s="333">
        <v>0</v>
      </c>
      <c r="U260" s="331">
        <v>0</v>
      </c>
      <c r="V260" s="331">
        <v>0</v>
      </c>
      <c r="W260" s="333">
        <v>0</v>
      </c>
      <c r="X260" s="331">
        <v>0</v>
      </c>
      <c r="Y260" s="331">
        <v>0</v>
      </c>
      <c r="Z260" s="333">
        <v>0</v>
      </c>
      <c r="AA260" s="331">
        <v>22</v>
      </c>
      <c r="AB260" s="331">
        <v>22</v>
      </c>
      <c r="AC260" s="333">
        <v>6968601</v>
      </c>
      <c r="AD260" s="331">
        <v>0</v>
      </c>
      <c r="AE260" s="331">
        <v>0</v>
      </c>
      <c r="AF260" s="333">
        <v>0</v>
      </c>
      <c r="AG260" s="331">
        <v>0</v>
      </c>
      <c r="AH260" s="331">
        <v>0</v>
      </c>
      <c r="AI260" s="333">
        <v>0</v>
      </c>
      <c r="AJ260" s="331">
        <v>0</v>
      </c>
      <c r="AK260" s="331">
        <v>0</v>
      </c>
      <c r="AL260" s="333">
        <v>0</v>
      </c>
      <c r="AM260" s="334">
        <v>22</v>
      </c>
      <c r="AN260" s="334">
        <v>22</v>
      </c>
      <c r="AO260" s="333">
        <v>6968601</v>
      </c>
    </row>
    <row r="261" spans="1:41" x14ac:dyDescent="0.25">
      <c r="A261" s="330">
        <v>2018</v>
      </c>
      <c r="B261" s="330">
        <v>25</v>
      </c>
      <c r="C261" s="348">
        <v>369000</v>
      </c>
      <c r="D261" s="349">
        <v>21</v>
      </c>
      <c r="E261" s="350" t="s">
        <v>425</v>
      </c>
      <c r="F261" s="341">
        <v>0</v>
      </c>
      <c r="G261" s="341">
        <v>39975</v>
      </c>
      <c r="H261" s="330">
        <v>148</v>
      </c>
      <c r="I261" s="330">
        <v>14460</v>
      </c>
      <c r="J261" s="330" t="s">
        <v>422</v>
      </c>
      <c r="K261" s="330" t="s">
        <v>422</v>
      </c>
      <c r="L261" s="341"/>
      <c r="M261" s="330">
        <v>12</v>
      </c>
      <c r="N261" s="342" t="s">
        <v>492</v>
      </c>
      <c r="O261" s="331">
        <v>22</v>
      </c>
      <c r="P261" s="331">
        <v>22</v>
      </c>
      <c r="Q261" s="333">
        <v>5758535</v>
      </c>
      <c r="R261" s="331">
        <v>2</v>
      </c>
      <c r="S261" s="331">
        <v>4</v>
      </c>
      <c r="T261" s="333">
        <v>691000</v>
      </c>
      <c r="U261" s="331">
        <v>2</v>
      </c>
      <c r="V261" s="331">
        <v>8</v>
      </c>
      <c r="W261" s="333">
        <v>1760000</v>
      </c>
      <c r="X261" s="331">
        <v>0</v>
      </c>
      <c r="Y261" s="331">
        <v>0</v>
      </c>
      <c r="Z261" s="333">
        <v>0</v>
      </c>
      <c r="AA261" s="331">
        <v>22</v>
      </c>
      <c r="AB261" s="331">
        <v>22</v>
      </c>
      <c r="AC261" s="333">
        <v>5758535</v>
      </c>
      <c r="AD261" s="331">
        <v>2</v>
      </c>
      <c r="AE261" s="331">
        <v>4</v>
      </c>
      <c r="AF261" s="333">
        <v>691000</v>
      </c>
      <c r="AG261" s="331">
        <v>2</v>
      </c>
      <c r="AH261" s="331">
        <v>8</v>
      </c>
      <c r="AI261" s="333">
        <v>1760000</v>
      </c>
      <c r="AJ261" s="331">
        <v>0</v>
      </c>
      <c r="AK261" s="331">
        <v>0</v>
      </c>
      <c r="AL261" s="333">
        <v>0</v>
      </c>
      <c r="AM261" s="334">
        <v>26</v>
      </c>
      <c r="AN261" s="334">
        <v>34</v>
      </c>
      <c r="AO261" s="333">
        <v>8209535</v>
      </c>
    </row>
    <row r="262" spans="1:41" x14ac:dyDescent="0.25">
      <c r="A262" s="330">
        <v>2018</v>
      </c>
      <c r="B262" s="330">
        <v>25</v>
      </c>
      <c r="C262" s="348">
        <v>391000</v>
      </c>
      <c r="D262" s="349">
        <v>21</v>
      </c>
      <c r="E262" s="350" t="s">
        <v>425</v>
      </c>
      <c r="F262" s="341">
        <v>0</v>
      </c>
      <c r="G262" s="341">
        <v>41515</v>
      </c>
      <c r="H262" s="330">
        <v>148</v>
      </c>
      <c r="I262" s="330">
        <v>14460</v>
      </c>
      <c r="J262" s="330" t="s">
        <v>422</v>
      </c>
      <c r="K262" s="330" t="s">
        <v>422</v>
      </c>
      <c r="L262" s="341"/>
      <c r="M262" s="330">
        <v>12</v>
      </c>
      <c r="N262" s="342" t="s">
        <v>1224</v>
      </c>
      <c r="O262" s="331">
        <v>27</v>
      </c>
      <c r="P262" s="331">
        <v>27</v>
      </c>
      <c r="Q262" s="333">
        <v>7226531</v>
      </c>
      <c r="R262" s="331">
        <v>0</v>
      </c>
      <c r="S262" s="331">
        <v>0</v>
      </c>
      <c r="T262" s="333">
        <v>0</v>
      </c>
      <c r="U262" s="331">
        <v>0</v>
      </c>
      <c r="V262" s="331">
        <v>0</v>
      </c>
      <c r="W262" s="333">
        <v>0</v>
      </c>
      <c r="X262" s="331">
        <v>0</v>
      </c>
      <c r="Y262" s="331">
        <v>0</v>
      </c>
      <c r="Z262" s="333">
        <v>0</v>
      </c>
      <c r="AA262" s="331">
        <v>27</v>
      </c>
      <c r="AB262" s="331">
        <v>27</v>
      </c>
      <c r="AC262" s="333">
        <v>7226531</v>
      </c>
      <c r="AD262" s="331">
        <v>0</v>
      </c>
      <c r="AE262" s="331">
        <v>0</v>
      </c>
      <c r="AF262" s="333">
        <v>0</v>
      </c>
      <c r="AG262" s="331">
        <v>0</v>
      </c>
      <c r="AH262" s="331">
        <v>0</v>
      </c>
      <c r="AI262" s="333">
        <v>0</v>
      </c>
      <c r="AJ262" s="331">
        <v>0</v>
      </c>
      <c r="AK262" s="331">
        <v>0</v>
      </c>
      <c r="AL262" s="333">
        <v>0</v>
      </c>
      <c r="AM262" s="334">
        <v>27</v>
      </c>
      <c r="AN262" s="334">
        <v>27</v>
      </c>
      <c r="AO262" s="333">
        <v>7226531</v>
      </c>
    </row>
    <row r="263" spans="1:41" x14ac:dyDescent="0.25">
      <c r="A263" s="330">
        <v>2018</v>
      </c>
      <c r="B263" s="330">
        <v>25</v>
      </c>
      <c r="C263" s="348">
        <v>395000</v>
      </c>
      <c r="D263" s="349">
        <v>21</v>
      </c>
      <c r="E263" s="350" t="s">
        <v>425</v>
      </c>
      <c r="F263" s="341">
        <v>0</v>
      </c>
      <c r="G263" s="341">
        <v>41690</v>
      </c>
      <c r="H263" s="330">
        <v>148</v>
      </c>
      <c r="I263" s="330">
        <v>14460</v>
      </c>
      <c r="J263" s="330" t="s">
        <v>422</v>
      </c>
      <c r="K263" s="330" t="s">
        <v>422</v>
      </c>
      <c r="L263" s="341"/>
      <c r="M263" s="330">
        <v>12</v>
      </c>
      <c r="N263" s="342" t="s">
        <v>1228</v>
      </c>
      <c r="O263" s="331">
        <v>20</v>
      </c>
      <c r="P263" s="331">
        <v>20</v>
      </c>
      <c r="Q263" s="333">
        <v>9539729</v>
      </c>
      <c r="R263" s="331">
        <v>0</v>
      </c>
      <c r="S263" s="331">
        <v>0</v>
      </c>
      <c r="T263" s="333">
        <v>0</v>
      </c>
      <c r="U263" s="331">
        <v>0</v>
      </c>
      <c r="V263" s="331">
        <v>0</v>
      </c>
      <c r="W263" s="333">
        <v>0</v>
      </c>
      <c r="X263" s="331">
        <v>0</v>
      </c>
      <c r="Y263" s="331">
        <v>0</v>
      </c>
      <c r="Z263" s="333">
        <v>0</v>
      </c>
      <c r="AA263" s="331">
        <v>20</v>
      </c>
      <c r="AB263" s="331">
        <v>20</v>
      </c>
      <c r="AC263" s="333">
        <v>9539729</v>
      </c>
      <c r="AD263" s="331">
        <v>0</v>
      </c>
      <c r="AE263" s="331">
        <v>0</v>
      </c>
      <c r="AF263" s="333">
        <v>0</v>
      </c>
      <c r="AG263" s="331">
        <v>0</v>
      </c>
      <c r="AH263" s="331">
        <v>0</v>
      </c>
      <c r="AI263" s="333">
        <v>0</v>
      </c>
      <c r="AJ263" s="331">
        <v>0</v>
      </c>
      <c r="AK263" s="331">
        <v>0</v>
      </c>
      <c r="AL263" s="333">
        <v>0</v>
      </c>
      <c r="AM263" s="334">
        <v>20</v>
      </c>
      <c r="AN263" s="334">
        <v>20</v>
      </c>
      <c r="AO263" s="333">
        <v>9539729</v>
      </c>
    </row>
    <row r="264" spans="1:41" x14ac:dyDescent="0.25">
      <c r="A264" s="330">
        <v>2018</v>
      </c>
      <c r="B264" s="330">
        <v>25</v>
      </c>
      <c r="C264" s="348">
        <v>417000</v>
      </c>
      <c r="D264" s="349">
        <v>21</v>
      </c>
      <c r="E264" s="350" t="s">
        <v>425</v>
      </c>
      <c r="F264" s="341">
        <v>0</v>
      </c>
      <c r="G264" s="341">
        <v>44105</v>
      </c>
      <c r="H264" s="330">
        <v>148</v>
      </c>
      <c r="I264" s="330">
        <v>14460</v>
      </c>
      <c r="J264" s="330" t="s">
        <v>422</v>
      </c>
      <c r="K264" s="330" t="s">
        <v>422</v>
      </c>
      <c r="L264" s="341"/>
      <c r="M264" s="330">
        <v>12</v>
      </c>
      <c r="N264" s="342" t="s">
        <v>1246</v>
      </c>
      <c r="O264" s="331">
        <v>90</v>
      </c>
      <c r="P264" s="331">
        <v>90</v>
      </c>
      <c r="Q264" s="333">
        <v>67048890</v>
      </c>
      <c r="R264" s="331">
        <v>0</v>
      </c>
      <c r="S264" s="331">
        <v>0</v>
      </c>
      <c r="T264" s="333">
        <v>0</v>
      </c>
      <c r="U264" s="331">
        <v>0</v>
      </c>
      <c r="V264" s="331">
        <v>0</v>
      </c>
      <c r="W264" s="333">
        <v>0</v>
      </c>
      <c r="X264" s="331">
        <v>0</v>
      </c>
      <c r="Y264" s="331">
        <v>0</v>
      </c>
      <c r="Z264" s="333">
        <v>0</v>
      </c>
      <c r="AA264" s="331">
        <v>90</v>
      </c>
      <c r="AB264" s="331">
        <v>90</v>
      </c>
      <c r="AC264" s="333">
        <v>67048890</v>
      </c>
      <c r="AD264" s="331">
        <v>0</v>
      </c>
      <c r="AE264" s="331">
        <v>0</v>
      </c>
      <c r="AF264" s="333">
        <v>0</v>
      </c>
      <c r="AG264" s="331">
        <v>0</v>
      </c>
      <c r="AH264" s="331">
        <v>0</v>
      </c>
      <c r="AI264" s="333">
        <v>0</v>
      </c>
      <c r="AJ264" s="331">
        <v>0</v>
      </c>
      <c r="AK264" s="331">
        <v>0</v>
      </c>
      <c r="AL264" s="333">
        <v>0</v>
      </c>
      <c r="AM264" s="334">
        <v>90</v>
      </c>
      <c r="AN264" s="334">
        <v>90</v>
      </c>
      <c r="AO264" s="333">
        <v>67048890</v>
      </c>
    </row>
    <row r="265" spans="1:41" x14ac:dyDescent="0.25">
      <c r="A265" s="330">
        <v>2018</v>
      </c>
      <c r="B265" s="330">
        <v>25</v>
      </c>
      <c r="C265" s="348">
        <v>437000</v>
      </c>
      <c r="D265" s="349">
        <v>21</v>
      </c>
      <c r="E265" s="350" t="s">
        <v>425</v>
      </c>
      <c r="F265" s="341">
        <v>0</v>
      </c>
      <c r="G265" s="341">
        <v>46050</v>
      </c>
      <c r="H265" s="330">
        <v>148</v>
      </c>
      <c r="I265" s="330">
        <v>14460</v>
      </c>
      <c r="J265" s="330" t="s">
        <v>422</v>
      </c>
      <c r="K265" s="330" t="s">
        <v>422</v>
      </c>
      <c r="L265" s="341"/>
      <c r="M265" s="330">
        <v>11</v>
      </c>
      <c r="N265" s="342" t="s">
        <v>651</v>
      </c>
      <c r="O265" s="331">
        <v>40</v>
      </c>
      <c r="P265" s="331">
        <v>40</v>
      </c>
      <c r="Q265" s="333">
        <v>11416696</v>
      </c>
      <c r="R265" s="331">
        <v>0</v>
      </c>
      <c r="S265" s="331">
        <v>0</v>
      </c>
      <c r="T265" s="333">
        <v>0</v>
      </c>
      <c r="U265" s="331">
        <v>0</v>
      </c>
      <c r="V265" s="331">
        <v>0</v>
      </c>
      <c r="W265" s="333">
        <v>0</v>
      </c>
      <c r="X265" s="331">
        <v>0</v>
      </c>
      <c r="Y265" s="331">
        <v>0</v>
      </c>
      <c r="Z265" s="333">
        <v>0</v>
      </c>
      <c r="AA265" s="331">
        <v>35</v>
      </c>
      <c r="AB265" s="331">
        <v>35</v>
      </c>
      <c r="AC265" s="333">
        <v>10084341</v>
      </c>
      <c r="AD265" s="331">
        <v>0</v>
      </c>
      <c r="AE265" s="331">
        <v>0</v>
      </c>
      <c r="AF265" s="333">
        <v>0</v>
      </c>
      <c r="AG265" s="331">
        <v>0</v>
      </c>
      <c r="AH265" s="331">
        <v>0</v>
      </c>
      <c r="AI265" s="333">
        <v>0</v>
      </c>
      <c r="AJ265" s="331">
        <v>0</v>
      </c>
      <c r="AK265" s="331">
        <v>0</v>
      </c>
      <c r="AL265" s="333">
        <v>0</v>
      </c>
      <c r="AM265" s="334">
        <v>35</v>
      </c>
      <c r="AN265" s="334">
        <v>35</v>
      </c>
      <c r="AO265" s="333">
        <v>10084341</v>
      </c>
    </row>
    <row r="266" spans="1:41" x14ac:dyDescent="0.25">
      <c r="A266" s="330">
        <v>2018</v>
      </c>
      <c r="B266" s="330">
        <v>25</v>
      </c>
      <c r="C266" s="348">
        <v>461000</v>
      </c>
      <c r="D266" s="349">
        <v>21</v>
      </c>
      <c r="E266" s="350" t="s">
        <v>425</v>
      </c>
      <c r="F266" s="341">
        <v>0</v>
      </c>
      <c r="G266" s="341">
        <v>50250</v>
      </c>
      <c r="H266" s="330">
        <v>148</v>
      </c>
      <c r="I266" s="330">
        <v>14460</v>
      </c>
      <c r="J266" s="330" t="s">
        <v>422</v>
      </c>
      <c r="K266" s="330" t="s">
        <v>422</v>
      </c>
      <c r="L266" s="341"/>
      <c r="M266" s="330">
        <v>12</v>
      </c>
      <c r="N266" s="342" t="s">
        <v>1292</v>
      </c>
      <c r="O266" s="331">
        <v>3</v>
      </c>
      <c r="P266" s="331">
        <v>3</v>
      </c>
      <c r="Q266" s="333">
        <v>664000</v>
      </c>
      <c r="R266" s="331">
        <v>1</v>
      </c>
      <c r="S266" s="331">
        <v>2</v>
      </c>
      <c r="T266" s="333">
        <v>565000</v>
      </c>
      <c r="U266" s="331">
        <v>2</v>
      </c>
      <c r="V266" s="331">
        <v>7</v>
      </c>
      <c r="W266" s="333">
        <v>1286179</v>
      </c>
      <c r="X266" s="331">
        <v>9</v>
      </c>
      <c r="Y266" s="331">
        <v>201</v>
      </c>
      <c r="Z266" s="333">
        <v>23294375</v>
      </c>
      <c r="AA266" s="331">
        <v>3</v>
      </c>
      <c r="AB266" s="331">
        <v>3</v>
      </c>
      <c r="AC266" s="333">
        <v>664000</v>
      </c>
      <c r="AD266" s="331">
        <v>1</v>
      </c>
      <c r="AE266" s="331">
        <v>2</v>
      </c>
      <c r="AF266" s="333">
        <v>565000</v>
      </c>
      <c r="AG266" s="331">
        <v>2</v>
      </c>
      <c r="AH266" s="331">
        <v>7</v>
      </c>
      <c r="AI266" s="333">
        <v>1286179</v>
      </c>
      <c r="AJ266" s="331">
        <v>9</v>
      </c>
      <c r="AK266" s="331">
        <v>201</v>
      </c>
      <c r="AL266" s="333">
        <v>23294375</v>
      </c>
      <c r="AM266" s="334">
        <v>15</v>
      </c>
      <c r="AN266" s="334">
        <v>213</v>
      </c>
      <c r="AO266" s="333">
        <v>25809554</v>
      </c>
    </row>
    <row r="267" spans="1:41" x14ac:dyDescent="0.25">
      <c r="A267" s="330">
        <v>2018</v>
      </c>
      <c r="B267" s="330">
        <v>25</v>
      </c>
      <c r="C267" s="348">
        <v>497000</v>
      </c>
      <c r="D267" s="349">
        <v>21</v>
      </c>
      <c r="E267" s="350" t="s">
        <v>425</v>
      </c>
      <c r="F267" s="341">
        <v>0</v>
      </c>
      <c r="G267" s="341">
        <v>54100</v>
      </c>
      <c r="H267" s="330">
        <v>148</v>
      </c>
      <c r="I267" s="330">
        <v>14460</v>
      </c>
      <c r="J267" s="330" t="s">
        <v>422</v>
      </c>
      <c r="K267" s="330" t="s">
        <v>422</v>
      </c>
      <c r="L267" s="341"/>
      <c r="M267" s="330">
        <v>12</v>
      </c>
      <c r="N267" s="342" t="s">
        <v>667</v>
      </c>
      <c r="O267" s="331">
        <v>23</v>
      </c>
      <c r="P267" s="331">
        <v>23</v>
      </c>
      <c r="Q267" s="333">
        <v>6891486</v>
      </c>
      <c r="R267" s="331">
        <v>2</v>
      </c>
      <c r="S267" s="331">
        <v>4</v>
      </c>
      <c r="T267" s="333">
        <v>755720</v>
      </c>
      <c r="U267" s="331">
        <v>0</v>
      </c>
      <c r="V267" s="331">
        <v>0</v>
      </c>
      <c r="W267" s="333">
        <v>0</v>
      </c>
      <c r="X267" s="331">
        <v>0</v>
      </c>
      <c r="Y267" s="331">
        <v>0</v>
      </c>
      <c r="Z267" s="333">
        <v>0</v>
      </c>
      <c r="AA267" s="331">
        <v>23</v>
      </c>
      <c r="AB267" s="331">
        <v>23</v>
      </c>
      <c r="AC267" s="333">
        <v>6891486</v>
      </c>
      <c r="AD267" s="331">
        <v>2</v>
      </c>
      <c r="AE267" s="331">
        <v>4</v>
      </c>
      <c r="AF267" s="333">
        <v>755720</v>
      </c>
      <c r="AG267" s="331">
        <v>0</v>
      </c>
      <c r="AH267" s="331">
        <v>0</v>
      </c>
      <c r="AI267" s="333">
        <v>0</v>
      </c>
      <c r="AJ267" s="331">
        <v>0</v>
      </c>
      <c r="AK267" s="331">
        <v>0</v>
      </c>
      <c r="AL267" s="333">
        <v>0</v>
      </c>
      <c r="AM267" s="334">
        <v>25</v>
      </c>
      <c r="AN267" s="334">
        <v>27</v>
      </c>
      <c r="AO267" s="333">
        <v>7647206</v>
      </c>
    </row>
    <row r="268" spans="1:41" x14ac:dyDescent="0.25">
      <c r="A268" s="330">
        <v>2018</v>
      </c>
      <c r="B268" s="330">
        <v>25</v>
      </c>
      <c r="C268" s="348">
        <v>509000</v>
      </c>
      <c r="D268" s="349">
        <v>21</v>
      </c>
      <c r="E268" s="350">
        <v>1590</v>
      </c>
      <c r="F268" s="341">
        <v>55745</v>
      </c>
      <c r="G268" s="341">
        <v>55745</v>
      </c>
      <c r="H268" s="330">
        <v>148</v>
      </c>
      <c r="I268" s="330">
        <v>14460</v>
      </c>
      <c r="J268" s="330" t="s">
        <v>422</v>
      </c>
      <c r="K268" s="330" t="s">
        <v>422</v>
      </c>
      <c r="L268" s="341"/>
      <c r="M268" s="330">
        <v>0</v>
      </c>
      <c r="N268" s="342" t="s">
        <v>1334</v>
      </c>
      <c r="O268" s="331">
        <v>15</v>
      </c>
      <c r="P268" s="331">
        <v>15</v>
      </c>
      <c r="Q268" s="333">
        <v>3208350</v>
      </c>
      <c r="R268" s="331">
        <v>0</v>
      </c>
      <c r="S268" s="331">
        <v>0</v>
      </c>
      <c r="T268" s="333">
        <v>0</v>
      </c>
      <c r="U268" s="331">
        <v>0</v>
      </c>
      <c r="V268" s="331">
        <v>0</v>
      </c>
      <c r="W268" s="333">
        <v>0</v>
      </c>
      <c r="X268" s="331">
        <v>16</v>
      </c>
      <c r="Y268" s="331">
        <v>101</v>
      </c>
      <c r="Z268" s="333">
        <v>10249238</v>
      </c>
      <c r="AA268" s="331">
        <v>0</v>
      </c>
      <c r="AB268" s="331">
        <v>0</v>
      </c>
      <c r="AC268" s="333">
        <v>0</v>
      </c>
      <c r="AD268" s="331">
        <v>0</v>
      </c>
      <c r="AE268" s="331">
        <v>0</v>
      </c>
      <c r="AF268" s="333">
        <v>0</v>
      </c>
      <c r="AG268" s="331">
        <v>0</v>
      </c>
      <c r="AH268" s="331">
        <v>0</v>
      </c>
      <c r="AI268" s="333">
        <v>0</v>
      </c>
      <c r="AJ268" s="331">
        <v>0</v>
      </c>
      <c r="AK268" s="331">
        <v>0</v>
      </c>
      <c r="AL268" s="333">
        <v>0</v>
      </c>
      <c r="AM268" s="334">
        <v>0</v>
      </c>
      <c r="AN268" s="334">
        <v>0</v>
      </c>
      <c r="AO268" s="333">
        <v>0</v>
      </c>
    </row>
    <row r="269" spans="1:41" x14ac:dyDescent="0.25">
      <c r="A269" s="330">
        <v>2018</v>
      </c>
      <c r="B269" s="330">
        <v>25</v>
      </c>
      <c r="C269" s="348">
        <v>511000</v>
      </c>
      <c r="D269" s="349">
        <v>21</v>
      </c>
      <c r="E269" s="350" t="s">
        <v>425</v>
      </c>
      <c r="F269" s="341">
        <v>56000</v>
      </c>
      <c r="G269" s="341" t="s">
        <v>354</v>
      </c>
      <c r="H269" s="330">
        <v>148</v>
      </c>
      <c r="I269" s="330">
        <v>14460</v>
      </c>
      <c r="J269" s="330" t="s">
        <v>422</v>
      </c>
      <c r="K269" s="330" t="s">
        <v>422</v>
      </c>
      <c r="L269" s="341"/>
      <c r="M269" s="330">
        <v>10</v>
      </c>
      <c r="N269" s="342" t="s">
        <v>514</v>
      </c>
      <c r="O269" s="331">
        <v>18</v>
      </c>
      <c r="P269" s="331">
        <v>18</v>
      </c>
      <c r="Q269" s="333">
        <v>3450167</v>
      </c>
      <c r="R269" s="331">
        <v>2</v>
      </c>
      <c r="S269" s="331">
        <v>4</v>
      </c>
      <c r="T269" s="333">
        <v>710000</v>
      </c>
      <c r="U269" s="331">
        <v>0</v>
      </c>
      <c r="V269" s="331">
        <v>0</v>
      </c>
      <c r="W269" s="333">
        <v>0</v>
      </c>
      <c r="X269" s="331">
        <v>0</v>
      </c>
      <c r="Y269" s="331">
        <v>0</v>
      </c>
      <c r="Z269" s="333">
        <v>0</v>
      </c>
      <c r="AA269" s="331">
        <v>13</v>
      </c>
      <c r="AB269" s="331">
        <v>13</v>
      </c>
      <c r="AC269" s="333">
        <v>2485000</v>
      </c>
      <c r="AD269" s="331">
        <v>2</v>
      </c>
      <c r="AE269" s="331">
        <v>4</v>
      </c>
      <c r="AF269" s="333">
        <v>710000</v>
      </c>
      <c r="AG269" s="331">
        <v>0</v>
      </c>
      <c r="AH269" s="331">
        <v>0</v>
      </c>
      <c r="AI269" s="333">
        <v>0</v>
      </c>
      <c r="AJ269" s="331">
        <v>0</v>
      </c>
      <c r="AK269" s="331">
        <v>0</v>
      </c>
      <c r="AL269" s="333">
        <v>0</v>
      </c>
      <c r="AM269" s="334">
        <v>15</v>
      </c>
      <c r="AN269" s="334">
        <v>17</v>
      </c>
      <c r="AO269" s="333">
        <v>3195000</v>
      </c>
    </row>
    <row r="270" spans="1:41" x14ac:dyDescent="0.25">
      <c r="A270" s="330">
        <v>2018</v>
      </c>
      <c r="B270" s="330">
        <v>25</v>
      </c>
      <c r="C270" s="348">
        <v>555000</v>
      </c>
      <c r="D270" s="349">
        <v>21</v>
      </c>
      <c r="E270" s="350" t="s">
        <v>425</v>
      </c>
      <c r="F270" s="341">
        <v>0</v>
      </c>
      <c r="G270" s="341">
        <v>60785</v>
      </c>
      <c r="H270" s="330">
        <v>148</v>
      </c>
      <c r="I270" s="330">
        <v>14460</v>
      </c>
      <c r="J270" s="330" t="s">
        <v>422</v>
      </c>
      <c r="K270" s="330" t="s">
        <v>422</v>
      </c>
      <c r="L270" s="341"/>
      <c r="M270" s="330">
        <v>12</v>
      </c>
      <c r="N270" s="342" t="s">
        <v>685</v>
      </c>
      <c r="O270" s="331">
        <v>3</v>
      </c>
      <c r="P270" s="331">
        <v>3</v>
      </c>
      <c r="Q270" s="333">
        <v>1090000</v>
      </c>
      <c r="R270" s="331">
        <v>0</v>
      </c>
      <c r="S270" s="331">
        <v>0</v>
      </c>
      <c r="T270" s="333">
        <v>0</v>
      </c>
      <c r="U270" s="331">
        <v>0</v>
      </c>
      <c r="V270" s="331">
        <v>0</v>
      </c>
      <c r="W270" s="333">
        <v>0</v>
      </c>
      <c r="X270" s="331">
        <v>0</v>
      </c>
      <c r="Y270" s="331">
        <v>0</v>
      </c>
      <c r="Z270" s="333">
        <v>6660970</v>
      </c>
      <c r="AA270" s="331">
        <v>3</v>
      </c>
      <c r="AB270" s="331">
        <v>3</v>
      </c>
      <c r="AC270" s="333">
        <v>1090000</v>
      </c>
      <c r="AD270" s="331">
        <v>0</v>
      </c>
      <c r="AE270" s="331">
        <v>0</v>
      </c>
      <c r="AF270" s="333">
        <v>0</v>
      </c>
      <c r="AG270" s="331">
        <v>0</v>
      </c>
      <c r="AH270" s="331">
        <v>0</v>
      </c>
      <c r="AI270" s="333">
        <v>0</v>
      </c>
      <c r="AJ270" s="331">
        <v>0</v>
      </c>
      <c r="AK270" s="331">
        <v>0</v>
      </c>
      <c r="AL270" s="333">
        <v>6660970</v>
      </c>
      <c r="AM270" s="334">
        <v>3</v>
      </c>
      <c r="AN270" s="334">
        <v>3</v>
      </c>
      <c r="AO270" s="333">
        <v>7750970</v>
      </c>
    </row>
    <row r="271" spans="1:41" x14ac:dyDescent="0.25">
      <c r="A271" s="330">
        <v>2018</v>
      </c>
      <c r="B271" s="330">
        <v>25</v>
      </c>
      <c r="C271" s="348">
        <v>593000</v>
      </c>
      <c r="D271" s="349">
        <v>21</v>
      </c>
      <c r="E271" s="350" t="s">
        <v>425</v>
      </c>
      <c r="F271" s="341">
        <v>0</v>
      </c>
      <c r="G271" s="341">
        <v>67945</v>
      </c>
      <c r="H271" s="330">
        <v>148</v>
      </c>
      <c r="I271" s="330">
        <v>14460</v>
      </c>
      <c r="J271" s="330" t="s">
        <v>422</v>
      </c>
      <c r="K271" s="330" t="s">
        <v>422</v>
      </c>
      <c r="L271" s="341"/>
      <c r="M271" s="330">
        <v>12</v>
      </c>
      <c r="N271" s="342" t="s">
        <v>1434</v>
      </c>
      <c r="O271" s="331">
        <v>27</v>
      </c>
      <c r="P271" s="331">
        <v>27</v>
      </c>
      <c r="Q271" s="333">
        <v>5805040</v>
      </c>
      <c r="R271" s="331">
        <v>0</v>
      </c>
      <c r="S271" s="331">
        <v>0</v>
      </c>
      <c r="T271" s="333">
        <v>0</v>
      </c>
      <c r="U271" s="331">
        <v>0</v>
      </c>
      <c r="V271" s="331">
        <v>0</v>
      </c>
      <c r="W271" s="333">
        <v>0</v>
      </c>
      <c r="X271" s="331">
        <v>0</v>
      </c>
      <c r="Y271" s="331">
        <v>0</v>
      </c>
      <c r="Z271" s="333">
        <v>0</v>
      </c>
      <c r="AA271" s="331">
        <v>27</v>
      </c>
      <c r="AB271" s="331">
        <v>27</v>
      </c>
      <c r="AC271" s="333">
        <v>5805040</v>
      </c>
      <c r="AD271" s="331">
        <v>0</v>
      </c>
      <c r="AE271" s="331">
        <v>0</v>
      </c>
      <c r="AF271" s="333">
        <v>0</v>
      </c>
      <c r="AG271" s="331">
        <v>0</v>
      </c>
      <c r="AH271" s="331">
        <v>0</v>
      </c>
      <c r="AI271" s="333">
        <v>0</v>
      </c>
      <c r="AJ271" s="331">
        <v>0</v>
      </c>
      <c r="AK271" s="331">
        <v>0</v>
      </c>
      <c r="AL271" s="333">
        <v>0</v>
      </c>
      <c r="AM271" s="334">
        <v>27</v>
      </c>
      <c r="AN271" s="334">
        <v>27</v>
      </c>
      <c r="AO271" s="333">
        <v>5805040</v>
      </c>
    </row>
    <row r="272" spans="1:41" x14ac:dyDescent="0.25">
      <c r="A272" s="330">
        <v>2018</v>
      </c>
      <c r="B272" s="330">
        <v>25</v>
      </c>
      <c r="C272" s="348">
        <v>639000</v>
      </c>
      <c r="D272" s="349">
        <v>21</v>
      </c>
      <c r="E272" s="350" t="s">
        <v>425</v>
      </c>
      <c r="F272" s="341">
        <v>0</v>
      </c>
      <c r="G272" s="341">
        <v>72495</v>
      </c>
      <c r="H272" s="330">
        <v>148</v>
      </c>
      <c r="I272" s="330">
        <v>14460</v>
      </c>
      <c r="J272" s="330" t="s">
        <v>422</v>
      </c>
      <c r="K272" s="330" t="s">
        <v>422</v>
      </c>
      <c r="L272" s="341"/>
      <c r="M272" s="330">
        <v>9</v>
      </c>
      <c r="N272" s="342" t="s">
        <v>394</v>
      </c>
      <c r="O272" s="331">
        <v>42</v>
      </c>
      <c r="P272" s="331">
        <v>42</v>
      </c>
      <c r="Q272" s="333">
        <v>13179251</v>
      </c>
      <c r="R272" s="331">
        <v>0</v>
      </c>
      <c r="S272" s="331">
        <v>0</v>
      </c>
      <c r="T272" s="333">
        <v>0</v>
      </c>
      <c r="U272" s="331">
        <v>0</v>
      </c>
      <c r="V272" s="331">
        <v>0</v>
      </c>
      <c r="W272" s="333">
        <v>0</v>
      </c>
      <c r="X272" s="331">
        <v>0</v>
      </c>
      <c r="Y272" s="331">
        <v>0</v>
      </c>
      <c r="Z272" s="333">
        <v>0</v>
      </c>
      <c r="AA272" s="331">
        <v>35</v>
      </c>
      <c r="AB272" s="331">
        <v>35</v>
      </c>
      <c r="AC272" s="333">
        <v>10846823</v>
      </c>
      <c r="AD272" s="331">
        <v>0</v>
      </c>
      <c r="AE272" s="331">
        <v>0</v>
      </c>
      <c r="AF272" s="333">
        <v>0</v>
      </c>
      <c r="AG272" s="331">
        <v>0</v>
      </c>
      <c r="AH272" s="331">
        <v>0</v>
      </c>
      <c r="AI272" s="333">
        <v>0</v>
      </c>
      <c r="AJ272" s="331">
        <v>0</v>
      </c>
      <c r="AK272" s="331">
        <v>0</v>
      </c>
      <c r="AL272" s="333">
        <v>0</v>
      </c>
      <c r="AM272" s="334">
        <v>35</v>
      </c>
      <c r="AN272" s="334">
        <v>35</v>
      </c>
      <c r="AO272" s="333">
        <v>10846823</v>
      </c>
    </row>
    <row r="273" spans="1:41" x14ac:dyDescent="0.25">
      <c r="A273" s="330">
        <v>2018</v>
      </c>
      <c r="B273" s="330">
        <v>25</v>
      </c>
      <c r="C273" s="348">
        <v>659000</v>
      </c>
      <c r="D273" s="349">
        <v>21</v>
      </c>
      <c r="E273" s="350" t="s">
        <v>425</v>
      </c>
      <c r="F273" s="341">
        <v>0</v>
      </c>
      <c r="G273" s="341">
        <v>74175</v>
      </c>
      <c r="H273" s="330">
        <v>148</v>
      </c>
      <c r="I273" s="330">
        <v>14460</v>
      </c>
      <c r="J273" s="330" t="s">
        <v>422</v>
      </c>
      <c r="K273" s="330" t="s">
        <v>422</v>
      </c>
      <c r="L273" s="341"/>
      <c r="M273" s="330">
        <v>12</v>
      </c>
      <c r="N273" s="342" t="s">
        <v>417</v>
      </c>
      <c r="O273" s="331">
        <v>42</v>
      </c>
      <c r="P273" s="331">
        <v>42</v>
      </c>
      <c r="Q273" s="333">
        <v>52631431</v>
      </c>
      <c r="R273" s="331">
        <v>1</v>
      </c>
      <c r="S273" s="331">
        <v>2</v>
      </c>
      <c r="T273" s="333">
        <v>800000</v>
      </c>
      <c r="U273" s="331">
        <v>0</v>
      </c>
      <c r="V273" s="331">
        <v>0</v>
      </c>
      <c r="W273" s="333">
        <v>0</v>
      </c>
      <c r="X273" s="331">
        <v>0</v>
      </c>
      <c r="Y273" s="331">
        <v>0</v>
      </c>
      <c r="Z273" s="333">
        <v>0</v>
      </c>
      <c r="AA273" s="331">
        <v>42</v>
      </c>
      <c r="AB273" s="331">
        <v>42</v>
      </c>
      <c r="AC273" s="333">
        <v>52631431</v>
      </c>
      <c r="AD273" s="331">
        <v>1</v>
      </c>
      <c r="AE273" s="331">
        <v>2</v>
      </c>
      <c r="AF273" s="333">
        <v>800000</v>
      </c>
      <c r="AG273" s="331">
        <v>0</v>
      </c>
      <c r="AH273" s="331">
        <v>0</v>
      </c>
      <c r="AI273" s="333">
        <v>0</v>
      </c>
      <c r="AJ273" s="331">
        <v>0</v>
      </c>
      <c r="AK273" s="331">
        <v>0</v>
      </c>
      <c r="AL273" s="333">
        <v>0</v>
      </c>
      <c r="AM273" s="334">
        <v>43</v>
      </c>
      <c r="AN273" s="334">
        <v>44</v>
      </c>
      <c r="AO273" s="333">
        <v>53431431</v>
      </c>
    </row>
    <row r="274" spans="1:41" x14ac:dyDescent="0.25">
      <c r="A274" s="330">
        <v>2018</v>
      </c>
      <c r="B274" s="330">
        <v>25</v>
      </c>
      <c r="C274" s="348">
        <v>695000</v>
      </c>
      <c r="D274" s="349">
        <v>21</v>
      </c>
      <c r="E274" s="350" t="s">
        <v>425</v>
      </c>
      <c r="F274" s="341">
        <v>0</v>
      </c>
      <c r="G274" s="341">
        <v>78690</v>
      </c>
      <c r="H274" s="330">
        <v>148</v>
      </c>
      <c r="I274" s="330">
        <v>14460</v>
      </c>
      <c r="J274" s="330" t="s">
        <v>422</v>
      </c>
      <c r="K274" s="330" t="s">
        <v>422</v>
      </c>
      <c r="L274" s="341"/>
      <c r="M274" s="330">
        <v>12</v>
      </c>
      <c r="N274" s="342" t="s">
        <v>803</v>
      </c>
      <c r="O274" s="331">
        <v>20</v>
      </c>
      <c r="P274" s="331">
        <v>20</v>
      </c>
      <c r="Q274" s="333">
        <v>15963500</v>
      </c>
      <c r="R274" s="331">
        <v>0</v>
      </c>
      <c r="S274" s="331">
        <v>0</v>
      </c>
      <c r="T274" s="333">
        <v>0</v>
      </c>
      <c r="U274" s="331">
        <v>0</v>
      </c>
      <c r="V274" s="331">
        <v>0</v>
      </c>
      <c r="W274" s="333">
        <v>0</v>
      </c>
      <c r="X274" s="331">
        <v>2</v>
      </c>
      <c r="Y274" s="331">
        <v>100</v>
      </c>
      <c r="Z274" s="333">
        <v>14881000</v>
      </c>
      <c r="AA274" s="331">
        <v>20</v>
      </c>
      <c r="AB274" s="331">
        <v>20</v>
      </c>
      <c r="AC274" s="333">
        <v>15963500</v>
      </c>
      <c r="AD274" s="331">
        <v>0</v>
      </c>
      <c r="AE274" s="331">
        <v>0</v>
      </c>
      <c r="AF274" s="333">
        <v>0</v>
      </c>
      <c r="AG274" s="331">
        <v>0</v>
      </c>
      <c r="AH274" s="331">
        <v>0</v>
      </c>
      <c r="AI274" s="333">
        <v>0</v>
      </c>
      <c r="AJ274" s="331">
        <v>2</v>
      </c>
      <c r="AK274" s="331">
        <v>100</v>
      </c>
      <c r="AL274" s="333">
        <v>14881000</v>
      </c>
      <c r="AM274" s="334">
        <v>22</v>
      </c>
      <c r="AN274" s="334">
        <v>120</v>
      </c>
      <c r="AO274" s="333">
        <v>30844500</v>
      </c>
    </row>
    <row r="275" spans="1:41" x14ac:dyDescent="0.25">
      <c r="A275" s="330">
        <v>2018</v>
      </c>
      <c r="B275" s="330">
        <v>25</v>
      </c>
      <c r="C275" s="348">
        <v>697000</v>
      </c>
      <c r="D275" s="349">
        <v>21</v>
      </c>
      <c r="E275" s="350">
        <v>2240</v>
      </c>
      <c r="F275" s="341">
        <v>78972</v>
      </c>
      <c r="G275" s="341">
        <v>78972</v>
      </c>
      <c r="H275" s="330">
        <v>148</v>
      </c>
      <c r="I275" s="330">
        <v>14460</v>
      </c>
      <c r="J275" s="330" t="s">
        <v>422</v>
      </c>
      <c r="K275" s="330" t="s">
        <v>422</v>
      </c>
      <c r="L275" s="341"/>
      <c r="M275" s="330">
        <v>12</v>
      </c>
      <c r="N275" s="342" t="s">
        <v>1623</v>
      </c>
      <c r="O275" s="331">
        <v>39</v>
      </c>
      <c r="P275" s="331">
        <v>39</v>
      </c>
      <c r="Q275" s="333">
        <v>12838000</v>
      </c>
      <c r="R275" s="331">
        <v>1</v>
      </c>
      <c r="S275" s="331">
        <v>2</v>
      </c>
      <c r="T275" s="333">
        <v>200000</v>
      </c>
      <c r="U275" s="331">
        <v>0</v>
      </c>
      <c r="V275" s="331">
        <v>0</v>
      </c>
      <c r="W275" s="333">
        <v>0</v>
      </c>
      <c r="X275" s="331">
        <v>3</v>
      </c>
      <c r="Y275" s="331">
        <v>112</v>
      </c>
      <c r="Z275" s="333">
        <v>23916000</v>
      </c>
      <c r="AA275" s="331">
        <v>39</v>
      </c>
      <c r="AB275" s="331">
        <v>39</v>
      </c>
      <c r="AC275" s="333">
        <v>12838000</v>
      </c>
      <c r="AD275" s="331">
        <v>1</v>
      </c>
      <c r="AE275" s="331">
        <v>2</v>
      </c>
      <c r="AF275" s="333">
        <v>200000</v>
      </c>
      <c r="AG275" s="331">
        <v>0</v>
      </c>
      <c r="AH275" s="331">
        <v>0</v>
      </c>
      <c r="AI275" s="333">
        <v>0</v>
      </c>
      <c r="AJ275" s="331">
        <v>3</v>
      </c>
      <c r="AK275" s="331">
        <v>112</v>
      </c>
      <c r="AL275" s="333">
        <v>23916000</v>
      </c>
      <c r="AM275" s="334">
        <v>43</v>
      </c>
      <c r="AN275" s="334">
        <v>153</v>
      </c>
      <c r="AO275" s="333">
        <v>36954000</v>
      </c>
    </row>
    <row r="276" spans="1:41" x14ac:dyDescent="0.25">
      <c r="A276" s="330">
        <v>2018</v>
      </c>
      <c r="B276" s="330">
        <v>25</v>
      </c>
      <c r="C276" s="348">
        <v>727000</v>
      </c>
      <c r="D276" s="349">
        <v>21</v>
      </c>
      <c r="E276" s="350" t="s">
        <v>425</v>
      </c>
      <c r="F276" s="341">
        <v>0</v>
      </c>
      <c r="G276" s="341">
        <v>82315</v>
      </c>
      <c r="H276" s="330">
        <v>148</v>
      </c>
      <c r="I276" s="330">
        <v>14460</v>
      </c>
      <c r="J276" s="330" t="s">
        <v>422</v>
      </c>
      <c r="K276" s="330" t="s">
        <v>422</v>
      </c>
      <c r="L276" s="341"/>
      <c r="M276" s="330">
        <v>8</v>
      </c>
      <c r="N276" s="342" t="s">
        <v>837</v>
      </c>
      <c r="O276" s="331">
        <v>35</v>
      </c>
      <c r="P276" s="331">
        <v>35</v>
      </c>
      <c r="Q276" s="333">
        <v>14988540</v>
      </c>
      <c r="R276" s="331">
        <v>0</v>
      </c>
      <c r="S276" s="331">
        <v>0</v>
      </c>
      <c r="T276" s="333">
        <v>0</v>
      </c>
      <c r="U276" s="331">
        <v>0</v>
      </c>
      <c r="V276" s="331">
        <v>0</v>
      </c>
      <c r="W276" s="333">
        <v>0</v>
      </c>
      <c r="X276" s="331">
        <v>0</v>
      </c>
      <c r="Y276" s="331">
        <v>0</v>
      </c>
      <c r="Z276" s="333">
        <v>0</v>
      </c>
      <c r="AA276" s="331">
        <v>23</v>
      </c>
      <c r="AB276" s="331">
        <v>23</v>
      </c>
      <c r="AC276" s="333">
        <v>6255000</v>
      </c>
      <c r="AD276" s="331">
        <v>0</v>
      </c>
      <c r="AE276" s="331">
        <v>0</v>
      </c>
      <c r="AF276" s="333">
        <v>0</v>
      </c>
      <c r="AG276" s="331">
        <v>0</v>
      </c>
      <c r="AH276" s="331">
        <v>0</v>
      </c>
      <c r="AI276" s="333">
        <v>0</v>
      </c>
      <c r="AJ276" s="331">
        <v>0</v>
      </c>
      <c r="AK276" s="331">
        <v>0</v>
      </c>
      <c r="AL276" s="333">
        <v>0</v>
      </c>
      <c r="AM276" s="334">
        <v>23</v>
      </c>
      <c r="AN276" s="334">
        <v>23</v>
      </c>
      <c r="AO276" s="333">
        <v>6255000</v>
      </c>
    </row>
    <row r="277" spans="1:41" s="351" customFormat="1" x14ac:dyDescent="0.25">
      <c r="A277" s="335">
        <v>2018</v>
      </c>
      <c r="B277" s="335">
        <v>25</v>
      </c>
      <c r="C277" s="348"/>
      <c r="D277" s="349"/>
      <c r="E277" s="350"/>
      <c r="F277" s="341"/>
      <c r="G277" s="341"/>
      <c r="H277" s="330"/>
      <c r="I277" s="330"/>
      <c r="J277" s="330"/>
      <c r="K277" s="330"/>
      <c r="L277" s="341"/>
      <c r="M277" s="330"/>
      <c r="N277" s="337" t="s">
        <v>1486</v>
      </c>
      <c r="O277" s="338">
        <v>1087</v>
      </c>
      <c r="P277" s="338">
        <v>1087</v>
      </c>
      <c r="Q277" s="339">
        <v>267892789</v>
      </c>
      <c r="R277" s="338">
        <v>3</v>
      </c>
      <c r="S277" s="338">
        <v>6</v>
      </c>
      <c r="T277" s="339">
        <v>924500</v>
      </c>
      <c r="U277" s="338">
        <v>4</v>
      </c>
      <c r="V277" s="338">
        <v>14</v>
      </c>
      <c r="W277" s="339">
        <v>1806000</v>
      </c>
      <c r="X277" s="338">
        <v>17</v>
      </c>
      <c r="Y277" s="338">
        <v>458</v>
      </c>
      <c r="Z277" s="339">
        <v>89509551</v>
      </c>
      <c r="AA277" s="338">
        <v>1011</v>
      </c>
      <c r="AB277" s="338">
        <v>1011</v>
      </c>
      <c r="AC277" s="339">
        <v>252431006</v>
      </c>
      <c r="AD277" s="338">
        <v>3</v>
      </c>
      <c r="AE277" s="338">
        <v>6</v>
      </c>
      <c r="AF277" s="339">
        <v>924500</v>
      </c>
      <c r="AG277" s="338">
        <v>4</v>
      </c>
      <c r="AH277" s="338">
        <v>14</v>
      </c>
      <c r="AI277" s="339">
        <v>1806000</v>
      </c>
      <c r="AJ277" s="338">
        <v>17</v>
      </c>
      <c r="AK277" s="338">
        <v>458</v>
      </c>
      <c r="AL277" s="339">
        <v>89509551</v>
      </c>
      <c r="AM277" s="340">
        <v>1035</v>
      </c>
      <c r="AN277" s="340">
        <v>1489</v>
      </c>
      <c r="AO277" s="339">
        <v>344671057</v>
      </c>
    </row>
    <row r="278" spans="1:41" x14ac:dyDescent="0.25">
      <c r="A278" s="330">
        <v>2018</v>
      </c>
      <c r="B278" s="330">
        <v>25</v>
      </c>
      <c r="C278" s="348">
        <v>1000</v>
      </c>
      <c r="D278" s="349">
        <v>23</v>
      </c>
      <c r="E278" s="350" t="s">
        <v>425</v>
      </c>
      <c r="F278" s="341">
        <v>0</v>
      </c>
      <c r="G278" s="341">
        <v>170</v>
      </c>
      <c r="H278" s="330">
        <v>148</v>
      </c>
      <c r="I278" s="330">
        <v>14460</v>
      </c>
      <c r="J278" s="330" t="s">
        <v>422</v>
      </c>
      <c r="K278" s="330" t="s">
        <v>422</v>
      </c>
      <c r="L278" s="341"/>
      <c r="M278" s="330">
        <v>12</v>
      </c>
      <c r="N278" s="342" t="s">
        <v>856</v>
      </c>
      <c r="O278" s="331">
        <v>27</v>
      </c>
      <c r="P278" s="331">
        <v>27</v>
      </c>
      <c r="Q278" s="333">
        <v>7515000</v>
      </c>
      <c r="R278" s="331">
        <v>0</v>
      </c>
      <c r="S278" s="331">
        <v>0</v>
      </c>
      <c r="T278" s="333">
        <v>0</v>
      </c>
      <c r="U278" s="331">
        <v>3</v>
      </c>
      <c r="V278" s="331">
        <v>10</v>
      </c>
      <c r="W278" s="333">
        <v>1326000</v>
      </c>
      <c r="X278" s="331">
        <v>5</v>
      </c>
      <c r="Y278" s="331">
        <v>31</v>
      </c>
      <c r="Z278" s="333">
        <v>4450000</v>
      </c>
      <c r="AA278" s="331">
        <v>27</v>
      </c>
      <c r="AB278" s="331">
        <v>27</v>
      </c>
      <c r="AC278" s="333">
        <v>7515000</v>
      </c>
      <c r="AD278" s="331">
        <v>0</v>
      </c>
      <c r="AE278" s="331">
        <v>0</v>
      </c>
      <c r="AF278" s="333">
        <v>0</v>
      </c>
      <c r="AG278" s="331">
        <v>3</v>
      </c>
      <c r="AH278" s="331">
        <v>10</v>
      </c>
      <c r="AI278" s="333">
        <v>1326000</v>
      </c>
      <c r="AJ278" s="331">
        <v>5</v>
      </c>
      <c r="AK278" s="331">
        <v>31</v>
      </c>
      <c r="AL278" s="333">
        <v>4450000</v>
      </c>
      <c r="AM278" s="334">
        <v>35</v>
      </c>
      <c r="AN278" s="334">
        <v>68</v>
      </c>
      <c r="AO278" s="333">
        <v>13291000</v>
      </c>
    </row>
    <row r="279" spans="1:41" x14ac:dyDescent="0.25">
      <c r="A279" s="330">
        <v>2018</v>
      </c>
      <c r="B279" s="330">
        <v>25</v>
      </c>
      <c r="C279" s="348">
        <v>87000</v>
      </c>
      <c r="D279" s="349">
        <v>23</v>
      </c>
      <c r="E279" s="350" t="s">
        <v>425</v>
      </c>
      <c r="F279" s="341">
        <v>8130</v>
      </c>
      <c r="G279" s="341" t="s">
        <v>354</v>
      </c>
      <c r="H279" s="330">
        <v>148</v>
      </c>
      <c r="I279" s="330">
        <v>14460</v>
      </c>
      <c r="J279" s="330" t="s">
        <v>422</v>
      </c>
      <c r="K279" s="330" t="s">
        <v>422</v>
      </c>
      <c r="L279" s="341"/>
      <c r="M279" s="330">
        <v>11</v>
      </c>
      <c r="N279" s="342" t="s">
        <v>549</v>
      </c>
      <c r="O279" s="331">
        <v>51</v>
      </c>
      <c r="P279" s="331">
        <v>51</v>
      </c>
      <c r="Q279" s="333">
        <v>10666479</v>
      </c>
      <c r="R279" s="331">
        <v>0</v>
      </c>
      <c r="S279" s="331">
        <v>0</v>
      </c>
      <c r="T279" s="333">
        <v>0</v>
      </c>
      <c r="U279" s="331">
        <v>0</v>
      </c>
      <c r="V279" s="331">
        <v>0</v>
      </c>
      <c r="W279" s="333">
        <v>0</v>
      </c>
      <c r="X279" s="331">
        <v>0</v>
      </c>
      <c r="Y279" s="331">
        <v>0</v>
      </c>
      <c r="Z279" s="333">
        <v>0</v>
      </c>
      <c r="AA279" s="331">
        <v>47</v>
      </c>
      <c r="AB279" s="331">
        <v>47</v>
      </c>
      <c r="AC279" s="333">
        <v>9862219</v>
      </c>
      <c r="AD279" s="331">
        <v>0</v>
      </c>
      <c r="AE279" s="331">
        <v>0</v>
      </c>
      <c r="AF279" s="333">
        <v>0</v>
      </c>
      <c r="AG279" s="331">
        <v>0</v>
      </c>
      <c r="AH279" s="331">
        <v>0</v>
      </c>
      <c r="AI279" s="333">
        <v>0</v>
      </c>
      <c r="AJ279" s="331">
        <v>0</v>
      </c>
      <c r="AK279" s="331">
        <v>0</v>
      </c>
      <c r="AL279" s="333">
        <v>0</v>
      </c>
      <c r="AM279" s="334">
        <v>47</v>
      </c>
      <c r="AN279" s="334">
        <v>47</v>
      </c>
      <c r="AO279" s="333">
        <v>9862219</v>
      </c>
    </row>
    <row r="280" spans="1:41" x14ac:dyDescent="0.25">
      <c r="A280" s="330">
        <v>2018</v>
      </c>
      <c r="B280" s="330">
        <v>25</v>
      </c>
      <c r="C280" s="348">
        <v>93000</v>
      </c>
      <c r="D280" s="349">
        <v>23</v>
      </c>
      <c r="E280" s="350">
        <v>260</v>
      </c>
      <c r="F280" s="341">
        <v>9000</v>
      </c>
      <c r="G280" s="341">
        <v>9000</v>
      </c>
      <c r="H280" s="330">
        <v>148</v>
      </c>
      <c r="I280" s="330">
        <v>14460</v>
      </c>
      <c r="J280" s="330" t="s">
        <v>422</v>
      </c>
      <c r="K280" s="330" t="s">
        <v>422</v>
      </c>
      <c r="L280" s="341"/>
      <c r="M280" s="330">
        <v>12</v>
      </c>
      <c r="N280" s="342" t="s">
        <v>944</v>
      </c>
      <c r="O280" s="331">
        <v>39</v>
      </c>
      <c r="P280" s="331">
        <v>39</v>
      </c>
      <c r="Q280" s="333">
        <v>6585313</v>
      </c>
      <c r="R280" s="331">
        <v>0</v>
      </c>
      <c r="S280" s="331">
        <v>0</v>
      </c>
      <c r="T280" s="333">
        <v>0</v>
      </c>
      <c r="U280" s="331">
        <v>0</v>
      </c>
      <c r="V280" s="331">
        <v>0</v>
      </c>
      <c r="W280" s="333">
        <v>0</v>
      </c>
      <c r="X280" s="331">
        <v>1</v>
      </c>
      <c r="Y280" s="331">
        <v>24</v>
      </c>
      <c r="Z280" s="333">
        <v>1470000</v>
      </c>
      <c r="AA280" s="331">
        <v>39</v>
      </c>
      <c r="AB280" s="331">
        <v>39</v>
      </c>
      <c r="AC280" s="333">
        <v>6585313</v>
      </c>
      <c r="AD280" s="331">
        <v>0</v>
      </c>
      <c r="AE280" s="331">
        <v>0</v>
      </c>
      <c r="AF280" s="333">
        <v>0</v>
      </c>
      <c r="AG280" s="331">
        <v>0</v>
      </c>
      <c r="AH280" s="331">
        <v>0</v>
      </c>
      <c r="AI280" s="333">
        <v>0</v>
      </c>
      <c r="AJ280" s="331">
        <v>1</v>
      </c>
      <c r="AK280" s="331">
        <v>24</v>
      </c>
      <c r="AL280" s="333">
        <v>1470000</v>
      </c>
      <c r="AM280" s="334">
        <v>40</v>
      </c>
      <c r="AN280" s="334">
        <v>63</v>
      </c>
      <c r="AO280" s="333">
        <v>8055313</v>
      </c>
    </row>
    <row r="281" spans="1:41" x14ac:dyDescent="0.25">
      <c r="A281" s="330">
        <v>2018</v>
      </c>
      <c r="B281" s="330">
        <v>25</v>
      </c>
      <c r="C281" s="348">
        <v>109000</v>
      </c>
      <c r="D281" s="349">
        <v>23</v>
      </c>
      <c r="E281" s="350" t="s">
        <v>425</v>
      </c>
      <c r="F281" s="341">
        <v>0</v>
      </c>
      <c r="G281" s="341">
        <v>11665</v>
      </c>
      <c r="H281" s="330">
        <v>148</v>
      </c>
      <c r="I281" s="330">
        <v>14460</v>
      </c>
      <c r="J281" s="330" t="s">
        <v>422</v>
      </c>
      <c r="K281" s="330" t="s">
        <v>422</v>
      </c>
      <c r="L281" s="341"/>
      <c r="M281" s="330">
        <v>12</v>
      </c>
      <c r="N281" s="342" t="s">
        <v>959</v>
      </c>
      <c r="O281" s="331">
        <v>7</v>
      </c>
      <c r="P281" s="331">
        <v>7</v>
      </c>
      <c r="Q281" s="333">
        <v>2688381</v>
      </c>
      <c r="R281" s="331">
        <v>0</v>
      </c>
      <c r="S281" s="331">
        <v>0</v>
      </c>
      <c r="T281" s="333">
        <v>0</v>
      </c>
      <c r="U281" s="331">
        <v>0</v>
      </c>
      <c r="V281" s="331">
        <v>0</v>
      </c>
      <c r="W281" s="333">
        <v>0</v>
      </c>
      <c r="X281" s="331">
        <v>0</v>
      </c>
      <c r="Y281" s="331">
        <v>0</v>
      </c>
      <c r="Z281" s="333">
        <v>0</v>
      </c>
      <c r="AA281" s="331">
        <v>7</v>
      </c>
      <c r="AB281" s="331">
        <v>7</v>
      </c>
      <c r="AC281" s="333">
        <v>2688381</v>
      </c>
      <c r="AD281" s="331">
        <v>0</v>
      </c>
      <c r="AE281" s="331">
        <v>0</v>
      </c>
      <c r="AF281" s="333">
        <v>0</v>
      </c>
      <c r="AG281" s="331">
        <v>0</v>
      </c>
      <c r="AH281" s="331">
        <v>0</v>
      </c>
      <c r="AI281" s="333">
        <v>0</v>
      </c>
      <c r="AJ281" s="331">
        <v>0</v>
      </c>
      <c r="AK281" s="331">
        <v>0</v>
      </c>
      <c r="AL281" s="333">
        <v>0</v>
      </c>
      <c r="AM281" s="334">
        <v>7</v>
      </c>
      <c r="AN281" s="334">
        <v>7</v>
      </c>
      <c r="AO281" s="333">
        <v>2688381</v>
      </c>
    </row>
    <row r="282" spans="1:41" x14ac:dyDescent="0.25">
      <c r="A282" s="330">
        <v>2018</v>
      </c>
      <c r="B282" s="330">
        <v>25</v>
      </c>
      <c r="C282" s="348">
        <v>171000</v>
      </c>
      <c r="D282" s="349">
        <v>23</v>
      </c>
      <c r="E282" s="350" t="s">
        <v>425</v>
      </c>
      <c r="F282" s="341">
        <v>0</v>
      </c>
      <c r="G282" s="341">
        <v>17895</v>
      </c>
      <c r="H282" s="330">
        <v>148</v>
      </c>
      <c r="I282" s="330">
        <v>14460</v>
      </c>
      <c r="J282" s="330" t="s">
        <v>422</v>
      </c>
      <c r="K282" s="330" t="s">
        <v>422</v>
      </c>
      <c r="L282" s="341"/>
      <c r="M282" s="330">
        <v>11</v>
      </c>
      <c r="N282" s="342" t="s">
        <v>1022</v>
      </c>
      <c r="O282" s="331">
        <v>13</v>
      </c>
      <c r="P282" s="331">
        <v>13</v>
      </c>
      <c r="Q282" s="333">
        <v>6445149</v>
      </c>
      <c r="R282" s="331">
        <v>0</v>
      </c>
      <c r="S282" s="331">
        <v>0</v>
      </c>
      <c r="T282" s="333">
        <v>0</v>
      </c>
      <c r="U282" s="331">
        <v>0</v>
      </c>
      <c r="V282" s="331">
        <v>0</v>
      </c>
      <c r="W282" s="333">
        <v>0</v>
      </c>
      <c r="X282" s="331">
        <v>0</v>
      </c>
      <c r="Y282" s="331">
        <v>0</v>
      </c>
      <c r="Z282" s="333">
        <v>0</v>
      </c>
      <c r="AA282" s="331">
        <v>12</v>
      </c>
      <c r="AB282" s="331">
        <v>12</v>
      </c>
      <c r="AC282" s="333">
        <v>5948600</v>
      </c>
      <c r="AD282" s="331">
        <v>0</v>
      </c>
      <c r="AE282" s="331">
        <v>0</v>
      </c>
      <c r="AF282" s="333">
        <v>0</v>
      </c>
      <c r="AG282" s="331">
        <v>0</v>
      </c>
      <c r="AH282" s="331">
        <v>0</v>
      </c>
      <c r="AI282" s="333">
        <v>0</v>
      </c>
      <c r="AJ282" s="331">
        <v>0</v>
      </c>
      <c r="AK282" s="331">
        <v>0</v>
      </c>
      <c r="AL282" s="333">
        <v>0</v>
      </c>
      <c r="AM282" s="334">
        <v>12</v>
      </c>
      <c r="AN282" s="334">
        <v>12</v>
      </c>
      <c r="AO282" s="333">
        <v>5948600</v>
      </c>
    </row>
    <row r="283" spans="1:41" x14ac:dyDescent="0.25">
      <c r="A283" s="330">
        <v>2018</v>
      </c>
      <c r="B283" s="330">
        <v>25</v>
      </c>
      <c r="C283" s="348">
        <v>173000</v>
      </c>
      <c r="D283" s="349">
        <v>23</v>
      </c>
      <c r="E283" s="350" t="s">
        <v>425</v>
      </c>
      <c r="F283" s="341">
        <v>0</v>
      </c>
      <c r="G283" s="341">
        <v>18455</v>
      </c>
      <c r="H283" s="330">
        <v>148</v>
      </c>
      <c r="I283" s="330">
        <v>14460</v>
      </c>
      <c r="J283" s="330" t="s">
        <v>422</v>
      </c>
      <c r="K283" s="330" t="s">
        <v>422</v>
      </c>
      <c r="L283" s="341"/>
      <c r="M283" s="330">
        <v>12</v>
      </c>
      <c r="N283" s="342" t="s">
        <v>1024</v>
      </c>
      <c r="O283" s="331">
        <v>10</v>
      </c>
      <c r="P283" s="331">
        <v>10</v>
      </c>
      <c r="Q283" s="333">
        <v>2337850</v>
      </c>
      <c r="R283" s="331">
        <v>0</v>
      </c>
      <c r="S283" s="331">
        <v>0</v>
      </c>
      <c r="T283" s="333">
        <v>0</v>
      </c>
      <c r="U283" s="331">
        <v>0</v>
      </c>
      <c r="V283" s="331">
        <v>0</v>
      </c>
      <c r="W283" s="333">
        <v>0</v>
      </c>
      <c r="X283" s="331">
        <v>1</v>
      </c>
      <c r="Y283" s="331">
        <v>6</v>
      </c>
      <c r="Z283" s="333">
        <v>312000</v>
      </c>
      <c r="AA283" s="331">
        <v>10</v>
      </c>
      <c r="AB283" s="331">
        <v>10</v>
      </c>
      <c r="AC283" s="333">
        <v>2337850</v>
      </c>
      <c r="AD283" s="331">
        <v>0</v>
      </c>
      <c r="AE283" s="331">
        <v>0</v>
      </c>
      <c r="AF283" s="333">
        <v>0</v>
      </c>
      <c r="AG283" s="331">
        <v>0</v>
      </c>
      <c r="AH283" s="331">
        <v>0</v>
      </c>
      <c r="AI283" s="333">
        <v>0</v>
      </c>
      <c r="AJ283" s="331">
        <v>1</v>
      </c>
      <c r="AK283" s="331">
        <v>6</v>
      </c>
      <c r="AL283" s="333">
        <v>312000</v>
      </c>
      <c r="AM283" s="334">
        <v>11</v>
      </c>
      <c r="AN283" s="334">
        <v>16</v>
      </c>
      <c r="AO283" s="333">
        <v>2649850</v>
      </c>
    </row>
    <row r="284" spans="1:41" x14ac:dyDescent="0.25">
      <c r="A284" s="330">
        <v>2018</v>
      </c>
      <c r="B284" s="330">
        <v>25</v>
      </c>
      <c r="C284" s="348">
        <v>247000</v>
      </c>
      <c r="D284" s="349">
        <v>23</v>
      </c>
      <c r="E284" s="350" t="s">
        <v>425</v>
      </c>
      <c r="F284" s="341">
        <v>0</v>
      </c>
      <c r="G284" s="341">
        <v>27795</v>
      </c>
      <c r="H284" s="330">
        <v>148</v>
      </c>
      <c r="I284" s="330">
        <v>14460</v>
      </c>
      <c r="J284" s="330" t="s">
        <v>422</v>
      </c>
      <c r="K284" s="330" t="s">
        <v>422</v>
      </c>
      <c r="L284" s="341"/>
      <c r="M284" s="330">
        <v>12</v>
      </c>
      <c r="N284" s="342" t="s">
        <v>1089</v>
      </c>
      <c r="O284" s="331">
        <v>10</v>
      </c>
      <c r="P284" s="331">
        <v>10</v>
      </c>
      <c r="Q284" s="333">
        <v>2191800</v>
      </c>
      <c r="R284" s="331">
        <v>0</v>
      </c>
      <c r="S284" s="331">
        <v>0</v>
      </c>
      <c r="T284" s="333">
        <v>0</v>
      </c>
      <c r="U284" s="331">
        <v>0</v>
      </c>
      <c r="V284" s="331">
        <v>0</v>
      </c>
      <c r="W284" s="333">
        <v>0</v>
      </c>
      <c r="X284" s="331">
        <v>0</v>
      </c>
      <c r="Y284" s="331">
        <v>0</v>
      </c>
      <c r="Z284" s="333">
        <v>0</v>
      </c>
      <c r="AA284" s="331">
        <v>10</v>
      </c>
      <c r="AB284" s="331">
        <v>10</v>
      </c>
      <c r="AC284" s="333">
        <v>2191800</v>
      </c>
      <c r="AD284" s="331">
        <v>0</v>
      </c>
      <c r="AE284" s="331">
        <v>0</v>
      </c>
      <c r="AF284" s="333">
        <v>0</v>
      </c>
      <c r="AG284" s="331">
        <v>0</v>
      </c>
      <c r="AH284" s="331">
        <v>0</v>
      </c>
      <c r="AI284" s="333">
        <v>0</v>
      </c>
      <c r="AJ284" s="331">
        <v>0</v>
      </c>
      <c r="AK284" s="331">
        <v>0</v>
      </c>
      <c r="AL284" s="333">
        <v>0</v>
      </c>
      <c r="AM284" s="334">
        <v>10</v>
      </c>
      <c r="AN284" s="334">
        <v>10</v>
      </c>
      <c r="AO284" s="333">
        <v>2191800</v>
      </c>
    </row>
    <row r="285" spans="1:41" x14ac:dyDescent="0.25">
      <c r="A285" s="330">
        <v>2018</v>
      </c>
      <c r="B285" s="330">
        <v>25</v>
      </c>
      <c r="C285" s="348">
        <v>259000</v>
      </c>
      <c r="D285" s="349">
        <v>23</v>
      </c>
      <c r="E285" s="350" t="s">
        <v>425</v>
      </c>
      <c r="F285" s="341">
        <v>0</v>
      </c>
      <c r="G285" s="341">
        <v>28285</v>
      </c>
      <c r="H285" s="330">
        <v>148</v>
      </c>
      <c r="I285" s="330">
        <v>14460</v>
      </c>
      <c r="J285" s="330" t="s">
        <v>422</v>
      </c>
      <c r="K285" s="330" t="s">
        <v>422</v>
      </c>
      <c r="L285" s="341"/>
      <c r="M285" s="330">
        <v>12</v>
      </c>
      <c r="N285" s="342" t="s">
        <v>469</v>
      </c>
      <c r="O285" s="331">
        <v>21</v>
      </c>
      <c r="P285" s="331">
        <v>21</v>
      </c>
      <c r="Q285" s="333">
        <v>6255000</v>
      </c>
      <c r="R285" s="331">
        <v>0</v>
      </c>
      <c r="S285" s="331">
        <v>0</v>
      </c>
      <c r="T285" s="333">
        <v>0</v>
      </c>
      <c r="U285" s="331">
        <v>0</v>
      </c>
      <c r="V285" s="331">
        <v>0</v>
      </c>
      <c r="W285" s="333">
        <v>0</v>
      </c>
      <c r="X285" s="331">
        <v>0</v>
      </c>
      <c r="Y285" s="331">
        <v>0</v>
      </c>
      <c r="Z285" s="333">
        <v>0</v>
      </c>
      <c r="AA285" s="331">
        <v>21</v>
      </c>
      <c r="AB285" s="331">
        <v>21</v>
      </c>
      <c r="AC285" s="333">
        <v>6255000</v>
      </c>
      <c r="AD285" s="331">
        <v>0</v>
      </c>
      <c r="AE285" s="331">
        <v>0</v>
      </c>
      <c r="AF285" s="333">
        <v>0</v>
      </c>
      <c r="AG285" s="331">
        <v>0</v>
      </c>
      <c r="AH285" s="331">
        <v>0</v>
      </c>
      <c r="AI285" s="333">
        <v>0</v>
      </c>
      <c r="AJ285" s="331">
        <v>0</v>
      </c>
      <c r="AK285" s="331">
        <v>0</v>
      </c>
      <c r="AL285" s="333">
        <v>0</v>
      </c>
      <c r="AM285" s="334">
        <v>21</v>
      </c>
      <c r="AN285" s="334">
        <v>21</v>
      </c>
      <c r="AO285" s="333">
        <v>6255000</v>
      </c>
    </row>
    <row r="286" spans="1:41" x14ac:dyDescent="0.25">
      <c r="A286" s="330">
        <v>2018</v>
      </c>
      <c r="B286" s="330">
        <v>25</v>
      </c>
      <c r="C286" s="348">
        <v>261000</v>
      </c>
      <c r="D286" s="349">
        <v>23</v>
      </c>
      <c r="E286" s="350" t="s">
        <v>425</v>
      </c>
      <c r="F286" s="341">
        <v>0</v>
      </c>
      <c r="G286" s="341">
        <v>28495</v>
      </c>
      <c r="H286" s="330">
        <v>148</v>
      </c>
      <c r="I286" s="330">
        <v>14460</v>
      </c>
      <c r="J286" s="330" t="s">
        <v>422</v>
      </c>
      <c r="K286" s="330" t="s">
        <v>422</v>
      </c>
      <c r="L286" s="341"/>
      <c r="M286" s="330">
        <v>12</v>
      </c>
      <c r="N286" s="342" t="s">
        <v>1096</v>
      </c>
      <c r="O286" s="331">
        <v>7</v>
      </c>
      <c r="P286" s="331">
        <v>7</v>
      </c>
      <c r="Q286" s="333">
        <v>1420000</v>
      </c>
      <c r="R286" s="331">
        <v>0</v>
      </c>
      <c r="S286" s="331">
        <v>0</v>
      </c>
      <c r="T286" s="333">
        <v>0</v>
      </c>
      <c r="U286" s="331">
        <v>0</v>
      </c>
      <c r="V286" s="331">
        <v>0</v>
      </c>
      <c r="W286" s="333">
        <v>0</v>
      </c>
      <c r="X286" s="331">
        <v>1</v>
      </c>
      <c r="Y286" s="331">
        <v>6</v>
      </c>
      <c r="Z286" s="333">
        <v>675000</v>
      </c>
      <c r="AA286" s="331">
        <v>7</v>
      </c>
      <c r="AB286" s="331">
        <v>7</v>
      </c>
      <c r="AC286" s="333">
        <v>1420000</v>
      </c>
      <c r="AD286" s="331">
        <v>0</v>
      </c>
      <c r="AE286" s="331">
        <v>0</v>
      </c>
      <c r="AF286" s="333">
        <v>0</v>
      </c>
      <c r="AG286" s="331">
        <v>0</v>
      </c>
      <c r="AH286" s="331">
        <v>0</v>
      </c>
      <c r="AI286" s="333">
        <v>0</v>
      </c>
      <c r="AJ286" s="331">
        <v>1</v>
      </c>
      <c r="AK286" s="331">
        <v>6</v>
      </c>
      <c r="AL286" s="333">
        <v>675000</v>
      </c>
      <c r="AM286" s="334">
        <v>8</v>
      </c>
      <c r="AN286" s="334">
        <v>13</v>
      </c>
      <c r="AO286" s="333">
        <v>2095000</v>
      </c>
    </row>
    <row r="287" spans="1:41" x14ac:dyDescent="0.25">
      <c r="A287" s="330">
        <v>2018</v>
      </c>
      <c r="B287" s="330">
        <v>25</v>
      </c>
      <c r="C287" s="348">
        <v>277000</v>
      </c>
      <c r="D287" s="349">
        <v>23</v>
      </c>
      <c r="E287" s="350" t="s">
        <v>425</v>
      </c>
      <c r="F287" s="341">
        <v>0</v>
      </c>
      <c r="G287" s="341">
        <v>30210</v>
      </c>
      <c r="H287" s="330">
        <v>148</v>
      </c>
      <c r="I287" s="330">
        <v>14460</v>
      </c>
      <c r="J287" s="330" t="s">
        <v>422</v>
      </c>
      <c r="K287" s="330" t="s">
        <v>422</v>
      </c>
      <c r="L287" s="341"/>
      <c r="M287" s="330">
        <v>12</v>
      </c>
      <c r="N287" s="342" t="s">
        <v>1111</v>
      </c>
      <c r="O287" s="331">
        <v>20</v>
      </c>
      <c r="P287" s="331">
        <v>20</v>
      </c>
      <c r="Q287" s="333">
        <v>9150700</v>
      </c>
      <c r="R287" s="331">
        <v>0</v>
      </c>
      <c r="S287" s="331">
        <v>0</v>
      </c>
      <c r="T287" s="333">
        <v>0</v>
      </c>
      <c r="U287" s="331">
        <v>0</v>
      </c>
      <c r="V287" s="331">
        <v>0</v>
      </c>
      <c r="W287" s="333">
        <v>0</v>
      </c>
      <c r="X287" s="331">
        <v>4</v>
      </c>
      <c r="Y287" s="331">
        <v>303</v>
      </c>
      <c r="Z287" s="333">
        <v>71606514</v>
      </c>
      <c r="AA287" s="331">
        <v>20</v>
      </c>
      <c r="AB287" s="331">
        <v>20</v>
      </c>
      <c r="AC287" s="333">
        <v>9150700</v>
      </c>
      <c r="AD287" s="331">
        <v>0</v>
      </c>
      <c r="AE287" s="331">
        <v>0</v>
      </c>
      <c r="AF287" s="333">
        <v>0</v>
      </c>
      <c r="AG287" s="331">
        <v>0</v>
      </c>
      <c r="AH287" s="331">
        <v>0</v>
      </c>
      <c r="AI287" s="333">
        <v>0</v>
      </c>
      <c r="AJ287" s="331">
        <v>4</v>
      </c>
      <c r="AK287" s="331">
        <v>303</v>
      </c>
      <c r="AL287" s="333">
        <v>71606514</v>
      </c>
      <c r="AM287" s="334">
        <v>24</v>
      </c>
      <c r="AN287" s="334">
        <v>323</v>
      </c>
      <c r="AO287" s="333">
        <v>80757214</v>
      </c>
    </row>
    <row r="288" spans="1:41" x14ac:dyDescent="0.25">
      <c r="A288" s="330">
        <v>2018</v>
      </c>
      <c r="B288" s="330">
        <v>25</v>
      </c>
      <c r="C288" s="348">
        <v>299000</v>
      </c>
      <c r="D288" s="349">
        <v>23</v>
      </c>
      <c r="E288" s="350" t="s">
        <v>425</v>
      </c>
      <c r="F288" s="341">
        <v>0</v>
      </c>
      <c r="G288" s="341">
        <v>31645</v>
      </c>
      <c r="H288" s="330">
        <v>148</v>
      </c>
      <c r="I288" s="330">
        <v>14460</v>
      </c>
      <c r="J288" s="330" t="s">
        <v>422</v>
      </c>
      <c r="K288" s="330" t="s">
        <v>422</v>
      </c>
      <c r="L288" s="341"/>
      <c r="M288" s="330">
        <v>12</v>
      </c>
      <c r="N288" s="342" t="s">
        <v>1136</v>
      </c>
      <c r="O288" s="331">
        <v>9</v>
      </c>
      <c r="P288" s="331">
        <v>9</v>
      </c>
      <c r="Q288" s="333">
        <v>3005500</v>
      </c>
      <c r="R288" s="331">
        <v>1</v>
      </c>
      <c r="S288" s="331">
        <v>2</v>
      </c>
      <c r="T288" s="333">
        <v>384500</v>
      </c>
      <c r="U288" s="331">
        <v>0</v>
      </c>
      <c r="V288" s="331">
        <v>0</v>
      </c>
      <c r="W288" s="333">
        <v>0</v>
      </c>
      <c r="X288" s="331">
        <v>0</v>
      </c>
      <c r="Y288" s="331">
        <v>0</v>
      </c>
      <c r="Z288" s="333">
        <v>0</v>
      </c>
      <c r="AA288" s="331">
        <v>9</v>
      </c>
      <c r="AB288" s="331">
        <v>9</v>
      </c>
      <c r="AC288" s="333">
        <v>3005500</v>
      </c>
      <c r="AD288" s="331">
        <v>1</v>
      </c>
      <c r="AE288" s="331">
        <v>2</v>
      </c>
      <c r="AF288" s="333">
        <v>384500</v>
      </c>
      <c r="AG288" s="331">
        <v>0</v>
      </c>
      <c r="AH288" s="331">
        <v>0</v>
      </c>
      <c r="AI288" s="333">
        <v>0</v>
      </c>
      <c r="AJ288" s="331">
        <v>0</v>
      </c>
      <c r="AK288" s="331">
        <v>0</v>
      </c>
      <c r="AL288" s="333">
        <v>0</v>
      </c>
      <c r="AM288" s="334">
        <v>10</v>
      </c>
      <c r="AN288" s="334">
        <v>11</v>
      </c>
      <c r="AO288" s="333">
        <v>3390000</v>
      </c>
    </row>
    <row r="289" spans="1:41" x14ac:dyDescent="0.25">
      <c r="A289" s="330">
        <v>2018</v>
      </c>
      <c r="B289" s="330">
        <v>25</v>
      </c>
      <c r="C289" s="348">
        <v>305000</v>
      </c>
      <c r="D289" s="349">
        <v>23</v>
      </c>
      <c r="E289" s="350" t="s">
        <v>425</v>
      </c>
      <c r="F289" s="341">
        <v>0</v>
      </c>
      <c r="G289" s="341">
        <v>33220</v>
      </c>
      <c r="H289" s="330">
        <v>148</v>
      </c>
      <c r="I289" s="330">
        <v>14460</v>
      </c>
      <c r="J289" s="330" t="s">
        <v>422</v>
      </c>
      <c r="K289" s="330" t="s">
        <v>422</v>
      </c>
      <c r="L289" s="341"/>
      <c r="M289" s="330">
        <v>0</v>
      </c>
      <c r="N289" s="342" t="s">
        <v>1142</v>
      </c>
      <c r="O289" s="331">
        <v>66</v>
      </c>
      <c r="P289" s="331">
        <v>66</v>
      </c>
      <c r="Q289" s="333">
        <v>12982473</v>
      </c>
      <c r="R289" s="331">
        <v>0</v>
      </c>
      <c r="S289" s="331">
        <v>0</v>
      </c>
      <c r="T289" s="333">
        <v>0</v>
      </c>
      <c r="U289" s="331">
        <v>0</v>
      </c>
      <c r="V289" s="331">
        <v>0</v>
      </c>
      <c r="W289" s="333">
        <v>0</v>
      </c>
      <c r="X289" s="331">
        <v>0</v>
      </c>
      <c r="Y289" s="331">
        <v>0</v>
      </c>
      <c r="Z289" s="333">
        <v>0</v>
      </c>
      <c r="AA289" s="331">
        <v>0</v>
      </c>
      <c r="AB289" s="331">
        <v>0</v>
      </c>
      <c r="AC289" s="333">
        <v>0</v>
      </c>
      <c r="AD289" s="331">
        <v>0</v>
      </c>
      <c r="AE289" s="331">
        <v>0</v>
      </c>
      <c r="AF289" s="333">
        <v>0</v>
      </c>
      <c r="AG289" s="331">
        <v>0</v>
      </c>
      <c r="AH289" s="331">
        <v>0</v>
      </c>
      <c r="AI289" s="333">
        <v>0</v>
      </c>
      <c r="AJ289" s="331">
        <v>0</v>
      </c>
      <c r="AK289" s="331">
        <v>0</v>
      </c>
      <c r="AL289" s="333">
        <v>0</v>
      </c>
      <c r="AM289" s="334">
        <v>0</v>
      </c>
      <c r="AN289" s="334">
        <v>0</v>
      </c>
      <c r="AO289" s="333">
        <v>0</v>
      </c>
    </row>
    <row r="290" spans="1:41" x14ac:dyDescent="0.25">
      <c r="A290" s="330">
        <v>2018</v>
      </c>
      <c r="B290" s="330">
        <v>25</v>
      </c>
      <c r="C290" s="348">
        <v>307000</v>
      </c>
      <c r="D290" s="349">
        <v>23</v>
      </c>
      <c r="E290" s="350" t="s">
        <v>425</v>
      </c>
      <c r="F290" s="341">
        <v>0</v>
      </c>
      <c r="G290" s="341">
        <v>33920</v>
      </c>
      <c r="H290" s="330">
        <v>148</v>
      </c>
      <c r="I290" s="330">
        <v>14460</v>
      </c>
      <c r="J290" s="330" t="s">
        <v>422</v>
      </c>
      <c r="K290" s="330" t="s">
        <v>422</v>
      </c>
      <c r="L290" s="341"/>
      <c r="M290" s="330">
        <v>10</v>
      </c>
      <c r="N290" s="342" t="s">
        <v>1145</v>
      </c>
      <c r="O290" s="331">
        <v>80</v>
      </c>
      <c r="P290" s="331">
        <v>80</v>
      </c>
      <c r="Q290" s="333">
        <v>11867938</v>
      </c>
      <c r="R290" s="331">
        <v>0</v>
      </c>
      <c r="S290" s="331">
        <v>0</v>
      </c>
      <c r="T290" s="333">
        <v>0</v>
      </c>
      <c r="U290" s="331">
        <v>0</v>
      </c>
      <c r="V290" s="331">
        <v>0</v>
      </c>
      <c r="W290" s="333">
        <v>0</v>
      </c>
      <c r="X290" s="331">
        <v>0</v>
      </c>
      <c r="Y290" s="331">
        <v>0</v>
      </c>
      <c r="Z290" s="333">
        <v>0</v>
      </c>
      <c r="AA290" s="331">
        <v>77</v>
      </c>
      <c r="AB290" s="331">
        <v>77</v>
      </c>
      <c r="AC290" s="333">
        <v>11091000</v>
      </c>
      <c r="AD290" s="331">
        <v>0</v>
      </c>
      <c r="AE290" s="331">
        <v>0</v>
      </c>
      <c r="AF290" s="333">
        <v>0</v>
      </c>
      <c r="AG290" s="331">
        <v>0</v>
      </c>
      <c r="AH290" s="331">
        <v>0</v>
      </c>
      <c r="AI290" s="333">
        <v>0</v>
      </c>
      <c r="AJ290" s="331">
        <v>0</v>
      </c>
      <c r="AK290" s="331">
        <v>0</v>
      </c>
      <c r="AL290" s="333">
        <v>0</v>
      </c>
      <c r="AM290" s="334">
        <v>77</v>
      </c>
      <c r="AN290" s="334">
        <v>77</v>
      </c>
      <c r="AO290" s="333">
        <v>11091000</v>
      </c>
    </row>
    <row r="291" spans="1:41" x14ac:dyDescent="0.25">
      <c r="A291" s="330">
        <v>2018</v>
      </c>
      <c r="B291" s="330">
        <v>25</v>
      </c>
      <c r="C291" s="348">
        <v>353000</v>
      </c>
      <c r="D291" s="349">
        <v>23</v>
      </c>
      <c r="E291" s="350" t="s">
        <v>425</v>
      </c>
      <c r="F291" s="341">
        <v>0</v>
      </c>
      <c r="G291" s="341">
        <v>38540</v>
      </c>
      <c r="H291" s="330">
        <v>148</v>
      </c>
      <c r="I291" s="330">
        <v>14460</v>
      </c>
      <c r="J291" s="330" t="s">
        <v>422</v>
      </c>
      <c r="K291" s="330" t="s">
        <v>422</v>
      </c>
      <c r="L291" s="341"/>
      <c r="M291" s="330">
        <v>12</v>
      </c>
      <c r="N291" s="342" t="s">
        <v>1187</v>
      </c>
      <c r="O291" s="331">
        <v>24</v>
      </c>
      <c r="P291" s="331">
        <v>24</v>
      </c>
      <c r="Q291" s="333">
        <v>4715000</v>
      </c>
      <c r="R291" s="331">
        <v>0</v>
      </c>
      <c r="S291" s="331">
        <v>0</v>
      </c>
      <c r="T291" s="333">
        <v>0</v>
      </c>
      <c r="U291" s="331">
        <v>0</v>
      </c>
      <c r="V291" s="331">
        <v>0</v>
      </c>
      <c r="W291" s="333">
        <v>0</v>
      </c>
      <c r="X291" s="331">
        <v>0</v>
      </c>
      <c r="Y291" s="331">
        <v>0</v>
      </c>
      <c r="Z291" s="333">
        <v>0</v>
      </c>
      <c r="AA291" s="331">
        <v>24</v>
      </c>
      <c r="AB291" s="331">
        <v>24</v>
      </c>
      <c r="AC291" s="333">
        <v>4715000</v>
      </c>
      <c r="AD291" s="331">
        <v>0</v>
      </c>
      <c r="AE291" s="331">
        <v>0</v>
      </c>
      <c r="AF291" s="333">
        <v>0</v>
      </c>
      <c r="AG291" s="331">
        <v>0</v>
      </c>
      <c r="AH291" s="331">
        <v>0</v>
      </c>
      <c r="AI291" s="333">
        <v>0</v>
      </c>
      <c r="AJ291" s="331">
        <v>0</v>
      </c>
      <c r="AK291" s="331">
        <v>0</v>
      </c>
      <c r="AL291" s="333">
        <v>0</v>
      </c>
      <c r="AM291" s="334">
        <v>24</v>
      </c>
      <c r="AN291" s="334">
        <v>24</v>
      </c>
      <c r="AO291" s="333">
        <v>4715000</v>
      </c>
    </row>
    <row r="292" spans="1:41" x14ac:dyDescent="0.25">
      <c r="A292" s="330">
        <v>2018</v>
      </c>
      <c r="B292" s="330">
        <v>25</v>
      </c>
      <c r="C292" s="348">
        <v>357000</v>
      </c>
      <c r="D292" s="349">
        <v>23</v>
      </c>
      <c r="E292" s="350" t="s">
        <v>425</v>
      </c>
      <c r="F292" s="341">
        <v>0</v>
      </c>
      <c r="G292" s="341">
        <v>38855</v>
      </c>
      <c r="H292" s="330">
        <v>148</v>
      </c>
      <c r="I292" s="330">
        <v>14460</v>
      </c>
      <c r="J292" s="330" t="s">
        <v>422</v>
      </c>
      <c r="K292" s="330" t="s">
        <v>422</v>
      </c>
      <c r="L292" s="341"/>
      <c r="M292" s="330">
        <v>12</v>
      </c>
      <c r="N292" s="342" t="s">
        <v>490</v>
      </c>
      <c r="O292" s="331">
        <v>37</v>
      </c>
      <c r="P292" s="331">
        <v>37</v>
      </c>
      <c r="Q292" s="333">
        <v>12311900</v>
      </c>
      <c r="R292" s="331">
        <v>0</v>
      </c>
      <c r="S292" s="331">
        <v>0</v>
      </c>
      <c r="T292" s="333">
        <v>0</v>
      </c>
      <c r="U292" s="331">
        <v>0</v>
      </c>
      <c r="V292" s="331">
        <v>0</v>
      </c>
      <c r="W292" s="333">
        <v>0</v>
      </c>
      <c r="X292" s="331">
        <v>0</v>
      </c>
      <c r="Y292" s="331">
        <v>0</v>
      </c>
      <c r="Z292" s="333">
        <v>0</v>
      </c>
      <c r="AA292" s="331">
        <v>37</v>
      </c>
      <c r="AB292" s="331">
        <v>37</v>
      </c>
      <c r="AC292" s="333">
        <v>12311900</v>
      </c>
      <c r="AD292" s="331">
        <v>0</v>
      </c>
      <c r="AE292" s="331">
        <v>0</v>
      </c>
      <c r="AF292" s="333">
        <v>0</v>
      </c>
      <c r="AG292" s="331">
        <v>0</v>
      </c>
      <c r="AH292" s="331">
        <v>0</v>
      </c>
      <c r="AI292" s="333">
        <v>0</v>
      </c>
      <c r="AJ292" s="331">
        <v>0</v>
      </c>
      <c r="AK292" s="331">
        <v>0</v>
      </c>
      <c r="AL292" s="333">
        <v>0</v>
      </c>
      <c r="AM292" s="334">
        <v>37</v>
      </c>
      <c r="AN292" s="334">
        <v>37</v>
      </c>
      <c r="AO292" s="333">
        <v>12311900</v>
      </c>
    </row>
    <row r="293" spans="1:41" x14ac:dyDescent="0.25">
      <c r="A293" s="330">
        <v>2018</v>
      </c>
      <c r="B293" s="330">
        <v>25</v>
      </c>
      <c r="C293" s="348">
        <v>361000</v>
      </c>
      <c r="D293" s="349">
        <v>23</v>
      </c>
      <c r="E293" s="350" t="s">
        <v>425</v>
      </c>
      <c r="F293" s="341">
        <v>0</v>
      </c>
      <c r="G293" s="341">
        <v>39450</v>
      </c>
      <c r="H293" s="330">
        <v>148</v>
      </c>
      <c r="I293" s="330">
        <v>14460</v>
      </c>
      <c r="J293" s="330" t="s">
        <v>422</v>
      </c>
      <c r="K293" s="330" t="s">
        <v>422</v>
      </c>
      <c r="L293" s="341"/>
      <c r="M293" s="330">
        <v>12</v>
      </c>
      <c r="N293" s="342" t="s">
        <v>1196</v>
      </c>
      <c r="O293" s="331">
        <v>15</v>
      </c>
      <c r="P293" s="331">
        <v>15</v>
      </c>
      <c r="Q293" s="333">
        <v>4097000</v>
      </c>
      <c r="R293" s="331">
        <v>0</v>
      </c>
      <c r="S293" s="331">
        <v>0</v>
      </c>
      <c r="T293" s="333">
        <v>0</v>
      </c>
      <c r="U293" s="331">
        <v>0</v>
      </c>
      <c r="V293" s="331">
        <v>0</v>
      </c>
      <c r="W293" s="333">
        <v>0</v>
      </c>
      <c r="X293" s="331">
        <v>0</v>
      </c>
      <c r="Y293" s="331">
        <v>0</v>
      </c>
      <c r="Z293" s="333">
        <v>0</v>
      </c>
      <c r="AA293" s="331">
        <v>15</v>
      </c>
      <c r="AB293" s="331">
        <v>15</v>
      </c>
      <c r="AC293" s="333">
        <v>4097000</v>
      </c>
      <c r="AD293" s="331">
        <v>0</v>
      </c>
      <c r="AE293" s="331">
        <v>0</v>
      </c>
      <c r="AF293" s="333">
        <v>0</v>
      </c>
      <c r="AG293" s="331">
        <v>0</v>
      </c>
      <c r="AH293" s="331">
        <v>0</v>
      </c>
      <c r="AI293" s="333">
        <v>0</v>
      </c>
      <c r="AJ293" s="331">
        <v>0</v>
      </c>
      <c r="AK293" s="331">
        <v>0</v>
      </c>
      <c r="AL293" s="333">
        <v>0</v>
      </c>
      <c r="AM293" s="334">
        <v>15</v>
      </c>
      <c r="AN293" s="334">
        <v>15</v>
      </c>
      <c r="AO293" s="333">
        <v>4097000</v>
      </c>
    </row>
    <row r="294" spans="1:41" x14ac:dyDescent="0.25">
      <c r="A294" s="330">
        <v>2018</v>
      </c>
      <c r="B294" s="330">
        <v>25</v>
      </c>
      <c r="C294" s="348">
        <v>379000</v>
      </c>
      <c r="D294" s="349">
        <v>23</v>
      </c>
      <c r="E294" s="350" t="s">
        <v>425</v>
      </c>
      <c r="F294" s="341">
        <v>0</v>
      </c>
      <c r="G294" s="341">
        <v>40850</v>
      </c>
      <c r="H294" s="330">
        <v>148</v>
      </c>
      <c r="I294" s="330">
        <v>14460</v>
      </c>
      <c r="J294" s="330" t="s">
        <v>422</v>
      </c>
      <c r="K294" s="330" t="s">
        <v>422</v>
      </c>
      <c r="L294" s="341"/>
      <c r="M294" s="330">
        <v>12</v>
      </c>
      <c r="N294" s="342" t="s">
        <v>1217</v>
      </c>
      <c r="O294" s="331">
        <v>65</v>
      </c>
      <c r="P294" s="331">
        <v>65</v>
      </c>
      <c r="Q294" s="333">
        <v>17291326</v>
      </c>
      <c r="R294" s="331">
        <v>0</v>
      </c>
      <c r="S294" s="331">
        <v>0</v>
      </c>
      <c r="T294" s="333">
        <v>0</v>
      </c>
      <c r="U294" s="331">
        <v>0</v>
      </c>
      <c r="V294" s="331">
        <v>0</v>
      </c>
      <c r="W294" s="333">
        <v>0</v>
      </c>
      <c r="X294" s="331">
        <v>3</v>
      </c>
      <c r="Y294" s="331">
        <v>72</v>
      </c>
      <c r="Z294" s="333">
        <v>9371037</v>
      </c>
      <c r="AA294" s="331">
        <v>65</v>
      </c>
      <c r="AB294" s="331">
        <v>65</v>
      </c>
      <c r="AC294" s="333">
        <v>17291326</v>
      </c>
      <c r="AD294" s="331">
        <v>0</v>
      </c>
      <c r="AE294" s="331">
        <v>0</v>
      </c>
      <c r="AF294" s="333">
        <v>0</v>
      </c>
      <c r="AG294" s="331">
        <v>0</v>
      </c>
      <c r="AH294" s="331">
        <v>0</v>
      </c>
      <c r="AI294" s="333">
        <v>0</v>
      </c>
      <c r="AJ294" s="331">
        <v>3</v>
      </c>
      <c r="AK294" s="331">
        <v>72</v>
      </c>
      <c r="AL294" s="333">
        <v>9371037</v>
      </c>
      <c r="AM294" s="334">
        <v>68</v>
      </c>
      <c r="AN294" s="334">
        <v>137</v>
      </c>
      <c r="AO294" s="333">
        <v>26662363</v>
      </c>
    </row>
    <row r="295" spans="1:41" x14ac:dyDescent="0.25">
      <c r="A295" s="330">
        <v>2018</v>
      </c>
      <c r="B295" s="330">
        <v>25</v>
      </c>
      <c r="C295" s="348">
        <v>459000</v>
      </c>
      <c r="D295" s="349">
        <v>23</v>
      </c>
      <c r="E295" s="350" t="s">
        <v>425</v>
      </c>
      <c r="F295" s="341">
        <v>0</v>
      </c>
      <c r="G295" s="341">
        <v>50145</v>
      </c>
      <c r="H295" s="330">
        <v>148</v>
      </c>
      <c r="I295" s="330">
        <v>14460</v>
      </c>
      <c r="J295" s="330" t="s">
        <v>422</v>
      </c>
      <c r="K295" s="330" t="s">
        <v>422</v>
      </c>
      <c r="L295" s="341"/>
      <c r="M295" s="330">
        <v>12</v>
      </c>
      <c r="N295" s="342" t="s">
        <v>1290</v>
      </c>
      <c r="O295" s="331">
        <v>14</v>
      </c>
      <c r="P295" s="331">
        <v>14</v>
      </c>
      <c r="Q295" s="333">
        <v>7230000</v>
      </c>
      <c r="R295" s="331">
        <v>0</v>
      </c>
      <c r="S295" s="331">
        <v>0</v>
      </c>
      <c r="T295" s="333">
        <v>0</v>
      </c>
      <c r="U295" s="331">
        <v>0</v>
      </c>
      <c r="V295" s="331">
        <v>0</v>
      </c>
      <c r="W295" s="333">
        <v>0</v>
      </c>
      <c r="X295" s="331">
        <v>0</v>
      </c>
      <c r="Y295" s="331">
        <v>0</v>
      </c>
      <c r="Z295" s="333">
        <v>0</v>
      </c>
      <c r="AA295" s="331">
        <v>14</v>
      </c>
      <c r="AB295" s="331">
        <v>14</v>
      </c>
      <c r="AC295" s="333">
        <v>7230000</v>
      </c>
      <c r="AD295" s="331">
        <v>0</v>
      </c>
      <c r="AE295" s="331">
        <v>0</v>
      </c>
      <c r="AF295" s="333">
        <v>0</v>
      </c>
      <c r="AG295" s="331">
        <v>0</v>
      </c>
      <c r="AH295" s="331">
        <v>0</v>
      </c>
      <c r="AI295" s="333">
        <v>0</v>
      </c>
      <c r="AJ295" s="331">
        <v>0</v>
      </c>
      <c r="AK295" s="331">
        <v>0</v>
      </c>
      <c r="AL295" s="333">
        <v>0</v>
      </c>
      <c r="AM295" s="334">
        <v>14</v>
      </c>
      <c r="AN295" s="334">
        <v>14</v>
      </c>
      <c r="AO295" s="333">
        <v>7230000</v>
      </c>
    </row>
    <row r="296" spans="1:41" x14ac:dyDescent="0.25">
      <c r="A296" s="330">
        <v>2018</v>
      </c>
      <c r="B296" s="330">
        <v>25</v>
      </c>
      <c r="C296" s="348">
        <v>483000</v>
      </c>
      <c r="D296" s="349">
        <v>23</v>
      </c>
      <c r="E296" s="350" t="s">
        <v>425</v>
      </c>
      <c r="F296" s="341">
        <v>0</v>
      </c>
      <c r="G296" s="341">
        <v>52630</v>
      </c>
      <c r="H296" s="330">
        <v>148</v>
      </c>
      <c r="I296" s="330">
        <v>14460</v>
      </c>
      <c r="J296" s="330" t="s">
        <v>422</v>
      </c>
      <c r="K296" s="330" t="s">
        <v>422</v>
      </c>
      <c r="L296" s="341"/>
      <c r="M296" s="330">
        <v>12</v>
      </c>
      <c r="N296" s="342" t="s">
        <v>509</v>
      </c>
      <c r="O296" s="331">
        <v>27</v>
      </c>
      <c r="P296" s="331">
        <v>27</v>
      </c>
      <c r="Q296" s="333">
        <v>6050300</v>
      </c>
      <c r="R296" s="331">
        <v>0</v>
      </c>
      <c r="S296" s="331">
        <v>0</v>
      </c>
      <c r="T296" s="333">
        <v>0</v>
      </c>
      <c r="U296" s="331">
        <v>0</v>
      </c>
      <c r="V296" s="331">
        <v>0</v>
      </c>
      <c r="W296" s="333">
        <v>0</v>
      </c>
      <c r="X296" s="331">
        <v>0</v>
      </c>
      <c r="Y296" s="331">
        <v>0</v>
      </c>
      <c r="Z296" s="333">
        <v>0</v>
      </c>
      <c r="AA296" s="331">
        <v>27</v>
      </c>
      <c r="AB296" s="331">
        <v>27</v>
      </c>
      <c r="AC296" s="333">
        <v>6050300</v>
      </c>
      <c r="AD296" s="331">
        <v>0</v>
      </c>
      <c r="AE296" s="331">
        <v>0</v>
      </c>
      <c r="AF296" s="333">
        <v>0</v>
      </c>
      <c r="AG296" s="331">
        <v>0</v>
      </c>
      <c r="AH296" s="331">
        <v>0</v>
      </c>
      <c r="AI296" s="333">
        <v>0</v>
      </c>
      <c r="AJ296" s="331">
        <v>0</v>
      </c>
      <c r="AK296" s="331">
        <v>0</v>
      </c>
      <c r="AL296" s="333">
        <v>0</v>
      </c>
      <c r="AM296" s="334">
        <v>27</v>
      </c>
      <c r="AN296" s="334">
        <v>27</v>
      </c>
      <c r="AO296" s="333">
        <v>6050300</v>
      </c>
    </row>
    <row r="297" spans="1:41" x14ac:dyDescent="0.25">
      <c r="A297" s="330">
        <v>2018</v>
      </c>
      <c r="B297" s="330">
        <v>25</v>
      </c>
      <c r="C297" s="348">
        <v>501000</v>
      </c>
      <c r="D297" s="349">
        <v>23</v>
      </c>
      <c r="E297" s="350" t="s">
        <v>425</v>
      </c>
      <c r="F297" s="341">
        <v>0</v>
      </c>
      <c r="G297" s="341">
        <v>54310</v>
      </c>
      <c r="H297" s="330">
        <v>148</v>
      </c>
      <c r="I297" s="330">
        <v>14460</v>
      </c>
      <c r="J297" s="330" t="s">
        <v>422</v>
      </c>
      <c r="K297" s="330" t="s">
        <v>422</v>
      </c>
      <c r="L297" s="341"/>
      <c r="M297" s="330">
        <v>12</v>
      </c>
      <c r="N297" s="342" t="s">
        <v>669</v>
      </c>
      <c r="O297" s="331">
        <v>399</v>
      </c>
      <c r="P297" s="331">
        <v>399</v>
      </c>
      <c r="Q297" s="333">
        <v>90419649</v>
      </c>
      <c r="R297" s="331">
        <v>0</v>
      </c>
      <c r="S297" s="331">
        <v>0</v>
      </c>
      <c r="T297" s="333">
        <v>0</v>
      </c>
      <c r="U297" s="331">
        <v>0</v>
      </c>
      <c r="V297" s="331">
        <v>0</v>
      </c>
      <c r="W297" s="333">
        <v>0</v>
      </c>
      <c r="X297" s="331">
        <v>0</v>
      </c>
      <c r="Y297" s="331">
        <v>0</v>
      </c>
      <c r="Z297" s="333">
        <v>0</v>
      </c>
      <c r="AA297" s="331">
        <v>399</v>
      </c>
      <c r="AB297" s="331">
        <v>399</v>
      </c>
      <c r="AC297" s="333">
        <v>90419649</v>
      </c>
      <c r="AD297" s="331">
        <v>0</v>
      </c>
      <c r="AE297" s="331">
        <v>0</v>
      </c>
      <c r="AF297" s="333">
        <v>0</v>
      </c>
      <c r="AG297" s="331">
        <v>0</v>
      </c>
      <c r="AH297" s="331">
        <v>0</v>
      </c>
      <c r="AI297" s="333">
        <v>0</v>
      </c>
      <c r="AJ297" s="331">
        <v>0</v>
      </c>
      <c r="AK297" s="331">
        <v>0</v>
      </c>
      <c r="AL297" s="333">
        <v>0</v>
      </c>
      <c r="AM297" s="334">
        <v>399</v>
      </c>
      <c r="AN297" s="334">
        <v>399</v>
      </c>
      <c r="AO297" s="333">
        <v>90419649</v>
      </c>
    </row>
    <row r="298" spans="1:41" x14ac:dyDescent="0.25">
      <c r="A298" s="330">
        <v>2018</v>
      </c>
      <c r="B298" s="330">
        <v>25</v>
      </c>
      <c r="C298" s="348">
        <v>503000</v>
      </c>
      <c r="D298" s="349">
        <v>23</v>
      </c>
      <c r="E298" s="350" t="s">
        <v>425</v>
      </c>
      <c r="F298" s="341">
        <v>0</v>
      </c>
      <c r="G298" s="341">
        <v>54415</v>
      </c>
      <c r="H298" s="330">
        <v>148</v>
      </c>
      <c r="I298" s="330">
        <v>14460</v>
      </c>
      <c r="J298" s="330" t="s">
        <v>422</v>
      </c>
      <c r="K298" s="330" t="s">
        <v>422</v>
      </c>
      <c r="L298" s="341"/>
      <c r="M298" s="330">
        <v>12</v>
      </c>
      <c r="N298" s="342" t="s">
        <v>1326</v>
      </c>
      <c r="O298" s="331">
        <v>1</v>
      </c>
      <c r="P298" s="331">
        <v>1</v>
      </c>
      <c r="Q298" s="333">
        <v>266020</v>
      </c>
      <c r="R298" s="331">
        <v>0</v>
      </c>
      <c r="S298" s="331">
        <v>0</v>
      </c>
      <c r="T298" s="333">
        <v>0</v>
      </c>
      <c r="U298" s="331">
        <v>0</v>
      </c>
      <c r="V298" s="331">
        <v>0</v>
      </c>
      <c r="W298" s="333">
        <v>0</v>
      </c>
      <c r="X298" s="331">
        <v>0</v>
      </c>
      <c r="Y298" s="331">
        <v>0</v>
      </c>
      <c r="Z298" s="333">
        <v>0</v>
      </c>
      <c r="AA298" s="331">
        <v>1</v>
      </c>
      <c r="AB298" s="331">
        <v>1</v>
      </c>
      <c r="AC298" s="333">
        <v>266020</v>
      </c>
      <c r="AD298" s="331">
        <v>0</v>
      </c>
      <c r="AE298" s="331">
        <v>0</v>
      </c>
      <c r="AF298" s="333">
        <v>0</v>
      </c>
      <c r="AG298" s="331">
        <v>0</v>
      </c>
      <c r="AH298" s="331">
        <v>0</v>
      </c>
      <c r="AI298" s="333">
        <v>0</v>
      </c>
      <c r="AJ298" s="331">
        <v>0</v>
      </c>
      <c r="AK298" s="331">
        <v>0</v>
      </c>
      <c r="AL298" s="333">
        <v>0</v>
      </c>
      <c r="AM298" s="334">
        <v>1</v>
      </c>
      <c r="AN298" s="334">
        <v>1</v>
      </c>
      <c r="AO298" s="333">
        <v>266020</v>
      </c>
    </row>
    <row r="299" spans="1:41" x14ac:dyDescent="0.25">
      <c r="A299" s="330">
        <v>2018</v>
      </c>
      <c r="B299" s="330">
        <v>25</v>
      </c>
      <c r="C299" s="348">
        <v>523000</v>
      </c>
      <c r="D299" s="349">
        <v>23</v>
      </c>
      <c r="E299" s="350" t="s">
        <v>425</v>
      </c>
      <c r="F299" s="341">
        <v>0</v>
      </c>
      <c r="G299" s="341">
        <v>57600</v>
      </c>
      <c r="H299" s="330">
        <v>148</v>
      </c>
      <c r="I299" s="330">
        <v>14460</v>
      </c>
      <c r="J299" s="330" t="s">
        <v>422</v>
      </c>
      <c r="K299" s="330" t="s">
        <v>422</v>
      </c>
      <c r="L299" s="341"/>
      <c r="M299" s="330">
        <v>12</v>
      </c>
      <c r="N299" s="342" t="s">
        <v>1351</v>
      </c>
      <c r="O299" s="331">
        <v>23</v>
      </c>
      <c r="P299" s="331">
        <v>23</v>
      </c>
      <c r="Q299" s="333">
        <v>6414039</v>
      </c>
      <c r="R299" s="331">
        <v>0</v>
      </c>
      <c r="S299" s="331">
        <v>0</v>
      </c>
      <c r="T299" s="333">
        <v>0</v>
      </c>
      <c r="U299" s="331">
        <v>0</v>
      </c>
      <c r="V299" s="331">
        <v>0</v>
      </c>
      <c r="W299" s="333">
        <v>0</v>
      </c>
      <c r="X299" s="331">
        <v>0</v>
      </c>
      <c r="Y299" s="331">
        <v>0</v>
      </c>
      <c r="Z299" s="333">
        <v>0</v>
      </c>
      <c r="AA299" s="331">
        <v>23</v>
      </c>
      <c r="AB299" s="331">
        <v>23</v>
      </c>
      <c r="AC299" s="333">
        <v>6414039</v>
      </c>
      <c r="AD299" s="331">
        <v>0</v>
      </c>
      <c r="AE299" s="331">
        <v>0</v>
      </c>
      <c r="AF299" s="333">
        <v>0</v>
      </c>
      <c r="AG299" s="331">
        <v>0</v>
      </c>
      <c r="AH299" s="331">
        <v>0</v>
      </c>
      <c r="AI299" s="333">
        <v>0</v>
      </c>
      <c r="AJ299" s="331">
        <v>0</v>
      </c>
      <c r="AK299" s="331">
        <v>0</v>
      </c>
      <c r="AL299" s="333">
        <v>0</v>
      </c>
      <c r="AM299" s="334">
        <v>23</v>
      </c>
      <c r="AN299" s="334">
        <v>23</v>
      </c>
      <c r="AO299" s="333">
        <v>6414039</v>
      </c>
    </row>
    <row r="300" spans="1:41" x14ac:dyDescent="0.25">
      <c r="A300" s="330">
        <v>2018</v>
      </c>
      <c r="B300" s="330">
        <v>25</v>
      </c>
      <c r="C300" s="348">
        <v>525000</v>
      </c>
      <c r="D300" s="349">
        <v>23</v>
      </c>
      <c r="E300" s="350" t="s">
        <v>425</v>
      </c>
      <c r="F300" s="341">
        <v>0</v>
      </c>
      <c r="G300" s="341">
        <v>57775</v>
      </c>
      <c r="H300" s="330">
        <v>148</v>
      </c>
      <c r="I300" s="330">
        <v>14460</v>
      </c>
      <c r="J300" s="330" t="s">
        <v>422</v>
      </c>
      <c r="K300" s="330" t="s">
        <v>422</v>
      </c>
      <c r="L300" s="341"/>
      <c r="M300" s="330">
        <v>12</v>
      </c>
      <c r="N300" s="342" t="s">
        <v>1353</v>
      </c>
      <c r="O300" s="331">
        <v>5</v>
      </c>
      <c r="P300" s="331">
        <v>5</v>
      </c>
      <c r="Q300" s="333">
        <v>1380000</v>
      </c>
      <c r="R300" s="331">
        <v>0</v>
      </c>
      <c r="S300" s="331">
        <v>0</v>
      </c>
      <c r="T300" s="333">
        <v>0</v>
      </c>
      <c r="U300" s="331">
        <v>0</v>
      </c>
      <c r="V300" s="331">
        <v>0</v>
      </c>
      <c r="W300" s="333">
        <v>0</v>
      </c>
      <c r="X300" s="331">
        <v>0</v>
      </c>
      <c r="Y300" s="331">
        <v>0</v>
      </c>
      <c r="Z300" s="333">
        <v>0</v>
      </c>
      <c r="AA300" s="331">
        <v>5</v>
      </c>
      <c r="AB300" s="331">
        <v>5</v>
      </c>
      <c r="AC300" s="333">
        <v>1380000</v>
      </c>
      <c r="AD300" s="331">
        <v>0</v>
      </c>
      <c r="AE300" s="331">
        <v>0</v>
      </c>
      <c r="AF300" s="333">
        <v>0</v>
      </c>
      <c r="AG300" s="331">
        <v>0</v>
      </c>
      <c r="AH300" s="331">
        <v>0</v>
      </c>
      <c r="AI300" s="333">
        <v>0</v>
      </c>
      <c r="AJ300" s="331">
        <v>0</v>
      </c>
      <c r="AK300" s="331">
        <v>0</v>
      </c>
      <c r="AL300" s="333">
        <v>0</v>
      </c>
      <c r="AM300" s="334">
        <v>5</v>
      </c>
      <c r="AN300" s="334">
        <v>5</v>
      </c>
      <c r="AO300" s="333">
        <v>1380000</v>
      </c>
    </row>
    <row r="301" spans="1:41" x14ac:dyDescent="0.25">
      <c r="A301" s="330">
        <v>2018</v>
      </c>
      <c r="B301" s="330">
        <v>25</v>
      </c>
      <c r="C301" s="348">
        <v>551000</v>
      </c>
      <c r="D301" s="349">
        <v>23</v>
      </c>
      <c r="E301" s="350" t="s">
        <v>425</v>
      </c>
      <c r="F301" s="341">
        <v>0</v>
      </c>
      <c r="G301" s="341">
        <v>60330</v>
      </c>
      <c r="H301" s="330">
        <v>148</v>
      </c>
      <c r="I301" s="330">
        <v>14460</v>
      </c>
      <c r="J301" s="330" t="s">
        <v>422</v>
      </c>
      <c r="K301" s="330" t="s">
        <v>422</v>
      </c>
      <c r="L301" s="341"/>
      <c r="M301" s="330">
        <v>12</v>
      </c>
      <c r="N301" s="342" t="s">
        <v>1385</v>
      </c>
      <c r="O301" s="331">
        <v>40</v>
      </c>
      <c r="P301" s="331">
        <v>40</v>
      </c>
      <c r="Q301" s="333">
        <v>17165475</v>
      </c>
      <c r="R301" s="331">
        <v>0</v>
      </c>
      <c r="S301" s="331">
        <v>0</v>
      </c>
      <c r="T301" s="333">
        <v>0</v>
      </c>
      <c r="U301" s="331">
        <v>0</v>
      </c>
      <c r="V301" s="331">
        <v>0</v>
      </c>
      <c r="W301" s="333">
        <v>0</v>
      </c>
      <c r="X301" s="331">
        <v>1</v>
      </c>
      <c r="Y301" s="331">
        <v>11</v>
      </c>
      <c r="Z301" s="333">
        <v>1000000</v>
      </c>
      <c r="AA301" s="331">
        <v>40</v>
      </c>
      <c r="AB301" s="331">
        <v>40</v>
      </c>
      <c r="AC301" s="333">
        <v>17165475</v>
      </c>
      <c r="AD301" s="331">
        <v>0</v>
      </c>
      <c r="AE301" s="331">
        <v>0</v>
      </c>
      <c r="AF301" s="333">
        <v>0</v>
      </c>
      <c r="AG301" s="331">
        <v>0</v>
      </c>
      <c r="AH301" s="331">
        <v>0</v>
      </c>
      <c r="AI301" s="333">
        <v>0</v>
      </c>
      <c r="AJ301" s="331">
        <v>1</v>
      </c>
      <c r="AK301" s="331">
        <v>11</v>
      </c>
      <c r="AL301" s="333">
        <v>1000000</v>
      </c>
      <c r="AM301" s="334">
        <v>41</v>
      </c>
      <c r="AN301" s="334">
        <v>51</v>
      </c>
      <c r="AO301" s="333">
        <v>18165475</v>
      </c>
    </row>
    <row r="302" spans="1:41" x14ac:dyDescent="0.25">
      <c r="A302" s="330">
        <v>2018</v>
      </c>
      <c r="B302" s="330">
        <v>25</v>
      </c>
      <c r="C302" s="348">
        <v>645000</v>
      </c>
      <c r="D302" s="349">
        <v>23</v>
      </c>
      <c r="E302" s="350" t="s">
        <v>425</v>
      </c>
      <c r="F302" s="341">
        <v>0</v>
      </c>
      <c r="G302" s="341">
        <v>72985</v>
      </c>
      <c r="H302" s="330">
        <v>148</v>
      </c>
      <c r="I302" s="330">
        <v>14460</v>
      </c>
      <c r="J302" s="330" t="s">
        <v>422</v>
      </c>
      <c r="K302" s="330" t="s">
        <v>422</v>
      </c>
      <c r="L302" s="341"/>
      <c r="M302" s="330">
        <v>12</v>
      </c>
      <c r="N302" s="342" t="s">
        <v>402</v>
      </c>
      <c r="O302" s="331">
        <v>54</v>
      </c>
      <c r="P302" s="331">
        <v>54</v>
      </c>
      <c r="Q302" s="333">
        <v>12508934</v>
      </c>
      <c r="R302" s="331">
        <v>0</v>
      </c>
      <c r="S302" s="331">
        <v>0</v>
      </c>
      <c r="T302" s="333">
        <v>0</v>
      </c>
      <c r="U302" s="331">
        <v>0</v>
      </c>
      <c r="V302" s="331">
        <v>0</v>
      </c>
      <c r="W302" s="333">
        <v>0</v>
      </c>
      <c r="X302" s="331">
        <v>0</v>
      </c>
      <c r="Y302" s="331">
        <v>0</v>
      </c>
      <c r="Z302" s="333">
        <v>0</v>
      </c>
      <c r="AA302" s="331">
        <v>54</v>
      </c>
      <c r="AB302" s="331">
        <v>54</v>
      </c>
      <c r="AC302" s="333">
        <v>12508934</v>
      </c>
      <c r="AD302" s="331">
        <v>0</v>
      </c>
      <c r="AE302" s="331">
        <v>0</v>
      </c>
      <c r="AF302" s="333">
        <v>0</v>
      </c>
      <c r="AG302" s="331">
        <v>0</v>
      </c>
      <c r="AH302" s="331">
        <v>0</v>
      </c>
      <c r="AI302" s="333">
        <v>0</v>
      </c>
      <c r="AJ302" s="331">
        <v>0</v>
      </c>
      <c r="AK302" s="331">
        <v>0</v>
      </c>
      <c r="AL302" s="333">
        <v>0</v>
      </c>
      <c r="AM302" s="334">
        <v>54</v>
      </c>
      <c r="AN302" s="334">
        <v>54</v>
      </c>
      <c r="AO302" s="333">
        <v>12508934</v>
      </c>
    </row>
    <row r="303" spans="1:41" x14ac:dyDescent="0.25">
      <c r="A303" s="330">
        <v>2018</v>
      </c>
      <c r="B303" s="330">
        <v>25</v>
      </c>
      <c r="C303" s="348">
        <v>669000</v>
      </c>
      <c r="D303" s="349">
        <v>23</v>
      </c>
      <c r="E303" s="350" t="s">
        <v>425</v>
      </c>
      <c r="F303" s="341">
        <v>0</v>
      </c>
      <c r="G303" s="341">
        <v>75260</v>
      </c>
      <c r="H303" s="330">
        <v>148</v>
      </c>
      <c r="I303" s="330">
        <v>14460</v>
      </c>
      <c r="J303" s="330" t="s">
        <v>422</v>
      </c>
      <c r="K303" s="330" t="s">
        <v>422</v>
      </c>
      <c r="L303" s="341"/>
      <c r="M303" s="330">
        <v>11</v>
      </c>
      <c r="N303" s="342" t="s">
        <v>772</v>
      </c>
      <c r="O303" s="331">
        <v>12</v>
      </c>
      <c r="P303" s="331">
        <v>12</v>
      </c>
      <c r="Q303" s="333">
        <v>2539563</v>
      </c>
      <c r="R303" s="331">
        <v>0</v>
      </c>
      <c r="S303" s="331">
        <v>0</v>
      </c>
      <c r="T303" s="333">
        <v>0</v>
      </c>
      <c r="U303" s="331">
        <v>0</v>
      </c>
      <c r="V303" s="331">
        <v>0</v>
      </c>
      <c r="W303" s="333">
        <v>0</v>
      </c>
      <c r="X303" s="331">
        <v>0</v>
      </c>
      <c r="Y303" s="331">
        <v>0</v>
      </c>
      <c r="Z303" s="333">
        <v>0</v>
      </c>
      <c r="AA303" s="331">
        <v>10</v>
      </c>
      <c r="AB303" s="331">
        <v>10</v>
      </c>
      <c r="AC303" s="333">
        <v>2138000</v>
      </c>
      <c r="AD303" s="331">
        <v>0</v>
      </c>
      <c r="AE303" s="331">
        <v>0</v>
      </c>
      <c r="AF303" s="333">
        <v>0</v>
      </c>
      <c r="AG303" s="331">
        <v>0</v>
      </c>
      <c r="AH303" s="331">
        <v>0</v>
      </c>
      <c r="AI303" s="333">
        <v>0</v>
      </c>
      <c r="AJ303" s="331">
        <v>0</v>
      </c>
      <c r="AK303" s="331">
        <v>0</v>
      </c>
      <c r="AL303" s="333">
        <v>0</v>
      </c>
      <c r="AM303" s="334">
        <v>10</v>
      </c>
      <c r="AN303" s="334">
        <v>10</v>
      </c>
      <c r="AO303" s="333">
        <v>2138000</v>
      </c>
    </row>
    <row r="304" spans="1:41" x14ac:dyDescent="0.25">
      <c r="A304" s="330">
        <v>2018</v>
      </c>
      <c r="B304" s="330">
        <v>25</v>
      </c>
      <c r="C304" s="348">
        <v>701000</v>
      </c>
      <c r="D304" s="349">
        <v>23</v>
      </c>
      <c r="E304" s="350" t="s">
        <v>425</v>
      </c>
      <c r="F304" s="341">
        <v>0</v>
      </c>
      <c r="G304" s="341">
        <v>79530</v>
      </c>
      <c r="H304" s="330">
        <v>148</v>
      </c>
      <c r="I304" s="330">
        <v>14460</v>
      </c>
      <c r="J304" s="330" t="s">
        <v>422</v>
      </c>
      <c r="K304" s="330" t="s">
        <v>422</v>
      </c>
      <c r="L304" s="341"/>
      <c r="M304" s="330">
        <v>12</v>
      </c>
      <c r="N304" s="342" t="s">
        <v>809</v>
      </c>
      <c r="O304" s="331">
        <v>11</v>
      </c>
      <c r="P304" s="331">
        <v>11</v>
      </c>
      <c r="Q304" s="333">
        <v>2392000</v>
      </c>
      <c r="R304" s="331">
        <v>2</v>
      </c>
      <c r="S304" s="331">
        <v>4</v>
      </c>
      <c r="T304" s="333">
        <v>540000</v>
      </c>
      <c r="U304" s="331">
        <v>1</v>
      </c>
      <c r="V304" s="331">
        <v>4</v>
      </c>
      <c r="W304" s="333">
        <v>480000</v>
      </c>
      <c r="X304" s="331">
        <v>1</v>
      </c>
      <c r="Y304" s="331">
        <v>5</v>
      </c>
      <c r="Z304" s="333">
        <v>625000</v>
      </c>
      <c r="AA304" s="331">
        <v>11</v>
      </c>
      <c r="AB304" s="331">
        <v>11</v>
      </c>
      <c r="AC304" s="333">
        <v>2392000</v>
      </c>
      <c r="AD304" s="331">
        <v>2</v>
      </c>
      <c r="AE304" s="331">
        <v>4</v>
      </c>
      <c r="AF304" s="333">
        <v>540000</v>
      </c>
      <c r="AG304" s="331">
        <v>1</v>
      </c>
      <c r="AH304" s="331">
        <v>4</v>
      </c>
      <c r="AI304" s="333">
        <v>480000</v>
      </c>
      <c r="AJ304" s="331">
        <v>1</v>
      </c>
      <c r="AK304" s="331">
        <v>5</v>
      </c>
      <c r="AL304" s="333">
        <v>625000</v>
      </c>
      <c r="AM304" s="334">
        <v>15</v>
      </c>
      <c r="AN304" s="334">
        <v>24</v>
      </c>
      <c r="AO304" s="333">
        <v>4037000</v>
      </c>
    </row>
    <row r="305" spans="1:41" s="351" customFormat="1" x14ac:dyDescent="0.25">
      <c r="A305" s="335">
        <v>2018</v>
      </c>
      <c r="B305" s="335">
        <v>25</v>
      </c>
      <c r="C305" s="345"/>
      <c r="D305" s="346"/>
      <c r="E305" s="347"/>
      <c r="F305" s="336"/>
      <c r="G305" s="336"/>
      <c r="H305" s="335"/>
      <c r="I305" s="335"/>
      <c r="J305" s="335"/>
      <c r="K305" s="335"/>
      <c r="L305" s="336"/>
      <c r="M305" s="335"/>
      <c r="N305" s="337" t="s">
        <v>1487</v>
      </c>
      <c r="O305" s="338">
        <v>59</v>
      </c>
      <c r="P305" s="338">
        <v>59</v>
      </c>
      <c r="Q305" s="339">
        <v>14814329</v>
      </c>
      <c r="R305" s="338">
        <v>60</v>
      </c>
      <c r="S305" s="338">
        <v>120</v>
      </c>
      <c r="T305" s="339">
        <v>25533003</v>
      </c>
      <c r="U305" s="338">
        <v>52</v>
      </c>
      <c r="V305" s="338">
        <v>171</v>
      </c>
      <c r="W305" s="339">
        <v>33374783</v>
      </c>
      <c r="X305" s="338">
        <v>104</v>
      </c>
      <c r="Y305" s="338">
        <v>3388</v>
      </c>
      <c r="Z305" s="339">
        <v>808928944</v>
      </c>
      <c r="AA305" s="338">
        <v>49</v>
      </c>
      <c r="AB305" s="338">
        <v>49</v>
      </c>
      <c r="AC305" s="339">
        <v>13058621</v>
      </c>
      <c r="AD305" s="338">
        <v>52</v>
      </c>
      <c r="AE305" s="338">
        <v>104</v>
      </c>
      <c r="AF305" s="339">
        <v>23616693</v>
      </c>
      <c r="AG305" s="338">
        <v>52</v>
      </c>
      <c r="AH305" s="338">
        <v>171</v>
      </c>
      <c r="AI305" s="339">
        <v>33374783</v>
      </c>
      <c r="AJ305" s="338">
        <v>84</v>
      </c>
      <c r="AK305" s="338">
        <v>3278</v>
      </c>
      <c r="AL305" s="339">
        <v>785086833</v>
      </c>
      <c r="AM305" s="340">
        <v>237</v>
      </c>
      <c r="AN305" s="340">
        <v>3602</v>
      </c>
      <c r="AO305" s="339">
        <v>855136930</v>
      </c>
    </row>
    <row r="306" spans="1:41" x14ac:dyDescent="0.25">
      <c r="A306" s="330">
        <v>2018</v>
      </c>
      <c r="B306" s="330">
        <v>25</v>
      </c>
      <c r="C306" s="348">
        <v>73000</v>
      </c>
      <c r="D306" s="349">
        <v>25</v>
      </c>
      <c r="E306" s="350">
        <v>200</v>
      </c>
      <c r="F306" s="341">
        <v>7000</v>
      </c>
      <c r="G306" s="341">
        <v>7000</v>
      </c>
      <c r="H306" s="330">
        <v>148</v>
      </c>
      <c r="I306" s="330">
        <v>14460</v>
      </c>
      <c r="J306" s="330" t="s">
        <v>422</v>
      </c>
      <c r="K306" s="330">
        <v>1</v>
      </c>
      <c r="L306" s="341"/>
      <c r="M306" s="330">
        <v>12</v>
      </c>
      <c r="N306" s="342" t="s">
        <v>925</v>
      </c>
      <c r="O306" s="331">
        <v>49</v>
      </c>
      <c r="P306" s="331">
        <v>49</v>
      </c>
      <c r="Q306" s="333">
        <v>13058621</v>
      </c>
      <c r="R306" s="331">
        <v>52</v>
      </c>
      <c r="S306" s="331">
        <v>104</v>
      </c>
      <c r="T306" s="333">
        <v>23616693</v>
      </c>
      <c r="U306" s="331">
        <v>52</v>
      </c>
      <c r="V306" s="331">
        <v>171</v>
      </c>
      <c r="W306" s="333">
        <v>33374783</v>
      </c>
      <c r="X306" s="331">
        <v>84</v>
      </c>
      <c r="Y306" s="331">
        <v>3278</v>
      </c>
      <c r="Z306" s="333">
        <v>785086833</v>
      </c>
      <c r="AA306" s="331">
        <v>49</v>
      </c>
      <c r="AB306" s="331">
        <v>49</v>
      </c>
      <c r="AC306" s="333">
        <v>13058621</v>
      </c>
      <c r="AD306" s="331">
        <v>52</v>
      </c>
      <c r="AE306" s="331">
        <v>104</v>
      </c>
      <c r="AF306" s="333">
        <v>23616693</v>
      </c>
      <c r="AG306" s="331">
        <v>52</v>
      </c>
      <c r="AH306" s="331">
        <v>171</v>
      </c>
      <c r="AI306" s="333">
        <v>33374783</v>
      </c>
      <c r="AJ306" s="331">
        <v>84</v>
      </c>
      <c r="AK306" s="331">
        <v>3278</v>
      </c>
      <c r="AL306" s="333">
        <v>785086833</v>
      </c>
      <c r="AM306" s="334">
        <v>237</v>
      </c>
      <c r="AN306" s="334">
        <v>3602</v>
      </c>
      <c r="AO306" s="333">
        <v>855136930</v>
      </c>
    </row>
    <row r="307" spans="1:41" x14ac:dyDescent="0.25">
      <c r="A307" s="330">
        <v>2018</v>
      </c>
      <c r="B307" s="330">
        <v>25</v>
      </c>
      <c r="C307" s="348">
        <v>119000</v>
      </c>
      <c r="D307" s="349">
        <v>25</v>
      </c>
      <c r="E307" s="350">
        <v>320</v>
      </c>
      <c r="F307" s="341">
        <v>13205</v>
      </c>
      <c r="G307" s="341">
        <v>13205</v>
      </c>
      <c r="H307" s="330">
        <v>148</v>
      </c>
      <c r="I307" s="330">
        <v>14460</v>
      </c>
      <c r="J307" s="330" t="s">
        <v>422</v>
      </c>
      <c r="K307" s="330" t="s">
        <v>422</v>
      </c>
      <c r="L307" s="341"/>
      <c r="M307" s="330">
        <v>0</v>
      </c>
      <c r="N307" s="342" t="s">
        <v>972</v>
      </c>
      <c r="O307" s="331">
        <v>1</v>
      </c>
      <c r="P307" s="331">
        <v>1</v>
      </c>
      <c r="Q307" s="333">
        <v>177500</v>
      </c>
      <c r="R307" s="331">
        <v>2</v>
      </c>
      <c r="S307" s="331">
        <v>4</v>
      </c>
      <c r="T307" s="333">
        <v>600000</v>
      </c>
      <c r="U307" s="331">
        <v>0</v>
      </c>
      <c r="V307" s="331">
        <v>0</v>
      </c>
      <c r="W307" s="333">
        <v>0</v>
      </c>
      <c r="X307" s="331">
        <v>7</v>
      </c>
      <c r="Y307" s="331">
        <v>35</v>
      </c>
      <c r="Z307" s="333">
        <v>7076713</v>
      </c>
      <c r="AA307" s="331">
        <v>0</v>
      </c>
      <c r="AB307" s="331">
        <v>0</v>
      </c>
      <c r="AC307" s="333">
        <v>0</v>
      </c>
      <c r="AD307" s="331">
        <v>0</v>
      </c>
      <c r="AE307" s="331">
        <v>0</v>
      </c>
      <c r="AF307" s="333">
        <v>0</v>
      </c>
      <c r="AG307" s="331">
        <v>0</v>
      </c>
      <c r="AH307" s="331">
        <v>0</v>
      </c>
      <c r="AI307" s="333">
        <v>0</v>
      </c>
      <c r="AJ307" s="331">
        <v>0</v>
      </c>
      <c r="AK307" s="331">
        <v>0</v>
      </c>
      <c r="AL307" s="333">
        <v>0</v>
      </c>
      <c r="AM307" s="334">
        <v>0</v>
      </c>
      <c r="AN307" s="334">
        <v>0</v>
      </c>
      <c r="AO307" s="333">
        <v>0</v>
      </c>
    </row>
    <row r="308" spans="1:41" x14ac:dyDescent="0.25">
      <c r="A308" s="330">
        <v>2018</v>
      </c>
      <c r="B308" s="330">
        <v>25</v>
      </c>
      <c r="C308" s="348">
        <v>519000</v>
      </c>
      <c r="D308" s="349">
        <v>25</v>
      </c>
      <c r="E308" s="350">
        <v>1630</v>
      </c>
      <c r="F308" s="341">
        <v>56585</v>
      </c>
      <c r="G308" s="341">
        <v>56585</v>
      </c>
      <c r="H308" s="330">
        <v>148</v>
      </c>
      <c r="I308" s="330">
        <v>14460</v>
      </c>
      <c r="J308" s="330" t="s">
        <v>422</v>
      </c>
      <c r="K308" s="330" t="s">
        <v>422</v>
      </c>
      <c r="L308" s="341"/>
      <c r="M308" s="330">
        <v>0</v>
      </c>
      <c r="N308" s="342" t="s">
        <v>1347</v>
      </c>
      <c r="O308" s="331">
        <v>9</v>
      </c>
      <c r="P308" s="331">
        <v>9</v>
      </c>
      <c r="Q308" s="333">
        <v>1578208</v>
      </c>
      <c r="R308" s="331">
        <v>6</v>
      </c>
      <c r="S308" s="331">
        <v>12</v>
      </c>
      <c r="T308" s="333">
        <v>1316310</v>
      </c>
      <c r="U308" s="331">
        <v>0</v>
      </c>
      <c r="V308" s="331">
        <v>0</v>
      </c>
      <c r="W308" s="333">
        <v>0</v>
      </c>
      <c r="X308" s="331">
        <v>2</v>
      </c>
      <c r="Y308" s="331">
        <v>10</v>
      </c>
      <c r="Z308" s="333">
        <v>1738608</v>
      </c>
      <c r="AA308" s="331">
        <v>0</v>
      </c>
      <c r="AB308" s="331">
        <v>0</v>
      </c>
      <c r="AC308" s="333">
        <v>0</v>
      </c>
      <c r="AD308" s="331">
        <v>0</v>
      </c>
      <c r="AE308" s="331">
        <v>0</v>
      </c>
      <c r="AF308" s="333">
        <v>0</v>
      </c>
      <c r="AG308" s="331">
        <v>0</v>
      </c>
      <c r="AH308" s="331">
        <v>0</v>
      </c>
      <c r="AI308" s="333">
        <v>0</v>
      </c>
      <c r="AJ308" s="331">
        <v>0</v>
      </c>
      <c r="AK308" s="331">
        <v>0</v>
      </c>
      <c r="AL308" s="333">
        <v>0</v>
      </c>
      <c r="AM308" s="334">
        <v>0</v>
      </c>
      <c r="AN308" s="334">
        <v>0</v>
      </c>
      <c r="AO308" s="333">
        <v>0</v>
      </c>
    </row>
    <row r="309" spans="1:41" x14ac:dyDescent="0.25">
      <c r="A309" s="330">
        <v>2018</v>
      </c>
      <c r="B309" s="330">
        <v>25</v>
      </c>
      <c r="C309" s="348">
        <v>717000</v>
      </c>
      <c r="D309" s="349">
        <v>25</v>
      </c>
      <c r="E309" s="350">
        <v>2320</v>
      </c>
      <c r="F309" s="341">
        <v>81005</v>
      </c>
      <c r="G309" s="341">
        <v>81005</v>
      </c>
      <c r="H309" s="330">
        <v>148</v>
      </c>
      <c r="I309" s="330">
        <v>14460</v>
      </c>
      <c r="J309" s="330" t="s">
        <v>422</v>
      </c>
      <c r="K309" s="330" t="s">
        <v>422</v>
      </c>
      <c r="L309" s="341"/>
      <c r="M309" s="330">
        <v>0</v>
      </c>
      <c r="N309" s="342" t="s">
        <v>1627</v>
      </c>
      <c r="O309" s="331">
        <v>0</v>
      </c>
      <c r="P309" s="331">
        <v>0</v>
      </c>
      <c r="Q309" s="333">
        <v>0</v>
      </c>
      <c r="R309" s="331">
        <v>0</v>
      </c>
      <c r="S309" s="331">
        <v>0</v>
      </c>
      <c r="T309" s="333">
        <v>0</v>
      </c>
      <c r="U309" s="331">
        <v>0</v>
      </c>
      <c r="V309" s="331">
        <v>0</v>
      </c>
      <c r="W309" s="333">
        <v>0</v>
      </c>
      <c r="X309" s="331">
        <v>11</v>
      </c>
      <c r="Y309" s="331">
        <v>65</v>
      </c>
      <c r="Z309" s="333">
        <v>15026790</v>
      </c>
      <c r="AA309" s="331">
        <v>0</v>
      </c>
      <c r="AB309" s="331">
        <v>0</v>
      </c>
      <c r="AC309" s="333">
        <v>0</v>
      </c>
      <c r="AD309" s="331">
        <v>0</v>
      </c>
      <c r="AE309" s="331">
        <v>0</v>
      </c>
      <c r="AF309" s="333">
        <v>0</v>
      </c>
      <c r="AG309" s="331">
        <v>0</v>
      </c>
      <c r="AH309" s="331">
        <v>0</v>
      </c>
      <c r="AI309" s="333">
        <v>0</v>
      </c>
      <c r="AJ309" s="331">
        <v>0</v>
      </c>
      <c r="AK309" s="331">
        <v>0</v>
      </c>
      <c r="AL309" s="333">
        <v>0</v>
      </c>
      <c r="AM309" s="334">
        <v>0</v>
      </c>
      <c r="AN309" s="334">
        <v>0</v>
      </c>
      <c r="AO309" s="333">
        <v>0</v>
      </c>
    </row>
    <row r="310" spans="1:41" s="351" customFormat="1" x14ac:dyDescent="0.25">
      <c r="A310" s="335">
        <v>2018</v>
      </c>
      <c r="B310" s="335">
        <v>25</v>
      </c>
      <c r="C310" s="348"/>
      <c r="D310" s="349"/>
      <c r="E310" s="350"/>
      <c r="F310" s="341"/>
      <c r="G310" s="341"/>
      <c r="H310" s="330"/>
      <c r="I310" s="330"/>
      <c r="J310" s="330"/>
      <c r="K310" s="330"/>
      <c r="L310" s="341"/>
      <c r="M310" s="330"/>
      <c r="N310" s="343" t="s">
        <v>1488</v>
      </c>
      <c r="O310" s="338">
        <v>1127</v>
      </c>
      <c r="P310" s="338">
        <v>1127</v>
      </c>
      <c r="Q310" s="339">
        <v>266547893</v>
      </c>
      <c r="R310" s="338">
        <v>51</v>
      </c>
      <c r="S310" s="338">
        <v>102</v>
      </c>
      <c r="T310" s="339">
        <v>13996685</v>
      </c>
      <c r="U310" s="338">
        <v>1</v>
      </c>
      <c r="V310" s="338">
        <v>3</v>
      </c>
      <c r="W310" s="339">
        <v>600000</v>
      </c>
      <c r="X310" s="338">
        <v>13</v>
      </c>
      <c r="Y310" s="338">
        <v>364</v>
      </c>
      <c r="Z310" s="339">
        <v>45115292</v>
      </c>
      <c r="AA310" s="338">
        <v>741</v>
      </c>
      <c r="AB310" s="338">
        <v>741</v>
      </c>
      <c r="AC310" s="339">
        <v>178050355</v>
      </c>
      <c r="AD310" s="338">
        <v>41</v>
      </c>
      <c r="AE310" s="338">
        <v>82</v>
      </c>
      <c r="AF310" s="339">
        <v>11370432</v>
      </c>
      <c r="AG310" s="338">
        <v>1</v>
      </c>
      <c r="AH310" s="338">
        <v>3</v>
      </c>
      <c r="AI310" s="339">
        <v>600000</v>
      </c>
      <c r="AJ310" s="338">
        <v>2</v>
      </c>
      <c r="AK310" s="338">
        <v>78</v>
      </c>
      <c r="AL310" s="339">
        <v>13934481</v>
      </c>
      <c r="AM310" s="340">
        <v>785</v>
      </c>
      <c r="AN310" s="340">
        <v>904</v>
      </c>
      <c r="AO310" s="339">
        <v>203955268</v>
      </c>
    </row>
    <row r="311" spans="1:41" x14ac:dyDescent="0.25">
      <c r="A311" s="330">
        <v>2018</v>
      </c>
      <c r="B311" s="330">
        <v>25</v>
      </c>
      <c r="C311" s="348">
        <v>21000</v>
      </c>
      <c r="D311" s="349">
        <v>27</v>
      </c>
      <c r="E311" s="350" t="s">
        <v>425</v>
      </c>
      <c r="F311" s="341">
        <v>0</v>
      </c>
      <c r="G311" s="341">
        <v>1885</v>
      </c>
      <c r="H311" s="330">
        <v>148</v>
      </c>
      <c r="I311" s="330">
        <v>49340</v>
      </c>
      <c r="J311" s="330" t="s">
        <v>422</v>
      </c>
      <c r="K311" s="330" t="s">
        <v>422</v>
      </c>
      <c r="L311" s="341"/>
      <c r="M311" s="330">
        <v>12</v>
      </c>
      <c r="N311" s="342" t="s">
        <v>878</v>
      </c>
      <c r="O311" s="331">
        <v>12</v>
      </c>
      <c r="P311" s="331">
        <v>12</v>
      </c>
      <c r="Q311" s="333">
        <v>2354000</v>
      </c>
      <c r="R311" s="331">
        <v>0</v>
      </c>
      <c r="S311" s="331">
        <v>0</v>
      </c>
      <c r="T311" s="333">
        <v>0</v>
      </c>
      <c r="U311" s="331">
        <v>0</v>
      </c>
      <c r="V311" s="331">
        <v>0</v>
      </c>
      <c r="W311" s="333">
        <v>0</v>
      </c>
      <c r="X311" s="331">
        <v>0</v>
      </c>
      <c r="Y311" s="331">
        <v>0</v>
      </c>
      <c r="Z311" s="333">
        <v>0</v>
      </c>
      <c r="AA311" s="331">
        <v>12</v>
      </c>
      <c r="AB311" s="331">
        <v>12</v>
      </c>
      <c r="AC311" s="333">
        <v>2354000</v>
      </c>
      <c r="AD311" s="331">
        <v>0</v>
      </c>
      <c r="AE311" s="331">
        <v>0</v>
      </c>
      <c r="AF311" s="333">
        <v>0</v>
      </c>
      <c r="AG311" s="331">
        <v>0</v>
      </c>
      <c r="AH311" s="331">
        <v>0</v>
      </c>
      <c r="AI311" s="333">
        <v>0</v>
      </c>
      <c r="AJ311" s="331">
        <v>0</v>
      </c>
      <c r="AK311" s="331">
        <v>0</v>
      </c>
      <c r="AL311" s="333">
        <v>0</v>
      </c>
      <c r="AM311" s="334">
        <v>12</v>
      </c>
      <c r="AN311" s="334">
        <v>12</v>
      </c>
      <c r="AO311" s="333">
        <v>2354000</v>
      </c>
    </row>
    <row r="312" spans="1:41" x14ac:dyDescent="0.25">
      <c r="A312" s="330">
        <v>2018</v>
      </c>
      <c r="B312" s="330">
        <v>25</v>
      </c>
      <c r="C312" s="348">
        <v>29000</v>
      </c>
      <c r="D312" s="349">
        <v>27</v>
      </c>
      <c r="E312" s="350" t="s">
        <v>425</v>
      </c>
      <c r="F312" s="341">
        <v>0</v>
      </c>
      <c r="G312" s="341">
        <v>2480</v>
      </c>
      <c r="H312" s="330">
        <v>148</v>
      </c>
      <c r="I312" s="330">
        <v>49340</v>
      </c>
      <c r="J312" s="330" t="s">
        <v>422</v>
      </c>
      <c r="K312" s="330" t="s">
        <v>422</v>
      </c>
      <c r="L312" s="341"/>
      <c r="M312" s="330">
        <v>12</v>
      </c>
      <c r="N312" s="342" t="s">
        <v>884</v>
      </c>
      <c r="O312" s="331">
        <v>8</v>
      </c>
      <c r="P312" s="331">
        <v>8</v>
      </c>
      <c r="Q312" s="333">
        <v>1136435</v>
      </c>
      <c r="R312" s="331">
        <v>0</v>
      </c>
      <c r="S312" s="331">
        <v>0</v>
      </c>
      <c r="T312" s="333">
        <v>0</v>
      </c>
      <c r="U312" s="331">
        <v>0</v>
      </c>
      <c r="V312" s="331">
        <v>0</v>
      </c>
      <c r="W312" s="333">
        <v>0</v>
      </c>
      <c r="X312" s="331">
        <v>0</v>
      </c>
      <c r="Y312" s="331">
        <v>0</v>
      </c>
      <c r="Z312" s="333">
        <v>0</v>
      </c>
      <c r="AA312" s="331">
        <v>8</v>
      </c>
      <c r="AB312" s="331">
        <v>8</v>
      </c>
      <c r="AC312" s="333">
        <v>1136435</v>
      </c>
      <c r="AD312" s="331">
        <v>0</v>
      </c>
      <c r="AE312" s="331">
        <v>0</v>
      </c>
      <c r="AF312" s="333">
        <v>0</v>
      </c>
      <c r="AG312" s="331">
        <v>0</v>
      </c>
      <c r="AH312" s="331">
        <v>0</v>
      </c>
      <c r="AI312" s="333">
        <v>0</v>
      </c>
      <c r="AJ312" s="331">
        <v>0</v>
      </c>
      <c r="AK312" s="331">
        <v>0</v>
      </c>
      <c r="AL312" s="333">
        <v>0</v>
      </c>
      <c r="AM312" s="334">
        <v>8</v>
      </c>
      <c r="AN312" s="334">
        <v>8</v>
      </c>
      <c r="AO312" s="333">
        <v>1136435</v>
      </c>
    </row>
    <row r="313" spans="1:41" x14ac:dyDescent="0.25">
      <c r="A313" s="330">
        <v>2018</v>
      </c>
      <c r="B313" s="330">
        <v>25</v>
      </c>
      <c r="C313" s="348">
        <v>33000</v>
      </c>
      <c r="D313" s="349">
        <v>27</v>
      </c>
      <c r="E313" s="350" t="s">
        <v>425</v>
      </c>
      <c r="F313" s="341">
        <v>0</v>
      </c>
      <c r="G313" s="341">
        <v>2760</v>
      </c>
      <c r="H313" s="330">
        <v>148</v>
      </c>
      <c r="I313" s="330">
        <v>49340</v>
      </c>
      <c r="J313" s="330" t="s">
        <v>422</v>
      </c>
      <c r="K313" s="330" t="s">
        <v>422</v>
      </c>
      <c r="L313" s="341"/>
      <c r="M313" s="330">
        <v>12</v>
      </c>
      <c r="N313" s="342" t="s">
        <v>889</v>
      </c>
      <c r="O313" s="331">
        <v>15</v>
      </c>
      <c r="P313" s="331">
        <v>15</v>
      </c>
      <c r="Q313" s="333">
        <v>2705000</v>
      </c>
      <c r="R313" s="331">
        <v>1</v>
      </c>
      <c r="S313" s="331">
        <v>2</v>
      </c>
      <c r="T313" s="333">
        <v>300000</v>
      </c>
      <c r="U313" s="331">
        <v>0</v>
      </c>
      <c r="V313" s="331">
        <v>0</v>
      </c>
      <c r="W313" s="333">
        <v>0</v>
      </c>
      <c r="X313" s="331">
        <v>0</v>
      </c>
      <c r="Y313" s="331">
        <v>0</v>
      </c>
      <c r="Z313" s="333">
        <v>0</v>
      </c>
      <c r="AA313" s="331">
        <v>15</v>
      </c>
      <c r="AB313" s="331">
        <v>15</v>
      </c>
      <c r="AC313" s="333">
        <v>2705000</v>
      </c>
      <c r="AD313" s="331">
        <v>1</v>
      </c>
      <c r="AE313" s="331">
        <v>2</v>
      </c>
      <c r="AF313" s="333">
        <v>300000</v>
      </c>
      <c r="AG313" s="331">
        <v>0</v>
      </c>
      <c r="AH313" s="331">
        <v>0</v>
      </c>
      <c r="AI313" s="333">
        <v>0</v>
      </c>
      <c r="AJ313" s="331">
        <v>0</v>
      </c>
      <c r="AK313" s="331">
        <v>0</v>
      </c>
      <c r="AL313" s="333">
        <v>0</v>
      </c>
      <c r="AM313" s="334">
        <v>16</v>
      </c>
      <c r="AN313" s="334">
        <v>17</v>
      </c>
      <c r="AO313" s="333">
        <v>3005000</v>
      </c>
    </row>
    <row r="314" spans="1:41" x14ac:dyDescent="0.25">
      <c r="A314" s="330">
        <v>2018</v>
      </c>
      <c r="B314" s="330">
        <v>25</v>
      </c>
      <c r="C314" s="348">
        <v>43000</v>
      </c>
      <c r="D314" s="349">
        <v>27</v>
      </c>
      <c r="E314" s="350" t="s">
        <v>425</v>
      </c>
      <c r="F314" s="341">
        <v>0</v>
      </c>
      <c r="G314" s="341">
        <v>3740</v>
      </c>
      <c r="H314" s="330">
        <v>148</v>
      </c>
      <c r="I314" s="330">
        <v>49340</v>
      </c>
      <c r="J314" s="330" t="s">
        <v>422</v>
      </c>
      <c r="K314" s="330" t="s">
        <v>422</v>
      </c>
      <c r="L314" s="341"/>
      <c r="M314" s="330">
        <v>12</v>
      </c>
      <c r="N314" s="342" t="s">
        <v>897</v>
      </c>
      <c r="O314" s="331">
        <v>10</v>
      </c>
      <c r="P314" s="331">
        <v>10</v>
      </c>
      <c r="Q314" s="333">
        <v>2083882</v>
      </c>
      <c r="R314" s="331">
        <v>0</v>
      </c>
      <c r="S314" s="331">
        <v>0</v>
      </c>
      <c r="T314" s="333">
        <v>0</v>
      </c>
      <c r="U314" s="331">
        <v>0</v>
      </c>
      <c r="V314" s="331">
        <v>0</v>
      </c>
      <c r="W314" s="333">
        <v>0</v>
      </c>
      <c r="X314" s="331">
        <v>0</v>
      </c>
      <c r="Y314" s="331">
        <v>0</v>
      </c>
      <c r="Z314" s="333">
        <v>0</v>
      </c>
      <c r="AA314" s="331">
        <v>10</v>
      </c>
      <c r="AB314" s="331">
        <v>10</v>
      </c>
      <c r="AC314" s="333">
        <v>2083882</v>
      </c>
      <c r="AD314" s="331">
        <v>0</v>
      </c>
      <c r="AE314" s="331">
        <v>0</v>
      </c>
      <c r="AF314" s="333">
        <v>0</v>
      </c>
      <c r="AG314" s="331">
        <v>0</v>
      </c>
      <c r="AH314" s="331">
        <v>0</v>
      </c>
      <c r="AI314" s="333">
        <v>0</v>
      </c>
      <c r="AJ314" s="331">
        <v>0</v>
      </c>
      <c r="AK314" s="331">
        <v>0</v>
      </c>
      <c r="AL314" s="333">
        <v>0</v>
      </c>
      <c r="AM314" s="334">
        <v>10</v>
      </c>
      <c r="AN314" s="334">
        <v>10</v>
      </c>
      <c r="AO314" s="333">
        <v>2083882</v>
      </c>
    </row>
    <row r="315" spans="1:41" x14ac:dyDescent="0.25">
      <c r="A315" s="330">
        <v>2018</v>
      </c>
      <c r="B315" s="330">
        <v>25</v>
      </c>
      <c r="C315" s="348">
        <v>59000</v>
      </c>
      <c r="D315" s="349">
        <v>27</v>
      </c>
      <c r="E315" s="350" t="s">
        <v>425</v>
      </c>
      <c r="F315" s="341">
        <v>0</v>
      </c>
      <c r="G315" s="341">
        <v>5490</v>
      </c>
      <c r="H315" s="330">
        <v>148</v>
      </c>
      <c r="I315" s="330">
        <v>49340</v>
      </c>
      <c r="J315" s="330" t="s">
        <v>422</v>
      </c>
      <c r="K315" s="330" t="s">
        <v>422</v>
      </c>
      <c r="L315" s="341"/>
      <c r="M315" s="330">
        <v>0</v>
      </c>
      <c r="N315" s="342" t="s">
        <v>441</v>
      </c>
      <c r="O315" s="331">
        <v>15</v>
      </c>
      <c r="P315" s="331">
        <v>15</v>
      </c>
      <c r="Q315" s="333">
        <v>4145716</v>
      </c>
      <c r="R315" s="331">
        <v>0</v>
      </c>
      <c r="S315" s="331">
        <v>0</v>
      </c>
      <c r="T315" s="333">
        <v>0</v>
      </c>
      <c r="U315" s="331">
        <v>0</v>
      </c>
      <c r="V315" s="331">
        <v>0</v>
      </c>
      <c r="W315" s="333">
        <v>0</v>
      </c>
      <c r="X315" s="331">
        <v>0</v>
      </c>
      <c r="Y315" s="331">
        <v>0</v>
      </c>
      <c r="Z315" s="333">
        <v>0</v>
      </c>
      <c r="AA315" s="331">
        <v>0</v>
      </c>
      <c r="AB315" s="331">
        <v>0</v>
      </c>
      <c r="AC315" s="333">
        <v>0</v>
      </c>
      <c r="AD315" s="331">
        <v>0</v>
      </c>
      <c r="AE315" s="331">
        <v>0</v>
      </c>
      <c r="AF315" s="333">
        <v>0</v>
      </c>
      <c r="AG315" s="331">
        <v>0</v>
      </c>
      <c r="AH315" s="331">
        <v>0</v>
      </c>
      <c r="AI315" s="333">
        <v>0</v>
      </c>
      <c r="AJ315" s="331">
        <v>0</v>
      </c>
      <c r="AK315" s="331">
        <v>0</v>
      </c>
      <c r="AL315" s="333">
        <v>0</v>
      </c>
      <c r="AM315" s="334">
        <v>0</v>
      </c>
      <c r="AN315" s="334">
        <v>0</v>
      </c>
      <c r="AO315" s="333">
        <v>0</v>
      </c>
    </row>
    <row r="316" spans="1:41" x14ac:dyDescent="0.25">
      <c r="A316" s="330">
        <v>2018</v>
      </c>
      <c r="B316" s="330">
        <v>25</v>
      </c>
      <c r="C316" s="348">
        <v>67000</v>
      </c>
      <c r="D316" s="349">
        <v>27</v>
      </c>
      <c r="E316" s="350" t="s">
        <v>425</v>
      </c>
      <c r="F316" s="341">
        <v>0</v>
      </c>
      <c r="G316" s="341">
        <v>6015</v>
      </c>
      <c r="H316" s="330">
        <v>148</v>
      </c>
      <c r="I316" s="330">
        <v>49340</v>
      </c>
      <c r="J316" s="330" t="s">
        <v>422</v>
      </c>
      <c r="K316" s="330" t="s">
        <v>422</v>
      </c>
      <c r="L316" s="341"/>
      <c r="M316" s="330">
        <v>0</v>
      </c>
      <c r="N316" s="342" t="s">
        <v>919</v>
      </c>
      <c r="O316" s="331">
        <v>3</v>
      </c>
      <c r="P316" s="331">
        <v>3</v>
      </c>
      <c r="Q316" s="333">
        <v>349515</v>
      </c>
      <c r="R316" s="331">
        <v>0</v>
      </c>
      <c r="S316" s="331">
        <v>0</v>
      </c>
      <c r="T316" s="333">
        <v>0</v>
      </c>
      <c r="U316" s="331">
        <v>0</v>
      </c>
      <c r="V316" s="331">
        <v>0</v>
      </c>
      <c r="W316" s="333">
        <v>0</v>
      </c>
      <c r="X316" s="331">
        <v>0</v>
      </c>
      <c r="Y316" s="331">
        <v>0</v>
      </c>
      <c r="Z316" s="333">
        <v>0</v>
      </c>
      <c r="AA316" s="331">
        <v>0</v>
      </c>
      <c r="AB316" s="331">
        <v>0</v>
      </c>
      <c r="AC316" s="333">
        <v>0</v>
      </c>
      <c r="AD316" s="331">
        <v>0</v>
      </c>
      <c r="AE316" s="331">
        <v>0</v>
      </c>
      <c r="AF316" s="333">
        <v>0</v>
      </c>
      <c r="AG316" s="331">
        <v>0</v>
      </c>
      <c r="AH316" s="331">
        <v>0</v>
      </c>
      <c r="AI316" s="333">
        <v>0</v>
      </c>
      <c r="AJ316" s="331">
        <v>0</v>
      </c>
      <c r="AK316" s="331">
        <v>0</v>
      </c>
      <c r="AL316" s="333">
        <v>0</v>
      </c>
      <c r="AM316" s="334">
        <v>0</v>
      </c>
      <c r="AN316" s="334">
        <v>0</v>
      </c>
      <c r="AO316" s="333">
        <v>0</v>
      </c>
    </row>
    <row r="317" spans="1:41" x14ac:dyDescent="0.25">
      <c r="A317" s="330">
        <v>2018</v>
      </c>
      <c r="B317" s="330">
        <v>25</v>
      </c>
      <c r="C317" s="348">
        <v>71000</v>
      </c>
      <c r="D317" s="349">
        <v>27</v>
      </c>
      <c r="E317" s="350" t="s">
        <v>425</v>
      </c>
      <c r="F317" s="341">
        <v>0</v>
      </c>
      <c r="G317" s="341">
        <v>6365</v>
      </c>
      <c r="H317" s="330">
        <v>148</v>
      </c>
      <c r="I317" s="330">
        <v>49340</v>
      </c>
      <c r="J317" s="330" t="s">
        <v>422</v>
      </c>
      <c r="K317" s="330" t="s">
        <v>422</v>
      </c>
      <c r="L317" s="341"/>
      <c r="M317" s="330">
        <v>0</v>
      </c>
      <c r="N317" s="342" t="s">
        <v>544</v>
      </c>
      <c r="O317" s="331">
        <v>28</v>
      </c>
      <c r="P317" s="331">
        <v>28</v>
      </c>
      <c r="Q317" s="333">
        <v>7258548</v>
      </c>
      <c r="R317" s="331">
        <v>0</v>
      </c>
      <c r="S317" s="331">
        <v>0</v>
      </c>
      <c r="T317" s="333">
        <v>0</v>
      </c>
      <c r="U317" s="331">
        <v>0</v>
      </c>
      <c r="V317" s="331">
        <v>0</v>
      </c>
      <c r="W317" s="333">
        <v>0</v>
      </c>
      <c r="X317" s="331">
        <v>0</v>
      </c>
      <c r="Y317" s="331">
        <v>0</v>
      </c>
      <c r="Z317" s="333">
        <v>0</v>
      </c>
      <c r="AA317" s="331">
        <v>0</v>
      </c>
      <c r="AB317" s="331">
        <v>0</v>
      </c>
      <c r="AC317" s="333">
        <v>0</v>
      </c>
      <c r="AD317" s="331">
        <v>0</v>
      </c>
      <c r="AE317" s="331">
        <v>0</v>
      </c>
      <c r="AF317" s="333">
        <v>0</v>
      </c>
      <c r="AG317" s="331">
        <v>0</v>
      </c>
      <c r="AH317" s="331">
        <v>0</v>
      </c>
      <c r="AI317" s="333">
        <v>0</v>
      </c>
      <c r="AJ317" s="331">
        <v>0</v>
      </c>
      <c r="AK317" s="331">
        <v>0</v>
      </c>
      <c r="AL317" s="333">
        <v>0</v>
      </c>
      <c r="AM317" s="334">
        <v>0</v>
      </c>
      <c r="AN317" s="334">
        <v>0</v>
      </c>
      <c r="AO317" s="333">
        <v>0</v>
      </c>
    </row>
    <row r="318" spans="1:41" x14ac:dyDescent="0.25">
      <c r="A318" s="330">
        <v>2018</v>
      </c>
      <c r="B318" s="330">
        <v>25</v>
      </c>
      <c r="C318" s="348">
        <v>81000</v>
      </c>
      <c r="D318" s="349">
        <v>27</v>
      </c>
      <c r="E318" s="350" t="s">
        <v>425</v>
      </c>
      <c r="F318" s="341">
        <v>0</v>
      </c>
      <c r="G318" s="341">
        <v>7525</v>
      </c>
      <c r="H318" s="330">
        <v>148</v>
      </c>
      <c r="I318" s="330">
        <v>49340</v>
      </c>
      <c r="J318" s="330" t="s">
        <v>422</v>
      </c>
      <c r="K318" s="330" t="s">
        <v>422</v>
      </c>
      <c r="L318" s="341"/>
      <c r="M318" s="330">
        <v>0</v>
      </c>
      <c r="N318" s="342" t="s">
        <v>933</v>
      </c>
      <c r="O318" s="331">
        <v>20</v>
      </c>
      <c r="P318" s="331">
        <v>20</v>
      </c>
      <c r="Q318" s="333">
        <v>4782939</v>
      </c>
      <c r="R318" s="331">
        <v>0</v>
      </c>
      <c r="S318" s="331">
        <v>0</v>
      </c>
      <c r="T318" s="333">
        <v>0</v>
      </c>
      <c r="U318" s="331">
        <v>0</v>
      </c>
      <c r="V318" s="331">
        <v>0</v>
      </c>
      <c r="W318" s="333">
        <v>0</v>
      </c>
      <c r="X318" s="331">
        <v>0</v>
      </c>
      <c r="Y318" s="331">
        <v>0</v>
      </c>
      <c r="Z318" s="333">
        <v>0</v>
      </c>
      <c r="AA318" s="331">
        <v>0</v>
      </c>
      <c r="AB318" s="331">
        <v>0</v>
      </c>
      <c r="AC318" s="333">
        <v>0</v>
      </c>
      <c r="AD318" s="331">
        <v>0</v>
      </c>
      <c r="AE318" s="331">
        <v>0</v>
      </c>
      <c r="AF318" s="333">
        <v>0</v>
      </c>
      <c r="AG318" s="331">
        <v>0</v>
      </c>
      <c r="AH318" s="331">
        <v>0</v>
      </c>
      <c r="AI318" s="333">
        <v>0</v>
      </c>
      <c r="AJ318" s="331">
        <v>0</v>
      </c>
      <c r="AK318" s="331">
        <v>0</v>
      </c>
      <c r="AL318" s="333">
        <v>0</v>
      </c>
      <c r="AM318" s="334">
        <v>0</v>
      </c>
      <c r="AN318" s="334">
        <v>0</v>
      </c>
      <c r="AO318" s="333">
        <v>0</v>
      </c>
    </row>
    <row r="319" spans="1:41" x14ac:dyDescent="0.25">
      <c r="A319" s="330">
        <v>2018</v>
      </c>
      <c r="B319" s="330">
        <v>25</v>
      </c>
      <c r="C319" s="348">
        <v>95000</v>
      </c>
      <c r="D319" s="349">
        <v>27</v>
      </c>
      <c r="E319" s="350" t="s">
        <v>425</v>
      </c>
      <c r="F319" s="341">
        <v>0</v>
      </c>
      <c r="G319" s="341">
        <v>9105</v>
      </c>
      <c r="H319" s="330">
        <v>148</v>
      </c>
      <c r="I319" s="330">
        <v>49340</v>
      </c>
      <c r="J319" s="330" t="s">
        <v>422</v>
      </c>
      <c r="K319" s="330" t="s">
        <v>422</v>
      </c>
      <c r="L319" s="341"/>
      <c r="M319" s="330">
        <v>0</v>
      </c>
      <c r="N319" s="342" t="s">
        <v>552</v>
      </c>
      <c r="O319" s="331">
        <v>5</v>
      </c>
      <c r="P319" s="331">
        <v>5</v>
      </c>
      <c r="Q319" s="333">
        <v>576500</v>
      </c>
      <c r="R319" s="331">
        <v>0</v>
      </c>
      <c r="S319" s="331">
        <v>0</v>
      </c>
      <c r="T319" s="333">
        <v>0</v>
      </c>
      <c r="U319" s="331">
        <v>0</v>
      </c>
      <c r="V319" s="331">
        <v>0</v>
      </c>
      <c r="W319" s="333">
        <v>0</v>
      </c>
      <c r="X319" s="331">
        <v>0</v>
      </c>
      <c r="Y319" s="331">
        <v>0</v>
      </c>
      <c r="Z319" s="333">
        <v>0</v>
      </c>
      <c r="AA319" s="331">
        <v>0</v>
      </c>
      <c r="AB319" s="331">
        <v>0</v>
      </c>
      <c r="AC319" s="333">
        <v>0</v>
      </c>
      <c r="AD319" s="331">
        <v>0</v>
      </c>
      <c r="AE319" s="331">
        <v>0</v>
      </c>
      <c r="AF319" s="333">
        <v>0</v>
      </c>
      <c r="AG319" s="331">
        <v>0</v>
      </c>
      <c r="AH319" s="331">
        <v>0</v>
      </c>
      <c r="AI319" s="333">
        <v>0</v>
      </c>
      <c r="AJ319" s="331">
        <v>0</v>
      </c>
      <c r="AK319" s="331">
        <v>0</v>
      </c>
      <c r="AL319" s="333">
        <v>0</v>
      </c>
      <c r="AM319" s="334">
        <v>0</v>
      </c>
      <c r="AN319" s="334">
        <v>0</v>
      </c>
      <c r="AO319" s="333">
        <v>0</v>
      </c>
    </row>
    <row r="320" spans="1:41" x14ac:dyDescent="0.25">
      <c r="A320" s="330">
        <v>2018</v>
      </c>
      <c r="B320" s="330">
        <v>25</v>
      </c>
      <c r="C320" s="348">
        <v>113000</v>
      </c>
      <c r="D320" s="349">
        <v>27</v>
      </c>
      <c r="E320" s="350" t="s">
        <v>425</v>
      </c>
      <c r="F320" s="341">
        <v>0</v>
      </c>
      <c r="G320" s="341">
        <v>12715</v>
      </c>
      <c r="H320" s="330">
        <v>148</v>
      </c>
      <c r="I320" s="330">
        <v>49340</v>
      </c>
      <c r="J320" s="330" t="s">
        <v>422</v>
      </c>
      <c r="K320" s="330" t="s">
        <v>422</v>
      </c>
      <c r="L320" s="341"/>
      <c r="M320" s="330">
        <v>12</v>
      </c>
      <c r="N320" s="342" t="s">
        <v>963</v>
      </c>
      <c r="O320" s="331">
        <v>36</v>
      </c>
      <c r="P320" s="331">
        <v>36</v>
      </c>
      <c r="Q320" s="333">
        <v>9576735</v>
      </c>
      <c r="R320" s="331">
        <v>0</v>
      </c>
      <c r="S320" s="331">
        <v>0</v>
      </c>
      <c r="T320" s="333">
        <v>0</v>
      </c>
      <c r="U320" s="331">
        <v>0</v>
      </c>
      <c r="V320" s="331">
        <v>0</v>
      </c>
      <c r="W320" s="333">
        <v>0</v>
      </c>
      <c r="X320" s="331">
        <v>0</v>
      </c>
      <c r="Y320" s="331">
        <v>0</v>
      </c>
      <c r="Z320" s="333">
        <v>0</v>
      </c>
      <c r="AA320" s="331">
        <v>36</v>
      </c>
      <c r="AB320" s="331">
        <v>36</v>
      </c>
      <c r="AC320" s="333">
        <v>9576735</v>
      </c>
      <c r="AD320" s="331">
        <v>0</v>
      </c>
      <c r="AE320" s="331">
        <v>0</v>
      </c>
      <c r="AF320" s="333">
        <v>0</v>
      </c>
      <c r="AG320" s="331">
        <v>0</v>
      </c>
      <c r="AH320" s="331">
        <v>0</v>
      </c>
      <c r="AI320" s="333">
        <v>0</v>
      </c>
      <c r="AJ320" s="331">
        <v>0</v>
      </c>
      <c r="AK320" s="331">
        <v>0</v>
      </c>
      <c r="AL320" s="333">
        <v>0</v>
      </c>
      <c r="AM320" s="334">
        <v>36</v>
      </c>
      <c r="AN320" s="334">
        <v>36</v>
      </c>
      <c r="AO320" s="333">
        <v>9576735</v>
      </c>
    </row>
    <row r="321" spans="1:41" x14ac:dyDescent="0.25">
      <c r="A321" s="330">
        <v>2018</v>
      </c>
      <c r="B321" s="330">
        <v>25</v>
      </c>
      <c r="C321" s="348">
        <v>133000</v>
      </c>
      <c r="D321" s="349">
        <v>27</v>
      </c>
      <c r="E321" s="350" t="s">
        <v>425</v>
      </c>
      <c r="F321" s="341">
        <v>0</v>
      </c>
      <c r="G321" s="341">
        <v>14395</v>
      </c>
      <c r="H321" s="330">
        <v>148</v>
      </c>
      <c r="I321" s="330">
        <v>49340</v>
      </c>
      <c r="J321" s="330" t="s">
        <v>422</v>
      </c>
      <c r="K321" s="330" t="s">
        <v>422</v>
      </c>
      <c r="L321" s="341"/>
      <c r="M321" s="330">
        <v>0</v>
      </c>
      <c r="N321" s="342" t="s">
        <v>567</v>
      </c>
      <c r="O321" s="331">
        <v>24</v>
      </c>
      <c r="P321" s="331">
        <v>24</v>
      </c>
      <c r="Q321" s="333">
        <v>4386120</v>
      </c>
      <c r="R321" s="331">
        <v>0</v>
      </c>
      <c r="S321" s="331">
        <v>0</v>
      </c>
      <c r="T321" s="333">
        <v>0</v>
      </c>
      <c r="U321" s="331">
        <v>0</v>
      </c>
      <c r="V321" s="331">
        <v>0</v>
      </c>
      <c r="W321" s="333">
        <v>0</v>
      </c>
      <c r="X321" s="331">
        <v>0</v>
      </c>
      <c r="Y321" s="331">
        <v>0</v>
      </c>
      <c r="Z321" s="333">
        <v>0</v>
      </c>
      <c r="AA321" s="331">
        <v>0</v>
      </c>
      <c r="AB321" s="331">
        <v>0</v>
      </c>
      <c r="AC321" s="333">
        <v>0</v>
      </c>
      <c r="AD321" s="331">
        <v>0</v>
      </c>
      <c r="AE321" s="331">
        <v>0</v>
      </c>
      <c r="AF321" s="333">
        <v>0</v>
      </c>
      <c r="AG321" s="331">
        <v>0</v>
      </c>
      <c r="AH321" s="331">
        <v>0</v>
      </c>
      <c r="AI321" s="333">
        <v>0</v>
      </c>
      <c r="AJ321" s="331">
        <v>0</v>
      </c>
      <c r="AK321" s="331">
        <v>0</v>
      </c>
      <c r="AL321" s="333">
        <v>0</v>
      </c>
      <c r="AM321" s="334">
        <v>0</v>
      </c>
      <c r="AN321" s="334">
        <v>0</v>
      </c>
      <c r="AO321" s="333">
        <v>0</v>
      </c>
    </row>
    <row r="322" spans="1:41" x14ac:dyDescent="0.25">
      <c r="A322" s="330">
        <v>2018</v>
      </c>
      <c r="B322" s="330">
        <v>25</v>
      </c>
      <c r="C322" s="348">
        <v>159000</v>
      </c>
      <c r="D322" s="349">
        <v>27</v>
      </c>
      <c r="E322" s="350" t="s">
        <v>425</v>
      </c>
      <c r="F322" s="341">
        <v>0</v>
      </c>
      <c r="G322" s="341">
        <v>17300</v>
      </c>
      <c r="H322" s="330">
        <v>148</v>
      </c>
      <c r="I322" s="330">
        <v>49340</v>
      </c>
      <c r="J322" s="330" t="s">
        <v>422</v>
      </c>
      <c r="K322" s="330" t="s">
        <v>422</v>
      </c>
      <c r="L322" s="341"/>
      <c r="M322" s="330">
        <v>12</v>
      </c>
      <c r="N322" s="342" t="s">
        <v>1012</v>
      </c>
      <c r="O322" s="331">
        <v>28</v>
      </c>
      <c r="P322" s="331">
        <v>28</v>
      </c>
      <c r="Q322" s="333">
        <v>10200522</v>
      </c>
      <c r="R322" s="331">
        <v>12</v>
      </c>
      <c r="S322" s="331">
        <v>24</v>
      </c>
      <c r="T322" s="333">
        <v>2612500</v>
      </c>
      <c r="U322" s="331">
        <v>0</v>
      </c>
      <c r="V322" s="331">
        <v>0</v>
      </c>
      <c r="W322" s="333">
        <v>0</v>
      </c>
      <c r="X322" s="331">
        <v>0</v>
      </c>
      <c r="Y322" s="331">
        <v>0</v>
      </c>
      <c r="Z322" s="333">
        <v>0</v>
      </c>
      <c r="AA322" s="331">
        <v>28</v>
      </c>
      <c r="AB322" s="331">
        <v>28</v>
      </c>
      <c r="AC322" s="333">
        <v>10200522</v>
      </c>
      <c r="AD322" s="331">
        <v>12</v>
      </c>
      <c r="AE322" s="331">
        <v>24</v>
      </c>
      <c r="AF322" s="333">
        <v>2612500</v>
      </c>
      <c r="AG322" s="331">
        <v>0</v>
      </c>
      <c r="AH322" s="331">
        <v>0</v>
      </c>
      <c r="AI322" s="333">
        <v>0</v>
      </c>
      <c r="AJ322" s="331">
        <v>0</v>
      </c>
      <c r="AK322" s="331">
        <v>0</v>
      </c>
      <c r="AL322" s="333">
        <v>0</v>
      </c>
      <c r="AM322" s="334">
        <v>40</v>
      </c>
      <c r="AN322" s="334">
        <v>52</v>
      </c>
      <c r="AO322" s="333">
        <v>12813022</v>
      </c>
    </row>
    <row r="323" spans="1:41" x14ac:dyDescent="0.25">
      <c r="A323" s="330">
        <v>2018</v>
      </c>
      <c r="B323" s="330">
        <v>25</v>
      </c>
      <c r="C323" s="348">
        <v>165000</v>
      </c>
      <c r="D323" s="349">
        <v>27</v>
      </c>
      <c r="E323" s="350" t="s">
        <v>425</v>
      </c>
      <c r="F323" s="341">
        <v>0</v>
      </c>
      <c r="G323" s="341">
        <v>17685</v>
      </c>
      <c r="H323" s="330">
        <v>148</v>
      </c>
      <c r="I323" s="330">
        <v>49340</v>
      </c>
      <c r="J323" s="330" t="s">
        <v>422</v>
      </c>
      <c r="K323" s="330" t="s">
        <v>422</v>
      </c>
      <c r="L323" s="341"/>
      <c r="M323" s="330">
        <v>12</v>
      </c>
      <c r="N323" s="342" t="s">
        <v>1018</v>
      </c>
      <c r="O323" s="331">
        <v>11</v>
      </c>
      <c r="P323" s="331">
        <v>11</v>
      </c>
      <c r="Q323" s="333">
        <v>1807000</v>
      </c>
      <c r="R323" s="331">
        <v>0</v>
      </c>
      <c r="S323" s="331">
        <v>0</v>
      </c>
      <c r="T323" s="333">
        <v>0</v>
      </c>
      <c r="U323" s="331">
        <v>0</v>
      </c>
      <c r="V323" s="331">
        <v>0</v>
      </c>
      <c r="W323" s="333">
        <v>0</v>
      </c>
      <c r="X323" s="331">
        <v>0</v>
      </c>
      <c r="Y323" s="331">
        <v>0</v>
      </c>
      <c r="Z323" s="333">
        <v>0</v>
      </c>
      <c r="AA323" s="331">
        <v>11</v>
      </c>
      <c r="AB323" s="331">
        <v>11</v>
      </c>
      <c r="AC323" s="333">
        <v>1807000</v>
      </c>
      <c r="AD323" s="331">
        <v>0</v>
      </c>
      <c r="AE323" s="331">
        <v>0</v>
      </c>
      <c r="AF323" s="333">
        <v>0</v>
      </c>
      <c r="AG323" s="331">
        <v>0</v>
      </c>
      <c r="AH323" s="331">
        <v>0</v>
      </c>
      <c r="AI323" s="333">
        <v>0</v>
      </c>
      <c r="AJ323" s="331">
        <v>0</v>
      </c>
      <c r="AK323" s="331">
        <v>0</v>
      </c>
      <c r="AL323" s="333">
        <v>0</v>
      </c>
      <c r="AM323" s="334">
        <v>11</v>
      </c>
      <c r="AN323" s="334">
        <v>11</v>
      </c>
      <c r="AO323" s="333">
        <v>1807000</v>
      </c>
    </row>
    <row r="324" spans="1:41" x14ac:dyDescent="0.25">
      <c r="A324" s="330">
        <v>2018</v>
      </c>
      <c r="B324" s="330">
        <v>25</v>
      </c>
      <c r="C324" s="348">
        <v>175000</v>
      </c>
      <c r="D324" s="349">
        <v>27</v>
      </c>
      <c r="E324" s="350" t="s">
        <v>425</v>
      </c>
      <c r="F324" s="341">
        <v>0</v>
      </c>
      <c r="G324" s="341">
        <v>18560</v>
      </c>
      <c r="H324" s="330">
        <v>148</v>
      </c>
      <c r="I324" s="330">
        <v>49340</v>
      </c>
      <c r="J324" s="330" t="s">
        <v>422</v>
      </c>
      <c r="K324" s="330" t="s">
        <v>422</v>
      </c>
      <c r="L324" s="341"/>
      <c r="M324" s="330">
        <v>0</v>
      </c>
      <c r="N324" s="342" t="s">
        <v>1026</v>
      </c>
      <c r="O324" s="331">
        <v>0</v>
      </c>
      <c r="P324" s="331">
        <v>0</v>
      </c>
      <c r="Q324" s="333">
        <v>0</v>
      </c>
      <c r="R324" s="331">
        <v>0</v>
      </c>
      <c r="S324" s="331">
        <v>0</v>
      </c>
      <c r="T324" s="333">
        <v>0</v>
      </c>
      <c r="U324" s="331">
        <v>0</v>
      </c>
      <c r="V324" s="331">
        <v>0</v>
      </c>
      <c r="W324" s="333">
        <v>0</v>
      </c>
      <c r="X324" s="331">
        <v>0</v>
      </c>
      <c r="Y324" s="331">
        <v>0</v>
      </c>
      <c r="Z324" s="333">
        <v>0</v>
      </c>
      <c r="AA324" s="331">
        <v>0</v>
      </c>
      <c r="AB324" s="331">
        <v>0</v>
      </c>
      <c r="AC324" s="333">
        <v>0</v>
      </c>
      <c r="AD324" s="331">
        <v>0</v>
      </c>
      <c r="AE324" s="331">
        <v>0</v>
      </c>
      <c r="AF324" s="333">
        <v>0</v>
      </c>
      <c r="AG324" s="331">
        <v>0</v>
      </c>
      <c r="AH324" s="331">
        <v>0</v>
      </c>
      <c r="AI324" s="333">
        <v>0</v>
      </c>
      <c r="AJ324" s="331">
        <v>0</v>
      </c>
      <c r="AK324" s="331">
        <v>0</v>
      </c>
      <c r="AL324" s="333">
        <v>0</v>
      </c>
      <c r="AM324" s="334">
        <v>0</v>
      </c>
      <c r="AN324" s="334">
        <v>0</v>
      </c>
      <c r="AO324" s="333">
        <v>0</v>
      </c>
    </row>
    <row r="325" spans="1:41" x14ac:dyDescent="0.25">
      <c r="A325" s="330">
        <v>2018</v>
      </c>
      <c r="B325" s="330">
        <v>25</v>
      </c>
      <c r="C325" s="348">
        <v>203000</v>
      </c>
      <c r="D325" s="349">
        <v>27</v>
      </c>
      <c r="E325" s="350">
        <v>560</v>
      </c>
      <c r="F325" s="341">
        <v>23875</v>
      </c>
      <c r="G325" s="341">
        <v>23875</v>
      </c>
      <c r="H325" s="330">
        <v>148</v>
      </c>
      <c r="I325" s="330">
        <v>49340</v>
      </c>
      <c r="J325" s="330" t="s">
        <v>422</v>
      </c>
      <c r="K325" s="330" t="s">
        <v>422</v>
      </c>
      <c r="L325" s="341"/>
      <c r="M325" s="330">
        <v>12</v>
      </c>
      <c r="N325" s="342" t="s">
        <v>1053</v>
      </c>
      <c r="O325" s="331">
        <v>14</v>
      </c>
      <c r="P325" s="331">
        <v>14</v>
      </c>
      <c r="Q325" s="333">
        <v>2340690</v>
      </c>
      <c r="R325" s="331">
        <v>0</v>
      </c>
      <c r="S325" s="331">
        <v>0</v>
      </c>
      <c r="T325" s="333">
        <v>0</v>
      </c>
      <c r="U325" s="331">
        <v>0</v>
      </c>
      <c r="V325" s="331">
        <v>0</v>
      </c>
      <c r="W325" s="333">
        <v>0</v>
      </c>
      <c r="X325" s="331">
        <v>0</v>
      </c>
      <c r="Y325" s="331">
        <v>0</v>
      </c>
      <c r="Z325" s="333">
        <v>0</v>
      </c>
      <c r="AA325" s="331">
        <v>14</v>
      </c>
      <c r="AB325" s="331">
        <v>14</v>
      </c>
      <c r="AC325" s="333">
        <v>2340690</v>
      </c>
      <c r="AD325" s="331">
        <v>0</v>
      </c>
      <c r="AE325" s="331">
        <v>0</v>
      </c>
      <c r="AF325" s="333">
        <v>0</v>
      </c>
      <c r="AG325" s="331">
        <v>0</v>
      </c>
      <c r="AH325" s="331">
        <v>0</v>
      </c>
      <c r="AI325" s="333">
        <v>0</v>
      </c>
      <c r="AJ325" s="331">
        <v>0</v>
      </c>
      <c r="AK325" s="331">
        <v>0</v>
      </c>
      <c r="AL325" s="333">
        <v>0</v>
      </c>
      <c r="AM325" s="334">
        <v>14</v>
      </c>
      <c r="AN325" s="334">
        <v>14</v>
      </c>
      <c r="AO325" s="333">
        <v>2340690</v>
      </c>
    </row>
    <row r="326" spans="1:41" x14ac:dyDescent="0.25">
      <c r="A326" s="330">
        <v>2018</v>
      </c>
      <c r="B326" s="330">
        <v>25</v>
      </c>
      <c r="C326" s="348">
        <v>217000</v>
      </c>
      <c r="D326" s="349">
        <v>27</v>
      </c>
      <c r="E326" s="350">
        <v>620</v>
      </c>
      <c r="F326" s="341">
        <v>25485</v>
      </c>
      <c r="G326" s="341">
        <v>25485</v>
      </c>
      <c r="H326" s="330">
        <v>148</v>
      </c>
      <c r="I326" s="330">
        <v>49340</v>
      </c>
      <c r="J326" s="330" t="s">
        <v>422</v>
      </c>
      <c r="K326" s="330" t="s">
        <v>422</v>
      </c>
      <c r="L326" s="341"/>
      <c r="M326" s="330">
        <v>12</v>
      </c>
      <c r="N326" s="342" t="s">
        <v>1066</v>
      </c>
      <c r="O326" s="331">
        <v>22</v>
      </c>
      <c r="P326" s="331">
        <v>22</v>
      </c>
      <c r="Q326" s="333">
        <v>2584367</v>
      </c>
      <c r="R326" s="331">
        <v>0</v>
      </c>
      <c r="S326" s="331">
        <v>0</v>
      </c>
      <c r="T326" s="333">
        <v>0</v>
      </c>
      <c r="U326" s="331">
        <v>0</v>
      </c>
      <c r="V326" s="331">
        <v>0</v>
      </c>
      <c r="W326" s="333">
        <v>0</v>
      </c>
      <c r="X326" s="331">
        <v>0</v>
      </c>
      <c r="Y326" s="331">
        <v>0</v>
      </c>
      <c r="Z326" s="333">
        <v>0</v>
      </c>
      <c r="AA326" s="331">
        <v>22</v>
      </c>
      <c r="AB326" s="331">
        <v>22</v>
      </c>
      <c r="AC326" s="333">
        <v>2584367</v>
      </c>
      <c r="AD326" s="331">
        <v>0</v>
      </c>
      <c r="AE326" s="331">
        <v>0</v>
      </c>
      <c r="AF326" s="333">
        <v>0</v>
      </c>
      <c r="AG326" s="331">
        <v>0</v>
      </c>
      <c r="AH326" s="331">
        <v>0</v>
      </c>
      <c r="AI326" s="333">
        <v>0</v>
      </c>
      <c r="AJ326" s="331">
        <v>0</v>
      </c>
      <c r="AK326" s="331">
        <v>0</v>
      </c>
      <c r="AL326" s="333">
        <v>0</v>
      </c>
      <c r="AM326" s="334">
        <v>22</v>
      </c>
      <c r="AN326" s="334">
        <v>22</v>
      </c>
      <c r="AO326" s="333">
        <v>2584367</v>
      </c>
    </row>
    <row r="327" spans="1:41" x14ac:dyDescent="0.25">
      <c r="A327" s="330">
        <v>2018</v>
      </c>
      <c r="B327" s="330">
        <v>25</v>
      </c>
      <c r="C327" s="348">
        <v>231000</v>
      </c>
      <c r="D327" s="349">
        <v>27</v>
      </c>
      <c r="E327" s="350" t="s">
        <v>425</v>
      </c>
      <c r="F327" s="341">
        <v>0</v>
      </c>
      <c r="G327" s="341">
        <v>26430</v>
      </c>
      <c r="H327" s="330">
        <v>148</v>
      </c>
      <c r="I327" s="330">
        <v>49340</v>
      </c>
      <c r="J327" s="330" t="s">
        <v>422</v>
      </c>
      <c r="K327" s="330" t="s">
        <v>422</v>
      </c>
      <c r="L327" s="341"/>
      <c r="M327" s="330">
        <v>12</v>
      </c>
      <c r="N327" s="342" t="s">
        <v>1077</v>
      </c>
      <c r="O327" s="331">
        <v>18</v>
      </c>
      <c r="P327" s="331">
        <v>18</v>
      </c>
      <c r="Q327" s="333">
        <v>6561750</v>
      </c>
      <c r="R327" s="331">
        <v>8</v>
      </c>
      <c r="S327" s="331">
        <v>16</v>
      </c>
      <c r="T327" s="333">
        <v>1642961</v>
      </c>
      <c r="U327" s="331">
        <v>0</v>
      </c>
      <c r="V327" s="331">
        <v>0</v>
      </c>
      <c r="W327" s="333">
        <v>0</v>
      </c>
      <c r="X327" s="331">
        <v>0</v>
      </c>
      <c r="Y327" s="331">
        <v>0</v>
      </c>
      <c r="Z327" s="333">
        <v>0</v>
      </c>
      <c r="AA327" s="331">
        <v>18</v>
      </c>
      <c r="AB327" s="331">
        <v>18</v>
      </c>
      <c r="AC327" s="333">
        <v>6561750</v>
      </c>
      <c r="AD327" s="331">
        <v>8</v>
      </c>
      <c r="AE327" s="331">
        <v>16</v>
      </c>
      <c r="AF327" s="333">
        <v>1642961</v>
      </c>
      <c r="AG327" s="331">
        <v>0</v>
      </c>
      <c r="AH327" s="331">
        <v>0</v>
      </c>
      <c r="AI327" s="333">
        <v>0</v>
      </c>
      <c r="AJ327" s="331">
        <v>0</v>
      </c>
      <c r="AK327" s="331">
        <v>0</v>
      </c>
      <c r="AL327" s="333">
        <v>0</v>
      </c>
      <c r="AM327" s="334">
        <v>26</v>
      </c>
      <c r="AN327" s="334">
        <v>34</v>
      </c>
      <c r="AO327" s="333">
        <v>8204711</v>
      </c>
    </row>
    <row r="328" spans="1:41" x14ac:dyDescent="0.25">
      <c r="A328" s="330">
        <v>2018</v>
      </c>
      <c r="B328" s="330">
        <v>25</v>
      </c>
      <c r="C328" s="348">
        <v>263000</v>
      </c>
      <c r="D328" s="349">
        <v>27</v>
      </c>
      <c r="E328" s="350" t="s">
        <v>425</v>
      </c>
      <c r="F328" s="341">
        <v>0</v>
      </c>
      <c r="G328" s="341">
        <v>28740</v>
      </c>
      <c r="H328" s="330">
        <v>148</v>
      </c>
      <c r="I328" s="330">
        <v>49340</v>
      </c>
      <c r="J328" s="330" t="s">
        <v>422</v>
      </c>
      <c r="K328" s="330" t="s">
        <v>422</v>
      </c>
      <c r="L328" s="341"/>
      <c r="M328" s="330">
        <v>12</v>
      </c>
      <c r="N328" s="342" t="s">
        <v>1098</v>
      </c>
      <c r="O328" s="331">
        <v>6</v>
      </c>
      <c r="P328" s="331">
        <v>6</v>
      </c>
      <c r="Q328" s="333">
        <v>1505200</v>
      </c>
      <c r="R328" s="331">
        <v>0</v>
      </c>
      <c r="S328" s="331">
        <v>0</v>
      </c>
      <c r="T328" s="333">
        <v>0</v>
      </c>
      <c r="U328" s="331">
        <v>0</v>
      </c>
      <c r="V328" s="331">
        <v>0</v>
      </c>
      <c r="W328" s="333">
        <v>0</v>
      </c>
      <c r="X328" s="331">
        <v>0</v>
      </c>
      <c r="Y328" s="331">
        <v>0</v>
      </c>
      <c r="Z328" s="333">
        <v>0</v>
      </c>
      <c r="AA328" s="331">
        <v>6</v>
      </c>
      <c r="AB328" s="331">
        <v>6</v>
      </c>
      <c r="AC328" s="333">
        <v>1505200</v>
      </c>
      <c r="AD328" s="331">
        <v>0</v>
      </c>
      <c r="AE328" s="331">
        <v>0</v>
      </c>
      <c r="AF328" s="333">
        <v>0</v>
      </c>
      <c r="AG328" s="331">
        <v>0</v>
      </c>
      <c r="AH328" s="331">
        <v>0</v>
      </c>
      <c r="AI328" s="333">
        <v>0</v>
      </c>
      <c r="AJ328" s="331">
        <v>0</v>
      </c>
      <c r="AK328" s="331">
        <v>0</v>
      </c>
      <c r="AL328" s="333">
        <v>0</v>
      </c>
      <c r="AM328" s="334">
        <v>6</v>
      </c>
      <c r="AN328" s="334">
        <v>6</v>
      </c>
      <c r="AO328" s="333">
        <v>1505200</v>
      </c>
    </row>
    <row r="329" spans="1:41" x14ac:dyDescent="0.25">
      <c r="A329" s="330">
        <v>2018</v>
      </c>
      <c r="B329" s="330">
        <v>25</v>
      </c>
      <c r="C329" s="348">
        <v>265000</v>
      </c>
      <c r="D329" s="349">
        <v>27</v>
      </c>
      <c r="E329" s="350" t="s">
        <v>425</v>
      </c>
      <c r="F329" s="341">
        <v>0</v>
      </c>
      <c r="G329" s="341">
        <v>28950</v>
      </c>
      <c r="H329" s="330">
        <v>148</v>
      </c>
      <c r="I329" s="330">
        <v>49340</v>
      </c>
      <c r="J329" s="330" t="s">
        <v>422</v>
      </c>
      <c r="K329" s="330" t="s">
        <v>422</v>
      </c>
      <c r="L329" s="341"/>
      <c r="M329" s="330">
        <v>0</v>
      </c>
      <c r="N329" s="342" t="s">
        <v>1100</v>
      </c>
      <c r="O329" s="331">
        <v>14</v>
      </c>
      <c r="P329" s="331">
        <v>14</v>
      </c>
      <c r="Q329" s="333">
        <v>4260523</v>
      </c>
      <c r="R329" s="331">
        <v>0</v>
      </c>
      <c r="S329" s="331">
        <v>0</v>
      </c>
      <c r="T329" s="333">
        <v>0</v>
      </c>
      <c r="U329" s="331">
        <v>0</v>
      </c>
      <c r="V329" s="331">
        <v>0</v>
      </c>
      <c r="W329" s="333">
        <v>0</v>
      </c>
      <c r="X329" s="331">
        <v>0</v>
      </c>
      <c r="Y329" s="331">
        <v>0</v>
      </c>
      <c r="Z329" s="333">
        <v>0</v>
      </c>
      <c r="AA329" s="331">
        <v>0</v>
      </c>
      <c r="AB329" s="331">
        <v>0</v>
      </c>
      <c r="AC329" s="333">
        <v>0</v>
      </c>
      <c r="AD329" s="331">
        <v>0</v>
      </c>
      <c r="AE329" s="331">
        <v>0</v>
      </c>
      <c r="AF329" s="333">
        <v>0</v>
      </c>
      <c r="AG329" s="331">
        <v>0</v>
      </c>
      <c r="AH329" s="331">
        <v>0</v>
      </c>
      <c r="AI329" s="333">
        <v>0</v>
      </c>
      <c r="AJ329" s="331">
        <v>0</v>
      </c>
      <c r="AK329" s="331">
        <v>0</v>
      </c>
      <c r="AL329" s="333">
        <v>0</v>
      </c>
      <c r="AM329" s="334">
        <v>0</v>
      </c>
      <c r="AN329" s="334">
        <v>0</v>
      </c>
      <c r="AO329" s="333">
        <v>0</v>
      </c>
    </row>
    <row r="330" spans="1:41" x14ac:dyDescent="0.25">
      <c r="A330" s="330">
        <v>2018</v>
      </c>
      <c r="B330" s="330">
        <v>25</v>
      </c>
      <c r="C330" s="348">
        <v>283000</v>
      </c>
      <c r="D330" s="349">
        <v>27</v>
      </c>
      <c r="E330" s="350" t="s">
        <v>425</v>
      </c>
      <c r="F330" s="341">
        <v>0</v>
      </c>
      <c r="G330" s="341">
        <v>30560</v>
      </c>
      <c r="H330" s="330">
        <v>148</v>
      </c>
      <c r="I330" s="330">
        <v>49340</v>
      </c>
      <c r="J330" s="330" t="s">
        <v>422</v>
      </c>
      <c r="K330" s="330" t="s">
        <v>422</v>
      </c>
      <c r="L330" s="341"/>
      <c r="M330" s="330">
        <v>12</v>
      </c>
      <c r="N330" s="342" t="s">
        <v>474</v>
      </c>
      <c r="O330" s="331">
        <v>52</v>
      </c>
      <c r="P330" s="331">
        <v>52</v>
      </c>
      <c r="Q330" s="333">
        <v>15360396</v>
      </c>
      <c r="R330" s="331">
        <v>0</v>
      </c>
      <c r="S330" s="331">
        <v>0</v>
      </c>
      <c r="T330" s="333">
        <v>0</v>
      </c>
      <c r="U330" s="331">
        <v>0</v>
      </c>
      <c r="V330" s="331">
        <v>0</v>
      </c>
      <c r="W330" s="333">
        <v>0</v>
      </c>
      <c r="X330" s="331">
        <v>0</v>
      </c>
      <c r="Y330" s="331">
        <v>0</v>
      </c>
      <c r="Z330" s="333">
        <v>0</v>
      </c>
      <c r="AA330" s="331">
        <v>52</v>
      </c>
      <c r="AB330" s="331">
        <v>52</v>
      </c>
      <c r="AC330" s="333">
        <v>15360396</v>
      </c>
      <c r="AD330" s="331">
        <v>0</v>
      </c>
      <c r="AE330" s="331">
        <v>0</v>
      </c>
      <c r="AF330" s="333">
        <v>0</v>
      </c>
      <c r="AG330" s="331">
        <v>0</v>
      </c>
      <c r="AH330" s="331">
        <v>0</v>
      </c>
      <c r="AI330" s="333">
        <v>0</v>
      </c>
      <c r="AJ330" s="331">
        <v>0</v>
      </c>
      <c r="AK330" s="331">
        <v>0</v>
      </c>
      <c r="AL330" s="333">
        <v>0</v>
      </c>
      <c r="AM330" s="334">
        <v>52</v>
      </c>
      <c r="AN330" s="334">
        <v>52</v>
      </c>
      <c r="AO330" s="333">
        <v>15360396</v>
      </c>
    </row>
    <row r="331" spans="1:41" x14ac:dyDescent="0.25">
      <c r="A331" s="330">
        <v>2018</v>
      </c>
      <c r="B331" s="330">
        <v>25</v>
      </c>
      <c r="C331" s="348">
        <v>291000</v>
      </c>
      <c r="D331" s="349">
        <v>27</v>
      </c>
      <c r="E331" s="350" t="s">
        <v>425</v>
      </c>
      <c r="F331" s="341">
        <v>0</v>
      </c>
      <c r="G331" s="341">
        <v>30945</v>
      </c>
      <c r="H331" s="330">
        <v>148</v>
      </c>
      <c r="I331" s="330">
        <v>49340</v>
      </c>
      <c r="J331" s="330" t="s">
        <v>422</v>
      </c>
      <c r="K331" s="330" t="s">
        <v>422</v>
      </c>
      <c r="L331" s="341"/>
      <c r="M331" s="330">
        <v>12</v>
      </c>
      <c r="N331" s="342" t="s">
        <v>1127</v>
      </c>
      <c r="O331" s="331">
        <v>0</v>
      </c>
      <c r="P331" s="331">
        <v>0</v>
      </c>
      <c r="Q331" s="333">
        <v>0</v>
      </c>
      <c r="R331" s="331">
        <v>0</v>
      </c>
      <c r="S331" s="331">
        <v>0</v>
      </c>
      <c r="T331" s="333">
        <v>0</v>
      </c>
      <c r="U331" s="331">
        <v>0</v>
      </c>
      <c r="V331" s="331">
        <v>0</v>
      </c>
      <c r="W331" s="333">
        <v>0</v>
      </c>
      <c r="X331" s="331">
        <v>0</v>
      </c>
      <c r="Y331" s="331">
        <v>0</v>
      </c>
      <c r="Z331" s="333">
        <v>0</v>
      </c>
      <c r="AA331" s="331">
        <v>0</v>
      </c>
      <c r="AB331" s="331">
        <v>0</v>
      </c>
      <c r="AC331" s="333">
        <v>0</v>
      </c>
      <c r="AD331" s="331">
        <v>0</v>
      </c>
      <c r="AE331" s="331">
        <v>0</v>
      </c>
      <c r="AF331" s="333">
        <v>0</v>
      </c>
      <c r="AG331" s="331">
        <v>0</v>
      </c>
      <c r="AH331" s="331">
        <v>0</v>
      </c>
      <c r="AI331" s="333">
        <v>0</v>
      </c>
      <c r="AJ331" s="331">
        <v>0</v>
      </c>
      <c r="AK331" s="331">
        <v>0</v>
      </c>
      <c r="AL331" s="333">
        <v>0</v>
      </c>
      <c r="AM331" s="334">
        <v>0</v>
      </c>
      <c r="AN331" s="334">
        <v>0</v>
      </c>
      <c r="AO331" s="333">
        <v>0</v>
      </c>
    </row>
    <row r="332" spans="1:41" x14ac:dyDescent="0.25">
      <c r="A332" s="330">
        <v>2018</v>
      </c>
      <c r="B332" s="330">
        <v>25</v>
      </c>
      <c r="C332" s="348">
        <v>295000</v>
      </c>
      <c r="D332" s="349">
        <v>27</v>
      </c>
      <c r="E332" s="350" t="s">
        <v>425</v>
      </c>
      <c r="F332" s="341">
        <v>0</v>
      </c>
      <c r="G332" s="341">
        <v>31435</v>
      </c>
      <c r="H332" s="330">
        <v>148</v>
      </c>
      <c r="I332" s="330">
        <v>49340</v>
      </c>
      <c r="J332" s="330" t="s">
        <v>422</v>
      </c>
      <c r="K332" s="330" t="s">
        <v>422</v>
      </c>
      <c r="L332" s="341"/>
      <c r="M332" s="330">
        <v>0</v>
      </c>
      <c r="N332" s="342" t="s">
        <v>1132</v>
      </c>
      <c r="O332" s="331">
        <v>26</v>
      </c>
      <c r="P332" s="331">
        <v>26</v>
      </c>
      <c r="Q332" s="333">
        <v>3771941</v>
      </c>
      <c r="R332" s="331">
        <v>0</v>
      </c>
      <c r="S332" s="331">
        <v>0</v>
      </c>
      <c r="T332" s="333">
        <v>0</v>
      </c>
      <c r="U332" s="331">
        <v>0</v>
      </c>
      <c r="V332" s="331">
        <v>0</v>
      </c>
      <c r="W332" s="333">
        <v>0</v>
      </c>
      <c r="X332" s="331">
        <v>0</v>
      </c>
      <c r="Y332" s="331">
        <v>0</v>
      </c>
      <c r="Z332" s="333">
        <v>0</v>
      </c>
      <c r="AA332" s="331">
        <v>0</v>
      </c>
      <c r="AB332" s="331">
        <v>0</v>
      </c>
      <c r="AC332" s="333">
        <v>0</v>
      </c>
      <c r="AD332" s="331">
        <v>0</v>
      </c>
      <c r="AE332" s="331">
        <v>0</v>
      </c>
      <c r="AF332" s="333">
        <v>0</v>
      </c>
      <c r="AG332" s="331">
        <v>0</v>
      </c>
      <c r="AH332" s="331">
        <v>0</v>
      </c>
      <c r="AI332" s="333">
        <v>0</v>
      </c>
      <c r="AJ332" s="331">
        <v>0</v>
      </c>
      <c r="AK332" s="331">
        <v>0</v>
      </c>
      <c r="AL332" s="333">
        <v>0</v>
      </c>
      <c r="AM332" s="334">
        <v>0</v>
      </c>
      <c r="AN332" s="334">
        <v>0</v>
      </c>
      <c r="AO332" s="333">
        <v>0</v>
      </c>
    </row>
    <row r="333" spans="1:41" x14ac:dyDescent="0.25">
      <c r="A333" s="330">
        <v>2018</v>
      </c>
      <c r="B333" s="330">
        <v>25</v>
      </c>
      <c r="C333" s="348">
        <v>309000</v>
      </c>
      <c r="D333" s="349">
        <v>27</v>
      </c>
      <c r="E333" s="350" t="s">
        <v>425</v>
      </c>
      <c r="F333" s="341">
        <v>0</v>
      </c>
      <c r="G333" s="341">
        <v>34165</v>
      </c>
      <c r="H333" s="330">
        <v>148</v>
      </c>
      <c r="I333" s="330">
        <v>49340</v>
      </c>
      <c r="J333" s="330" t="s">
        <v>422</v>
      </c>
      <c r="K333" s="330" t="s">
        <v>422</v>
      </c>
      <c r="L333" s="341"/>
      <c r="M333" s="330">
        <v>4</v>
      </c>
      <c r="N333" s="342" t="s">
        <v>1147</v>
      </c>
      <c r="O333" s="331">
        <v>13</v>
      </c>
      <c r="P333" s="331">
        <v>13</v>
      </c>
      <c r="Q333" s="333">
        <v>2467044</v>
      </c>
      <c r="R333" s="331">
        <v>0</v>
      </c>
      <c r="S333" s="331">
        <v>0</v>
      </c>
      <c r="T333" s="333">
        <v>0</v>
      </c>
      <c r="U333" s="331">
        <v>0</v>
      </c>
      <c r="V333" s="331">
        <v>0</v>
      </c>
      <c r="W333" s="333">
        <v>0</v>
      </c>
      <c r="X333" s="331">
        <v>0</v>
      </c>
      <c r="Y333" s="331">
        <v>0</v>
      </c>
      <c r="Z333" s="333">
        <v>0</v>
      </c>
      <c r="AA333" s="331">
        <v>0</v>
      </c>
      <c r="AB333" s="331">
        <v>0</v>
      </c>
      <c r="AC333" s="333">
        <v>0</v>
      </c>
      <c r="AD333" s="331">
        <v>0</v>
      </c>
      <c r="AE333" s="331">
        <v>0</v>
      </c>
      <c r="AF333" s="333">
        <v>0</v>
      </c>
      <c r="AG333" s="331">
        <v>0</v>
      </c>
      <c r="AH333" s="331">
        <v>0</v>
      </c>
      <c r="AI333" s="333">
        <v>0</v>
      </c>
      <c r="AJ333" s="331">
        <v>0</v>
      </c>
      <c r="AK333" s="331">
        <v>0</v>
      </c>
      <c r="AL333" s="333">
        <v>0</v>
      </c>
      <c r="AM333" s="334">
        <v>0</v>
      </c>
      <c r="AN333" s="334">
        <v>0</v>
      </c>
      <c r="AO333" s="333">
        <v>0</v>
      </c>
    </row>
    <row r="334" spans="1:41" x14ac:dyDescent="0.25">
      <c r="A334" s="330">
        <v>2018</v>
      </c>
      <c r="B334" s="330">
        <v>25</v>
      </c>
      <c r="C334" s="348">
        <v>317000</v>
      </c>
      <c r="D334" s="349">
        <v>27</v>
      </c>
      <c r="E334" s="350" t="s">
        <v>425</v>
      </c>
      <c r="F334" s="341">
        <v>0</v>
      </c>
      <c r="G334" s="341">
        <v>34795</v>
      </c>
      <c r="H334" s="330">
        <v>148</v>
      </c>
      <c r="I334" s="330">
        <v>49340</v>
      </c>
      <c r="J334" s="330" t="s">
        <v>422</v>
      </c>
      <c r="K334" s="330" t="s">
        <v>422</v>
      </c>
      <c r="L334" s="341"/>
      <c r="M334" s="330">
        <v>0</v>
      </c>
      <c r="N334" s="342" t="s">
        <v>1153</v>
      </c>
      <c r="O334" s="331">
        <v>3</v>
      </c>
      <c r="P334" s="331">
        <v>3</v>
      </c>
      <c r="Q334" s="333">
        <v>669800</v>
      </c>
      <c r="R334" s="331">
        <v>0</v>
      </c>
      <c r="S334" s="331">
        <v>0</v>
      </c>
      <c r="T334" s="333">
        <v>0</v>
      </c>
      <c r="U334" s="331">
        <v>0</v>
      </c>
      <c r="V334" s="331">
        <v>0</v>
      </c>
      <c r="W334" s="333">
        <v>0</v>
      </c>
      <c r="X334" s="331">
        <v>0</v>
      </c>
      <c r="Y334" s="331">
        <v>0</v>
      </c>
      <c r="Z334" s="333">
        <v>0</v>
      </c>
      <c r="AA334" s="331">
        <v>0</v>
      </c>
      <c r="AB334" s="331">
        <v>0</v>
      </c>
      <c r="AC334" s="333">
        <v>0</v>
      </c>
      <c r="AD334" s="331">
        <v>0</v>
      </c>
      <c r="AE334" s="331">
        <v>0</v>
      </c>
      <c r="AF334" s="333">
        <v>0</v>
      </c>
      <c r="AG334" s="331">
        <v>0</v>
      </c>
      <c r="AH334" s="331">
        <v>0</v>
      </c>
      <c r="AI334" s="333">
        <v>0</v>
      </c>
      <c r="AJ334" s="331">
        <v>0</v>
      </c>
      <c r="AK334" s="331">
        <v>0</v>
      </c>
      <c r="AL334" s="333">
        <v>0</v>
      </c>
      <c r="AM334" s="334">
        <v>0</v>
      </c>
      <c r="AN334" s="334">
        <v>0</v>
      </c>
      <c r="AO334" s="333">
        <v>0</v>
      </c>
    </row>
    <row r="335" spans="1:41" x14ac:dyDescent="0.25">
      <c r="A335" s="330">
        <v>2018</v>
      </c>
      <c r="B335" s="330">
        <v>25</v>
      </c>
      <c r="C335" s="348">
        <v>321000</v>
      </c>
      <c r="D335" s="349">
        <v>27</v>
      </c>
      <c r="E335" s="350">
        <v>880</v>
      </c>
      <c r="F335" s="341">
        <v>35075</v>
      </c>
      <c r="G335" s="341">
        <v>35075</v>
      </c>
      <c r="H335" s="330">
        <v>148</v>
      </c>
      <c r="I335" s="330">
        <v>49340</v>
      </c>
      <c r="J335" s="330" t="s">
        <v>422</v>
      </c>
      <c r="K335" s="330" t="s">
        <v>422</v>
      </c>
      <c r="L335" s="341"/>
      <c r="M335" s="330">
        <v>12</v>
      </c>
      <c r="N335" s="342" t="s">
        <v>1158</v>
      </c>
      <c r="O335" s="331">
        <v>14</v>
      </c>
      <c r="P335" s="331">
        <v>14</v>
      </c>
      <c r="Q335" s="333">
        <v>3948143</v>
      </c>
      <c r="R335" s="331">
        <v>3</v>
      </c>
      <c r="S335" s="331">
        <v>6</v>
      </c>
      <c r="T335" s="333">
        <v>676971</v>
      </c>
      <c r="U335" s="331">
        <v>0</v>
      </c>
      <c r="V335" s="331">
        <v>0</v>
      </c>
      <c r="W335" s="333">
        <v>0</v>
      </c>
      <c r="X335" s="331">
        <v>1</v>
      </c>
      <c r="Y335" s="331">
        <v>30</v>
      </c>
      <c r="Z335" s="333">
        <v>2200000</v>
      </c>
      <c r="AA335" s="331">
        <v>14</v>
      </c>
      <c r="AB335" s="331">
        <v>14</v>
      </c>
      <c r="AC335" s="333">
        <v>3948143</v>
      </c>
      <c r="AD335" s="331">
        <v>3</v>
      </c>
      <c r="AE335" s="331">
        <v>6</v>
      </c>
      <c r="AF335" s="333">
        <v>676971</v>
      </c>
      <c r="AG335" s="331">
        <v>0</v>
      </c>
      <c r="AH335" s="331">
        <v>0</v>
      </c>
      <c r="AI335" s="333">
        <v>0</v>
      </c>
      <c r="AJ335" s="331">
        <v>1</v>
      </c>
      <c r="AK335" s="331">
        <v>30</v>
      </c>
      <c r="AL335" s="333">
        <v>2200000</v>
      </c>
      <c r="AM335" s="334">
        <v>18</v>
      </c>
      <c r="AN335" s="334">
        <v>50</v>
      </c>
      <c r="AO335" s="333">
        <v>6825114</v>
      </c>
    </row>
    <row r="336" spans="1:41" x14ac:dyDescent="0.25">
      <c r="A336" s="330">
        <v>2018</v>
      </c>
      <c r="B336" s="330">
        <v>25</v>
      </c>
      <c r="C336" s="348">
        <v>339000</v>
      </c>
      <c r="D336" s="349">
        <v>27</v>
      </c>
      <c r="E336" s="350" t="s">
        <v>425</v>
      </c>
      <c r="F336" s="341">
        <v>0</v>
      </c>
      <c r="G336" s="341">
        <v>37420</v>
      </c>
      <c r="H336" s="330">
        <v>148</v>
      </c>
      <c r="I336" s="330">
        <v>49340</v>
      </c>
      <c r="J336" s="330" t="s">
        <v>422</v>
      </c>
      <c r="K336" s="330" t="s">
        <v>422</v>
      </c>
      <c r="L336" s="341"/>
      <c r="M336" s="330">
        <v>7</v>
      </c>
      <c r="N336" s="342" t="s">
        <v>1172</v>
      </c>
      <c r="O336" s="331">
        <v>15</v>
      </c>
      <c r="P336" s="331">
        <v>15</v>
      </c>
      <c r="Q336" s="333">
        <v>3214772</v>
      </c>
      <c r="R336" s="331">
        <v>0</v>
      </c>
      <c r="S336" s="331">
        <v>0</v>
      </c>
      <c r="T336" s="333">
        <v>0</v>
      </c>
      <c r="U336" s="331">
        <v>1</v>
      </c>
      <c r="V336" s="331">
        <v>3</v>
      </c>
      <c r="W336" s="333">
        <v>600000</v>
      </c>
      <c r="X336" s="331">
        <v>5</v>
      </c>
      <c r="Y336" s="331">
        <v>40</v>
      </c>
      <c r="Z336" s="333">
        <v>716667</v>
      </c>
      <c r="AA336" s="331">
        <v>6</v>
      </c>
      <c r="AB336" s="331">
        <v>6</v>
      </c>
      <c r="AC336" s="333">
        <v>1569000</v>
      </c>
      <c r="AD336" s="331">
        <v>0</v>
      </c>
      <c r="AE336" s="331">
        <v>0</v>
      </c>
      <c r="AF336" s="333">
        <v>0</v>
      </c>
      <c r="AG336" s="331">
        <v>1</v>
      </c>
      <c r="AH336" s="331">
        <v>3</v>
      </c>
      <c r="AI336" s="333">
        <v>600000</v>
      </c>
      <c r="AJ336" s="331">
        <v>0</v>
      </c>
      <c r="AK336" s="331">
        <v>0</v>
      </c>
      <c r="AL336" s="333">
        <v>0</v>
      </c>
      <c r="AM336" s="334">
        <v>7</v>
      </c>
      <c r="AN336" s="334">
        <v>9</v>
      </c>
      <c r="AO336" s="333">
        <v>2169000</v>
      </c>
    </row>
    <row r="337" spans="1:41" x14ac:dyDescent="0.25">
      <c r="A337" s="330">
        <v>2018</v>
      </c>
      <c r="B337" s="330">
        <v>25</v>
      </c>
      <c r="C337" s="348">
        <v>373000</v>
      </c>
      <c r="D337" s="349">
        <v>27</v>
      </c>
      <c r="E337" s="350" t="s">
        <v>425</v>
      </c>
      <c r="F337" s="341">
        <v>0</v>
      </c>
      <c r="G337" s="341">
        <v>40255</v>
      </c>
      <c r="H337" s="330">
        <v>148</v>
      </c>
      <c r="I337" s="330">
        <v>49340</v>
      </c>
      <c r="J337" s="330" t="s">
        <v>422</v>
      </c>
      <c r="K337" s="330" t="s">
        <v>422</v>
      </c>
      <c r="L337" s="341"/>
      <c r="M337" s="330">
        <v>12</v>
      </c>
      <c r="N337" s="342" t="s">
        <v>1210</v>
      </c>
      <c r="O337" s="331">
        <v>26</v>
      </c>
      <c r="P337" s="331">
        <v>26</v>
      </c>
      <c r="Q337" s="333">
        <v>7276806</v>
      </c>
      <c r="R337" s="331">
        <v>0</v>
      </c>
      <c r="S337" s="331">
        <v>0</v>
      </c>
      <c r="T337" s="333">
        <v>0</v>
      </c>
      <c r="U337" s="331">
        <v>0</v>
      </c>
      <c r="V337" s="331">
        <v>0</v>
      </c>
      <c r="W337" s="333">
        <v>0</v>
      </c>
      <c r="X337" s="331">
        <v>0</v>
      </c>
      <c r="Y337" s="331">
        <v>0</v>
      </c>
      <c r="Z337" s="333">
        <v>0</v>
      </c>
      <c r="AA337" s="331">
        <v>26</v>
      </c>
      <c r="AB337" s="331">
        <v>26</v>
      </c>
      <c r="AC337" s="333">
        <v>7276806</v>
      </c>
      <c r="AD337" s="331">
        <v>0</v>
      </c>
      <c r="AE337" s="331">
        <v>0</v>
      </c>
      <c r="AF337" s="333">
        <v>0</v>
      </c>
      <c r="AG337" s="331">
        <v>0</v>
      </c>
      <c r="AH337" s="331">
        <v>0</v>
      </c>
      <c r="AI337" s="333">
        <v>0</v>
      </c>
      <c r="AJ337" s="331">
        <v>0</v>
      </c>
      <c r="AK337" s="331">
        <v>0</v>
      </c>
      <c r="AL337" s="333">
        <v>0</v>
      </c>
      <c r="AM337" s="334">
        <v>26</v>
      </c>
      <c r="AN337" s="334">
        <v>26</v>
      </c>
      <c r="AO337" s="333">
        <v>7276806</v>
      </c>
    </row>
    <row r="338" spans="1:41" x14ac:dyDescent="0.25">
      <c r="A338" s="330">
        <v>2018</v>
      </c>
      <c r="B338" s="330">
        <v>25</v>
      </c>
      <c r="C338" s="348">
        <v>387000</v>
      </c>
      <c r="D338" s="349">
        <v>27</v>
      </c>
      <c r="E338" s="350" t="s">
        <v>425</v>
      </c>
      <c r="F338" s="341">
        <v>0</v>
      </c>
      <c r="G338" s="341">
        <v>41165</v>
      </c>
      <c r="H338" s="330">
        <v>148</v>
      </c>
      <c r="I338" s="330">
        <v>49340</v>
      </c>
      <c r="J338" s="330" t="s">
        <v>422</v>
      </c>
      <c r="K338" s="330" t="s">
        <v>422</v>
      </c>
      <c r="L338" s="341"/>
      <c r="M338" s="330">
        <v>0</v>
      </c>
      <c r="N338" s="342" t="s">
        <v>494</v>
      </c>
      <c r="O338" s="331">
        <v>57</v>
      </c>
      <c r="P338" s="331">
        <v>57</v>
      </c>
      <c r="Q338" s="333">
        <v>8388161</v>
      </c>
      <c r="R338" s="331">
        <v>0</v>
      </c>
      <c r="S338" s="331">
        <v>0</v>
      </c>
      <c r="T338" s="333">
        <v>0</v>
      </c>
      <c r="U338" s="331">
        <v>0</v>
      </c>
      <c r="V338" s="331">
        <v>0</v>
      </c>
      <c r="W338" s="333">
        <v>0</v>
      </c>
      <c r="X338" s="331">
        <v>0</v>
      </c>
      <c r="Y338" s="331">
        <v>0</v>
      </c>
      <c r="Z338" s="333">
        <v>0</v>
      </c>
      <c r="AA338" s="331">
        <v>0</v>
      </c>
      <c r="AB338" s="331">
        <v>0</v>
      </c>
      <c r="AC338" s="333">
        <v>0</v>
      </c>
      <c r="AD338" s="331">
        <v>0</v>
      </c>
      <c r="AE338" s="331">
        <v>0</v>
      </c>
      <c r="AF338" s="333">
        <v>0</v>
      </c>
      <c r="AG338" s="331">
        <v>0</v>
      </c>
      <c r="AH338" s="331">
        <v>0</v>
      </c>
      <c r="AI338" s="333">
        <v>0</v>
      </c>
      <c r="AJ338" s="331">
        <v>0</v>
      </c>
      <c r="AK338" s="331">
        <v>0</v>
      </c>
      <c r="AL338" s="333">
        <v>0</v>
      </c>
      <c r="AM338" s="334">
        <v>0</v>
      </c>
      <c r="AN338" s="334">
        <v>0</v>
      </c>
      <c r="AO338" s="333">
        <v>0</v>
      </c>
    </row>
    <row r="339" spans="1:41" x14ac:dyDescent="0.25">
      <c r="A339" s="330">
        <v>2018</v>
      </c>
      <c r="B339" s="330">
        <v>25</v>
      </c>
      <c r="C339" s="348">
        <v>389000</v>
      </c>
      <c r="D339" s="349">
        <v>27</v>
      </c>
      <c r="E339" s="350" t="s">
        <v>425</v>
      </c>
      <c r="F339" s="341">
        <v>0</v>
      </c>
      <c r="G339" s="341">
        <v>41340</v>
      </c>
      <c r="H339" s="330">
        <v>148</v>
      </c>
      <c r="I339" s="330">
        <v>49340</v>
      </c>
      <c r="J339" s="330" t="s">
        <v>422</v>
      </c>
      <c r="K339" s="330" t="s">
        <v>422</v>
      </c>
      <c r="L339" s="341"/>
      <c r="M339" s="330">
        <v>0</v>
      </c>
      <c r="N339" s="342" t="s">
        <v>1222</v>
      </c>
      <c r="O339" s="331">
        <v>54</v>
      </c>
      <c r="P339" s="331">
        <v>54</v>
      </c>
      <c r="Q339" s="333">
        <v>15530216</v>
      </c>
      <c r="R339" s="331">
        <v>0</v>
      </c>
      <c r="S339" s="331">
        <v>0</v>
      </c>
      <c r="T339" s="333">
        <v>0</v>
      </c>
      <c r="U339" s="331">
        <v>0</v>
      </c>
      <c r="V339" s="331">
        <v>0</v>
      </c>
      <c r="W339" s="333">
        <v>0</v>
      </c>
      <c r="X339" s="331">
        <v>0</v>
      </c>
      <c r="Y339" s="331">
        <v>0</v>
      </c>
      <c r="Z339" s="333">
        <v>0</v>
      </c>
      <c r="AA339" s="331">
        <v>0</v>
      </c>
      <c r="AB339" s="331">
        <v>0</v>
      </c>
      <c r="AC339" s="333">
        <v>0</v>
      </c>
      <c r="AD339" s="331">
        <v>0</v>
      </c>
      <c r="AE339" s="331">
        <v>0</v>
      </c>
      <c r="AF339" s="333">
        <v>0</v>
      </c>
      <c r="AG339" s="331">
        <v>0</v>
      </c>
      <c r="AH339" s="331">
        <v>0</v>
      </c>
      <c r="AI339" s="333">
        <v>0</v>
      </c>
      <c r="AJ339" s="331">
        <v>0</v>
      </c>
      <c r="AK339" s="331">
        <v>0</v>
      </c>
      <c r="AL339" s="333">
        <v>0</v>
      </c>
      <c r="AM339" s="334">
        <v>0</v>
      </c>
      <c r="AN339" s="334">
        <v>0</v>
      </c>
      <c r="AO339" s="333">
        <v>0</v>
      </c>
    </row>
    <row r="340" spans="1:41" x14ac:dyDescent="0.25">
      <c r="A340" s="330">
        <v>2018</v>
      </c>
      <c r="B340" s="330">
        <v>25</v>
      </c>
      <c r="C340" s="348">
        <v>393000</v>
      </c>
      <c r="D340" s="349">
        <v>27</v>
      </c>
      <c r="E340" s="350" t="s">
        <v>425</v>
      </c>
      <c r="F340" s="341">
        <v>0</v>
      </c>
      <c r="G340" s="341">
        <v>41585</v>
      </c>
      <c r="H340" s="330">
        <v>148</v>
      </c>
      <c r="I340" s="330">
        <v>49340</v>
      </c>
      <c r="J340" s="330" t="s">
        <v>422</v>
      </c>
      <c r="K340" s="330" t="s">
        <v>422</v>
      </c>
      <c r="L340" s="341"/>
      <c r="M340" s="330">
        <v>0</v>
      </c>
      <c r="N340" s="342" t="s">
        <v>1226</v>
      </c>
      <c r="O340" s="331">
        <v>4</v>
      </c>
      <c r="P340" s="331">
        <v>4</v>
      </c>
      <c r="Q340" s="333">
        <v>649445</v>
      </c>
      <c r="R340" s="331">
        <v>0</v>
      </c>
      <c r="S340" s="331">
        <v>0</v>
      </c>
      <c r="T340" s="333">
        <v>0</v>
      </c>
      <c r="U340" s="331">
        <v>0</v>
      </c>
      <c r="V340" s="331">
        <v>0</v>
      </c>
      <c r="W340" s="333">
        <v>0</v>
      </c>
      <c r="X340" s="331">
        <v>0</v>
      </c>
      <c r="Y340" s="331">
        <v>0</v>
      </c>
      <c r="Z340" s="333">
        <v>0</v>
      </c>
      <c r="AA340" s="331">
        <v>0</v>
      </c>
      <c r="AB340" s="331">
        <v>0</v>
      </c>
      <c r="AC340" s="333">
        <v>0</v>
      </c>
      <c r="AD340" s="331">
        <v>0</v>
      </c>
      <c r="AE340" s="331">
        <v>0</v>
      </c>
      <c r="AF340" s="333">
        <v>0</v>
      </c>
      <c r="AG340" s="331">
        <v>0</v>
      </c>
      <c r="AH340" s="331">
        <v>0</v>
      </c>
      <c r="AI340" s="333">
        <v>0</v>
      </c>
      <c r="AJ340" s="331">
        <v>0</v>
      </c>
      <c r="AK340" s="331">
        <v>0</v>
      </c>
      <c r="AL340" s="333">
        <v>0</v>
      </c>
      <c r="AM340" s="334">
        <v>0</v>
      </c>
      <c r="AN340" s="334">
        <v>0</v>
      </c>
      <c r="AO340" s="333">
        <v>0</v>
      </c>
    </row>
    <row r="341" spans="1:41" x14ac:dyDescent="0.25">
      <c r="A341" s="330">
        <v>2018</v>
      </c>
      <c r="B341" s="330">
        <v>25</v>
      </c>
      <c r="C341" s="348">
        <v>423000</v>
      </c>
      <c r="D341" s="349">
        <v>27</v>
      </c>
      <c r="E341" s="350" t="s">
        <v>425</v>
      </c>
      <c r="F341" s="341">
        <v>0</v>
      </c>
      <c r="G341" s="341">
        <v>45105</v>
      </c>
      <c r="H341" s="330">
        <v>148</v>
      </c>
      <c r="I341" s="330">
        <v>49340</v>
      </c>
      <c r="J341" s="330" t="s">
        <v>422</v>
      </c>
      <c r="K341" s="330" t="s">
        <v>422</v>
      </c>
      <c r="L341" s="341"/>
      <c r="M341" s="330">
        <v>0</v>
      </c>
      <c r="N341" s="342" t="s">
        <v>1253</v>
      </c>
      <c r="O341" s="331">
        <v>1</v>
      </c>
      <c r="P341" s="331">
        <v>1</v>
      </c>
      <c r="Q341" s="333">
        <v>250000</v>
      </c>
      <c r="R341" s="331">
        <v>0</v>
      </c>
      <c r="S341" s="331">
        <v>0</v>
      </c>
      <c r="T341" s="333">
        <v>0</v>
      </c>
      <c r="U341" s="331">
        <v>0</v>
      </c>
      <c r="V341" s="331">
        <v>0</v>
      </c>
      <c r="W341" s="333">
        <v>0</v>
      </c>
      <c r="X341" s="331">
        <v>0</v>
      </c>
      <c r="Y341" s="331">
        <v>0</v>
      </c>
      <c r="Z341" s="333">
        <v>0</v>
      </c>
      <c r="AA341" s="331">
        <v>0</v>
      </c>
      <c r="AB341" s="331">
        <v>0</v>
      </c>
      <c r="AC341" s="333">
        <v>0</v>
      </c>
      <c r="AD341" s="331">
        <v>0</v>
      </c>
      <c r="AE341" s="331">
        <v>0</v>
      </c>
      <c r="AF341" s="333">
        <v>0</v>
      </c>
      <c r="AG341" s="331">
        <v>0</v>
      </c>
      <c r="AH341" s="331">
        <v>0</v>
      </c>
      <c r="AI341" s="333">
        <v>0</v>
      </c>
      <c r="AJ341" s="331">
        <v>0</v>
      </c>
      <c r="AK341" s="331">
        <v>0</v>
      </c>
      <c r="AL341" s="333">
        <v>0</v>
      </c>
      <c r="AM341" s="334">
        <v>0</v>
      </c>
      <c r="AN341" s="334">
        <v>0</v>
      </c>
      <c r="AO341" s="333">
        <v>0</v>
      </c>
    </row>
    <row r="342" spans="1:41" x14ac:dyDescent="0.25">
      <c r="A342" s="330">
        <v>2018</v>
      </c>
      <c r="B342" s="330">
        <v>25</v>
      </c>
      <c r="C342" s="348">
        <v>445000</v>
      </c>
      <c r="D342" s="349">
        <v>27</v>
      </c>
      <c r="E342" s="350" t="s">
        <v>425</v>
      </c>
      <c r="F342" s="341">
        <v>0</v>
      </c>
      <c r="G342" s="341">
        <v>47135</v>
      </c>
      <c r="H342" s="330">
        <v>148</v>
      </c>
      <c r="I342" s="330">
        <v>49340</v>
      </c>
      <c r="J342" s="330" t="s">
        <v>422</v>
      </c>
      <c r="K342" s="330" t="s">
        <v>422</v>
      </c>
      <c r="L342" s="341"/>
      <c r="M342" s="330">
        <v>0</v>
      </c>
      <c r="N342" s="342" t="s">
        <v>1275</v>
      </c>
      <c r="O342" s="331">
        <v>0</v>
      </c>
      <c r="P342" s="331">
        <v>0</v>
      </c>
      <c r="Q342" s="333">
        <v>0</v>
      </c>
      <c r="R342" s="331">
        <v>0</v>
      </c>
      <c r="S342" s="331">
        <v>0</v>
      </c>
      <c r="T342" s="333">
        <v>0</v>
      </c>
      <c r="U342" s="331">
        <v>0</v>
      </c>
      <c r="V342" s="331">
        <v>0</v>
      </c>
      <c r="W342" s="333">
        <v>0</v>
      </c>
      <c r="X342" s="331">
        <v>0</v>
      </c>
      <c r="Y342" s="331">
        <v>0</v>
      </c>
      <c r="Z342" s="333">
        <v>0</v>
      </c>
      <c r="AA342" s="331">
        <v>0</v>
      </c>
      <c r="AB342" s="331">
        <v>0</v>
      </c>
      <c r="AC342" s="333">
        <v>0</v>
      </c>
      <c r="AD342" s="331">
        <v>0</v>
      </c>
      <c r="AE342" s="331">
        <v>0</v>
      </c>
      <c r="AF342" s="333">
        <v>0</v>
      </c>
      <c r="AG342" s="331">
        <v>0</v>
      </c>
      <c r="AH342" s="331">
        <v>0</v>
      </c>
      <c r="AI342" s="333">
        <v>0</v>
      </c>
      <c r="AJ342" s="331">
        <v>0</v>
      </c>
      <c r="AK342" s="331">
        <v>0</v>
      </c>
      <c r="AL342" s="333">
        <v>0</v>
      </c>
      <c r="AM342" s="334">
        <v>0</v>
      </c>
      <c r="AN342" s="334">
        <v>0</v>
      </c>
      <c r="AO342" s="333">
        <v>0</v>
      </c>
    </row>
    <row r="343" spans="1:41" x14ac:dyDescent="0.25">
      <c r="A343" s="330">
        <v>2018</v>
      </c>
      <c r="B343" s="330">
        <v>25</v>
      </c>
      <c r="C343" s="348">
        <v>451000</v>
      </c>
      <c r="D343" s="349">
        <v>27</v>
      </c>
      <c r="E343" s="350" t="s">
        <v>425</v>
      </c>
      <c r="F343" s="341">
        <v>0</v>
      </c>
      <c r="G343" s="341">
        <v>46820</v>
      </c>
      <c r="H343" s="330">
        <v>148</v>
      </c>
      <c r="I343" s="330">
        <v>49340</v>
      </c>
      <c r="J343" s="330" t="s">
        <v>422</v>
      </c>
      <c r="K343" s="330" t="s">
        <v>422</v>
      </c>
      <c r="L343" s="341"/>
      <c r="M343" s="330">
        <v>0</v>
      </c>
      <c r="N343" s="342" t="s">
        <v>1282</v>
      </c>
      <c r="O343" s="331">
        <v>18</v>
      </c>
      <c r="P343" s="331">
        <v>18</v>
      </c>
      <c r="Q343" s="333">
        <v>3806825</v>
      </c>
      <c r="R343" s="331">
        <v>1</v>
      </c>
      <c r="S343" s="331">
        <v>2</v>
      </c>
      <c r="T343" s="333">
        <v>145500</v>
      </c>
      <c r="U343" s="331">
        <v>0</v>
      </c>
      <c r="V343" s="331">
        <v>0</v>
      </c>
      <c r="W343" s="333">
        <v>0</v>
      </c>
      <c r="X343" s="331">
        <v>0</v>
      </c>
      <c r="Y343" s="331">
        <v>0</v>
      </c>
      <c r="Z343" s="333">
        <v>0</v>
      </c>
      <c r="AA343" s="331">
        <v>0</v>
      </c>
      <c r="AB343" s="331">
        <v>0</v>
      </c>
      <c r="AC343" s="333">
        <v>0</v>
      </c>
      <c r="AD343" s="331">
        <v>0</v>
      </c>
      <c r="AE343" s="331">
        <v>0</v>
      </c>
      <c r="AF343" s="333">
        <v>0</v>
      </c>
      <c r="AG343" s="331">
        <v>0</v>
      </c>
      <c r="AH343" s="331">
        <v>0</v>
      </c>
      <c r="AI343" s="333">
        <v>0</v>
      </c>
      <c r="AJ343" s="331">
        <v>0</v>
      </c>
      <c r="AK343" s="331">
        <v>0</v>
      </c>
      <c r="AL343" s="333">
        <v>0</v>
      </c>
      <c r="AM343" s="334">
        <v>0</v>
      </c>
      <c r="AN343" s="334">
        <v>0</v>
      </c>
      <c r="AO343" s="333">
        <v>0</v>
      </c>
    </row>
    <row r="344" spans="1:41" x14ac:dyDescent="0.25">
      <c r="A344" s="330">
        <v>2018</v>
      </c>
      <c r="B344" s="330">
        <v>25</v>
      </c>
      <c r="C344" s="348">
        <v>453000</v>
      </c>
      <c r="D344" s="349">
        <v>27</v>
      </c>
      <c r="E344" s="350" t="s">
        <v>425</v>
      </c>
      <c r="F344" s="341">
        <v>0</v>
      </c>
      <c r="G344" s="341">
        <v>46925</v>
      </c>
      <c r="H344" s="330">
        <v>148</v>
      </c>
      <c r="I344" s="330">
        <v>49340</v>
      </c>
      <c r="J344" s="330" t="s">
        <v>422</v>
      </c>
      <c r="K344" s="330" t="s">
        <v>422</v>
      </c>
      <c r="L344" s="341"/>
      <c r="M344" s="330">
        <v>12</v>
      </c>
      <c r="N344" s="342" t="s">
        <v>1284</v>
      </c>
      <c r="O344" s="331">
        <v>12</v>
      </c>
      <c r="P344" s="331">
        <v>12</v>
      </c>
      <c r="Q344" s="333">
        <v>3900000</v>
      </c>
      <c r="R344" s="331">
        <v>1</v>
      </c>
      <c r="S344" s="331">
        <v>2</v>
      </c>
      <c r="T344" s="333">
        <v>490000</v>
      </c>
      <c r="U344" s="331">
        <v>0</v>
      </c>
      <c r="V344" s="331">
        <v>0</v>
      </c>
      <c r="W344" s="333">
        <v>0</v>
      </c>
      <c r="X344" s="331">
        <v>0</v>
      </c>
      <c r="Y344" s="331">
        <v>0</v>
      </c>
      <c r="Z344" s="333">
        <v>0</v>
      </c>
      <c r="AA344" s="331">
        <v>12</v>
      </c>
      <c r="AB344" s="331">
        <v>12</v>
      </c>
      <c r="AC344" s="333">
        <v>3900000</v>
      </c>
      <c r="AD344" s="331">
        <v>1</v>
      </c>
      <c r="AE344" s="331">
        <v>2</v>
      </c>
      <c r="AF344" s="333">
        <v>490000</v>
      </c>
      <c r="AG344" s="331">
        <v>0</v>
      </c>
      <c r="AH344" s="331">
        <v>0</v>
      </c>
      <c r="AI344" s="333">
        <v>0</v>
      </c>
      <c r="AJ344" s="331">
        <v>0</v>
      </c>
      <c r="AK344" s="331">
        <v>0</v>
      </c>
      <c r="AL344" s="333">
        <v>0</v>
      </c>
      <c r="AM344" s="334">
        <v>13</v>
      </c>
      <c r="AN344" s="334">
        <v>14</v>
      </c>
      <c r="AO344" s="333">
        <v>4390000</v>
      </c>
    </row>
    <row r="345" spans="1:41" x14ac:dyDescent="0.25">
      <c r="A345" s="330">
        <v>2018</v>
      </c>
      <c r="B345" s="330">
        <v>25</v>
      </c>
      <c r="C345" s="348">
        <v>465000</v>
      </c>
      <c r="D345" s="349">
        <v>27</v>
      </c>
      <c r="E345" s="350" t="s">
        <v>425</v>
      </c>
      <c r="F345" s="341">
        <v>0</v>
      </c>
      <c r="G345" s="341">
        <v>50670</v>
      </c>
      <c r="H345" s="330">
        <v>148</v>
      </c>
      <c r="I345" s="330">
        <v>49340</v>
      </c>
      <c r="J345" s="330" t="s">
        <v>422</v>
      </c>
      <c r="K345" s="330" t="s">
        <v>422</v>
      </c>
      <c r="L345" s="341"/>
      <c r="M345" s="330">
        <v>12</v>
      </c>
      <c r="N345" s="342" t="s">
        <v>1296</v>
      </c>
      <c r="O345" s="331">
        <v>3</v>
      </c>
      <c r="P345" s="331">
        <v>3</v>
      </c>
      <c r="Q345" s="333">
        <v>800000</v>
      </c>
      <c r="R345" s="331">
        <v>0</v>
      </c>
      <c r="S345" s="331">
        <v>0</v>
      </c>
      <c r="T345" s="333">
        <v>0</v>
      </c>
      <c r="U345" s="331">
        <v>0</v>
      </c>
      <c r="V345" s="331">
        <v>0</v>
      </c>
      <c r="W345" s="333">
        <v>0</v>
      </c>
      <c r="X345" s="331">
        <v>0</v>
      </c>
      <c r="Y345" s="331">
        <v>0</v>
      </c>
      <c r="Z345" s="333">
        <v>0</v>
      </c>
      <c r="AA345" s="331">
        <v>3</v>
      </c>
      <c r="AB345" s="331">
        <v>3</v>
      </c>
      <c r="AC345" s="333">
        <v>800000</v>
      </c>
      <c r="AD345" s="331">
        <v>0</v>
      </c>
      <c r="AE345" s="331">
        <v>0</v>
      </c>
      <c r="AF345" s="333">
        <v>0</v>
      </c>
      <c r="AG345" s="331">
        <v>0</v>
      </c>
      <c r="AH345" s="331">
        <v>0</v>
      </c>
      <c r="AI345" s="333">
        <v>0</v>
      </c>
      <c r="AJ345" s="331">
        <v>0</v>
      </c>
      <c r="AK345" s="331">
        <v>0</v>
      </c>
      <c r="AL345" s="333">
        <v>0</v>
      </c>
      <c r="AM345" s="334">
        <v>3</v>
      </c>
      <c r="AN345" s="334">
        <v>3</v>
      </c>
      <c r="AO345" s="333">
        <v>800000</v>
      </c>
    </row>
    <row r="346" spans="1:41" x14ac:dyDescent="0.25">
      <c r="A346" s="330">
        <v>2018</v>
      </c>
      <c r="B346" s="330">
        <v>25</v>
      </c>
      <c r="C346" s="348">
        <v>473000</v>
      </c>
      <c r="D346" s="349">
        <v>27</v>
      </c>
      <c r="E346" s="350" t="s">
        <v>425</v>
      </c>
      <c r="F346" s="341">
        <v>0</v>
      </c>
      <c r="G346" s="341">
        <v>51825</v>
      </c>
      <c r="H346" s="330">
        <v>148</v>
      </c>
      <c r="I346" s="330">
        <v>49340</v>
      </c>
      <c r="J346" s="330" t="s">
        <v>422</v>
      </c>
      <c r="K346" s="330" t="s">
        <v>422</v>
      </c>
      <c r="L346" s="341"/>
      <c r="M346" s="330">
        <v>12</v>
      </c>
      <c r="N346" s="342" t="s">
        <v>663</v>
      </c>
      <c r="O346" s="331">
        <v>12</v>
      </c>
      <c r="P346" s="331">
        <v>12</v>
      </c>
      <c r="Q346" s="333">
        <v>3417876</v>
      </c>
      <c r="R346" s="331">
        <v>1</v>
      </c>
      <c r="S346" s="331">
        <v>2</v>
      </c>
      <c r="T346" s="333">
        <v>338000</v>
      </c>
      <c r="U346" s="331">
        <v>0</v>
      </c>
      <c r="V346" s="331">
        <v>0</v>
      </c>
      <c r="W346" s="333">
        <v>0</v>
      </c>
      <c r="X346" s="331">
        <v>0</v>
      </c>
      <c r="Y346" s="331">
        <v>0</v>
      </c>
      <c r="Z346" s="333">
        <v>0</v>
      </c>
      <c r="AA346" s="331">
        <v>12</v>
      </c>
      <c r="AB346" s="331">
        <v>12</v>
      </c>
      <c r="AC346" s="333">
        <v>3417876</v>
      </c>
      <c r="AD346" s="331">
        <v>1</v>
      </c>
      <c r="AE346" s="331">
        <v>2</v>
      </c>
      <c r="AF346" s="333">
        <v>338000</v>
      </c>
      <c r="AG346" s="331">
        <v>0</v>
      </c>
      <c r="AH346" s="331">
        <v>0</v>
      </c>
      <c r="AI346" s="333">
        <v>0</v>
      </c>
      <c r="AJ346" s="331">
        <v>0</v>
      </c>
      <c r="AK346" s="331">
        <v>0</v>
      </c>
      <c r="AL346" s="333">
        <v>0</v>
      </c>
      <c r="AM346" s="334">
        <v>13</v>
      </c>
      <c r="AN346" s="334">
        <v>14</v>
      </c>
      <c r="AO346" s="333">
        <v>3755876</v>
      </c>
    </row>
    <row r="347" spans="1:41" x14ac:dyDescent="0.25">
      <c r="A347" s="330">
        <v>2018</v>
      </c>
      <c r="B347" s="330">
        <v>25</v>
      </c>
      <c r="C347" s="348">
        <v>477000</v>
      </c>
      <c r="D347" s="349">
        <v>27</v>
      </c>
      <c r="E347" s="350" t="s">
        <v>425</v>
      </c>
      <c r="F347" s="341">
        <v>0</v>
      </c>
      <c r="G347" s="341">
        <v>52420</v>
      </c>
      <c r="H347" s="330">
        <v>148</v>
      </c>
      <c r="I347" s="330">
        <v>49340</v>
      </c>
      <c r="J347" s="330" t="s">
        <v>422</v>
      </c>
      <c r="K347" s="330" t="s">
        <v>422</v>
      </c>
      <c r="L347" s="341"/>
      <c r="M347" s="330">
        <v>12</v>
      </c>
      <c r="N347" s="342" t="s">
        <v>1306</v>
      </c>
      <c r="O347" s="331">
        <v>8</v>
      </c>
      <c r="P347" s="331">
        <v>8</v>
      </c>
      <c r="Q347" s="333">
        <v>2518792</v>
      </c>
      <c r="R347" s="331">
        <v>0</v>
      </c>
      <c r="S347" s="331">
        <v>0</v>
      </c>
      <c r="T347" s="333">
        <v>0</v>
      </c>
      <c r="U347" s="331">
        <v>0</v>
      </c>
      <c r="V347" s="331">
        <v>0</v>
      </c>
      <c r="W347" s="333">
        <v>0</v>
      </c>
      <c r="X347" s="331">
        <v>0</v>
      </c>
      <c r="Y347" s="331">
        <v>0</v>
      </c>
      <c r="Z347" s="333">
        <v>0</v>
      </c>
      <c r="AA347" s="331">
        <v>8</v>
      </c>
      <c r="AB347" s="331">
        <v>8</v>
      </c>
      <c r="AC347" s="333">
        <v>2518792</v>
      </c>
      <c r="AD347" s="331">
        <v>0</v>
      </c>
      <c r="AE347" s="331">
        <v>0</v>
      </c>
      <c r="AF347" s="333">
        <v>0</v>
      </c>
      <c r="AG347" s="331">
        <v>0</v>
      </c>
      <c r="AH347" s="331">
        <v>0</v>
      </c>
      <c r="AI347" s="333">
        <v>0</v>
      </c>
      <c r="AJ347" s="331">
        <v>0</v>
      </c>
      <c r="AK347" s="331">
        <v>0</v>
      </c>
      <c r="AL347" s="333">
        <v>0</v>
      </c>
      <c r="AM347" s="334">
        <v>8</v>
      </c>
      <c r="AN347" s="334">
        <v>8</v>
      </c>
      <c r="AO347" s="333">
        <v>2518792</v>
      </c>
    </row>
    <row r="348" spans="1:41" x14ac:dyDescent="0.25">
      <c r="A348" s="330">
        <v>2018</v>
      </c>
      <c r="B348" s="330">
        <v>25</v>
      </c>
      <c r="C348" s="348">
        <v>489000</v>
      </c>
      <c r="D348" s="349">
        <v>27</v>
      </c>
      <c r="E348" s="350" t="s">
        <v>425</v>
      </c>
      <c r="F348" s="341">
        <v>0</v>
      </c>
      <c r="G348" s="341">
        <v>53120</v>
      </c>
      <c r="H348" s="330">
        <v>148</v>
      </c>
      <c r="I348" s="330">
        <v>49340</v>
      </c>
      <c r="J348" s="330" t="s">
        <v>422</v>
      </c>
      <c r="K348" s="330" t="s">
        <v>422</v>
      </c>
      <c r="L348" s="341"/>
      <c r="M348" s="330">
        <v>12</v>
      </c>
      <c r="N348" s="342" t="s">
        <v>1316</v>
      </c>
      <c r="O348" s="331">
        <v>0</v>
      </c>
      <c r="P348" s="331">
        <v>0</v>
      </c>
      <c r="Q348" s="333">
        <v>0</v>
      </c>
      <c r="R348" s="331">
        <v>0</v>
      </c>
      <c r="S348" s="331">
        <v>0</v>
      </c>
      <c r="T348" s="333">
        <v>0</v>
      </c>
      <c r="U348" s="331">
        <v>0</v>
      </c>
      <c r="V348" s="331">
        <v>0</v>
      </c>
      <c r="W348" s="333">
        <v>0</v>
      </c>
      <c r="X348" s="331">
        <v>0</v>
      </c>
      <c r="Y348" s="331">
        <v>0</v>
      </c>
      <c r="Z348" s="333">
        <v>0</v>
      </c>
      <c r="AA348" s="331">
        <v>0</v>
      </c>
      <c r="AB348" s="331">
        <v>0</v>
      </c>
      <c r="AC348" s="333">
        <v>0</v>
      </c>
      <c r="AD348" s="331">
        <v>0</v>
      </c>
      <c r="AE348" s="331">
        <v>0</v>
      </c>
      <c r="AF348" s="333">
        <v>0</v>
      </c>
      <c r="AG348" s="331">
        <v>0</v>
      </c>
      <c r="AH348" s="331">
        <v>0</v>
      </c>
      <c r="AI348" s="333">
        <v>0</v>
      </c>
      <c r="AJ348" s="331">
        <v>0</v>
      </c>
      <c r="AK348" s="331">
        <v>0</v>
      </c>
      <c r="AL348" s="333">
        <v>0</v>
      </c>
      <c r="AM348" s="334">
        <v>0</v>
      </c>
      <c r="AN348" s="334">
        <v>0</v>
      </c>
      <c r="AO348" s="333">
        <v>0</v>
      </c>
    </row>
    <row r="349" spans="1:41" x14ac:dyDescent="0.25">
      <c r="A349" s="330">
        <v>2018</v>
      </c>
      <c r="B349" s="330">
        <v>25</v>
      </c>
      <c r="C349" s="348">
        <v>491000</v>
      </c>
      <c r="D349" s="349">
        <v>27</v>
      </c>
      <c r="E349" s="350" t="s">
        <v>425</v>
      </c>
      <c r="F349" s="341">
        <v>0</v>
      </c>
      <c r="G349" s="341">
        <v>53225</v>
      </c>
      <c r="H349" s="330">
        <v>148</v>
      </c>
      <c r="I349" s="330">
        <v>49340</v>
      </c>
      <c r="J349" s="330" t="s">
        <v>422</v>
      </c>
      <c r="K349" s="330" t="s">
        <v>422</v>
      </c>
      <c r="L349" s="341"/>
      <c r="M349" s="330">
        <v>0</v>
      </c>
      <c r="N349" s="342" t="s">
        <v>1318</v>
      </c>
      <c r="O349" s="331">
        <v>2</v>
      </c>
      <c r="P349" s="331">
        <v>2</v>
      </c>
      <c r="Q349" s="333">
        <v>301900</v>
      </c>
      <c r="R349" s="331">
        <v>0</v>
      </c>
      <c r="S349" s="331">
        <v>0</v>
      </c>
      <c r="T349" s="333">
        <v>0</v>
      </c>
      <c r="U349" s="331">
        <v>0</v>
      </c>
      <c r="V349" s="331">
        <v>0</v>
      </c>
      <c r="W349" s="333">
        <v>0</v>
      </c>
      <c r="X349" s="331">
        <v>0</v>
      </c>
      <c r="Y349" s="331">
        <v>0</v>
      </c>
      <c r="Z349" s="333">
        <v>0</v>
      </c>
      <c r="AA349" s="331">
        <v>0</v>
      </c>
      <c r="AB349" s="331">
        <v>0</v>
      </c>
      <c r="AC349" s="333">
        <v>0</v>
      </c>
      <c r="AD349" s="331">
        <v>0</v>
      </c>
      <c r="AE349" s="331">
        <v>0</v>
      </c>
      <c r="AF349" s="333">
        <v>0</v>
      </c>
      <c r="AG349" s="331">
        <v>0</v>
      </c>
      <c r="AH349" s="331">
        <v>0</v>
      </c>
      <c r="AI349" s="333">
        <v>0</v>
      </c>
      <c r="AJ349" s="331">
        <v>0</v>
      </c>
      <c r="AK349" s="331">
        <v>0</v>
      </c>
      <c r="AL349" s="333">
        <v>0</v>
      </c>
      <c r="AM349" s="334">
        <v>0</v>
      </c>
      <c r="AN349" s="334">
        <v>0</v>
      </c>
      <c r="AO349" s="333">
        <v>0</v>
      </c>
    </row>
    <row r="350" spans="1:41" x14ac:dyDescent="0.25">
      <c r="A350" s="330">
        <v>2018</v>
      </c>
      <c r="B350" s="330">
        <v>25</v>
      </c>
      <c r="C350" s="348">
        <v>505000</v>
      </c>
      <c r="D350" s="349">
        <v>27</v>
      </c>
      <c r="E350" s="350" t="s">
        <v>425</v>
      </c>
      <c r="F350" s="341">
        <v>0</v>
      </c>
      <c r="G350" s="341">
        <v>55395</v>
      </c>
      <c r="H350" s="330">
        <v>148</v>
      </c>
      <c r="I350" s="330">
        <v>49340</v>
      </c>
      <c r="J350" s="330" t="s">
        <v>422</v>
      </c>
      <c r="K350" s="330" t="s">
        <v>422</v>
      </c>
      <c r="L350" s="341"/>
      <c r="M350" s="330">
        <v>12</v>
      </c>
      <c r="N350" s="342" t="s">
        <v>1328</v>
      </c>
      <c r="O350" s="331">
        <v>10</v>
      </c>
      <c r="P350" s="331">
        <v>10</v>
      </c>
      <c r="Q350" s="333">
        <v>3668218</v>
      </c>
      <c r="R350" s="331">
        <v>0</v>
      </c>
      <c r="S350" s="331">
        <v>0</v>
      </c>
      <c r="T350" s="333">
        <v>0</v>
      </c>
      <c r="U350" s="331">
        <v>0</v>
      </c>
      <c r="V350" s="331">
        <v>0</v>
      </c>
      <c r="W350" s="333">
        <v>0</v>
      </c>
      <c r="X350" s="331">
        <v>0</v>
      </c>
      <c r="Y350" s="331">
        <v>0</v>
      </c>
      <c r="Z350" s="333">
        <v>0</v>
      </c>
      <c r="AA350" s="331">
        <v>10</v>
      </c>
      <c r="AB350" s="331">
        <v>10</v>
      </c>
      <c r="AC350" s="333">
        <v>3668218</v>
      </c>
      <c r="AD350" s="331">
        <v>0</v>
      </c>
      <c r="AE350" s="331">
        <v>0</v>
      </c>
      <c r="AF350" s="333">
        <v>0</v>
      </c>
      <c r="AG350" s="331">
        <v>0</v>
      </c>
      <c r="AH350" s="331">
        <v>0</v>
      </c>
      <c r="AI350" s="333">
        <v>0</v>
      </c>
      <c r="AJ350" s="331">
        <v>0</v>
      </c>
      <c r="AK350" s="331">
        <v>0</v>
      </c>
      <c r="AL350" s="333">
        <v>0</v>
      </c>
      <c r="AM350" s="334">
        <v>10</v>
      </c>
      <c r="AN350" s="334">
        <v>10</v>
      </c>
      <c r="AO350" s="333">
        <v>3668218</v>
      </c>
    </row>
    <row r="351" spans="1:41" x14ac:dyDescent="0.25">
      <c r="A351" s="330">
        <v>2018</v>
      </c>
      <c r="B351" s="330">
        <v>25</v>
      </c>
      <c r="C351" s="348">
        <v>533000</v>
      </c>
      <c r="D351" s="349">
        <v>27</v>
      </c>
      <c r="E351" s="350" t="s">
        <v>425</v>
      </c>
      <c r="F351" s="341">
        <v>0</v>
      </c>
      <c r="G351" s="341">
        <v>58580</v>
      </c>
      <c r="H351" s="330">
        <v>148</v>
      </c>
      <c r="I351" s="330">
        <v>49340</v>
      </c>
      <c r="J351" s="330" t="s">
        <v>422</v>
      </c>
      <c r="K351" s="330" t="s">
        <v>422</v>
      </c>
      <c r="L351" s="341"/>
      <c r="M351" s="330">
        <v>12</v>
      </c>
      <c r="N351" s="342" t="s">
        <v>1362</v>
      </c>
      <c r="O351" s="331">
        <v>3</v>
      </c>
      <c r="P351" s="331">
        <v>3</v>
      </c>
      <c r="Q351" s="333">
        <v>924749</v>
      </c>
      <c r="R351" s="331">
        <v>0</v>
      </c>
      <c r="S351" s="331">
        <v>0</v>
      </c>
      <c r="T351" s="333">
        <v>0</v>
      </c>
      <c r="U351" s="331">
        <v>0</v>
      </c>
      <c r="V351" s="331">
        <v>0</v>
      </c>
      <c r="W351" s="333">
        <v>0</v>
      </c>
      <c r="X351" s="331">
        <v>0</v>
      </c>
      <c r="Y351" s="331">
        <v>0</v>
      </c>
      <c r="Z351" s="333">
        <v>0</v>
      </c>
      <c r="AA351" s="331">
        <v>3</v>
      </c>
      <c r="AB351" s="331">
        <v>3</v>
      </c>
      <c r="AC351" s="333">
        <v>924749</v>
      </c>
      <c r="AD351" s="331">
        <v>0</v>
      </c>
      <c r="AE351" s="331">
        <v>0</v>
      </c>
      <c r="AF351" s="333">
        <v>0</v>
      </c>
      <c r="AG351" s="331">
        <v>0</v>
      </c>
      <c r="AH351" s="331">
        <v>0</v>
      </c>
      <c r="AI351" s="333">
        <v>0</v>
      </c>
      <c r="AJ351" s="331">
        <v>0</v>
      </c>
      <c r="AK351" s="331">
        <v>0</v>
      </c>
      <c r="AL351" s="333">
        <v>0</v>
      </c>
      <c r="AM351" s="334">
        <v>3</v>
      </c>
      <c r="AN351" s="334">
        <v>3</v>
      </c>
      <c r="AO351" s="333">
        <v>924749</v>
      </c>
    </row>
    <row r="352" spans="1:41" x14ac:dyDescent="0.25">
      <c r="A352" s="330">
        <v>2018</v>
      </c>
      <c r="B352" s="330">
        <v>25</v>
      </c>
      <c r="C352" s="348">
        <v>537000</v>
      </c>
      <c r="D352" s="349">
        <v>27</v>
      </c>
      <c r="E352" s="350" t="s">
        <v>425</v>
      </c>
      <c r="F352" s="341">
        <v>0</v>
      </c>
      <c r="G352" s="341">
        <v>58825</v>
      </c>
      <c r="H352" s="330">
        <v>148</v>
      </c>
      <c r="I352" s="330">
        <v>49340</v>
      </c>
      <c r="J352" s="330" t="s">
        <v>422</v>
      </c>
      <c r="K352" s="330" t="s">
        <v>422</v>
      </c>
      <c r="L352" s="341"/>
      <c r="M352" s="330">
        <v>7</v>
      </c>
      <c r="N352" s="342" t="s">
        <v>1367</v>
      </c>
      <c r="O352" s="331">
        <v>46</v>
      </c>
      <c r="P352" s="331">
        <v>46</v>
      </c>
      <c r="Q352" s="333">
        <v>11986855</v>
      </c>
      <c r="R352" s="331">
        <v>2</v>
      </c>
      <c r="S352" s="331">
        <v>4</v>
      </c>
      <c r="T352" s="333">
        <v>401667</v>
      </c>
      <c r="U352" s="331">
        <v>0</v>
      </c>
      <c r="V352" s="331">
        <v>0</v>
      </c>
      <c r="W352" s="333">
        <v>0</v>
      </c>
      <c r="X352" s="331">
        <v>0</v>
      </c>
      <c r="Y352" s="331">
        <v>0</v>
      </c>
      <c r="Z352" s="333">
        <v>0</v>
      </c>
      <c r="AA352" s="331">
        <v>27</v>
      </c>
      <c r="AB352" s="331">
        <v>27</v>
      </c>
      <c r="AC352" s="333">
        <v>7418737</v>
      </c>
      <c r="AD352" s="331">
        <v>1</v>
      </c>
      <c r="AE352" s="331">
        <v>2</v>
      </c>
      <c r="AF352" s="333">
        <v>200000</v>
      </c>
      <c r="AG352" s="331">
        <v>0</v>
      </c>
      <c r="AH352" s="331">
        <v>0</v>
      </c>
      <c r="AI352" s="333">
        <v>0</v>
      </c>
      <c r="AJ352" s="331">
        <v>0</v>
      </c>
      <c r="AK352" s="331">
        <v>0</v>
      </c>
      <c r="AL352" s="333">
        <v>0</v>
      </c>
      <c r="AM352" s="334">
        <v>28</v>
      </c>
      <c r="AN352" s="334">
        <v>29</v>
      </c>
      <c r="AO352" s="333">
        <v>7618737</v>
      </c>
    </row>
    <row r="353" spans="1:41" x14ac:dyDescent="0.25">
      <c r="A353" s="330">
        <v>2018</v>
      </c>
      <c r="B353" s="330">
        <v>25</v>
      </c>
      <c r="C353" s="348">
        <v>565000</v>
      </c>
      <c r="D353" s="349">
        <v>27</v>
      </c>
      <c r="E353" s="350" t="s">
        <v>425</v>
      </c>
      <c r="F353" s="341">
        <v>0</v>
      </c>
      <c r="G353" s="341">
        <v>61800</v>
      </c>
      <c r="H353" s="330">
        <v>148</v>
      </c>
      <c r="I353" s="330">
        <v>49340</v>
      </c>
      <c r="J353" s="330" t="s">
        <v>422</v>
      </c>
      <c r="K353" s="330" t="s">
        <v>422</v>
      </c>
      <c r="L353" s="341"/>
      <c r="M353" s="330">
        <v>0</v>
      </c>
      <c r="N353" s="342" t="s">
        <v>1399</v>
      </c>
      <c r="O353" s="331">
        <v>35</v>
      </c>
      <c r="P353" s="331">
        <v>35</v>
      </c>
      <c r="Q353" s="333">
        <v>10242088</v>
      </c>
      <c r="R353" s="331">
        <v>8</v>
      </c>
      <c r="S353" s="331">
        <v>16</v>
      </c>
      <c r="T353" s="333">
        <v>2279086</v>
      </c>
      <c r="U353" s="331">
        <v>0</v>
      </c>
      <c r="V353" s="331">
        <v>0</v>
      </c>
      <c r="W353" s="333">
        <v>0</v>
      </c>
      <c r="X353" s="331">
        <v>6</v>
      </c>
      <c r="Y353" s="331">
        <v>246</v>
      </c>
      <c r="Z353" s="333">
        <v>30464144</v>
      </c>
      <c r="AA353" s="331">
        <v>0</v>
      </c>
      <c r="AB353" s="331">
        <v>0</v>
      </c>
      <c r="AC353" s="333">
        <v>0</v>
      </c>
      <c r="AD353" s="331">
        <v>0</v>
      </c>
      <c r="AE353" s="331">
        <v>0</v>
      </c>
      <c r="AF353" s="333">
        <v>0</v>
      </c>
      <c r="AG353" s="331">
        <v>0</v>
      </c>
      <c r="AH353" s="331">
        <v>0</v>
      </c>
      <c r="AI353" s="333">
        <v>0</v>
      </c>
      <c r="AJ353" s="331">
        <v>0</v>
      </c>
      <c r="AK353" s="331">
        <v>0</v>
      </c>
      <c r="AL353" s="333">
        <v>0</v>
      </c>
      <c r="AM353" s="334">
        <v>0</v>
      </c>
      <c r="AN353" s="334">
        <v>0</v>
      </c>
      <c r="AO353" s="333">
        <v>0</v>
      </c>
    </row>
    <row r="354" spans="1:41" x14ac:dyDescent="0.25">
      <c r="A354" s="330">
        <v>2018</v>
      </c>
      <c r="B354" s="330">
        <v>25</v>
      </c>
      <c r="C354" s="348">
        <v>577000</v>
      </c>
      <c r="D354" s="349">
        <v>27</v>
      </c>
      <c r="E354" s="350" t="s">
        <v>425</v>
      </c>
      <c r="F354" s="341">
        <v>0</v>
      </c>
      <c r="G354" s="341">
        <v>63165</v>
      </c>
      <c r="H354" s="330">
        <v>148</v>
      </c>
      <c r="I354" s="330">
        <v>49340</v>
      </c>
      <c r="J354" s="330" t="s">
        <v>422</v>
      </c>
      <c r="K354" s="330" t="s">
        <v>422</v>
      </c>
      <c r="L354" s="341"/>
      <c r="M354" s="330">
        <v>12</v>
      </c>
      <c r="N354" s="342" t="s">
        <v>1414</v>
      </c>
      <c r="O354" s="331">
        <v>32</v>
      </c>
      <c r="P354" s="331">
        <v>32</v>
      </c>
      <c r="Q354" s="333">
        <v>6528480</v>
      </c>
      <c r="R354" s="331">
        <v>0</v>
      </c>
      <c r="S354" s="331">
        <v>0</v>
      </c>
      <c r="T354" s="333">
        <v>0</v>
      </c>
      <c r="U354" s="331">
        <v>0</v>
      </c>
      <c r="V354" s="331">
        <v>0</v>
      </c>
      <c r="W354" s="333">
        <v>0</v>
      </c>
      <c r="X354" s="331">
        <v>0</v>
      </c>
      <c r="Y354" s="331">
        <v>0</v>
      </c>
      <c r="Z354" s="333">
        <v>0</v>
      </c>
      <c r="AA354" s="331">
        <v>32</v>
      </c>
      <c r="AB354" s="331">
        <v>32</v>
      </c>
      <c r="AC354" s="333">
        <v>6528480</v>
      </c>
      <c r="AD354" s="331">
        <v>0</v>
      </c>
      <c r="AE354" s="331">
        <v>0</v>
      </c>
      <c r="AF354" s="333">
        <v>0</v>
      </c>
      <c r="AG354" s="331">
        <v>0</v>
      </c>
      <c r="AH354" s="331">
        <v>0</v>
      </c>
      <c r="AI354" s="333">
        <v>0</v>
      </c>
      <c r="AJ354" s="331">
        <v>0</v>
      </c>
      <c r="AK354" s="331">
        <v>0</v>
      </c>
      <c r="AL354" s="333">
        <v>0</v>
      </c>
      <c r="AM354" s="334">
        <v>32</v>
      </c>
      <c r="AN354" s="334">
        <v>32</v>
      </c>
      <c r="AO354" s="333">
        <v>6528480</v>
      </c>
    </row>
    <row r="355" spans="1:41" x14ac:dyDescent="0.25">
      <c r="A355" s="330">
        <v>2018</v>
      </c>
      <c r="B355" s="330">
        <v>25</v>
      </c>
      <c r="C355" s="348">
        <v>579000</v>
      </c>
      <c r="D355" s="349">
        <v>27</v>
      </c>
      <c r="E355" s="350">
        <v>1840</v>
      </c>
      <c r="F355" s="341">
        <v>63345</v>
      </c>
      <c r="G355" s="341">
        <v>63345</v>
      </c>
      <c r="H355" s="330">
        <v>148</v>
      </c>
      <c r="I355" s="330">
        <v>49340</v>
      </c>
      <c r="J355" s="330" t="s">
        <v>422</v>
      </c>
      <c r="K355" s="330" t="s">
        <v>422</v>
      </c>
      <c r="L355" s="341"/>
      <c r="M355" s="330">
        <v>0</v>
      </c>
      <c r="N355" s="342" t="s">
        <v>1617</v>
      </c>
      <c r="O355" s="331">
        <v>9</v>
      </c>
      <c r="P355" s="331">
        <v>9</v>
      </c>
      <c r="Q355" s="333">
        <v>1800000</v>
      </c>
      <c r="R355" s="331">
        <v>0</v>
      </c>
      <c r="S355" s="331">
        <v>0</v>
      </c>
      <c r="T355" s="333">
        <v>0</v>
      </c>
      <c r="U355" s="331">
        <v>0</v>
      </c>
      <c r="V355" s="331">
        <v>0</v>
      </c>
      <c r="W355" s="333">
        <v>0</v>
      </c>
      <c r="X355" s="331">
        <v>0</v>
      </c>
      <c r="Y355" s="331">
        <v>0</v>
      </c>
      <c r="Z355" s="333">
        <v>0</v>
      </c>
      <c r="AA355" s="331">
        <v>0</v>
      </c>
      <c r="AB355" s="331">
        <v>0</v>
      </c>
      <c r="AC355" s="333">
        <v>0</v>
      </c>
      <c r="AD355" s="331">
        <v>0</v>
      </c>
      <c r="AE355" s="331">
        <v>0</v>
      </c>
      <c r="AF355" s="333">
        <v>0</v>
      </c>
      <c r="AG355" s="331">
        <v>0</v>
      </c>
      <c r="AH355" s="331">
        <v>0</v>
      </c>
      <c r="AI355" s="333">
        <v>0</v>
      </c>
      <c r="AJ355" s="331">
        <v>0</v>
      </c>
      <c r="AK355" s="331">
        <v>0</v>
      </c>
      <c r="AL355" s="333">
        <v>0</v>
      </c>
      <c r="AM355" s="334">
        <v>0</v>
      </c>
      <c r="AN355" s="334">
        <v>0</v>
      </c>
      <c r="AO355" s="333">
        <v>0</v>
      </c>
    </row>
    <row r="356" spans="1:41" x14ac:dyDescent="0.25">
      <c r="A356" s="330">
        <v>2018</v>
      </c>
      <c r="B356" s="330">
        <v>25</v>
      </c>
      <c r="C356" s="348">
        <v>583000</v>
      </c>
      <c r="D356" s="349">
        <v>27</v>
      </c>
      <c r="E356" s="350" t="s">
        <v>425</v>
      </c>
      <c r="F356" s="341">
        <v>0</v>
      </c>
      <c r="G356" s="341">
        <v>66105</v>
      </c>
      <c r="H356" s="330">
        <v>148</v>
      </c>
      <c r="I356" s="330">
        <v>49340</v>
      </c>
      <c r="J356" s="330" t="s">
        <v>422</v>
      </c>
      <c r="K356" s="330" t="s">
        <v>422</v>
      </c>
      <c r="L356" s="341"/>
      <c r="M356" s="330">
        <v>12</v>
      </c>
      <c r="N356" s="342" t="s">
        <v>1422</v>
      </c>
      <c r="O356" s="331">
        <v>18</v>
      </c>
      <c r="P356" s="331">
        <v>18</v>
      </c>
      <c r="Q356" s="333">
        <v>4931915</v>
      </c>
      <c r="R356" s="331">
        <v>0</v>
      </c>
      <c r="S356" s="331">
        <v>0</v>
      </c>
      <c r="T356" s="333">
        <v>0</v>
      </c>
      <c r="U356" s="331">
        <v>0</v>
      </c>
      <c r="V356" s="331">
        <v>0</v>
      </c>
      <c r="W356" s="333">
        <v>0</v>
      </c>
      <c r="X356" s="331">
        <v>0</v>
      </c>
      <c r="Y356" s="331">
        <v>0</v>
      </c>
      <c r="Z356" s="333">
        <v>0</v>
      </c>
      <c r="AA356" s="331">
        <v>18</v>
      </c>
      <c r="AB356" s="331">
        <v>18</v>
      </c>
      <c r="AC356" s="333">
        <v>4931915</v>
      </c>
      <c r="AD356" s="331">
        <v>0</v>
      </c>
      <c r="AE356" s="331">
        <v>0</v>
      </c>
      <c r="AF356" s="333">
        <v>0</v>
      </c>
      <c r="AG356" s="331">
        <v>0</v>
      </c>
      <c r="AH356" s="331">
        <v>0</v>
      </c>
      <c r="AI356" s="333">
        <v>0</v>
      </c>
      <c r="AJ356" s="331">
        <v>0</v>
      </c>
      <c r="AK356" s="331">
        <v>0</v>
      </c>
      <c r="AL356" s="333">
        <v>0</v>
      </c>
      <c r="AM356" s="334">
        <v>18</v>
      </c>
      <c r="AN356" s="334">
        <v>18</v>
      </c>
      <c r="AO356" s="333">
        <v>4931915</v>
      </c>
    </row>
    <row r="357" spans="1:41" x14ac:dyDescent="0.25">
      <c r="A357" s="330">
        <v>2018</v>
      </c>
      <c r="B357" s="330">
        <v>25</v>
      </c>
      <c r="C357" s="348">
        <v>587000</v>
      </c>
      <c r="D357" s="349">
        <v>27</v>
      </c>
      <c r="E357" s="350" t="s">
        <v>425</v>
      </c>
      <c r="F357" s="341">
        <v>0</v>
      </c>
      <c r="G357" s="341">
        <v>67385</v>
      </c>
      <c r="H357" s="330">
        <v>148</v>
      </c>
      <c r="I357" s="330">
        <v>49340</v>
      </c>
      <c r="J357" s="330" t="s">
        <v>422</v>
      </c>
      <c r="K357" s="330" t="s">
        <v>422</v>
      </c>
      <c r="L357" s="341"/>
      <c r="M357" s="330">
        <v>12</v>
      </c>
      <c r="N357" s="342" t="s">
        <v>699</v>
      </c>
      <c r="O357" s="331">
        <v>12</v>
      </c>
      <c r="P357" s="331">
        <v>12</v>
      </c>
      <c r="Q357" s="333">
        <v>3231600</v>
      </c>
      <c r="R357" s="331">
        <v>0</v>
      </c>
      <c r="S357" s="331">
        <v>0</v>
      </c>
      <c r="T357" s="333">
        <v>0</v>
      </c>
      <c r="U357" s="331">
        <v>0</v>
      </c>
      <c r="V357" s="331">
        <v>0</v>
      </c>
      <c r="W357" s="333">
        <v>0</v>
      </c>
      <c r="X357" s="331">
        <v>0</v>
      </c>
      <c r="Y357" s="331">
        <v>0</v>
      </c>
      <c r="Z357" s="333">
        <v>0</v>
      </c>
      <c r="AA357" s="331">
        <v>12</v>
      </c>
      <c r="AB357" s="331">
        <v>12</v>
      </c>
      <c r="AC357" s="333">
        <v>3231600</v>
      </c>
      <c r="AD357" s="331">
        <v>0</v>
      </c>
      <c r="AE357" s="331">
        <v>0</v>
      </c>
      <c r="AF357" s="333">
        <v>0</v>
      </c>
      <c r="AG357" s="331">
        <v>0</v>
      </c>
      <c r="AH357" s="331">
        <v>0</v>
      </c>
      <c r="AI357" s="333">
        <v>0</v>
      </c>
      <c r="AJ357" s="331">
        <v>0</v>
      </c>
      <c r="AK357" s="331">
        <v>0</v>
      </c>
      <c r="AL357" s="333">
        <v>0</v>
      </c>
      <c r="AM357" s="334">
        <v>12</v>
      </c>
      <c r="AN357" s="334">
        <v>12</v>
      </c>
      <c r="AO357" s="333">
        <v>3231600</v>
      </c>
    </row>
    <row r="358" spans="1:41" x14ac:dyDescent="0.25">
      <c r="A358" s="330">
        <v>2018</v>
      </c>
      <c r="B358" s="330">
        <v>25</v>
      </c>
      <c r="C358" s="348">
        <v>597000</v>
      </c>
      <c r="D358" s="349">
        <v>27</v>
      </c>
      <c r="E358" s="350" t="s">
        <v>425</v>
      </c>
      <c r="F358" s="341">
        <v>0</v>
      </c>
      <c r="G358" s="341">
        <v>68155</v>
      </c>
      <c r="H358" s="330">
        <v>148</v>
      </c>
      <c r="I358" s="330">
        <v>49340</v>
      </c>
      <c r="J358" s="330" t="s">
        <v>422</v>
      </c>
      <c r="K358" s="330" t="s">
        <v>422</v>
      </c>
      <c r="L358" s="341"/>
      <c r="M358" s="330">
        <v>12</v>
      </c>
      <c r="N358" s="342" t="s">
        <v>1438</v>
      </c>
      <c r="O358" s="331">
        <v>12</v>
      </c>
      <c r="P358" s="331">
        <v>12</v>
      </c>
      <c r="Q358" s="333">
        <v>2365000</v>
      </c>
      <c r="R358" s="331">
        <v>0</v>
      </c>
      <c r="S358" s="331">
        <v>0</v>
      </c>
      <c r="T358" s="333">
        <v>0</v>
      </c>
      <c r="U358" s="331">
        <v>0</v>
      </c>
      <c r="V358" s="331">
        <v>0</v>
      </c>
      <c r="W358" s="333">
        <v>0</v>
      </c>
      <c r="X358" s="331">
        <v>0</v>
      </c>
      <c r="Y358" s="331">
        <v>0</v>
      </c>
      <c r="Z358" s="333">
        <v>0</v>
      </c>
      <c r="AA358" s="331">
        <v>12</v>
      </c>
      <c r="AB358" s="331">
        <v>12</v>
      </c>
      <c r="AC358" s="333">
        <v>2365000</v>
      </c>
      <c r="AD358" s="331">
        <v>0</v>
      </c>
      <c r="AE358" s="331">
        <v>0</v>
      </c>
      <c r="AF358" s="333">
        <v>0</v>
      </c>
      <c r="AG358" s="331">
        <v>0</v>
      </c>
      <c r="AH358" s="331">
        <v>0</v>
      </c>
      <c r="AI358" s="333">
        <v>0</v>
      </c>
      <c r="AJ358" s="331">
        <v>0</v>
      </c>
      <c r="AK358" s="331">
        <v>0</v>
      </c>
      <c r="AL358" s="333">
        <v>0</v>
      </c>
      <c r="AM358" s="334">
        <v>12</v>
      </c>
      <c r="AN358" s="334">
        <v>12</v>
      </c>
      <c r="AO358" s="333">
        <v>2365000</v>
      </c>
    </row>
    <row r="359" spans="1:41" x14ac:dyDescent="0.25">
      <c r="A359" s="330">
        <v>2018</v>
      </c>
      <c r="B359" s="330">
        <v>25</v>
      </c>
      <c r="C359" s="348">
        <v>605000</v>
      </c>
      <c r="D359" s="349">
        <v>27</v>
      </c>
      <c r="E359" s="350" t="s">
        <v>425</v>
      </c>
      <c r="F359" s="341">
        <v>0</v>
      </c>
      <c r="G359" s="341">
        <v>68610</v>
      </c>
      <c r="H359" s="330">
        <v>148</v>
      </c>
      <c r="I359" s="330">
        <v>49340</v>
      </c>
      <c r="J359" s="330" t="s">
        <v>422</v>
      </c>
      <c r="K359" s="330" t="s">
        <v>422</v>
      </c>
      <c r="L359" s="341"/>
      <c r="M359" s="330">
        <v>12</v>
      </c>
      <c r="N359" s="342" t="s">
        <v>1446</v>
      </c>
      <c r="O359" s="331">
        <v>28</v>
      </c>
      <c r="P359" s="331">
        <v>28</v>
      </c>
      <c r="Q359" s="333">
        <v>7428450</v>
      </c>
      <c r="R359" s="331">
        <v>0</v>
      </c>
      <c r="S359" s="331">
        <v>0</v>
      </c>
      <c r="T359" s="333">
        <v>0</v>
      </c>
      <c r="U359" s="331">
        <v>0</v>
      </c>
      <c r="V359" s="331">
        <v>0</v>
      </c>
      <c r="W359" s="333">
        <v>0</v>
      </c>
      <c r="X359" s="331">
        <v>0</v>
      </c>
      <c r="Y359" s="331">
        <v>0</v>
      </c>
      <c r="Z359" s="333">
        <v>0</v>
      </c>
      <c r="AA359" s="331">
        <v>28</v>
      </c>
      <c r="AB359" s="331">
        <v>28</v>
      </c>
      <c r="AC359" s="333">
        <v>7428450</v>
      </c>
      <c r="AD359" s="331">
        <v>0</v>
      </c>
      <c r="AE359" s="331">
        <v>0</v>
      </c>
      <c r="AF359" s="333">
        <v>0</v>
      </c>
      <c r="AG359" s="331">
        <v>0</v>
      </c>
      <c r="AH359" s="331">
        <v>0</v>
      </c>
      <c r="AI359" s="333">
        <v>0</v>
      </c>
      <c r="AJ359" s="331">
        <v>0</v>
      </c>
      <c r="AK359" s="331">
        <v>0</v>
      </c>
      <c r="AL359" s="333">
        <v>0</v>
      </c>
      <c r="AM359" s="334">
        <v>28</v>
      </c>
      <c r="AN359" s="334">
        <v>28</v>
      </c>
      <c r="AO359" s="333">
        <v>7428450</v>
      </c>
    </row>
    <row r="360" spans="1:41" x14ac:dyDescent="0.25">
      <c r="A360" s="330">
        <v>2018</v>
      </c>
      <c r="B360" s="330">
        <v>25</v>
      </c>
      <c r="C360" s="348">
        <v>613000</v>
      </c>
      <c r="D360" s="349">
        <v>27</v>
      </c>
      <c r="E360" s="350" t="s">
        <v>425</v>
      </c>
      <c r="F360" s="341">
        <v>0</v>
      </c>
      <c r="G360" s="341">
        <v>69275</v>
      </c>
      <c r="H360" s="330">
        <v>148</v>
      </c>
      <c r="I360" s="330">
        <v>49340</v>
      </c>
      <c r="J360" s="330" t="s">
        <v>422</v>
      </c>
      <c r="K360" s="330" t="s">
        <v>422</v>
      </c>
      <c r="L360" s="341"/>
      <c r="M360" s="330">
        <v>12</v>
      </c>
      <c r="N360" s="342" t="s">
        <v>1457</v>
      </c>
      <c r="O360" s="331">
        <v>10</v>
      </c>
      <c r="P360" s="331">
        <v>10</v>
      </c>
      <c r="Q360" s="333">
        <v>1530084</v>
      </c>
      <c r="R360" s="331">
        <v>0</v>
      </c>
      <c r="S360" s="331">
        <v>0</v>
      </c>
      <c r="T360" s="333">
        <v>0</v>
      </c>
      <c r="U360" s="331">
        <v>0</v>
      </c>
      <c r="V360" s="331">
        <v>0</v>
      </c>
      <c r="W360" s="333">
        <v>0</v>
      </c>
      <c r="X360" s="331">
        <v>0</v>
      </c>
      <c r="Y360" s="331">
        <v>0</v>
      </c>
      <c r="Z360" s="333">
        <v>0</v>
      </c>
      <c r="AA360" s="331">
        <v>10</v>
      </c>
      <c r="AB360" s="331">
        <v>10</v>
      </c>
      <c r="AC360" s="333">
        <v>1530084</v>
      </c>
      <c r="AD360" s="331">
        <v>0</v>
      </c>
      <c r="AE360" s="331">
        <v>0</v>
      </c>
      <c r="AF360" s="333">
        <v>0</v>
      </c>
      <c r="AG360" s="331">
        <v>0</v>
      </c>
      <c r="AH360" s="331">
        <v>0</v>
      </c>
      <c r="AI360" s="333">
        <v>0</v>
      </c>
      <c r="AJ360" s="331">
        <v>0</v>
      </c>
      <c r="AK360" s="331">
        <v>0</v>
      </c>
      <c r="AL360" s="333">
        <v>0</v>
      </c>
      <c r="AM360" s="334">
        <v>10</v>
      </c>
      <c r="AN360" s="334">
        <v>10</v>
      </c>
      <c r="AO360" s="333">
        <v>1530084</v>
      </c>
    </row>
    <row r="361" spans="1:41" x14ac:dyDescent="0.25">
      <c r="A361" s="330">
        <v>2018</v>
      </c>
      <c r="B361" s="330">
        <v>25</v>
      </c>
      <c r="C361" s="348">
        <v>631000</v>
      </c>
      <c r="D361" s="349">
        <v>27</v>
      </c>
      <c r="E361" s="350" t="s">
        <v>425</v>
      </c>
      <c r="F361" s="341">
        <v>0</v>
      </c>
      <c r="G361" s="341">
        <v>71480</v>
      </c>
      <c r="H361" s="330">
        <v>148</v>
      </c>
      <c r="I361" s="330">
        <v>49340</v>
      </c>
      <c r="J361" s="330" t="s">
        <v>422</v>
      </c>
      <c r="K361" s="330" t="s">
        <v>422</v>
      </c>
      <c r="L361" s="341"/>
      <c r="M361" s="330">
        <v>12</v>
      </c>
      <c r="N361" s="342" t="s">
        <v>536</v>
      </c>
      <c r="O361" s="331">
        <v>33</v>
      </c>
      <c r="P361" s="331">
        <v>33</v>
      </c>
      <c r="Q361" s="333">
        <v>8478591</v>
      </c>
      <c r="R361" s="331">
        <v>0</v>
      </c>
      <c r="S361" s="331">
        <v>0</v>
      </c>
      <c r="T361" s="333">
        <v>0</v>
      </c>
      <c r="U361" s="331">
        <v>0</v>
      </c>
      <c r="V361" s="331">
        <v>0</v>
      </c>
      <c r="W361" s="333">
        <v>0</v>
      </c>
      <c r="X361" s="331">
        <v>0</v>
      </c>
      <c r="Y361" s="331">
        <v>0</v>
      </c>
      <c r="Z361" s="333">
        <v>0</v>
      </c>
      <c r="AA361" s="331">
        <v>33</v>
      </c>
      <c r="AB361" s="331">
        <v>33</v>
      </c>
      <c r="AC361" s="333">
        <v>8478591</v>
      </c>
      <c r="AD361" s="331">
        <v>0</v>
      </c>
      <c r="AE361" s="331">
        <v>0</v>
      </c>
      <c r="AF361" s="333">
        <v>0</v>
      </c>
      <c r="AG361" s="331">
        <v>0</v>
      </c>
      <c r="AH361" s="331">
        <v>0</v>
      </c>
      <c r="AI361" s="333">
        <v>0</v>
      </c>
      <c r="AJ361" s="331">
        <v>0</v>
      </c>
      <c r="AK361" s="331">
        <v>0</v>
      </c>
      <c r="AL361" s="333">
        <v>0</v>
      </c>
      <c r="AM361" s="334">
        <v>33</v>
      </c>
      <c r="AN361" s="334">
        <v>33</v>
      </c>
      <c r="AO361" s="333">
        <v>8478591</v>
      </c>
    </row>
    <row r="362" spans="1:41" x14ac:dyDescent="0.25">
      <c r="A362" s="330">
        <v>2018</v>
      </c>
      <c r="B362" s="330">
        <v>25</v>
      </c>
      <c r="C362" s="348">
        <v>633000</v>
      </c>
      <c r="D362" s="349">
        <v>27</v>
      </c>
      <c r="E362" s="350" t="s">
        <v>425</v>
      </c>
      <c r="F362" s="341">
        <v>0</v>
      </c>
      <c r="G362" s="341">
        <v>71620</v>
      </c>
      <c r="H362" s="330">
        <v>148</v>
      </c>
      <c r="I362" s="330">
        <v>49340</v>
      </c>
      <c r="J362" s="330" t="s">
        <v>422</v>
      </c>
      <c r="K362" s="330" t="s">
        <v>422</v>
      </c>
      <c r="L362" s="341"/>
      <c r="M362" s="330">
        <v>12</v>
      </c>
      <c r="N362" s="342" t="s">
        <v>387</v>
      </c>
      <c r="O362" s="331">
        <v>45</v>
      </c>
      <c r="P362" s="331">
        <v>45</v>
      </c>
      <c r="Q362" s="333">
        <v>13401546</v>
      </c>
      <c r="R362" s="331">
        <v>0</v>
      </c>
      <c r="S362" s="331">
        <v>0</v>
      </c>
      <c r="T362" s="333">
        <v>0</v>
      </c>
      <c r="U362" s="331">
        <v>0</v>
      </c>
      <c r="V362" s="331">
        <v>0</v>
      </c>
      <c r="W362" s="333">
        <v>0</v>
      </c>
      <c r="X362" s="331">
        <v>0</v>
      </c>
      <c r="Y362" s="331">
        <v>0</v>
      </c>
      <c r="Z362" s="333">
        <v>0</v>
      </c>
      <c r="AA362" s="331">
        <v>45</v>
      </c>
      <c r="AB362" s="331">
        <v>45</v>
      </c>
      <c r="AC362" s="333">
        <v>13401546</v>
      </c>
      <c r="AD362" s="331">
        <v>0</v>
      </c>
      <c r="AE362" s="331">
        <v>0</v>
      </c>
      <c r="AF362" s="333">
        <v>0</v>
      </c>
      <c r="AG362" s="331">
        <v>0</v>
      </c>
      <c r="AH362" s="331">
        <v>0</v>
      </c>
      <c r="AI362" s="333">
        <v>0</v>
      </c>
      <c r="AJ362" s="331">
        <v>0</v>
      </c>
      <c r="AK362" s="331">
        <v>0</v>
      </c>
      <c r="AL362" s="333">
        <v>0</v>
      </c>
      <c r="AM362" s="334">
        <v>45</v>
      </c>
      <c r="AN362" s="334">
        <v>45</v>
      </c>
      <c r="AO362" s="333">
        <v>13401546</v>
      </c>
    </row>
    <row r="363" spans="1:41" x14ac:dyDescent="0.25">
      <c r="A363" s="330">
        <v>2018</v>
      </c>
      <c r="B363" s="330">
        <v>25</v>
      </c>
      <c r="C363" s="348">
        <v>647000</v>
      </c>
      <c r="D363" s="349">
        <v>27</v>
      </c>
      <c r="E363" s="350" t="s">
        <v>425</v>
      </c>
      <c r="F363" s="341">
        <v>0</v>
      </c>
      <c r="G363" s="341">
        <v>73090</v>
      </c>
      <c r="H363" s="330">
        <v>148</v>
      </c>
      <c r="I363" s="330">
        <v>49340</v>
      </c>
      <c r="J363" s="330" t="s">
        <v>422</v>
      </c>
      <c r="K363" s="330" t="s">
        <v>422</v>
      </c>
      <c r="L363" s="341"/>
      <c r="M363" s="330">
        <v>12</v>
      </c>
      <c r="N363" s="342" t="s">
        <v>715</v>
      </c>
      <c r="O363" s="331">
        <v>3</v>
      </c>
      <c r="P363" s="331">
        <v>3</v>
      </c>
      <c r="Q363" s="333">
        <v>664832</v>
      </c>
      <c r="R363" s="331">
        <v>0</v>
      </c>
      <c r="S363" s="331">
        <v>0</v>
      </c>
      <c r="T363" s="333">
        <v>0</v>
      </c>
      <c r="U363" s="331">
        <v>0</v>
      </c>
      <c r="V363" s="331">
        <v>0</v>
      </c>
      <c r="W363" s="333">
        <v>0</v>
      </c>
      <c r="X363" s="331">
        <v>0</v>
      </c>
      <c r="Y363" s="331">
        <v>0</v>
      </c>
      <c r="Z363" s="333">
        <v>0</v>
      </c>
      <c r="AA363" s="331">
        <v>3</v>
      </c>
      <c r="AB363" s="331">
        <v>3</v>
      </c>
      <c r="AC363" s="333">
        <v>664832</v>
      </c>
      <c r="AD363" s="331">
        <v>0</v>
      </c>
      <c r="AE363" s="331">
        <v>0</v>
      </c>
      <c r="AF363" s="333">
        <v>0</v>
      </c>
      <c r="AG363" s="331">
        <v>0</v>
      </c>
      <c r="AH363" s="331">
        <v>0</v>
      </c>
      <c r="AI363" s="333">
        <v>0</v>
      </c>
      <c r="AJ363" s="331">
        <v>0</v>
      </c>
      <c r="AK363" s="331">
        <v>0</v>
      </c>
      <c r="AL363" s="333">
        <v>0</v>
      </c>
      <c r="AM363" s="334">
        <v>3</v>
      </c>
      <c r="AN363" s="334">
        <v>3</v>
      </c>
      <c r="AO363" s="333">
        <v>664832</v>
      </c>
    </row>
    <row r="364" spans="1:41" x14ac:dyDescent="0.25">
      <c r="A364" s="330">
        <v>2018</v>
      </c>
      <c r="B364" s="330">
        <v>25</v>
      </c>
      <c r="C364" s="348">
        <v>657000</v>
      </c>
      <c r="D364" s="349">
        <v>27</v>
      </c>
      <c r="E364" s="350" t="s">
        <v>425</v>
      </c>
      <c r="F364" s="341">
        <v>0</v>
      </c>
      <c r="G364" s="341">
        <v>73895</v>
      </c>
      <c r="H364" s="330">
        <v>148</v>
      </c>
      <c r="I364" s="330">
        <v>49340</v>
      </c>
      <c r="J364" s="330" t="s">
        <v>422</v>
      </c>
      <c r="K364" s="330" t="s">
        <v>422</v>
      </c>
      <c r="L364" s="341"/>
      <c r="M364" s="330">
        <v>12</v>
      </c>
      <c r="N364" s="342" t="s">
        <v>414</v>
      </c>
      <c r="O364" s="331">
        <v>0</v>
      </c>
      <c r="P364" s="331">
        <v>0</v>
      </c>
      <c r="Q364" s="333">
        <v>0</v>
      </c>
      <c r="R364" s="331">
        <v>0</v>
      </c>
      <c r="S364" s="331">
        <v>0</v>
      </c>
      <c r="T364" s="333">
        <v>0</v>
      </c>
      <c r="U364" s="331">
        <v>0</v>
      </c>
      <c r="V364" s="331">
        <v>0</v>
      </c>
      <c r="W364" s="333">
        <v>0</v>
      </c>
      <c r="X364" s="331">
        <v>0</v>
      </c>
      <c r="Y364" s="331">
        <v>0</v>
      </c>
      <c r="Z364" s="333">
        <v>0</v>
      </c>
      <c r="AA364" s="331">
        <v>0</v>
      </c>
      <c r="AB364" s="331">
        <v>0</v>
      </c>
      <c r="AC364" s="333">
        <v>0</v>
      </c>
      <c r="AD364" s="331">
        <v>0</v>
      </c>
      <c r="AE364" s="331">
        <v>0</v>
      </c>
      <c r="AF364" s="333">
        <v>0</v>
      </c>
      <c r="AG364" s="331">
        <v>0</v>
      </c>
      <c r="AH364" s="331">
        <v>0</v>
      </c>
      <c r="AI364" s="333">
        <v>0</v>
      </c>
      <c r="AJ364" s="331">
        <v>0</v>
      </c>
      <c r="AK364" s="331">
        <v>0</v>
      </c>
      <c r="AL364" s="333">
        <v>0</v>
      </c>
      <c r="AM364" s="334">
        <v>0</v>
      </c>
      <c r="AN364" s="334">
        <v>0</v>
      </c>
      <c r="AO364" s="333">
        <v>0</v>
      </c>
    </row>
    <row r="365" spans="1:41" x14ac:dyDescent="0.25">
      <c r="A365" s="330">
        <v>2018</v>
      </c>
      <c r="B365" s="330">
        <v>25</v>
      </c>
      <c r="C365" s="348">
        <v>667000</v>
      </c>
      <c r="D365" s="349">
        <v>27</v>
      </c>
      <c r="E365" s="350" t="s">
        <v>425</v>
      </c>
      <c r="F365" s="341">
        <v>0</v>
      </c>
      <c r="G365" s="341">
        <v>75155</v>
      </c>
      <c r="H365" s="330">
        <v>148</v>
      </c>
      <c r="I365" s="330">
        <v>49340</v>
      </c>
      <c r="J365" s="330" t="s">
        <v>422</v>
      </c>
      <c r="K365" s="330" t="s">
        <v>422</v>
      </c>
      <c r="L365" s="341"/>
      <c r="M365" s="330">
        <v>12</v>
      </c>
      <c r="N365" s="342" t="s">
        <v>770</v>
      </c>
      <c r="O365" s="331">
        <v>19</v>
      </c>
      <c r="P365" s="331">
        <v>19</v>
      </c>
      <c r="Q365" s="333">
        <v>2578500</v>
      </c>
      <c r="R365" s="331">
        <v>0</v>
      </c>
      <c r="S365" s="331">
        <v>0</v>
      </c>
      <c r="T365" s="333">
        <v>0</v>
      </c>
      <c r="U365" s="331">
        <v>0</v>
      </c>
      <c r="V365" s="331">
        <v>0</v>
      </c>
      <c r="W365" s="333">
        <v>0</v>
      </c>
      <c r="X365" s="331">
        <v>0</v>
      </c>
      <c r="Y365" s="331">
        <v>0</v>
      </c>
      <c r="Z365" s="333">
        <v>0</v>
      </c>
      <c r="AA365" s="331">
        <v>19</v>
      </c>
      <c r="AB365" s="331">
        <v>19</v>
      </c>
      <c r="AC365" s="333">
        <v>2578500</v>
      </c>
      <c r="AD365" s="331">
        <v>0</v>
      </c>
      <c r="AE365" s="331">
        <v>0</v>
      </c>
      <c r="AF365" s="333">
        <v>0</v>
      </c>
      <c r="AG365" s="331">
        <v>0</v>
      </c>
      <c r="AH365" s="331">
        <v>0</v>
      </c>
      <c r="AI365" s="333">
        <v>0</v>
      </c>
      <c r="AJ365" s="331">
        <v>0</v>
      </c>
      <c r="AK365" s="331">
        <v>0</v>
      </c>
      <c r="AL365" s="333">
        <v>0</v>
      </c>
      <c r="AM365" s="334">
        <v>19</v>
      </c>
      <c r="AN365" s="334">
        <v>19</v>
      </c>
      <c r="AO365" s="333">
        <v>2578500</v>
      </c>
    </row>
    <row r="366" spans="1:41" x14ac:dyDescent="0.25">
      <c r="A366" s="330">
        <v>2018</v>
      </c>
      <c r="B366" s="330">
        <v>25</v>
      </c>
      <c r="C366" s="348">
        <v>671000</v>
      </c>
      <c r="D366" s="349">
        <v>27</v>
      </c>
      <c r="E366" s="350" t="s">
        <v>425</v>
      </c>
      <c r="F366" s="341">
        <v>0</v>
      </c>
      <c r="G366" s="341">
        <v>75400</v>
      </c>
      <c r="H366" s="330">
        <v>148</v>
      </c>
      <c r="I366" s="330">
        <v>49340</v>
      </c>
      <c r="J366" s="330" t="s">
        <v>422</v>
      </c>
      <c r="K366" s="330" t="s">
        <v>422</v>
      </c>
      <c r="L366" s="341"/>
      <c r="M366" s="330">
        <v>0</v>
      </c>
      <c r="N366" s="342" t="s">
        <v>775</v>
      </c>
      <c r="O366" s="331">
        <v>3</v>
      </c>
      <c r="P366" s="331">
        <v>3</v>
      </c>
      <c r="Q366" s="333">
        <v>387800</v>
      </c>
      <c r="R366" s="331">
        <v>0</v>
      </c>
      <c r="S366" s="331">
        <v>0</v>
      </c>
      <c r="T366" s="333">
        <v>0</v>
      </c>
      <c r="U366" s="331">
        <v>0</v>
      </c>
      <c r="V366" s="331">
        <v>0</v>
      </c>
      <c r="W366" s="333">
        <v>0</v>
      </c>
      <c r="X366" s="331">
        <v>0</v>
      </c>
      <c r="Y366" s="331">
        <v>0</v>
      </c>
      <c r="Z366" s="333">
        <v>0</v>
      </c>
      <c r="AA366" s="331">
        <v>0</v>
      </c>
      <c r="AB366" s="331">
        <v>0</v>
      </c>
      <c r="AC366" s="333">
        <v>0</v>
      </c>
      <c r="AD366" s="331">
        <v>0</v>
      </c>
      <c r="AE366" s="331">
        <v>0</v>
      </c>
      <c r="AF366" s="333">
        <v>0</v>
      </c>
      <c r="AG366" s="331">
        <v>0</v>
      </c>
      <c r="AH366" s="331">
        <v>0</v>
      </c>
      <c r="AI366" s="333">
        <v>0</v>
      </c>
      <c r="AJ366" s="331">
        <v>0</v>
      </c>
      <c r="AK366" s="331">
        <v>0</v>
      </c>
      <c r="AL366" s="333">
        <v>0</v>
      </c>
      <c r="AM366" s="334">
        <v>0</v>
      </c>
      <c r="AN366" s="334">
        <v>0</v>
      </c>
      <c r="AO366" s="333">
        <v>0</v>
      </c>
    </row>
    <row r="367" spans="1:41" x14ac:dyDescent="0.25">
      <c r="A367" s="330">
        <v>2018</v>
      </c>
      <c r="B367" s="330">
        <v>25</v>
      </c>
      <c r="C367" s="348">
        <v>681000</v>
      </c>
      <c r="D367" s="349">
        <v>27</v>
      </c>
      <c r="E367" s="350" t="s">
        <v>425</v>
      </c>
      <c r="F367" s="341">
        <v>0</v>
      </c>
      <c r="G367" s="341">
        <v>75015</v>
      </c>
      <c r="H367" s="330">
        <v>148</v>
      </c>
      <c r="I367" s="330">
        <v>49340</v>
      </c>
      <c r="J367" s="330" t="s">
        <v>422</v>
      </c>
      <c r="K367" s="330" t="s">
        <v>422</v>
      </c>
      <c r="L367" s="341"/>
      <c r="M367" s="330">
        <v>0</v>
      </c>
      <c r="N367" s="342" t="s">
        <v>788</v>
      </c>
      <c r="O367" s="331">
        <v>24</v>
      </c>
      <c r="P367" s="331">
        <v>24</v>
      </c>
      <c r="Q367" s="333">
        <v>8258567</v>
      </c>
      <c r="R367" s="331">
        <v>0</v>
      </c>
      <c r="S367" s="331">
        <v>0</v>
      </c>
      <c r="T367" s="333">
        <v>0</v>
      </c>
      <c r="U367" s="331">
        <v>0</v>
      </c>
      <c r="V367" s="331">
        <v>0</v>
      </c>
      <c r="W367" s="333">
        <v>0</v>
      </c>
      <c r="X367" s="331">
        <v>0</v>
      </c>
      <c r="Y367" s="331">
        <v>0</v>
      </c>
      <c r="Z367" s="333">
        <v>0</v>
      </c>
      <c r="AA367" s="331">
        <v>0</v>
      </c>
      <c r="AB367" s="331">
        <v>0</v>
      </c>
      <c r="AC367" s="333">
        <v>0</v>
      </c>
      <c r="AD367" s="331">
        <v>0</v>
      </c>
      <c r="AE367" s="331">
        <v>0</v>
      </c>
      <c r="AF367" s="333">
        <v>0</v>
      </c>
      <c r="AG367" s="331">
        <v>0</v>
      </c>
      <c r="AH367" s="331">
        <v>0</v>
      </c>
      <c r="AI367" s="333">
        <v>0</v>
      </c>
      <c r="AJ367" s="331">
        <v>0</v>
      </c>
      <c r="AK367" s="331">
        <v>0</v>
      </c>
      <c r="AL367" s="333">
        <v>0</v>
      </c>
      <c r="AM367" s="334">
        <v>0</v>
      </c>
      <c r="AN367" s="334">
        <v>0</v>
      </c>
      <c r="AO367" s="333">
        <v>0</v>
      </c>
    </row>
    <row r="368" spans="1:41" x14ac:dyDescent="0.25">
      <c r="A368" s="330">
        <v>2018</v>
      </c>
      <c r="B368" s="330">
        <v>25</v>
      </c>
      <c r="C368" s="348">
        <v>689000</v>
      </c>
      <c r="D368" s="349">
        <v>27</v>
      </c>
      <c r="E368" s="350" t="s">
        <v>425</v>
      </c>
      <c r="F368" s="341">
        <v>0</v>
      </c>
      <c r="G368" s="341">
        <v>77010</v>
      </c>
      <c r="H368" s="330">
        <v>148</v>
      </c>
      <c r="I368" s="330">
        <v>49340</v>
      </c>
      <c r="J368" s="330" t="s">
        <v>422</v>
      </c>
      <c r="K368" s="330" t="s">
        <v>422</v>
      </c>
      <c r="L368" s="341"/>
      <c r="M368" s="330">
        <v>12</v>
      </c>
      <c r="N368" s="342" t="s">
        <v>797</v>
      </c>
      <c r="O368" s="331">
        <v>53</v>
      </c>
      <c r="P368" s="331">
        <v>53</v>
      </c>
      <c r="Q368" s="333">
        <v>14325333</v>
      </c>
      <c r="R368" s="331">
        <v>5</v>
      </c>
      <c r="S368" s="331">
        <v>10</v>
      </c>
      <c r="T368" s="333">
        <v>2500000</v>
      </c>
      <c r="U368" s="331">
        <v>0</v>
      </c>
      <c r="V368" s="331">
        <v>0</v>
      </c>
      <c r="W368" s="333">
        <v>0</v>
      </c>
      <c r="X368" s="331">
        <v>0</v>
      </c>
      <c r="Y368" s="331">
        <v>0</v>
      </c>
      <c r="Z368" s="333">
        <v>0</v>
      </c>
      <c r="AA368" s="331">
        <v>53</v>
      </c>
      <c r="AB368" s="331">
        <v>53</v>
      </c>
      <c r="AC368" s="333">
        <v>14325333</v>
      </c>
      <c r="AD368" s="331">
        <v>5</v>
      </c>
      <c r="AE368" s="331">
        <v>10</v>
      </c>
      <c r="AF368" s="333">
        <v>2500000</v>
      </c>
      <c r="AG368" s="331">
        <v>0</v>
      </c>
      <c r="AH368" s="331">
        <v>0</v>
      </c>
      <c r="AI368" s="333">
        <v>0</v>
      </c>
      <c r="AJ368" s="331">
        <v>0</v>
      </c>
      <c r="AK368" s="331">
        <v>0</v>
      </c>
      <c r="AL368" s="333">
        <v>0</v>
      </c>
      <c r="AM368" s="334">
        <v>58</v>
      </c>
      <c r="AN368" s="334">
        <v>63</v>
      </c>
      <c r="AO368" s="333">
        <v>16825333</v>
      </c>
    </row>
    <row r="369" spans="1:41" x14ac:dyDescent="0.25">
      <c r="A369" s="330">
        <v>2018</v>
      </c>
      <c r="B369" s="330">
        <v>25</v>
      </c>
      <c r="C369" s="348">
        <v>711000</v>
      </c>
      <c r="D369" s="349">
        <v>27</v>
      </c>
      <c r="E369" s="350" t="s">
        <v>425</v>
      </c>
      <c r="F369" s="341">
        <v>0</v>
      </c>
      <c r="G369" s="341">
        <v>80405</v>
      </c>
      <c r="H369" s="330">
        <v>148</v>
      </c>
      <c r="I369" s="330">
        <v>49340</v>
      </c>
      <c r="J369" s="330" t="s">
        <v>422</v>
      </c>
      <c r="K369" s="330" t="s">
        <v>422</v>
      </c>
      <c r="L369" s="341"/>
      <c r="M369" s="330">
        <v>12</v>
      </c>
      <c r="N369" s="342" t="s">
        <v>821</v>
      </c>
      <c r="O369" s="331">
        <v>22</v>
      </c>
      <c r="P369" s="331">
        <v>22</v>
      </c>
      <c r="Q369" s="333">
        <v>3980003</v>
      </c>
      <c r="R369" s="331">
        <v>0</v>
      </c>
      <c r="S369" s="331">
        <v>0</v>
      </c>
      <c r="T369" s="333">
        <v>0</v>
      </c>
      <c r="U369" s="331">
        <v>0</v>
      </c>
      <c r="V369" s="331">
        <v>0</v>
      </c>
      <c r="W369" s="333">
        <v>0</v>
      </c>
      <c r="X369" s="331">
        <v>0</v>
      </c>
      <c r="Y369" s="331">
        <v>0</v>
      </c>
      <c r="Z369" s="333">
        <v>0</v>
      </c>
      <c r="AA369" s="331">
        <v>22</v>
      </c>
      <c r="AB369" s="331">
        <v>22</v>
      </c>
      <c r="AC369" s="333">
        <v>3980003</v>
      </c>
      <c r="AD369" s="331">
        <v>0</v>
      </c>
      <c r="AE369" s="331">
        <v>0</v>
      </c>
      <c r="AF369" s="333">
        <v>0</v>
      </c>
      <c r="AG369" s="331">
        <v>0</v>
      </c>
      <c r="AH369" s="331">
        <v>0</v>
      </c>
      <c r="AI369" s="333">
        <v>0</v>
      </c>
      <c r="AJ369" s="331">
        <v>0</v>
      </c>
      <c r="AK369" s="331">
        <v>0</v>
      </c>
      <c r="AL369" s="333">
        <v>0</v>
      </c>
      <c r="AM369" s="334">
        <v>22</v>
      </c>
      <c r="AN369" s="334">
        <v>22</v>
      </c>
      <c r="AO369" s="333">
        <v>3980003</v>
      </c>
    </row>
    <row r="370" spans="1:41" x14ac:dyDescent="0.25">
      <c r="A370" s="330">
        <v>2018</v>
      </c>
      <c r="B370" s="330">
        <v>25</v>
      </c>
      <c r="C370" s="348">
        <v>721000</v>
      </c>
      <c r="D370" s="349">
        <v>27</v>
      </c>
      <c r="E370" s="350">
        <v>2350</v>
      </c>
      <c r="F370" s="341">
        <v>82000</v>
      </c>
      <c r="G370" s="341">
        <v>82000</v>
      </c>
      <c r="H370" s="330">
        <v>148</v>
      </c>
      <c r="I370" s="330">
        <v>49340</v>
      </c>
      <c r="J370" s="330" t="s">
        <v>422</v>
      </c>
      <c r="K370" s="330">
        <v>1</v>
      </c>
      <c r="L370" s="341"/>
      <c r="M370" s="330">
        <v>12</v>
      </c>
      <c r="N370" s="342" t="s">
        <v>832</v>
      </c>
      <c r="O370" s="331">
        <v>101</v>
      </c>
      <c r="P370" s="331">
        <v>101</v>
      </c>
      <c r="Q370" s="333">
        <v>14947723</v>
      </c>
      <c r="R370" s="331">
        <v>9</v>
      </c>
      <c r="S370" s="331">
        <v>18</v>
      </c>
      <c r="T370" s="333">
        <v>2610000</v>
      </c>
      <c r="U370" s="331">
        <v>0</v>
      </c>
      <c r="V370" s="331">
        <v>0</v>
      </c>
      <c r="W370" s="333">
        <v>0</v>
      </c>
      <c r="X370" s="331">
        <v>1</v>
      </c>
      <c r="Y370" s="331">
        <v>48</v>
      </c>
      <c r="Z370" s="333">
        <v>11734481</v>
      </c>
      <c r="AA370" s="331">
        <v>101</v>
      </c>
      <c r="AB370" s="331">
        <v>101</v>
      </c>
      <c r="AC370" s="333">
        <v>14947723</v>
      </c>
      <c r="AD370" s="331">
        <v>9</v>
      </c>
      <c r="AE370" s="331">
        <v>18</v>
      </c>
      <c r="AF370" s="333">
        <v>2610000</v>
      </c>
      <c r="AG370" s="331">
        <v>0</v>
      </c>
      <c r="AH370" s="331">
        <v>0</v>
      </c>
      <c r="AI370" s="333">
        <v>0</v>
      </c>
      <c r="AJ370" s="331">
        <v>1</v>
      </c>
      <c r="AK370" s="331">
        <v>48</v>
      </c>
      <c r="AL370" s="333">
        <v>11734481</v>
      </c>
      <c r="AM370" s="334">
        <v>111</v>
      </c>
      <c r="AN370" s="334">
        <v>167</v>
      </c>
      <c r="AO370" s="333">
        <v>29292204</v>
      </c>
    </row>
    <row r="371" spans="1:41" s="335" customFormat="1" x14ac:dyDescent="0.25">
      <c r="A371" s="335">
        <v>2018</v>
      </c>
      <c r="B371" s="335">
        <v>25</v>
      </c>
      <c r="C371" s="345"/>
      <c r="D371" s="346"/>
      <c r="E371" s="347"/>
      <c r="F371" s="336"/>
      <c r="G371" s="336"/>
      <c r="L371" s="336"/>
      <c r="N371" s="337" t="s">
        <v>1474</v>
      </c>
      <c r="O371" s="338">
        <v>7169</v>
      </c>
      <c r="P371" s="338">
        <v>7169</v>
      </c>
      <c r="Q371" s="339">
        <v>2350756079</v>
      </c>
      <c r="R371" s="338">
        <v>327</v>
      </c>
      <c r="S371" s="338">
        <v>654</v>
      </c>
      <c r="T371" s="339">
        <v>108421566</v>
      </c>
      <c r="U371" s="338">
        <v>112</v>
      </c>
      <c r="V371" s="338">
        <v>380</v>
      </c>
      <c r="W371" s="339">
        <v>78288703</v>
      </c>
      <c r="X371" s="338">
        <v>289</v>
      </c>
      <c r="Y371" s="338">
        <v>8841</v>
      </c>
      <c r="Z371" s="339">
        <v>1620497458</v>
      </c>
      <c r="AA371" s="338">
        <v>5846</v>
      </c>
      <c r="AB371" s="338">
        <v>5846</v>
      </c>
      <c r="AC371" s="339">
        <v>1989322754</v>
      </c>
      <c r="AD371" s="338">
        <v>254</v>
      </c>
      <c r="AE371" s="338">
        <v>508</v>
      </c>
      <c r="AF371" s="339">
        <v>85538900</v>
      </c>
      <c r="AG371" s="338">
        <v>109</v>
      </c>
      <c r="AH371" s="338">
        <v>370</v>
      </c>
      <c r="AI371" s="339">
        <v>77452406</v>
      </c>
      <c r="AJ371" s="338">
        <v>185</v>
      </c>
      <c r="AK371" s="338">
        <v>7311</v>
      </c>
      <c r="AL371" s="339">
        <v>1415062556</v>
      </c>
      <c r="AM371" s="340">
        <v>6394</v>
      </c>
      <c r="AN371" s="340">
        <v>14035</v>
      </c>
      <c r="AO371" s="339">
        <v>3567376616</v>
      </c>
    </row>
  </sheetData>
  <mergeCells count="4">
    <mergeCell ref="A1:AO1"/>
    <mergeCell ref="A2:N2"/>
    <mergeCell ref="O2:Z2"/>
    <mergeCell ref="AA2:AO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O372"/>
  <sheetViews>
    <sheetView workbookViewId="0">
      <selection activeCell="L36" sqref="L36"/>
    </sheetView>
  </sheetViews>
  <sheetFormatPr defaultRowHeight="15" x14ac:dyDescent="0.25"/>
  <cols>
    <col min="1" max="11" width="9.140625" style="293"/>
    <col min="12" max="12" width="10.7109375" style="293" bestFit="1" customWidth="1"/>
    <col min="13" max="13" width="9.140625" style="293"/>
    <col min="14" max="14" width="26.42578125" style="293" customWidth="1"/>
    <col min="15" max="16" width="9.140625" style="315"/>
    <col min="17" max="17" width="16.5703125" style="316" bestFit="1" customWidth="1"/>
    <col min="18" max="19" width="9.28515625" style="315" bestFit="1" customWidth="1"/>
    <col min="20" max="20" width="13.85546875" style="316" customWidth="1"/>
    <col min="21" max="22" width="9.28515625" style="315" bestFit="1" customWidth="1"/>
    <col min="23" max="23" width="12.5703125" style="316" customWidth="1"/>
    <col min="24" max="25" width="9.42578125" style="315" bestFit="1" customWidth="1"/>
    <col min="26" max="26" width="13.5703125" style="316" customWidth="1"/>
    <col min="27" max="28" width="9.28515625" style="315" bestFit="1" customWidth="1"/>
    <col min="29" max="29" width="15.42578125" style="316" bestFit="1" customWidth="1"/>
    <col min="30" max="30" width="9.42578125" style="315" bestFit="1" customWidth="1"/>
    <col min="31" max="31" width="9.28515625" style="315" bestFit="1" customWidth="1"/>
    <col min="32" max="32" width="12.140625" style="316" customWidth="1"/>
    <col min="33" max="34" width="9.28515625" style="315" bestFit="1" customWidth="1"/>
    <col min="35" max="35" width="15.140625" style="316" customWidth="1"/>
    <col min="36" max="37" width="9.28515625" style="315" bestFit="1" customWidth="1"/>
    <col min="38" max="38" width="14.140625" style="316" customWidth="1"/>
    <col min="39" max="39" width="9.42578125" style="317" bestFit="1" customWidth="1"/>
    <col min="40" max="40" width="10.140625" style="317" bestFit="1" customWidth="1"/>
    <col min="41" max="41" width="15.140625" style="316" customWidth="1"/>
  </cols>
  <sheetData>
    <row r="1" spans="1:41" ht="18.75" thickBot="1" x14ac:dyDescent="0.3">
      <c r="A1" s="564" t="s">
        <v>2065</v>
      </c>
      <c r="B1" s="565"/>
      <c r="C1" s="565"/>
      <c r="D1" s="565"/>
      <c r="E1" s="565"/>
      <c r="F1" s="565"/>
      <c r="G1" s="565"/>
      <c r="H1" s="565"/>
      <c r="I1" s="565"/>
      <c r="J1" s="565"/>
      <c r="K1" s="565"/>
      <c r="L1" s="565"/>
      <c r="M1" s="565"/>
      <c r="N1" s="565"/>
      <c r="O1" s="565"/>
      <c r="P1" s="565"/>
      <c r="Q1" s="565"/>
      <c r="R1" s="565"/>
      <c r="S1" s="565"/>
      <c r="T1" s="565"/>
      <c r="U1" s="565"/>
      <c r="V1" s="565"/>
      <c r="W1" s="565"/>
      <c r="X1" s="565"/>
      <c r="Y1" s="565"/>
      <c r="Z1" s="565"/>
      <c r="AA1" s="565"/>
      <c r="AB1" s="565"/>
      <c r="AC1" s="565"/>
      <c r="AD1" s="565"/>
      <c r="AE1" s="565"/>
      <c r="AF1" s="565"/>
      <c r="AG1" s="565"/>
      <c r="AH1" s="565"/>
      <c r="AI1" s="565"/>
      <c r="AJ1" s="565"/>
      <c r="AK1" s="565"/>
      <c r="AL1" s="565"/>
      <c r="AM1" s="565"/>
      <c r="AN1" s="565"/>
      <c r="AO1" s="566"/>
    </row>
    <row r="2" spans="1:41" ht="16.5" thickBot="1" x14ac:dyDescent="0.3">
      <c r="A2" s="567" t="s">
        <v>357</v>
      </c>
      <c r="B2" s="568"/>
      <c r="C2" s="568"/>
      <c r="D2" s="568"/>
      <c r="E2" s="568"/>
      <c r="F2" s="568"/>
      <c r="G2" s="568"/>
      <c r="H2" s="568"/>
      <c r="I2" s="568"/>
      <c r="J2" s="568"/>
      <c r="K2" s="568"/>
      <c r="L2" s="568"/>
      <c r="M2" s="568"/>
      <c r="N2" s="569"/>
      <c r="O2" s="570" t="s">
        <v>358</v>
      </c>
      <c r="P2" s="571"/>
      <c r="Q2" s="571"/>
      <c r="R2" s="571"/>
      <c r="S2" s="571"/>
      <c r="T2" s="571"/>
      <c r="U2" s="571"/>
      <c r="V2" s="571"/>
      <c r="W2" s="571"/>
      <c r="X2" s="571"/>
      <c r="Y2" s="571"/>
      <c r="Z2" s="572"/>
      <c r="AA2" s="570" t="s">
        <v>359</v>
      </c>
      <c r="AB2" s="571"/>
      <c r="AC2" s="571"/>
      <c r="AD2" s="571"/>
      <c r="AE2" s="571"/>
      <c r="AF2" s="571"/>
      <c r="AG2" s="571"/>
      <c r="AH2" s="571"/>
      <c r="AI2" s="571"/>
      <c r="AJ2" s="571"/>
      <c r="AK2" s="571"/>
      <c r="AL2" s="571"/>
      <c r="AM2" s="571"/>
      <c r="AN2" s="571"/>
      <c r="AO2" s="572"/>
    </row>
    <row r="3" spans="1:41" ht="60.75" thickBot="1" x14ac:dyDescent="0.3">
      <c r="A3" s="294" t="s">
        <v>1630</v>
      </c>
      <c r="B3" s="295" t="s">
        <v>1631</v>
      </c>
      <c r="C3" s="294" t="s">
        <v>1490</v>
      </c>
      <c r="D3" s="296" t="s">
        <v>1491</v>
      </c>
      <c r="E3" s="296" t="s">
        <v>1492</v>
      </c>
      <c r="F3" s="296" t="s">
        <v>1493</v>
      </c>
      <c r="G3" s="296" t="s">
        <v>1494</v>
      </c>
      <c r="H3" s="296" t="s">
        <v>1496</v>
      </c>
      <c r="I3" s="296" t="s">
        <v>1497</v>
      </c>
      <c r="J3" s="296" t="s">
        <v>1498</v>
      </c>
      <c r="K3" s="296" t="s">
        <v>1499</v>
      </c>
      <c r="L3" s="295"/>
      <c r="M3" s="297" t="s">
        <v>361</v>
      </c>
      <c r="N3" s="294" t="s">
        <v>362</v>
      </c>
      <c r="O3" s="298" t="s">
        <v>363</v>
      </c>
      <c r="P3" s="299" t="s">
        <v>364</v>
      </c>
      <c r="Q3" s="300" t="s">
        <v>365</v>
      </c>
      <c r="R3" s="301" t="s">
        <v>366</v>
      </c>
      <c r="S3" s="299" t="s">
        <v>367</v>
      </c>
      <c r="T3" s="300" t="s">
        <v>368</v>
      </c>
      <c r="U3" s="301" t="s">
        <v>369</v>
      </c>
      <c r="V3" s="299" t="s">
        <v>370</v>
      </c>
      <c r="W3" s="300" t="s">
        <v>371</v>
      </c>
      <c r="X3" s="301" t="s">
        <v>372</v>
      </c>
      <c r="Y3" s="299" t="s">
        <v>373</v>
      </c>
      <c r="Z3" s="302" t="s">
        <v>374</v>
      </c>
      <c r="AA3" s="298" t="s">
        <v>363</v>
      </c>
      <c r="AB3" s="299" t="s">
        <v>364</v>
      </c>
      <c r="AC3" s="300" t="s">
        <v>365</v>
      </c>
      <c r="AD3" s="301" t="s">
        <v>366</v>
      </c>
      <c r="AE3" s="299" t="s">
        <v>367</v>
      </c>
      <c r="AF3" s="300" t="s">
        <v>368</v>
      </c>
      <c r="AG3" s="301" t="s">
        <v>375</v>
      </c>
      <c r="AH3" s="299" t="s">
        <v>376</v>
      </c>
      <c r="AI3" s="300" t="s">
        <v>377</v>
      </c>
      <c r="AJ3" s="301" t="s">
        <v>372</v>
      </c>
      <c r="AK3" s="299" t="s">
        <v>373</v>
      </c>
      <c r="AL3" s="300" t="s">
        <v>374</v>
      </c>
      <c r="AM3" s="303" t="s">
        <v>1688</v>
      </c>
      <c r="AN3" s="304" t="s">
        <v>1689</v>
      </c>
      <c r="AO3" s="302" t="s">
        <v>1690</v>
      </c>
    </row>
    <row r="4" spans="1:41" x14ac:dyDescent="0.25">
      <c r="A4" s="305"/>
      <c r="B4" s="305"/>
      <c r="C4" s="305"/>
      <c r="D4" s="305"/>
      <c r="E4" s="305"/>
      <c r="F4" s="305"/>
      <c r="G4" s="305"/>
      <c r="H4" s="305"/>
      <c r="I4" s="305"/>
      <c r="J4" s="305"/>
      <c r="K4" s="305"/>
      <c r="L4" s="305"/>
      <c r="M4" s="305"/>
      <c r="N4" s="305"/>
      <c r="O4" s="306"/>
      <c r="P4" s="306"/>
      <c r="Q4" s="307"/>
      <c r="R4" s="307"/>
      <c r="S4" s="307"/>
      <c r="T4" s="307"/>
      <c r="U4" s="307"/>
      <c r="V4" s="307"/>
      <c r="W4" s="307"/>
      <c r="X4" s="307"/>
      <c r="Y4" s="307"/>
      <c r="Z4" s="307"/>
      <c r="AA4" s="307"/>
      <c r="AB4" s="307"/>
      <c r="AC4" s="307"/>
      <c r="AD4" s="307"/>
      <c r="AE4" s="307"/>
      <c r="AF4" s="307"/>
      <c r="AG4" s="307"/>
      <c r="AH4" s="307"/>
      <c r="AI4" s="307"/>
      <c r="AJ4" s="307"/>
      <c r="AK4" s="307"/>
      <c r="AL4" s="307"/>
      <c r="AM4" s="307"/>
      <c r="AN4" s="307"/>
      <c r="AO4" s="307"/>
    </row>
    <row r="5" spans="1:41" x14ac:dyDescent="0.25">
      <c r="A5" s="308">
        <v>2017</v>
      </c>
      <c r="B5" s="308">
        <v>25</v>
      </c>
      <c r="C5" s="308"/>
      <c r="D5" s="308"/>
      <c r="E5" s="308"/>
      <c r="F5" s="308"/>
      <c r="G5" s="308"/>
      <c r="H5" s="308"/>
      <c r="I5" s="308"/>
      <c r="J5" s="308"/>
      <c r="K5" s="308"/>
      <c r="L5" s="309"/>
      <c r="M5" s="308"/>
      <c r="N5" s="53" t="s">
        <v>1474</v>
      </c>
      <c r="O5" s="286">
        <v>7278</v>
      </c>
      <c r="P5" s="286">
        <v>7278</v>
      </c>
      <c r="Q5" s="287">
        <v>2292649157</v>
      </c>
      <c r="R5" s="286">
        <v>266</v>
      </c>
      <c r="S5" s="286">
        <v>532</v>
      </c>
      <c r="T5" s="287">
        <v>86987828</v>
      </c>
      <c r="U5" s="286">
        <v>87</v>
      </c>
      <c r="V5" s="286">
        <v>288</v>
      </c>
      <c r="W5" s="287">
        <v>56650365</v>
      </c>
      <c r="X5" s="286">
        <v>303</v>
      </c>
      <c r="Y5" s="286">
        <v>9630</v>
      </c>
      <c r="Z5" s="287">
        <v>1656129327</v>
      </c>
      <c r="AA5" s="286">
        <v>6102</v>
      </c>
      <c r="AB5" s="286">
        <v>6102</v>
      </c>
      <c r="AC5" s="287">
        <v>1968573673</v>
      </c>
      <c r="AD5" s="286">
        <v>213</v>
      </c>
      <c r="AE5" s="286">
        <v>426</v>
      </c>
      <c r="AF5" s="287">
        <v>70063653</v>
      </c>
      <c r="AG5" s="286">
        <v>82</v>
      </c>
      <c r="AH5" s="286">
        <v>273</v>
      </c>
      <c r="AI5" s="287">
        <v>54348113</v>
      </c>
      <c r="AJ5" s="286">
        <v>207</v>
      </c>
      <c r="AK5" s="286">
        <v>8640</v>
      </c>
      <c r="AL5" s="287">
        <v>1521191374</v>
      </c>
      <c r="AM5" s="310">
        <v>6604</v>
      </c>
      <c r="AN5" s="310">
        <v>15441</v>
      </c>
      <c r="AO5" s="287">
        <v>3614176813</v>
      </c>
    </row>
    <row r="6" spans="1:41" x14ac:dyDescent="0.25">
      <c r="A6" s="308">
        <v>2017</v>
      </c>
      <c r="B6" s="308">
        <v>25</v>
      </c>
      <c r="C6" s="308"/>
      <c r="D6" s="308"/>
      <c r="E6" s="308"/>
      <c r="F6" s="308"/>
      <c r="G6" s="308"/>
      <c r="H6" s="308"/>
      <c r="I6" s="308"/>
      <c r="J6" s="308"/>
      <c r="K6" s="308"/>
      <c r="L6" s="309"/>
      <c r="M6" s="308"/>
      <c r="N6" s="53" t="s">
        <v>1475</v>
      </c>
      <c r="O6" s="286">
        <v>489</v>
      </c>
      <c r="P6" s="286">
        <v>489</v>
      </c>
      <c r="Q6" s="287">
        <v>204551508</v>
      </c>
      <c r="R6" s="286">
        <v>5</v>
      </c>
      <c r="S6" s="286">
        <v>10</v>
      </c>
      <c r="T6" s="287">
        <v>1528000</v>
      </c>
      <c r="U6" s="286">
        <v>0</v>
      </c>
      <c r="V6" s="286">
        <v>0</v>
      </c>
      <c r="W6" s="287">
        <v>0</v>
      </c>
      <c r="X6" s="286">
        <v>6</v>
      </c>
      <c r="Y6" s="286">
        <v>372</v>
      </c>
      <c r="Z6" s="287">
        <v>36217698</v>
      </c>
      <c r="AA6" s="286">
        <v>351</v>
      </c>
      <c r="AB6" s="286">
        <v>351</v>
      </c>
      <c r="AC6" s="287">
        <v>154207859</v>
      </c>
      <c r="AD6" s="286">
        <v>5</v>
      </c>
      <c r="AE6" s="286">
        <v>10</v>
      </c>
      <c r="AF6" s="287">
        <v>1528000</v>
      </c>
      <c r="AG6" s="286">
        <v>0</v>
      </c>
      <c r="AH6" s="286">
        <v>0</v>
      </c>
      <c r="AI6" s="287">
        <v>0</v>
      </c>
      <c r="AJ6" s="286">
        <v>6</v>
      </c>
      <c r="AK6" s="286">
        <v>372</v>
      </c>
      <c r="AL6" s="287">
        <v>36217698</v>
      </c>
      <c r="AM6" s="310">
        <v>362</v>
      </c>
      <c r="AN6" s="310">
        <v>733</v>
      </c>
      <c r="AO6" s="287">
        <v>191953557</v>
      </c>
    </row>
    <row r="7" spans="1:41" x14ac:dyDescent="0.25">
      <c r="A7" s="305">
        <v>2017</v>
      </c>
      <c r="B7" s="305">
        <v>25</v>
      </c>
      <c r="C7" s="311" t="s">
        <v>541</v>
      </c>
      <c r="D7" s="311" t="s">
        <v>540</v>
      </c>
      <c r="E7" s="311" t="s">
        <v>1646</v>
      </c>
      <c r="F7" s="311" t="s">
        <v>1707</v>
      </c>
      <c r="G7" s="311" t="s">
        <v>1707</v>
      </c>
      <c r="H7" s="311" t="s">
        <v>853</v>
      </c>
      <c r="I7" s="311" t="s">
        <v>893</v>
      </c>
      <c r="J7" s="305" t="s">
        <v>422</v>
      </c>
      <c r="K7" s="311" t="s">
        <v>426</v>
      </c>
      <c r="L7" s="312"/>
      <c r="M7" s="311" t="s">
        <v>1546</v>
      </c>
      <c r="N7" s="256" t="s">
        <v>895</v>
      </c>
      <c r="O7" s="282">
        <v>41</v>
      </c>
      <c r="P7" s="282">
        <v>41</v>
      </c>
      <c r="Q7" s="283">
        <v>12913316</v>
      </c>
      <c r="R7" s="282">
        <v>0</v>
      </c>
      <c r="S7" s="282">
        <v>0</v>
      </c>
      <c r="T7" s="283">
        <v>0</v>
      </c>
      <c r="U7" s="282">
        <v>0</v>
      </c>
      <c r="V7" s="282">
        <v>0</v>
      </c>
      <c r="W7" s="283">
        <v>0</v>
      </c>
      <c r="X7" s="282">
        <v>3</v>
      </c>
      <c r="Y7" s="282">
        <v>303</v>
      </c>
      <c r="Z7" s="283">
        <v>30651851</v>
      </c>
      <c r="AA7" s="282">
        <v>41</v>
      </c>
      <c r="AB7" s="282">
        <v>41</v>
      </c>
      <c r="AC7" s="283">
        <v>12913316</v>
      </c>
      <c r="AD7" s="282">
        <v>0</v>
      </c>
      <c r="AE7" s="282">
        <v>0</v>
      </c>
      <c r="AF7" s="283">
        <v>0</v>
      </c>
      <c r="AG7" s="282">
        <v>0</v>
      </c>
      <c r="AH7" s="282">
        <v>0</v>
      </c>
      <c r="AI7" s="283">
        <v>0</v>
      </c>
      <c r="AJ7" s="282">
        <v>3</v>
      </c>
      <c r="AK7" s="282">
        <v>303</v>
      </c>
      <c r="AL7" s="283">
        <v>30651851</v>
      </c>
      <c r="AM7" s="313">
        <v>44</v>
      </c>
      <c r="AN7" s="313">
        <v>344</v>
      </c>
      <c r="AO7" s="283">
        <v>43565167</v>
      </c>
    </row>
    <row r="8" spans="1:41" x14ac:dyDescent="0.25">
      <c r="A8" s="305">
        <v>2017</v>
      </c>
      <c r="B8" s="305">
        <v>25</v>
      </c>
      <c r="C8" s="311" t="s">
        <v>445</v>
      </c>
      <c r="D8" s="311" t="s">
        <v>540</v>
      </c>
      <c r="E8" s="311" t="s">
        <v>1708</v>
      </c>
      <c r="F8" s="311" t="s">
        <v>1709</v>
      </c>
      <c r="G8" s="311" t="s">
        <v>1710</v>
      </c>
      <c r="H8" s="311" t="s">
        <v>853</v>
      </c>
      <c r="I8" s="311" t="s">
        <v>893</v>
      </c>
      <c r="J8" s="305" t="s">
        <v>422</v>
      </c>
      <c r="K8" s="311" t="s">
        <v>1708</v>
      </c>
      <c r="L8" s="312"/>
      <c r="M8" s="311" t="s">
        <v>1546</v>
      </c>
      <c r="N8" s="256" t="s">
        <v>927</v>
      </c>
      <c r="O8" s="282">
        <v>64</v>
      </c>
      <c r="P8" s="282">
        <v>64</v>
      </c>
      <c r="Q8" s="283">
        <v>15902210</v>
      </c>
      <c r="R8" s="282">
        <v>1</v>
      </c>
      <c r="S8" s="282">
        <v>2</v>
      </c>
      <c r="T8" s="283">
        <v>58000</v>
      </c>
      <c r="U8" s="282">
        <v>0</v>
      </c>
      <c r="V8" s="282">
        <v>0</v>
      </c>
      <c r="W8" s="283">
        <v>0</v>
      </c>
      <c r="X8" s="282">
        <v>0</v>
      </c>
      <c r="Y8" s="282">
        <v>0</v>
      </c>
      <c r="Z8" s="283">
        <v>0</v>
      </c>
      <c r="AA8" s="282">
        <v>64</v>
      </c>
      <c r="AB8" s="282">
        <v>64</v>
      </c>
      <c r="AC8" s="283">
        <v>15902210</v>
      </c>
      <c r="AD8" s="282">
        <v>1</v>
      </c>
      <c r="AE8" s="282">
        <v>2</v>
      </c>
      <c r="AF8" s="283">
        <v>58000</v>
      </c>
      <c r="AG8" s="282">
        <v>0</v>
      </c>
      <c r="AH8" s="282">
        <v>0</v>
      </c>
      <c r="AI8" s="283">
        <v>0</v>
      </c>
      <c r="AJ8" s="282">
        <v>0</v>
      </c>
      <c r="AK8" s="282">
        <v>0</v>
      </c>
      <c r="AL8" s="283">
        <v>0</v>
      </c>
      <c r="AM8" s="313">
        <v>65</v>
      </c>
      <c r="AN8" s="313">
        <v>66</v>
      </c>
      <c r="AO8" s="283">
        <v>15960210</v>
      </c>
    </row>
    <row r="9" spans="1:41" x14ac:dyDescent="0.25">
      <c r="A9" s="305">
        <v>2017</v>
      </c>
      <c r="B9" s="305">
        <v>25</v>
      </c>
      <c r="C9" s="311" t="s">
        <v>554</v>
      </c>
      <c r="D9" s="311" t="s">
        <v>540</v>
      </c>
      <c r="E9" s="311" t="s">
        <v>1708</v>
      </c>
      <c r="F9" s="311" t="s">
        <v>1709</v>
      </c>
      <c r="G9" s="311" t="s">
        <v>1711</v>
      </c>
      <c r="H9" s="311" t="s">
        <v>853</v>
      </c>
      <c r="I9" s="311" t="s">
        <v>893</v>
      </c>
      <c r="J9" s="305" t="s">
        <v>422</v>
      </c>
      <c r="K9" s="311" t="s">
        <v>1708</v>
      </c>
      <c r="L9" s="312"/>
      <c r="M9" s="311" t="s">
        <v>1547</v>
      </c>
      <c r="N9" s="256" t="s">
        <v>938</v>
      </c>
      <c r="O9" s="282">
        <v>15</v>
      </c>
      <c r="P9" s="282">
        <v>15</v>
      </c>
      <c r="Q9" s="283">
        <v>5024096</v>
      </c>
      <c r="R9" s="282">
        <v>0</v>
      </c>
      <c r="S9" s="282">
        <v>0</v>
      </c>
      <c r="T9" s="283">
        <v>0</v>
      </c>
      <c r="U9" s="282">
        <v>0</v>
      </c>
      <c r="V9" s="282">
        <v>0</v>
      </c>
      <c r="W9" s="283">
        <v>0</v>
      </c>
      <c r="X9" s="282">
        <v>0</v>
      </c>
      <c r="Y9" s="282">
        <v>0</v>
      </c>
      <c r="Z9" s="283">
        <v>0</v>
      </c>
      <c r="AA9" s="282">
        <v>0</v>
      </c>
      <c r="AB9" s="282">
        <v>0</v>
      </c>
      <c r="AC9" s="283">
        <v>0</v>
      </c>
      <c r="AD9" s="282">
        <v>0</v>
      </c>
      <c r="AE9" s="282">
        <v>0</v>
      </c>
      <c r="AF9" s="283">
        <v>0</v>
      </c>
      <c r="AG9" s="282">
        <v>0</v>
      </c>
      <c r="AH9" s="282">
        <v>0</v>
      </c>
      <c r="AI9" s="283">
        <v>0</v>
      </c>
      <c r="AJ9" s="282">
        <v>0</v>
      </c>
      <c r="AK9" s="282">
        <v>0</v>
      </c>
      <c r="AL9" s="283">
        <v>0</v>
      </c>
      <c r="AM9" s="313">
        <v>0</v>
      </c>
      <c r="AN9" s="313">
        <v>0</v>
      </c>
      <c r="AO9" s="283">
        <v>0</v>
      </c>
    </row>
    <row r="10" spans="1:41" x14ac:dyDescent="0.25">
      <c r="A10" s="305">
        <v>2017</v>
      </c>
      <c r="B10" s="305">
        <v>25</v>
      </c>
      <c r="C10" s="311" t="s">
        <v>964</v>
      </c>
      <c r="D10" s="311" t="s">
        <v>540</v>
      </c>
      <c r="E10" s="311" t="s">
        <v>1708</v>
      </c>
      <c r="F10" s="311" t="s">
        <v>1709</v>
      </c>
      <c r="G10" s="311" t="s">
        <v>1712</v>
      </c>
      <c r="H10" s="311" t="s">
        <v>853</v>
      </c>
      <c r="I10" s="311" t="s">
        <v>893</v>
      </c>
      <c r="J10" s="305" t="s">
        <v>422</v>
      </c>
      <c r="K10" s="311" t="s">
        <v>1708</v>
      </c>
      <c r="L10" s="312"/>
      <c r="M10" s="311" t="s">
        <v>1546</v>
      </c>
      <c r="N10" s="256" t="s">
        <v>966</v>
      </c>
      <c r="O10" s="282">
        <v>34</v>
      </c>
      <c r="P10" s="282">
        <v>34</v>
      </c>
      <c r="Q10" s="283">
        <v>27083700</v>
      </c>
      <c r="R10" s="282">
        <v>0</v>
      </c>
      <c r="S10" s="282">
        <v>0</v>
      </c>
      <c r="T10" s="283">
        <v>0</v>
      </c>
      <c r="U10" s="282">
        <v>0</v>
      </c>
      <c r="V10" s="282">
        <v>0</v>
      </c>
      <c r="W10" s="283">
        <v>0</v>
      </c>
      <c r="X10" s="282">
        <v>0</v>
      </c>
      <c r="Y10" s="282">
        <v>0</v>
      </c>
      <c r="Z10" s="283">
        <v>0</v>
      </c>
      <c r="AA10" s="282">
        <v>34</v>
      </c>
      <c r="AB10" s="282">
        <v>34</v>
      </c>
      <c r="AC10" s="283">
        <v>27083700</v>
      </c>
      <c r="AD10" s="282">
        <v>0</v>
      </c>
      <c r="AE10" s="282">
        <v>0</v>
      </c>
      <c r="AF10" s="283">
        <v>0</v>
      </c>
      <c r="AG10" s="282">
        <v>0</v>
      </c>
      <c r="AH10" s="282">
        <v>0</v>
      </c>
      <c r="AI10" s="283">
        <v>0</v>
      </c>
      <c r="AJ10" s="282">
        <v>0</v>
      </c>
      <c r="AK10" s="282">
        <v>0</v>
      </c>
      <c r="AL10" s="283">
        <v>0</v>
      </c>
      <c r="AM10" s="313">
        <v>34</v>
      </c>
      <c r="AN10" s="313">
        <v>34</v>
      </c>
      <c r="AO10" s="283">
        <v>27083700</v>
      </c>
    </row>
    <row r="11" spans="1:41" x14ac:dyDescent="0.25">
      <c r="A11" s="305">
        <v>2017</v>
      </c>
      <c r="B11" s="305">
        <v>25</v>
      </c>
      <c r="C11" s="311" t="s">
        <v>460</v>
      </c>
      <c r="D11" s="311" t="s">
        <v>540</v>
      </c>
      <c r="E11" s="311" t="s">
        <v>1708</v>
      </c>
      <c r="F11" s="311" t="s">
        <v>1709</v>
      </c>
      <c r="G11" s="311" t="s">
        <v>1713</v>
      </c>
      <c r="H11" s="311" t="s">
        <v>853</v>
      </c>
      <c r="I11" s="311" t="s">
        <v>893</v>
      </c>
      <c r="J11" s="305" t="s">
        <v>422</v>
      </c>
      <c r="K11" s="311" t="s">
        <v>1708</v>
      </c>
      <c r="L11" s="312"/>
      <c r="M11" s="311" t="s">
        <v>1546</v>
      </c>
      <c r="N11" s="256" t="s">
        <v>1007</v>
      </c>
      <c r="O11" s="282">
        <v>54</v>
      </c>
      <c r="P11" s="282">
        <v>54</v>
      </c>
      <c r="Q11" s="283">
        <v>18968910</v>
      </c>
      <c r="R11" s="282">
        <v>0</v>
      </c>
      <c r="S11" s="282">
        <v>0</v>
      </c>
      <c r="T11" s="283">
        <v>0</v>
      </c>
      <c r="U11" s="282">
        <v>0</v>
      </c>
      <c r="V11" s="282">
        <v>0</v>
      </c>
      <c r="W11" s="283">
        <v>0</v>
      </c>
      <c r="X11" s="282">
        <v>0</v>
      </c>
      <c r="Y11" s="282">
        <v>0</v>
      </c>
      <c r="Z11" s="283">
        <v>0</v>
      </c>
      <c r="AA11" s="282">
        <v>54</v>
      </c>
      <c r="AB11" s="282">
        <v>54</v>
      </c>
      <c r="AC11" s="283">
        <v>18968910</v>
      </c>
      <c r="AD11" s="282">
        <v>0</v>
      </c>
      <c r="AE11" s="282">
        <v>0</v>
      </c>
      <c r="AF11" s="283">
        <v>0</v>
      </c>
      <c r="AG11" s="282">
        <v>0</v>
      </c>
      <c r="AH11" s="282">
        <v>0</v>
      </c>
      <c r="AI11" s="283">
        <v>0</v>
      </c>
      <c r="AJ11" s="282">
        <v>0</v>
      </c>
      <c r="AK11" s="282">
        <v>0</v>
      </c>
      <c r="AL11" s="283">
        <v>0</v>
      </c>
      <c r="AM11" s="313">
        <v>54</v>
      </c>
      <c r="AN11" s="313">
        <v>54</v>
      </c>
      <c r="AO11" s="283">
        <v>18968910</v>
      </c>
    </row>
    <row r="12" spans="1:41" x14ac:dyDescent="0.25">
      <c r="A12" s="305">
        <v>2017</v>
      </c>
      <c r="B12" s="305">
        <v>25</v>
      </c>
      <c r="C12" s="311" t="s">
        <v>465</v>
      </c>
      <c r="D12" s="311" t="s">
        <v>540</v>
      </c>
      <c r="E12" s="311" t="s">
        <v>1708</v>
      </c>
      <c r="F12" s="311" t="s">
        <v>1709</v>
      </c>
      <c r="G12" s="311" t="s">
        <v>1714</v>
      </c>
      <c r="H12" s="311" t="s">
        <v>853</v>
      </c>
      <c r="I12" s="311" t="s">
        <v>893</v>
      </c>
      <c r="J12" s="305" t="s">
        <v>422</v>
      </c>
      <c r="K12" s="311" t="s">
        <v>1708</v>
      </c>
      <c r="L12" s="312"/>
      <c r="M12" s="311" t="s">
        <v>1546</v>
      </c>
      <c r="N12" s="256" t="s">
        <v>1030</v>
      </c>
      <c r="O12" s="282">
        <v>19</v>
      </c>
      <c r="P12" s="282">
        <v>19</v>
      </c>
      <c r="Q12" s="283">
        <v>6369323</v>
      </c>
      <c r="R12" s="282">
        <v>0</v>
      </c>
      <c r="S12" s="282">
        <v>0</v>
      </c>
      <c r="T12" s="283">
        <v>0</v>
      </c>
      <c r="U12" s="282">
        <v>0</v>
      </c>
      <c r="V12" s="282">
        <v>0</v>
      </c>
      <c r="W12" s="283">
        <v>0</v>
      </c>
      <c r="X12" s="282">
        <v>0</v>
      </c>
      <c r="Y12" s="282">
        <v>0</v>
      </c>
      <c r="Z12" s="283">
        <v>0</v>
      </c>
      <c r="AA12" s="282">
        <v>19</v>
      </c>
      <c r="AB12" s="282">
        <v>19</v>
      </c>
      <c r="AC12" s="283">
        <v>6369323</v>
      </c>
      <c r="AD12" s="282">
        <v>0</v>
      </c>
      <c r="AE12" s="282">
        <v>0</v>
      </c>
      <c r="AF12" s="283">
        <v>0</v>
      </c>
      <c r="AG12" s="282">
        <v>0</v>
      </c>
      <c r="AH12" s="282">
        <v>0</v>
      </c>
      <c r="AI12" s="283">
        <v>0</v>
      </c>
      <c r="AJ12" s="282">
        <v>0</v>
      </c>
      <c r="AK12" s="282">
        <v>0</v>
      </c>
      <c r="AL12" s="283">
        <v>0</v>
      </c>
      <c r="AM12" s="313">
        <v>19</v>
      </c>
      <c r="AN12" s="313">
        <v>19</v>
      </c>
      <c r="AO12" s="283">
        <v>6369323</v>
      </c>
    </row>
    <row r="13" spans="1:41" x14ac:dyDescent="0.25">
      <c r="A13" s="305">
        <v>2017</v>
      </c>
      <c r="B13" s="305">
        <v>25</v>
      </c>
      <c r="C13" s="311" t="s">
        <v>586</v>
      </c>
      <c r="D13" s="311" t="s">
        <v>540</v>
      </c>
      <c r="E13" s="311" t="s">
        <v>1708</v>
      </c>
      <c r="F13" s="311" t="s">
        <v>1709</v>
      </c>
      <c r="G13" s="311" t="s">
        <v>1715</v>
      </c>
      <c r="H13" s="311" t="s">
        <v>853</v>
      </c>
      <c r="I13" s="311" t="s">
        <v>893</v>
      </c>
      <c r="J13" s="305" t="s">
        <v>422</v>
      </c>
      <c r="K13" s="311" t="s">
        <v>1708</v>
      </c>
      <c r="L13" s="312"/>
      <c r="M13" s="311" t="s">
        <v>1547</v>
      </c>
      <c r="N13" s="256" t="s">
        <v>459</v>
      </c>
      <c r="O13" s="282">
        <v>68</v>
      </c>
      <c r="P13" s="282">
        <v>68</v>
      </c>
      <c r="Q13" s="283">
        <v>24705768</v>
      </c>
      <c r="R13" s="282">
        <v>0</v>
      </c>
      <c r="S13" s="282">
        <v>0</v>
      </c>
      <c r="T13" s="283">
        <v>0</v>
      </c>
      <c r="U13" s="282">
        <v>0</v>
      </c>
      <c r="V13" s="282">
        <v>0</v>
      </c>
      <c r="W13" s="283">
        <v>0</v>
      </c>
      <c r="X13" s="282">
        <v>0</v>
      </c>
      <c r="Y13" s="282">
        <v>0</v>
      </c>
      <c r="Z13" s="283">
        <v>0</v>
      </c>
      <c r="AA13" s="282">
        <v>0</v>
      </c>
      <c r="AB13" s="282">
        <v>0</v>
      </c>
      <c r="AC13" s="283">
        <v>0</v>
      </c>
      <c r="AD13" s="282">
        <v>0</v>
      </c>
      <c r="AE13" s="282">
        <v>0</v>
      </c>
      <c r="AF13" s="283">
        <v>0</v>
      </c>
      <c r="AG13" s="282">
        <v>0</v>
      </c>
      <c r="AH13" s="282">
        <v>0</v>
      </c>
      <c r="AI13" s="283">
        <v>0</v>
      </c>
      <c r="AJ13" s="282">
        <v>0</v>
      </c>
      <c r="AK13" s="282">
        <v>0</v>
      </c>
      <c r="AL13" s="283">
        <v>0</v>
      </c>
      <c r="AM13" s="313">
        <v>0</v>
      </c>
      <c r="AN13" s="313">
        <v>0</v>
      </c>
      <c r="AO13" s="283">
        <v>0</v>
      </c>
    </row>
    <row r="14" spans="1:41" x14ac:dyDescent="0.25">
      <c r="A14" s="305">
        <v>2017</v>
      </c>
      <c r="B14" s="305">
        <v>25</v>
      </c>
      <c r="C14" s="311" t="s">
        <v>488</v>
      </c>
      <c r="D14" s="311" t="s">
        <v>540</v>
      </c>
      <c r="E14" s="311" t="s">
        <v>1708</v>
      </c>
      <c r="F14" s="311" t="s">
        <v>1709</v>
      </c>
      <c r="G14" s="311" t="s">
        <v>1716</v>
      </c>
      <c r="H14" s="311" t="s">
        <v>853</v>
      </c>
      <c r="I14" s="311" t="s">
        <v>893</v>
      </c>
      <c r="J14" s="305" t="s">
        <v>422</v>
      </c>
      <c r="K14" s="311" t="s">
        <v>1708</v>
      </c>
      <c r="L14" s="312"/>
      <c r="M14" s="311" t="s">
        <v>1547</v>
      </c>
      <c r="N14" s="256" t="s">
        <v>1102</v>
      </c>
      <c r="O14" s="282">
        <v>55</v>
      </c>
      <c r="P14" s="282">
        <v>55</v>
      </c>
      <c r="Q14" s="283">
        <v>20613785</v>
      </c>
      <c r="R14" s="282">
        <v>0</v>
      </c>
      <c r="S14" s="282">
        <v>0</v>
      </c>
      <c r="T14" s="283">
        <v>0</v>
      </c>
      <c r="U14" s="282">
        <v>0</v>
      </c>
      <c r="V14" s="282">
        <v>0</v>
      </c>
      <c r="W14" s="283">
        <v>0</v>
      </c>
      <c r="X14" s="282">
        <v>0</v>
      </c>
      <c r="Y14" s="282">
        <v>0</v>
      </c>
      <c r="Z14" s="283">
        <v>0</v>
      </c>
      <c r="AA14" s="282">
        <v>0</v>
      </c>
      <c r="AB14" s="282">
        <v>0</v>
      </c>
      <c r="AC14" s="283">
        <v>0</v>
      </c>
      <c r="AD14" s="282">
        <v>0</v>
      </c>
      <c r="AE14" s="282">
        <v>0</v>
      </c>
      <c r="AF14" s="283">
        <v>0</v>
      </c>
      <c r="AG14" s="282">
        <v>0</v>
      </c>
      <c r="AH14" s="282">
        <v>0</v>
      </c>
      <c r="AI14" s="283">
        <v>0</v>
      </c>
      <c r="AJ14" s="282">
        <v>0</v>
      </c>
      <c r="AK14" s="282">
        <v>0</v>
      </c>
      <c r="AL14" s="283">
        <v>0</v>
      </c>
      <c r="AM14" s="313">
        <v>0</v>
      </c>
      <c r="AN14" s="313">
        <v>0</v>
      </c>
      <c r="AO14" s="283">
        <v>0</v>
      </c>
    </row>
    <row r="15" spans="1:41" x14ac:dyDescent="0.25">
      <c r="A15" s="305">
        <v>2017</v>
      </c>
      <c r="B15" s="305">
        <v>25</v>
      </c>
      <c r="C15" s="311" t="s">
        <v>512</v>
      </c>
      <c r="D15" s="311" t="s">
        <v>540</v>
      </c>
      <c r="E15" s="311" t="s">
        <v>1708</v>
      </c>
      <c r="F15" s="311" t="s">
        <v>1709</v>
      </c>
      <c r="G15" s="311" t="s">
        <v>1717</v>
      </c>
      <c r="H15" s="311" t="s">
        <v>853</v>
      </c>
      <c r="I15" s="311" t="s">
        <v>893</v>
      </c>
      <c r="J15" s="305" t="s">
        <v>422</v>
      </c>
      <c r="K15" s="311" t="s">
        <v>1708</v>
      </c>
      <c r="L15" s="312"/>
      <c r="M15" s="311" t="s">
        <v>1546</v>
      </c>
      <c r="N15" s="256" t="s">
        <v>1194</v>
      </c>
      <c r="O15" s="282">
        <v>53</v>
      </c>
      <c r="P15" s="282">
        <v>53</v>
      </c>
      <c r="Q15" s="283">
        <v>28656043</v>
      </c>
      <c r="R15" s="282">
        <v>0</v>
      </c>
      <c r="S15" s="282">
        <v>0</v>
      </c>
      <c r="T15" s="283">
        <v>0</v>
      </c>
      <c r="U15" s="282">
        <v>0</v>
      </c>
      <c r="V15" s="282">
        <v>0</v>
      </c>
      <c r="W15" s="283">
        <v>0</v>
      </c>
      <c r="X15" s="282">
        <v>0</v>
      </c>
      <c r="Y15" s="282">
        <v>0</v>
      </c>
      <c r="Z15" s="283">
        <v>0</v>
      </c>
      <c r="AA15" s="282">
        <v>53</v>
      </c>
      <c r="AB15" s="282">
        <v>53</v>
      </c>
      <c r="AC15" s="283">
        <v>28656043</v>
      </c>
      <c r="AD15" s="282">
        <v>0</v>
      </c>
      <c r="AE15" s="282">
        <v>0</v>
      </c>
      <c r="AF15" s="283">
        <v>0</v>
      </c>
      <c r="AG15" s="282">
        <v>0</v>
      </c>
      <c r="AH15" s="282">
        <v>0</v>
      </c>
      <c r="AI15" s="283">
        <v>0</v>
      </c>
      <c r="AJ15" s="282">
        <v>0</v>
      </c>
      <c r="AK15" s="282">
        <v>0</v>
      </c>
      <c r="AL15" s="283">
        <v>0</v>
      </c>
      <c r="AM15" s="313">
        <v>53</v>
      </c>
      <c r="AN15" s="313">
        <v>53</v>
      </c>
      <c r="AO15" s="283">
        <v>28656043</v>
      </c>
    </row>
    <row r="16" spans="1:41" x14ac:dyDescent="0.25">
      <c r="A16" s="305">
        <v>2017</v>
      </c>
      <c r="B16" s="305">
        <v>25</v>
      </c>
      <c r="C16" s="311" t="s">
        <v>658</v>
      </c>
      <c r="D16" s="311" t="s">
        <v>540</v>
      </c>
      <c r="E16" s="311" t="s">
        <v>1708</v>
      </c>
      <c r="F16" s="311" t="s">
        <v>1709</v>
      </c>
      <c r="G16" s="311" t="s">
        <v>1718</v>
      </c>
      <c r="H16" s="311" t="s">
        <v>853</v>
      </c>
      <c r="I16" s="311" t="s">
        <v>893</v>
      </c>
      <c r="J16" s="305" t="s">
        <v>422</v>
      </c>
      <c r="K16" s="311" t="s">
        <v>1708</v>
      </c>
      <c r="L16" s="312"/>
      <c r="M16" s="311" t="s">
        <v>1546</v>
      </c>
      <c r="N16" s="256" t="s">
        <v>1299</v>
      </c>
      <c r="O16" s="282">
        <v>22</v>
      </c>
      <c r="P16" s="282">
        <v>22</v>
      </c>
      <c r="Q16" s="283">
        <v>16172800</v>
      </c>
      <c r="R16" s="282">
        <v>0</v>
      </c>
      <c r="S16" s="282">
        <v>0</v>
      </c>
      <c r="T16" s="283">
        <v>0</v>
      </c>
      <c r="U16" s="282">
        <v>0</v>
      </c>
      <c r="V16" s="282">
        <v>0</v>
      </c>
      <c r="W16" s="283">
        <v>0</v>
      </c>
      <c r="X16" s="282">
        <v>0</v>
      </c>
      <c r="Y16" s="282">
        <v>0</v>
      </c>
      <c r="Z16" s="283">
        <v>0</v>
      </c>
      <c r="AA16" s="282">
        <v>22</v>
      </c>
      <c r="AB16" s="282">
        <v>22</v>
      </c>
      <c r="AC16" s="283">
        <v>16172800</v>
      </c>
      <c r="AD16" s="282">
        <v>0</v>
      </c>
      <c r="AE16" s="282">
        <v>0</v>
      </c>
      <c r="AF16" s="283">
        <v>0</v>
      </c>
      <c r="AG16" s="282">
        <v>0</v>
      </c>
      <c r="AH16" s="282">
        <v>0</v>
      </c>
      <c r="AI16" s="283">
        <v>0</v>
      </c>
      <c r="AJ16" s="282">
        <v>0</v>
      </c>
      <c r="AK16" s="282">
        <v>0</v>
      </c>
      <c r="AL16" s="283">
        <v>0</v>
      </c>
      <c r="AM16" s="313">
        <v>22</v>
      </c>
      <c r="AN16" s="313">
        <v>22</v>
      </c>
      <c r="AO16" s="283">
        <v>16172800</v>
      </c>
    </row>
    <row r="17" spans="1:41" x14ac:dyDescent="0.25">
      <c r="A17" s="305">
        <v>2017</v>
      </c>
      <c r="B17" s="305">
        <v>25</v>
      </c>
      <c r="C17" s="311" t="s">
        <v>1329</v>
      </c>
      <c r="D17" s="311" t="s">
        <v>540</v>
      </c>
      <c r="E17" s="311" t="s">
        <v>1708</v>
      </c>
      <c r="F17" s="311" t="s">
        <v>1709</v>
      </c>
      <c r="G17" s="311" t="s">
        <v>1719</v>
      </c>
      <c r="H17" s="311" t="s">
        <v>853</v>
      </c>
      <c r="I17" s="311" t="s">
        <v>893</v>
      </c>
      <c r="J17" s="305" t="s">
        <v>422</v>
      </c>
      <c r="K17" s="311" t="s">
        <v>1708</v>
      </c>
      <c r="L17" s="312"/>
      <c r="M17" s="311" t="s">
        <v>1546</v>
      </c>
      <c r="N17" s="256" t="s">
        <v>1331</v>
      </c>
      <c r="O17" s="282">
        <v>2</v>
      </c>
      <c r="P17" s="282">
        <v>2</v>
      </c>
      <c r="Q17" s="283">
        <v>500000</v>
      </c>
      <c r="R17" s="282">
        <v>4</v>
      </c>
      <c r="S17" s="282">
        <v>8</v>
      </c>
      <c r="T17" s="283">
        <v>1470000</v>
      </c>
      <c r="U17" s="282">
        <v>0</v>
      </c>
      <c r="V17" s="282">
        <v>0</v>
      </c>
      <c r="W17" s="283">
        <v>0</v>
      </c>
      <c r="X17" s="282">
        <v>0</v>
      </c>
      <c r="Y17" s="282">
        <v>0</v>
      </c>
      <c r="Z17" s="283">
        <v>0</v>
      </c>
      <c r="AA17" s="282">
        <v>2</v>
      </c>
      <c r="AB17" s="282">
        <v>2</v>
      </c>
      <c r="AC17" s="283">
        <v>500000</v>
      </c>
      <c r="AD17" s="282">
        <v>4</v>
      </c>
      <c r="AE17" s="282">
        <v>8</v>
      </c>
      <c r="AF17" s="283">
        <v>1470000</v>
      </c>
      <c r="AG17" s="282">
        <v>0</v>
      </c>
      <c r="AH17" s="282">
        <v>0</v>
      </c>
      <c r="AI17" s="283">
        <v>0</v>
      </c>
      <c r="AJ17" s="282">
        <v>0</v>
      </c>
      <c r="AK17" s="282">
        <v>0</v>
      </c>
      <c r="AL17" s="283">
        <v>0</v>
      </c>
      <c r="AM17" s="313">
        <v>6</v>
      </c>
      <c r="AN17" s="313">
        <v>10</v>
      </c>
      <c r="AO17" s="283">
        <v>1970000</v>
      </c>
    </row>
    <row r="18" spans="1:41" x14ac:dyDescent="0.25">
      <c r="A18" s="305">
        <v>2017</v>
      </c>
      <c r="B18" s="305">
        <v>25</v>
      </c>
      <c r="C18" s="311" t="s">
        <v>683</v>
      </c>
      <c r="D18" s="311" t="s">
        <v>540</v>
      </c>
      <c r="E18" s="311" t="s">
        <v>1708</v>
      </c>
      <c r="F18" s="311" t="s">
        <v>1709</v>
      </c>
      <c r="G18" s="311" t="s">
        <v>1720</v>
      </c>
      <c r="H18" s="311" t="s">
        <v>853</v>
      </c>
      <c r="I18" s="311" t="s">
        <v>893</v>
      </c>
      <c r="J18" s="305" t="s">
        <v>422</v>
      </c>
      <c r="K18" s="311" t="s">
        <v>1708</v>
      </c>
      <c r="L18" s="312"/>
      <c r="M18" s="311" t="s">
        <v>1546</v>
      </c>
      <c r="N18" s="256" t="s">
        <v>1377</v>
      </c>
      <c r="O18" s="282">
        <v>19</v>
      </c>
      <c r="P18" s="282">
        <v>19</v>
      </c>
      <c r="Q18" s="283">
        <v>7143406</v>
      </c>
      <c r="R18" s="282">
        <v>0</v>
      </c>
      <c r="S18" s="282">
        <v>0</v>
      </c>
      <c r="T18" s="283">
        <v>0</v>
      </c>
      <c r="U18" s="282">
        <v>0</v>
      </c>
      <c r="V18" s="282">
        <v>0</v>
      </c>
      <c r="W18" s="283">
        <v>0</v>
      </c>
      <c r="X18" s="282">
        <v>0</v>
      </c>
      <c r="Y18" s="282">
        <v>0</v>
      </c>
      <c r="Z18" s="283">
        <v>0</v>
      </c>
      <c r="AA18" s="282">
        <v>19</v>
      </c>
      <c r="AB18" s="282">
        <v>19</v>
      </c>
      <c r="AC18" s="283">
        <v>7143406</v>
      </c>
      <c r="AD18" s="282">
        <v>0</v>
      </c>
      <c r="AE18" s="282">
        <v>0</v>
      </c>
      <c r="AF18" s="283">
        <v>0</v>
      </c>
      <c r="AG18" s="282">
        <v>0</v>
      </c>
      <c r="AH18" s="282">
        <v>0</v>
      </c>
      <c r="AI18" s="283">
        <v>0</v>
      </c>
      <c r="AJ18" s="282">
        <v>0</v>
      </c>
      <c r="AK18" s="282">
        <v>0</v>
      </c>
      <c r="AL18" s="283">
        <v>0</v>
      </c>
      <c r="AM18" s="313">
        <v>19</v>
      </c>
      <c r="AN18" s="313">
        <v>19</v>
      </c>
      <c r="AO18" s="283">
        <v>7143406</v>
      </c>
    </row>
    <row r="19" spans="1:41" x14ac:dyDescent="0.25">
      <c r="A19" s="305">
        <v>2017</v>
      </c>
      <c r="B19" s="305">
        <v>25</v>
      </c>
      <c r="C19" s="311" t="s">
        <v>706</v>
      </c>
      <c r="D19" s="311" t="s">
        <v>540</v>
      </c>
      <c r="E19" s="311" t="s">
        <v>1708</v>
      </c>
      <c r="F19" s="311" t="s">
        <v>1709</v>
      </c>
      <c r="G19" s="311" t="s">
        <v>1721</v>
      </c>
      <c r="H19" s="311" t="s">
        <v>853</v>
      </c>
      <c r="I19" s="311" t="s">
        <v>893</v>
      </c>
      <c r="J19" s="305" t="s">
        <v>422</v>
      </c>
      <c r="K19" s="311" t="s">
        <v>1708</v>
      </c>
      <c r="L19" s="312"/>
      <c r="M19" s="311" t="s">
        <v>1546</v>
      </c>
      <c r="N19" s="256" t="s">
        <v>1470</v>
      </c>
      <c r="O19" s="282">
        <v>11</v>
      </c>
      <c r="P19" s="282">
        <v>11</v>
      </c>
      <c r="Q19" s="283">
        <v>5233000</v>
      </c>
      <c r="R19" s="282">
        <v>0</v>
      </c>
      <c r="S19" s="282">
        <v>0</v>
      </c>
      <c r="T19" s="283">
        <v>0</v>
      </c>
      <c r="U19" s="282">
        <v>0</v>
      </c>
      <c r="V19" s="282">
        <v>0</v>
      </c>
      <c r="W19" s="283">
        <v>0</v>
      </c>
      <c r="X19" s="282">
        <v>0</v>
      </c>
      <c r="Y19" s="282">
        <v>0</v>
      </c>
      <c r="Z19" s="283">
        <v>0</v>
      </c>
      <c r="AA19" s="282">
        <v>11</v>
      </c>
      <c r="AB19" s="282">
        <v>11</v>
      </c>
      <c r="AC19" s="283">
        <v>5233000</v>
      </c>
      <c r="AD19" s="282">
        <v>0</v>
      </c>
      <c r="AE19" s="282">
        <v>0</v>
      </c>
      <c r="AF19" s="283">
        <v>0</v>
      </c>
      <c r="AG19" s="282">
        <v>0</v>
      </c>
      <c r="AH19" s="282">
        <v>0</v>
      </c>
      <c r="AI19" s="283">
        <v>0</v>
      </c>
      <c r="AJ19" s="282">
        <v>0</v>
      </c>
      <c r="AK19" s="282">
        <v>0</v>
      </c>
      <c r="AL19" s="283">
        <v>0</v>
      </c>
      <c r="AM19" s="313">
        <v>11</v>
      </c>
      <c r="AN19" s="313">
        <v>11</v>
      </c>
      <c r="AO19" s="283">
        <v>5233000</v>
      </c>
    </row>
    <row r="20" spans="1:41" x14ac:dyDescent="0.25">
      <c r="A20" s="305">
        <v>2017</v>
      </c>
      <c r="B20" s="305">
        <v>25</v>
      </c>
      <c r="C20" s="311" t="s">
        <v>716</v>
      </c>
      <c r="D20" s="311" t="s">
        <v>540</v>
      </c>
      <c r="E20" s="311" t="s">
        <v>1708</v>
      </c>
      <c r="F20" s="311" t="s">
        <v>1709</v>
      </c>
      <c r="G20" s="311" t="s">
        <v>1722</v>
      </c>
      <c r="H20" s="311" t="s">
        <v>853</v>
      </c>
      <c r="I20" s="311" t="s">
        <v>893</v>
      </c>
      <c r="J20" s="305" t="s">
        <v>422</v>
      </c>
      <c r="K20" s="311" t="s">
        <v>1708</v>
      </c>
      <c r="L20" s="312"/>
      <c r="M20" s="311" t="s">
        <v>1546</v>
      </c>
      <c r="N20" s="256" t="s">
        <v>419</v>
      </c>
      <c r="O20" s="282">
        <v>12</v>
      </c>
      <c r="P20" s="282">
        <v>12</v>
      </c>
      <c r="Q20" s="283">
        <v>5386229</v>
      </c>
      <c r="R20" s="282">
        <v>0</v>
      </c>
      <c r="S20" s="282">
        <v>0</v>
      </c>
      <c r="T20" s="283">
        <v>0</v>
      </c>
      <c r="U20" s="282">
        <v>0</v>
      </c>
      <c r="V20" s="282">
        <v>0</v>
      </c>
      <c r="W20" s="283">
        <v>0</v>
      </c>
      <c r="X20" s="282">
        <v>0</v>
      </c>
      <c r="Y20" s="282">
        <v>0</v>
      </c>
      <c r="Z20" s="283">
        <v>0</v>
      </c>
      <c r="AA20" s="282">
        <v>12</v>
      </c>
      <c r="AB20" s="282">
        <v>12</v>
      </c>
      <c r="AC20" s="283">
        <v>5386229</v>
      </c>
      <c r="AD20" s="282">
        <v>0</v>
      </c>
      <c r="AE20" s="282">
        <v>0</v>
      </c>
      <c r="AF20" s="283">
        <v>0</v>
      </c>
      <c r="AG20" s="282">
        <v>0</v>
      </c>
      <c r="AH20" s="282">
        <v>0</v>
      </c>
      <c r="AI20" s="283">
        <v>0</v>
      </c>
      <c r="AJ20" s="282">
        <v>0</v>
      </c>
      <c r="AK20" s="282">
        <v>0</v>
      </c>
      <c r="AL20" s="283">
        <v>0</v>
      </c>
      <c r="AM20" s="313">
        <v>12</v>
      </c>
      <c r="AN20" s="313">
        <v>12</v>
      </c>
      <c r="AO20" s="283">
        <v>5386229</v>
      </c>
    </row>
    <row r="21" spans="1:41" x14ac:dyDescent="0.25">
      <c r="A21" s="305">
        <v>2017</v>
      </c>
      <c r="B21" s="305">
        <v>25</v>
      </c>
      <c r="C21" s="311" t="s">
        <v>738</v>
      </c>
      <c r="D21" s="311" t="s">
        <v>540</v>
      </c>
      <c r="E21" s="311" t="s">
        <v>1708</v>
      </c>
      <c r="F21" s="311" t="s">
        <v>1709</v>
      </c>
      <c r="G21" s="311" t="s">
        <v>1723</v>
      </c>
      <c r="H21" s="311" t="s">
        <v>853</v>
      </c>
      <c r="I21" s="311" t="s">
        <v>893</v>
      </c>
      <c r="J21" s="305" t="s">
        <v>422</v>
      </c>
      <c r="K21" s="311" t="s">
        <v>1708</v>
      </c>
      <c r="L21" s="312"/>
      <c r="M21" s="311" t="s">
        <v>1546</v>
      </c>
      <c r="N21" s="256" t="s">
        <v>852</v>
      </c>
      <c r="O21" s="282">
        <v>20</v>
      </c>
      <c r="P21" s="282">
        <v>20</v>
      </c>
      <c r="Q21" s="283">
        <v>9878922</v>
      </c>
      <c r="R21" s="282">
        <v>0</v>
      </c>
      <c r="S21" s="282">
        <v>0</v>
      </c>
      <c r="T21" s="283">
        <v>0</v>
      </c>
      <c r="U21" s="282">
        <v>0</v>
      </c>
      <c r="V21" s="282">
        <v>0</v>
      </c>
      <c r="W21" s="283">
        <v>0</v>
      </c>
      <c r="X21" s="282">
        <v>3</v>
      </c>
      <c r="Y21" s="282">
        <v>69</v>
      </c>
      <c r="Z21" s="283">
        <v>5565847</v>
      </c>
      <c r="AA21" s="282">
        <v>20</v>
      </c>
      <c r="AB21" s="282">
        <v>20</v>
      </c>
      <c r="AC21" s="283">
        <v>9878922</v>
      </c>
      <c r="AD21" s="282">
        <v>0</v>
      </c>
      <c r="AE21" s="282">
        <v>0</v>
      </c>
      <c r="AF21" s="283">
        <v>0</v>
      </c>
      <c r="AG21" s="282">
        <v>0</v>
      </c>
      <c r="AH21" s="282">
        <v>0</v>
      </c>
      <c r="AI21" s="283">
        <v>0</v>
      </c>
      <c r="AJ21" s="282">
        <v>3</v>
      </c>
      <c r="AK21" s="282">
        <v>69</v>
      </c>
      <c r="AL21" s="283">
        <v>5565847</v>
      </c>
      <c r="AM21" s="313">
        <v>23</v>
      </c>
      <c r="AN21" s="313">
        <v>89</v>
      </c>
      <c r="AO21" s="283">
        <v>15444769</v>
      </c>
    </row>
    <row r="22" spans="1:41" x14ac:dyDescent="0.25">
      <c r="A22" s="308">
        <v>2017</v>
      </c>
      <c r="B22" s="308">
        <v>25</v>
      </c>
      <c r="C22" s="314"/>
      <c r="D22" s="314"/>
      <c r="E22" s="314"/>
      <c r="F22" s="314"/>
      <c r="G22" s="314"/>
      <c r="H22" s="314"/>
      <c r="I22" s="314"/>
      <c r="J22" s="314"/>
      <c r="K22" s="314"/>
      <c r="L22" s="314"/>
      <c r="M22" s="314"/>
      <c r="N22" s="53" t="s">
        <v>1476</v>
      </c>
      <c r="O22" s="286">
        <v>90</v>
      </c>
      <c r="P22" s="286">
        <v>90</v>
      </c>
      <c r="Q22" s="287">
        <v>43638134</v>
      </c>
      <c r="R22" s="286">
        <v>0</v>
      </c>
      <c r="S22" s="286">
        <v>0</v>
      </c>
      <c r="T22" s="287">
        <v>0</v>
      </c>
      <c r="U22" s="286">
        <v>3</v>
      </c>
      <c r="V22" s="286">
        <v>11</v>
      </c>
      <c r="W22" s="287">
        <v>1591000</v>
      </c>
      <c r="X22" s="286">
        <v>2</v>
      </c>
      <c r="Y22" s="286">
        <v>93</v>
      </c>
      <c r="Z22" s="287">
        <v>15396823</v>
      </c>
      <c r="AA22" s="286">
        <v>34</v>
      </c>
      <c r="AB22" s="286">
        <v>34</v>
      </c>
      <c r="AC22" s="287">
        <v>13335400</v>
      </c>
      <c r="AD22" s="286">
        <v>0</v>
      </c>
      <c r="AE22" s="286">
        <v>0</v>
      </c>
      <c r="AF22" s="287">
        <v>0</v>
      </c>
      <c r="AG22" s="286">
        <v>3</v>
      </c>
      <c r="AH22" s="286">
        <v>11</v>
      </c>
      <c r="AI22" s="287">
        <v>1591000</v>
      </c>
      <c r="AJ22" s="286">
        <v>0</v>
      </c>
      <c r="AK22" s="286">
        <v>0</v>
      </c>
      <c r="AL22" s="287">
        <v>0</v>
      </c>
      <c r="AM22" s="310">
        <v>37</v>
      </c>
      <c r="AN22" s="310">
        <v>45</v>
      </c>
      <c r="AO22" s="287">
        <v>14926400</v>
      </c>
    </row>
    <row r="23" spans="1:41" x14ac:dyDescent="0.25">
      <c r="A23" s="305">
        <v>2017</v>
      </c>
      <c r="B23" s="305">
        <v>25</v>
      </c>
      <c r="C23" s="311" t="s">
        <v>741</v>
      </c>
      <c r="D23" s="311" t="s">
        <v>435</v>
      </c>
      <c r="E23" s="311" t="s">
        <v>1708</v>
      </c>
      <c r="F23" s="311" t="s">
        <v>1709</v>
      </c>
      <c r="G23" s="311" t="s">
        <v>1724</v>
      </c>
      <c r="H23" s="311" t="s">
        <v>432</v>
      </c>
      <c r="I23" s="311" t="s">
        <v>861</v>
      </c>
      <c r="J23" s="305" t="s">
        <v>422</v>
      </c>
      <c r="K23" s="311" t="s">
        <v>1708</v>
      </c>
      <c r="L23" s="312"/>
      <c r="M23" s="311" t="s">
        <v>1547</v>
      </c>
      <c r="N23" s="256" t="s">
        <v>863</v>
      </c>
      <c r="O23" s="282">
        <v>2</v>
      </c>
      <c r="P23" s="282">
        <v>2</v>
      </c>
      <c r="Q23" s="283">
        <v>590600</v>
      </c>
      <c r="R23" s="282">
        <v>0</v>
      </c>
      <c r="S23" s="282">
        <v>0</v>
      </c>
      <c r="T23" s="283">
        <v>0</v>
      </c>
      <c r="U23" s="282">
        <v>0</v>
      </c>
      <c r="V23" s="282">
        <v>0</v>
      </c>
      <c r="W23" s="283">
        <v>0</v>
      </c>
      <c r="X23" s="282">
        <v>0</v>
      </c>
      <c r="Y23" s="282">
        <v>0</v>
      </c>
      <c r="Z23" s="283">
        <v>0</v>
      </c>
      <c r="AA23" s="282">
        <v>0</v>
      </c>
      <c r="AB23" s="282">
        <v>0</v>
      </c>
      <c r="AC23" s="283">
        <v>0</v>
      </c>
      <c r="AD23" s="282">
        <v>0</v>
      </c>
      <c r="AE23" s="282">
        <v>0</v>
      </c>
      <c r="AF23" s="283">
        <v>0</v>
      </c>
      <c r="AG23" s="282">
        <v>0</v>
      </c>
      <c r="AH23" s="282">
        <v>0</v>
      </c>
      <c r="AI23" s="283">
        <v>0</v>
      </c>
      <c r="AJ23" s="282">
        <v>0</v>
      </c>
      <c r="AK23" s="282">
        <v>0</v>
      </c>
      <c r="AL23" s="283">
        <v>0</v>
      </c>
      <c r="AM23" s="313">
        <v>0</v>
      </c>
      <c r="AN23" s="313">
        <v>0</v>
      </c>
      <c r="AO23" s="283">
        <v>0</v>
      </c>
    </row>
    <row r="24" spans="1:41" x14ac:dyDescent="0.25">
      <c r="A24" s="305">
        <v>2017</v>
      </c>
      <c r="B24" s="305">
        <v>25</v>
      </c>
      <c r="C24" s="311" t="s">
        <v>744</v>
      </c>
      <c r="D24" s="311" t="s">
        <v>435</v>
      </c>
      <c r="E24" s="311" t="s">
        <v>1708</v>
      </c>
      <c r="F24" s="311" t="s">
        <v>1709</v>
      </c>
      <c r="G24" s="311" t="s">
        <v>1725</v>
      </c>
      <c r="H24" s="311" t="s">
        <v>432</v>
      </c>
      <c r="I24" s="311" t="s">
        <v>861</v>
      </c>
      <c r="J24" s="305" t="s">
        <v>422</v>
      </c>
      <c r="K24" s="311" t="s">
        <v>1708</v>
      </c>
      <c r="L24" s="312"/>
      <c r="M24" s="311" t="s">
        <v>1547</v>
      </c>
      <c r="N24" s="256" t="s">
        <v>869</v>
      </c>
      <c r="O24" s="282">
        <v>1</v>
      </c>
      <c r="P24" s="282">
        <v>1</v>
      </c>
      <c r="Q24" s="283">
        <v>1167236</v>
      </c>
      <c r="R24" s="282">
        <v>0</v>
      </c>
      <c r="S24" s="282">
        <v>0</v>
      </c>
      <c r="T24" s="283">
        <v>0</v>
      </c>
      <c r="U24" s="282">
        <v>0</v>
      </c>
      <c r="V24" s="282">
        <v>0</v>
      </c>
      <c r="W24" s="283">
        <v>0</v>
      </c>
      <c r="X24" s="282">
        <v>0</v>
      </c>
      <c r="Y24" s="282">
        <v>0</v>
      </c>
      <c r="Z24" s="283">
        <v>0</v>
      </c>
      <c r="AA24" s="282">
        <v>0</v>
      </c>
      <c r="AB24" s="282">
        <v>0</v>
      </c>
      <c r="AC24" s="283">
        <v>0</v>
      </c>
      <c r="AD24" s="282">
        <v>0</v>
      </c>
      <c r="AE24" s="282">
        <v>0</v>
      </c>
      <c r="AF24" s="283">
        <v>0</v>
      </c>
      <c r="AG24" s="282">
        <v>0</v>
      </c>
      <c r="AH24" s="282">
        <v>0</v>
      </c>
      <c r="AI24" s="283">
        <v>0</v>
      </c>
      <c r="AJ24" s="282">
        <v>0</v>
      </c>
      <c r="AK24" s="282">
        <v>0</v>
      </c>
      <c r="AL24" s="283">
        <v>0</v>
      </c>
      <c r="AM24" s="313">
        <v>0</v>
      </c>
      <c r="AN24" s="313">
        <v>0</v>
      </c>
      <c r="AO24" s="283">
        <v>0</v>
      </c>
    </row>
    <row r="25" spans="1:41" x14ac:dyDescent="0.25">
      <c r="A25" s="305">
        <v>2017</v>
      </c>
      <c r="B25" s="305">
        <v>25</v>
      </c>
      <c r="C25" s="311" t="s">
        <v>542</v>
      </c>
      <c r="D25" s="311" t="s">
        <v>435</v>
      </c>
      <c r="E25" s="311" t="s">
        <v>1708</v>
      </c>
      <c r="F25" s="311" t="s">
        <v>1709</v>
      </c>
      <c r="G25" s="311" t="s">
        <v>1726</v>
      </c>
      <c r="H25" s="311" t="s">
        <v>432</v>
      </c>
      <c r="I25" s="311" t="s">
        <v>861</v>
      </c>
      <c r="J25" s="305" t="s">
        <v>422</v>
      </c>
      <c r="K25" s="311" t="s">
        <v>1708</v>
      </c>
      <c r="L25" s="312"/>
      <c r="M25" s="311" t="s">
        <v>1547</v>
      </c>
      <c r="N25" s="256" t="s">
        <v>899</v>
      </c>
      <c r="O25" s="282">
        <v>5</v>
      </c>
      <c r="P25" s="282">
        <v>5</v>
      </c>
      <c r="Q25" s="283">
        <v>3662000</v>
      </c>
      <c r="R25" s="282">
        <v>0</v>
      </c>
      <c r="S25" s="282">
        <v>0</v>
      </c>
      <c r="T25" s="283">
        <v>0</v>
      </c>
      <c r="U25" s="282">
        <v>0</v>
      </c>
      <c r="V25" s="282">
        <v>0</v>
      </c>
      <c r="W25" s="283">
        <v>0</v>
      </c>
      <c r="X25" s="282">
        <v>0</v>
      </c>
      <c r="Y25" s="282">
        <v>0</v>
      </c>
      <c r="Z25" s="283">
        <v>0</v>
      </c>
      <c r="AA25" s="282">
        <v>0</v>
      </c>
      <c r="AB25" s="282">
        <v>0</v>
      </c>
      <c r="AC25" s="283">
        <v>0</v>
      </c>
      <c r="AD25" s="282">
        <v>0</v>
      </c>
      <c r="AE25" s="282">
        <v>0</v>
      </c>
      <c r="AF25" s="283">
        <v>0</v>
      </c>
      <c r="AG25" s="282">
        <v>0</v>
      </c>
      <c r="AH25" s="282">
        <v>0</v>
      </c>
      <c r="AI25" s="283">
        <v>0</v>
      </c>
      <c r="AJ25" s="282">
        <v>0</v>
      </c>
      <c r="AK25" s="282">
        <v>0</v>
      </c>
      <c r="AL25" s="283">
        <v>0</v>
      </c>
      <c r="AM25" s="313">
        <v>0</v>
      </c>
      <c r="AN25" s="313">
        <v>0</v>
      </c>
      <c r="AO25" s="283">
        <v>0</v>
      </c>
    </row>
    <row r="26" spans="1:41" x14ac:dyDescent="0.25">
      <c r="A26" s="305">
        <v>2017</v>
      </c>
      <c r="B26" s="305">
        <v>25</v>
      </c>
      <c r="C26" s="311" t="s">
        <v>568</v>
      </c>
      <c r="D26" s="311" t="s">
        <v>435</v>
      </c>
      <c r="E26" s="311" t="s">
        <v>1708</v>
      </c>
      <c r="F26" s="311" t="s">
        <v>1709</v>
      </c>
      <c r="G26" s="311" t="s">
        <v>1727</v>
      </c>
      <c r="H26" s="311" t="s">
        <v>432</v>
      </c>
      <c r="I26" s="311" t="s">
        <v>861</v>
      </c>
      <c r="J26" s="305" t="s">
        <v>422</v>
      </c>
      <c r="K26" s="311" t="s">
        <v>1708</v>
      </c>
      <c r="L26" s="312"/>
      <c r="M26" s="311" t="s">
        <v>1546</v>
      </c>
      <c r="N26" s="256" t="s">
        <v>562</v>
      </c>
      <c r="O26" s="282">
        <v>4</v>
      </c>
      <c r="P26" s="282">
        <v>4</v>
      </c>
      <c r="Q26" s="283">
        <v>932500</v>
      </c>
      <c r="R26" s="282">
        <v>0</v>
      </c>
      <c r="S26" s="282">
        <v>0</v>
      </c>
      <c r="T26" s="283">
        <v>0</v>
      </c>
      <c r="U26" s="282">
        <v>0</v>
      </c>
      <c r="V26" s="282">
        <v>0</v>
      </c>
      <c r="W26" s="283">
        <v>0</v>
      </c>
      <c r="X26" s="282">
        <v>0</v>
      </c>
      <c r="Y26" s="282">
        <v>0</v>
      </c>
      <c r="Z26" s="283">
        <v>0</v>
      </c>
      <c r="AA26" s="282">
        <v>4</v>
      </c>
      <c r="AB26" s="282">
        <v>4</v>
      </c>
      <c r="AC26" s="283">
        <v>932500</v>
      </c>
      <c r="AD26" s="282">
        <v>0</v>
      </c>
      <c r="AE26" s="282">
        <v>0</v>
      </c>
      <c r="AF26" s="283">
        <v>0</v>
      </c>
      <c r="AG26" s="282">
        <v>0</v>
      </c>
      <c r="AH26" s="282">
        <v>0</v>
      </c>
      <c r="AI26" s="283">
        <v>0</v>
      </c>
      <c r="AJ26" s="282">
        <v>0</v>
      </c>
      <c r="AK26" s="282">
        <v>0</v>
      </c>
      <c r="AL26" s="283">
        <v>0</v>
      </c>
      <c r="AM26" s="313">
        <v>4</v>
      </c>
      <c r="AN26" s="313">
        <v>4</v>
      </c>
      <c r="AO26" s="283">
        <v>932500</v>
      </c>
    </row>
    <row r="27" spans="1:41" x14ac:dyDescent="0.25">
      <c r="A27" s="305">
        <v>2017</v>
      </c>
      <c r="B27" s="305">
        <v>25</v>
      </c>
      <c r="C27" s="311" t="s">
        <v>453</v>
      </c>
      <c r="D27" s="311" t="s">
        <v>435</v>
      </c>
      <c r="E27" s="311" t="s">
        <v>1708</v>
      </c>
      <c r="F27" s="311" t="s">
        <v>1709</v>
      </c>
      <c r="G27" s="311" t="s">
        <v>1728</v>
      </c>
      <c r="H27" s="311" t="s">
        <v>432</v>
      </c>
      <c r="I27" s="311" t="s">
        <v>861</v>
      </c>
      <c r="J27" s="305" t="s">
        <v>422</v>
      </c>
      <c r="K27" s="311" t="s">
        <v>1708</v>
      </c>
      <c r="L27" s="312"/>
      <c r="M27" s="311" t="s">
        <v>1547</v>
      </c>
      <c r="N27" s="256" t="s">
        <v>984</v>
      </c>
      <c r="O27" s="282">
        <v>2</v>
      </c>
      <c r="P27" s="282">
        <v>2</v>
      </c>
      <c r="Q27" s="283">
        <v>590000</v>
      </c>
      <c r="R27" s="282">
        <v>0</v>
      </c>
      <c r="S27" s="282">
        <v>0</v>
      </c>
      <c r="T27" s="283">
        <v>0</v>
      </c>
      <c r="U27" s="282">
        <v>0</v>
      </c>
      <c r="V27" s="282">
        <v>0</v>
      </c>
      <c r="W27" s="283">
        <v>0</v>
      </c>
      <c r="X27" s="282">
        <v>0</v>
      </c>
      <c r="Y27" s="282">
        <v>0</v>
      </c>
      <c r="Z27" s="283">
        <v>0</v>
      </c>
      <c r="AA27" s="282">
        <v>0</v>
      </c>
      <c r="AB27" s="282">
        <v>0</v>
      </c>
      <c r="AC27" s="283">
        <v>0</v>
      </c>
      <c r="AD27" s="282">
        <v>0</v>
      </c>
      <c r="AE27" s="282">
        <v>0</v>
      </c>
      <c r="AF27" s="283">
        <v>0</v>
      </c>
      <c r="AG27" s="282">
        <v>0</v>
      </c>
      <c r="AH27" s="282">
        <v>0</v>
      </c>
      <c r="AI27" s="283">
        <v>0</v>
      </c>
      <c r="AJ27" s="282">
        <v>0</v>
      </c>
      <c r="AK27" s="282">
        <v>0</v>
      </c>
      <c r="AL27" s="283">
        <v>0</v>
      </c>
      <c r="AM27" s="313">
        <v>0</v>
      </c>
      <c r="AN27" s="313">
        <v>0</v>
      </c>
      <c r="AO27" s="283">
        <v>0</v>
      </c>
    </row>
    <row r="28" spans="1:41" x14ac:dyDescent="0.25">
      <c r="A28" s="305">
        <v>2017</v>
      </c>
      <c r="B28" s="305">
        <v>25</v>
      </c>
      <c r="C28" s="311" t="s">
        <v>574</v>
      </c>
      <c r="D28" s="311" t="s">
        <v>435</v>
      </c>
      <c r="E28" s="311" t="s">
        <v>1708</v>
      </c>
      <c r="F28" s="311" t="s">
        <v>1709</v>
      </c>
      <c r="G28" s="311" t="s">
        <v>1729</v>
      </c>
      <c r="H28" s="311" t="s">
        <v>432</v>
      </c>
      <c r="I28" s="311" t="s">
        <v>861</v>
      </c>
      <c r="J28" s="305" t="s">
        <v>422</v>
      </c>
      <c r="K28" s="311" t="s">
        <v>1708</v>
      </c>
      <c r="L28" s="312"/>
      <c r="M28" s="311" t="s">
        <v>1546</v>
      </c>
      <c r="N28" s="256" t="s">
        <v>997</v>
      </c>
      <c r="O28" s="282">
        <v>1</v>
      </c>
      <c r="P28" s="282">
        <v>1</v>
      </c>
      <c r="Q28" s="283">
        <v>1295000</v>
      </c>
      <c r="R28" s="282">
        <v>0</v>
      </c>
      <c r="S28" s="282">
        <v>0</v>
      </c>
      <c r="T28" s="283">
        <v>0</v>
      </c>
      <c r="U28" s="282">
        <v>0</v>
      </c>
      <c r="V28" s="282">
        <v>0</v>
      </c>
      <c r="W28" s="283">
        <v>0</v>
      </c>
      <c r="X28" s="282">
        <v>0</v>
      </c>
      <c r="Y28" s="282">
        <v>0</v>
      </c>
      <c r="Z28" s="283">
        <v>0</v>
      </c>
      <c r="AA28" s="282">
        <v>1</v>
      </c>
      <c r="AB28" s="282">
        <v>1</v>
      </c>
      <c r="AC28" s="283">
        <v>1295000</v>
      </c>
      <c r="AD28" s="282">
        <v>0</v>
      </c>
      <c r="AE28" s="282">
        <v>0</v>
      </c>
      <c r="AF28" s="283">
        <v>0</v>
      </c>
      <c r="AG28" s="282">
        <v>0</v>
      </c>
      <c r="AH28" s="282">
        <v>0</v>
      </c>
      <c r="AI28" s="283">
        <v>0</v>
      </c>
      <c r="AJ28" s="282">
        <v>0</v>
      </c>
      <c r="AK28" s="282">
        <v>0</v>
      </c>
      <c r="AL28" s="283">
        <v>0</v>
      </c>
      <c r="AM28" s="313">
        <v>1</v>
      </c>
      <c r="AN28" s="313">
        <v>1</v>
      </c>
      <c r="AO28" s="283">
        <v>1295000</v>
      </c>
    </row>
    <row r="29" spans="1:41" x14ac:dyDescent="0.25">
      <c r="A29" s="305">
        <v>2017</v>
      </c>
      <c r="B29" s="305">
        <v>25</v>
      </c>
      <c r="C29" s="311" t="s">
        <v>466</v>
      </c>
      <c r="D29" s="311" t="s">
        <v>435</v>
      </c>
      <c r="E29" s="311" t="s">
        <v>1708</v>
      </c>
      <c r="F29" s="311" t="s">
        <v>1709</v>
      </c>
      <c r="G29" s="311" t="s">
        <v>1730</v>
      </c>
      <c r="H29" s="311" t="s">
        <v>432</v>
      </c>
      <c r="I29" s="311" t="s">
        <v>861</v>
      </c>
      <c r="J29" s="305" t="s">
        <v>422</v>
      </c>
      <c r="K29" s="311" t="s">
        <v>1708</v>
      </c>
      <c r="L29" s="312"/>
      <c r="M29" s="311" t="s">
        <v>1547</v>
      </c>
      <c r="N29" s="256" t="s">
        <v>1039</v>
      </c>
      <c r="O29" s="282">
        <v>7</v>
      </c>
      <c r="P29" s="282">
        <v>7</v>
      </c>
      <c r="Q29" s="283">
        <v>3954643</v>
      </c>
      <c r="R29" s="282">
        <v>0</v>
      </c>
      <c r="S29" s="282">
        <v>0</v>
      </c>
      <c r="T29" s="283">
        <v>0</v>
      </c>
      <c r="U29" s="282">
        <v>0</v>
      </c>
      <c r="V29" s="282">
        <v>0</v>
      </c>
      <c r="W29" s="283">
        <v>0</v>
      </c>
      <c r="X29" s="282">
        <v>0</v>
      </c>
      <c r="Y29" s="282">
        <v>0</v>
      </c>
      <c r="Z29" s="283">
        <v>0</v>
      </c>
      <c r="AA29" s="282">
        <v>0</v>
      </c>
      <c r="AB29" s="282">
        <v>0</v>
      </c>
      <c r="AC29" s="283">
        <v>0</v>
      </c>
      <c r="AD29" s="282">
        <v>0</v>
      </c>
      <c r="AE29" s="282">
        <v>0</v>
      </c>
      <c r="AF29" s="283">
        <v>0</v>
      </c>
      <c r="AG29" s="282">
        <v>0</v>
      </c>
      <c r="AH29" s="282">
        <v>0</v>
      </c>
      <c r="AI29" s="283">
        <v>0</v>
      </c>
      <c r="AJ29" s="282">
        <v>0</v>
      </c>
      <c r="AK29" s="282">
        <v>0</v>
      </c>
      <c r="AL29" s="283">
        <v>0</v>
      </c>
      <c r="AM29" s="313">
        <v>0</v>
      </c>
      <c r="AN29" s="313">
        <v>0</v>
      </c>
      <c r="AO29" s="283">
        <v>0</v>
      </c>
    </row>
    <row r="30" spans="1:41" x14ac:dyDescent="0.25">
      <c r="A30" s="305">
        <v>2017</v>
      </c>
      <c r="B30" s="305">
        <v>25</v>
      </c>
      <c r="C30" s="311" t="s">
        <v>587</v>
      </c>
      <c r="D30" s="311" t="s">
        <v>435</v>
      </c>
      <c r="E30" s="311" t="s">
        <v>1708</v>
      </c>
      <c r="F30" s="311" t="s">
        <v>1709</v>
      </c>
      <c r="G30" s="311" t="s">
        <v>1731</v>
      </c>
      <c r="H30" s="311" t="s">
        <v>432</v>
      </c>
      <c r="I30" s="311" t="s">
        <v>861</v>
      </c>
      <c r="J30" s="305" t="s">
        <v>422</v>
      </c>
      <c r="K30" s="311" t="s">
        <v>1708</v>
      </c>
      <c r="L30" s="312"/>
      <c r="M30" s="311" t="s">
        <v>1547</v>
      </c>
      <c r="N30" s="256" t="s">
        <v>1054</v>
      </c>
      <c r="O30" s="282">
        <v>0</v>
      </c>
      <c r="P30" s="282">
        <v>0</v>
      </c>
      <c r="Q30" s="283">
        <v>0</v>
      </c>
      <c r="R30" s="282">
        <v>0</v>
      </c>
      <c r="S30" s="282">
        <v>0</v>
      </c>
      <c r="T30" s="283">
        <v>0</v>
      </c>
      <c r="U30" s="282">
        <v>0</v>
      </c>
      <c r="V30" s="282">
        <v>0</v>
      </c>
      <c r="W30" s="283">
        <v>0</v>
      </c>
      <c r="X30" s="282">
        <v>0</v>
      </c>
      <c r="Y30" s="282">
        <v>0</v>
      </c>
      <c r="Z30" s="283">
        <v>0</v>
      </c>
      <c r="AA30" s="282">
        <v>0</v>
      </c>
      <c r="AB30" s="282">
        <v>0</v>
      </c>
      <c r="AC30" s="283">
        <v>0</v>
      </c>
      <c r="AD30" s="282">
        <v>0</v>
      </c>
      <c r="AE30" s="282">
        <v>0</v>
      </c>
      <c r="AF30" s="283">
        <v>0</v>
      </c>
      <c r="AG30" s="282">
        <v>0</v>
      </c>
      <c r="AH30" s="282">
        <v>0</v>
      </c>
      <c r="AI30" s="283">
        <v>0</v>
      </c>
      <c r="AJ30" s="282">
        <v>0</v>
      </c>
      <c r="AK30" s="282">
        <v>0</v>
      </c>
      <c r="AL30" s="283">
        <v>0</v>
      </c>
      <c r="AM30" s="313">
        <v>0</v>
      </c>
      <c r="AN30" s="313">
        <v>0</v>
      </c>
      <c r="AO30" s="283">
        <v>0</v>
      </c>
    </row>
    <row r="31" spans="1:41" x14ac:dyDescent="0.25">
      <c r="A31" s="305">
        <v>2017</v>
      </c>
      <c r="B31" s="305">
        <v>25</v>
      </c>
      <c r="C31" s="311" t="s">
        <v>597</v>
      </c>
      <c r="D31" s="311" t="s">
        <v>435</v>
      </c>
      <c r="E31" s="311" t="s">
        <v>1708</v>
      </c>
      <c r="F31" s="311" t="s">
        <v>1709</v>
      </c>
      <c r="G31" s="311" t="s">
        <v>1732</v>
      </c>
      <c r="H31" s="311" t="s">
        <v>432</v>
      </c>
      <c r="I31" s="311" t="s">
        <v>861</v>
      </c>
      <c r="J31" s="305" t="s">
        <v>422</v>
      </c>
      <c r="K31" s="311" t="s">
        <v>1708</v>
      </c>
      <c r="L31" s="312"/>
      <c r="M31" s="311" t="s">
        <v>1546</v>
      </c>
      <c r="N31" s="256" t="s">
        <v>1081</v>
      </c>
      <c r="O31" s="282">
        <v>0</v>
      </c>
      <c r="P31" s="282">
        <v>0</v>
      </c>
      <c r="Q31" s="283">
        <v>0</v>
      </c>
      <c r="R31" s="282">
        <v>0</v>
      </c>
      <c r="S31" s="282">
        <v>0</v>
      </c>
      <c r="T31" s="283">
        <v>0</v>
      </c>
      <c r="U31" s="282">
        <v>3</v>
      </c>
      <c r="V31" s="282">
        <v>11</v>
      </c>
      <c r="W31" s="283">
        <v>1591000</v>
      </c>
      <c r="X31" s="282">
        <v>0</v>
      </c>
      <c r="Y31" s="282">
        <v>0</v>
      </c>
      <c r="Z31" s="283">
        <v>0</v>
      </c>
      <c r="AA31" s="282">
        <v>0</v>
      </c>
      <c r="AB31" s="282">
        <v>0</v>
      </c>
      <c r="AC31" s="283">
        <v>0</v>
      </c>
      <c r="AD31" s="282">
        <v>0</v>
      </c>
      <c r="AE31" s="282">
        <v>0</v>
      </c>
      <c r="AF31" s="283">
        <v>0</v>
      </c>
      <c r="AG31" s="282">
        <v>3</v>
      </c>
      <c r="AH31" s="282">
        <v>11</v>
      </c>
      <c r="AI31" s="283">
        <v>1591000</v>
      </c>
      <c r="AJ31" s="282">
        <v>0</v>
      </c>
      <c r="AK31" s="282">
        <v>0</v>
      </c>
      <c r="AL31" s="283">
        <v>0</v>
      </c>
      <c r="AM31" s="313">
        <v>3</v>
      </c>
      <c r="AN31" s="313">
        <v>11</v>
      </c>
      <c r="AO31" s="283">
        <v>1591000</v>
      </c>
    </row>
    <row r="32" spans="1:41" x14ac:dyDescent="0.25">
      <c r="A32" s="305">
        <v>2017</v>
      </c>
      <c r="B32" s="305">
        <v>25</v>
      </c>
      <c r="C32" s="311" t="s">
        <v>604</v>
      </c>
      <c r="D32" s="311" t="s">
        <v>435</v>
      </c>
      <c r="E32" s="311" t="s">
        <v>1708</v>
      </c>
      <c r="F32" s="311" t="s">
        <v>1709</v>
      </c>
      <c r="G32" s="311" t="s">
        <v>1733</v>
      </c>
      <c r="H32" s="311" t="s">
        <v>432</v>
      </c>
      <c r="I32" s="311" t="s">
        <v>861</v>
      </c>
      <c r="J32" s="305" t="s">
        <v>422</v>
      </c>
      <c r="K32" s="311" t="s">
        <v>1708</v>
      </c>
      <c r="L32" s="312"/>
      <c r="M32" s="311" t="s">
        <v>1547</v>
      </c>
      <c r="N32" s="256" t="s">
        <v>468</v>
      </c>
      <c r="O32" s="282">
        <v>2</v>
      </c>
      <c r="P32" s="282">
        <v>2</v>
      </c>
      <c r="Q32" s="283">
        <v>1060832</v>
      </c>
      <c r="R32" s="282">
        <v>0</v>
      </c>
      <c r="S32" s="282">
        <v>0</v>
      </c>
      <c r="T32" s="283">
        <v>0</v>
      </c>
      <c r="U32" s="282">
        <v>0</v>
      </c>
      <c r="V32" s="282">
        <v>0</v>
      </c>
      <c r="W32" s="283">
        <v>0</v>
      </c>
      <c r="X32" s="282">
        <v>0</v>
      </c>
      <c r="Y32" s="282">
        <v>0</v>
      </c>
      <c r="Z32" s="283">
        <v>0</v>
      </c>
      <c r="AA32" s="282">
        <v>0</v>
      </c>
      <c r="AB32" s="282">
        <v>0</v>
      </c>
      <c r="AC32" s="283">
        <v>0</v>
      </c>
      <c r="AD32" s="282">
        <v>0</v>
      </c>
      <c r="AE32" s="282">
        <v>0</v>
      </c>
      <c r="AF32" s="283">
        <v>0</v>
      </c>
      <c r="AG32" s="282">
        <v>0</v>
      </c>
      <c r="AH32" s="282">
        <v>0</v>
      </c>
      <c r="AI32" s="283">
        <v>0</v>
      </c>
      <c r="AJ32" s="282">
        <v>0</v>
      </c>
      <c r="AK32" s="282">
        <v>0</v>
      </c>
      <c r="AL32" s="283">
        <v>0</v>
      </c>
      <c r="AM32" s="313">
        <v>0</v>
      </c>
      <c r="AN32" s="313">
        <v>0</v>
      </c>
      <c r="AO32" s="283">
        <v>0</v>
      </c>
    </row>
    <row r="33" spans="1:41" x14ac:dyDescent="0.25">
      <c r="A33" s="305">
        <v>2017</v>
      </c>
      <c r="B33" s="305">
        <v>25</v>
      </c>
      <c r="C33" s="311" t="s">
        <v>1112</v>
      </c>
      <c r="D33" s="311" t="s">
        <v>435</v>
      </c>
      <c r="E33" s="311" t="s">
        <v>1708</v>
      </c>
      <c r="F33" s="311" t="s">
        <v>1709</v>
      </c>
      <c r="G33" s="311" t="s">
        <v>1734</v>
      </c>
      <c r="H33" s="311" t="s">
        <v>432</v>
      </c>
      <c r="I33" s="311" t="s">
        <v>861</v>
      </c>
      <c r="J33" s="305" t="s">
        <v>422</v>
      </c>
      <c r="K33" s="311" t="s">
        <v>1708</v>
      </c>
      <c r="L33" s="312"/>
      <c r="M33" s="311" t="s">
        <v>1547</v>
      </c>
      <c r="N33" s="256" t="s">
        <v>1114</v>
      </c>
      <c r="O33" s="282">
        <v>0</v>
      </c>
      <c r="P33" s="282">
        <v>0</v>
      </c>
      <c r="Q33" s="283">
        <v>0</v>
      </c>
      <c r="R33" s="282">
        <v>0</v>
      </c>
      <c r="S33" s="282">
        <v>0</v>
      </c>
      <c r="T33" s="283">
        <v>0</v>
      </c>
      <c r="U33" s="282">
        <v>0</v>
      </c>
      <c r="V33" s="282">
        <v>0</v>
      </c>
      <c r="W33" s="283">
        <v>0</v>
      </c>
      <c r="X33" s="282">
        <v>0</v>
      </c>
      <c r="Y33" s="282">
        <v>0</v>
      </c>
      <c r="Z33" s="283">
        <v>0</v>
      </c>
      <c r="AA33" s="282">
        <v>0</v>
      </c>
      <c r="AB33" s="282">
        <v>0</v>
      </c>
      <c r="AC33" s="283">
        <v>0</v>
      </c>
      <c r="AD33" s="282">
        <v>0</v>
      </c>
      <c r="AE33" s="282">
        <v>0</v>
      </c>
      <c r="AF33" s="283">
        <v>0</v>
      </c>
      <c r="AG33" s="282">
        <v>0</v>
      </c>
      <c r="AH33" s="282">
        <v>0</v>
      </c>
      <c r="AI33" s="283">
        <v>0</v>
      </c>
      <c r="AJ33" s="282">
        <v>0</v>
      </c>
      <c r="AK33" s="282">
        <v>0</v>
      </c>
      <c r="AL33" s="283">
        <v>0</v>
      </c>
      <c r="AM33" s="313">
        <v>0</v>
      </c>
      <c r="AN33" s="313">
        <v>0</v>
      </c>
      <c r="AO33" s="283">
        <v>0</v>
      </c>
    </row>
    <row r="34" spans="1:41" x14ac:dyDescent="0.25">
      <c r="A34" s="305">
        <v>2017</v>
      </c>
      <c r="B34" s="305">
        <v>25</v>
      </c>
      <c r="C34" s="311" t="s">
        <v>498</v>
      </c>
      <c r="D34" s="311" t="s">
        <v>435</v>
      </c>
      <c r="E34" s="311" t="s">
        <v>1708</v>
      </c>
      <c r="F34" s="311" t="s">
        <v>1709</v>
      </c>
      <c r="G34" s="311" t="s">
        <v>1735</v>
      </c>
      <c r="H34" s="311" t="s">
        <v>432</v>
      </c>
      <c r="I34" s="311" t="s">
        <v>861</v>
      </c>
      <c r="J34" s="305" t="s">
        <v>422</v>
      </c>
      <c r="K34" s="311" t="s">
        <v>1708</v>
      </c>
      <c r="L34" s="312"/>
      <c r="M34" s="311" t="s">
        <v>1547</v>
      </c>
      <c r="N34" s="256" t="s">
        <v>1148</v>
      </c>
      <c r="O34" s="282">
        <v>3</v>
      </c>
      <c r="P34" s="282">
        <v>3</v>
      </c>
      <c r="Q34" s="283">
        <v>453402</v>
      </c>
      <c r="R34" s="282">
        <v>0</v>
      </c>
      <c r="S34" s="282">
        <v>0</v>
      </c>
      <c r="T34" s="283">
        <v>0</v>
      </c>
      <c r="U34" s="282">
        <v>0</v>
      </c>
      <c r="V34" s="282">
        <v>0</v>
      </c>
      <c r="W34" s="283">
        <v>0</v>
      </c>
      <c r="X34" s="282">
        <v>0</v>
      </c>
      <c r="Y34" s="282">
        <v>0</v>
      </c>
      <c r="Z34" s="283">
        <v>0</v>
      </c>
      <c r="AA34" s="282">
        <v>0</v>
      </c>
      <c r="AB34" s="282">
        <v>0</v>
      </c>
      <c r="AC34" s="283">
        <v>0</v>
      </c>
      <c r="AD34" s="282">
        <v>0</v>
      </c>
      <c r="AE34" s="282">
        <v>0</v>
      </c>
      <c r="AF34" s="283">
        <v>0</v>
      </c>
      <c r="AG34" s="282">
        <v>0</v>
      </c>
      <c r="AH34" s="282">
        <v>0</v>
      </c>
      <c r="AI34" s="283">
        <v>0</v>
      </c>
      <c r="AJ34" s="282">
        <v>0</v>
      </c>
      <c r="AK34" s="282">
        <v>0</v>
      </c>
      <c r="AL34" s="283">
        <v>0</v>
      </c>
      <c r="AM34" s="313">
        <v>0</v>
      </c>
      <c r="AN34" s="313">
        <v>0</v>
      </c>
      <c r="AO34" s="283">
        <v>0</v>
      </c>
    </row>
    <row r="35" spans="1:41" x14ac:dyDescent="0.25">
      <c r="A35" s="305">
        <v>2017</v>
      </c>
      <c r="B35" s="305">
        <v>25</v>
      </c>
      <c r="C35" s="311" t="s">
        <v>499</v>
      </c>
      <c r="D35" s="311" t="s">
        <v>435</v>
      </c>
      <c r="E35" s="311" t="s">
        <v>1708</v>
      </c>
      <c r="F35" s="311" t="s">
        <v>1709</v>
      </c>
      <c r="G35" s="311" t="s">
        <v>1736</v>
      </c>
      <c r="H35" s="311" t="s">
        <v>432</v>
      </c>
      <c r="I35" s="311" t="s">
        <v>861</v>
      </c>
      <c r="J35" s="305" t="s">
        <v>422</v>
      </c>
      <c r="K35" s="311" t="s">
        <v>1708</v>
      </c>
      <c r="L35" s="312"/>
      <c r="M35" s="311" t="s">
        <v>1547</v>
      </c>
      <c r="N35" s="256" t="s">
        <v>480</v>
      </c>
      <c r="O35" s="282">
        <v>6</v>
      </c>
      <c r="P35" s="282">
        <v>6</v>
      </c>
      <c r="Q35" s="283">
        <v>1972220</v>
      </c>
      <c r="R35" s="282">
        <v>0</v>
      </c>
      <c r="S35" s="282">
        <v>0</v>
      </c>
      <c r="T35" s="283">
        <v>0</v>
      </c>
      <c r="U35" s="282">
        <v>0</v>
      </c>
      <c r="V35" s="282">
        <v>0</v>
      </c>
      <c r="W35" s="283">
        <v>0</v>
      </c>
      <c r="X35" s="282">
        <v>0</v>
      </c>
      <c r="Y35" s="282">
        <v>0</v>
      </c>
      <c r="Z35" s="283">
        <v>0</v>
      </c>
      <c r="AA35" s="282">
        <v>0</v>
      </c>
      <c r="AB35" s="282">
        <v>0</v>
      </c>
      <c r="AC35" s="283">
        <v>0</v>
      </c>
      <c r="AD35" s="282">
        <v>0</v>
      </c>
      <c r="AE35" s="282">
        <v>0</v>
      </c>
      <c r="AF35" s="283">
        <v>0</v>
      </c>
      <c r="AG35" s="282">
        <v>0</v>
      </c>
      <c r="AH35" s="282">
        <v>0</v>
      </c>
      <c r="AI35" s="283">
        <v>0</v>
      </c>
      <c r="AJ35" s="282">
        <v>0</v>
      </c>
      <c r="AK35" s="282">
        <v>0</v>
      </c>
      <c r="AL35" s="283">
        <v>0</v>
      </c>
      <c r="AM35" s="313">
        <v>0</v>
      </c>
      <c r="AN35" s="313">
        <v>0</v>
      </c>
      <c r="AO35" s="283">
        <v>0</v>
      </c>
    </row>
    <row r="36" spans="1:41" x14ac:dyDescent="0.25">
      <c r="A36" s="305">
        <v>2017</v>
      </c>
      <c r="B36" s="305">
        <v>25</v>
      </c>
      <c r="C36" s="311" t="s">
        <v>500</v>
      </c>
      <c r="D36" s="311" t="s">
        <v>435</v>
      </c>
      <c r="E36" s="311" t="s">
        <v>1708</v>
      </c>
      <c r="F36" s="311" t="s">
        <v>1709</v>
      </c>
      <c r="G36" s="311" t="s">
        <v>1738</v>
      </c>
      <c r="H36" s="311" t="s">
        <v>432</v>
      </c>
      <c r="I36" s="311" t="s">
        <v>861</v>
      </c>
      <c r="J36" s="305" t="s">
        <v>422</v>
      </c>
      <c r="K36" s="311" t="s">
        <v>1708</v>
      </c>
      <c r="L36" s="312"/>
      <c r="M36" s="311" t="s">
        <v>1547</v>
      </c>
      <c r="N36" s="256" t="s">
        <v>1155</v>
      </c>
      <c r="O36" s="282">
        <v>16</v>
      </c>
      <c r="P36" s="282">
        <v>16</v>
      </c>
      <c r="Q36" s="283">
        <v>10790971</v>
      </c>
      <c r="R36" s="282">
        <v>0</v>
      </c>
      <c r="S36" s="282">
        <v>0</v>
      </c>
      <c r="T36" s="283">
        <v>0</v>
      </c>
      <c r="U36" s="282">
        <v>0</v>
      </c>
      <c r="V36" s="282">
        <v>0</v>
      </c>
      <c r="W36" s="283">
        <v>0</v>
      </c>
      <c r="X36" s="282">
        <v>0</v>
      </c>
      <c r="Y36" s="282">
        <v>0</v>
      </c>
      <c r="Z36" s="283">
        <v>0</v>
      </c>
      <c r="AA36" s="282">
        <v>0</v>
      </c>
      <c r="AB36" s="282">
        <v>0</v>
      </c>
      <c r="AC36" s="283">
        <v>0</v>
      </c>
      <c r="AD36" s="282">
        <v>0</v>
      </c>
      <c r="AE36" s="282">
        <v>0</v>
      </c>
      <c r="AF36" s="283">
        <v>0</v>
      </c>
      <c r="AG36" s="282">
        <v>0</v>
      </c>
      <c r="AH36" s="282">
        <v>0</v>
      </c>
      <c r="AI36" s="283">
        <v>0</v>
      </c>
      <c r="AJ36" s="282">
        <v>0</v>
      </c>
      <c r="AK36" s="282">
        <v>0</v>
      </c>
      <c r="AL36" s="283">
        <v>0</v>
      </c>
      <c r="AM36" s="313">
        <v>0</v>
      </c>
      <c r="AN36" s="313">
        <v>0</v>
      </c>
      <c r="AO36" s="283">
        <v>0</v>
      </c>
    </row>
    <row r="37" spans="1:41" x14ac:dyDescent="0.25">
      <c r="A37" s="305">
        <v>2017</v>
      </c>
      <c r="B37" s="305">
        <v>25</v>
      </c>
      <c r="C37" s="311" t="s">
        <v>525</v>
      </c>
      <c r="D37" s="311" t="s">
        <v>435</v>
      </c>
      <c r="E37" s="311" t="s">
        <v>1708</v>
      </c>
      <c r="F37" s="311" t="s">
        <v>1709</v>
      </c>
      <c r="G37" s="311" t="s">
        <v>1739</v>
      </c>
      <c r="H37" s="311" t="s">
        <v>432</v>
      </c>
      <c r="I37" s="311" t="s">
        <v>861</v>
      </c>
      <c r="J37" s="305" t="s">
        <v>422</v>
      </c>
      <c r="K37" s="311" t="s">
        <v>1708</v>
      </c>
      <c r="L37" s="312"/>
      <c r="M37" s="311" t="s">
        <v>1547</v>
      </c>
      <c r="N37" s="256" t="s">
        <v>1235</v>
      </c>
      <c r="O37" s="282">
        <v>2</v>
      </c>
      <c r="P37" s="282">
        <v>2</v>
      </c>
      <c r="Q37" s="283">
        <v>379830</v>
      </c>
      <c r="R37" s="282">
        <v>0</v>
      </c>
      <c r="S37" s="282">
        <v>0</v>
      </c>
      <c r="T37" s="283">
        <v>0</v>
      </c>
      <c r="U37" s="282">
        <v>0</v>
      </c>
      <c r="V37" s="282">
        <v>0</v>
      </c>
      <c r="W37" s="283">
        <v>0</v>
      </c>
      <c r="X37" s="282">
        <v>0</v>
      </c>
      <c r="Y37" s="282">
        <v>0</v>
      </c>
      <c r="Z37" s="283">
        <v>0</v>
      </c>
      <c r="AA37" s="282">
        <v>0</v>
      </c>
      <c r="AB37" s="282">
        <v>0</v>
      </c>
      <c r="AC37" s="283">
        <v>0</v>
      </c>
      <c r="AD37" s="282">
        <v>0</v>
      </c>
      <c r="AE37" s="282">
        <v>0</v>
      </c>
      <c r="AF37" s="283">
        <v>0</v>
      </c>
      <c r="AG37" s="282">
        <v>0</v>
      </c>
      <c r="AH37" s="282">
        <v>0</v>
      </c>
      <c r="AI37" s="283">
        <v>0</v>
      </c>
      <c r="AJ37" s="282">
        <v>0</v>
      </c>
      <c r="AK37" s="282">
        <v>0</v>
      </c>
      <c r="AL37" s="283">
        <v>0</v>
      </c>
      <c r="AM37" s="313">
        <v>0</v>
      </c>
      <c r="AN37" s="313">
        <v>0</v>
      </c>
      <c r="AO37" s="283">
        <v>0</v>
      </c>
    </row>
    <row r="38" spans="1:41" x14ac:dyDescent="0.25">
      <c r="A38" s="305">
        <v>2017</v>
      </c>
      <c r="B38" s="305">
        <v>25</v>
      </c>
      <c r="C38" s="311" t="s">
        <v>526</v>
      </c>
      <c r="D38" s="311" t="s">
        <v>435</v>
      </c>
      <c r="E38" s="311" t="s">
        <v>1708</v>
      </c>
      <c r="F38" s="311" t="s">
        <v>1709</v>
      </c>
      <c r="G38" s="311" t="s">
        <v>1740</v>
      </c>
      <c r="H38" s="311" t="s">
        <v>432</v>
      </c>
      <c r="I38" s="311" t="s">
        <v>861</v>
      </c>
      <c r="J38" s="305" t="s">
        <v>422</v>
      </c>
      <c r="K38" s="311" t="s">
        <v>1708</v>
      </c>
      <c r="L38" s="312"/>
      <c r="M38" s="311" t="s">
        <v>1547</v>
      </c>
      <c r="N38" s="256" t="s">
        <v>1238</v>
      </c>
      <c r="O38" s="282">
        <v>0</v>
      </c>
      <c r="P38" s="282">
        <v>0</v>
      </c>
      <c r="Q38" s="283">
        <v>0</v>
      </c>
      <c r="R38" s="282">
        <v>0</v>
      </c>
      <c r="S38" s="282">
        <v>0</v>
      </c>
      <c r="T38" s="283">
        <v>0</v>
      </c>
      <c r="U38" s="282">
        <v>0</v>
      </c>
      <c r="V38" s="282">
        <v>0</v>
      </c>
      <c r="W38" s="283">
        <v>0</v>
      </c>
      <c r="X38" s="282">
        <v>0</v>
      </c>
      <c r="Y38" s="282">
        <v>0</v>
      </c>
      <c r="Z38" s="283">
        <v>0</v>
      </c>
      <c r="AA38" s="282">
        <v>0</v>
      </c>
      <c r="AB38" s="282">
        <v>0</v>
      </c>
      <c r="AC38" s="283">
        <v>0</v>
      </c>
      <c r="AD38" s="282">
        <v>0</v>
      </c>
      <c r="AE38" s="282">
        <v>0</v>
      </c>
      <c r="AF38" s="283">
        <v>0</v>
      </c>
      <c r="AG38" s="282">
        <v>0</v>
      </c>
      <c r="AH38" s="282">
        <v>0</v>
      </c>
      <c r="AI38" s="283">
        <v>0</v>
      </c>
      <c r="AJ38" s="282">
        <v>0</v>
      </c>
      <c r="AK38" s="282">
        <v>0</v>
      </c>
      <c r="AL38" s="283">
        <v>0</v>
      </c>
      <c r="AM38" s="313">
        <v>0</v>
      </c>
      <c r="AN38" s="313">
        <v>0</v>
      </c>
      <c r="AO38" s="283">
        <v>0</v>
      </c>
    </row>
    <row r="39" spans="1:41" x14ac:dyDescent="0.25">
      <c r="A39" s="305">
        <v>2017</v>
      </c>
      <c r="B39" s="305">
        <v>25</v>
      </c>
      <c r="C39" s="311" t="s">
        <v>1247</v>
      </c>
      <c r="D39" s="311" t="s">
        <v>435</v>
      </c>
      <c r="E39" s="311" t="s">
        <v>1708</v>
      </c>
      <c r="F39" s="311" t="s">
        <v>1709</v>
      </c>
      <c r="G39" s="311" t="s">
        <v>1741</v>
      </c>
      <c r="H39" s="311" t="s">
        <v>432</v>
      </c>
      <c r="I39" s="311" t="s">
        <v>861</v>
      </c>
      <c r="J39" s="305" t="s">
        <v>422</v>
      </c>
      <c r="K39" s="311" t="s">
        <v>1708</v>
      </c>
      <c r="L39" s="312"/>
      <c r="M39" s="311" t="s">
        <v>1547</v>
      </c>
      <c r="N39" s="256" t="s">
        <v>1248</v>
      </c>
      <c r="O39" s="282">
        <v>1</v>
      </c>
      <c r="P39" s="282">
        <v>1</v>
      </c>
      <c r="Q39" s="283">
        <v>350000</v>
      </c>
      <c r="R39" s="282">
        <v>0</v>
      </c>
      <c r="S39" s="282">
        <v>0</v>
      </c>
      <c r="T39" s="283">
        <v>0</v>
      </c>
      <c r="U39" s="282">
        <v>0</v>
      </c>
      <c r="V39" s="282">
        <v>0</v>
      </c>
      <c r="W39" s="283">
        <v>0</v>
      </c>
      <c r="X39" s="282">
        <v>0</v>
      </c>
      <c r="Y39" s="282">
        <v>0</v>
      </c>
      <c r="Z39" s="283">
        <v>0</v>
      </c>
      <c r="AA39" s="282">
        <v>0</v>
      </c>
      <c r="AB39" s="282">
        <v>0</v>
      </c>
      <c r="AC39" s="283">
        <v>0</v>
      </c>
      <c r="AD39" s="282">
        <v>0</v>
      </c>
      <c r="AE39" s="282">
        <v>0</v>
      </c>
      <c r="AF39" s="283">
        <v>0</v>
      </c>
      <c r="AG39" s="282">
        <v>0</v>
      </c>
      <c r="AH39" s="282">
        <v>0</v>
      </c>
      <c r="AI39" s="283">
        <v>0</v>
      </c>
      <c r="AJ39" s="282">
        <v>0</v>
      </c>
      <c r="AK39" s="282">
        <v>0</v>
      </c>
      <c r="AL39" s="283">
        <v>0</v>
      </c>
      <c r="AM39" s="313">
        <v>0</v>
      </c>
      <c r="AN39" s="313">
        <v>0</v>
      </c>
      <c r="AO39" s="283">
        <v>0</v>
      </c>
    </row>
    <row r="40" spans="1:41" x14ac:dyDescent="0.25">
      <c r="A40" s="305">
        <v>2017</v>
      </c>
      <c r="B40" s="305">
        <v>25</v>
      </c>
      <c r="C40" s="311" t="s">
        <v>648</v>
      </c>
      <c r="D40" s="311" t="s">
        <v>435</v>
      </c>
      <c r="E40" s="311" t="s">
        <v>1708</v>
      </c>
      <c r="F40" s="311" t="s">
        <v>1709</v>
      </c>
      <c r="G40" s="311" t="s">
        <v>1742</v>
      </c>
      <c r="H40" s="311" t="s">
        <v>432</v>
      </c>
      <c r="I40" s="311" t="s">
        <v>861</v>
      </c>
      <c r="J40" s="305" t="s">
        <v>422</v>
      </c>
      <c r="K40" s="311" t="s">
        <v>1708</v>
      </c>
      <c r="L40" s="312"/>
      <c r="M40" s="311" t="s">
        <v>1547</v>
      </c>
      <c r="N40" s="256" t="s">
        <v>1255</v>
      </c>
      <c r="O40" s="282">
        <v>0</v>
      </c>
      <c r="P40" s="282">
        <v>0</v>
      </c>
      <c r="Q40" s="283">
        <v>0</v>
      </c>
      <c r="R40" s="282">
        <v>0</v>
      </c>
      <c r="S40" s="282">
        <v>0</v>
      </c>
      <c r="T40" s="283">
        <v>0</v>
      </c>
      <c r="U40" s="282">
        <v>0</v>
      </c>
      <c r="V40" s="282">
        <v>0</v>
      </c>
      <c r="W40" s="283">
        <v>0</v>
      </c>
      <c r="X40" s="282">
        <v>0</v>
      </c>
      <c r="Y40" s="282">
        <v>0</v>
      </c>
      <c r="Z40" s="283">
        <v>0</v>
      </c>
      <c r="AA40" s="282">
        <v>0</v>
      </c>
      <c r="AB40" s="282">
        <v>0</v>
      </c>
      <c r="AC40" s="283">
        <v>0</v>
      </c>
      <c r="AD40" s="282">
        <v>0</v>
      </c>
      <c r="AE40" s="282">
        <v>0</v>
      </c>
      <c r="AF40" s="283">
        <v>0</v>
      </c>
      <c r="AG40" s="282">
        <v>0</v>
      </c>
      <c r="AH40" s="282">
        <v>0</v>
      </c>
      <c r="AI40" s="283">
        <v>0</v>
      </c>
      <c r="AJ40" s="282">
        <v>0</v>
      </c>
      <c r="AK40" s="282">
        <v>0</v>
      </c>
      <c r="AL40" s="283">
        <v>0</v>
      </c>
      <c r="AM40" s="313">
        <v>0</v>
      </c>
      <c r="AN40" s="313">
        <v>0</v>
      </c>
      <c r="AO40" s="283">
        <v>0</v>
      </c>
    </row>
    <row r="41" spans="1:41" x14ac:dyDescent="0.25">
      <c r="A41" s="305">
        <v>2017</v>
      </c>
      <c r="B41" s="305">
        <v>25</v>
      </c>
      <c r="C41" s="311" t="s">
        <v>1267</v>
      </c>
      <c r="D41" s="311" t="s">
        <v>435</v>
      </c>
      <c r="E41" s="311" t="s">
        <v>1668</v>
      </c>
      <c r="F41" s="311" t="s">
        <v>1743</v>
      </c>
      <c r="G41" s="311" t="s">
        <v>1743</v>
      </c>
      <c r="H41" s="311" t="s">
        <v>432</v>
      </c>
      <c r="I41" s="311" t="s">
        <v>861</v>
      </c>
      <c r="J41" s="305" t="s">
        <v>422</v>
      </c>
      <c r="K41" s="311" t="s">
        <v>1708</v>
      </c>
      <c r="L41" s="312"/>
      <c r="M41" s="311" t="s">
        <v>1546</v>
      </c>
      <c r="N41" s="256" t="s">
        <v>1269</v>
      </c>
      <c r="O41" s="282">
        <v>1</v>
      </c>
      <c r="P41" s="282">
        <v>1</v>
      </c>
      <c r="Q41" s="283">
        <v>210000</v>
      </c>
      <c r="R41" s="282">
        <v>0</v>
      </c>
      <c r="S41" s="282">
        <v>0</v>
      </c>
      <c r="T41" s="283">
        <v>0</v>
      </c>
      <c r="U41" s="282">
        <v>0</v>
      </c>
      <c r="V41" s="282">
        <v>0</v>
      </c>
      <c r="W41" s="283">
        <v>0</v>
      </c>
      <c r="X41" s="282">
        <v>0</v>
      </c>
      <c r="Y41" s="282">
        <v>0</v>
      </c>
      <c r="Z41" s="283">
        <v>0</v>
      </c>
      <c r="AA41" s="282">
        <v>1</v>
      </c>
      <c r="AB41" s="282">
        <v>1</v>
      </c>
      <c r="AC41" s="283">
        <v>210000</v>
      </c>
      <c r="AD41" s="282">
        <v>0</v>
      </c>
      <c r="AE41" s="282">
        <v>0</v>
      </c>
      <c r="AF41" s="283">
        <v>0</v>
      </c>
      <c r="AG41" s="282">
        <v>0</v>
      </c>
      <c r="AH41" s="282">
        <v>0</v>
      </c>
      <c r="AI41" s="283">
        <v>0</v>
      </c>
      <c r="AJ41" s="282">
        <v>0</v>
      </c>
      <c r="AK41" s="282">
        <v>0</v>
      </c>
      <c r="AL41" s="283">
        <v>0</v>
      </c>
      <c r="AM41" s="313">
        <v>1</v>
      </c>
      <c r="AN41" s="313">
        <v>1</v>
      </c>
      <c r="AO41" s="283">
        <v>210000</v>
      </c>
    </row>
    <row r="42" spans="1:41" x14ac:dyDescent="0.25">
      <c r="A42" s="305">
        <v>2017</v>
      </c>
      <c r="B42" s="305">
        <v>25</v>
      </c>
      <c r="C42" s="311" t="s">
        <v>843</v>
      </c>
      <c r="D42" s="311" t="s">
        <v>435</v>
      </c>
      <c r="E42" s="311" t="s">
        <v>1708</v>
      </c>
      <c r="F42" s="311" t="s">
        <v>1709</v>
      </c>
      <c r="G42" s="311" t="s">
        <v>1744</v>
      </c>
      <c r="H42" s="311" t="s">
        <v>432</v>
      </c>
      <c r="I42" s="311" t="s">
        <v>861</v>
      </c>
      <c r="J42" s="305" t="s">
        <v>422</v>
      </c>
      <c r="K42" s="311" t="s">
        <v>1708</v>
      </c>
      <c r="L42" s="312"/>
      <c r="M42" s="311" t="s">
        <v>1546</v>
      </c>
      <c r="N42" s="256" t="s">
        <v>1301</v>
      </c>
      <c r="O42" s="282">
        <v>2</v>
      </c>
      <c r="P42" s="282">
        <v>2</v>
      </c>
      <c r="Q42" s="283">
        <v>290000</v>
      </c>
      <c r="R42" s="282">
        <v>0</v>
      </c>
      <c r="S42" s="282">
        <v>0</v>
      </c>
      <c r="T42" s="283">
        <v>0</v>
      </c>
      <c r="U42" s="282">
        <v>0</v>
      </c>
      <c r="V42" s="282">
        <v>0</v>
      </c>
      <c r="W42" s="283">
        <v>0</v>
      </c>
      <c r="X42" s="282">
        <v>0</v>
      </c>
      <c r="Y42" s="282">
        <v>0</v>
      </c>
      <c r="Z42" s="283">
        <v>0</v>
      </c>
      <c r="AA42" s="282">
        <v>2</v>
      </c>
      <c r="AB42" s="282">
        <v>2</v>
      </c>
      <c r="AC42" s="283">
        <v>290000</v>
      </c>
      <c r="AD42" s="282">
        <v>0</v>
      </c>
      <c r="AE42" s="282">
        <v>0</v>
      </c>
      <c r="AF42" s="283">
        <v>0</v>
      </c>
      <c r="AG42" s="282">
        <v>0</v>
      </c>
      <c r="AH42" s="282">
        <v>0</v>
      </c>
      <c r="AI42" s="283">
        <v>0</v>
      </c>
      <c r="AJ42" s="282">
        <v>0</v>
      </c>
      <c r="AK42" s="282">
        <v>0</v>
      </c>
      <c r="AL42" s="283">
        <v>0</v>
      </c>
      <c r="AM42" s="313">
        <v>2</v>
      </c>
      <c r="AN42" s="313">
        <v>2</v>
      </c>
      <c r="AO42" s="283">
        <v>290000</v>
      </c>
    </row>
    <row r="43" spans="1:41" x14ac:dyDescent="0.25">
      <c r="A43" s="305">
        <v>2017</v>
      </c>
      <c r="B43" s="305">
        <v>25</v>
      </c>
      <c r="C43" s="311" t="s">
        <v>847</v>
      </c>
      <c r="D43" s="311" t="s">
        <v>435</v>
      </c>
      <c r="E43" s="311" t="s">
        <v>1708</v>
      </c>
      <c r="F43" s="311" t="s">
        <v>1709</v>
      </c>
      <c r="G43" s="311" t="s">
        <v>1745</v>
      </c>
      <c r="H43" s="311" t="s">
        <v>432</v>
      </c>
      <c r="I43" s="311" t="s">
        <v>861</v>
      </c>
      <c r="J43" s="305" t="s">
        <v>422</v>
      </c>
      <c r="K43" s="311" t="s">
        <v>1708</v>
      </c>
      <c r="L43" s="312"/>
      <c r="M43" s="311" t="s">
        <v>1547</v>
      </c>
      <c r="N43" s="256" t="s">
        <v>511</v>
      </c>
      <c r="O43" s="282">
        <v>1</v>
      </c>
      <c r="P43" s="282">
        <v>1</v>
      </c>
      <c r="Q43" s="283">
        <v>229000</v>
      </c>
      <c r="R43" s="282">
        <v>0</v>
      </c>
      <c r="S43" s="282">
        <v>0</v>
      </c>
      <c r="T43" s="283">
        <v>0</v>
      </c>
      <c r="U43" s="282">
        <v>0</v>
      </c>
      <c r="V43" s="282">
        <v>0</v>
      </c>
      <c r="W43" s="283">
        <v>0</v>
      </c>
      <c r="X43" s="282">
        <v>0</v>
      </c>
      <c r="Y43" s="282">
        <v>0</v>
      </c>
      <c r="Z43" s="283">
        <v>0</v>
      </c>
      <c r="AA43" s="282">
        <v>0</v>
      </c>
      <c r="AB43" s="282">
        <v>0</v>
      </c>
      <c r="AC43" s="283">
        <v>0</v>
      </c>
      <c r="AD43" s="282">
        <v>0</v>
      </c>
      <c r="AE43" s="282">
        <v>0</v>
      </c>
      <c r="AF43" s="283">
        <v>0</v>
      </c>
      <c r="AG43" s="282">
        <v>0</v>
      </c>
      <c r="AH43" s="282">
        <v>0</v>
      </c>
      <c r="AI43" s="283">
        <v>0</v>
      </c>
      <c r="AJ43" s="282">
        <v>0</v>
      </c>
      <c r="AK43" s="282">
        <v>0</v>
      </c>
      <c r="AL43" s="283">
        <v>0</v>
      </c>
      <c r="AM43" s="313">
        <v>0</v>
      </c>
      <c r="AN43" s="313">
        <v>0</v>
      </c>
      <c r="AO43" s="283">
        <v>0</v>
      </c>
    </row>
    <row r="44" spans="1:41" x14ac:dyDescent="0.25">
      <c r="A44" s="305">
        <v>2017</v>
      </c>
      <c r="B44" s="305">
        <v>25</v>
      </c>
      <c r="C44" s="311" t="s">
        <v>668</v>
      </c>
      <c r="D44" s="311" t="s">
        <v>435</v>
      </c>
      <c r="E44" s="311" t="s">
        <v>1671</v>
      </c>
      <c r="F44" s="311" t="s">
        <v>1746</v>
      </c>
      <c r="G44" s="311" t="s">
        <v>1746</v>
      </c>
      <c r="H44" s="311" t="s">
        <v>432</v>
      </c>
      <c r="I44" s="311" t="s">
        <v>861</v>
      </c>
      <c r="J44" s="305" t="s">
        <v>422</v>
      </c>
      <c r="K44" s="311" t="s">
        <v>426</v>
      </c>
      <c r="L44" s="312"/>
      <c r="M44" s="311" t="s">
        <v>1546</v>
      </c>
      <c r="N44" s="256" t="s">
        <v>1321</v>
      </c>
      <c r="O44" s="282">
        <v>5</v>
      </c>
      <c r="P44" s="282">
        <v>5</v>
      </c>
      <c r="Q44" s="283">
        <v>989500</v>
      </c>
      <c r="R44" s="282">
        <v>0</v>
      </c>
      <c r="S44" s="282">
        <v>0</v>
      </c>
      <c r="T44" s="283">
        <v>0</v>
      </c>
      <c r="U44" s="282">
        <v>0</v>
      </c>
      <c r="V44" s="282">
        <v>0</v>
      </c>
      <c r="W44" s="283">
        <v>0</v>
      </c>
      <c r="X44" s="282">
        <v>0</v>
      </c>
      <c r="Y44" s="282">
        <v>0</v>
      </c>
      <c r="Z44" s="283">
        <v>0</v>
      </c>
      <c r="AA44" s="282">
        <v>5</v>
      </c>
      <c r="AB44" s="282">
        <v>5</v>
      </c>
      <c r="AC44" s="283">
        <v>989500</v>
      </c>
      <c r="AD44" s="282">
        <v>0</v>
      </c>
      <c r="AE44" s="282">
        <v>0</v>
      </c>
      <c r="AF44" s="283">
        <v>0</v>
      </c>
      <c r="AG44" s="282">
        <v>0</v>
      </c>
      <c r="AH44" s="282">
        <v>0</v>
      </c>
      <c r="AI44" s="283">
        <v>0</v>
      </c>
      <c r="AJ44" s="282">
        <v>0</v>
      </c>
      <c r="AK44" s="282">
        <v>0</v>
      </c>
      <c r="AL44" s="283">
        <v>0</v>
      </c>
      <c r="AM44" s="313">
        <v>5</v>
      </c>
      <c r="AN44" s="313">
        <v>5</v>
      </c>
      <c r="AO44" s="283">
        <v>989500</v>
      </c>
    </row>
    <row r="45" spans="1:41" x14ac:dyDescent="0.25">
      <c r="A45" s="305">
        <v>2017</v>
      </c>
      <c r="B45" s="305">
        <v>25</v>
      </c>
      <c r="C45" s="311" t="s">
        <v>676</v>
      </c>
      <c r="D45" s="311" t="s">
        <v>435</v>
      </c>
      <c r="E45" s="311" t="s">
        <v>1708</v>
      </c>
      <c r="F45" s="311" t="s">
        <v>1709</v>
      </c>
      <c r="G45" s="311" t="s">
        <v>1747</v>
      </c>
      <c r="H45" s="311" t="s">
        <v>432</v>
      </c>
      <c r="I45" s="311" t="s">
        <v>861</v>
      </c>
      <c r="J45" s="305" t="s">
        <v>422</v>
      </c>
      <c r="K45" s="311" t="s">
        <v>1708</v>
      </c>
      <c r="L45" s="312"/>
      <c r="M45" s="311" t="s">
        <v>1546</v>
      </c>
      <c r="N45" s="256" t="s">
        <v>518</v>
      </c>
      <c r="O45" s="282">
        <v>4</v>
      </c>
      <c r="P45" s="282">
        <v>4</v>
      </c>
      <c r="Q45" s="283">
        <v>1800000</v>
      </c>
      <c r="R45" s="282">
        <v>0</v>
      </c>
      <c r="S45" s="282">
        <v>0</v>
      </c>
      <c r="T45" s="283">
        <v>0</v>
      </c>
      <c r="U45" s="282">
        <v>0</v>
      </c>
      <c r="V45" s="282">
        <v>0</v>
      </c>
      <c r="W45" s="283">
        <v>0</v>
      </c>
      <c r="X45" s="282">
        <v>0</v>
      </c>
      <c r="Y45" s="282">
        <v>0</v>
      </c>
      <c r="Z45" s="283">
        <v>0</v>
      </c>
      <c r="AA45" s="282">
        <v>4</v>
      </c>
      <c r="AB45" s="282">
        <v>4</v>
      </c>
      <c r="AC45" s="283">
        <v>1800000</v>
      </c>
      <c r="AD45" s="282">
        <v>0</v>
      </c>
      <c r="AE45" s="282">
        <v>0</v>
      </c>
      <c r="AF45" s="283">
        <v>0</v>
      </c>
      <c r="AG45" s="282">
        <v>0</v>
      </c>
      <c r="AH45" s="282">
        <v>0</v>
      </c>
      <c r="AI45" s="283">
        <v>0</v>
      </c>
      <c r="AJ45" s="282">
        <v>0</v>
      </c>
      <c r="AK45" s="282">
        <v>0</v>
      </c>
      <c r="AL45" s="283">
        <v>0</v>
      </c>
      <c r="AM45" s="313">
        <v>4</v>
      </c>
      <c r="AN45" s="313">
        <v>4</v>
      </c>
      <c r="AO45" s="283">
        <v>1800000</v>
      </c>
    </row>
    <row r="46" spans="1:41" x14ac:dyDescent="0.25">
      <c r="A46" s="305">
        <v>2017</v>
      </c>
      <c r="B46" s="305">
        <v>25</v>
      </c>
      <c r="C46" s="311" t="s">
        <v>1373</v>
      </c>
      <c r="D46" s="311" t="s">
        <v>435</v>
      </c>
      <c r="E46" s="311" t="s">
        <v>1708</v>
      </c>
      <c r="F46" s="311" t="s">
        <v>1709</v>
      </c>
      <c r="G46" s="311" t="s">
        <v>1748</v>
      </c>
      <c r="H46" s="311" t="s">
        <v>432</v>
      </c>
      <c r="I46" s="311" t="s">
        <v>861</v>
      </c>
      <c r="J46" s="305" t="s">
        <v>422</v>
      </c>
      <c r="K46" s="311" t="s">
        <v>1708</v>
      </c>
      <c r="L46" s="312"/>
      <c r="M46" s="311" t="s">
        <v>1546</v>
      </c>
      <c r="N46" s="256" t="s">
        <v>1375</v>
      </c>
      <c r="O46" s="282">
        <v>3</v>
      </c>
      <c r="P46" s="282">
        <v>3</v>
      </c>
      <c r="Q46" s="283">
        <v>1178000</v>
      </c>
      <c r="R46" s="282">
        <v>0</v>
      </c>
      <c r="S46" s="282">
        <v>0</v>
      </c>
      <c r="T46" s="283">
        <v>0</v>
      </c>
      <c r="U46" s="282">
        <v>0</v>
      </c>
      <c r="V46" s="282">
        <v>0</v>
      </c>
      <c r="W46" s="283">
        <v>0</v>
      </c>
      <c r="X46" s="282">
        <v>0</v>
      </c>
      <c r="Y46" s="282">
        <v>0</v>
      </c>
      <c r="Z46" s="283">
        <v>0</v>
      </c>
      <c r="AA46" s="282">
        <v>3</v>
      </c>
      <c r="AB46" s="282">
        <v>3</v>
      </c>
      <c r="AC46" s="283">
        <v>1178000</v>
      </c>
      <c r="AD46" s="282">
        <v>0</v>
      </c>
      <c r="AE46" s="282">
        <v>0</v>
      </c>
      <c r="AF46" s="283">
        <v>0</v>
      </c>
      <c r="AG46" s="282">
        <v>0</v>
      </c>
      <c r="AH46" s="282">
        <v>0</v>
      </c>
      <c r="AI46" s="283">
        <v>0</v>
      </c>
      <c r="AJ46" s="282">
        <v>0</v>
      </c>
      <c r="AK46" s="282">
        <v>0</v>
      </c>
      <c r="AL46" s="283">
        <v>0</v>
      </c>
      <c r="AM46" s="313">
        <v>3</v>
      </c>
      <c r="AN46" s="313">
        <v>3</v>
      </c>
      <c r="AO46" s="283">
        <v>1178000</v>
      </c>
    </row>
    <row r="47" spans="1:41" x14ac:dyDescent="0.25">
      <c r="A47" s="305">
        <v>2017</v>
      </c>
      <c r="B47" s="305">
        <v>25</v>
      </c>
      <c r="C47" s="311" t="s">
        <v>684</v>
      </c>
      <c r="D47" s="311" t="s">
        <v>435</v>
      </c>
      <c r="E47" s="311" t="s">
        <v>1708</v>
      </c>
      <c r="F47" s="311" t="s">
        <v>1709</v>
      </c>
      <c r="G47" s="311" t="s">
        <v>1749</v>
      </c>
      <c r="H47" s="311" t="s">
        <v>432</v>
      </c>
      <c r="I47" s="311" t="s">
        <v>861</v>
      </c>
      <c r="J47" s="305" t="s">
        <v>422</v>
      </c>
      <c r="K47" s="311" t="s">
        <v>1708</v>
      </c>
      <c r="L47" s="312"/>
      <c r="M47" s="311" t="s">
        <v>1547</v>
      </c>
      <c r="N47" s="256" t="s">
        <v>1382</v>
      </c>
      <c r="O47" s="282">
        <v>2</v>
      </c>
      <c r="P47" s="282">
        <v>2</v>
      </c>
      <c r="Q47" s="283">
        <v>752000</v>
      </c>
      <c r="R47" s="282">
        <v>0</v>
      </c>
      <c r="S47" s="282">
        <v>0</v>
      </c>
      <c r="T47" s="283">
        <v>0</v>
      </c>
      <c r="U47" s="282">
        <v>0</v>
      </c>
      <c r="V47" s="282">
        <v>0</v>
      </c>
      <c r="W47" s="283">
        <v>0</v>
      </c>
      <c r="X47" s="282">
        <v>0</v>
      </c>
      <c r="Y47" s="282">
        <v>0</v>
      </c>
      <c r="Z47" s="283">
        <v>0</v>
      </c>
      <c r="AA47" s="282">
        <v>0</v>
      </c>
      <c r="AB47" s="282">
        <v>0</v>
      </c>
      <c r="AC47" s="283">
        <v>0</v>
      </c>
      <c r="AD47" s="282">
        <v>0</v>
      </c>
      <c r="AE47" s="282">
        <v>0</v>
      </c>
      <c r="AF47" s="283">
        <v>0</v>
      </c>
      <c r="AG47" s="282">
        <v>0</v>
      </c>
      <c r="AH47" s="282">
        <v>0</v>
      </c>
      <c r="AI47" s="283">
        <v>0</v>
      </c>
      <c r="AJ47" s="282">
        <v>0</v>
      </c>
      <c r="AK47" s="282">
        <v>0</v>
      </c>
      <c r="AL47" s="283">
        <v>0</v>
      </c>
      <c r="AM47" s="313">
        <v>0</v>
      </c>
      <c r="AN47" s="313">
        <v>0</v>
      </c>
      <c r="AO47" s="283">
        <v>0</v>
      </c>
    </row>
    <row r="48" spans="1:41" x14ac:dyDescent="0.25">
      <c r="A48" s="305">
        <v>2017</v>
      </c>
      <c r="B48" s="305">
        <v>25</v>
      </c>
      <c r="C48" s="311" t="s">
        <v>688</v>
      </c>
      <c r="D48" s="311" t="s">
        <v>435</v>
      </c>
      <c r="E48" s="311" t="s">
        <v>1708</v>
      </c>
      <c r="F48" s="311" t="s">
        <v>1709</v>
      </c>
      <c r="G48" s="311" t="s">
        <v>1750</v>
      </c>
      <c r="H48" s="311" t="s">
        <v>432</v>
      </c>
      <c r="I48" s="311" t="s">
        <v>861</v>
      </c>
      <c r="J48" s="305" t="s">
        <v>422</v>
      </c>
      <c r="K48" s="311" t="s">
        <v>1708</v>
      </c>
      <c r="L48" s="312"/>
      <c r="M48" s="311" t="s">
        <v>1547</v>
      </c>
      <c r="N48" s="256" t="s">
        <v>1391</v>
      </c>
      <c r="O48" s="282">
        <v>5</v>
      </c>
      <c r="P48" s="282">
        <v>5</v>
      </c>
      <c r="Q48" s="283">
        <v>3100000</v>
      </c>
      <c r="R48" s="282">
        <v>0</v>
      </c>
      <c r="S48" s="282">
        <v>0</v>
      </c>
      <c r="T48" s="283">
        <v>0</v>
      </c>
      <c r="U48" s="282">
        <v>0</v>
      </c>
      <c r="V48" s="282">
        <v>0</v>
      </c>
      <c r="W48" s="283">
        <v>0</v>
      </c>
      <c r="X48" s="282">
        <v>0</v>
      </c>
      <c r="Y48" s="282">
        <v>0</v>
      </c>
      <c r="Z48" s="283">
        <v>0</v>
      </c>
      <c r="AA48" s="282">
        <v>0</v>
      </c>
      <c r="AB48" s="282">
        <v>0</v>
      </c>
      <c r="AC48" s="283">
        <v>0</v>
      </c>
      <c r="AD48" s="282">
        <v>0</v>
      </c>
      <c r="AE48" s="282">
        <v>0</v>
      </c>
      <c r="AF48" s="283">
        <v>0</v>
      </c>
      <c r="AG48" s="282">
        <v>0</v>
      </c>
      <c r="AH48" s="282">
        <v>0</v>
      </c>
      <c r="AI48" s="283">
        <v>0</v>
      </c>
      <c r="AJ48" s="282">
        <v>0</v>
      </c>
      <c r="AK48" s="282">
        <v>0</v>
      </c>
      <c r="AL48" s="283">
        <v>0</v>
      </c>
      <c r="AM48" s="313">
        <v>0</v>
      </c>
      <c r="AN48" s="313">
        <v>0</v>
      </c>
      <c r="AO48" s="283">
        <v>0</v>
      </c>
    </row>
    <row r="49" spans="1:41" x14ac:dyDescent="0.25">
      <c r="A49" s="305">
        <v>2017</v>
      </c>
      <c r="B49" s="305">
        <v>25</v>
      </c>
      <c r="C49" s="311" t="s">
        <v>695</v>
      </c>
      <c r="D49" s="311" t="s">
        <v>435</v>
      </c>
      <c r="E49" s="311" t="s">
        <v>1708</v>
      </c>
      <c r="F49" s="311" t="s">
        <v>1709</v>
      </c>
      <c r="G49" s="311" t="s">
        <v>1751</v>
      </c>
      <c r="H49" s="311" t="s">
        <v>432</v>
      </c>
      <c r="I49" s="311" t="s">
        <v>861</v>
      </c>
      <c r="J49" s="305" t="s">
        <v>422</v>
      </c>
      <c r="K49" s="311" t="s">
        <v>1708</v>
      </c>
      <c r="L49" s="312"/>
      <c r="M49" s="311" t="s">
        <v>1546</v>
      </c>
      <c r="N49" s="256" t="s">
        <v>1430</v>
      </c>
      <c r="O49" s="282">
        <v>5</v>
      </c>
      <c r="P49" s="282">
        <v>5</v>
      </c>
      <c r="Q49" s="283">
        <v>1534400</v>
      </c>
      <c r="R49" s="282">
        <v>0</v>
      </c>
      <c r="S49" s="282">
        <v>0</v>
      </c>
      <c r="T49" s="283">
        <v>0</v>
      </c>
      <c r="U49" s="282">
        <v>0</v>
      </c>
      <c r="V49" s="282">
        <v>0</v>
      </c>
      <c r="W49" s="283">
        <v>0</v>
      </c>
      <c r="X49" s="282">
        <v>0</v>
      </c>
      <c r="Y49" s="282">
        <v>0</v>
      </c>
      <c r="Z49" s="283">
        <v>0</v>
      </c>
      <c r="AA49" s="282">
        <v>5</v>
      </c>
      <c r="AB49" s="282">
        <v>5</v>
      </c>
      <c r="AC49" s="283">
        <v>1534400</v>
      </c>
      <c r="AD49" s="282">
        <v>0</v>
      </c>
      <c r="AE49" s="282">
        <v>0</v>
      </c>
      <c r="AF49" s="283">
        <v>0</v>
      </c>
      <c r="AG49" s="282">
        <v>0</v>
      </c>
      <c r="AH49" s="282">
        <v>0</v>
      </c>
      <c r="AI49" s="283">
        <v>0</v>
      </c>
      <c r="AJ49" s="282">
        <v>0</v>
      </c>
      <c r="AK49" s="282">
        <v>0</v>
      </c>
      <c r="AL49" s="283">
        <v>0</v>
      </c>
      <c r="AM49" s="313">
        <v>5</v>
      </c>
      <c r="AN49" s="313">
        <v>5</v>
      </c>
      <c r="AO49" s="283">
        <v>1534400</v>
      </c>
    </row>
    <row r="50" spans="1:41" x14ac:dyDescent="0.25">
      <c r="A50" s="305">
        <v>2017</v>
      </c>
      <c r="B50" s="305">
        <v>25</v>
      </c>
      <c r="C50" s="311" t="s">
        <v>708</v>
      </c>
      <c r="D50" s="311" t="s">
        <v>435</v>
      </c>
      <c r="E50" s="311" t="s">
        <v>1708</v>
      </c>
      <c r="F50" s="311" t="s">
        <v>1709</v>
      </c>
      <c r="G50" s="311" t="s">
        <v>1752</v>
      </c>
      <c r="H50" s="311" t="s">
        <v>432</v>
      </c>
      <c r="I50" s="311" t="s">
        <v>861</v>
      </c>
      <c r="J50" s="305" t="s">
        <v>422</v>
      </c>
      <c r="K50" s="311" t="s">
        <v>1708</v>
      </c>
      <c r="L50" s="312"/>
      <c r="M50" s="311" t="s">
        <v>1546</v>
      </c>
      <c r="N50" s="256" t="s">
        <v>382</v>
      </c>
      <c r="O50" s="282">
        <v>1</v>
      </c>
      <c r="P50" s="282">
        <v>1</v>
      </c>
      <c r="Q50" s="283">
        <v>385000</v>
      </c>
      <c r="R50" s="282">
        <v>0</v>
      </c>
      <c r="S50" s="282">
        <v>0</v>
      </c>
      <c r="T50" s="283">
        <v>0</v>
      </c>
      <c r="U50" s="282">
        <v>0</v>
      </c>
      <c r="V50" s="282">
        <v>0</v>
      </c>
      <c r="W50" s="283">
        <v>0</v>
      </c>
      <c r="X50" s="282">
        <v>0</v>
      </c>
      <c r="Y50" s="282">
        <v>0</v>
      </c>
      <c r="Z50" s="283">
        <v>0</v>
      </c>
      <c r="AA50" s="282">
        <v>1</v>
      </c>
      <c r="AB50" s="282">
        <v>1</v>
      </c>
      <c r="AC50" s="283">
        <v>385000</v>
      </c>
      <c r="AD50" s="282">
        <v>0</v>
      </c>
      <c r="AE50" s="282">
        <v>0</v>
      </c>
      <c r="AF50" s="283">
        <v>0</v>
      </c>
      <c r="AG50" s="282">
        <v>0</v>
      </c>
      <c r="AH50" s="282">
        <v>0</v>
      </c>
      <c r="AI50" s="283">
        <v>0</v>
      </c>
      <c r="AJ50" s="282">
        <v>0</v>
      </c>
      <c r="AK50" s="282">
        <v>0</v>
      </c>
      <c r="AL50" s="283">
        <v>0</v>
      </c>
      <c r="AM50" s="313">
        <v>1</v>
      </c>
      <c r="AN50" s="313">
        <v>1</v>
      </c>
      <c r="AO50" s="283">
        <v>385000</v>
      </c>
    </row>
    <row r="51" spans="1:41" x14ac:dyDescent="0.25">
      <c r="A51" s="305">
        <v>2017</v>
      </c>
      <c r="B51" s="305">
        <v>25</v>
      </c>
      <c r="C51" s="311" t="s">
        <v>407</v>
      </c>
      <c r="D51" s="311" t="s">
        <v>435</v>
      </c>
      <c r="E51" s="311" t="s">
        <v>1708</v>
      </c>
      <c r="F51" s="311" t="s">
        <v>1709</v>
      </c>
      <c r="G51" s="311" t="s">
        <v>1753</v>
      </c>
      <c r="H51" s="311" t="s">
        <v>432</v>
      </c>
      <c r="I51" s="311" t="s">
        <v>861</v>
      </c>
      <c r="J51" s="305" t="s">
        <v>422</v>
      </c>
      <c r="K51" s="311" t="s">
        <v>1708</v>
      </c>
      <c r="L51" s="312"/>
      <c r="M51" s="311" t="s">
        <v>1546</v>
      </c>
      <c r="N51" s="256" t="s">
        <v>717</v>
      </c>
      <c r="O51" s="282">
        <v>2</v>
      </c>
      <c r="P51" s="282">
        <v>2</v>
      </c>
      <c r="Q51" s="283">
        <v>2050000</v>
      </c>
      <c r="R51" s="282">
        <v>0</v>
      </c>
      <c r="S51" s="282">
        <v>0</v>
      </c>
      <c r="T51" s="283">
        <v>0</v>
      </c>
      <c r="U51" s="282">
        <v>0</v>
      </c>
      <c r="V51" s="282">
        <v>0</v>
      </c>
      <c r="W51" s="283">
        <v>0</v>
      </c>
      <c r="X51" s="282">
        <v>0</v>
      </c>
      <c r="Y51" s="282">
        <v>0</v>
      </c>
      <c r="Z51" s="283">
        <v>0</v>
      </c>
      <c r="AA51" s="282">
        <v>2</v>
      </c>
      <c r="AB51" s="282">
        <v>2</v>
      </c>
      <c r="AC51" s="283">
        <v>2050000</v>
      </c>
      <c r="AD51" s="282">
        <v>0</v>
      </c>
      <c r="AE51" s="282">
        <v>0</v>
      </c>
      <c r="AF51" s="283">
        <v>0</v>
      </c>
      <c r="AG51" s="282">
        <v>0</v>
      </c>
      <c r="AH51" s="282">
        <v>0</v>
      </c>
      <c r="AI51" s="283">
        <v>0</v>
      </c>
      <c r="AJ51" s="282">
        <v>0</v>
      </c>
      <c r="AK51" s="282">
        <v>0</v>
      </c>
      <c r="AL51" s="283">
        <v>0</v>
      </c>
      <c r="AM51" s="313">
        <v>2</v>
      </c>
      <c r="AN51" s="313">
        <v>2</v>
      </c>
      <c r="AO51" s="283">
        <v>2050000</v>
      </c>
    </row>
    <row r="52" spans="1:41" x14ac:dyDescent="0.25">
      <c r="A52" s="305">
        <v>2017</v>
      </c>
      <c r="B52" s="305">
        <v>25</v>
      </c>
      <c r="C52" s="311" t="s">
        <v>721</v>
      </c>
      <c r="D52" s="311" t="s">
        <v>435</v>
      </c>
      <c r="E52" s="311" t="s">
        <v>1708</v>
      </c>
      <c r="F52" s="311" t="s">
        <v>1709</v>
      </c>
      <c r="G52" s="311" t="s">
        <v>1754</v>
      </c>
      <c r="H52" s="311" t="s">
        <v>432</v>
      </c>
      <c r="I52" s="311" t="s">
        <v>861</v>
      </c>
      <c r="J52" s="305" t="s">
        <v>422</v>
      </c>
      <c r="K52" s="311" t="s">
        <v>1708</v>
      </c>
      <c r="L52" s="312"/>
      <c r="M52" s="311" t="s">
        <v>1546</v>
      </c>
      <c r="N52" s="256" t="s">
        <v>783</v>
      </c>
      <c r="O52" s="282">
        <v>4</v>
      </c>
      <c r="P52" s="282">
        <v>4</v>
      </c>
      <c r="Q52" s="283">
        <v>2315000</v>
      </c>
      <c r="R52" s="282">
        <v>0</v>
      </c>
      <c r="S52" s="282">
        <v>0</v>
      </c>
      <c r="T52" s="283">
        <v>0</v>
      </c>
      <c r="U52" s="282">
        <v>0</v>
      </c>
      <c r="V52" s="282">
        <v>0</v>
      </c>
      <c r="W52" s="283">
        <v>0</v>
      </c>
      <c r="X52" s="282">
        <v>0</v>
      </c>
      <c r="Y52" s="282">
        <v>0</v>
      </c>
      <c r="Z52" s="283">
        <v>0</v>
      </c>
      <c r="AA52" s="282">
        <v>4</v>
      </c>
      <c r="AB52" s="282">
        <v>4</v>
      </c>
      <c r="AC52" s="283">
        <v>2315000</v>
      </c>
      <c r="AD52" s="282">
        <v>0</v>
      </c>
      <c r="AE52" s="282">
        <v>0</v>
      </c>
      <c r="AF52" s="283">
        <v>0</v>
      </c>
      <c r="AG52" s="282">
        <v>0</v>
      </c>
      <c r="AH52" s="282">
        <v>0</v>
      </c>
      <c r="AI52" s="283">
        <v>0</v>
      </c>
      <c r="AJ52" s="282">
        <v>0</v>
      </c>
      <c r="AK52" s="282">
        <v>0</v>
      </c>
      <c r="AL52" s="283">
        <v>0</v>
      </c>
      <c r="AM52" s="313">
        <v>4</v>
      </c>
      <c r="AN52" s="313">
        <v>4</v>
      </c>
      <c r="AO52" s="283">
        <v>2315000</v>
      </c>
    </row>
    <row r="53" spans="1:41" x14ac:dyDescent="0.25">
      <c r="A53" s="305">
        <v>2017</v>
      </c>
      <c r="B53" s="305">
        <v>25</v>
      </c>
      <c r="C53" s="311" t="s">
        <v>814</v>
      </c>
      <c r="D53" s="311" t="s">
        <v>435</v>
      </c>
      <c r="E53" s="311" t="s">
        <v>1708</v>
      </c>
      <c r="F53" s="311" t="s">
        <v>1709</v>
      </c>
      <c r="G53" s="311" t="s">
        <v>1755</v>
      </c>
      <c r="H53" s="311" t="s">
        <v>432</v>
      </c>
      <c r="I53" s="311" t="s">
        <v>861</v>
      </c>
      <c r="J53" s="305" t="s">
        <v>422</v>
      </c>
      <c r="K53" s="311" t="s">
        <v>1708</v>
      </c>
      <c r="L53" s="312"/>
      <c r="M53" s="311" t="s">
        <v>1547</v>
      </c>
      <c r="N53" s="256" t="s">
        <v>816</v>
      </c>
      <c r="O53" s="282">
        <v>1</v>
      </c>
      <c r="P53" s="282">
        <v>1</v>
      </c>
      <c r="Q53" s="283">
        <v>1250000</v>
      </c>
      <c r="R53" s="282">
        <v>0</v>
      </c>
      <c r="S53" s="282">
        <v>0</v>
      </c>
      <c r="T53" s="283">
        <v>0</v>
      </c>
      <c r="U53" s="282">
        <v>0</v>
      </c>
      <c r="V53" s="282">
        <v>0</v>
      </c>
      <c r="W53" s="283">
        <v>0</v>
      </c>
      <c r="X53" s="282">
        <v>2</v>
      </c>
      <c r="Y53" s="282">
        <v>93</v>
      </c>
      <c r="Z53" s="283">
        <v>15396823</v>
      </c>
      <c r="AA53" s="282">
        <v>0</v>
      </c>
      <c r="AB53" s="282">
        <v>0</v>
      </c>
      <c r="AC53" s="283">
        <v>0</v>
      </c>
      <c r="AD53" s="282">
        <v>0</v>
      </c>
      <c r="AE53" s="282">
        <v>0</v>
      </c>
      <c r="AF53" s="283">
        <v>0</v>
      </c>
      <c r="AG53" s="282">
        <v>0</v>
      </c>
      <c r="AH53" s="282">
        <v>0</v>
      </c>
      <c r="AI53" s="283">
        <v>0</v>
      </c>
      <c r="AJ53" s="282">
        <v>0</v>
      </c>
      <c r="AK53" s="282">
        <v>0</v>
      </c>
      <c r="AL53" s="283">
        <v>0</v>
      </c>
      <c r="AM53" s="313">
        <v>0</v>
      </c>
      <c r="AN53" s="313">
        <v>0</v>
      </c>
      <c r="AO53" s="283">
        <v>0</v>
      </c>
    </row>
    <row r="54" spans="1:41" x14ac:dyDescent="0.25">
      <c r="A54" s="305">
        <v>2017</v>
      </c>
      <c r="B54" s="305">
        <v>25</v>
      </c>
      <c r="C54" s="311" t="s">
        <v>823</v>
      </c>
      <c r="D54" s="311" t="s">
        <v>435</v>
      </c>
      <c r="E54" s="311" t="s">
        <v>1708</v>
      </c>
      <c r="F54" s="311" t="s">
        <v>1709</v>
      </c>
      <c r="G54" s="311" t="s">
        <v>1756</v>
      </c>
      <c r="H54" s="311" t="s">
        <v>432</v>
      </c>
      <c r="I54" s="311" t="s">
        <v>861</v>
      </c>
      <c r="J54" s="305" t="s">
        <v>422</v>
      </c>
      <c r="K54" s="311" t="s">
        <v>1708</v>
      </c>
      <c r="L54" s="312"/>
      <c r="M54" s="311" t="s">
        <v>1546</v>
      </c>
      <c r="N54" s="256" t="s">
        <v>736</v>
      </c>
      <c r="O54" s="282">
        <v>2</v>
      </c>
      <c r="P54" s="282">
        <v>2</v>
      </c>
      <c r="Q54" s="283">
        <v>356000</v>
      </c>
      <c r="R54" s="282">
        <v>0</v>
      </c>
      <c r="S54" s="282">
        <v>0</v>
      </c>
      <c r="T54" s="283">
        <v>0</v>
      </c>
      <c r="U54" s="282">
        <v>0</v>
      </c>
      <c r="V54" s="282">
        <v>0</v>
      </c>
      <c r="W54" s="283">
        <v>0</v>
      </c>
      <c r="X54" s="282">
        <v>0</v>
      </c>
      <c r="Y54" s="282">
        <v>0</v>
      </c>
      <c r="Z54" s="283">
        <v>0</v>
      </c>
      <c r="AA54" s="282">
        <v>2</v>
      </c>
      <c r="AB54" s="282">
        <v>2</v>
      </c>
      <c r="AC54" s="283">
        <v>356000</v>
      </c>
      <c r="AD54" s="282">
        <v>0</v>
      </c>
      <c r="AE54" s="282">
        <v>0</v>
      </c>
      <c r="AF54" s="283">
        <v>0</v>
      </c>
      <c r="AG54" s="282">
        <v>0</v>
      </c>
      <c r="AH54" s="282">
        <v>0</v>
      </c>
      <c r="AI54" s="283">
        <v>0</v>
      </c>
      <c r="AJ54" s="282">
        <v>0</v>
      </c>
      <c r="AK54" s="282">
        <v>0</v>
      </c>
      <c r="AL54" s="283">
        <v>0</v>
      </c>
      <c r="AM54" s="313">
        <v>2</v>
      </c>
      <c r="AN54" s="313">
        <v>2</v>
      </c>
      <c r="AO54" s="283">
        <v>356000</v>
      </c>
    </row>
    <row r="55" spans="1:41" x14ac:dyDescent="0.25">
      <c r="A55" s="308">
        <v>2017</v>
      </c>
      <c r="B55" s="308">
        <v>25</v>
      </c>
      <c r="C55" s="314"/>
      <c r="D55" s="314"/>
      <c r="E55" s="314"/>
      <c r="F55" s="314"/>
      <c r="G55" s="314"/>
      <c r="H55" s="314"/>
      <c r="I55" s="314"/>
      <c r="J55" s="314"/>
      <c r="K55" s="314"/>
      <c r="L55" s="314"/>
      <c r="M55" s="314"/>
      <c r="N55" s="53" t="s">
        <v>1477</v>
      </c>
      <c r="O55" s="286">
        <v>741</v>
      </c>
      <c r="P55" s="286">
        <v>741</v>
      </c>
      <c r="Q55" s="287">
        <v>151562498</v>
      </c>
      <c r="R55" s="286">
        <v>26</v>
      </c>
      <c r="S55" s="286">
        <v>52</v>
      </c>
      <c r="T55" s="287">
        <v>6893150</v>
      </c>
      <c r="U55" s="286">
        <v>2</v>
      </c>
      <c r="V55" s="286">
        <v>6</v>
      </c>
      <c r="W55" s="287">
        <v>400000</v>
      </c>
      <c r="X55" s="286">
        <v>4</v>
      </c>
      <c r="Y55" s="286">
        <v>58</v>
      </c>
      <c r="Z55" s="287">
        <v>6511199</v>
      </c>
      <c r="AA55" s="286">
        <v>653</v>
      </c>
      <c r="AB55" s="286">
        <v>653</v>
      </c>
      <c r="AC55" s="287">
        <v>134699380</v>
      </c>
      <c r="AD55" s="286">
        <v>26</v>
      </c>
      <c r="AE55" s="286">
        <v>52</v>
      </c>
      <c r="AF55" s="287">
        <v>6893150</v>
      </c>
      <c r="AG55" s="286">
        <v>1</v>
      </c>
      <c r="AH55" s="286">
        <v>3</v>
      </c>
      <c r="AI55" s="287">
        <v>240000</v>
      </c>
      <c r="AJ55" s="286">
        <v>4</v>
      </c>
      <c r="AK55" s="286">
        <v>58</v>
      </c>
      <c r="AL55" s="287">
        <v>6511199</v>
      </c>
      <c r="AM55" s="310">
        <v>684</v>
      </c>
      <c r="AN55" s="310">
        <v>766</v>
      </c>
      <c r="AO55" s="287">
        <v>148343729</v>
      </c>
    </row>
    <row r="56" spans="1:41" x14ac:dyDescent="0.25">
      <c r="A56" s="305">
        <v>2017</v>
      </c>
      <c r="B56" s="305">
        <v>25</v>
      </c>
      <c r="C56" s="311" t="s">
        <v>428</v>
      </c>
      <c r="D56" s="311" t="s">
        <v>438</v>
      </c>
      <c r="E56" s="311" t="s">
        <v>1708</v>
      </c>
      <c r="F56" s="311" t="s">
        <v>1709</v>
      </c>
      <c r="G56" s="311" t="s">
        <v>1757</v>
      </c>
      <c r="H56" s="311" t="s">
        <v>853</v>
      </c>
      <c r="I56" s="311" t="s">
        <v>858</v>
      </c>
      <c r="J56" s="305" t="s">
        <v>422</v>
      </c>
      <c r="K56" s="311" t="s">
        <v>1708</v>
      </c>
      <c r="L56" s="312"/>
      <c r="M56" s="311" t="s">
        <v>1546</v>
      </c>
      <c r="N56" s="256" t="s">
        <v>860</v>
      </c>
      <c r="O56" s="282">
        <v>17</v>
      </c>
      <c r="P56" s="282">
        <v>17</v>
      </c>
      <c r="Q56" s="283">
        <v>4089000</v>
      </c>
      <c r="R56" s="282">
        <v>0</v>
      </c>
      <c r="S56" s="282">
        <v>0</v>
      </c>
      <c r="T56" s="283">
        <v>0</v>
      </c>
      <c r="U56" s="282">
        <v>0</v>
      </c>
      <c r="V56" s="282">
        <v>0</v>
      </c>
      <c r="W56" s="283">
        <v>0</v>
      </c>
      <c r="X56" s="282">
        <v>0</v>
      </c>
      <c r="Y56" s="282">
        <v>0</v>
      </c>
      <c r="Z56" s="283">
        <v>0</v>
      </c>
      <c r="AA56" s="282">
        <v>17</v>
      </c>
      <c r="AB56" s="282">
        <v>17</v>
      </c>
      <c r="AC56" s="283">
        <v>4089000</v>
      </c>
      <c r="AD56" s="282">
        <v>0</v>
      </c>
      <c r="AE56" s="282">
        <v>0</v>
      </c>
      <c r="AF56" s="283">
        <v>0</v>
      </c>
      <c r="AG56" s="282">
        <v>0</v>
      </c>
      <c r="AH56" s="282">
        <v>0</v>
      </c>
      <c r="AI56" s="283">
        <v>0</v>
      </c>
      <c r="AJ56" s="282">
        <v>0</v>
      </c>
      <c r="AK56" s="282">
        <v>0</v>
      </c>
      <c r="AL56" s="283">
        <v>0</v>
      </c>
      <c r="AM56" s="313">
        <v>17</v>
      </c>
      <c r="AN56" s="313">
        <v>17</v>
      </c>
      <c r="AO56" s="283">
        <v>4089000</v>
      </c>
    </row>
    <row r="57" spans="1:41" x14ac:dyDescent="0.25">
      <c r="A57" s="305">
        <v>2017</v>
      </c>
      <c r="B57" s="305">
        <v>25</v>
      </c>
      <c r="C57" s="311" t="s">
        <v>885</v>
      </c>
      <c r="D57" s="311" t="s">
        <v>438</v>
      </c>
      <c r="E57" s="311" t="s">
        <v>1645</v>
      </c>
      <c r="F57" s="311" t="s">
        <v>1758</v>
      </c>
      <c r="G57" s="311" t="s">
        <v>1758</v>
      </c>
      <c r="H57" s="311" t="s">
        <v>853</v>
      </c>
      <c r="I57" s="311" t="s">
        <v>858</v>
      </c>
      <c r="J57" s="305" t="s">
        <v>422</v>
      </c>
      <c r="K57" s="311" t="s">
        <v>1708</v>
      </c>
      <c r="L57" s="312"/>
      <c r="M57" s="311" t="s">
        <v>1546</v>
      </c>
      <c r="N57" s="256" t="s">
        <v>887</v>
      </c>
      <c r="O57" s="282">
        <v>76</v>
      </c>
      <c r="P57" s="282">
        <v>76</v>
      </c>
      <c r="Q57" s="283">
        <v>13037630</v>
      </c>
      <c r="R57" s="282">
        <v>11</v>
      </c>
      <c r="S57" s="282">
        <v>22</v>
      </c>
      <c r="T57" s="283">
        <v>2590150</v>
      </c>
      <c r="U57" s="282">
        <v>0</v>
      </c>
      <c r="V57" s="282">
        <v>0</v>
      </c>
      <c r="W57" s="283">
        <v>0</v>
      </c>
      <c r="X57" s="282">
        <v>0</v>
      </c>
      <c r="Y57" s="282">
        <v>0</v>
      </c>
      <c r="Z57" s="283">
        <v>0</v>
      </c>
      <c r="AA57" s="282">
        <v>76</v>
      </c>
      <c r="AB57" s="282">
        <v>76</v>
      </c>
      <c r="AC57" s="283">
        <v>13037630</v>
      </c>
      <c r="AD57" s="282">
        <v>11</v>
      </c>
      <c r="AE57" s="282">
        <v>22</v>
      </c>
      <c r="AF57" s="283">
        <v>2590150</v>
      </c>
      <c r="AG57" s="282">
        <v>0</v>
      </c>
      <c r="AH57" s="282">
        <v>0</v>
      </c>
      <c r="AI57" s="283">
        <v>0</v>
      </c>
      <c r="AJ57" s="282">
        <v>0</v>
      </c>
      <c r="AK57" s="282">
        <v>0</v>
      </c>
      <c r="AL57" s="283">
        <v>0</v>
      </c>
      <c r="AM57" s="313">
        <v>87</v>
      </c>
      <c r="AN57" s="313">
        <v>98</v>
      </c>
      <c r="AO57" s="283">
        <v>15627780</v>
      </c>
    </row>
    <row r="58" spans="1:41" x14ac:dyDescent="0.25">
      <c r="A58" s="305">
        <v>2017</v>
      </c>
      <c r="B58" s="305">
        <v>25</v>
      </c>
      <c r="C58" s="311" t="s">
        <v>907</v>
      </c>
      <c r="D58" s="311" t="s">
        <v>438</v>
      </c>
      <c r="E58" s="311" t="s">
        <v>1708</v>
      </c>
      <c r="F58" s="311" t="s">
        <v>1709</v>
      </c>
      <c r="G58" s="311" t="s">
        <v>1759</v>
      </c>
      <c r="H58" s="311" t="s">
        <v>853</v>
      </c>
      <c r="I58" s="311" t="s">
        <v>858</v>
      </c>
      <c r="J58" s="305" t="s">
        <v>422</v>
      </c>
      <c r="K58" s="311" t="s">
        <v>1708</v>
      </c>
      <c r="L58" s="312"/>
      <c r="M58" s="311" t="s">
        <v>1546</v>
      </c>
      <c r="N58" s="256" t="s">
        <v>909</v>
      </c>
      <c r="O58" s="282">
        <v>29</v>
      </c>
      <c r="P58" s="282">
        <v>29</v>
      </c>
      <c r="Q58" s="283">
        <v>4356050</v>
      </c>
      <c r="R58" s="282">
        <v>0</v>
      </c>
      <c r="S58" s="282">
        <v>0</v>
      </c>
      <c r="T58" s="283">
        <v>0</v>
      </c>
      <c r="U58" s="282">
        <v>0</v>
      </c>
      <c r="V58" s="282">
        <v>0</v>
      </c>
      <c r="W58" s="283">
        <v>0</v>
      </c>
      <c r="X58" s="282">
        <v>0</v>
      </c>
      <c r="Y58" s="282">
        <v>0</v>
      </c>
      <c r="Z58" s="283">
        <v>0</v>
      </c>
      <c r="AA58" s="282">
        <v>29</v>
      </c>
      <c r="AB58" s="282">
        <v>29</v>
      </c>
      <c r="AC58" s="283">
        <v>4356050</v>
      </c>
      <c r="AD58" s="282">
        <v>0</v>
      </c>
      <c r="AE58" s="282">
        <v>0</v>
      </c>
      <c r="AF58" s="283">
        <v>0</v>
      </c>
      <c r="AG58" s="282">
        <v>0</v>
      </c>
      <c r="AH58" s="282">
        <v>0</v>
      </c>
      <c r="AI58" s="283">
        <v>0</v>
      </c>
      <c r="AJ58" s="282">
        <v>0</v>
      </c>
      <c r="AK58" s="282">
        <v>0</v>
      </c>
      <c r="AL58" s="283">
        <v>0</v>
      </c>
      <c r="AM58" s="313">
        <v>29</v>
      </c>
      <c r="AN58" s="313">
        <v>29</v>
      </c>
      <c r="AO58" s="283">
        <v>4356050</v>
      </c>
    </row>
    <row r="59" spans="1:41" x14ac:dyDescent="0.25">
      <c r="A59" s="305">
        <v>2017</v>
      </c>
      <c r="B59" s="305">
        <v>25</v>
      </c>
      <c r="C59" s="311" t="s">
        <v>1000</v>
      </c>
      <c r="D59" s="311" t="s">
        <v>438</v>
      </c>
      <c r="E59" s="311" t="s">
        <v>1708</v>
      </c>
      <c r="F59" s="311" t="s">
        <v>1709</v>
      </c>
      <c r="G59" s="311" t="s">
        <v>1760</v>
      </c>
      <c r="H59" s="311" t="s">
        <v>853</v>
      </c>
      <c r="I59" s="311" t="s">
        <v>858</v>
      </c>
      <c r="J59" s="305" t="s">
        <v>422</v>
      </c>
      <c r="K59" s="311" t="s">
        <v>1708</v>
      </c>
      <c r="L59" s="312"/>
      <c r="M59" s="311" t="s">
        <v>1553</v>
      </c>
      <c r="N59" s="256" t="s">
        <v>1002</v>
      </c>
      <c r="O59" s="282">
        <v>75</v>
      </c>
      <c r="P59" s="282">
        <v>75</v>
      </c>
      <c r="Q59" s="283">
        <v>23586209</v>
      </c>
      <c r="R59" s="282">
        <v>0</v>
      </c>
      <c r="S59" s="282">
        <v>0</v>
      </c>
      <c r="T59" s="283">
        <v>0</v>
      </c>
      <c r="U59" s="282">
        <v>0</v>
      </c>
      <c r="V59" s="282">
        <v>0</v>
      </c>
      <c r="W59" s="283">
        <v>0</v>
      </c>
      <c r="X59" s="282">
        <v>0</v>
      </c>
      <c r="Y59" s="282">
        <v>0</v>
      </c>
      <c r="Z59" s="283">
        <v>0</v>
      </c>
      <c r="AA59" s="282">
        <v>65</v>
      </c>
      <c r="AB59" s="282">
        <v>65</v>
      </c>
      <c r="AC59" s="283">
        <v>20415477</v>
      </c>
      <c r="AD59" s="282">
        <v>0</v>
      </c>
      <c r="AE59" s="282">
        <v>0</v>
      </c>
      <c r="AF59" s="283">
        <v>0</v>
      </c>
      <c r="AG59" s="282">
        <v>0</v>
      </c>
      <c r="AH59" s="282">
        <v>0</v>
      </c>
      <c r="AI59" s="283">
        <v>0</v>
      </c>
      <c r="AJ59" s="282">
        <v>0</v>
      </c>
      <c r="AK59" s="282">
        <v>0</v>
      </c>
      <c r="AL59" s="283">
        <v>0</v>
      </c>
      <c r="AM59" s="313">
        <v>65</v>
      </c>
      <c r="AN59" s="313">
        <v>65</v>
      </c>
      <c r="AO59" s="283">
        <v>20415477</v>
      </c>
    </row>
    <row r="60" spans="1:41" x14ac:dyDescent="0.25">
      <c r="A60" s="305">
        <v>2017</v>
      </c>
      <c r="B60" s="305">
        <v>25</v>
      </c>
      <c r="C60" s="311" t="s">
        <v>575</v>
      </c>
      <c r="D60" s="311" t="s">
        <v>438</v>
      </c>
      <c r="E60" s="311" t="s">
        <v>1708</v>
      </c>
      <c r="F60" s="311" t="s">
        <v>1709</v>
      </c>
      <c r="G60" s="311" t="s">
        <v>1761</v>
      </c>
      <c r="H60" s="311" t="s">
        <v>853</v>
      </c>
      <c r="I60" s="311" t="s">
        <v>858</v>
      </c>
      <c r="J60" s="305" t="s">
        <v>422</v>
      </c>
      <c r="K60" s="311" t="s">
        <v>1708</v>
      </c>
      <c r="L60" s="312"/>
      <c r="M60" s="311" t="s">
        <v>1546</v>
      </c>
      <c r="N60" s="256" t="s">
        <v>1009</v>
      </c>
      <c r="O60" s="282">
        <v>62</v>
      </c>
      <c r="P60" s="282">
        <v>62</v>
      </c>
      <c r="Q60" s="283">
        <v>13536895</v>
      </c>
      <c r="R60" s="282">
        <v>0</v>
      </c>
      <c r="S60" s="282">
        <v>0</v>
      </c>
      <c r="T60" s="283">
        <v>0</v>
      </c>
      <c r="U60" s="282">
        <v>0</v>
      </c>
      <c r="V60" s="282">
        <v>0</v>
      </c>
      <c r="W60" s="283">
        <v>0</v>
      </c>
      <c r="X60" s="282">
        <v>0</v>
      </c>
      <c r="Y60" s="282">
        <v>0</v>
      </c>
      <c r="Z60" s="283">
        <v>0</v>
      </c>
      <c r="AA60" s="282">
        <v>62</v>
      </c>
      <c r="AB60" s="282">
        <v>62</v>
      </c>
      <c r="AC60" s="283">
        <v>13536895</v>
      </c>
      <c r="AD60" s="282">
        <v>0</v>
      </c>
      <c r="AE60" s="282">
        <v>0</v>
      </c>
      <c r="AF60" s="283">
        <v>0</v>
      </c>
      <c r="AG60" s="282">
        <v>0</v>
      </c>
      <c r="AH60" s="282">
        <v>0</v>
      </c>
      <c r="AI60" s="283">
        <v>0</v>
      </c>
      <c r="AJ60" s="282">
        <v>0</v>
      </c>
      <c r="AK60" s="282">
        <v>0</v>
      </c>
      <c r="AL60" s="283">
        <v>0</v>
      </c>
      <c r="AM60" s="313">
        <v>62</v>
      </c>
      <c r="AN60" s="313">
        <v>62</v>
      </c>
      <c r="AO60" s="283">
        <v>13536895</v>
      </c>
    </row>
    <row r="61" spans="1:41" x14ac:dyDescent="0.25">
      <c r="A61" s="305">
        <v>2017</v>
      </c>
      <c r="B61" s="305">
        <v>25</v>
      </c>
      <c r="C61" s="311" t="s">
        <v>1034</v>
      </c>
      <c r="D61" s="311" t="s">
        <v>438</v>
      </c>
      <c r="E61" s="311" t="s">
        <v>1708</v>
      </c>
      <c r="F61" s="311" t="s">
        <v>1709</v>
      </c>
      <c r="G61" s="311" t="s">
        <v>1762</v>
      </c>
      <c r="H61" s="311" t="s">
        <v>853</v>
      </c>
      <c r="I61" s="311" t="s">
        <v>858</v>
      </c>
      <c r="J61" s="305" t="s">
        <v>422</v>
      </c>
      <c r="K61" s="311" t="s">
        <v>1708</v>
      </c>
      <c r="L61" s="312"/>
      <c r="M61" s="311" t="s">
        <v>1546</v>
      </c>
      <c r="N61" s="256" t="s">
        <v>588</v>
      </c>
      <c r="O61" s="282">
        <v>15</v>
      </c>
      <c r="P61" s="282">
        <v>15</v>
      </c>
      <c r="Q61" s="283">
        <v>4639151</v>
      </c>
      <c r="R61" s="282">
        <v>0</v>
      </c>
      <c r="S61" s="282">
        <v>0</v>
      </c>
      <c r="T61" s="283">
        <v>0</v>
      </c>
      <c r="U61" s="282">
        <v>0</v>
      </c>
      <c r="V61" s="282">
        <v>0</v>
      </c>
      <c r="W61" s="283">
        <v>0</v>
      </c>
      <c r="X61" s="282">
        <v>0</v>
      </c>
      <c r="Y61" s="282">
        <v>0</v>
      </c>
      <c r="Z61" s="283">
        <v>0</v>
      </c>
      <c r="AA61" s="282">
        <v>15</v>
      </c>
      <c r="AB61" s="282">
        <v>15</v>
      </c>
      <c r="AC61" s="283">
        <v>4639151</v>
      </c>
      <c r="AD61" s="282">
        <v>0</v>
      </c>
      <c r="AE61" s="282">
        <v>0</v>
      </c>
      <c r="AF61" s="283">
        <v>0</v>
      </c>
      <c r="AG61" s="282">
        <v>0</v>
      </c>
      <c r="AH61" s="282">
        <v>0</v>
      </c>
      <c r="AI61" s="283">
        <v>0</v>
      </c>
      <c r="AJ61" s="282">
        <v>0</v>
      </c>
      <c r="AK61" s="282">
        <v>0</v>
      </c>
      <c r="AL61" s="283">
        <v>0</v>
      </c>
      <c r="AM61" s="313">
        <v>15</v>
      </c>
      <c r="AN61" s="313">
        <v>15</v>
      </c>
      <c r="AO61" s="283">
        <v>4639151</v>
      </c>
    </row>
    <row r="62" spans="1:41" x14ac:dyDescent="0.25">
      <c r="A62" s="305">
        <v>2017</v>
      </c>
      <c r="B62" s="305">
        <v>25</v>
      </c>
      <c r="C62" s="311" t="s">
        <v>585</v>
      </c>
      <c r="D62" s="311" t="s">
        <v>438</v>
      </c>
      <c r="E62" s="311" t="s">
        <v>1708</v>
      </c>
      <c r="F62" s="311" t="s">
        <v>1709</v>
      </c>
      <c r="G62" s="311" t="s">
        <v>1763</v>
      </c>
      <c r="H62" s="311" t="s">
        <v>853</v>
      </c>
      <c r="I62" s="311" t="s">
        <v>858</v>
      </c>
      <c r="J62" s="305" t="s">
        <v>422</v>
      </c>
      <c r="K62" s="311" t="s">
        <v>1708</v>
      </c>
      <c r="L62" s="312"/>
      <c r="M62" s="311" t="s">
        <v>1546</v>
      </c>
      <c r="N62" s="256" t="s">
        <v>1046</v>
      </c>
      <c r="O62" s="282">
        <v>13</v>
      </c>
      <c r="P62" s="282">
        <v>13</v>
      </c>
      <c r="Q62" s="283">
        <v>3185735</v>
      </c>
      <c r="R62" s="282">
        <v>0</v>
      </c>
      <c r="S62" s="282">
        <v>0</v>
      </c>
      <c r="T62" s="283">
        <v>0</v>
      </c>
      <c r="U62" s="282">
        <v>0</v>
      </c>
      <c r="V62" s="282">
        <v>0</v>
      </c>
      <c r="W62" s="283">
        <v>0</v>
      </c>
      <c r="X62" s="282">
        <v>0</v>
      </c>
      <c r="Y62" s="282">
        <v>0</v>
      </c>
      <c r="Z62" s="283">
        <v>0</v>
      </c>
      <c r="AA62" s="282">
        <v>13</v>
      </c>
      <c r="AB62" s="282">
        <v>13</v>
      </c>
      <c r="AC62" s="283">
        <v>3185735</v>
      </c>
      <c r="AD62" s="282">
        <v>0</v>
      </c>
      <c r="AE62" s="282">
        <v>0</v>
      </c>
      <c r="AF62" s="283">
        <v>0</v>
      </c>
      <c r="AG62" s="282">
        <v>0</v>
      </c>
      <c r="AH62" s="282">
        <v>0</v>
      </c>
      <c r="AI62" s="283">
        <v>0</v>
      </c>
      <c r="AJ62" s="282">
        <v>0</v>
      </c>
      <c r="AK62" s="282">
        <v>0</v>
      </c>
      <c r="AL62" s="283">
        <v>0</v>
      </c>
      <c r="AM62" s="313">
        <v>13</v>
      </c>
      <c r="AN62" s="313">
        <v>13</v>
      </c>
      <c r="AO62" s="283">
        <v>3185735</v>
      </c>
    </row>
    <row r="63" spans="1:41" x14ac:dyDescent="0.25">
      <c r="A63" s="305">
        <v>2017</v>
      </c>
      <c r="B63" s="305">
        <v>25</v>
      </c>
      <c r="C63" s="311" t="s">
        <v>471</v>
      </c>
      <c r="D63" s="311" t="s">
        <v>438</v>
      </c>
      <c r="E63" s="311" t="s">
        <v>1654</v>
      </c>
      <c r="F63" s="311" t="s">
        <v>1764</v>
      </c>
      <c r="G63" s="311" t="s">
        <v>1764</v>
      </c>
      <c r="H63" s="311" t="s">
        <v>853</v>
      </c>
      <c r="I63" s="311" t="s">
        <v>858</v>
      </c>
      <c r="J63" s="305" t="s">
        <v>422</v>
      </c>
      <c r="K63" s="311" t="s">
        <v>1708</v>
      </c>
      <c r="L63" s="312"/>
      <c r="M63" s="311" t="s">
        <v>1737</v>
      </c>
      <c r="N63" s="256" t="s">
        <v>1049</v>
      </c>
      <c r="O63" s="282">
        <v>82</v>
      </c>
      <c r="P63" s="282">
        <v>82</v>
      </c>
      <c r="Q63" s="283">
        <v>9189792</v>
      </c>
      <c r="R63" s="282">
        <v>0</v>
      </c>
      <c r="S63" s="282">
        <v>0</v>
      </c>
      <c r="T63" s="283">
        <v>0</v>
      </c>
      <c r="U63" s="282">
        <v>2</v>
      </c>
      <c r="V63" s="282">
        <v>6</v>
      </c>
      <c r="W63" s="283">
        <v>400000</v>
      </c>
      <c r="X63" s="282">
        <v>0</v>
      </c>
      <c r="Y63" s="282">
        <v>0</v>
      </c>
      <c r="Z63" s="283">
        <v>0</v>
      </c>
      <c r="AA63" s="282">
        <v>69</v>
      </c>
      <c r="AB63" s="282">
        <v>69</v>
      </c>
      <c r="AC63" s="283">
        <v>7764846</v>
      </c>
      <c r="AD63" s="282">
        <v>0</v>
      </c>
      <c r="AE63" s="282">
        <v>0</v>
      </c>
      <c r="AF63" s="283">
        <v>0</v>
      </c>
      <c r="AG63" s="282">
        <v>1</v>
      </c>
      <c r="AH63" s="282">
        <v>3</v>
      </c>
      <c r="AI63" s="283">
        <v>240000</v>
      </c>
      <c r="AJ63" s="282">
        <v>0</v>
      </c>
      <c r="AK63" s="282">
        <v>0</v>
      </c>
      <c r="AL63" s="283">
        <v>0</v>
      </c>
      <c r="AM63" s="313">
        <v>70</v>
      </c>
      <c r="AN63" s="313">
        <v>72</v>
      </c>
      <c r="AO63" s="283">
        <v>8004846</v>
      </c>
    </row>
    <row r="64" spans="1:41" x14ac:dyDescent="0.25">
      <c r="A64" s="305">
        <v>2017</v>
      </c>
      <c r="B64" s="305">
        <v>25</v>
      </c>
      <c r="C64" s="311" t="s">
        <v>1062</v>
      </c>
      <c r="D64" s="311" t="s">
        <v>438</v>
      </c>
      <c r="E64" s="311" t="s">
        <v>1708</v>
      </c>
      <c r="F64" s="311" t="s">
        <v>1709</v>
      </c>
      <c r="G64" s="311" t="s">
        <v>1765</v>
      </c>
      <c r="H64" s="311" t="s">
        <v>853</v>
      </c>
      <c r="I64" s="311" t="s">
        <v>858</v>
      </c>
      <c r="J64" s="305" t="s">
        <v>422</v>
      </c>
      <c r="K64" s="311" t="s">
        <v>1708</v>
      </c>
      <c r="L64" s="312"/>
      <c r="M64" s="311" t="s">
        <v>1546</v>
      </c>
      <c r="N64" s="256" t="s">
        <v>1064</v>
      </c>
      <c r="O64" s="282">
        <v>16</v>
      </c>
      <c r="P64" s="282">
        <v>16</v>
      </c>
      <c r="Q64" s="283">
        <v>3109750</v>
      </c>
      <c r="R64" s="282">
        <v>0</v>
      </c>
      <c r="S64" s="282">
        <v>0</v>
      </c>
      <c r="T64" s="283">
        <v>0</v>
      </c>
      <c r="U64" s="282">
        <v>0</v>
      </c>
      <c r="V64" s="282">
        <v>0</v>
      </c>
      <c r="W64" s="283">
        <v>0</v>
      </c>
      <c r="X64" s="282">
        <v>0</v>
      </c>
      <c r="Y64" s="282">
        <v>0</v>
      </c>
      <c r="Z64" s="283">
        <v>0</v>
      </c>
      <c r="AA64" s="282">
        <v>16</v>
      </c>
      <c r="AB64" s="282">
        <v>16</v>
      </c>
      <c r="AC64" s="283">
        <v>3109750</v>
      </c>
      <c r="AD64" s="282">
        <v>0</v>
      </c>
      <c r="AE64" s="282">
        <v>0</v>
      </c>
      <c r="AF64" s="283">
        <v>0</v>
      </c>
      <c r="AG64" s="282">
        <v>0</v>
      </c>
      <c r="AH64" s="282">
        <v>0</v>
      </c>
      <c r="AI64" s="283">
        <v>0</v>
      </c>
      <c r="AJ64" s="282">
        <v>0</v>
      </c>
      <c r="AK64" s="282">
        <v>0</v>
      </c>
      <c r="AL64" s="283">
        <v>0</v>
      </c>
      <c r="AM64" s="313">
        <v>16</v>
      </c>
      <c r="AN64" s="313">
        <v>16</v>
      </c>
      <c r="AO64" s="283">
        <v>3109750</v>
      </c>
    </row>
    <row r="65" spans="1:41" x14ac:dyDescent="0.25">
      <c r="A65" s="305">
        <v>2017</v>
      </c>
      <c r="B65" s="305">
        <v>25</v>
      </c>
      <c r="C65" s="311" t="s">
        <v>626</v>
      </c>
      <c r="D65" s="311" t="s">
        <v>438</v>
      </c>
      <c r="E65" s="311" t="s">
        <v>1708</v>
      </c>
      <c r="F65" s="311" t="s">
        <v>1709</v>
      </c>
      <c r="G65" s="311" t="s">
        <v>1766</v>
      </c>
      <c r="H65" s="311" t="s">
        <v>853</v>
      </c>
      <c r="I65" s="311" t="s">
        <v>858</v>
      </c>
      <c r="J65" s="305" t="s">
        <v>422</v>
      </c>
      <c r="K65" s="311" t="s">
        <v>1708</v>
      </c>
      <c r="L65" s="312"/>
      <c r="M65" s="311" t="s">
        <v>1546</v>
      </c>
      <c r="N65" s="256" t="s">
        <v>627</v>
      </c>
      <c r="O65" s="282">
        <v>16</v>
      </c>
      <c r="P65" s="282">
        <v>16</v>
      </c>
      <c r="Q65" s="283">
        <v>5295440</v>
      </c>
      <c r="R65" s="282">
        <v>4</v>
      </c>
      <c r="S65" s="282">
        <v>8</v>
      </c>
      <c r="T65" s="283">
        <v>1383000</v>
      </c>
      <c r="U65" s="282">
        <v>0</v>
      </c>
      <c r="V65" s="282">
        <v>0</v>
      </c>
      <c r="W65" s="283">
        <v>0</v>
      </c>
      <c r="X65" s="282">
        <v>1</v>
      </c>
      <c r="Y65" s="282">
        <v>12</v>
      </c>
      <c r="Z65" s="283">
        <v>1147000</v>
      </c>
      <c r="AA65" s="282">
        <v>16</v>
      </c>
      <c r="AB65" s="282">
        <v>16</v>
      </c>
      <c r="AC65" s="283">
        <v>5295440</v>
      </c>
      <c r="AD65" s="282">
        <v>4</v>
      </c>
      <c r="AE65" s="282">
        <v>8</v>
      </c>
      <c r="AF65" s="283">
        <v>1383000</v>
      </c>
      <c r="AG65" s="282">
        <v>0</v>
      </c>
      <c r="AH65" s="282">
        <v>0</v>
      </c>
      <c r="AI65" s="283">
        <v>0</v>
      </c>
      <c r="AJ65" s="282">
        <v>1</v>
      </c>
      <c r="AK65" s="282">
        <v>12</v>
      </c>
      <c r="AL65" s="283">
        <v>1147000</v>
      </c>
      <c r="AM65" s="313">
        <v>21</v>
      </c>
      <c r="AN65" s="313">
        <v>36</v>
      </c>
      <c r="AO65" s="283">
        <v>7825440</v>
      </c>
    </row>
    <row r="66" spans="1:41" x14ac:dyDescent="0.25">
      <c r="A66" s="305">
        <v>2017</v>
      </c>
      <c r="B66" s="305">
        <v>25</v>
      </c>
      <c r="C66" s="311" t="s">
        <v>647</v>
      </c>
      <c r="D66" s="311" t="s">
        <v>438</v>
      </c>
      <c r="E66" s="311" t="s">
        <v>1047</v>
      </c>
      <c r="F66" s="311" t="s">
        <v>1767</v>
      </c>
      <c r="G66" s="311" t="s">
        <v>1767</v>
      </c>
      <c r="H66" s="311" t="s">
        <v>853</v>
      </c>
      <c r="I66" s="311" t="s">
        <v>858</v>
      </c>
      <c r="J66" s="305" t="s">
        <v>422</v>
      </c>
      <c r="K66" s="311" t="s">
        <v>1708</v>
      </c>
      <c r="L66" s="312"/>
      <c r="M66" s="311" t="s">
        <v>1546</v>
      </c>
      <c r="N66" s="256" t="s">
        <v>1251</v>
      </c>
      <c r="O66" s="282">
        <v>25</v>
      </c>
      <c r="P66" s="282">
        <v>25</v>
      </c>
      <c r="Q66" s="283">
        <v>3276000</v>
      </c>
      <c r="R66" s="282">
        <v>1</v>
      </c>
      <c r="S66" s="282">
        <v>2</v>
      </c>
      <c r="T66" s="283">
        <v>135000</v>
      </c>
      <c r="U66" s="282">
        <v>0</v>
      </c>
      <c r="V66" s="282">
        <v>0</v>
      </c>
      <c r="W66" s="283">
        <v>0</v>
      </c>
      <c r="X66" s="282">
        <v>1</v>
      </c>
      <c r="Y66" s="282">
        <v>6</v>
      </c>
      <c r="Z66" s="283">
        <v>550000</v>
      </c>
      <c r="AA66" s="282">
        <v>25</v>
      </c>
      <c r="AB66" s="282">
        <v>25</v>
      </c>
      <c r="AC66" s="283">
        <v>3276000</v>
      </c>
      <c r="AD66" s="282">
        <v>1</v>
      </c>
      <c r="AE66" s="282">
        <v>2</v>
      </c>
      <c r="AF66" s="283">
        <v>135000</v>
      </c>
      <c r="AG66" s="282">
        <v>0</v>
      </c>
      <c r="AH66" s="282">
        <v>0</v>
      </c>
      <c r="AI66" s="283">
        <v>0</v>
      </c>
      <c r="AJ66" s="282">
        <v>1</v>
      </c>
      <c r="AK66" s="282">
        <v>6</v>
      </c>
      <c r="AL66" s="283">
        <v>550000</v>
      </c>
      <c r="AM66" s="313">
        <v>27</v>
      </c>
      <c r="AN66" s="313">
        <v>33</v>
      </c>
      <c r="AO66" s="283">
        <v>3961000</v>
      </c>
    </row>
    <row r="67" spans="1:41" x14ac:dyDescent="0.25">
      <c r="A67" s="305">
        <v>2017</v>
      </c>
      <c r="B67" s="305">
        <v>25</v>
      </c>
      <c r="C67" s="311" t="s">
        <v>534</v>
      </c>
      <c r="D67" s="311" t="s">
        <v>438</v>
      </c>
      <c r="E67" s="311" t="s">
        <v>1708</v>
      </c>
      <c r="F67" s="311" t="s">
        <v>1709</v>
      </c>
      <c r="G67" s="311" t="s">
        <v>1768</v>
      </c>
      <c r="H67" s="311" t="s">
        <v>853</v>
      </c>
      <c r="I67" s="311" t="s">
        <v>858</v>
      </c>
      <c r="J67" s="305" t="s">
        <v>422</v>
      </c>
      <c r="K67" s="311" t="s">
        <v>1708</v>
      </c>
      <c r="L67" s="312"/>
      <c r="M67" s="311" t="s">
        <v>1546</v>
      </c>
      <c r="N67" s="256" t="s">
        <v>1273</v>
      </c>
      <c r="O67" s="282">
        <v>42</v>
      </c>
      <c r="P67" s="282">
        <v>42</v>
      </c>
      <c r="Q67" s="283">
        <v>8500830</v>
      </c>
      <c r="R67" s="282">
        <v>0</v>
      </c>
      <c r="S67" s="282">
        <v>0</v>
      </c>
      <c r="T67" s="283">
        <v>0</v>
      </c>
      <c r="U67" s="282">
        <v>0</v>
      </c>
      <c r="V67" s="282">
        <v>0</v>
      </c>
      <c r="W67" s="283">
        <v>0</v>
      </c>
      <c r="X67" s="282">
        <v>1</v>
      </c>
      <c r="Y67" s="282">
        <v>30</v>
      </c>
      <c r="Z67" s="283">
        <v>3664199</v>
      </c>
      <c r="AA67" s="282">
        <v>42</v>
      </c>
      <c r="AB67" s="282">
        <v>42</v>
      </c>
      <c r="AC67" s="283">
        <v>8500830</v>
      </c>
      <c r="AD67" s="282">
        <v>0</v>
      </c>
      <c r="AE67" s="282">
        <v>0</v>
      </c>
      <c r="AF67" s="283">
        <v>0</v>
      </c>
      <c r="AG67" s="282">
        <v>0</v>
      </c>
      <c r="AH67" s="282">
        <v>0</v>
      </c>
      <c r="AI67" s="283">
        <v>0</v>
      </c>
      <c r="AJ67" s="282">
        <v>1</v>
      </c>
      <c r="AK67" s="282">
        <v>30</v>
      </c>
      <c r="AL67" s="283">
        <v>3664199</v>
      </c>
      <c r="AM67" s="313">
        <v>43</v>
      </c>
      <c r="AN67" s="313">
        <v>72</v>
      </c>
      <c r="AO67" s="283">
        <v>12165029</v>
      </c>
    </row>
    <row r="68" spans="1:41" x14ac:dyDescent="0.25">
      <c r="A68" s="305">
        <v>2017</v>
      </c>
      <c r="B68" s="305">
        <v>25</v>
      </c>
      <c r="C68" s="311" t="s">
        <v>656</v>
      </c>
      <c r="D68" s="311" t="s">
        <v>438</v>
      </c>
      <c r="E68" s="311" t="s">
        <v>1708</v>
      </c>
      <c r="F68" s="311" t="s">
        <v>1709</v>
      </c>
      <c r="G68" s="311" t="s">
        <v>1769</v>
      </c>
      <c r="H68" s="311" t="s">
        <v>853</v>
      </c>
      <c r="I68" s="311" t="s">
        <v>858</v>
      </c>
      <c r="J68" s="305" t="s">
        <v>422</v>
      </c>
      <c r="K68" s="311" t="s">
        <v>1708</v>
      </c>
      <c r="L68" s="312"/>
      <c r="M68" s="311" t="s">
        <v>1546</v>
      </c>
      <c r="N68" s="256" t="s">
        <v>1287</v>
      </c>
      <c r="O68" s="282">
        <v>15</v>
      </c>
      <c r="P68" s="282">
        <v>15</v>
      </c>
      <c r="Q68" s="283">
        <v>3192210</v>
      </c>
      <c r="R68" s="282">
        <v>0</v>
      </c>
      <c r="S68" s="282">
        <v>0</v>
      </c>
      <c r="T68" s="283">
        <v>0</v>
      </c>
      <c r="U68" s="282">
        <v>0</v>
      </c>
      <c r="V68" s="282">
        <v>0</v>
      </c>
      <c r="W68" s="283">
        <v>0</v>
      </c>
      <c r="X68" s="282">
        <v>0</v>
      </c>
      <c r="Y68" s="282">
        <v>0</v>
      </c>
      <c r="Z68" s="283">
        <v>0</v>
      </c>
      <c r="AA68" s="282">
        <v>15</v>
      </c>
      <c r="AB68" s="282">
        <v>15</v>
      </c>
      <c r="AC68" s="283">
        <v>3192210</v>
      </c>
      <c r="AD68" s="282">
        <v>0</v>
      </c>
      <c r="AE68" s="282">
        <v>0</v>
      </c>
      <c r="AF68" s="283">
        <v>0</v>
      </c>
      <c r="AG68" s="282">
        <v>0</v>
      </c>
      <c r="AH68" s="282">
        <v>0</v>
      </c>
      <c r="AI68" s="283">
        <v>0</v>
      </c>
      <c r="AJ68" s="282">
        <v>0</v>
      </c>
      <c r="AK68" s="282">
        <v>0</v>
      </c>
      <c r="AL68" s="283">
        <v>0</v>
      </c>
      <c r="AM68" s="313">
        <v>15</v>
      </c>
      <c r="AN68" s="313">
        <v>15</v>
      </c>
      <c r="AO68" s="283">
        <v>3192210</v>
      </c>
    </row>
    <row r="69" spans="1:41" x14ac:dyDescent="0.25">
      <c r="A69" s="305">
        <v>2017</v>
      </c>
      <c r="B69" s="305">
        <v>25</v>
      </c>
      <c r="C69" s="311" t="s">
        <v>674</v>
      </c>
      <c r="D69" s="311" t="s">
        <v>438</v>
      </c>
      <c r="E69" s="311" t="s">
        <v>1708</v>
      </c>
      <c r="F69" s="311" t="s">
        <v>1709</v>
      </c>
      <c r="G69" s="311" t="s">
        <v>1770</v>
      </c>
      <c r="H69" s="311" t="s">
        <v>853</v>
      </c>
      <c r="I69" s="311" t="s">
        <v>858</v>
      </c>
      <c r="J69" s="305" t="s">
        <v>422</v>
      </c>
      <c r="K69" s="311" t="s">
        <v>1708</v>
      </c>
      <c r="L69" s="312"/>
      <c r="M69" s="311" t="s">
        <v>1547</v>
      </c>
      <c r="N69" s="256" t="s">
        <v>1338</v>
      </c>
      <c r="O69" s="282">
        <v>36</v>
      </c>
      <c r="P69" s="282">
        <v>36</v>
      </c>
      <c r="Q69" s="283">
        <v>7903677</v>
      </c>
      <c r="R69" s="282">
        <v>0</v>
      </c>
      <c r="S69" s="282">
        <v>0</v>
      </c>
      <c r="T69" s="283">
        <v>0</v>
      </c>
      <c r="U69" s="282">
        <v>0</v>
      </c>
      <c r="V69" s="282">
        <v>0</v>
      </c>
      <c r="W69" s="283">
        <v>0</v>
      </c>
      <c r="X69" s="282">
        <v>0</v>
      </c>
      <c r="Y69" s="282">
        <v>0</v>
      </c>
      <c r="Z69" s="283">
        <v>0</v>
      </c>
      <c r="AA69" s="282">
        <v>0</v>
      </c>
      <c r="AB69" s="282">
        <v>0</v>
      </c>
      <c r="AC69" s="283">
        <v>0</v>
      </c>
      <c r="AD69" s="282">
        <v>0</v>
      </c>
      <c r="AE69" s="282">
        <v>0</v>
      </c>
      <c r="AF69" s="283">
        <v>0</v>
      </c>
      <c r="AG69" s="282">
        <v>0</v>
      </c>
      <c r="AH69" s="282">
        <v>0</v>
      </c>
      <c r="AI69" s="283">
        <v>0</v>
      </c>
      <c r="AJ69" s="282">
        <v>0</v>
      </c>
      <c r="AK69" s="282">
        <v>0</v>
      </c>
      <c r="AL69" s="283">
        <v>0</v>
      </c>
      <c r="AM69" s="313">
        <v>0</v>
      </c>
      <c r="AN69" s="313">
        <v>0</v>
      </c>
      <c r="AO69" s="283">
        <v>0</v>
      </c>
    </row>
    <row r="70" spans="1:41" x14ac:dyDescent="0.25">
      <c r="A70" s="305">
        <v>2017</v>
      </c>
      <c r="B70" s="305">
        <v>25</v>
      </c>
      <c r="C70" s="311" t="s">
        <v>675</v>
      </c>
      <c r="D70" s="311" t="s">
        <v>438</v>
      </c>
      <c r="E70" s="311" t="s">
        <v>1708</v>
      </c>
      <c r="F70" s="311" t="s">
        <v>1709</v>
      </c>
      <c r="G70" s="311" t="s">
        <v>1771</v>
      </c>
      <c r="H70" s="311" t="s">
        <v>853</v>
      </c>
      <c r="I70" s="311" t="s">
        <v>858</v>
      </c>
      <c r="J70" s="305" t="s">
        <v>422</v>
      </c>
      <c r="K70" s="311" t="s">
        <v>1708</v>
      </c>
      <c r="L70" s="312"/>
      <c r="M70" s="311" t="s">
        <v>1546</v>
      </c>
      <c r="N70" s="256" t="s">
        <v>1343</v>
      </c>
      <c r="O70" s="282">
        <v>25</v>
      </c>
      <c r="P70" s="282">
        <v>25</v>
      </c>
      <c r="Q70" s="283">
        <v>6891600</v>
      </c>
      <c r="R70" s="282">
        <v>0</v>
      </c>
      <c r="S70" s="282">
        <v>0</v>
      </c>
      <c r="T70" s="283">
        <v>0</v>
      </c>
      <c r="U70" s="282">
        <v>0</v>
      </c>
      <c r="V70" s="282">
        <v>0</v>
      </c>
      <c r="W70" s="283">
        <v>0</v>
      </c>
      <c r="X70" s="282">
        <v>0</v>
      </c>
      <c r="Y70" s="282">
        <v>0</v>
      </c>
      <c r="Z70" s="283">
        <v>0</v>
      </c>
      <c r="AA70" s="282">
        <v>25</v>
      </c>
      <c r="AB70" s="282">
        <v>25</v>
      </c>
      <c r="AC70" s="283">
        <v>6891600</v>
      </c>
      <c r="AD70" s="282">
        <v>0</v>
      </c>
      <c r="AE70" s="282">
        <v>0</v>
      </c>
      <c r="AF70" s="283">
        <v>0</v>
      </c>
      <c r="AG70" s="282">
        <v>0</v>
      </c>
      <c r="AH70" s="282">
        <v>0</v>
      </c>
      <c r="AI70" s="283">
        <v>0</v>
      </c>
      <c r="AJ70" s="282">
        <v>0</v>
      </c>
      <c r="AK70" s="282">
        <v>0</v>
      </c>
      <c r="AL70" s="283">
        <v>0</v>
      </c>
      <c r="AM70" s="313">
        <v>25</v>
      </c>
      <c r="AN70" s="313">
        <v>25</v>
      </c>
      <c r="AO70" s="283">
        <v>6891600</v>
      </c>
    </row>
    <row r="71" spans="1:41" x14ac:dyDescent="0.25">
      <c r="A71" s="305">
        <v>2017</v>
      </c>
      <c r="B71" s="305">
        <v>25</v>
      </c>
      <c r="C71" s="311" t="s">
        <v>686</v>
      </c>
      <c r="D71" s="311" t="s">
        <v>438</v>
      </c>
      <c r="E71" s="311" t="s">
        <v>1708</v>
      </c>
      <c r="F71" s="311" t="s">
        <v>1709</v>
      </c>
      <c r="G71" s="311" t="s">
        <v>1772</v>
      </c>
      <c r="H71" s="311" t="s">
        <v>853</v>
      </c>
      <c r="I71" s="311" t="s">
        <v>858</v>
      </c>
      <c r="J71" s="305" t="s">
        <v>422</v>
      </c>
      <c r="K71" s="311" t="s">
        <v>1708</v>
      </c>
      <c r="L71" s="312"/>
      <c r="M71" s="311" t="s">
        <v>1546</v>
      </c>
      <c r="N71" s="256" t="s">
        <v>1387</v>
      </c>
      <c r="O71" s="282">
        <v>55</v>
      </c>
      <c r="P71" s="282">
        <v>55</v>
      </c>
      <c r="Q71" s="283">
        <v>11253605</v>
      </c>
      <c r="R71" s="282">
        <v>0</v>
      </c>
      <c r="S71" s="282">
        <v>0</v>
      </c>
      <c r="T71" s="283">
        <v>0</v>
      </c>
      <c r="U71" s="282">
        <v>0</v>
      </c>
      <c r="V71" s="282">
        <v>0</v>
      </c>
      <c r="W71" s="283">
        <v>0</v>
      </c>
      <c r="X71" s="282">
        <v>0</v>
      </c>
      <c r="Y71" s="282">
        <v>0</v>
      </c>
      <c r="Z71" s="283">
        <v>0</v>
      </c>
      <c r="AA71" s="282">
        <v>55</v>
      </c>
      <c r="AB71" s="282">
        <v>55</v>
      </c>
      <c r="AC71" s="283">
        <v>11253605</v>
      </c>
      <c r="AD71" s="282">
        <v>0</v>
      </c>
      <c r="AE71" s="282">
        <v>0</v>
      </c>
      <c r="AF71" s="283">
        <v>0</v>
      </c>
      <c r="AG71" s="282">
        <v>0</v>
      </c>
      <c r="AH71" s="282">
        <v>0</v>
      </c>
      <c r="AI71" s="283">
        <v>0</v>
      </c>
      <c r="AJ71" s="282">
        <v>0</v>
      </c>
      <c r="AK71" s="282">
        <v>0</v>
      </c>
      <c r="AL71" s="283">
        <v>0</v>
      </c>
      <c r="AM71" s="313">
        <v>55</v>
      </c>
      <c r="AN71" s="313">
        <v>55</v>
      </c>
      <c r="AO71" s="283">
        <v>11253605</v>
      </c>
    </row>
    <row r="72" spans="1:41" x14ac:dyDescent="0.25">
      <c r="A72" s="305">
        <v>2017</v>
      </c>
      <c r="B72" s="305">
        <v>25</v>
      </c>
      <c r="C72" s="311" t="s">
        <v>691</v>
      </c>
      <c r="D72" s="311" t="s">
        <v>438</v>
      </c>
      <c r="E72" s="311" t="s">
        <v>1708</v>
      </c>
      <c r="F72" s="311" t="s">
        <v>1709</v>
      </c>
      <c r="G72" s="311" t="s">
        <v>1773</v>
      </c>
      <c r="H72" s="311" t="s">
        <v>853</v>
      </c>
      <c r="I72" s="311" t="s">
        <v>858</v>
      </c>
      <c r="J72" s="305" t="s">
        <v>422</v>
      </c>
      <c r="K72" s="311" t="s">
        <v>1708</v>
      </c>
      <c r="L72" s="312"/>
      <c r="M72" s="311" t="s">
        <v>1546</v>
      </c>
      <c r="N72" s="256" t="s">
        <v>1403</v>
      </c>
      <c r="O72" s="282">
        <v>0</v>
      </c>
      <c r="P72" s="282">
        <v>0</v>
      </c>
      <c r="Q72" s="283">
        <v>0</v>
      </c>
      <c r="R72" s="282">
        <v>0</v>
      </c>
      <c r="S72" s="282">
        <v>0</v>
      </c>
      <c r="T72" s="283">
        <v>0</v>
      </c>
      <c r="U72" s="282">
        <v>0</v>
      </c>
      <c r="V72" s="282">
        <v>0</v>
      </c>
      <c r="W72" s="283">
        <v>0</v>
      </c>
      <c r="X72" s="282">
        <v>0</v>
      </c>
      <c r="Y72" s="282">
        <v>0</v>
      </c>
      <c r="Z72" s="283">
        <v>0</v>
      </c>
      <c r="AA72" s="282">
        <v>0</v>
      </c>
      <c r="AB72" s="282">
        <v>0</v>
      </c>
      <c r="AC72" s="283">
        <v>0</v>
      </c>
      <c r="AD72" s="282">
        <v>0</v>
      </c>
      <c r="AE72" s="282">
        <v>0</v>
      </c>
      <c r="AF72" s="283">
        <v>0</v>
      </c>
      <c r="AG72" s="282">
        <v>0</v>
      </c>
      <c r="AH72" s="282">
        <v>0</v>
      </c>
      <c r="AI72" s="283">
        <v>0</v>
      </c>
      <c r="AJ72" s="282">
        <v>0</v>
      </c>
      <c r="AK72" s="282">
        <v>0</v>
      </c>
      <c r="AL72" s="283">
        <v>0</v>
      </c>
      <c r="AM72" s="313">
        <v>0</v>
      </c>
      <c r="AN72" s="313">
        <v>0</v>
      </c>
      <c r="AO72" s="283">
        <v>0</v>
      </c>
    </row>
    <row r="73" spans="1:41" x14ac:dyDescent="0.25">
      <c r="A73" s="305">
        <v>2017</v>
      </c>
      <c r="B73" s="305">
        <v>25</v>
      </c>
      <c r="C73" s="311" t="s">
        <v>702</v>
      </c>
      <c r="D73" s="311" t="s">
        <v>438</v>
      </c>
      <c r="E73" s="311" t="s">
        <v>1708</v>
      </c>
      <c r="F73" s="311" t="s">
        <v>1709</v>
      </c>
      <c r="G73" s="311" t="s">
        <v>1774</v>
      </c>
      <c r="H73" s="311" t="s">
        <v>853</v>
      </c>
      <c r="I73" s="311" t="s">
        <v>858</v>
      </c>
      <c r="J73" s="305" t="s">
        <v>422</v>
      </c>
      <c r="K73" s="311" t="s">
        <v>1708</v>
      </c>
      <c r="L73" s="312"/>
      <c r="M73" s="311" t="s">
        <v>1546</v>
      </c>
      <c r="N73" s="256" t="s">
        <v>1451</v>
      </c>
      <c r="O73" s="282">
        <v>62</v>
      </c>
      <c r="P73" s="282">
        <v>62</v>
      </c>
      <c r="Q73" s="283">
        <v>13593317</v>
      </c>
      <c r="R73" s="282">
        <v>0</v>
      </c>
      <c r="S73" s="282">
        <v>0</v>
      </c>
      <c r="T73" s="283">
        <v>0</v>
      </c>
      <c r="U73" s="282">
        <v>0</v>
      </c>
      <c r="V73" s="282">
        <v>0</v>
      </c>
      <c r="W73" s="283">
        <v>0</v>
      </c>
      <c r="X73" s="282">
        <v>0</v>
      </c>
      <c r="Y73" s="282">
        <v>0</v>
      </c>
      <c r="Z73" s="283">
        <v>0</v>
      </c>
      <c r="AA73" s="282">
        <v>62</v>
      </c>
      <c r="AB73" s="282">
        <v>62</v>
      </c>
      <c r="AC73" s="283">
        <v>13593317</v>
      </c>
      <c r="AD73" s="282">
        <v>0</v>
      </c>
      <c r="AE73" s="282">
        <v>0</v>
      </c>
      <c r="AF73" s="283">
        <v>0</v>
      </c>
      <c r="AG73" s="282">
        <v>0</v>
      </c>
      <c r="AH73" s="282">
        <v>0</v>
      </c>
      <c r="AI73" s="283">
        <v>0</v>
      </c>
      <c r="AJ73" s="282">
        <v>0</v>
      </c>
      <c r="AK73" s="282">
        <v>0</v>
      </c>
      <c r="AL73" s="283">
        <v>0</v>
      </c>
      <c r="AM73" s="313">
        <v>62</v>
      </c>
      <c r="AN73" s="313">
        <v>62</v>
      </c>
      <c r="AO73" s="283">
        <v>13593317</v>
      </c>
    </row>
    <row r="74" spans="1:41" x14ac:dyDescent="0.25">
      <c r="A74" s="305">
        <v>2017</v>
      </c>
      <c r="B74" s="305">
        <v>25</v>
      </c>
      <c r="C74" s="311" t="s">
        <v>1452</v>
      </c>
      <c r="D74" s="311" t="s">
        <v>438</v>
      </c>
      <c r="E74" s="311" t="s">
        <v>1678</v>
      </c>
      <c r="F74" s="311" t="s">
        <v>1775</v>
      </c>
      <c r="G74" s="311" t="s">
        <v>1775</v>
      </c>
      <c r="H74" s="311" t="s">
        <v>853</v>
      </c>
      <c r="I74" s="311" t="s">
        <v>858</v>
      </c>
      <c r="J74" s="305" t="s">
        <v>422</v>
      </c>
      <c r="K74" s="311" t="s">
        <v>1708</v>
      </c>
      <c r="L74" s="312"/>
      <c r="M74" s="311" t="s">
        <v>1546</v>
      </c>
      <c r="N74" s="256" t="s">
        <v>1455</v>
      </c>
      <c r="O74" s="282">
        <v>51</v>
      </c>
      <c r="P74" s="282">
        <v>51</v>
      </c>
      <c r="Q74" s="283">
        <v>8561844</v>
      </c>
      <c r="R74" s="282">
        <v>10</v>
      </c>
      <c r="S74" s="282">
        <v>20</v>
      </c>
      <c r="T74" s="283">
        <v>2785000</v>
      </c>
      <c r="U74" s="282">
        <v>0</v>
      </c>
      <c r="V74" s="282">
        <v>0</v>
      </c>
      <c r="W74" s="283">
        <v>0</v>
      </c>
      <c r="X74" s="282">
        <v>1</v>
      </c>
      <c r="Y74" s="282">
        <v>10</v>
      </c>
      <c r="Z74" s="283">
        <v>1150000</v>
      </c>
      <c r="AA74" s="282">
        <v>51</v>
      </c>
      <c r="AB74" s="282">
        <v>51</v>
      </c>
      <c r="AC74" s="283">
        <v>8561844</v>
      </c>
      <c r="AD74" s="282">
        <v>10</v>
      </c>
      <c r="AE74" s="282">
        <v>20</v>
      </c>
      <c r="AF74" s="283">
        <v>2785000</v>
      </c>
      <c r="AG74" s="282">
        <v>0</v>
      </c>
      <c r="AH74" s="282">
        <v>0</v>
      </c>
      <c r="AI74" s="283">
        <v>0</v>
      </c>
      <c r="AJ74" s="282">
        <v>1</v>
      </c>
      <c r="AK74" s="282">
        <v>10</v>
      </c>
      <c r="AL74" s="283">
        <v>1150000</v>
      </c>
      <c r="AM74" s="313">
        <v>62</v>
      </c>
      <c r="AN74" s="313">
        <v>81</v>
      </c>
      <c r="AO74" s="283">
        <v>12496844</v>
      </c>
    </row>
    <row r="75" spans="1:41" x14ac:dyDescent="0.25">
      <c r="A75" s="305">
        <v>2017</v>
      </c>
      <c r="B75" s="305">
        <v>25</v>
      </c>
      <c r="C75" s="311" t="s">
        <v>726</v>
      </c>
      <c r="D75" s="311" t="s">
        <v>438</v>
      </c>
      <c r="E75" s="311" t="s">
        <v>1708</v>
      </c>
      <c r="F75" s="311" t="s">
        <v>1709</v>
      </c>
      <c r="G75" s="311" t="s">
        <v>1776</v>
      </c>
      <c r="H75" s="311" t="s">
        <v>853</v>
      </c>
      <c r="I75" s="311" t="s">
        <v>858</v>
      </c>
      <c r="J75" s="305" t="s">
        <v>422</v>
      </c>
      <c r="K75" s="311" t="s">
        <v>1708</v>
      </c>
      <c r="L75" s="312"/>
      <c r="M75" s="311" t="s">
        <v>1547</v>
      </c>
      <c r="N75" s="256" t="s">
        <v>727</v>
      </c>
      <c r="O75" s="282">
        <v>29</v>
      </c>
      <c r="P75" s="282">
        <v>29</v>
      </c>
      <c r="Q75" s="283">
        <v>4363763</v>
      </c>
      <c r="R75" s="282">
        <v>0</v>
      </c>
      <c r="S75" s="282">
        <v>0</v>
      </c>
      <c r="T75" s="283">
        <v>0</v>
      </c>
      <c r="U75" s="282">
        <v>0</v>
      </c>
      <c r="V75" s="282">
        <v>0</v>
      </c>
      <c r="W75" s="283">
        <v>0</v>
      </c>
      <c r="X75" s="282">
        <v>0</v>
      </c>
      <c r="Y75" s="282">
        <v>0</v>
      </c>
      <c r="Z75" s="283">
        <v>0</v>
      </c>
      <c r="AA75" s="282">
        <v>0</v>
      </c>
      <c r="AB75" s="282">
        <v>0</v>
      </c>
      <c r="AC75" s="283">
        <v>0</v>
      </c>
      <c r="AD75" s="282">
        <v>0</v>
      </c>
      <c r="AE75" s="282">
        <v>0</v>
      </c>
      <c r="AF75" s="283">
        <v>0</v>
      </c>
      <c r="AG75" s="282">
        <v>0</v>
      </c>
      <c r="AH75" s="282">
        <v>0</v>
      </c>
      <c r="AI75" s="283">
        <v>0</v>
      </c>
      <c r="AJ75" s="282">
        <v>0</v>
      </c>
      <c r="AK75" s="282">
        <v>0</v>
      </c>
      <c r="AL75" s="283">
        <v>0</v>
      </c>
      <c r="AM75" s="313">
        <v>0</v>
      </c>
      <c r="AN75" s="313">
        <v>0</v>
      </c>
      <c r="AO75" s="283">
        <v>0</v>
      </c>
    </row>
    <row r="76" spans="1:41" x14ac:dyDescent="0.25">
      <c r="A76" s="308">
        <v>2017</v>
      </c>
      <c r="B76" s="308">
        <v>25</v>
      </c>
      <c r="C76" s="314"/>
      <c r="D76" s="314"/>
      <c r="E76" s="314"/>
      <c r="F76" s="314"/>
      <c r="G76" s="314"/>
      <c r="H76" s="314"/>
      <c r="I76" s="314"/>
      <c r="J76" s="314"/>
      <c r="K76" s="314"/>
      <c r="L76" s="314"/>
      <c r="M76" s="314"/>
      <c r="N76" s="53" t="s">
        <v>1478</v>
      </c>
      <c r="O76" s="286">
        <v>134</v>
      </c>
      <c r="P76" s="286">
        <v>134</v>
      </c>
      <c r="Q76" s="287">
        <v>77432339</v>
      </c>
      <c r="R76" s="286">
        <v>3</v>
      </c>
      <c r="S76" s="286">
        <v>6</v>
      </c>
      <c r="T76" s="287">
        <v>1619725</v>
      </c>
      <c r="U76" s="286">
        <v>0</v>
      </c>
      <c r="V76" s="286">
        <v>0</v>
      </c>
      <c r="W76" s="287">
        <v>0</v>
      </c>
      <c r="X76" s="286">
        <v>0</v>
      </c>
      <c r="Y76" s="286">
        <v>0</v>
      </c>
      <c r="Z76" s="287">
        <v>0</v>
      </c>
      <c r="AA76" s="286">
        <v>103</v>
      </c>
      <c r="AB76" s="286">
        <v>103</v>
      </c>
      <c r="AC76" s="287">
        <v>59651283</v>
      </c>
      <c r="AD76" s="286">
        <v>2</v>
      </c>
      <c r="AE76" s="286">
        <v>4</v>
      </c>
      <c r="AF76" s="287">
        <v>1200000</v>
      </c>
      <c r="AG76" s="286">
        <v>0</v>
      </c>
      <c r="AH76" s="286">
        <v>0</v>
      </c>
      <c r="AI76" s="287">
        <v>0</v>
      </c>
      <c r="AJ76" s="286">
        <v>0</v>
      </c>
      <c r="AK76" s="286">
        <v>0</v>
      </c>
      <c r="AL76" s="287">
        <v>0</v>
      </c>
      <c r="AM76" s="310">
        <v>105</v>
      </c>
      <c r="AN76" s="310">
        <v>107</v>
      </c>
      <c r="AO76" s="287">
        <v>60851283</v>
      </c>
    </row>
    <row r="77" spans="1:41" x14ac:dyDescent="0.25">
      <c r="A77" s="305">
        <v>2017</v>
      </c>
      <c r="B77" s="305">
        <v>25</v>
      </c>
      <c r="C77" s="311" t="s">
        <v>1067</v>
      </c>
      <c r="D77" s="311" t="s">
        <v>564</v>
      </c>
      <c r="E77" s="311" t="s">
        <v>1708</v>
      </c>
      <c r="F77" s="311" t="s">
        <v>1709</v>
      </c>
      <c r="G77" s="311" t="s">
        <v>1777</v>
      </c>
      <c r="H77" s="311" t="s">
        <v>432</v>
      </c>
      <c r="I77" s="311" t="s">
        <v>433</v>
      </c>
      <c r="J77" s="305" t="s">
        <v>422</v>
      </c>
      <c r="K77" s="311" t="s">
        <v>1708</v>
      </c>
      <c r="L77" s="312"/>
      <c r="M77" s="311" t="s">
        <v>1547</v>
      </c>
      <c r="N77" s="256" t="s">
        <v>1068</v>
      </c>
      <c r="O77" s="282">
        <v>3</v>
      </c>
      <c r="P77" s="282">
        <v>3</v>
      </c>
      <c r="Q77" s="283">
        <v>5048119</v>
      </c>
      <c r="R77" s="282">
        <v>0</v>
      </c>
      <c r="S77" s="282">
        <v>0</v>
      </c>
      <c r="T77" s="283">
        <v>0</v>
      </c>
      <c r="U77" s="282">
        <v>0</v>
      </c>
      <c r="V77" s="282">
        <v>0</v>
      </c>
      <c r="W77" s="283">
        <v>0</v>
      </c>
      <c r="X77" s="282">
        <v>0</v>
      </c>
      <c r="Y77" s="282">
        <v>0</v>
      </c>
      <c r="Z77" s="283">
        <v>0</v>
      </c>
      <c r="AA77" s="282">
        <v>0</v>
      </c>
      <c r="AB77" s="282">
        <v>0</v>
      </c>
      <c r="AC77" s="283">
        <v>0</v>
      </c>
      <c r="AD77" s="282">
        <v>0</v>
      </c>
      <c r="AE77" s="282">
        <v>0</v>
      </c>
      <c r="AF77" s="283">
        <v>0</v>
      </c>
      <c r="AG77" s="282">
        <v>0</v>
      </c>
      <c r="AH77" s="282">
        <v>0</v>
      </c>
      <c r="AI77" s="283">
        <v>0</v>
      </c>
      <c r="AJ77" s="282">
        <v>0</v>
      </c>
      <c r="AK77" s="282">
        <v>0</v>
      </c>
      <c r="AL77" s="283">
        <v>0</v>
      </c>
      <c r="AM77" s="313">
        <v>0</v>
      </c>
      <c r="AN77" s="313">
        <v>0</v>
      </c>
      <c r="AO77" s="283">
        <v>0</v>
      </c>
    </row>
    <row r="78" spans="1:41" x14ac:dyDescent="0.25">
      <c r="A78" s="305">
        <v>2017</v>
      </c>
      <c r="B78" s="305">
        <v>25</v>
      </c>
      <c r="C78" s="311" t="s">
        <v>570</v>
      </c>
      <c r="D78" s="311" t="s">
        <v>564</v>
      </c>
      <c r="E78" s="311" t="s">
        <v>1708</v>
      </c>
      <c r="F78" s="311" t="s">
        <v>1709</v>
      </c>
      <c r="G78" s="311" t="s">
        <v>1778</v>
      </c>
      <c r="H78" s="311" t="s">
        <v>432</v>
      </c>
      <c r="I78" s="311" t="s">
        <v>433</v>
      </c>
      <c r="J78" s="305" t="s">
        <v>422</v>
      </c>
      <c r="K78" s="311" t="s">
        <v>1708</v>
      </c>
      <c r="L78" s="312"/>
      <c r="M78" s="311" t="s">
        <v>1547</v>
      </c>
      <c r="N78" s="256" t="s">
        <v>982</v>
      </c>
      <c r="O78" s="282">
        <v>12</v>
      </c>
      <c r="P78" s="282">
        <v>12</v>
      </c>
      <c r="Q78" s="283">
        <v>1488155</v>
      </c>
      <c r="R78" s="282">
        <v>0</v>
      </c>
      <c r="S78" s="282">
        <v>0</v>
      </c>
      <c r="T78" s="283">
        <v>0</v>
      </c>
      <c r="U78" s="282">
        <v>0</v>
      </c>
      <c r="V78" s="282">
        <v>0</v>
      </c>
      <c r="W78" s="283">
        <v>0</v>
      </c>
      <c r="X78" s="282">
        <v>0</v>
      </c>
      <c r="Y78" s="282">
        <v>0</v>
      </c>
      <c r="Z78" s="283">
        <v>0</v>
      </c>
      <c r="AA78" s="282">
        <v>0</v>
      </c>
      <c r="AB78" s="282">
        <v>0</v>
      </c>
      <c r="AC78" s="283">
        <v>0</v>
      </c>
      <c r="AD78" s="282">
        <v>0</v>
      </c>
      <c r="AE78" s="282">
        <v>0</v>
      </c>
      <c r="AF78" s="283">
        <v>0</v>
      </c>
      <c r="AG78" s="282">
        <v>0</v>
      </c>
      <c r="AH78" s="282">
        <v>0</v>
      </c>
      <c r="AI78" s="283">
        <v>0</v>
      </c>
      <c r="AJ78" s="282">
        <v>0</v>
      </c>
      <c r="AK78" s="282">
        <v>0</v>
      </c>
      <c r="AL78" s="283">
        <v>0</v>
      </c>
      <c r="AM78" s="313">
        <v>0</v>
      </c>
      <c r="AN78" s="313">
        <v>0</v>
      </c>
      <c r="AO78" s="283">
        <v>0</v>
      </c>
    </row>
    <row r="79" spans="1:41" x14ac:dyDescent="0.25">
      <c r="A79" s="305">
        <v>2017</v>
      </c>
      <c r="B79" s="305">
        <v>25</v>
      </c>
      <c r="C79" s="311" t="s">
        <v>582</v>
      </c>
      <c r="D79" s="311" t="s">
        <v>564</v>
      </c>
      <c r="E79" s="311" t="s">
        <v>1708</v>
      </c>
      <c r="F79" s="311" t="s">
        <v>1709</v>
      </c>
      <c r="G79" s="311" t="s">
        <v>1779</v>
      </c>
      <c r="H79" s="311" t="s">
        <v>432</v>
      </c>
      <c r="I79" s="311" t="s">
        <v>433</v>
      </c>
      <c r="J79" s="305" t="s">
        <v>422</v>
      </c>
      <c r="K79" s="311" t="s">
        <v>1708</v>
      </c>
      <c r="L79" s="312"/>
      <c r="M79" s="311" t="s">
        <v>1546</v>
      </c>
      <c r="N79" s="256" t="s">
        <v>1037</v>
      </c>
      <c r="O79" s="282">
        <v>56</v>
      </c>
      <c r="P79" s="282">
        <v>56</v>
      </c>
      <c r="Q79" s="283">
        <v>41616000</v>
      </c>
      <c r="R79" s="282">
        <v>2</v>
      </c>
      <c r="S79" s="282">
        <v>4</v>
      </c>
      <c r="T79" s="283">
        <v>1200000</v>
      </c>
      <c r="U79" s="282">
        <v>0</v>
      </c>
      <c r="V79" s="282">
        <v>0</v>
      </c>
      <c r="W79" s="283">
        <v>0</v>
      </c>
      <c r="X79" s="282">
        <v>0</v>
      </c>
      <c r="Y79" s="282">
        <v>0</v>
      </c>
      <c r="Z79" s="283">
        <v>0</v>
      </c>
      <c r="AA79" s="282">
        <v>56</v>
      </c>
      <c r="AB79" s="282">
        <v>56</v>
      </c>
      <c r="AC79" s="283">
        <v>41616000</v>
      </c>
      <c r="AD79" s="282">
        <v>2</v>
      </c>
      <c r="AE79" s="282">
        <v>4</v>
      </c>
      <c r="AF79" s="283">
        <v>1200000</v>
      </c>
      <c r="AG79" s="282">
        <v>0</v>
      </c>
      <c r="AH79" s="282">
        <v>0</v>
      </c>
      <c r="AI79" s="283">
        <v>0</v>
      </c>
      <c r="AJ79" s="282">
        <v>0</v>
      </c>
      <c r="AK79" s="282">
        <v>0</v>
      </c>
      <c r="AL79" s="283">
        <v>0</v>
      </c>
      <c r="AM79" s="313">
        <v>58</v>
      </c>
      <c r="AN79" s="313">
        <v>60</v>
      </c>
      <c r="AO79" s="283">
        <v>42816000</v>
      </c>
    </row>
    <row r="80" spans="1:41" x14ac:dyDescent="0.25">
      <c r="A80" s="305">
        <v>2017</v>
      </c>
      <c r="B80" s="305">
        <v>25</v>
      </c>
      <c r="C80" s="311" t="s">
        <v>595</v>
      </c>
      <c r="D80" s="311" t="s">
        <v>564</v>
      </c>
      <c r="E80" s="311" t="s">
        <v>1708</v>
      </c>
      <c r="F80" s="311" t="s">
        <v>1709</v>
      </c>
      <c r="G80" s="311" t="s">
        <v>1780</v>
      </c>
      <c r="H80" s="311" t="s">
        <v>432</v>
      </c>
      <c r="I80" s="311" t="s">
        <v>433</v>
      </c>
      <c r="J80" s="305" t="s">
        <v>422</v>
      </c>
      <c r="K80" s="311" t="s">
        <v>1708</v>
      </c>
      <c r="L80" s="312"/>
      <c r="M80" s="311" t="s">
        <v>1546</v>
      </c>
      <c r="N80" s="256" t="s">
        <v>1075</v>
      </c>
      <c r="O80" s="282">
        <v>0</v>
      </c>
      <c r="P80" s="282">
        <v>0</v>
      </c>
      <c r="Q80" s="283">
        <v>0</v>
      </c>
      <c r="R80" s="282">
        <v>0</v>
      </c>
      <c r="S80" s="282">
        <v>0</v>
      </c>
      <c r="T80" s="283">
        <v>0</v>
      </c>
      <c r="U80" s="282">
        <v>0</v>
      </c>
      <c r="V80" s="282">
        <v>0</v>
      </c>
      <c r="W80" s="283">
        <v>0</v>
      </c>
      <c r="X80" s="282">
        <v>0</v>
      </c>
      <c r="Y80" s="282">
        <v>0</v>
      </c>
      <c r="Z80" s="283">
        <v>0</v>
      </c>
      <c r="AA80" s="282">
        <v>0</v>
      </c>
      <c r="AB80" s="282">
        <v>0</v>
      </c>
      <c r="AC80" s="283">
        <v>0</v>
      </c>
      <c r="AD80" s="282">
        <v>0</v>
      </c>
      <c r="AE80" s="282">
        <v>0</v>
      </c>
      <c r="AF80" s="283">
        <v>0</v>
      </c>
      <c r="AG80" s="282">
        <v>0</v>
      </c>
      <c r="AH80" s="282">
        <v>0</v>
      </c>
      <c r="AI80" s="283">
        <v>0</v>
      </c>
      <c r="AJ80" s="282">
        <v>0</v>
      </c>
      <c r="AK80" s="282">
        <v>0</v>
      </c>
      <c r="AL80" s="283">
        <v>0</v>
      </c>
      <c r="AM80" s="313">
        <v>0</v>
      </c>
      <c r="AN80" s="313">
        <v>0</v>
      </c>
      <c r="AO80" s="283">
        <v>0</v>
      </c>
    </row>
    <row r="81" spans="1:41" x14ac:dyDescent="0.25">
      <c r="A81" s="305">
        <v>2017</v>
      </c>
      <c r="B81" s="305">
        <v>25</v>
      </c>
      <c r="C81" s="311" t="s">
        <v>839</v>
      </c>
      <c r="D81" s="311" t="s">
        <v>564</v>
      </c>
      <c r="E81" s="311" t="s">
        <v>1708</v>
      </c>
      <c r="F81" s="311" t="s">
        <v>1709</v>
      </c>
      <c r="G81" s="311" t="s">
        <v>1781</v>
      </c>
      <c r="H81" s="311" t="s">
        <v>432</v>
      </c>
      <c r="I81" s="311" t="s">
        <v>433</v>
      </c>
      <c r="J81" s="305" t="s">
        <v>422</v>
      </c>
      <c r="K81" s="311" t="s">
        <v>1708</v>
      </c>
      <c r="L81" s="312"/>
      <c r="M81" s="311" t="s">
        <v>1546</v>
      </c>
      <c r="N81" s="256" t="s">
        <v>1294</v>
      </c>
      <c r="O81" s="282">
        <v>26</v>
      </c>
      <c r="P81" s="282">
        <v>26</v>
      </c>
      <c r="Q81" s="283">
        <v>6451083</v>
      </c>
      <c r="R81" s="282">
        <v>0</v>
      </c>
      <c r="S81" s="282">
        <v>0</v>
      </c>
      <c r="T81" s="283">
        <v>0</v>
      </c>
      <c r="U81" s="282">
        <v>0</v>
      </c>
      <c r="V81" s="282">
        <v>0</v>
      </c>
      <c r="W81" s="283">
        <v>0</v>
      </c>
      <c r="X81" s="282">
        <v>0</v>
      </c>
      <c r="Y81" s="282">
        <v>0</v>
      </c>
      <c r="Z81" s="283">
        <v>0</v>
      </c>
      <c r="AA81" s="282">
        <v>26</v>
      </c>
      <c r="AB81" s="282">
        <v>26</v>
      </c>
      <c r="AC81" s="283">
        <v>6451083</v>
      </c>
      <c r="AD81" s="282">
        <v>0</v>
      </c>
      <c r="AE81" s="282">
        <v>0</v>
      </c>
      <c r="AF81" s="283">
        <v>0</v>
      </c>
      <c r="AG81" s="282">
        <v>0</v>
      </c>
      <c r="AH81" s="282">
        <v>0</v>
      </c>
      <c r="AI81" s="283">
        <v>0</v>
      </c>
      <c r="AJ81" s="282">
        <v>0</v>
      </c>
      <c r="AK81" s="282">
        <v>0</v>
      </c>
      <c r="AL81" s="283">
        <v>0</v>
      </c>
      <c r="AM81" s="313">
        <v>26</v>
      </c>
      <c r="AN81" s="313">
        <v>26</v>
      </c>
      <c r="AO81" s="283">
        <v>6451083</v>
      </c>
    </row>
    <row r="82" spans="1:41" x14ac:dyDescent="0.25">
      <c r="A82" s="305">
        <v>2017</v>
      </c>
      <c r="B82" s="305">
        <v>25</v>
      </c>
      <c r="C82" s="311" t="s">
        <v>704</v>
      </c>
      <c r="D82" s="311" t="s">
        <v>564</v>
      </c>
      <c r="E82" s="311" t="s">
        <v>1708</v>
      </c>
      <c r="F82" s="311" t="s">
        <v>1709</v>
      </c>
      <c r="G82" s="311" t="s">
        <v>1782</v>
      </c>
      <c r="H82" s="311" t="s">
        <v>432</v>
      </c>
      <c r="I82" s="311" t="s">
        <v>433</v>
      </c>
      <c r="J82" s="305" t="s">
        <v>422</v>
      </c>
      <c r="K82" s="311" t="s">
        <v>1708</v>
      </c>
      <c r="L82" s="312"/>
      <c r="M82" s="311" t="s">
        <v>1546</v>
      </c>
      <c r="N82" s="256" t="s">
        <v>1462</v>
      </c>
      <c r="O82" s="282">
        <v>21</v>
      </c>
      <c r="P82" s="282">
        <v>21</v>
      </c>
      <c r="Q82" s="283">
        <v>11584200</v>
      </c>
      <c r="R82" s="282">
        <v>0</v>
      </c>
      <c r="S82" s="282">
        <v>0</v>
      </c>
      <c r="T82" s="283">
        <v>0</v>
      </c>
      <c r="U82" s="282">
        <v>0</v>
      </c>
      <c r="V82" s="282">
        <v>0</v>
      </c>
      <c r="W82" s="283">
        <v>0</v>
      </c>
      <c r="X82" s="282">
        <v>0</v>
      </c>
      <c r="Y82" s="282">
        <v>0</v>
      </c>
      <c r="Z82" s="283">
        <v>0</v>
      </c>
      <c r="AA82" s="282">
        <v>21</v>
      </c>
      <c r="AB82" s="282">
        <v>21</v>
      </c>
      <c r="AC82" s="283">
        <v>11584200</v>
      </c>
      <c r="AD82" s="282">
        <v>0</v>
      </c>
      <c r="AE82" s="282">
        <v>0</v>
      </c>
      <c r="AF82" s="283">
        <v>0</v>
      </c>
      <c r="AG82" s="282">
        <v>0</v>
      </c>
      <c r="AH82" s="282">
        <v>0</v>
      </c>
      <c r="AI82" s="283">
        <v>0</v>
      </c>
      <c r="AJ82" s="282">
        <v>0</v>
      </c>
      <c r="AK82" s="282">
        <v>0</v>
      </c>
      <c r="AL82" s="283">
        <v>0</v>
      </c>
      <c r="AM82" s="313">
        <v>21</v>
      </c>
      <c r="AN82" s="313">
        <v>21</v>
      </c>
      <c r="AO82" s="283">
        <v>11584200</v>
      </c>
    </row>
    <row r="83" spans="1:41" x14ac:dyDescent="0.25">
      <c r="A83" s="305">
        <v>2017</v>
      </c>
      <c r="B83" s="305">
        <v>25</v>
      </c>
      <c r="C83" s="311" t="s">
        <v>784</v>
      </c>
      <c r="D83" s="311" t="s">
        <v>564</v>
      </c>
      <c r="E83" s="311" t="s">
        <v>1708</v>
      </c>
      <c r="F83" s="311" t="s">
        <v>1709</v>
      </c>
      <c r="G83" s="311" t="s">
        <v>1783</v>
      </c>
      <c r="H83" s="311" t="s">
        <v>432</v>
      </c>
      <c r="I83" s="311" t="s">
        <v>433</v>
      </c>
      <c r="J83" s="305" t="s">
        <v>422</v>
      </c>
      <c r="K83" s="311" t="s">
        <v>1708</v>
      </c>
      <c r="L83" s="312"/>
      <c r="M83" s="311" t="s">
        <v>1547</v>
      </c>
      <c r="N83" s="256" t="s">
        <v>786</v>
      </c>
      <c r="O83" s="282">
        <v>16</v>
      </c>
      <c r="P83" s="282">
        <v>16</v>
      </c>
      <c r="Q83" s="283">
        <v>11244782</v>
      </c>
      <c r="R83" s="282">
        <v>1</v>
      </c>
      <c r="S83" s="282">
        <v>2</v>
      </c>
      <c r="T83" s="283">
        <v>419725</v>
      </c>
      <c r="U83" s="282">
        <v>0</v>
      </c>
      <c r="V83" s="282">
        <v>0</v>
      </c>
      <c r="W83" s="283">
        <v>0</v>
      </c>
      <c r="X83" s="282">
        <v>0</v>
      </c>
      <c r="Y83" s="282">
        <v>0</v>
      </c>
      <c r="Z83" s="283">
        <v>0</v>
      </c>
      <c r="AA83" s="282">
        <v>0</v>
      </c>
      <c r="AB83" s="282">
        <v>0</v>
      </c>
      <c r="AC83" s="283">
        <v>0</v>
      </c>
      <c r="AD83" s="282">
        <v>0</v>
      </c>
      <c r="AE83" s="282">
        <v>0</v>
      </c>
      <c r="AF83" s="283">
        <v>0</v>
      </c>
      <c r="AG83" s="282">
        <v>0</v>
      </c>
      <c r="AH83" s="282">
        <v>0</v>
      </c>
      <c r="AI83" s="283">
        <v>0</v>
      </c>
      <c r="AJ83" s="282">
        <v>0</v>
      </c>
      <c r="AK83" s="282">
        <v>0</v>
      </c>
      <c r="AL83" s="283">
        <v>0</v>
      </c>
      <c r="AM83" s="313">
        <v>0</v>
      </c>
      <c r="AN83" s="313">
        <v>0</v>
      </c>
      <c r="AO83" s="283">
        <v>0</v>
      </c>
    </row>
    <row r="84" spans="1:41" x14ac:dyDescent="0.25">
      <c r="A84" s="308">
        <v>2017</v>
      </c>
      <c r="B84" s="308">
        <v>25</v>
      </c>
      <c r="C84" s="314"/>
      <c r="D84" s="314"/>
      <c r="E84" s="314"/>
      <c r="F84" s="314"/>
      <c r="G84" s="314"/>
      <c r="H84" s="314"/>
      <c r="I84" s="314"/>
      <c r="J84" s="314"/>
      <c r="K84" s="314"/>
      <c r="L84" s="314"/>
      <c r="M84" s="314"/>
      <c r="N84" s="53" t="s">
        <v>1479</v>
      </c>
      <c r="O84" s="286">
        <v>624</v>
      </c>
      <c r="P84" s="286">
        <v>624</v>
      </c>
      <c r="Q84" s="287">
        <v>200888293</v>
      </c>
      <c r="R84" s="286">
        <v>52</v>
      </c>
      <c r="S84" s="286">
        <v>104</v>
      </c>
      <c r="T84" s="287">
        <v>17956763</v>
      </c>
      <c r="U84" s="286">
        <v>3</v>
      </c>
      <c r="V84" s="286">
        <v>11</v>
      </c>
      <c r="W84" s="287">
        <v>2664000</v>
      </c>
      <c r="X84" s="286">
        <v>13</v>
      </c>
      <c r="Y84" s="286">
        <v>411</v>
      </c>
      <c r="Z84" s="287">
        <v>77462816</v>
      </c>
      <c r="AA84" s="286">
        <v>519</v>
      </c>
      <c r="AB84" s="286">
        <v>519</v>
      </c>
      <c r="AC84" s="287">
        <v>167544701</v>
      </c>
      <c r="AD84" s="286">
        <v>39</v>
      </c>
      <c r="AE84" s="286">
        <v>78</v>
      </c>
      <c r="AF84" s="287">
        <v>12283148</v>
      </c>
      <c r="AG84" s="286">
        <v>2</v>
      </c>
      <c r="AH84" s="286">
        <v>8</v>
      </c>
      <c r="AI84" s="287">
        <v>1764000</v>
      </c>
      <c r="AJ84" s="286">
        <v>8</v>
      </c>
      <c r="AK84" s="286">
        <v>365</v>
      </c>
      <c r="AL84" s="287">
        <v>71249318</v>
      </c>
      <c r="AM84" s="310">
        <v>568</v>
      </c>
      <c r="AN84" s="310">
        <v>970</v>
      </c>
      <c r="AO84" s="287">
        <v>252841167</v>
      </c>
    </row>
    <row r="85" spans="1:41" x14ac:dyDescent="0.25">
      <c r="A85" s="305">
        <v>2017</v>
      </c>
      <c r="B85" s="305">
        <v>25</v>
      </c>
      <c r="C85" s="311" t="s">
        <v>434</v>
      </c>
      <c r="D85" s="311" t="s">
        <v>429</v>
      </c>
      <c r="E85" s="311" t="s">
        <v>1644</v>
      </c>
      <c r="F85" s="311" t="s">
        <v>1784</v>
      </c>
      <c r="G85" s="311" t="s">
        <v>1784</v>
      </c>
      <c r="H85" s="311" t="s">
        <v>853</v>
      </c>
      <c r="I85" s="311" t="s">
        <v>854</v>
      </c>
      <c r="J85" s="305" t="s">
        <v>422</v>
      </c>
      <c r="K85" s="311" t="s">
        <v>1708</v>
      </c>
      <c r="L85" s="312"/>
      <c r="M85" s="311" t="s">
        <v>1546</v>
      </c>
      <c r="N85" s="256" t="s">
        <v>1596</v>
      </c>
      <c r="O85" s="282">
        <v>16</v>
      </c>
      <c r="P85" s="282">
        <v>16</v>
      </c>
      <c r="Q85" s="283">
        <v>2776000</v>
      </c>
      <c r="R85" s="282">
        <v>0</v>
      </c>
      <c r="S85" s="282">
        <v>0</v>
      </c>
      <c r="T85" s="283">
        <v>0</v>
      </c>
      <c r="U85" s="282">
        <v>0</v>
      </c>
      <c r="V85" s="282">
        <v>0</v>
      </c>
      <c r="W85" s="283">
        <v>0</v>
      </c>
      <c r="X85" s="282">
        <v>0</v>
      </c>
      <c r="Y85" s="282">
        <v>0</v>
      </c>
      <c r="Z85" s="283">
        <v>0</v>
      </c>
      <c r="AA85" s="282">
        <v>16</v>
      </c>
      <c r="AB85" s="282">
        <v>16</v>
      </c>
      <c r="AC85" s="283">
        <v>2776000</v>
      </c>
      <c r="AD85" s="282">
        <v>0</v>
      </c>
      <c r="AE85" s="282">
        <v>0</v>
      </c>
      <c r="AF85" s="283">
        <v>0</v>
      </c>
      <c r="AG85" s="282">
        <v>0</v>
      </c>
      <c r="AH85" s="282">
        <v>0</v>
      </c>
      <c r="AI85" s="283">
        <v>0</v>
      </c>
      <c r="AJ85" s="282">
        <v>0</v>
      </c>
      <c r="AK85" s="282">
        <v>0</v>
      </c>
      <c r="AL85" s="283">
        <v>0</v>
      </c>
      <c r="AM85" s="313">
        <v>16</v>
      </c>
      <c r="AN85" s="313">
        <v>16</v>
      </c>
      <c r="AO85" s="283">
        <v>2776000</v>
      </c>
    </row>
    <row r="86" spans="1:41" x14ac:dyDescent="0.25">
      <c r="A86" s="305">
        <v>2017</v>
      </c>
      <c r="B86" s="305">
        <v>25</v>
      </c>
      <c r="C86" s="311" t="s">
        <v>747</v>
      </c>
      <c r="D86" s="311" t="s">
        <v>429</v>
      </c>
      <c r="E86" s="311" t="s">
        <v>1708</v>
      </c>
      <c r="F86" s="311" t="s">
        <v>1709</v>
      </c>
      <c r="G86" s="311" t="s">
        <v>1785</v>
      </c>
      <c r="H86" s="311" t="s">
        <v>853</v>
      </c>
      <c r="I86" s="311" t="s">
        <v>854</v>
      </c>
      <c r="J86" s="305" t="s">
        <v>422</v>
      </c>
      <c r="K86" s="311" t="s">
        <v>1708</v>
      </c>
      <c r="L86" s="312"/>
      <c r="M86" s="311" t="s">
        <v>1546</v>
      </c>
      <c r="N86" s="256" t="s">
        <v>427</v>
      </c>
      <c r="O86" s="282">
        <v>35</v>
      </c>
      <c r="P86" s="282">
        <v>35</v>
      </c>
      <c r="Q86" s="283">
        <v>9360206</v>
      </c>
      <c r="R86" s="282">
        <v>1</v>
      </c>
      <c r="S86" s="282">
        <v>2</v>
      </c>
      <c r="T86" s="283">
        <v>377220</v>
      </c>
      <c r="U86" s="282">
        <v>0</v>
      </c>
      <c r="V86" s="282">
        <v>0</v>
      </c>
      <c r="W86" s="283">
        <v>0</v>
      </c>
      <c r="X86" s="282">
        <v>2</v>
      </c>
      <c r="Y86" s="282">
        <v>146</v>
      </c>
      <c r="Z86" s="283">
        <v>25832917</v>
      </c>
      <c r="AA86" s="282">
        <v>35</v>
      </c>
      <c r="AB86" s="282">
        <v>35</v>
      </c>
      <c r="AC86" s="283">
        <v>9360206</v>
      </c>
      <c r="AD86" s="282">
        <v>1</v>
      </c>
      <c r="AE86" s="282">
        <v>2</v>
      </c>
      <c r="AF86" s="283">
        <v>377220</v>
      </c>
      <c r="AG86" s="282">
        <v>0</v>
      </c>
      <c r="AH86" s="282">
        <v>0</v>
      </c>
      <c r="AI86" s="283">
        <v>0</v>
      </c>
      <c r="AJ86" s="282">
        <v>2</v>
      </c>
      <c r="AK86" s="282">
        <v>146</v>
      </c>
      <c r="AL86" s="283">
        <v>25832917</v>
      </c>
      <c r="AM86" s="313">
        <v>38</v>
      </c>
      <c r="AN86" s="313">
        <v>183</v>
      </c>
      <c r="AO86" s="283">
        <v>35570343</v>
      </c>
    </row>
    <row r="87" spans="1:41" x14ac:dyDescent="0.25">
      <c r="A87" s="305">
        <v>2017</v>
      </c>
      <c r="B87" s="305">
        <v>25</v>
      </c>
      <c r="C87" s="311" t="s">
        <v>763</v>
      </c>
      <c r="D87" s="311" t="s">
        <v>429</v>
      </c>
      <c r="E87" s="311" t="s">
        <v>1647</v>
      </c>
      <c r="F87" s="311" t="s">
        <v>1786</v>
      </c>
      <c r="G87" s="311" t="s">
        <v>1786</v>
      </c>
      <c r="H87" s="311" t="s">
        <v>853</v>
      </c>
      <c r="I87" s="311" t="s">
        <v>854</v>
      </c>
      <c r="J87" s="305" t="s">
        <v>422</v>
      </c>
      <c r="K87" s="311" t="s">
        <v>1708</v>
      </c>
      <c r="L87" s="312"/>
      <c r="M87" s="311" t="s">
        <v>1546</v>
      </c>
      <c r="N87" s="256" t="s">
        <v>915</v>
      </c>
      <c r="O87" s="282">
        <v>27</v>
      </c>
      <c r="P87" s="282">
        <v>27</v>
      </c>
      <c r="Q87" s="283">
        <v>8228643</v>
      </c>
      <c r="R87" s="282">
        <v>0</v>
      </c>
      <c r="S87" s="282">
        <v>0</v>
      </c>
      <c r="T87" s="283">
        <v>0</v>
      </c>
      <c r="U87" s="282">
        <v>1</v>
      </c>
      <c r="V87" s="282">
        <v>4</v>
      </c>
      <c r="W87" s="283">
        <v>875000</v>
      </c>
      <c r="X87" s="282">
        <v>1</v>
      </c>
      <c r="Y87" s="282">
        <v>67</v>
      </c>
      <c r="Z87" s="283">
        <v>12496401</v>
      </c>
      <c r="AA87" s="282">
        <v>27</v>
      </c>
      <c r="AB87" s="282">
        <v>27</v>
      </c>
      <c r="AC87" s="283">
        <v>8228643</v>
      </c>
      <c r="AD87" s="282">
        <v>0</v>
      </c>
      <c r="AE87" s="282">
        <v>0</v>
      </c>
      <c r="AF87" s="283">
        <v>0</v>
      </c>
      <c r="AG87" s="282">
        <v>1</v>
      </c>
      <c r="AH87" s="282">
        <v>4</v>
      </c>
      <c r="AI87" s="283">
        <v>875000</v>
      </c>
      <c r="AJ87" s="282">
        <v>1</v>
      </c>
      <c r="AK87" s="282">
        <v>67</v>
      </c>
      <c r="AL87" s="283">
        <v>12496401</v>
      </c>
      <c r="AM87" s="313">
        <v>29</v>
      </c>
      <c r="AN87" s="313">
        <v>98</v>
      </c>
      <c r="AO87" s="283">
        <v>21600044</v>
      </c>
    </row>
    <row r="88" spans="1:41" x14ac:dyDescent="0.25">
      <c r="A88" s="305">
        <v>2017</v>
      </c>
      <c r="B88" s="305">
        <v>25</v>
      </c>
      <c r="C88" s="311" t="s">
        <v>446</v>
      </c>
      <c r="D88" s="311" t="s">
        <v>429</v>
      </c>
      <c r="E88" s="311" t="s">
        <v>1708</v>
      </c>
      <c r="F88" s="311" t="s">
        <v>1709</v>
      </c>
      <c r="G88" s="311" t="s">
        <v>1787</v>
      </c>
      <c r="H88" s="311" t="s">
        <v>853</v>
      </c>
      <c r="I88" s="311" t="s">
        <v>854</v>
      </c>
      <c r="J88" s="305" t="s">
        <v>422</v>
      </c>
      <c r="K88" s="311" t="s">
        <v>1708</v>
      </c>
      <c r="L88" s="312"/>
      <c r="M88" s="311" t="s">
        <v>1546</v>
      </c>
      <c r="N88" s="256" t="s">
        <v>931</v>
      </c>
      <c r="O88" s="282">
        <v>11</v>
      </c>
      <c r="P88" s="282">
        <v>11</v>
      </c>
      <c r="Q88" s="283">
        <v>6089217</v>
      </c>
      <c r="R88" s="282">
        <v>0</v>
      </c>
      <c r="S88" s="282">
        <v>0</v>
      </c>
      <c r="T88" s="283">
        <v>0</v>
      </c>
      <c r="U88" s="282">
        <v>0</v>
      </c>
      <c r="V88" s="282">
        <v>0</v>
      </c>
      <c r="W88" s="283">
        <v>0</v>
      </c>
      <c r="X88" s="282">
        <v>0</v>
      </c>
      <c r="Y88" s="282">
        <v>0</v>
      </c>
      <c r="Z88" s="283">
        <v>0</v>
      </c>
      <c r="AA88" s="282">
        <v>11</v>
      </c>
      <c r="AB88" s="282">
        <v>11</v>
      </c>
      <c r="AC88" s="283">
        <v>6089217</v>
      </c>
      <c r="AD88" s="282">
        <v>0</v>
      </c>
      <c r="AE88" s="282">
        <v>0</v>
      </c>
      <c r="AF88" s="283">
        <v>0</v>
      </c>
      <c r="AG88" s="282">
        <v>0</v>
      </c>
      <c r="AH88" s="282">
        <v>0</v>
      </c>
      <c r="AI88" s="283">
        <v>0</v>
      </c>
      <c r="AJ88" s="282">
        <v>0</v>
      </c>
      <c r="AK88" s="282">
        <v>0</v>
      </c>
      <c r="AL88" s="283">
        <v>0</v>
      </c>
      <c r="AM88" s="313">
        <v>11</v>
      </c>
      <c r="AN88" s="313">
        <v>11</v>
      </c>
      <c r="AO88" s="283">
        <v>6089217</v>
      </c>
    </row>
    <row r="89" spans="1:41" x14ac:dyDescent="0.25">
      <c r="A89" s="305">
        <v>2017</v>
      </c>
      <c r="B89" s="305">
        <v>25</v>
      </c>
      <c r="C89" s="311" t="s">
        <v>456</v>
      </c>
      <c r="D89" s="311" t="s">
        <v>429</v>
      </c>
      <c r="E89" s="311" t="s">
        <v>1708</v>
      </c>
      <c r="F89" s="311" t="s">
        <v>1709</v>
      </c>
      <c r="G89" s="311" t="s">
        <v>1788</v>
      </c>
      <c r="H89" s="311" t="s">
        <v>853</v>
      </c>
      <c r="I89" s="311" t="s">
        <v>854</v>
      </c>
      <c r="J89" s="305" t="s">
        <v>422</v>
      </c>
      <c r="K89" s="311" t="s">
        <v>1708</v>
      </c>
      <c r="L89" s="312"/>
      <c r="M89" s="311" t="s">
        <v>1546</v>
      </c>
      <c r="N89" s="256" t="s">
        <v>999</v>
      </c>
      <c r="O89" s="282">
        <v>22</v>
      </c>
      <c r="P89" s="282">
        <v>22</v>
      </c>
      <c r="Q89" s="283">
        <v>6786800</v>
      </c>
      <c r="R89" s="282">
        <v>0</v>
      </c>
      <c r="S89" s="282">
        <v>0</v>
      </c>
      <c r="T89" s="283">
        <v>0</v>
      </c>
      <c r="U89" s="282">
        <v>0</v>
      </c>
      <c r="V89" s="282">
        <v>0</v>
      </c>
      <c r="W89" s="283">
        <v>0</v>
      </c>
      <c r="X89" s="282">
        <v>1</v>
      </c>
      <c r="Y89" s="282">
        <v>8</v>
      </c>
      <c r="Z89" s="283">
        <v>920000</v>
      </c>
      <c r="AA89" s="282">
        <v>22</v>
      </c>
      <c r="AB89" s="282">
        <v>22</v>
      </c>
      <c r="AC89" s="283">
        <v>6786800</v>
      </c>
      <c r="AD89" s="282">
        <v>0</v>
      </c>
      <c r="AE89" s="282">
        <v>0</v>
      </c>
      <c r="AF89" s="283">
        <v>0</v>
      </c>
      <c r="AG89" s="282">
        <v>0</v>
      </c>
      <c r="AH89" s="282">
        <v>0</v>
      </c>
      <c r="AI89" s="283">
        <v>0</v>
      </c>
      <c r="AJ89" s="282">
        <v>1</v>
      </c>
      <c r="AK89" s="282">
        <v>8</v>
      </c>
      <c r="AL89" s="283">
        <v>920000</v>
      </c>
      <c r="AM89" s="313">
        <v>23</v>
      </c>
      <c r="AN89" s="313">
        <v>30</v>
      </c>
      <c r="AO89" s="283">
        <v>7706800</v>
      </c>
    </row>
    <row r="90" spans="1:41" x14ac:dyDescent="0.25">
      <c r="A90" s="305">
        <v>2017</v>
      </c>
      <c r="B90" s="305">
        <v>25</v>
      </c>
      <c r="C90" s="311" t="s">
        <v>584</v>
      </c>
      <c r="D90" s="311" t="s">
        <v>429</v>
      </c>
      <c r="E90" s="311" t="s">
        <v>1708</v>
      </c>
      <c r="F90" s="311" t="s">
        <v>1709</v>
      </c>
      <c r="G90" s="311" t="s">
        <v>1789</v>
      </c>
      <c r="H90" s="311" t="s">
        <v>853</v>
      </c>
      <c r="I90" s="311" t="s">
        <v>854</v>
      </c>
      <c r="J90" s="305" t="s">
        <v>422</v>
      </c>
      <c r="K90" s="311" t="s">
        <v>1708</v>
      </c>
      <c r="L90" s="312"/>
      <c r="M90" s="311" t="s">
        <v>1547</v>
      </c>
      <c r="N90" s="256" t="s">
        <v>592</v>
      </c>
      <c r="O90" s="282">
        <v>12</v>
      </c>
      <c r="P90" s="282">
        <v>12</v>
      </c>
      <c r="Q90" s="283">
        <v>5134284</v>
      </c>
      <c r="R90" s="282">
        <v>0</v>
      </c>
      <c r="S90" s="282">
        <v>0</v>
      </c>
      <c r="T90" s="283">
        <v>0</v>
      </c>
      <c r="U90" s="282">
        <v>0</v>
      </c>
      <c r="V90" s="282">
        <v>0</v>
      </c>
      <c r="W90" s="283">
        <v>0</v>
      </c>
      <c r="X90" s="282">
        <v>0</v>
      </c>
      <c r="Y90" s="282">
        <v>0</v>
      </c>
      <c r="Z90" s="283">
        <v>0</v>
      </c>
      <c r="AA90" s="282">
        <v>0</v>
      </c>
      <c r="AB90" s="282">
        <v>0</v>
      </c>
      <c r="AC90" s="283">
        <v>0</v>
      </c>
      <c r="AD90" s="282">
        <v>0</v>
      </c>
      <c r="AE90" s="282">
        <v>0</v>
      </c>
      <c r="AF90" s="283">
        <v>0</v>
      </c>
      <c r="AG90" s="282">
        <v>0</v>
      </c>
      <c r="AH90" s="282">
        <v>0</v>
      </c>
      <c r="AI90" s="283">
        <v>0</v>
      </c>
      <c r="AJ90" s="282">
        <v>0</v>
      </c>
      <c r="AK90" s="282">
        <v>0</v>
      </c>
      <c r="AL90" s="283">
        <v>0</v>
      </c>
      <c r="AM90" s="313">
        <v>0</v>
      </c>
      <c r="AN90" s="313">
        <v>0</v>
      </c>
      <c r="AO90" s="283">
        <v>0</v>
      </c>
    </row>
    <row r="91" spans="1:41" x14ac:dyDescent="0.25">
      <c r="A91" s="305">
        <v>2017</v>
      </c>
      <c r="B91" s="305">
        <v>25</v>
      </c>
      <c r="C91" s="311" t="s">
        <v>593</v>
      </c>
      <c r="D91" s="311" t="s">
        <v>429</v>
      </c>
      <c r="E91" s="311" t="s">
        <v>1708</v>
      </c>
      <c r="F91" s="311" t="s">
        <v>1709</v>
      </c>
      <c r="G91" s="311" t="s">
        <v>1790</v>
      </c>
      <c r="H91" s="311" t="s">
        <v>853</v>
      </c>
      <c r="I91" s="311" t="s">
        <v>854</v>
      </c>
      <c r="J91" s="305" t="s">
        <v>422</v>
      </c>
      <c r="K91" s="311" t="s">
        <v>1708</v>
      </c>
      <c r="L91" s="312"/>
      <c r="M91" s="311" t="s">
        <v>1547</v>
      </c>
      <c r="N91" s="256" t="s">
        <v>463</v>
      </c>
      <c r="O91" s="282">
        <v>16</v>
      </c>
      <c r="P91" s="282">
        <v>16</v>
      </c>
      <c r="Q91" s="283">
        <v>4510768</v>
      </c>
      <c r="R91" s="282">
        <v>0</v>
      </c>
      <c r="S91" s="282">
        <v>0</v>
      </c>
      <c r="T91" s="283">
        <v>0</v>
      </c>
      <c r="U91" s="282">
        <v>0</v>
      </c>
      <c r="V91" s="282">
        <v>0</v>
      </c>
      <c r="W91" s="283">
        <v>0</v>
      </c>
      <c r="X91" s="282">
        <v>0</v>
      </c>
      <c r="Y91" s="282">
        <v>0</v>
      </c>
      <c r="Z91" s="283">
        <v>0</v>
      </c>
      <c r="AA91" s="282">
        <v>0</v>
      </c>
      <c r="AB91" s="282">
        <v>0</v>
      </c>
      <c r="AC91" s="283">
        <v>0</v>
      </c>
      <c r="AD91" s="282">
        <v>0</v>
      </c>
      <c r="AE91" s="282">
        <v>0</v>
      </c>
      <c r="AF91" s="283">
        <v>0</v>
      </c>
      <c r="AG91" s="282">
        <v>0</v>
      </c>
      <c r="AH91" s="282">
        <v>0</v>
      </c>
      <c r="AI91" s="283">
        <v>0</v>
      </c>
      <c r="AJ91" s="282">
        <v>0</v>
      </c>
      <c r="AK91" s="282">
        <v>0</v>
      </c>
      <c r="AL91" s="283">
        <v>0</v>
      </c>
      <c r="AM91" s="313">
        <v>0</v>
      </c>
      <c r="AN91" s="313">
        <v>0</v>
      </c>
      <c r="AO91" s="283">
        <v>0</v>
      </c>
    </row>
    <row r="92" spans="1:41" x14ac:dyDescent="0.25">
      <c r="A92" s="305">
        <v>2017</v>
      </c>
      <c r="B92" s="305">
        <v>25</v>
      </c>
      <c r="C92" s="311" t="s">
        <v>594</v>
      </c>
      <c r="D92" s="311" t="s">
        <v>429</v>
      </c>
      <c r="E92" s="311" t="s">
        <v>1657</v>
      </c>
      <c r="F92" s="311" t="s">
        <v>1791</v>
      </c>
      <c r="G92" s="311" t="s">
        <v>1791</v>
      </c>
      <c r="H92" s="311" t="s">
        <v>853</v>
      </c>
      <c r="I92" s="311" t="s">
        <v>854</v>
      </c>
      <c r="J92" s="305" t="s">
        <v>422</v>
      </c>
      <c r="K92" s="311" t="s">
        <v>1708</v>
      </c>
      <c r="L92" s="312"/>
      <c r="M92" s="311" t="s">
        <v>1554</v>
      </c>
      <c r="N92" s="256" t="s">
        <v>1073</v>
      </c>
      <c r="O92" s="282">
        <v>22</v>
      </c>
      <c r="P92" s="282">
        <v>22</v>
      </c>
      <c r="Q92" s="283">
        <v>9667230</v>
      </c>
      <c r="R92" s="282">
        <v>12</v>
      </c>
      <c r="S92" s="282">
        <v>24</v>
      </c>
      <c r="T92" s="283">
        <v>5410665</v>
      </c>
      <c r="U92" s="282">
        <v>0</v>
      </c>
      <c r="V92" s="282">
        <v>0</v>
      </c>
      <c r="W92" s="283">
        <v>0</v>
      </c>
      <c r="X92" s="282">
        <v>0</v>
      </c>
      <c r="Y92" s="282">
        <v>0</v>
      </c>
      <c r="Z92" s="283">
        <v>0</v>
      </c>
      <c r="AA92" s="282">
        <v>7</v>
      </c>
      <c r="AB92" s="282">
        <v>7</v>
      </c>
      <c r="AC92" s="283">
        <v>1935000</v>
      </c>
      <c r="AD92" s="282">
        <v>4</v>
      </c>
      <c r="AE92" s="282">
        <v>8</v>
      </c>
      <c r="AF92" s="283">
        <v>1724000</v>
      </c>
      <c r="AG92" s="282">
        <v>0</v>
      </c>
      <c r="AH92" s="282">
        <v>0</v>
      </c>
      <c r="AI92" s="283">
        <v>0</v>
      </c>
      <c r="AJ92" s="282">
        <v>0</v>
      </c>
      <c r="AK92" s="282">
        <v>0</v>
      </c>
      <c r="AL92" s="283">
        <v>0</v>
      </c>
      <c r="AM92" s="313">
        <v>11</v>
      </c>
      <c r="AN92" s="313">
        <v>15</v>
      </c>
      <c r="AO92" s="283">
        <v>3659000</v>
      </c>
    </row>
    <row r="93" spans="1:41" x14ac:dyDescent="0.25">
      <c r="A93" s="305">
        <v>2017</v>
      </c>
      <c r="B93" s="305">
        <v>25</v>
      </c>
      <c r="C93" s="311" t="s">
        <v>482</v>
      </c>
      <c r="D93" s="311" t="s">
        <v>429</v>
      </c>
      <c r="E93" s="311" t="s">
        <v>1708</v>
      </c>
      <c r="F93" s="311" t="s">
        <v>1709</v>
      </c>
      <c r="G93" s="311" t="s">
        <v>1792</v>
      </c>
      <c r="H93" s="311" t="s">
        <v>853</v>
      </c>
      <c r="I93" s="311" t="s">
        <v>854</v>
      </c>
      <c r="J93" s="305" t="s">
        <v>422</v>
      </c>
      <c r="K93" s="311" t="s">
        <v>1708</v>
      </c>
      <c r="L93" s="312"/>
      <c r="M93" s="311" t="s">
        <v>1546</v>
      </c>
      <c r="N93" s="256" t="s">
        <v>1085</v>
      </c>
      <c r="O93" s="282">
        <v>14</v>
      </c>
      <c r="P93" s="282">
        <v>14</v>
      </c>
      <c r="Q93" s="283">
        <v>3991850</v>
      </c>
      <c r="R93" s="282">
        <v>1</v>
      </c>
      <c r="S93" s="282">
        <v>2</v>
      </c>
      <c r="T93" s="283">
        <v>300000</v>
      </c>
      <c r="U93" s="282">
        <v>0</v>
      </c>
      <c r="V93" s="282">
        <v>0</v>
      </c>
      <c r="W93" s="283">
        <v>0</v>
      </c>
      <c r="X93" s="282">
        <v>0</v>
      </c>
      <c r="Y93" s="282">
        <v>0</v>
      </c>
      <c r="Z93" s="283">
        <v>0</v>
      </c>
      <c r="AA93" s="282">
        <v>14</v>
      </c>
      <c r="AB93" s="282">
        <v>14</v>
      </c>
      <c r="AC93" s="283">
        <v>3991850</v>
      </c>
      <c r="AD93" s="282">
        <v>1</v>
      </c>
      <c r="AE93" s="282">
        <v>2</v>
      </c>
      <c r="AF93" s="283">
        <v>300000</v>
      </c>
      <c r="AG93" s="282">
        <v>0</v>
      </c>
      <c r="AH93" s="282">
        <v>0</v>
      </c>
      <c r="AI93" s="283">
        <v>0</v>
      </c>
      <c r="AJ93" s="282">
        <v>0</v>
      </c>
      <c r="AK93" s="282">
        <v>0</v>
      </c>
      <c r="AL93" s="283">
        <v>0</v>
      </c>
      <c r="AM93" s="313">
        <v>15</v>
      </c>
      <c r="AN93" s="313">
        <v>16</v>
      </c>
      <c r="AO93" s="283">
        <v>4291850</v>
      </c>
    </row>
    <row r="94" spans="1:41" x14ac:dyDescent="0.25">
      <c r="A94" s="305">
        <v>2017</v>
      </c>
      <c r="B94" s="305">
        <v>25</v>
      </c>
      <c r="C94" s="311" t="s">
        <v>602</v>
      </c>
      <c r="D94" s="311" t="s">
        <v>429</v>
      </c>
      <c r="E94" s="311" t="s">
        <v>1708</v>
      </c>
      <c r="F94" s="311" t="s">
        <v>1709</v>
      </c>
      <c r="G94" s="311" t="s">
        <v>1793</v>
      </c>
      <c r="H94" s="311" t="s">
        <v>853</v>
      </c>
      <c r="I94" s="311" t="s">
        <v>854</v>
      </c>
      <c r="J94" s="305" t="s">
        <v>422</v>
      </c>
      <c r="K94" s="311" t="s">
        <v>1708</v>
      </c>
      <c r="L94" s="312"/>
      <c r="M94" s="311" t="s">
        <v>1547</v>
      </c>
      <c r="N94" s="256" t="s">
        <v>1091</v>
      </c>
      <c r="O94" s="282">
        <v>7</v>
      </c>
      <c r="P94" s="282">
        <v>7</v>
      </c>
      <c r="Q94" s="283">
        <v>2496435</v>
      </c>
      <c r="R94" s="282">
        <v>0</v>
      </c>
      <c r="S94" s="282">
        <v>0</v>
      </c>
      <c r="T94" s="283">
        <v>0</v>
      </c>
      <c r="U94" s="282">
        <v>0</v>
      </c>
      <c r="V94" s="282">
        <v>0</v>
      </c>
      <c r="W94" s="283">
        <v>0</v>
      </c>
      <c r="X94" s="282">
        <v>0</v>
      </c>
      <c r="Y94" s="282">
        <v>0</v>
      </c>
      <c r="Z94" s="283">
        <v>0</v>
      </c>
      <c r="AA94" s="282">
        <v>0</v>
      </c>
      <c r="AB94" s="282">
        <v>0</v>
      </c>
      <c r="AC94" s="283">
        <v>0</v>
      </c>
      <c r="AD94" s="282">
        <v>0</v>
      </c>
      <c r="AE94" s="282">
        <v>0</v>
      </c>
      <c r="AF94" s="283">
        <v>0</v>
      </c>
      <c r="AG94" s="282">
        <v>0</v>
      </c>
      <c r="AH94" s="282">
        <v>0</v>
      </c>
      <c r="AI94" s="283">
        <v>0</v>
      </c>
      <c r="AJ94" s="282">
        <v>0</v>
      </c>
      <c r="AK94" s="282">
        <v>0</v>
      </c>
      <c r="AL94" s="283">
        <v>0</v>
      </c>
      <c r="AM94" s="313">
        <v>0</v>
      </c>
      <c r="AN94" s="313">
        <v>0</v>
      </c>
      <c r="AO94" s="283">
        <v>0</v>
      </c>
    </row>
    <row r="95" spans="1:41" x14ac:dyDescent="0.25">
      <c r="A95" s="305">
        <v>2017</v>
      </c>
      <c r="B95" s="305">
        <v>25</v>
      </c>
      <c r="C95" s="311" t="s">
        <v>489</v>
      </c>
      <c r="D95" s="311" t="s">
        <v>429</v>
      </c>
      <c r="E95" s="311" t="s">
        <v>1637</v>
      </c>
      <c r="F95" s="311" t="s">
        <v>1794</v>
      </c>
      <c r="G95" s="311" t="s">
        <v>1794</v>
      </c>
      <c r="H95" s="311" t="s">
        <v>853</v>
      </c>
      <c r="I95" s="311" t="s">
        <v>854</v>
      </c>
      <c r="J95" s="305" t="s">
        <v>422</v>
      </c>
      <c r="K95" s="311" t="s">
        <v>1708</v>
      </c>
      <c r="L95" s="312"/>
      <c r="M95" s="311" t="s">
        <v>1546</v>
      </c>
      <c r="N95" s="256" t="s">
        <v>1107</v>
      </c>
      <c r="O95" s="282">
        <v>42</v>
      </c>
      <c r="P95" s="282">
        <v>42</v>
      </c>
      <c r="Q95" s="283">
        <v>12269000</v>
      </c>
      <c r="R95" s="282">
        <v>13</v>
      </c>
      <c r="S95" s="282">
        <v>26</v>
      </c>
      <c r="T95" s="283">
        <v>3181100</v>
      </c>
      <c r="U95" s="282">
        <v>0</v>
      </c>
      <c r="V95" s="282">
        <v>0</v>
      </c>
      <c r="W95" s="283">
        <v>0</v>
      </c>
      <c r="X95" s="282">
        <v>0</v>
      </c>
      <c r="Y95" s="282">
        <v>0</v>
      </c>
      <c r="Z95" s="283">
        <v>0</v>
      </c>
      <c r="AA95" s="282">
        <v>42</v>
      </c>
      <c r="AB95" s="282">
        <v>42</v>
      </c>
      <c r="AC95" s="283">
        <v>12269000</v>
      </c>
      <c r="AD95" s="282">
        <v>13</v>
      </c>
      <c r="AE95" s="282">
        <v>26</v>
      </c>
      <c r="AF95" s="283">
        <v>3181100</v>
      </c>
      <c r="AG95" s="282">
        <v>0</v>
      </c>
      <c r="AH95" s="282">
        <v>0</v>
      </c>
      <c r="AI95" s="283">
        <v>0</v>
      </c>
      <c r="AJ95" s="282">
        <v>0</v>
      </c>
      <c r="AK95" s="282">
        <v>0</v>
      </c>
      <c r="AL95" s="283">
        <v>0</v>
      </c>
      <c r="AM95" s="313">
        <v>55</v>
      </c>
      <c r="AN95" s="313">
        <v>68</v>
      </c>
      <c r="AO95" s="283">
        <v>15450100</v>
      </c>
    </row>
    <row r="96" spans="1:41" x14ac:dyDescent="0.25">
      <c r="A96" s="305">
        <v>2017</v>
      </c>
      <c r="B96" s="305">
        <v>25</v>
      </c>
      <c r="C96" s="311" t="s">
        <v>1138</v>
      </c>
      <c r="D96" s="311" t="s">
        <v>429</v>
      </c>
      <c r="E96" s="311" t="s">
        <v>1708</v>
      </c>
      <c r="F96" s="311" t="s">
        <v>1709</v>
      </c>
      <c r="G96" s="311" t="s">
        <v>1795</v>
      </c>
      <c r="H96" s="311" t="s">
        <v>853</v>
      </c>
      <c r="I96" s="311" t="s">
        <v>854</v>
      </c>
      <c r="J96" s="305" t="s">
        <v>422</v>
      </c>
      <c r="K96" s="311" t="s">
        <v>1708</v>
      </c>
      <c r="L96" s="312"/>
      <c r="M96" s="311" t="s">
        <v>1546</v>
      </c>
      <c r="N96" s="256" t="s">
        <v>1140</v>
      </c>
      <c r="O96" s="282">
        <v>14</v>
      </c>
      <c r="P96" s="282">
        <v>14</v>
      </c>
      <c r="Q96" s="283">
        <v>5864240</v>
      </c>
      <c r="R96" s="282">
        <v>1</v>
      </c>
      <c r="S96" s="282">
        <v>2</v>
      </c>
      <c r="T96" s="283">
        <v>286676</v>
      </c>
      <c r="U96" s="282">
        <v>1</v>
      </c>
      <c r="V96" s="282">
        <v>4</v>
      </c>
      <c r="W96" s="283">
        <v>889000</v>
      </c>
      <c r="X96" s="282">
        <v>0</v>
      </c>
      <c r="Y96" s="282">
        <v>0</v>
      </c>
      <c r="Z96" s="283">
        <v>0</v>
      </c>
      <c r="AA96" s="282">
        <v>14</v>
      </c>
      <c r="AB96" s="282">
        <v>14</v>
      </c>
      <c r="AC96" s="283">
        <v>5864240</v>
      </c>
      <c r="AD96" s="282">
        <v>1</v>
      </c>
      <c r="AE96" s="282">
        <v>2</v>
      </c>
      <c r="AF96" s="283">
        <v>286676</v>
      </c>
      <c r="AG96" s="282">
        <v>1</v>
      </c>
      <c r="AH96" s="282">
        <v>4</v>
      </c>
      <c r="AI96" s="283">
        <v>889000</v>
      </c>
      <c r="AJ96" s="282">
        <v>0</v>
      </c>
      <c r="AK96" s="282">
        <v>0</v>
      </c>
      <c r="AL96" s="283">
        <v>0</v>
      </c>
      <c r="AM96" s="313">
        <v>16</v>
      </c>
      <c r="AN96" s="313">
        <v>20</v>
      </c>
      <c r="AO96" s="283">
        <v>7039916</v>
      </c>
    </row>
    <row r="97" spans="1:41" x14ac:dyDescent="0.25">
      <c r="A97" s="305">
        <v>2017</v>
      </c>
      <c r="B97" s="305">
        <v>25</v>
      </c>
      <c r="C97" s="311" t="s">
        <v>618</v>
      </c>
      <c r="D97" s="311" t="s">
        <v>429</v>
      </c>
      <c r="E97" s="311" t="s">
        <v>1660</v>
      </c>
      <c r="F97" s="311" t="s">
        <v>1796</v>
      </c>
      <c r="G97" s="311" t="s">
        <v>1796</v>
      </c>
      <c r="H97" s="311" t="s">
        <v>853</v>
      </c>
      <c r="I97" s="311" t="s">
        <v>854</v>
      </c>
      <c r="J97" s="305" t="s">
        <v>422</v>
      </c>
      <c r="K97" s="311" t="s">
        <v>1708</v>
      </c>
      <c r="L97" s="312"/>
      <c r="M97" s="311" t="s">
        <v>1551</v>
      </c>
      <c r="N97" s="256" t="s">
        <v>1150</v>
      </c>
      <c r="O97" s="282">
        <v>8</v>
      </c>
      <c r="P97" s="282">
        <v>8</v>
      </c>
      <c r="Q97" s="283">
        <v>1139714</v>
      </c>
      <c r="R97" s="282">
        <v>5</v>
      </c>
      <c r="S97" s="282">
        <v>10</v>
      </c>
      <c r="T97" s="283">
        <v>845000</v>
      </c>
      <c r="U97" s="282">
        <v>0</v>
      </c>
      <c r="V97" s="282">
        <v>0</v>
      </c>
      <c r="W97" s="283">
        <v>0</v>
      </c>
      <c r="X97" s="282">
        <v>0</v>
      </c>
      <c r="Y97" s="282">
        <v>0</v>
      </c>
      <c r="Z97" s="283">
        <v>0</v>
      </c>
      <c r="AA97" s="282">
        <v>0</v>
      </c>
      <c r="AB97" s="282">
        <v>0</v>
      </c>
      <c r="AC97" s="283">
        <v>0</v>
      </c>
      <c r="AD97" s="282">
        <v>4</v>
      </c>
      <c r="AE97" s="282">
        <v>8</v>
      </c>
      <c r="AF97" s="283">
        <v>670000</v>
      </c>
      <c r="AG97" s="282">
        <v>0</v>
      </c>
      <c r="AH97" s="282">
        <v>0</v>
      </c>
      <c r="AI97" s="283">
        <v>0</v>
      </c>
      <c r="AJ97" s="282">
        <v>0</v>
      </c>
      <c r="AK97" s="282">
        <v>0</v>
      </c>
      <c r="AL97" s="283">
        <v>0</v>
      </c>
      <c r="AM97" s="313">
        <v>4</v>
      </c>
      <c r="AN97" s="313">
        <v>8</v>
      </c>
      <c r="AO97" s="283">
        <v>670000</v>
      </c>
    </row>
    <row r="98" spans="1:41" x14ac:dyDescent="0.25">
      <c r="A98" s="305">
        <v>2017</v>
      </c>
      <c r="B98" s="305">
        <v>25</v>
      </c>
      <c r="C98" s="311" t="s">
        <v>624</v>
      </c>
      <c r="D98" s="311" t="s">
        <v>429</v>
      </c>
      <c r="E98" s="311" t="s">
        <v>1663</v>
      </c>
      <c r="F98" s="311" t="s">
        <v>1797</v>
      </c>
      <c r="G98" s="311" t="s">
        <v>1797</v>
      </c>
      <c r="H98" s="311" t="s">
        <v>853</v>
      </c>
      <c r="I98" s="311" t="s">
        <v>854</v>
      </c>
      <c r="J98" s="305" t="s">
        <v>422</v>
      </c>
      <c r="K98" s="311" t="s">
        <v>1708</v>
      </c>
      <c r="L98" s="312"/>
      <c r="M98" s="311" t="s">
        <v>1546</v>
      </c>
      <c r="N98" s="256" t="s">
        <v>1174</v>
      </c>
      <c r="O98" s="282">
        <v>21</v>
      </c>
      <c r="P98" s="282">
        <v>21</v>
      </c>
      <c r="Q98" s="283">
        <v>3485290</v>
      </c>
      <c r="R98" s="282">
        <v>0</v>
      </c>
      <c r="S98" s="282">
        <v>0</v>
      </c>
      <c r="T98" s="283">
        <v>0</v>
      </c>
      <c r="U98" s="282">
        <v>0</v>
      </c>
      <c r="V98" s="282">
        <v>0</v>
      </c>
      <c r="W98" s="283">
        <v>0</v>
      </c>
      <c r="X98" s="282">
        <v>2</v>
      </c>
      <c r="Y98" s="282">
        <v>76</v>
      </c>
      <c r="Z98" s="283">
        <v>7500000</v>
      </c>
      <c r="AA98" s="282">
        <v>21</v>
      </c>
      <c r="AB98" s="282">
        <v>21</v>
      </c>
      <c r="AC98" s="283">
        <v>3485290</v>
      </c>
      <c r="AD98" s="282">
        <v>0</v>
      </c>
      <c r="AE98" s="282">
        <v>0</v>
      </c>
      <c r="AF98" s="283">
        <v>0</v>
      </c>
      <c r="AG98" s="282">
        <v>0</v>
      </c>
      <c r="AH98" s="282">
        <v>0</v>
      </c>
      <c r="AI98" s="283">
        <v>0</v>
      </c>
      <c r="AJ98" s="282">
        <v>2</v>
      </c>
      <c r="AK98" s="282">
        <v>76</v>
      </c>
      <c r="AL98" s="283">
        <v>7500000</v>
      </c>
      <c r="AM98" s="313">
        <v>23</v>
      </c>
      <c r="AN98" s="313">
        <v>97</v>
      </c>
      <c r="AO98" s="283">
        <v>10985290</v>
      </c>
    </row>
    <row r="99" spans="1:41" x14ac:dyDescent="0.25">
      <c r="A99" s="305">
        <v>2017</v>
      </c>
      <c r="B99" s="305">
        <v>25</v>
      </c>
      <c r="C99" s="311" t="s">
        <v>1175</v>
      </c>
      <c r="D99" s="311" t="s">
        <v>429</v>
      </c>
      <c r="E99" s="311" t="s">
        <v>1708</v>
      </c>
      <c r="F99" s="311" t="s">
        <v>1709</v>
      </c>
      <c r="G99" s="311" t="s">
        <v>1798</v>
      </c>
      <c r="H99" s="311" t="s">
        <v>853</v>
      </c>
      <c r="I99" s="311" t="s">
        <v>854</v>
      </c>
      <c r="J99" s="305" t="s">
        <v>422</v>
      </c>
      <c r="K99" s="311" t="s">
        <v>1708</v>
      </c>
      <c r="L99" s="312"/>
      <c r="M99" s="311" t="s">
        <v>1553</v>
      </c>
      <c r="N99" s="256" t="s">
        <v>1177</v>
      </c>
      <c r="O99" s="282">
        <v>14</v>
      </c>
      <c r="P99" s="282">
        <v>14</v>
      </c>
      <c r="Q99" s="283">
        <v>5321671</v>
      </c>
      <c r="R99" s="282">
        <v>1</v>
      </c>
      <c r="S99" s="282">
        <v>2</v>
      </c>
      <c r="T99" s="283">
        <v>790000</v>
      </c>
      <c r="U99" s="282">
        <v>1</v>
      </c>
      <c r="V99" s="282">
        <v>3</v>
      </c>
      <c r="W99" s="283">
        <v>900000</v>
      </c>
      <c r="X99" s="282">
        <v>0</v>
      </c>
      <c r="Y99" s="282">
        <v>0</v>
      </c>
      <c r="Z99" s="283">
        <v>0</v>
      </c>
      <c r="AA99" s="282">
        <v>11</v>
      </c>
      <c r="AB99" s="282">
        <v>11</v>
      </c>
      <c r="AC99" s="283">
        <v>4163500</v>
      </c>
      <c r="AD99" s="282">
        <v>0</v>
      </c>
      <c r="AE99" s="282">
        <v>0</v>
      </c>
      <c r="AF99" s="283">
        <v>0</v>
      </c>
      <c r="AG99" s="282">
        <v>0</v>
      </c>
      <c r="AH99" s="282">
        <v>0</v>
      </c>
      <c r="AI99" s="283">
        <v>0</v>
      </c>
      <c r="AJ99" s="282">
        <v>0</v>
      </c>
      <c r="AK99" s="282">
        <v>0</v>
      </c>
      <c r="AL99" s="283">
        <v>0</v>
      </c>
      <c r="AM99" s="313">
        <v>11</v>
      </c>
      <c r="AN99" s="313">
        <v>11</v>
      </c>
      <c r="AO99" s="283">
        <v>4163500</v>
      </c>
    </row>
    <row r="100" spans="1:41" x14ac:dyDescent="0.25">
      <c r="A100" s="305">
        <v>2017</v>
      </c>
      <c r="B100" s="305">
        <v>25</v>
      </c>
      <c r="C100" s="311" t="s">
        <v>508</v>
      </c>
      <c r="D100" s="311" t="s">
        <v>429</v>
      </c>
      <c r="E100" s="311" t="s">
        <v>1708</v>
      </c>
      <c r="F100" s="311" t="s">
        <v>1709</v>
      </c>
      <c r="G100" s="311" t="s">
        <v>1799</v>
      </c>
      <c r="H100" s="311" t="s">
        <v>853</v>
      </c>
      <c r="I100" s="311" t="s">
        <v>854</v>
      </c>
      <c r="J100" s="305" t="s">
        <v>422</v>
      </c>
      <c r="K100" s="311" t="s">
        <v>1708</v>
      </c>
      <c r="L100" s="312"/>
      <c r="M100" s="311" t="s">
        <v>1546</v>
      </c>
      <c r="N100" s="256" t="s">
        <v>1608</v>
      </c>
      <c r="O100" s="282">
        <v>7</v>
      </c>
      <c r="P100" s="282">
        <v>7</v>
      </c>
      <c r="Q100" s="283">
        <v>5330000</v>
      </c>
      <c r="R100" s="282">
        <v>0</v>
      </c>
      <c r="S100" s="282">
        <v>0</v>
      </c>
      <c r="T100" s="283">
        <v>0</v>
      </c>
      <c r="U100" s="282">
        <v>0</v>
      </c>
      <c r="V100" s="282">
        <v>0</v>
      </c>
      <c r="W100" s="283">
        <v>0</v>
      </c>
      <c r="X100" s="282">
        <v>0</v>
      </c>
      <c r="Y100" s="282">
        <v>0</v>
      </c>
      <c r="Z100" s="283">
        <v>0</v>
      </c>
      <c r="AA100" s="282">
        <v>7</v>
      </c>
      <c r="AB100" s="282">
        <v>7</v>
      </c>
      <c r="AC100" s="283">
        <v>5330000</v>
      </c>
      <c r="AD100" s="282">
        <v>0</v>
      </c>
      <c r="AE100" s="282">
        <v>0</v>
      </c>
      <c r="AF100" s="283">
        <v>0</v>
      </c>
      <c r="AG100" s="282">
        <v>0</v>
      </c>
      <c r="AH100" s="282">
        <v>0</v>
      </c>
      <c r="AI100" s="283">
        <v>0</v>
      </c>
      <c r="AJ100" s="282">
        <v>0</v>
      </c>
      <c r="AK100" s="282">
        <v>0</v>
      </c>
      <c r="AL100" s="283">
        <v>0</v>
      </c>
      <c r="AM100" s="313">
        <v>7</v>
      </c>
      <c r="AN100" s="313">
        <v>7</v>
      </c>
      <c r="AO100" s="283">
        <v>5330000</v>
      </c>
    </row>
    <row r="101" spans="1:41" x14ac:dyDescent="0.25">
      <c r="A101" s="305">
        <v>2017</v>
      </c>
      <c r="B101" s="305">
        <v>25</v>
      </c>
      <c r="C101" s="311" t="s">
        <v>510</v>
      </c>
      <c r="D101" s="311" t="s">
        <v>429</v>
      </c>
      <c r="E101" s="311" t="s">
        <v>1708</v>
      </c>
      <c r="F101" s="311" t="s">
        <v>1709</v>
      </c>
      <c r="G101" s="311" t="s">
        <v>1800</v>
      </c>
      <c r="H101" s="311" t="s">
        <v>853</v>
      </c>
      <c r="I101" s="311" t="s">
        <v>854</v>
      </c>
      <c r="J101" s="305" t="s">
        <v>422</v>
      </c>
      <c r="K101" s="311" t="s">
        <v>1708</v>
      </c>
      <c r="L101" s="312"/>
      <c r="M101" s="311" t="s">
        <v>1546</v>
      </c>
      <c r="N101" s="256" t="s">
        <v>1185</v>
      </c>
      <c r="O101" s="282">
        <v>3</v>
      </c>
      <c r="P101" s="282">
        <v>3</v>
      </c>
      <c r="Q101" s="283">
        <v>2583000</v>
      </c>
      <c r="R101" s="282">
        <v>0</v>
      </c>
      <c r="S101" s="282">
        <v>0</v>
      </c>
      <c r="T101" s="283">
        <v>0</v>
      </c>
      <c r="U101" s="282">
        <v>0</v>
      </c>
      <c r="V101" s="282">
        <v>0</v>
      </c>
      <c r="W101" s="283">
        <v>0</v>
      </c>
      <c r="X101" s="282">
        <v>0</v>
      </c>
      <c r="Y101" s="282">
        <v>0</v>
      </c>
      <c r="Z101" s="283">
        <v>0</v>
      </c>
      <c r="AA101" s="282">
        <v>3</v>
      </c>
      <c r="AB101" s="282">
        <v>3</v>
      </c>
      <c r="AC101" s="283">
        <v>2583000</v>
      </c>
      <c r="AD101" s="282">
        <v>0</v>
      </c>
      <c r="AE101" s="282">
        <v>0</v>
      </c>
      <c r="AF101" s="283">
        <v>0</v>
      </c>
      <c r="AG101" s="282">
        <v>0</v>
      </c>
      <c r="AH101" s="282">
        <v>0</v>
      </c>
      <c r="AI101" s="283">
        <v>0</v>
      </c>
      <c r="AJ101" s="282">
        <v>0</v>
      </c>
      <c r="AK101" s="282">
        <v>0</v>
      </c>
      <c r="AL101" s="283">
        <v>0</v>
      </c>
      <c r="AM101" s="313">
        <v>3</v>
      </c>
      <c r="AN101" s="313">
        <v>3</v>
      </c>
      <c r="AO101" s="283">
        <v>2583000</v>
      </c>
    </row>
    <row r="102" spans="1:41" x14ac:dyDescent="0.25">
      <c r="A102" s="305">
        <v>2017</v>
      </c>
      <c r="B102" s="305">
        <v>25</v>
      </c>
      <c r="C102" s="311" t="s">
        <v>517</v>
      </c>
      <c r="D102" s="311" t="s">
        <v>429</v>
      </c>
      <c r="E102" s="311" t="s">
        <v>1708</v>
      </c>
      <c r="F102" s="311" t="s">
        <v>1709</v>
      </c>
      <c r="G102" s="311" t="s">
        <v>1801</v>
      </c>
      <c r="H102" s="311" t="s">
        <v>853</v>
      </c>
      <c r="I102" s="311" t="s">
        <v>854</v>
      </c>
      <c r="J102" s="305" t="s">
        <v>422</v>
      </c>
      <c r="K102" s="311" t="s">
        <v>1708</v>
      </c>
      <c r="L102" s="312"/>
      <c r="M102" s="311" t="s">
        <v>1551</v>
      </c>
      <c r="N102" s="256" t="s">
        <v>1212</v>
      </c>
      <c r="O102" s="282">
        <v>16</v>
      </c>
      <c r="P102" s="282">
        <v>16</v>
      </c>
      <c r="Q102" s="283">
        <v>4110036</v>
      </c>
      <c r="R102" s="282">
        <v>0</v>
      </c>
      <c r="S102" s="282">
        <v>0</v>
      </c>
      <c r="T102" s="283">
        <v>0</v>
      </c>
      <c r="U102" s="282">
        <v>0</v>
      </c>
      <c r="V102" s="282">
        <v>0</v>
      </c>
      <c r="W102" s="283">
        <v>0</v>
      </c>
      <c r="X102" s="282">
        <v>0</v>
      </c>
      <c r="Y102" s="282">
        <v>0</v>
      </c>
      <c r="Z102" s="283">
        <v>0</v>
      </c>
      <c r="AA102" s="282">
        <v>3</v>
      </c>
      <c r="AB102" s="282">
        <v>3</v>
      </c>
      <c r="AC102" s="283">
        <v>803513</v>
      </c>
      <c r="AD102" s="282">
        <v>0</v>
      </c>
      <c r="AE102" s="282">
        <v>0</v>
      </c>
      <c r="AF102" s="283">
        <v>0</v>
      </c>
      <c r="AG102" s="282">
        <v>0</v>
      </c>
      <c r="AH102" s="282">
        <v>0</v>
      </c>
      <c r="AI102" s="283">
        <v>0</v>
      </c>
      <c r="AJ102" s="282">
        <v>0</v>
      </c>
      <c r="AK102" s="282">
        <v>0</v>
      </c>
      <c r="AL102" s="283">
        <v>0</v>
      </c>
      <c r="AM102" s="313">
        <v>3</v>
      </c>
      <c r="AN102" s="313">
        <v>3</v>
      </c>
      <c r="AO102" s="283">
        <v>803513</v>
      </c>
    </row>
    <row r="103" spans="1:41" x14ac:dyDescent="0.25">
      <c r="A103" s="305">
        <v>2017</v>
      </c>
      <c r="B103" s="305">
        <v>25</v>
      </c>
      <c r="C103" s="311" t="s">
        <v>634</v>
      </c>
      <c r="D103" s="311" t="s">
        <v>429</v>
      </c>
      <c r="E103" s="311" t="s">
        <v>1641</v>
      </c>
      <c r="F103" s="311" t="s">
        <v>1802</v>
      </c>
      <c r="G103" s="311" t="s">
        <v>1802</v>
      </c>
      <c r="H103" s="311" t="s">
        <v>853</v>
      </c>
      <c r="I103" s="311" t="s">
        <v>854</v>
      </c>
      <c r="J103" s="305" t="s">
        <v>422</v>
      </c>
      <c r="K103" s="311" t="s">
        <v>1708</v>
      </c>
      <c r="L103" s="312"/>
      <c r="M103" s="311" t="s">
        <v>1546</v>
      </c>
      <c r="N103" s="256" t="s">
        <v>1609</v>
      </c>
      <c r="O103" s="282">
        <v>73</v>
      </c>
      <c r="P103" s="282">
        <v>73</v>
      </c>
      <c r="Q103" s="283">
        <v>22530600</v>
      </c>
      <c r="R103" s="282">
        <v>0</v>
      </c>
      <c r="S103" s="282">
        <v>0</v>
      </c>
      <c r="T103" s="283">
        <v>0</v>
      </c>
      <c r="U103" s="282">
        <v>0</v>
      </c>
      <c r="V103" s="282">
        <v>0</v>
      </c>
      <c r="W103" s="283">
        <v>0</v>
      </c>
      <c r="X103" s="282">
        <v>0</v>
      </c>
      <c r="Y103" s="282">
        <v>0</v>
      </c>
      <c r="Z103" s="283">
        <v>0</v>
      </c>
      <c r="AA103" s="282">
        <v>73</v>
      </c>
      <c r="AB103" s="282">
        <v>73</v>
      </c>
      <c r="AC103" s="283">
        <v>22530600</v>
      </c>
      <c r="AD103" s="282">
        <v>0</v>
      </c>
      <c r="AE103" s="282">
        <v>0</v>
      </c>
      <c r="AF103" s="283">
        <v>0</v>
      </c>
      <c r="AG103" s="282">
        <v>0</v>
      </c>
      <c r="AH103" s="282">
        <v>0</v>
      </c>
      <c r="AI103" s="283">
        <v>0</v>
      </c>
      <c r="AJ103" s="282">
        <v>0</v>
      </c>
      <c r="AK103" s="282">
        <v>0</v>
      </c>
      <c r="AL103" s="283">
        <v>0</v>
      </c>
      <c r="AM103" s="313">
        <v>73</v>
      </c>
      <c r="AN103" s="313">
        <v>73</v>
      </c>
      <c r="AO103" s="283">
        <v>22530600</v>
      </c>
    </row>
    <row r="104" spans="1:41" x14ac:dyDescent="0.25">
      <c r="A104" s="305">
        <v>2017</v>
      </c>
      <c r="B104" s="305">
        <v>25</v>
      </c>
      <c r="C104" s="311" t="s">
        <v>637</v>
      </c>
      <c r="D104" s="311" t="s">
        <v>429</v>
      </c>
      <c r="E104" s="311" t="s">
        <v>1708</v>
      </c>
      <c r="F104" s="311" t="s">
        <v>1709</v>
      </c>
      <c r="G104" s="311" t="s">
        <v>1803</v>
      </c>
      <c r="H104" s="311" t="s">
        <v>853</v>
      </c>
      <c r="I104" s="311" t="s">
        <v>854</v>
      </c>
      <c r="J104" s="305" t="s">
        <v>422</v>
      </c>
      <c r="K104" s="311" t="s">
        <v>1708</v>
      </c>
      <c r="L104" s="312"/>
      <c r="M104" s="311" t="s">
        <v>1546</v>
      </c>
      <c r="N104" s="256" t="s">
        <v>1219</v>
      </c>
      <c r="O104" s="282">
        <v>41</v>
      </c>
      <c r="P104" s="282">
        <v>41</v>
      </c>
      <c r="Q104" s="283">
        <v>13657703</v>
      </c>
      <c r="R104" s="282">
        <v>12</v>
      </c>
      <c r="S104" s="282">
        <v>24</v>
      </c>
      <c r="T104" s="283">
        <v>4434152</v>
      </c>
      <c r="U104" s="282">
        <v>0</v>
      </c>
      <c r="V104" s="282">
        <v>0</v>
      </c>
      <c r="W104" s="283">
        <v>0</v>
      </c>
      <c r="X104" s="282">
        <v>0</v>
      </c>
      <c r="Y104" s="282">
        <v>0</v>
      </c>
      <c r="Z104" s="283">
        <v>0</v>
      </c>
      <c r="AA104" s="282">
        <v>41</v>
      </c>
      <c r="AB104" s="282">
        <v>41</v>
      </c>
      <c r="AC104" s="283">
        <v>13657703</v>
      </c>
      <c r="AD104" s="282">
        <v>12</v>
      </c>
      <c r="AE104" s="282">
        <v>24</v>
      </c>
      <c r="AF104" s="283">
        <v>4434152</v>
      </c>
      <c r="AG104" s="282">
        <v>0</v>
      </c>
      <c r="AH104" s="282">
        <v>0</v>
      </c>
      <c r="AI104" s="283">
        <v>0</v>
      </c>
      <c r="AJ104" s="282">
        <v>0</v>
      </c>
      <c r="AK104" s="282">
        <v>0</v>
      </c>
      <c r="AL104" s="283">
        <v>0</v>
      </c>
      <c r="AM104" s="313">
        <v>53</v>
      </c>
      <c r="AN104" s="313">
        <v>65</v>
      </c>
      <c r="AO104" s="283">
        <v>18091855</v>
      </c>
    </row>
    <row r="105" spans="1:41" x14ac:dyDescent="0.25">
      <c r="A105" s="305">
        <v>2017</v>
      </c>
      <c r="B105" s="305">
        <v>25</v>
      </c>
      <c r="C105" s="311" t="s">
        <v>644</v>
      </c>
      <c r="D105" s="311" t="s">
        <v>429</v>
      </c>
      <c r="E105" s="311" t="s">
        <v>1708</v>
      </c>
      <c r="F105" s="311" t="s">
        <v>1709</v>
      </c>
      <c r="G105" s="311" t="s">
        <v>1804</v>
      </c>
      <c r="H105" s="311" t="s">
        <v>853</v>
      </c>
      <c r="I105" s="311" t="s">
        <v>854</v>
      </c>
      <c r="J105" s="305" t="s">
        <v>422</v>
      </c>
      <c r="K105" s="311" t="s">
        <v>1708</v>
      </c>
      <c r="L105" s="312"/>
      <c r="M105" s="311" t="s">
        <v>1546</v>
      </c>
      <c r="N105" s="256" t="s">
        <v>1240</v>
      </c>
      <c r="O105" s="282">
        <v>3</v>
      </c>
      <c r="P105" s="282">
        <v>3</v>
      </c>
      <c r="Q105" s="283">
        <v>745000</v>
      </c>
      <c r="R105" s="282">
        <v>0</v>
      </c>
      <c r="S105" s="282">
        <v>0</v>
      </c>
      <c r="T105" s="283">
        <v>0</v>
      </c>
      <c r="U105" s="282">
        <v>0</v>
      </c>
      <c r="V105" s="282">
        <v>0</v>
      </c>
      <c r="W105" s="283">
        <v>0</v>
      </c>
      <c r="X105" s="282">
        <v>0</v>
      </c>
      <c r="Y105" s="282">
        <v>0</v>
      </c>
      <c r="Z105" s="283">
        <v>0</v>
      </c>
      <c r="AA105" s="282">
        <v>3</v>
      </c>
      <c r="AB105" s="282">
        <v>3</v>
      </c>
      <c r="AC105" s="283">
        <v>745000</v>
      </c>
      <c r="AD105" s="282">
        <v>0</v>
      </c>
      <c r="AE105" s="282">
        <v>0</v>
      </c>
      <c r="AF105" s="283">
        <v>0</v>
      </c>
      <c r="AG105" s="282">
        <v>0</v>
      </c>
      <c r="AH105" s="282">
        <v>0</v>
      </c>
      <c r="AI105" s="283">
        <v>0</v>
      </c>
      <c r="AJ105" s="282">
        <v>0</v>
      </c>
      <c r="AK105" s="282">
        <v>0</v>
      </c>
      <c r="AL105" s="283">
        <v>0</v>
      </c>
      <c r="AM105" s="313">
        <v>3</v>
      </c>
      <c r="AN105" s="313">
        <v>3</v>
      </c>
      <c r="AO105" s="283">
        <v>745000</v>
      </c>
    </row>
    <row r="106" spans="1:41" x14ac:dyDescent="0.25">
      <c r="A106" s="305">
        <v>2017</v>
      </c>
      <c r="B106" s="305">
        <v>25</v>
      </c>
      <c r="C106" s="311" t="s">
        <v>531</v>
      </c>
      <c r="D106" s="311" t="s">
        <v>429</v>
      </c>
      <c r="E106" s="311" t="s">
        <v>1708</v>
      </c>
      <c r="F106" s="311" t="s">
        <v>1709</v>
      </c>
      <c r="G106" s="311" t="s">
        <v>1805</v>
      </c>
      <c r="H106" s="311" t="s">
        <v>853</v>
      </c>
      <c r="I106" s="311" t="s">
        <v>854</v>
      </c>
      <c r="J106" s="305" t="s">
        <v>422</v>
      </c>
      <c r="K106" s="311" t="s">
        <v>1708</v>
      </c>
      <c r="L106" s="312"/>
      <c r="M106" s="311" t="s">
        <v>1546</v>
      </c>
      <c r="N106" s="256" t="s">
        <v>1259</v>
      </c>
      <c r="O106" s="282">
        <v>16</v>
      </c>
      <c r="P106" s="282">
        <v>16</v>
      </c>
      <c r="Q106" s="283">
        <v>6526900</v>
      </c>
      <c r="R106" s="282">
        <v>0</v>
      </c>
      <c r="S106" s="282">
        <v>0</v>
      </c>
      <c r="T106" s="283">
        <v>0</v>
      </c>
      <c r="U106" s="282">
        <v>0</v>
      </c>
      <c r="V106" s="282">
        <v>0</v>
      </c>
      <c r="W106" s="283">
        <v>0</v>
      </c>
      <c r="X106" s="282">
        <v>0</v>
      </c>
      <c r="Y106" s="282">
        <v>0</v>
      </c>
      <c r="Z106" s="283">
        <v>0</v>
      </c>
      <c r="AA106" s="282">
        <v>16</v>
      </c>
      <c r="AB106" s="282">
        <v>16</v>
      </c>
      <c r="AC106" s="283">
        <v>6526900</v>
      </c>
      <c r="AD106" s="282">
        <v>0</v>
      </c>
      <c r="AE106" s="282">
        <v>0</v>
      </c>
      <c r="AF106" s="283">
        <v>0</v>
      </c>
      <c r="AG106" s="282">
        <v>0</v>
      </c>
      <c r="AH106" s="282">
        <v>0</v>
      </c>
      <c r="AI106" s="283">
        <v>0</v>
      </c>
      <c r="AJ106" s="282">
        <v>0</v>
      </c>
      <c r="AK106" s="282">
        <v>0</v>
      </c>
      <c r="AL106" s="283">
        <v>0</v>
      </c>
      <c r="AM106" s="313">
        <v>16</v>
      </c>
      <c r="AN106" s="313">
        <v>16</v>
      </c>
      <c r="AO106" s="283">
        <v>6526900</v>
      </c>
    </row>
    <row r="107" spans="1:41" x14ac:dyDescent="0.25">
      <c r="A107" s="305">
        <v>2017</v>
      </c>
      <c r="B107" s="305">
        <v>25</v>
      </c>
      <c r="C107" s="311" t="s">
        <v>533</v>
      </c>
      <c r="D107" s="311" t="s">
        <v>429</v>
      </c>
      <c r="E107" s="311" t="s">
        <v>1666</v>
      </c>
      <c r="F107" s="311" t="s">
        <v>1806</v>
      </c>
      <c r="G107" s="311" t="s">
        <v>1806</v>
      </c>
      <c r="H107" s="311" t="s">
        <v>853</v>
      </c>
      <c r="I107" s="311" t="s">
        <v>854</v>
      </c>
      <c r="J107" s="305" t="s">
        <v>422</v>
      </c>
      <c r="K107" s="311" t="s">
        <v>1708</v>
      </c>
      <c r="L107" s="312"/>
      <c r="M107" s="311" t="s">
        <v>1548</v>
      </c>
      <c r="N107" s="256" t="s">
        <v>1262</v>
      </c>
      <c r="O107" s="282">
        <v>21</v>
      </c>
      <c r="P107" s="282">
        <v>21</v>
      </c>
      <c r="Q107" s="283">
        <v>9133160</v>
      </c>
      <c r="R107" s="282">
        <v>0</v>
      </c>
      <c r="S107" s="282">
        <v>0</v>
      </c>
      <c r="T107" s="283">
        <v>0</v>
      </c>
      <c r="U107" s="282">
        <v>0</v>
      </c>
      <c r="V107" s="282">
        <v>0</v>
      </c>
      <c r="W107" s="283">
        <v>0</v>
      </c>
      <c r="X107" s="282">
        <v>0</v>
      </c>
      <c r="Y107" s="282">
        <v>0</v>
      </c>
      <c r="Z107" s="283">
        <v>0</v>
      </c>
      <c r="AA107" s="282">
        <v>19</v>
      </c>
      <c r="AB107" s="282">
        <v>19</v>
      </c>
      <c r="AC107" s="283">
        <v>8279693</v>
      </c>
      <c r="AD107" s="282">
        <v>0</v>
      </c>
      <c r="AE107" s="282">
        <v>0</v>
      </c>
      <c r="AF107" s="283">
        <v>0</v>
      </c>
      <c r="AG107" s="282">
        <v>0</v>
      </c>
      <c r="AH107" s="282">
        <v>0</v>
      </c>
      <c r="AI107" s="283">
        <v>0</v>
      </c>
      <c r="AJ107" s="282">
        <v>0</v>
      </c>
      <c r="AK107" s="282">
        <v>0</v>
      </c>
      <c r="AL107" s="283">
        <v>0</v>
      </c>
      <c r="AM107" s="313">
        <v>19</v>
      </c>
      <c r="AN107" s="313">
        <v>19</v>
      </c>
      <c r="AO107" s="283">
        <v>8279693</v>
      </c>
    </row>
    <row r="108" spans="1:41" x14ac:dyDescent="0.25">
      <c r="A108" s="305">
        <v>2017</v>
      </c>
      <c r="B108" s="305">
        <v>25</v>
      </c>
      <c r="C108" s="311" t="s">
        <v>652</v>
      </c>
      <c r="D108" s="311" t="s">
        <v>429</v>
      </c>
      <c r="E108" s="311" t="s">
        <v>1708</v>
      </c>
      <c r="F108" s="311" t="s">
        <v>1709</v>
      </c>
      <c r="G108" s="311" t="s">
        <v>1807</v>
      </c>
      <c r="H108" s="311" t="s">
        <v>853</v>
      </c>
      <c r="I108" s="311" t="s">
        <v>854</v>
      </c>
      <c r="J108" s="305" t="s">
        <v>422</v>
      </c>
      <c r="K108" s="311" t="s">
        <v>1708</v>
      </c>
      <c r="L108" s="312"/>
      <c r="M108" s="311" t="s">
        <v>1546</v>
      </c>
      <c r="N108" s="256" t="s">
        <v>1271</v>
      </c>
      <c r="O108" s="282">
        <v>28</v>
      </c>
      <c r="P108" s="282">
        <v>28</v>
      </c>
      <c r="Q108" s="283">
        <v>9838910</v>
      </c>
      <c r="R108" s="282">
        <v>0</v>
      </c>
      <c r="S108" s="282">
        <v>0</v>
      </c>
      <c r="T108" s="283">
        <v>0</v>
      </c>
      <c r="U108" s="282">
        <v>0</v>
      </c>
      <c r="V108" s="282">
        <v>0</v>
      </c>
      <c r="W108" s="283">
        <v>0</v>
      </c>
      <c r="X108" s="282">
        <v>1</v>
      </c>
      <c r="Y108" s="282">
        <v>40</v>
      </c>
      <c r="Z108" s="283">
        <v>8500000</v>
      </c>
      <c r="AA108" s="282">
        <v>28</v>
      </c>
      <c r="AB108" s="282">
        <v>28</v>
      </c>
      <c r="AC108" s="283">
        <v>9838910</v>
      </c>
      <c r="AD108" s="282">
        <v>0</v>
      </c>
      <c r="AE108" s="282">
        <v>0</v>
      </c>
      <c r="AF108" s="283">
        <v>0</v>
      </c>
      <c r="AG108" s="282">
        <v>0</v>
      </c>
      <c r="AH108" s="282">
        <v>0</v>
      </c>
      <c r="AI108" s="283">
        <v>0</v>
      </c>
      <c r="AJ108" s="282">
        <v>1</v>
      </c>
      <c r="AK108" s="282">
        <v>40</v>
      </c>
      <c r="AL108" s="283">
        <v>8500000</v>
      </c>
      <c r="AM108" s="313">
        <v>29</v>
      </c>
      <c r="AN108" s="313">
        <v>68</v>
      </c>
      <c r="AO108" s="283">
        <v>18338910</v>
      </c>
    </row>
    <row r="109" spans="1:41" x14ac:dyDescent="0.25">
      <c r="A109" s="305">
        <v>2017</v>
      </c>
      <c r="B109" s="305">
        <v>25</v>
      </c>
      <c r="C109" s="311" t="s">
        <v>845</v>
      </c>
      <c r="D109" s="311" t="s">
        <v>429</v>
      </c>
      <c r="E109" s="311" t="s">
        <v>1670</v>
      </c>
      <c r="F109" s="311" t="s">
        <v>1808</v>
      </c>
      <c r="G109" s="311" t="s">
        <v>1808</v>
      </c>
      <c r="H109" s="311" t="s">
        <v>853</v>
      </c>
      <c r="I109" s="311" t="s">
        <v>854</v>
      </c>
      <c r="J109" s="305" t="s">
        <v>422</v>
      </c>
      <c r="K109" s="311" t="s">
        <v>1708</v>
      </c>
      <c r="L109" s="312"/>
      <c r="M109" s="311" t="s">
        <v>1546</v>
      </c>
      <c r="N109" s="256" t="s">
        <v>1309</v>
      </c>
      <c r="O109" s="282">
        <v>38</v>
      </c>
      <c r="P109" s="282">
        <v>38</v>
      </c>
      <c r="Q109" s="283">
        <v>11019780</v>
      </c>
      <c r="R109" s="282">
        <v>0</v>
      </c>
      <c r="S109" s="282">
        <v>0</v>
      </c>
      <c r="T109" s="283">
        <v>0</v>
      </c>
      <c r="U109" s="282">
        <v>0</v>
      </c>
      <c r="V109" s="282">
        <v>0</v>
      </c>
      <c r="W109" s="283">
        <v>0</v>
      </c>
      <c r="X109" s="282">
        <v>0</v>
      </c>
      <c r="Y109" s="282">
        <v>0</v>
      </c>
      <c r="Z109" s="283">
        <v>0</v>
      </c>
      <c r="AA109" s="282">
        <v>38</v>
      </c>
      <c r="AB109" s="282">
        <v>38</v>
      </c>
      <c r="AC109" s="283">
        <v>11019780</v>
      </c>
      <c r="AD109" s="282">
        <v>0</v>
      </c>
      <c r="AE109" s="282">
        <v>0</v>
      </c>
      <c r="AF109" s="283">
        <v>0</v>
      </c>
      <c r="AG109" s="282">
        <v>0</v>
      </c>
      <c r="AH109" s="282">
        <v>0</v>
      </c>
      <c r="AI109" s="283">
        <v>0</v>
      </c>
      <c r="AJ109" s="282">
        <v>0</v>
      </c>
      <c r="AK109" s="282">
        <v>0</v>
      </c>
      <c r="AL109" s="283">
        <v>0</v>
      </c>
      <c r="AM109" s="313">
        <v>38</v>
      </c>
      <c r="AN109" s="313">
        <v>38</v>
      </c>
      <c r="AO109" s="283">
        <v>11019780</v>
      </c>
    </row>
    <row r="110" spans="1:41" x14ac:dyDescent="0.25">
      <c r="A110" s="305">
        <v>2017</v>
      </c>
      <c r="B110" s="305">
        <v>25</v>
      </c>
      <c r="C110" s="311" t="s">
        <v>1354</v>
      </c>
      <c r="D110" s="311" t="s">
        <v>429</v>
      </c>
      <c r="E110" s="311" t="s">
        <v>1708</v>
      </c>
      <c r="F110" s="311" t="s">
        <v>1709</v>
      </c>
      <c r="G110" s="311" t="s">
        <v>1809</v>
      </c>
      <c r="H110" s="311" t="s">
        <v>853</v>
      </c>
      <c r="I110" s="311" t="s">
        <v>854</v>
      </c>
      <c r="J110" s="305" t="s">
        <v>422</v>
      </c>
      <c r="K110" s="311" t="s">
        <v>1708</v>
      </c>
      <c r="L110" s="312"/>
      <c r="M110" s="311" t="s">
        <v>1546</v>
      </c>
      <c r="N110" s="256" t="s">
        <v>520</v>
      </c>
      <c r="O110" s="282">
        <v>8</v>
      </c>
      <c r="P110" s="282">
        <v>8</v>
      </c>
      <c r="Q110" s="283">
        <v>2515000</v>
      </c>
      <c r="R110" s="282">
        <v>0</v>
      </c>
      <c r="S110" s="282">
        <v>0</v>
      </c>
      <c r="T110" s="283">
        <v>0</v>
      </c>
      <c r="U110" s="282">
        <v>0</v>
      </c>
      <c r="V110" s="282">
        <v>0</v>
      </c>
      <c r="W110" s="283">
        <v>0</v>
      </c>
      <c r="X110" s="282">
        <v>0</v>
      </c>
      <c r="Y110" s="282">
        <v>0</v>
      </c>
      <c r="Z110" s="283">
        <v>0</v>
      </c>
      <c r="AA110" s="282">
        <v>8</v>
      </c>
      <c r="AB110" s="282">
        <v>8</v>
      </c>
      <c r="AC110" s="283">
        <v>2515000</v>
      </c>
      <c r="AD110" s="282">
        <v>0</v>
      </c>
      <c r="AE110" s="282">
        <v>0</v>
      </c>
      <c r="AF110" s="283">
        <v>0</v>
      </c>
      <c r="AG110" s="282">
        <v>0</v>
      </c>
      <c r="AH110" s="282">
        <v>0</v>
      </c>
      <c r="AI110" s="283">
        <v>0</v>
      </c>
      <c r="AJ110" s="282">
        <v>0</v>
      </c>
      <c r="AK110" s="282">
        <v>0</v>
      </c>
      <c r="AL110" s="283">
        <v>0</v>
      </c>
      <c r="AM110" s="313">
        <v>8</v>
      </c>
      <c r="AN110" s="313">
        <v>8</v>
      </c>
      <c r="AO110" s="283">
        <v>2515000</v>
      </c>
    </row>
    <row r="111" spans="1:41" x14ac:dyDescent="0.25">
      <c r="A111" s="305">
        <v>2017</v>
      </c>
      <c r="B111" s="305">
        <v>25</v>
      </c>
      <c r="C111" s="311" t="s">
        <v>1358</v>
      </c>
      <c r="D111" s="311" t="s">
        <v>429</v>
      </c>
      <c r="E111" s="311" t="s">
        <v>1708</v>
      </c>
      <c r="F111" s="311" t="s">
        <v>1709</v>
      </c>
      <c r="G111" s="311" t="s">
        <v>1810</v>
      </c>
      <c r="H111" s="311" t="s">
        <v>853</v>
      </c>
      <c r="I111" s="311" t="s">
        <v>854</v>
      </c>
      <c r="J111" s="305" t="s">
        <v>422</v>
      </c>
      <c r="K111" s="311" t="s">
        <v>1708</v>
      </c>
      <c r="L111" s="312"/>
      <c r="M111" s="311" t="s">
        <v>1546</v>
      </c>
      <c r="N111" s="256" t="s">
        <v>1360</v>
      </c>
      <c r="O111" s="282">
        <v>7</v>
      </c>
      <c r="P111" s="282">
        <v>7</v>
      </c>
      <c r="Q111" s="283">
        <v>2372760</v>
      </c>
      <c r="R111" s="282">
        <v>0</v>
      </c>
      <c r="S111" s="282">
        <v>0</v>
      </c>
      <c r="T111" s="283">
        <v>0</v>
      </c>
      <c r="U111" s="282">
        <v>0</v>
      </c>
      <c r="V111" s="282">
        <v>0</v>
      </c>
      <c r="W111" s="283">
        <v>0</v>
      </c>
      <c r="X111" s="282">
        <v>0</v>
      </c>
      <c r="Y111" s="282">
        <v>0</v>
      </c>
      <c r="Z111" s="283">
        <v>0</v>
      </c>
      <c r="AA111" s="282">
        <v>7</v>
      </c>
      <c r="AB111" s="282">
        <v>7</v>
      </c>
      <c r="AC111" s="283">
        <v>2372760</v>
      </c>
      <c r="AD111" s="282">
        <v>0</v>
      </c>
      <c r="AE111" s="282">
        <v>0</v>
      </c>
      <c r="AF111" s="283">
        <v>0</v>
      </c>
      <c r="AG111" s="282">
        <v>0</v>
      </c>
      <c r="AH111" s="282">
        <v>0</v>
      </c>
      <c r="AI111" s="283">
        <v>0</v>
      </c>
      <c r="AJ111" s="282">
        <v>0</v>
      </c>
      <c r="AK111" s="282">
        <v>0</v>
      </c>
      <c r="AL111" s="283">
        <v>0</v>
      </c>
      <c r="AM111" s="313">
        <v>7</v>
      </c>
      <c r="AN111" s="313">
        <v>7</v>
      </c>
      <c r="AO111" s="283">
        <v>2372760</v>
      </c>
    </row>
    <row r="112" spans="1:41" x14ac:dyDescent="0.25">
      <c r="A112" s="305">
        <v>2017</v>
      </c>
      <c r="B112" s="305">
        <v>25</v>
      </c>
      <c r="C112" s="311" t="s">
        <v>1368</v>
      </c>
      <c r="D112" s="311" t="s">
        <v>429</v>
      </c>
      <c r="E112" s="311" t="s">
        <v>1674</v>
      </c>
      <c r="F112" s="311" t="s">
        <v>1811</v>
      </c>
      <c r="G112" s="311" t="s">
        <v>1811</v>
      </c>
      <c r="H112" s="311" t="s">
        <v>853</v>
      </c>
      <c r="I112" s="311" t="s">
        <v>854</v>
      </c>
      <c r="J112" s="305" t="s">
        <v>422</v>
      </c>
      <c r="K112" s="311" t="s">
        <v>1708</v>
      </c>
      <c r="L112" s="312"/>
      <c r="M112" s="311" t="s">
        <v>1546</v>
      </c>
      <c r="N112" s="256" t="s">
        <v>1371</v>
      </c>
      <c r="O112" s="282">
        <v>3</v>
      </c>
      <c r="P112" s="282">
        <v>3</v>
      </c>
      <c r="Q112" s="283">
        <v>600000</v>
      </c>
      <c r="R112" s="282">
        <v>1</v>
      </c>
      <c r="S112" s="282">
        <v>2</v>
      </c>
      <c r="T112" s="283">
        <v>345000</v>
      </c>
      <c r="U112" s="282">
        <v>0</v>
      </c>
      <c r="V112" s="282">
        <v>0</v>
      </c>
      <c r="W112" s="283">
        <v>0</v>
      </c>
      <c r="X112" s="282">
        <v>0</v>
      </c>
      <c r="Y112" s="282">
        <v>0</v>
      </c>
      <c r="Z112" s="283">
        <v>0</v>
      </c>
      <c r="AA112" s="282">
        <v>3</v>
      </c>
      <c r="AB112" s="282">
        <v>3</v>
      </c>
      <c r="AC112" s="283">
        <v>600000</v>
      </c>
      <c r="AD112" s="282">
        <v>1</v>
      </c>
      <c r="AE112" s="282">
        <v>2</v>
      </c>
      <c r="AF112" s="283">
        <v>345000</v>
      </c>
      <c r="AG112" s="282">
        <v>0</v>
      </c>
      <c r="AH112" s="282">
        <v>0</v>
      </c>
      <c r="AI112" s="283">
        <v>0</v>
      </c>
      <c r="AJ112" s="282">
        <v>0</v>
      </c>
      <c r="AK112" s="282">
        <v>0</v>
      </c>
      <c r="AL112" s="283">
        <v>0</v>
      </c>
      <c r="AM112" s="313">
        <v>4</v>
      </c>
      <c r="AN112" s="313">
        <v>5</v>
      </c>
      <c r="AO112" s="283">
        <v>945000</v>
      </c>
    </row>
    <row r="113" spans="1:41" x14ac:dyDescent="0.25">
      <c r="A113" s="305">
        <v>2017</v>
      </c>
      <c r="B113" s="305">
        <v>25</v>
      </c>
      <c r="C113" s="311" t="s">
        <v>682</v>
      </c>
      <c r="D113" s="311" t="s">
        <v>429</v>
      </c>
      <c r="E113" s="311" t="s">
        <v>1708</v>
      </c>
      <c r="F113" s="311" t="s">
        <v>1709</v>
      </c>
      <c r="G113" s="311" t="s">
        <v>1812</v>
      </c>
      <c r="H113" s="311" t="s">
        <v>853</v>
      </c>
      <c r="I113" s="311" t="s">
        <v>854</v>
      </c>
      <c r="J113" s="305" t="s">
        <v>422</v>
      </c>
      <c r="K113" s="311" t="s">
        <v>1708</v>
      </c>
      <c r="L113" s="312"/>
      <c r="M113" s="311" t="s">
        <v>1549</v>
      </c>
      <c r="N113" s="256" t="s">
        <v>681</v>
      </c>
      <c r="O113" s="282">
        <v>31</v>
      </c>
      <c r="P113" s="282">
        <v>31</v>
      </c>
      <c r="Q113" s="283">
        <v>6954393</v>
      </c>
      <c r="R113" s="282">
        <v>1</v>
      </c>
      <c r="S113" s="282">
        <v>2</v>
      </c>
      <c r="T113" s="283">
        <v>315000</v>
      </c>
      <c r="U113" s="282">
        <v>0</v>
      </c>
      <c r="V113" s="282">
        <v>0</v>
      </c>
      <c r="W113" s="283">
        <v>0</v>
      </c>
      <c r="X113" s="282">
        <v>0</v>
      </c>
      <c r="Y113" s="282">
        <v>0</v>
      </c>
      <c r="Z113" s="283">
        <v>0</v>
      </c>
      <c r="AA113" s="282">
        <v>10</v>
      </c>
      <c r="AB113" s="282">
        <v>10</v>
      </c>
      <c r="AC113" s="283">
        <v>3392000</v>
      </c>
      <c r="AD113" s="282">
        <v>1</v>
      </c>
      <c r="AE113" s="282">
        <v>2</v>
      </c>
      <c r="AF113" s="283">
        <v>315000</v>
      </c>
      <c r="AG113" s="282">
        <v>0</v>
      </c>
      <c r="AH113" s="282">
        <v>0</v>
      </c>
      <c r="AI113" s="283">
        <v>0</v>
      </c>
      <c r="AJ113" s="282">
        <v>0</v>
      </c>
      <c r="AK113" s="282">
        <v>0</v>
      </c>
      <c r="AL113" s="283">
        <v>0</v>
      </c>
      <c r="AM113" s="313">
        <v>11</v>
      </c>
      <c r="AN113" s="313">
        <v>12</v>
      </c>
      <c r="AO113" s="283">
        <v>3707000</v>
      </c>
    </row>
    <row r="114" spans="1:41" x14ac:dyDescent="0.25">
      <c r="A114" s="305">
        <v>2017</v>
      </c>
      <c r="B114" s="305">
        <v>25</v>
      </c>
      <c r="C114" s="311" t="s">
        <v>1378</v>
      </c>
      <c r="D114" s="311" t="s">
        <v>429</v>
      </c>
      <c r="E114" s="311" t="s">
        <v>1708</v>
      </c>
      <c r="F114" s="311" t="s">
        <v>1709</v>
      </c>
      <c r="G114" s="311" t="s">
        <v>1813</v>
      </c>
      <c r="H114" s="311" t="s">
        <v>853</v>
      </c>
      <c r="I114" s="311" t="s">
        <v>854</v>
      </c>
      <c r="J114" s="305" t="s">
        <v>422</v>
      </c>
      <c r="K114" s="311" t="s">
        <v>1708</v>
      </c>
      <c r="L114" s="312"/>
      <c r="M114" s="311" t="s">
        <v>1546</v>
      </c>
      <c r="N114" s="256" t="s">
        <v>1380</v>
      </c>
      <c r="O114" s="282">
        <v>10</v>
      </c>
      <c r="P114" s="282">
        <v>10</v>
      </c>
      <c r="Q114" s="283">
        <v>2878500</v>
      </c>
      <c r="R114" s="282">
        <v>0</v>
      </c>
      <c r="S114" s="282">
        <v>0</v>
      </c>
      <c r="T114" s="283">
        <v>0</v>
      </c>
      <c r="U114" s="282">
        <v>0</v>
      </c>
      <c r="V114" s="282">
        <v>0</v>
      </c>
      <c r="W114" s="283">
        <v>0</v>
      </c>
      <c r="X114" s="282">
        <v>0</v>
      </c>
      <c r="Y114" s="282">
        <v>0</v>
      </c>
      <c r="Z114" s="283">
        <v>0</v>
      </c>
      <c r="AA114" s="282">
        <v>10</v>
      </c>
      <c r="AB114" s="282">
        <v>10</v>
      </c>
      <c r="AC114" s="283">
        <v>2878500</v>
      </c>
      <c r="AD114" s="282">
        <v>0</v>
      </c>
      <c r="AE114" s="282">
        <v>0</v>
      </c>
      <c r="AF114" s="283">
        <v>0</v>
      </c>
      <c r="AG114" s="282">
        <v>0</v>
      </c>
      <c r="AH114" s="282">
        <v>0</v>
      </c>
      <c r="AI114" s="283">
        <v>0</v>
      </c>
      <c r="AJ114" s="282">
        <v>0</v>
      </c>
      <c r="AK114" s="282">
        <v>0</v>
      </c>
      <c r="AL114" s="283">
        <v>0</v>
      </c>
      <c r="AM114" s="313">
        <v>10</v>
      </c>
      <c r="AN114" s="313">
        <v>10</v>
      </c>
      <c r="AO114" s="283">
        <v>2878500</v>
      </c>
    </row>
    <row r="115" spans="1:41" x14ac:dyDescent="0.25">
      <c r="A115" s="305">
        <v>2017</v>
      </c>
      <c r="B115" s="305">
        <v>25</v>
      </c>
      <c r="C115" s="311" t="s">
        <v>1447</v>
      </c>
      <c r="D115" s="311" t="s">
        <v>429</v>
      </c>
      <c r="E115" s="311" t="s">
        <v>1708</v>
      </c>
      <c r="F115" s="311" t="s">
        <v>1709</v>
      </c>
      <c r="G115" s="311" t="s">
        <v>1814</v>
      </c>
      <c r="H115" s="311" t="s">
        <v>853</v>
      </c>
      <c r="I115" s="311" t="s">
        <v>854</v>
      </c>
      <c r="J115" s="305" t="s">
        <v>422</v>
      </c>
      <c r="K115" s="311" t="s">
        <v>1708</v>
      </c>
      <c r="L115" s="312"/>
      <c r="M115" s="311" t="s">
        <v>1549</v>
      </c>
      <c r="N115" s="256" t="s">
        <v>1449</v>
      </c>
      <c r="O115" s="282">
        <v>9</v>
      </c>
      <c r="P115" s="282">
        <v>9</v>
      </c>
      <c r="Q115" s="283">
        <v>2391320</v>
      </c>
      <c r="R115" s="282">
        <v>1</v>
      </c>
      <c r="S115" s="282">
        <v>2</v>
      </c>
      <c r="T115" s="283">
        <v>650000</v>
      </c>
      <c r="U115" s="282">
        <v>0</v>
      </c>
      <c r="V115" s="282">
        <v>0</v>
      </c>
      <c r="W115" s="283">
        <v>0</v>
      </c>
      <c r="X115" s="282">
        <v>6</v>
      </c>
      <c r="Y115" s="282">
        <v>74</v>
      </c>
      <c r="Z115" s="283">
        <v>22213498</v>
      </c>
      <c r="AA115" s="282">
        <v>4</v>
      </c>
      <c r="AB115" s="282">
        <v>4</v>
      </c>
      <c r="AC115" s="283">
        <v>1181000</v>
      </c>
      <c r="AD115" s="282">
        <v>1</v>
      </c>
      <c r="AE115" s="282">
        <v>2</v>
      </c>
      <c r="AF115" s="283">
        <v>650000</v>
      </c>
      <c r="AG115" s="282">
        <v>0</v>
      </c>
      <c r="AH115" s="282">
        <v>0</v>
      </c>
      <c r="AI115" s="283">
        <v>0</v>
      </c>
      <c r="AJ115" s="282">
        <v>1</v>
      </c>
      <c r="AK115" s="282">
        <v>28</v>
      </c>
      <c r="AL115" s="283">
        <v>16000000</v>
      </c>
      <c r="AM115" s="313">
        <v>6</v>
      </c>
      <c r="AN115" s="313">
        <v>34</v>
      </c>
      <c r="AO115" s="283">
        <v>17831000</v>
      </c>
    </row>
    <row r="116" spans="1:41" x14ac:dyDescent="0.25">
      <c r="A116" s="305">
        <v>2017</v>
      </c>
      <c r="B116" s="305">
        <v>25</v>
      </c>
      <c r="C116" s="311" t="s">
        <v>705</v>
      </c>
      <c r="D116" s="311" t="s">
        <v>429</v>
      </c>
      <c r="E116" s="311" t="s">
        <v>1708</v>
      </c>
      <c r="F116" s="311" t="s">
        <v>1709</v>
      </c>
      <c r="G116" s="311" t="s">
        <v>1815</v>
      </c>
      <c r="H116" s="311" t="s">
        <v>853</v>
      </c>
      <c r="I116" s="311" t="s">
        <v>854</v>
      </c>
      <c r="J116" s="305" t="s">
        <v>422</v>
      </c>
      <c r="K116" s="311" t="s">
        <v>1708</v>
      </c>
      <c r="L116" s="312"/>
      <c r="M116" s="311" t="s">
        <v>1546</v>
      </c>
      <c r="N116" s="256" t="s">
        <v>1465</v>
      </c>
      <c r="O116" s="282">
        <v>13</v>
      </c>
      <c r="P116" s="282">
        <v>13</v>
      </c>
      <c r="Q116" s="283">
        <v>3796400</v>
      </c>
      <c r="R116" s="282">
        <v>0</v>
      </c>
      <c r="S116" s="282">
        <v>0</v>
      </c>
      <c r="T116" s="283">
        <v>0</v>
      </c>
      <c r="U116" s="282">
        <v>0</v>
      </c>
      <c r="V116" s="282">
        <v>0</v>
      </c>
      <c r="W116" s="283">
        <v>0</v>
      </c>
      <c r="X116" s="282">
        <v>0</v>
      </c>
      <c r="Y116" s="282">
        <v>0</v>
      </c>
      <c r="Z116" s="283">
        <v>0</v>
      </c>
      <c r="AA116" s="282">
        <v>13</v>
      </c>
      <c r="AB116" s="282">
        <v>13</v>
      </c>
      <c r="AC116" s="283">
        <v>3796400</v>
      </c>
      <c r="AD116" s="282">
        <v>0</v>
      </c>
      <c r="AE116" s="282">
        <v>0</v>
      </c>
      <c r="AF116" s="283">
        <v>0</v>
      </c>
      <c r="AG116" s="282">
        <v>0</v>
      </c>
      <c r="AH116" s="282">
        <v>0</v>
      </c>
      <c r="AI116" s="283">
        <v>0</v>
      </c>
      <c r="AJ116" s="282">
        <v>0</v>
      </c>
      <c r="AK116" s="282">
        <v>0</v>
      </c>
      <c r="AL116" s="283">
        <v>0</v>
      </c>
      <c r="AM116" s="313">
        <v>13</v>
      </c>
      <c r="AN116" s="313">
        <v>13</v>
      </c>
      <c r="AO116" s="283">
        <v>3796400</v>
      </c>
    </row>
    <row r="117" spans="1:41" x14ac:dyDescent="0.25">
      <c r="A117" s="305">
        <v>2017</v>
      </c>
      <c r="B117" s="305">
        <v>25</v>
      </c>
      <c r="C117" s="311" t="s">
        <v>718</v>
      </c>
      <c r="D117" s="311" t="s">
        <v>429</v>
      </c>
      <c r="E117" s="311" t="s">
        <v>1708</v>
      </c>
      <c r="F117" s="311" t="s">
        <v>1709</v>
      </c>
      <c r="G117" s="311" t="s">
        <v>1816</v>
      </c>
      <c r="H117" s="311" t="s">
        <v>853</v>
      </c>
      <c r="I117" s="311" t="s">
        <v>854</v>
      </c>
      <c r="J117" s="305" t="s">
        <v>422</v>
      </c>
      <c r="K117" s="311" t="s">
        <v>1708</v>
      </c>
      <c r="L117" s="312"/>
      <c r="M117" s="311" t="s">
        <v>1551</v>
      </c>
      <c r="N117" s="256" t="s">
        <v>767</v>
      </c>
      <c r="O117" s="282">
        <v>3</v>
      </c>
      <c r="P117" s="282">
        <v>3</v>
      </c>
      <c r="Q117" s="283">
        <v>2239287</v>
      </c>
      <c r="R117" s="282">
        <v>3</v>
      </c>
      <c r="S117" s="282">
        <v>6</v>
      </c>
      <c r="T117" s="283">
        <v>1021950</v>
      </c>
      <c r="U117" s="282">
        <v>0</v>
      </c>
      <c r="V117" s="282">
        <v>0</v>
      </c>
      <c r="W117" s="283">
        <v>0</v>
      </c>
      <c r="X117" s="282">
        <v>0</v>
      </c>
      <c r="Y117" s="282">
        <v>0</v>
      </c>
      <c r="Z117" s="283">
        <v>0</v>
      </c>
      <c r="AA117" s="282">
        <v>0</v>
      </c>
      <c r="AB117" s="282">
        <v>0</v>
      </c>
      <c r="AC117" s="283">
        <v>0</v>
      </c>
      <c r="AD117" s="282">
        <v>0</v>
      </c>
      <c r="AE117" s="282">
        <v>0</v>
      </c>
      <c r="AF117" s="283">
        <v>0</v>
      </c>
      <c r="AG117" s="282">
        <v>0</v>
      </c>
      <c r="AH117" s="282">
        <v>0</v>
      </c>
      <c r="AI117" s="283">
        <v>0</v>
      </c>
      <c r="AJ117" s="282">
        <v>0</v>
      </c>
      <c r="AK117" s="282">
        <v>0</v>
      </c>
      <c r="AL117" s="283">
        <v>0</v>
      </c>
      <c r="AM117" s="313">
        <v>0</v>
      </c>
      <c r="AN117" s="313">
        <v>0</v>
      </c>
      <c r="AO117" s="283">
        <v>0</v>
      </c>
    </row>
    <row r="118" spans="1:41" x14ac:dyDescent="0.25">
      <c r="A118" s="305">
        <v>2017</v>
      </c>
      <c r="B118" s="305">
        <v>25</v>
      </c>
      <c r="C118" s="311" t="s">
        <v>720</v>
      </c>
      <c r="D118" s="311" t="s">
        <v>429</v>
      </c>
      <c r="E118" s="311" t="s">
        <v>1708</v>
      </c>
      <c r="F118" s="311" t="s">
        <v>1709</v>
      </c>
      <c r="G118" s="311" t="s">
        <v>1817</v>
      </c>
      <c r="H118" s="311" t="s">
        <v>853</v>
      </c>
      <c r="I118" s="311" t="s">
        <v>854</v>
      </c>
      <c r="J118" s="305" t="s">
        <v>422</v>
      </c>
      <c r="K118" s="311" t="s">
        <v>1708</v>
      </c>
      <c r="L118" s="312"/>
      <c r="M118" s="311" t="s">
        <v>1546</v>
      </c>
      <c r="N118" s="256" t="s">
        <v>777</v>
      </c>
      <c r="O118" s="282">
        <v>13</v>
      </c>
      <c r="P118" s="282">
        <v>13</v>
      </c>
      <c r="Q118" s="283">
        <v>4544196</v>
      </c>
      <c r="R118" s="282">
        <v>0</v>
      </c>
      <c r="S118" s="282">
        <v>0</v>
      </c>
      <c r="T118" s="283">
        <v>0</v>
      </c>
      <c r="U118" s="282">
        <v>0</v>
      </c>
      <c r="V118" s="282">
        <v>0</v>
      </c>
      <c r="W118" s="283">
        <v>0</v>
      </c>
      <c r="X118" s="282">
        <v>0</v>
      </c>
      <c r="Y118" s="282">
        <v>0</v>
      </c>
      <c r="Z118" s="283">
        <v>0</v>
      </c>
      <c r="AA118" s="282">
        <v>13</v>
      </c>
      <c r="AB118" s="282">
        <v>13</v>
      </c>
      <c r="AC118" s="283">
        <v>4544196</v>
      </c>
      <c r="AD118" s="282">
        <v>0</v>
      </c>
      <c r="AE118" s="282">
        <v>0</v>
      </c>
      <c r="AF118" s="283">
        <v>0</v>
      </c>
      <c r="AG118" s="282">
        <v>0</v>
      </c>
      <c r="AH118" s="282">
        <v>0</v>
      </c>
      <c r="AI118" s="283">
        <v>0</v>
      </c>
      <c r="AJ118" s="282">
        <v>0</v>
      </c>
      <c r="AK118" s="282">
        <v>0</v>
      </c>
      <c r="AL118" s="283">
        <v>0</v>
      </c>
      <c r="AM118" s="313">
        <v>13</v>
      </c>
      <c r="AN118" s="313">
        <v>13</v>
      </c>
      <c r="AO118" s="283">
        <v>4544196</v>
      </c>
    </row>
    <row r="119" spans="1:41" x14ac:dyDescent="0.25">
      <c r="A119" s="308">
        <v>2017</v>
      </c>
      <c r="B119" s="308">
        <v>25</v>
      </c>
      <c r="C119" s="314"/>
      <c r="D119" s="314"/>
      <c r="E119" s="314"/>
      <c r="F119" s="314"/>
      <c r="G119" s="314"/>
      <c r="H119" s="314"/>
      <c r="I119" s="314"/>
      <c r="J119" s="314"/>
      <c r="K119" s="314"/>
      <c r="L119" s="314"/>
      <c r="M119" s="314"/>
      <c r="N119" s="53" t="s">
        <v>1480</v>
      </c>
      <c r="O119" s="286">
        <v>66</v>
      </c>
      <c r="P119" s="286">
        <v>66</v>
      </c>
      <c r="Q119" s="287">
        <v>15775697</v>
      </c>
      <c r="R119" s="286">
        <v>1</v>
      </c>
      <c r="S119" s="286">
        <v>2</v>
      </c>
      <c r="T119" s="287">
        <v>300000</v>
      </c>
      <c r="U119" s="286">
        <v>2</v>
      </c>
      <c r="V119" s="286">
        <v>7</v>
      </c>
      <c r="W119" s="287">
        <v>644661</v>
      </c>
      <c r="X119" s="286">
        <v>0</v>
      </c>
      <c r="Y119" s="286">
        <v>0</v>
      </c>
      <c r="Z119" s="287">
        <v>0</v>
      </c>
      <c r="AA119" s="286">
        <v>48</v>
      </c>
      <c r="AB119" s="286">
        <v>48</v>
      </c>
      <c r="AC119" s="287">
        <v>12885068</v>
      </c>
      <c r="AD119" s="286">
        <v>1</v>
      </c>
      <c r="AE119" s="286">
        <v>2</v>
      </c>
      <c r="AF119" s="287">
        <v>300000</v>
      </c>
      <c r="AG119" s="286">
        <v>2</v>
      </c>
      <c r="AH119" s="286">
        <v>7</v>
      </c>
      <c r="AI119" s="287">
        <v>644661</v>
      </c>
      <c r="AJ119" s="286">
        <v>0</v>
      </c>
      <c r="AK119" s="286">
        <v>0</v>
      </c>
      <c r="AL119" s="287">
        <v>0</v>
      </c>
      <c r="AM119" s="310">
        <v>51</v>
      </c>
      <c r="AN119" s="310">
        <v>57</v>
      </c>
      <c r="AO119" s="287">
        <v>13829729</v>
      </c>
    </row>
    <row r="120" spans="1:41" x14ac:dyDescent="0.25">
      <c r="A120" s="305">
        <v>2017</v>
      </c>
      <c r="B120" s="305">
        <v>25</v>
      </c>
      <c r="C120" s="311" t="s">
        <v>439</v>
      </c>
      <c r="D120" s="311" t="s">
        <v>546</v>
      </c>
      <c r="E120" s="311" t="s">
        <v>1708</v>
      </c>
      <c r="F120" s="311" t="s">
        <v>1709</v>
      </c>
      <c r="G120" s="311" t="s">
        <v>1818</v>
      </c>
      <c r="H120" s="311" t="s">
        <v>432</v>
      </c>
      <c r="I120" s="311" t="s">
        <v>433</v>
      </c>
      <c r="J120" s="305" t="s">
        <v>422</v>
      </c>
      <c r="K120" s="311" t="s">
        <v>1708</v>
      </c>
      <c r="L120" s="312"/>
      <c r="M120" s="311" t="s">
        <v>1546</v>
      </c>
      <c r="N120" s="256" t="s">
        <v>881</v>
      </c>
      <c r="O120" s="282">
        <v>0</v>
      </c>
      <c r="P120" s="282">
        <v>0</v>
      </c>
      <c r="Q120" s="283">
        <v>0</v>
      </c>
      <c r="R120" s="282">
        <v>0</v>
      </c>
      <c r="S120" s="282">
        <v>0</v>
      </c>
      <c r="T120" s="283">
        <v>0</v>
      </c>
      <c r="U120" s="282">
        <v>0</v>
      </c>
      <c r="V120" s="282">
        <v>0</v>
      </c>
      <c r="W120" s="283">
        <v>0</v>
      </c>
      <c r="X120" s="282">
        <v>0</v>
      </c>
      <c r="Y120" s="282">
        <v>0</v>
      </c>
      <c r="Z120" s="283">
        <v>0</v>
      </c>
      <c r="AA120" s="282">
        <v>0</v>
      </c>
      <c r="AB120" s="282">
        <v>0</v>
      </c>
      <c r="AC120" s="283">
        <v>0</v>
      </c>
      <c r="AD120" s="282">
        <v>0</v>
      </c>
      <c r="AE120" s="282">
        <v>0</v>
      </c>
      <c r="AF120" s="283">
        <v>0</v>
      </c>
      <c r="AG120" s="282">
        <v>0</v>
      </c>
      <c r="AH120" s="282">
        <v>0</v>
      </c>
      <c r="AI120" s="283">
        <v>0</v>
      </c>
      <c r="AJ120" s="282">
        <v>0</v>
      </c>
      <c r="AK120" s="282">
        <v>0</v>
      </c>
      <c r="AL120" s="283">
        <v>0</v>
      </c>
      <c r="AM120" s="313">
        <v>0</v>
      </c>
      <c r="AN120" s="313">
        <v>0</v>
      </c>
      <c r="AO120" s="283">
        <v>0</v>
      </c>
    </row>
    <row r="121" spans="1:41" x14ac:dyDescent="0.25">
      <c r="A121" s="305">
        <v>2017</v>
      </c>
      <c r="B121" s="305">
        <v>25</v>
      </c>
      <c r="C121" s="311" t="s">
        <v>547</v>
      </c>
      <c r="D121" s="311" t="s">
        <v>546</v>
      </c>
      <c r="E121" s="311" t="s">
        <v>1708</v>
      </c>
      <c r="F121" s="311" t="s">
        <v>1709</v>
      </c>
      <c r="G121" s="311" t="s">
        <v>1819</v>
      </c>
      <c r="H121" s="311" t="s">
        <v>432</v>
      </c>
      <c r="I121" s="311" t="s">
        <v>433</v>
      </c>
      <c r="J121" s="305" t="s">
        <v>422</v>
      </c>
      <c r="K121" s="311" t="s">
        <v>1708</v>
      </c>
      <c r="L121" s="312"/>
      <c r="M121" s="311" t="s">
        <v>1546</v>
      </c>
      <c r="N121" s="256" t="s">
        <v>912</v>
      </c>
      <c r="O121" s="282">
        <v>2</v>
      </c>
      <c r="P121" s="282">
        <v>2</v>
      </c>
      <c r="Q121" s="283">
        <v>625000</v>
      </c>
      <c r="R121" s="282">
        <v>0</v>
      </c>
      <c r="S121" s="282">
        <v>0</v>
      </c>
      <c r="T121" s="283">
        <v>0</v>
      </c>
      <c r="U121" s="282">
        <v>0</v>
      </c>
      <c r="V121" s="282">
        <v>0</v>
      </c>
      <c r="W121" s="283">
        <v>0</v>
      </c>
      <c r="X121" s="282">
        <v>0</v>
      </c>
      <c r="Y121" s="282">
        <v>0</v>
      </c>
      <c r="Z121" s="283">
        <v>0</v>
      </c>
      <c r="AA121" s="282">
        <v>2</v>
      </c>
      <c r="AB121" s="282">
        <v>2</v>
      </c>
      <c r="AC121" s="283">
        <v>625000</v>
      </c>
      <c r="AD121" s="282">
        <v>0</v>
      </c>
      <c r="AE121" s="282">
        <v>0</v>
      </c>
      <c r="AF121" s="283">
        <v>0</v>
      </c>
      <c r="AG121" s="282">
        <v>0</v>
      </c>
      <c r="AH121" s="282">
        <v>0</v>
      </c>
      <c r="AI121" s="283">
        <v>0</v>
      </c>
      <c r="AJ121" s="282">
        <v>0</v>
      </c>
      <c r="AK121" s="282">
        <v>0</v>
      </c>
      <c r="AL121" s="283">
        <v>0</v>
      </c>
      <c r="AM121" s="313">
        <v>2</v>
      </c>
      <c r="AN121" s="313">
        <v>2</v>
      </c>
      <c r="AO121" s="283">
        <v>625000</v>
      </c>
    </row>
    <row r="122" spans="1:41" x14ac:dyDescent="0.25">
      <c r="A122" s="305">
        <v>2017</v>
      </c>
      <c r="B122" s="305">
        <v>25</v>
      </c>
      <c r="C122" s="311" t="s">
        <v>948</v>
      </c>
      <c r="D122" s="311" t="s">
        <v>546</v>
      </c>
      <c r="E122" s="311" t="s">
        <v>1708</v>
      </c>
      <c r="F122" s="311" t="s">
        <v>1709</v>
      </c>
      <c r="G122" s="311" t="s">
        <v>1820</v>
      </c>
      <c r="H122" s="311" t="s">
        <v>432</v>
      </c>
      <c r="I122" s="311" t="s">
        <v>433</v>
      </c>
      <c r="J122" s="305" t="s">
        <v>422</v>
      </c>
      <c r="K122" s="311" t="s">
        <v>1708</v>
      </c>
      <c r="L122" s="312"/>
      <c r="M122" s="311" t="s">
        <v>1546</v>
      </c>
      <c r="N122" s="256" t="s">
        <v>949</v>
      </c>
      <c r="O122" s="282">
        <v>0</v>
      </c>
      <c r="P122" s="282">
        <v>0</v>
      </c>
      <c r="Q122" s="283">
        <v>0</v>
      </c>
      <c r="R122" s="282">
        <v>0</v>
      </c>
      <c r="S122" s="282">
        <v>0</v>
      </c>
      <c r="T122" s="283">
        <v>0</v>
      </c>
      <c r="U122" s="282">
        <v>0</v>
      </c>
      <c r="V122" s="282">
        <v>0</v>
      </c>
      <c r="W122" s="283">
        <v>0</v>
      </c>
      <c r="X122" s="282">
        <v>0</v>
      </c>
      <c r="Y122" s="282">
        <v>0</v>
      </c>
      <c r="Z122" s="283">
        <v>0</v>
      </c>
      <c r="AA122" s="282">
        <v>0</v>
      </c>
      <c r="AB122" s="282">
        <v>0</v>
      </c>
      <c r="AC122" s="283">
        <v>0</v>
      </c>
      <c r="AD122" s="282">
        <v>0</v>
      </c>
      <c r="AE122" s="282">
        <v>0</v>
      </c>
      <c r="AF122" s="283">
        <v>0</v>
      </c>
      <c r="AG122" s="282">
        <v>0</v>
      </c>
      <c r="AH122" s="282">
        <v>0</v>
      </c>
      <c r="AI122" s="283">
        <v>0</v>
      </c>
      <c r="AJ122" s="282">
        <v>0</v>
      </c>
      <c r="AK122" s="282">
        <v>0</v>
      </c>
      <c r="AL122" s="283">
        <v>0</v>
      </c>
      <c r="AM122" s="313">
        <v>0</v>
      </c>
      <c r="AN122" s="313">
        <v>0</v>
      </c>
      <c r="AO122" s="283">
        <v>0</v>
      </c>
    </row>
    <row r="123" spans="1:41" x14ac:dyDescent="0.25">
      <c r="A123" s="305">
        <v>2017</v>
      </c>
      <c r="B123" s="305">
        <v>25</v>
      </c>
      <c r="C123" s="311" t="s">
        <v>960</v>
      </c>
      <c r="D123" s="311" t="s">
        <v>546</v>
      </c>
      <c r="E123" s="311" t="s">
        <v>1708</v>
      </c>
      <c r="F123" s="311" t="s">
        <v>1709</v>
      </c>
      <c r="G123" s="311" t="s">
        <v>1821</v>
      </c>
      <c r="H123" s="311" t="s">
        <v>432</v>
      </c>
      <c r="I123" s="311" t="s">
        <v>433</v>
      </c>
      <c r="J123" s="305" t="s">
        <v>422</v>
      </c>
      <c r="K123" s="311" t="s">
        <v>1708</v>
      </c>
      <c r="L123" s="312"/>
      <c r="M123" s="311" t="s">
        <v>1546</v>
      </c>
      <c r="N123" s="256" t="s">
        <v>961</v>
      </c>
      <c r="O123" s="282">
        <v>2</v>
      </c>
      <c r="P123" s="282">
        <v>2</v>
      </c>
      <c r="Q123" s="283">
        <v>350000</v>
      </c>
      <c r="R123" s="282">
        <v>0</v>
      </c>
      <c r="S123" s="282">
        <v>0</v>
      </c>
      <c r="T123" s="283">
        <v>0</v>
      </c>
      <c r="U123" s="282">
        <v>0</v>
      </c>
      <c r="V123" s="282">
        <v>0</v>
      </c>
      <c r="W123" s="283">
        <v>0</v>
      </c>
      <c r="X123" s="282">
        <v>0</v>
      </c>
      <c r="Y123" s="282">
        <v>0</v>
      </c>
      <c r="Z123" s="283">
        <v>0</v>
      </c>
      <c r="AA123" s="282">
        <v>2</v>
      </c>
      <c r="AB123" s="282">
        <v>2</v>
      </c>
      <c r="AC123" s="283">
        <v>350000</v>
      </c>
      <c r="AD123" s="282">
        <v>0</v>
      </c>
      <c r="AE123" s="282">
        <v>0</v>
      </c>
      <c r="AF123" s="283">
        <v>0</v>
      </c>
      <c r="AG123" s="282">
        <v>0</v>
      </c>
      <c r="AH123" s="282">
        <v>0</v>
      </c>
      <c r="AI123" s="283">
        <v>0</v>
      </c>
      <c r="AJ123" s="282">
        <v>0</v>
      </c>
      <c r="AK123" s="282">
        <v>0</v>
      </c>
      <c r="AL123" s="283">
        <v>0</v>
      </c>
      <c r="AM123" s="313">
        <v>2</v>
      </c>
      <c r="AN123" s="313">
        <v>2</v>
      </c>
      <c r="AO123" s="283">
        <v>350000</v>
      </c>
    </row>
    <row r="124" spans="1:41" x14ac:dyDescent="0.25">
      <c r="A124" s="305">
        <v>2017</v>
      </c>
      <c r="B124" s="305">
        <v>25</v>
      </c>
      <c r="C124" s="311" t="s">
        <v>572</v>
      </c>
      <c r="D124" s="311" t="s">
        <v>546</v>
      </c>
      <c r="E124" s="311" t="s">
        <v>1708</v>
      </c>
      <c r="F124" s="311" t="s">
        <v>1709</v>
      </c>
      <c r="G124" s="311" t="s">
        <v>1822</v>
      </c>
      <c r="H124" s="311" t="s">
        <v>432</v>
      </c>
      <c r="I124" s="311" t="s">
        <v>433</v>
      </c>
      <c r="J124" s="305" t="s">
        <v>422</v>
      </c>
      <c r="K124" s="311" t="s">
        <v>1708</v>
      </c>
      <c r="L124" s="312"/>
      <c r="M124" s="311" t="s">
        <v>1547</v>
      </c>
      <c r="N124" s="256" t="s">
        <v>990</v>
      </c>
      <c r="O124" s="282">
        <v>5</v>
      </c>
      <c r="P124" s="282">
        <v>5</v>
      </c>
      <c r="Q124" s="283">
        <v>421983</v>
      </c>
      <c r="R124" s="282">
        <v>0</v>
      </c>
      <c r="S124" s="282">
        <v>0</v>
      </c>
      <c r="T124" s="283">
        <v>0</v>
      </c>
      <c r="U124" s="282">
        <v>0</v>
      </c>
      <c r="V124" s="282">
        <v>0</v>
      </c>
      <c r="W124" s="283">
        <v>0</v>
      </c>
      <c r="X124" s="282">
        <v>0</v>
      </c>
      <c r="Y124" s="282">
        <v>0</v>
      </c>
      <c r="Z124" s="283">
        <v>0</v>
      </c>
      <c r="AA124" s="282">
        <v>0</v>
      </c>
      <c r="AB124" s="282">
        <v>0</v>
      </c>
      <c r="AC124" s="283">
        <v>0</v>
      </c>
      <c r="AD124" s="282">
        <v>0</v>
      </c>
      <c r="AE124" s="282">
        <v>0</v>
      </c>
      <c r="AF124" s="283">
        <v>0</v>
      </c>
      <c r="AG124" s="282">
        <v>0</v>
      </c>
      <c r="AH124" s="282">
        <v>0</v>
      </c>
      <c r="AI124" s="283">
        <v>0</v>
      </c>
      <c r="AJ124" s="282">
        <v>0</v>
      </c>
      <c r="AK124" s="282">
        <v>0</v>
      </c>
      <c r="AL124" s="283">
        <v>0</v>
      </c>
      <c r="AM124" s="313">
        <v>0</v>
      </c>
      <c r="AN124" s="313">
        <v>0</v>
      </c>
      <c r="AO124" s="283">
        <v>0</v>
      </c>
    </row>
    <row r="125" spans="1:41" x14ac:dyDescent="0.25">
      <c r="A125" s="305">
        <v>2017</v>
      </c>
      <c r="B125" s="305">
        <v>25</v>
      </c>
      <c r="C125" s="311" t="s">
        <v>573</v>
      </c>
      <c r="D125" s="311" t="s">
        <v>546</v>
      </c>
      <c r="E125" s="311" t="s">
        <v>1708</v>
      </c>
      <c r="F125" s="311" t="s">
        <v>1709</v>
      </c>
      <c r="G125" s="311" t="s">
        <v>1823</v>
      </c>
      <c r="H125" s="311" t="s">
        <v>432</v>
      </c>
      <c r="I125" s="311" t="s">
        <v>433</v>
      </c>
      <c r="J125" s="305" t="s">
        <v>422</v>
      </c>
      <c r="K125" s="311" t="s">
        <v>1708</v>
      </c>
      <c r="L125" s="312"/>
      <c r="M125" s="311" t="s">
        <v>1546</v>
      </c>
      <c r="N125" s="256" t="s">
        <v>993</v>
      </c>
      <c r="O125" s="282">
        <v>4</v>
      </c>
      <c r="P125" s="282">
        <v>4</v>
      </c>
      <c r="Q125" s="283">
        <v>1285660</v>
      </c>
      <c r="R125" s="282">
        <v>0</v>
      </c>
      <c r="S125" s="282">
        <v>0</v>
      </c>
      <c r="T125" s="283">
        <v>0</v>
      </c>
      <c r="U125" s="282">
        <v>0</v>
      </c>
      <c r="V125" s="282">
        <v>0</v>
      </c>
      <c r="W125" s="283">
        <v>0</v>
      </c>
      <c r="X125" s="282">
        <v>0</v>
      </c>
      <c r="Y125" s="282">
        <v>0</v>
      </c>
      <c r="Z125" s="283">
        <v>0</v>
      </c>
      <c r="AA125" s="282">
        <v>4</v>
      </c>
      <c r="AB125" s="282">
        <v>4</v>
      </c>
      <c r="AC125" s="283">
        <v>1285660</v>
      </c>
      <c r="AD125" s="282">
        <v>0</v>
      </c>
      <c r="AE125" s="282">
        <v>0</v>
      </c>
      <c r="AF125" s="283">
        <v>0</v>
      </c>
      <c r="AG125" s="282">
        <v>0</v>
      </c>
      <c r="AH125" s="282">
        <v>0</v>
      </c>
      <c r="AI125" s="283">
        <v>0</v>
      </c>
      <c r="AJ125" s="282">
        <v>0</v>
      </c>
      <c r="AK125" s="282">
        <v>0</v>
      </c>
      <c r="AL125" s="283">
        <v>0</v>
      </c>
      <c r="AM125" s="313">
        <v>4</v>
      </c>
      <c r="AN125" s="313">
        <v>4</v>
      </c>
      <c r="AO125" s="283">
        <v>1285660</v>
      </c>
    </row>
    <row r="126" spans="1:41" x14ac:dyDescent="0.25">
      <c r="A126" s="305">
        <v>2017</v>
      </c>
      <c r="B126" s="305">
        <v>25</v>
      </c>
      <c r="C126" s="311" t="s">
        <v>458</v>
      </c>
      <c r="D126" s="311" t="s">
        <v>546</v>
      </c>
      <c r="E126" s="311" t="s">
        <v>1708</v>
      </c>
      <c r="F126" s="311" t="s">
        <v>1709</v>
      </c>
      <c r="G126" s="311" t="s">
        <v>1824</v>
      </c>
      <c r="H126" s="311" t="s">
        <v>432</v>
      </c>
      <c r="I126" s="311" t="s">
        <v>433</v>
      </c>
      <c r="J126" s="305" t="s">
        <v>422</v>
      </c>
      <c r="K126" s="311" t="s">
        <v>1708</v>
      </c>
      <c r="L126" s="312"/>
      <c r="M126" s="311" t="s">
        <v>1546</v>
      </c>
      <c r="N126" s="256" t="s">
        <v>1005</v>
      </c>
      <c r="O126" s="282">
        <v>4</v>
      </c>
      <c r="P126" s="282">
        <v>4</v>
      </c>
      <c r="Q126" s="283">
        <v>680000</v>
      </c>
      <c r="R126" s="282">
        <v>0</v>
      </c>
      <c r="S126" s="282">
        <v>0</v>
      </c>
      <c r="T126" s="283">
        <v>0</v>
      </c>
      <c r="U126" s="282">
        <v>0</v>
      </c>
      <c r="V126" s="282">
        <v>0</v>
      </c>
      <c r="W126" s="283">
        <v>0</v>
      </c>
      <c r="X126" s="282">
        <v>0</v>
      </c>
      <c r="Y126" s="282">
        <v>0</v>
      </c>
      <c r="Z126" s="283">
        <v>0</v>
      </c>
      <c r="AA126" s="282">
        <v>4</v>
      </c>
      <c r="AB126" s="282">
        <v>4</v>
      </c>
      <c r="AC126" s="283">
        <v>680000</v>
      </c>
      <c r="AD126" s="282">
        <v>0</v>
      </c>
      <c r="AE126" s="282">
        <v>0</v>
      </c>
      <c r="AF126" s="283">
        <v>0</v>
      </c>
      <c r="AG126" s="282">
        <v>0</v>
      </c>
      <c r="AH126" s="282">
        <v>0</v>
      </c>
      <c r="AI126" s="283">
        <v>0</v>
      </c>
      <c r="AJ126" s="282">
        <v>0</v>
      </c>
      <c r="AK126" s="282">
        <v>0</v>
      </c>
      <c r="AL126" s="283">
        <v>0</v>
      </c>
      <c r="AM126" s="313">
        <v>4</v>
      </c>
      <c r="AN126" s="313">
        <v>4</v>
      </c>
      <c r="AO126" s="283">
        <v>680000</v>
      </c>
    </row>
    <row r="127" spans="1:41" x14ac:dyDescent="0.25">
      <c r="A127" s="305">
        <v>2017</v>
      </c>
      <c r="B127" s="305">
        <v>25</v>
      </c>
      <c r="C127" s="311" t="s">
        <v>583</v>
      </c>
      <c r="D127" s="311" t="s">
        <v>546</v>
      </c>
      <c r="E127" s="311" t="s">
        <v>1708</v>
      </c>
      <c r="F127" s="311" t="s">
        <v>1709</v>
      </c>
      <c r="G127" s="311" t="s">
        <v>1825</v>
      </c>
      <c r="H127" s="311" t="s">
        <v>432</v>
      </c>
      <c r="I127" s="311" t="s">
        <v>433</v>
      </c>
      <c r="J127" s="305" t="s">
        <v>422</v>
      </c>
      <c r="K127" s="311" t="s">
        <v>1708</v>
      </c>
      <c r="L127" s="312"/>
      <c r="M127" s="311" t="s">
        <v>1546</v>
      </c>
      <c r="N127" s="256" t="s">
        <v>1040</v>
      </c>
      <c r="O127" s="282">
        <v>2</v>
      </c>
      <c r="P127" s="282">
        <v>2</v>
      </c>
      <c r="Q127" s="283">
        <v>220000</v>
      </c>
      <c r="R127" s="282">
        <v>0</v>
      </c>
      <c r="S127" s="282">
        <v>0</v>
      </c>
      <c r="T127" s="283">
        <v>0</v>
      </c>
      <c r="U127" s="282">
        <v>0</v>
      </c>
      <c r="V127" s="282">
        <v>0</v>
      </c>
      <c r="W127" s="283">
        <v>0</v>
      </c>
      <c r="X127" s="282">
        <v>0</v>
      </c>
      <c r="Y127" s="282">
        <v>0</v>
      </c>
      <c r="Z127" s="283">
        <v>0</v>
      </c>
      <c r="AA127" s="282">
        <v>2</v>
      </c>
      <c r="AB127" s="282">
        <v>2</v>
      </c>
      <c r="AC127" s="283">
        <v>220000</v>
      </c>
      <c r="AD127" s="282">
        <v>0</v>
      </c>
      <c r="AE127" s="282">
        <v>0</v>
      </c>
      <c r="AF127" s="283">
        <v>0</v>
      </c>
      <c r="AG127" s="282">
        <v>0</v>
      </c>
      <c r="AH127" s="282">
        <v>0</v>
      </c>
      <c r="AI127" s="283">
        <v>0</v>
      </c>
      <c r="AJ127" s="282">
        <v>0</v>
      </c>
      <c r="AK127" s="282">
        <v>0</v>
      </c>
      <c r="AL127" s="283">
        <v>0</v>
      </c>
      <c r="AM127" s="313">
        <v>2</v>
      </c>
      <c r="AN127" s="313">
        <v>2</v>
      </c>
      <c r="AO127" s="283">
        <v>220000</v>
      </c>
    </row>
    <row r="128" spans="1:41" x14ac:dyDescent="0.25">
      <c r="A128" s="305">
        <v>2017</v>
      </c>
      <c r="B128" s="305">
        <v>25</v>
      </c>
      <c r="C128" s="311" t="s">
        <v>476</v>
      </c>
      <c r="D128" s="311" t="s">
        <v>546</v>
      </c>
      <c r="E128" s="311" t="s">
        <v>1708</v>
      </c>
      <c r="F128" s="311" t="s">
        <v>1709</v>
      </c>
      <c r="G128" s="311" t="s">
        <v>1826</v>
      </c>
      <c r="H128" s="311" t="s">
        <v>432</v>
      </c>
      <c r="I128" s="311" t="s">
        <v>433</v>
      </c>
      <c r="J128" s="305" t="s">
        <v>422</v>
      </c>
      <c r="K128" s="311" t="s">
        <v>1708</v>
      </c>
      <c r="L128" s="312"/>
      <c r="M128" s="311" t="s">
        <v>1546</v>
      </c>
      <c r="N128" s="256" t="s">
        <v>1070</v>
      </c>
      <c r="O128" s="282">
        <v>1</v>
      </c>
      <c r="P128" s="282">
        <v>1</v>
      </c>
      <c r="Q128" s="283">
        <v>269017</v>
      </c>
      <c r="R128" s="282">
        <v>1</v>
      </c>
      <c r="S128" s="282">
        <v>2</v>
      </c>
      <c r="T128" s="283">
        <v>300000</v>
      </c>
      <c r="U128" s="282">
        <v>0</v>
      </c>
      <c r="V128" s="282">
        <v>0</v>
      </c>
      <c r="W128" s="283">
        <v>0</v>
      </c>
      <c r="X128" s="282">
        <v>0</v>
      </c>
      <c r="Y128" s="282">
        <v>0</v>
      </c>
      <c r="Z128" s="283">
        <v>0</v>
      </c>
      <c r="AA128" s="282">
        <v>1</v>
      </c>
      <c r="AB128" s="282">
        <v>1</v>
      </c>
      <c r="AC128" s="283">
        <v>269017</v>
      </c>
      <c r="AD128" s="282">
        <v>1</v>
      </c>
      <c r="AE128" s="282">
        <v>2</v>
      </c>
      <c r="AF128" s="283">
        <v>300000</v>
      </c>
      <c r="AG128" s="282">
        <v>0</v>
      </c>
      <c r="AH128" s="282">
        <v>0</v>
      </c>
      <c r="AI128" s="283">
        <v>0</v>
      </c>
      <c r="AJ128" s="282">
        <v>0</v>
      </c>
      <c r="AK128" s="282">
        <v>0</v>
      </c>
      <c r="AL128" s="283">
        <v>0</v>
      </c>
      <c r="AM128" s="313">
        <v>2</v>
      </c>
      <c r="AN128" s="313">
        <v>3</v>
      </c>
      <c r="AO128" s="283">
        <v>569017</v>
      </c>
    </row>
    <row r="129" spans="1:41" x14ac:dyDescent="0.25">
      <c r="A129" s="305">
        <v>2017</v>
      </c>
      <c r="B129" s="305">
        <v>25</v>
      </c>
      <c r="C129" s="311" t="s">
        <v>481</v>
      </c>
      <c r="D129" s="311" t="s">
        <v>546</v>
      </c>
      <c r="E129" s="311" t="s">
        <v>1658</v>
      </c>
      <c r="F129" s="311" t="s">
        <v>1827</v>
      </c>
      <c r="G129" s="311" t="s">
        <v>1827</v>
      </c>
      <c r="H129" s="311" t="s">
        <v>432</v>
      </c>
      <c r="I129" s="311" t="s">
        <v>433</v>
      </c>
      <c r="J129" s="305" t="s">
        <v>422</v>
      </c>
      <c r="K129" s="311" t="s">
        <v>1708</v>
      </c>
      <c r="L129" s="312"/>
      <c r="M129" s="311" t="s">
        <v>1546</v>
      </c>
      <c r="N129" s="256" t="s">
        <v>1606</v>
      </c>
      <c r="O129" s="282">
        <v>9</v>
      </c>
      <c r="P129" s="282">
        <v>9</v>
      </c>
      <c r="Q129" s="283">
        <v>2074500</v>
      </c>
      <c r="R129" s="282">
        <v>0</v>
      </c>
      <c r="S129" s="282">
        <v>0</v>
      </c>
      <c r="T129" s="283">
        <v>0</v>
      </c>
      <c r="U129" s="282">
        <v>2</v>
      </c>
      <c r="V129" s="282">
        <v>7</v>
      </c>
      <c r="W129" s="283">
        <v>644661</v>
      </c>
      <c r="X129" s="282">
        <v>0</v>
      </c>
      <c r="Y129" s="282">
        <v>0</v>
      </c>
      <c r="Z129" s="283">
        <v>0</v>
      </c>
      <c r="AA129" s="282">
        <v>9</v>
      </c>
      <c r="AB129" s="282">
        <v>9</v>
      </c>
      <c r="AC129" s="283">
        <v>2074500</v>
      </c>
      <c r="AD129" s="282">
        <v>0</v>
      </c>
      <c r="AE129" s="282">
        <v>0</v>
      </c>
      <c r="AF129" s="283">
        <v>0</v>
      </c>
      <c r="AG129" s="282">
        <v>2</v>
      </c>
      <c r="AH129" s="282">
        <v>7</v>
      </c>
      <c r="AI129" s="283">
        <v>644661</v>
      </c>
      <c r="AJ129" s="282">
        <v>0</v>
      </c>
      <c r="AK129" s="282">
        <v>0</v>
      </c>
      <c r="AL129" s="283">
        <v>0</v>
      </c>
      <c r="AM129" s="313">
        <v>11</v>
      </c>
      <c r="AN129" s="313">
        <v>16</v>
      </c>
      <c r="AO129" s="283">
        <v>2719161</v>
      </c>
    </row>
    <row r="130" spans="1:41" x14ac:dyDescent="0.25">
      <c r="A130" s="305">
        <v>2017</v>
      </c>
      <c r="B130" s="305">
        <v>25</v>
      </c>
      <c r="C130" s="311" t="s">
        <v>609</v>
      </c>
      <c r="D130" s="311" t="s">
        <v>546</v>
      </c>
      <c r="E130" s="311" t="s">
        <v>1708</v>
      </c>
      <c r="F130" s="311" t="s">
        <v>1709</v>
      </c>
      <c r="G130" s="311" t="s">
        <v>1828</v>
      </c>
      <c r="H130" s="311" t="s">
        <v>432</v>
      </c>
      <c r="I130" s="311" t="s">
        <v>433</v>
      </c>
      <c r="J130" s="305" t="s">
        <v>422</v>
      </c>
      <c r="K130" s="311" t="s">
        <v>1708</v>
      </c>
      <c r="L130" s="312"/>
      <c r="M130" s="311" t="s">
        <v>1546</v>
      </c>
      <c r="N130" s="256" t="s">
        <v>1108</v>
      </c>
      <c r="O130" s="282">
        <v>0</v>
      </c>
      <c r="P130" s="282">
        <v>0</v>
      </c>
      <c r="Q130" s="283">
        <v>0</v>
      </c>
      <c r="R130" s="282">
        <v>0</v>
      </c>
      <c r="S130" s="282">
        <v>0</v>
      </c>
      <c r="T130" s="283">
        <v>0</v>
      </c>
      <c r="U130" s="282">
        <v>0</v>
      </c>
      <c r="V130" s="282">
        <v>0</v>
      </c>
      <c r="W130" s="283">
        <v>0</v>
      </c>
      <c r="X130" s="282">
        <v>0</v>
      </c>
      <c r="Y130" s="282">
        <v>0</v>
      </c>
      <c r="Z130" s="283">
        <v>0</v>
      </c>
      <c r="AA130" s="282">
        <v>0</v>
      </c>
      <c r="AB130" s="282">
        <v>0</v>
      </c>
      <c r="AC130" s="283">
        <v>0</v>
      </c>
      <c r="AD130" s="282">
        <v>0</v>
      </c>
      <c r="AE130" s="282">
        <v>0</v>
      </c>
      <c r="AF130" s="283">
        <v>0</v>
      </c>
      <c r="AG130" s="282">
        <v>0</v>
      </c>
      <c r="AH130" s="282">
        <v>0</v>
      </c>
      <c r="AI130" s="283">
        <v>0</v>
      </c>
      <c r="AJ130" s="282">
        <v>0</v>
      </c>
      <c r="AK130" s="282">
        <v>0</v>
      </c>
      <c r="AL130" s="283">
        <v>0</v>
      </c>
      <c r="AM130" s="313">
        <v>0</v>
      </c>
      <c r="AN130" s="313">
        <v>0</v>
      </c>
      <c r="AO130" s="283">
        <v>0</v>
      </c>
    </row>
    <row r="131" spans="1:41" x14ac:dyDescent="0.25">
      <c r="A131" s="305">
        <v>2017</v>
      </c>
      <c r="B131" s="305">
        <v>25</v>
      </c>
      <c r="C131" s="311" t="s">
        <v>491</v>
      </c>
      <c r="D131" s="311" t="s">
        <v>546</v>
      </c>
      <c r="E131" s="311" t="s">
        <v>1708</v>
      </c>
      <c r="F131" s="311" t="s">
        <v>1709</v>
      </c>
      <c r="G131" s="311" t="s">
        <v>1829</v>
      </c>
      <c r="H131" s="311" t="s">
        <v>432</v>
      </c>
      <c r="I131" s="311" t="s">
        <v>433</v>
      </c>
      <c r="J131" s="305" t="s">
        <v>422</v>
      </c>
      <c r="K131" s="311" t="s">
        <v>1708</v>
      </c>
      <c r="L131" s="312"/>
      <c r="M131" s="311" t="s">
        <v>1546</v>
      </c>
      <c r="N131" s="256" t="s">
        <v>1109</v>
      </c>
      <c r="O131" s="282">
        <v>1</v>
      </c>
      <c r="P131" s="282">
        <v>1</v>
      </c>
      <c r="Q131" s="283">
        <v>380000</v>
      </c>
      <c r="R131" s="282">
        <v>0</v>
      </c>
      <c r="S131" s="282">
        <v>0</v>
      </c>
      <c r="T131" s="283">
        <v>0</v>
      </c>
      <c r="U131" s="282">
        <v>0</v>
      </c>
      <c r="V131" s="282">
        <v>0</v>
      </c>
      <c r="W131" s="283">
        <v>0</v>
      </c>
      <c r="X131" s="282">
        <v>0</v>
      </c>
      <c r="Y131" s="282">
        <v>0</v>
      </c>
      <c r="Z131" s="283">
        <v>0</v>
      </c>
      <c r="AA131" s="282">
        <v>1</v>
      </c>
      <c r="AB131" s="282">
        <v>1</v>
      </c>
      <c r="AC131" s="283">
        <v>380000</v>
      </c>
      <c r="AD131" s="282">
        <v>0</v>
      </c>
      <c r="AE131" s="282">
        <v>0</v>
      </c>
      <c r="AF131" s="283">
        <v>0</v>
      </c>
      <c r="AG131" s="282">
        <v>0</v>
      </c>
      <c r="AH131" s="282">
        <v>0</v>
      </c>
      <c r="AI131" s="283">
        <v>0</v>
      </c>
      <c r="AJ131" s="282">
        <v>0</v>
      </c>
      <c r="AK131" s="282">
        <v>0</v>
      </c>
      <c r="AL131" s="283">
        <v>0</v>
      </c>
      <c r="AM131" s="313">
        <v>1</v>
      </c>
      <c r="AN131" s="313">
        <v>1</v>
      </c>
      <c r="AO131" s="283">
        <v>380000</v>
      </c>
    </row>
    <row r="132" spans="1:41" x14ac:dyDescent="0.25">
      <c r="A132" s="305">
        <v>2017</v>
      </c>
      <c r="B132" s="305">
        <v>25</v>
      </c>
      <c r="C132" s="311" t="s">
        <v>502</v>
      </c>
      <c r="D132" s="311" t="s">
        <v>546</v>
      </c>
      <c r="E132" s="311" t="s">
        <v>1708</v>
      </c>
      <c r="F132" s="311" t="s">
        <v>1709</v>
      </c>
      <c r="G132" s="311" t="s">
        <v>1830</v>
      </c>
      <c r="H132" s="311" t="s">
        <v>432</v>
      </c>
      <c r="I132" s="311" t="s">
        <v>433</v>
      </c>
      <c r="J132" s="305" t="s">
        <v>422</v>
      </c>
      <c r="K132" s="311" t="s">
        <v>1708</v>
      </c>
      <c r="L132" s="312"/>
      <c r="M132" s="311" t="s">
        <v>1546</v>
      </c>
      <c r="N132" s="256" t="s">
        <v>1159</v>
      </c>
      <c r="O132" s="282">
        <v>6</v>
      </c>
      <c r="P132" s="282">
        <v>6</v>
      </c>
      <c r="Q132" s="283">
        <v>2065341</v>
      </c>
      <c r="R132" s="282">
        <v>0</v>
      </c>
      <c r="S132" s="282">
        <v>0</v>
      </c>
      <c r="T132" s="283">
        <v>0</v>
      </c>
      <c r="U132" s="282">
        <v>0</v>
      </c>
      <c r="V132" s="282">
        <v>0</v>
      </c>
      <c r="W132" s="283">
        <v>0</v>
      </c>
      <c r="X132" s="282">
        <v>0</v>
      </c>
      <c r="Y132" s="282">
        <v>0</v>
      </c>
      <c r="Z132" s="283">
        <v>0</v>
      </c>
      <c r="AA132" s="282">
        <v>6</v>
      </c>
      <c r="AB132" s="282">
        <v>6</v>
      </c>
      <c r="AC132" s="283">
        <v>2065341</v>
      </c>
      <c r="AD132" s="282">
        <v>0</v>
      </c>
      <c r="AE132" s="282">
        <v>0</v>
      </c>
      <c r="AF132" s="283">
        <v>0</v>
      </c>
      <c r="AG132" s="282">
        <v>0</v>
      </c>
      <c r="AH132" s="282">
        <v>0</v>
      </c>
      <c r="AI132" s="283">
        <v>0</v>
      </c>
      <c r="AJ132" s="282">
        <v>0</v>
      </c>
      <c r="AK132" s="282">
        <v>0</v>
      </c>
      <c r="AL132" s="283">
        <v>0</v>
      </c>
      <c r="AM132" s="313">
        <v>6</v>
      </c>
      <c r="AN132" s="313">
        <v>6</v>
      </c>
      <c r="AO132" s="283">
        <v>2065341</v>
      </c>
    </row>
    <row r="133" spans="1:41" x14ac:dyDescent="0.25">
      <c r="A133" s="305">
        <v>2017</v>
      </c>
      <c r="B133" s="305">
        <v>25</v>
      </c>
      <c r="C133" s="311" t="s">
        <v>503</v>
      </c>
      <c r="D133" s="311" t="s">
        <v>546</v>
      </c>
      <c r="E133" s="311" t="s">
        <v>1708</v>
      </c>
      <c r="F133" s="311" t="s">
        <v>1709</v>
      </c>
      <c r="G133" s="311" t="s">
        <v>1831</v>
      </c>
      <c r="H133" s="311" t="s">
        <v>432</v>
      </c>
      <c r="I133" s="311" t="s">
        <v>433</v>
      </c>
      <c r="J133" s="305" t="s">
        <v>422</v>
      </c>
      <c r="K133" s="311" t="s">
        <v>1708</v>
      </c>
      <c r="L133" s="312"/>
      <c r="M133" s="311" t="s">
        <v>1546</v>
      </c>
      <c r="N133" s="256" t="s">
        <v>1162</v>
      </c>
      <c r="O133" s="282">
        <v>0</v>
      </c>
      <c r="P133" s="282">
        <v>0</v>
      </c>
      <c r="Q133" s="283">
        <v>0</v>
      </c>
      <c r="R133" s="282">
        <v>0</v>
      </c>
      <c r="S133" s="282">
        <v>0</v>
      </c>
      <c r="T133" s="283">
        <v>0</v>
      </c>
      <c r="U133" s="282">
        <v>0</v>
      </c>
      <c r="V133" s="282">
        <v>0</v>
      </c>
      <c r="W133" s="283">
        <v>0</v>
      </c>
      <c r="X133" s="282">
        <v>0</v>
      </c>
      <c r="Y133" s="282">
        <v>0</v>
      </c>
      <c r="Z133" s="283">
        <v>0</v>
      </c>
      <c r="AA133" s="282">
        <v>0</v>
      </c>
      <c r="AB133" s="282">
        <v>0</v>
      </c>
      <c r="AC133" s="283">
        <v>0</v>
      </c>
      <c r="AD133" s="282">
        <v>0</v>
      </c>
      <c r="AE133" s="282">
        <v>0</v>
      </c>
      <c r="AF133" s="283">
        <v>0</v>
      </c>
      <c r="AG133" s="282">
        <v>0</v>
      </c>
      <c r="AH133" s="282">
        <v>0</v>
      </c>
      <c r="AI133" s="283">
        <v>0</v>
      </c>
      <c r="AJ133" s="282">
        <v>0</v>
      </c>
      <c r="AK133" s="282">
        <v>0</v>
      </c>
      <c r="AL133" s="283">
        <v>0</v>
      </c>
      <c r="AM133" s="313">
        <v>0</v>
      </c>
      <c r="AN133" s="313">
        <v>0</v>
      </c>
      <c r="AO133" s="283">
        <v>0</v>
      </c>
    </row>
    <row r="134" spans="1:41" x14ac:dyDescent="0.25">
      <c r="A134" s="305">
        <v>2017</v>
      </c>
      <c r="B134" s="305">
        <v>25</v>
      </c>
      <c r="C134" s="311" t="s">
        <v>641</v>
      </c>
      <c r="D134" s="311" t="s">
        <v>546</v>
      </c>
      <c r="E134" s="311" t="s">
        <v>1708</v>
      </c>
      <c r="F134" s="311" t="s">
        <v>1709</v>
      </c>
      <c r="G134" s="311" t="s">
        <v>1832</v>
      </c>
      <c r="H134" s="311" t="s">
        <v>432</v>
      </c>
      <c r="I134" s="311" t="s">
        <v>433</v>
      </c>
      <c r="J134" s="305" t="s">
        <v>422</v>
      </c>
      <c r="K134" s="311" t="s">
        <v>1708</v>
      </c>
      <c r="L134" s="312"/>
      <c r="M134" s="311" t="s">
        <v>1547</v>
      </c>
      <c r="N134" s="256" t="s">
        <v>636</v>
      </c>
      <c r="O134" s="282">
        <v>0</v>
      </c>
      <c r="P134" s="282">
        <v>0</v>
      </c>
      <c r="Q134" s="283">
        <v>0</v>
      </c>
      <c r="R134" s="282">
        <v>0</v>
      </c>
      <c r="S134" s="282">
        <v>0</v>
      </c>
      <c r="T134" s="283">
        <v>0</v>
      </c>
      <c r="U134" s="282">
        <v>0</v>
      </c>
      <c r="V134" s="282">
        <v>0</v>
      </c>
      <c r="W134" s="283">
        <v>0</v>
      </c>
      <c r="X134" s="282">
        <v>0</v>
      </c>
      <c r="Y134" s="282">
        <v>0</v>
      </c>
      <c r="Z134" s="283">
        <v>0</v>
      </c>
      <c r="AA134" s="282">
        <v>0</v>
      </c>
      <c r="AB134" s="282">
        <v>0</v>
      </c>
      <c r="AC134" s="283">
        <v>0</v>
      </c>
      <c r="AD134" s="282">
        <v>0</v>
      </c>
      <c r="AE134" s="282">
        <v>0</v>
      </c>
      <c r="AF134" s="283">
        <v>0</v>
      </c>
      <c r="AG134" s="282">
        <v>0</v>
      </c>
      <c r="AH134" s="282">
        <v>0</v>
      </c>
      <c r="AI134" s="283">
        <v>0</v>
      </c>
      <c r="AJ134" s="282">
        <v>0</v>
      </c>
      <c r="AK134" s="282">
        <v>0</v>
      </c>
      <c r="AL134" s="283">
        <v>0</v>
      </c>
      <c r="AM134" s="313">
        <v>0</v>
      </c>
      <c r="AN134" s="313">
        <v>0</v>
      </c>
      <c r="AO134" s="283">
        <v>0</v>
      </c>
    </row>
    <row r="135" spans="1:41" x14ac:dyDescent="0.25">
      <c r="A135" s="305">
        <v>2017</v>
      </c>
      <c r="B135" s="305">
        <v>25</v>
      </c>
      <c r="C135" s="311" t="s">
        <v>642</v>
      </c>
      <c r="D135" s="311" t="s">
        <v>546</v>
      </c>
      <c r="E135" s="311" t="s">
        <v>1708</v>
      </c>
      <c r="F135" s="311" t="s">
        <v>1709</v>
      </c>
      <c r="G135" s="311" t="s">
        <v>1833</v>
      </c>
      <c r="H135" s="311" t="s">
        <v>432</v>
      </c>
      <c r="I135" s="311" t="s">
        <v>433</v>
      </c>
      <c r="J135" s="305" t="s">
        <v>422</v>
      </c>
      <c r="K135" s="311" t="s">
        <v>1708</v>
      </c>
      <c r="L135" s="312"/>
      <c r="M135" s="311" t="s">
        <v>1546</v>
      </c>
      <c r="N135" s="256" t="s">
        <v>1233</v>
      </c>
      <c r="O135" s="282">
        <v>5</v>
      </c>
      <c r="P135" s="282">
        <v>5</v>
      </c>
      <c r="Q135" s="283">
        <v>1099900</v>
      </c>
      <c r="R135" s="282">
        <v>0</v>
      </c>
      <c r="S135" s="282">
        <v>0</v>
      </c>
      <c r="T135" s="283">
        <v>0</v>
      </c>
      <c r="U135" s="282">
        <v>0</v>
      </c>
      <c r="V135" s="282">
        <v>0</v>
      </c>
      <c r="W135" s="283">
        <v>0</v>
      </c>
      <c r="X135" s="282">
        <v>0</v>
      </c>
      <c r="Y135" s="282">
        <v>0</v>
      </c>
      <c r="Z135" s="283">
        <v>0</v>
      </c>
      <c r="AA135" s="282">
        <v>5</v>
      </c>
      <c r="AB135" s="282">
        <v>5</v>
      </c>
      <c r="AC135" s="283">
        <v>1099900</v>
      </c>
      <c r="AD135" s="282">
        <v>0</v>
      </c>
      <c r="AE135" s="282">
        <v>0</v>
      </c>
      <c r="AF135" s="283">
        <v>0</v>
      </c>
      <c r="AG135" s="282">
        <v>0</v>
      </c>
      <c r="AH135" s="282">
        <v>0</v>
      </c>
      <c r="AI135" s="283">
        <v>0</v>
      </c>
      <c r="AJ135" s="282">
        <v>0</v>
      </c>
      <c r="AK135" s="282">
        <v>0</v>
      </c>
      <c r="AL135" s="283">
        <v>0</v>
      </c>
      <c r="AM135" s="313">
        <v>5</v>
      </c>
      <c r="AN135" s="313">
        <v>5</v>
      </c>
      <c r="AO135" s="283">
        <v>1099900</v>
      </c>
    </row>
    <row r="136" spans="1:41" x14ac:dyDescent="0.25">
      <c r="A136" s="305">
        <v>2017</v>
      </c>
      <c r="B136" s="305">
        <v>25</v>
      </c>
      <c r="C136" s="311" t="s">
        <v>529</v>
      </c>
      <c r="D136" s="311" t="s">
        <v>546</v>
      </c>
      <c r="E136" s="311" t="s">
        <v>1708</v>
      </c>
      <c r="F136" s="311" t="s">
        <v>1709</v>
      </c>
      <c r="G136" s="311" t="s">
        <v>1834</v>
      </c>
      <c r="H136" s="311" t="s">
        <v>432</v>
      </c>
      <c r="I136" s="311" t="s">
        <v>433</v>
      </c>
      <c r="J136" s="305" t="s">
        <v>422</v>
      </c>
      <c r="K136" s="311" t="s">
        <v>1708</v>
      </c>
      <c r="L136" s="312"/>
      <c r="M136" s="311" t="s">
        <v>1547</v>
      </c>
      <c r="N136" s="256" t="s">
        <v>1257</v>
      </c>
      <c r="O136" s="282">
        <v>5</v>
      </c>
      <c r="P136" s="282">
        <v>5</v>
      </c>
      <c r="Q136" s="283">
        <v>1150000</v>
      </c>
      <c r="R136" s="282">
        <v>0</v>
      </c>
      <c r="S136" s="282">
        <v>0</v>
      </c>
      <c r="T136" s="283">
        <v>0</v>
      </c>
      <c r="U136" s="282">
        <v>0</v>
      </c>
      <c r="V136" s="282">
        <v>0</v>
      </c>
      <c r="W136" s="283">
        <v>0</v>
      </c>
      <c r="X136" s="282">
        <v>0</v>
      </c>
      <c r="Y136" s="282">
        <v>0</v>
      </c>
      <c r="Z136" s="283">
        <v>0</v>
      </c>
      <c r="AA136" s="282">
        <v>0</v>
      </c>
      <c r="AB136" s="282">
        <v>0</v>
      </c>
      <c r="AC136" s="283">
        <v>0</v>
      </c>
      <c r="AD136" s="282">
        <v>0</v>
      </c>
      <c r="AE136" s="282">
        <v>0</v>
      </c>
      <c r="AF136" s="283">
        <v>0</v>
      </c>
      <c r="AG136" s="282">
        <v>0</v>
      </c>
      <c r="AH136" s="282">
        <v>0</v>
      </c>
      <c r="AI136" s="283">
        <v>0</v>
      </c>
      <c r="AJ136" s="282">
        <v>0</v>
      </c>
      <c r="AK136" s="282">
        <v>0</v>
      </c>
      <c r="AL136" s="283">
        <v>0</v>
      </c>
      <c r="AM136" s="313">
        <v>0</v>
      </c>
      <c r="AN136" s="313">
        <v>0</v>
      </c>
      <c r="AO136" s="283">
        <v>0</v>
      </c>
    </row>
    <row r="137" spans="1:41" x14ac:dyDescent="0.25">
      <c r="A137" s="305">
        <v>2017</v>
      </c>
      <c r="B137" s="305">
        <v>25</v>
      </c>
      <c r="C137" s="311" t="s">
        <v>538</v>
      </c>
      <c r="D137" s="311" t="s">
        <v>546</v>
      </c>
      <c r="E137" s="311" t="s">
        <v>1708</v>
      </c>
      <c r="F137" s="311" t="s">
        <v>1709</v>
      </c>
      <c r="G137" s="311" t="s">
        <v>1835</v>
      </c>
      <c r="H137" s="311" t="s">
        <v>432</v>
      </c>
      <c r="I137" s="311" t="s">
        <v>433</v>
      </c>
      <c r="J137" s="305" t="s">
        <v>422</v>
      </c>
      <c r="K137" s="311" t="s">
        <v>1708</v>
      </c>
      <c r="L137" s="312"/>
      <c r="M137" s="311" t="s">
        <v>1546</v>
      </c>
      <c r="N137" s="256" t="s">
        <v>501</v>
      </c>
      <c r="O137" s="282">
        <v>1</v>
      </c>
      <c r="P137" s="282">
        <v>1</v>
      </c>
      <c r="Q137" s="283">
        <v>220000</v>
      </c>
      <c r="R137" s="282">
        <v>0</v>
      </c>
      <c r="S137" s="282">
        <v>0</v>
      </c>
      <c r="T137" s="283">
        <v>0</v>
      </c>
      <c r="U137" s="282">
        <v>0</v>
      </c>
      <c r="V137" s="282">
        <v>0</v>
      </c>
      <c r="W137" s="283">
        <v>0</v>
      </c>
      <c r="X137" s="282">
        <v>0</v>
      </c>
      <c r="Y137" s="282">
        <v>0</v>
      </c>
      <c r="Z137" s="283">
        <v>0</v>
      </c>
      <c r="AA137" s="282">
        <v>1</v>
      </c>
      <c r="AB137" s="282">
        <v>1</v>
      </c>
      <c r="AC137" s="283">
        <v>220000</v>
      </c>
      <c r="AD137" s="282">
        <v>0</v>
      </c>
      <c r="AE137" s="282">
        <v>0</v>
      </c>
      <c r="AF137" s="283">
        <v>0</v>
      </c>
      <c r="AG137" s="282">
        <v>0</v>
      </c>
      <c r="AH137" s="282">
        <v>0</v>
      </c>
      <c r="AI137" s="283">
        <v>0</v>
      </c>
      <c r="AJ137" s="282">
        <v>0</v>
      </c>
      <c r="AK137" s="282">
        <v>0</v>
      </c>
      <c r="AL137" s="283">
        <v>0</v>
      </c>
      <c r="AM137" s="313">
        <v>1</v>
      </c>
      <c r="AN137" s="313">
        <v>1</v>
      </c>
      <c r="AO137" s="283">
        <v>220000</v>
      </c>
    </row>
    <row r="138" spans="1:41" x14ac:dyDescent="0.25">
      <c r="A138" s="305">
        <v>2017</v>
      </c>
      <c r="B138" s="305">
        <v>25</v>
      </c>
      <c r="C138" s="311" t="s">
        <v>842</v>
      </c>
      <c r="D138" s="311" t="s">
        <v>546</v>
      </c>
      <c r="E138" s="311" t="s">
        <v>1708</v>
      </c>
      <c r="F138" s="311" t="s">
        <v>1709</v>
      </c>
      <c r="G138" s="311" t="s">
        <v>1836</v>
      </c>
      <c r="H138" s="311" t="s">
        <v>432</v>
      </c>
      <c r="I138" s="311" t="s">
        <v>433</v>
      </c>
      <c r="J138" s="305" t="s">
        <v>422</v>
      </c>
      <c r="K138" s="311" t="s">
        <v>1708</v>
      </c>
      <c r="L138" s="312"/>
      <c r="M138" s="311" t="s">
        <v>1546</v>
      </c>
      <c r="N138" s="256" t="s">
        <v>661</v>
      </c>
      <c r="O138" s="282">
        <v>0</v>
      </c>
      <c r="P138" s="282">
        <v>0</v>
      </c>
      <c r="Q138" s="283">
        <v>0</v>
      </c>
      <c r="R138" s="282">
        <v>0</v>
      </c>
      <c r="S138" s="282">
        <v>0</v>
      </c>
      <c r="T138" s="283">
        <v>0</v>
      </c>
      <c r="U138" s="282">
        <v>0</v>
      </c>
      <c r="V138" s="282">
        <v>0</v>
      </c>
      <c r="W138" s="283">
        <v>0</v>
      </c>
      <c r="X138" s="282">
        <v>0</v>
      </c>
      <c r="Y138" s="282">
        <v>0</v>
      </c>
      <c r="Z138" s="283">
        <v>0</v>
      </c>
      <c r="AA138" s="282">
        <v>0</v>
      </c>
      <c r="AB138" s="282">
        <v>0</v>
      </c>
      <c r="AC138" s="283">
        <v>0</v>
      </c>
      <c r="AD138" s="282">
        <v>0</v>
      </c>
      <c r="AE138" s="282">
        <v>0</v>
      </c>
      <c r="AF138" s="283">
        <v>0</v>
      </c>
      <c r="AG138" s="282">
        <v>0</v>
      </c>
      <c r="AH138" s="282">
        <v>0</v>
      </c>
      <c r="AI138" s="283">
        <v>0</v>
      </c>
      <c r="AJ138" s="282">
        <v>0</v>
      </c>
      <c r="AK138" s="282">
        <v>0</v>
      </c>
      <c r="AL138" s="283">
        <v>0</v>
      </c>
      <c r="AM138" s="313">
        <v>0</v>
      </c>
      <c r="AN138" s="313">
        <v>0</v>
      </c>
      <c r="AO138" s="283">
        <v>0</v>
      </c>
    </row>
    <row r="139" spans="1:41" x14ac:dyDescent="0.25">
      <c r="A139" s="305">
        <v>2017</v>
      </c>
      <c r="B139" s="305">
        <v>25</v>
      </c>
      <c r="C139" s="311" t="s">
        <v>678</v>
      </c>
      <c r="D139" s="311" t="s">
        <v>546</v>
      </c>
      <c r="E139" s="311" t="s">
        <v>1708</v>
      </c>
      <c r="F139" s="311" t="s">
        <v>1709</v>
      </c>
      <c r="G139" s="311" t="s">
        <v>1837</v>
      </c>
      <c r="H139" s="311" t="s">
        <v>432</v>
      </c>
      <c r="I139" s="311" t="s">
        <v>433</v>
      </c>
      <c r="J139" s="305" t="s">
        <v>422</v>
      </c>
      <c r="K139" s="311" t="s">
        <v>1708</v>
      </c>
      <c r="L139" s="312"/>
      <c r="M139" s="311" t="s">
        <v>1546</v>
      </c>
      <c r="N139" s="256" t="s">
        <v>1357</v>
      </c>
      <c r="O139" s="282">
        <v>0</v>
      </c>
      <c r="P139" s="282">
        <v>0</v>
      </c>
      <c r="Q139" s="283">
        <v>0</v>
      </c>
      <c r="R139" s="282">
        <v>0</v>
      </c>
      <c r="S139" s="282">
        <v>0</v>
      </c>
      <c r="T139" s="283">
        <v>0</v>
      </c>
      <c r="U139" s="282">
        <v>0</v>
      </c>
      <c r="V139" s="282">
        <v>0</v>
      </c>
      <c r="W139" s="283">
        <v>0</v>
      </c>
      <c r="X139" s="282">
        <v>0</v>
      </c>
      <c r="Y139" s="282">
        <v>0</v>
      </c>
      <c r="Z139" s="283">
        <v>0</v>
      </c>
      <c r="AA139" s="282">
        <v>0</v>
      </c>
      <c r="AB139" s="282">
        <v>0</v>
      </c>
      <c r="AC139" s="283">
        <v>0</v>
      </c>
      <c r="AD139" s="282">
        <v>0</v>
      </c>
      <c r="AE139" s="282">
        <v>0</v>
      </c>
      <c r="AF139" s="283">
        <v>0</v>
      </c>
      <c r="AG139" s="282">
        <v>0</v>
      </c>
      <c r="AH139" s="282">
        <v>0</v>
      </c>
      <c r="AI139" s="283">
        <v>0</v>
      </c>
      <c r="AJ139" s="282">
        <v>0</v>
      </c>
      <c r="AK139" s="282">
        <v>0</v>
      </c>
      <c r="AL139" s="283">
        <v>0</v>
      </c>
      <c r="AM139" s="313">
        <v>0</v>
      </c>
      <c r="AN139" s="313">
        <v>0</v>
      </c>
      <c r="AO139" s="283">
        <v>0</v>
      </c>
    </row>
    <row r="140" spans="1:41" x14ac:dyDescent="0.25">
      <c r="A140" s="305">
        <v>2017</v>
      </c>
      <c r="B140" s="305">
        <v>25</v>
      </c>
      <c r="C140" s="311" t="s">
        <v>1392</v>
      </c>
      <c r="D140" s="311" t="s">
        <v>546</v>
      </c>
      <c r="E140" s="311" t="s">
        <v>1708</v>
      </c>
      <c r="F140" s="311" t="s">
        <v>1709</v>
      </c>
      <c r="G140" s="311" t="s">
        <v>1838</v>
      </c>
      <c r="H140" s="311" t="s">
        <v>432</v>
      </c>
      <c r="I140" s="311" t="s">
        <v>433</v>
      </c>
      <c r="J140" s="305" t="s">
        <v>422</v>
      </c>
      <c r="K140" s="311" t="s">
        <v>1708</v>
      </c>
      <c r="L140" s="312"/>
      <c r="M140" s="311" t="s">
        <v>1546</v>
      </c>
      <c r="N140" s="256" t="s">
        <v>1393</v>
      </c>
      <c r="O140" s="282">
        <v>1</v>
      </c>
      <c r="P140" s="282">
        <v>1</v>
      </c>
      <c r="Q140" s="283">
        <v>770000</v>
      </c>
      <c r="R140" s="282">
        <v>0</v>
      </c>
      <c r="S140" s="282">
        <v>0</v>
      </c>
      <c r="T140" s="283">
        <v>0</v>
      </c>
      <c r="U140" s="282">
        <v>0</v>
      </c>
      <c r="V140" s="282">
        <v>0</v>
      </c>
      <c r="W140" s="283">
        <v>0</v>
      </c>
      <c r="X140" s="282">
        <v>0</v>
      </c>
      <c r="Y140" s="282">
        <v>0</v>
      </c>
      <c r="Z140" s="283">
        <v>0</v>
      </c>
      <c r="AA140" s="282">
        <v>1</v>
      </c>
      <c r="AB140" s="282">
        <v>1</v>
      </c>
      <c r="AC140" s="283">
        <v>770000</v>
      </c>
      <c r="AD140" s="282">
        <v>0</v>
      </c>
      <c r="AE140" s="282">
        <v>0</v>
      </c>
      <c r="AF140" s="283">
        <v>0</v>
      </c>
      <c r="AG140" s="282">
        <v>0</v>
      </c>
      <c r="AH140" s="282">
        <v>0</v>
      </c>
      <c r="AI140" s="283">
        <v>0</v>
      </c>
      <c r="AJ140" s="282">
        <v>0</v>
      </c>
      <c r="AK140" s="282">
        <v>0</v>
      </c>
      <c r="AL140" s="283">
        <v>0</v>
      </c>
      <c r="AM140" s="313">
        <v>1</v>
      </c>
      <c r="AN140" s="313">
        <v>1</v>
      </c>
      <c r="AO140" s="283">
        <v>770000</v>
      </c>
    </row>
    <row r="141" spans="1:41" x14ac:dyDescent="0.25">
      <c r="A141" s="305">
        <v>2017</v>
      </c>
      <c r="B141" s="305">
        <v>25</v>
      </c>
      <c r="C141" s="311" t="s">
        <v>1400</v>
      </c>
      <c r="D141" s="311" t="s">
        <v>546</v>
      </c>
      <c r="E141" s="311" t="s">
        <v>1708</v>
      </c>
      <c r="F141" s="311" t="s">
        <v>1709</v>
      </c>
      <c r="G141" s="311" t="s">
        <v>1839</v>
      </c>
      <c r="H141" s="311" t="s">
        <v>432</v>
      </c>
      <c r="I141" s="311" t="s">
        <v>433</v>
      </c>
      <c r="J141" s="305" t="s">
        <v>422</v>
      </c>
      <c r="K141" s="311" t="s">
        <v>1708</v>
      </c>
      <c r="L141" s="312"/>
      <c r="M141" s="311" t="s">
        <v>1546</v>
      </c>
      <c r="N141" s="256" t="s">
        <v>1401</v>
      </c>
      <c r="O141" s="282">
        <v>5</v>
      </c>
      <c r="P141" s="282">
        <v>5</v>
      </c>
      <c r="Q141" s="283">
        <v>1515000</v>
      </c>
      <c r="R141" s="282">
        <v>0</v>
      </c>
      <c r="S141" s="282">
        <v>0</v>
      </c>
      <c r="T141" s="283">
        <v>0</v>
      </c>
      <c r="U141" s="282">
        <v>0</v>
      </c>
      <c r="V141" s="282">
        <v>0</v>
      </c>
      <c r="W141" s="283">
        <v>0</v>
      </c>
      <c r="X141" s="282">
        <v>0</v>
      </c>
      <c r="Y141" s="282">
        <v>0</v>
      </c>
      <c r="Z141" s="283">
        <v>0</v>
      </c>
      <c r="AA141" s="282">
        <v>5</v>
      </c>
      <c r="AB141" s="282">
        <v>5</v>
      </c>
      <c r="AC141" s="283">
        <v>1515000</v>
      </c>
      <c r="AD141" s="282">
        <v>0</v>
      </c>
      <c r="AE141" s="282">
        <v>0</v>
      </c>
      <c r="AF141" s="283">
        <v>0</v>
      </c>
      <c r="AG141" s="282">
        <v>0</v>
      </c>
      <c r="AH141" s="282">
        <v>0</v>
      </c>
      <c r="AI141" s="283">
        <v>0</v>
      </c>
      <c r="AJ141" s="282">
        <v>0</v>
      </c>
      <c r="AK141" s="282">
        <v>0</v>
      </c>
      <c r="AL141" s="283">
        <v>0</v>
      </c>
      <c r="AM141" s="313">
        <v>5</v>
      </c>
      <c r="AN141" s="313">
        <v>5</v>
      </c>
      <c r="AO141" s="283">
        <v>1515000</v>
      </c>
    </row>
    <row r="142" spans="1:41" x14ac:dyDescent="0.25">
      <c r="A142" s="305">
        <v>2017</v>
      </c>
      <c r="B142" s="305">
        <v>25</v>
      </c>
      <c r="C142" s="311" t="s">
        <v>1442</v>
      </c>
      <c r="D142" s="311" t="s">
        <v>546</v>
      </c>
      <c r="E142" s="311" t="s">
        <v>1708</v>
      </c>
      <c r="F142" s="311" t="s">
        <v>1709</v>
      </c>
      <c r="G142" s="311" t="s">
        <v>1840</v>
      </c>
      <c r="H142" s="311" t="s">
        <v>432</v>
      </c>
      <c r="I142" s="311" t="s">
        <v>433</v>
      </c>
      <c r="J142" s="305" t="s">
        <v>422</v>
      </c>
      <c r="K142" s="311" t="s">
        <v>1708</v>
      </c>
      <c r="L142" s="312"/>
      <c r="M142" s="311" t="s">
        <v>1547</v>
      </c>
      <c r="N142" s="256" t="s">
        <v>1444</v>
      </c>
      <c r="O142" s="282">
        <v>4</v>
      </c>
      <c r="P142" s="282">
        <v>4</v>
      </c>
      <c r="Q142" s="283">
        <v>919000</v>
      </c>
      <c r="R142" s="282">
        <v>0</v>
      </c>
      <c r="S142" s="282">
        <v>0</v>
      </c>
      <c r="T142" s="283">
        <v>0</v>
      </c>
      <c r="U142" s="282">
        <v>0</v>
      </c>
      <c r="V142" s="282">
        <v>0</v>
      </c>
      <c r="W142" s="283">
        <v>0</v>
      </c>
      <c r="X142" s="282">
        <v>0</v>
      </c>
      <c r="Y142" s="282">
        <v>0</v>
      </c>
      <c r="Z142" s="283">
        <v>0</v>
      </c>
      <c r="AA142" s="282">
        <v>0</v>
      </c>
      <c r="AB142" s="282">
        <v>0</v>
      </c>
      <c r="AC142" s="283">
        <v>0</v>
      </c>
      <c r="AD142" s="282">
        <v>0</v>
      </c>
      <c r="AE142" s="282">
        <v>0</v>
      </c>
      <c r="AF142" s="283">
        <v>0</v>
      </c>
      <c r="AG142" s="282">
        <v>0</v>
      </c>
      <c r="AH142" s="282">
        <v>0</v>
      </c>
      <c r="AI142" s="283">
        <v>0</v>
      </c>
      <c r="AJ142" s="282">
        <v>0</v>
      </c>
      <c r="AK142" s="282">
        <v>0</v>
      </c>
      <c r="AL142" s="283">
        <v>0</v>
      </c>
      <c r="AM142" s="313">
        <v>0</v>
      </c>
      <c r="AN142" s="313">
        <v>0</v>
      </c>
      <c r="AO142" s="283">
        <v>0</v>
      </c>
    </row>
    <row r="143" spans="1:41" x14ac:dyDescent="0.25">
      <c r="A143" s="305">
        <v>2017</v>
      </c>
      <c r="B143" s="305">
        <v>25</v>
      </c>
      <c r="C143" s="311" t="s">
        <v>712</v>
      </c>
      <c r="D143" s="311" t="s">
        <v>546</v>
      </c>
      <c r="E143" s="311" t="s">
        <v>1708</v>
      </c>
      <c r="F143" s="311" t="s">
        <v>1709</v>
      </c>
      <c r="G143" s="311" t="s">
        <v>1841</v>
      </c>
      <c r="H143" s="311" t="s">
        <v>432</v>
      </c>
      <c r="I143" s="311" t="s">
        <v>433</v>
      </c>
      <c r="J143" s="305" t="s">
        <v>422</v>
      </c>
      <c r="K143" s="311" t="s">
        <v>1708</v>
      </c>
      <c r="L143" s="312"/>
      <c r="M143" s="311" t="s">
        <v>1547</v>
      </c>
      <c r="N143" s="256" t="s">
        <v>406</v>
      </c>
      <c r="O143" s="282">
        <v>0</v>
      </c>
      <c r="P143" s="282">
        <v>0</v>
      </c>
      <c r="Q143" s="283">
        <v>0</v>
      </c>
      <c r="R143" s="282">
        <v>0</v>
      </c>
      <c r="S143" s="282">
        <v>0</v>
      </c>
      <c r="T143" s="283">
        <v>0</v>
      </c>
      <c r="U143" s="282">
        <v>0</v>
      </c>
      <c r="V143" s="282">
        <v>0</v>
      </c>
      <c r="W143" s="283">
        <v>0</v>
      </c>
      <c r="X143" s="282">
        <v>0</v>
      </c>
      <c r="Y143" s="282">
        <v>0</v>
      </c>
      <c r="Z143" s="283">
        <v>0</v>
      </c>
      <c r="AA143" s="282">
        <v>0</v>
      </c>
      <c r="AB143" s="282">
        <v>0</v>
      </c>
      <c r="AC143" s="283">
        <v>0</v>
      </c>
      <c r="AD143" s="282">
        <v>0</v>
      </c>
      <c r="AE143" s="282">
        <v>0</v>
      </c>
      <c r="AF143" s="283">
        <v>0</v>
      </c>
      <c r="AG143" s="282">
        <v>0</v>
      </c>
      <c r="AH143" s="282">
        <v>0</v>
      </c>
      <c r="AI143" s="283">
        <v>0</v>
      </c>
      <c r="AJ143" s="282">
        <v>0</v>
      </c>
      <c r="AK143" s="282">
        <v>0</v>
      </c>
      <c r="AL143" s="283">
        <v>0</v>
      </c>
      <c r="AM143" s="313">
        <v>0</v>
      </c>
      <c r="AN143" s="313">
        <v>0</v>
      </c>
      <c r="AO143" s="283">
        <v>0</v>
      </c>
    </row>
    <row r="144" spans="1:41" x14ac:dyDescent="0.25">
      <c r="A144" s="305">
        <v>2017</v>
      </c>
      <c r="B144" s="305">
        <v>25</v>
      </c>
      <c r="C144" s="311" t="s">
        <v>420</v>
      </c>
      <c r="D144" s="311" t="s">
        <v>546</v>
      </c>
      <c r="E144" s="311" t="s">
        <v>1708</v>
      </c>
      <c r="F144" s="311" t="s">
        <v>1709</v>
      </c>
      <c r="G144" s="311" t="s">
        <v>1842</v>
      </c>
      <c r="H144" s="311" t="s">
        <v>432</v>
      </c>
      <c r="I144" s="311" t="s">
        <v>433</v>
      </c>
      <c r="J144" s="305" t="s">
        <v>422</v>
      </c>
      <c r="K144" s="311" t="s">
        <v>1708</v>
      </c>
      <c r="L144" s="312"/>
      <c r="M144" s="311" t="s">
        <v>1547</v>
      </c>
      <c r="N144" s="256" t="s">
        <v>765</v>
      </c>
      <c r="O144" s="282">
        <v>4</v>
      </c>
      <c r="P144" s="282">
        <v>4</v>
      </c>
      <c r="Q144" s="283">
        <v>399646</v>
      </c>
      <c r="R144" s="282">
        <v>0</v>
      </c>
      <c r="S144" s="282">
        <v>0</v>
      </c>
      <c r="T144" s="283">
        <v>0</v>
      </c>
      <c r="U144" s="282">
        <v>0</v>
      </c>
      <c r="V144" s="282">
        <v>0</v>
      </c>
      <c r="W144" s="283">
        <v>0</v>
      </c>
      <c r="X144" s="282">
        <v>0</v>
      </c>
      <c r="Y144" s="282">
        <v>0</v>
      </c>
      <c r="Z144" s="283">
        <v>0</v>
      </c>
      <c r="AA144" s="282">
        <v>0</v>
      </c>
      <c r="AB144" s="282">
        <v>0</v>
      </c>
      <c r="AC144" s="283">
        <v>0</v>
      </c>
      <c r="AD144" s="282">
        <v>0</v>
      </c>
      <c r="AE144" s="282">
        <v>0</v>
      </c>
      <c r="AF144" s="283">
        <v>0</v>
      </c>
      <c r="AG144" s="282">
        <v>0</v>
      </c>
      <c r="AH144" s="282">
        <v>0</v>
      </c>
      <c r="AI144" s="283">
        <v>0</v>
      </c>
      <c r="AJ144" s="282">
        <v>0</v>
      </c>
      <c r="AK144" s="282">
        <v>0</v>
      </c>
      <c r="AL144" s="283">
        <v>0</v>
      </c>
      <c r="AM144" s="313">
        <v>0</v>
      </c>
      <c r="AN144" s="313">
        <v>0</v>
      </c>
      <c r="AO144" s="283">
        <v>0</v>
      </c>
    </row>
    <row r="145" spans="1:41" x14ac:dyDescent="0.25">
      <c r="A145" s="305">
        <v>2017</v>
      </c>
      <c r="B145" s="305">
        <v>25</v>
      </c>
      <c r="C145" s="311" t="s">
        <v>806</v>
      </c>
      <c r="D145" s="311" t="s">
        <v>546</v>
      </c>
      <c r="E145" s="311" t="s">
        <v>1708</v>
      </c>
      <c r="F145" s="311" t="s">
        <v>1709</v>
      </c>
      <c r="G145" s="311" t="s">
        <v>1843</v>
      </c>
      <c r="H145" s="311" t="s">
        <v>432</v>
      </c>
      <c r="I145" s="311" t="s">
        <v>433</v>
      </c>
      <c r="J145" s="305" t="s">
        <v>422</v>
      </c>
      <c r="K145" s="311" t="s">
        <v>1708</v>
      </c>
      <c r="L145" s="312"/>
      <c r="M145" s="311" t="s">
        <v>1546</v>
      </c>
      <c r="N145" s="256" t="s">
        <v>807</v>
      </c>
      <c r="O145" s="282">
        <v>5</v>
      </c>
      <c r="P145" s="282">
        <v>5</v>
      </c>
      <c r="Q145" s="283">
        <v>1330650</v>
      </c>
      <c r="R145" s="282">
        <v>0</v>
      </c>
      <c r="S145" s="282">
        <v>0</v>
      </c>
      <c r="T145" s="283">
        <v>0</v>
      </c>
      <c r="U145" s="282">
        <v>0</v>
      </c>
      <c r="V145" s="282">
        <v>0</v>
      </c>
      <c r="W145" s="283">
        <v>0</v>
      </c>
      <c r="X145" s="282">
        <v>0</v>
      </c>
      <c r="Y145" s="282">
        <v>0</v>
      </c>
      <c r="Z145" s="283">
        <v>0</v>
      </c>
      <c r="AA145" s="282">
        <v>5</v>
      </c>
      <c r="AB145" s="282">
        <v>5</v>
      </c>
      <c r="AC145" s="283">
        <v>1330650</v>
      </c>
      <c r="AD145" s="282">
        <v>0</v>
      </c>
      <c r="AE145" s="282">
        <v>0</v>
      </c>
      <c r="AF145" s="283">
        <v>0</v>
      </c>
      <c r="AG145" s="282">
        <v>0</v>
      </c>
      <c r="AH145" s="282">
        <v>0</v>
      </c>
      <c r="AI145" s="283">
        <v>0</v>
      </c>
      <c r="AJ145" s="282">
        <v>0</v>
      </c>
      <c r="AK145" s="282">
        <v>0</v>
      </c>
      <c r="AL145" s="283">
        <v>0</v>
      </c>
      <c r="AM145" s="313">
        <v>5</v>
      </c>
      <c r="AN145" s="313">
        <v>5</v>
      </c>
      <c r="AO145" s="283">
        <v>1330650</v>
      </c>
    </row>
    <row r="146" spans="1:41" x14ac:dyDescent="0.25">
      <c r="A146" s="308">
        <v>2017</v>
      </c>
      <c r="B146" s="308">
        <v>25</v>
      </c>
      <c r="C146" s="314"/>
      <c r="D146" s="314"/>
      <c r="E146" s="314"/>
      <c r="F146" s="314"/>
      <c r="G146" s="314"/>
      <c r="H146" s="314"/>
      <c r="I146" s="314"/>
      <c r="J146" s="314"/>
      <c r="K146" s="314"/>
      <c r="L146" s="314"/>
      <c r="M146" s="314"/>
      <c r="N146" s="53" t="s">
        <v>1481</v>
      </c>
      <c r="O146" s="286">
        <v>226</v>
      </c>
      <c r="P146" s="286">
        <v>226</v>
      </c>
      <c r="Q146" s="287">
        <v>52640720</v>
      </c>
      <c r="R146" s="286">
        <v>3</v>
      </c>
      <c r="S146" s="286">
        <v>6</v>
      </c>
      <c r="T146" s="287">
        <v>1013000</v>
      </c>
      <c r="U146" s="286">
        <v>0</v>
      </c>
      <c r="V146" s="286">
        <v>0</v>
      </c>
      <c r="W146" s="287">
        <v>0</v>
      </c>
      <c r="X146" s="286">
        <v>0</v>
      </c>
      <c r="Y146" s="286">
        <v>0</v>
      </c>
      <c r="Z146" s="287">
        <v>0</v>
      </c>
      <c r="AA146" s="286">
        <v>210</v>
      </c>
      <c r="AB146" s="286">
        <v>210</v>
      </c>
      <c r="AC146" s="287">
        <v>48264970</v>
      </c>
      <c r="AD146" s="286">
        <v>3</v>
      </c>
      <c r="AE146" s="286">
        <v>6</v>
      </c>
      <c r="AF146" s="287">
        <v>1013000</v>
      </c>
      <c r="AG146" s="286">
        <v>0</v>
      </c>
      <c r="AH146" s="286">
        <v>0</v>
      </c>
      <c r="AI146" s="287">
        <v>0</v>
      </c>
      <c r="AJ146" s="286">
        <v>0</v>
      </c>
      <c r="AK146" s="286">
        <v>0</v>
      </c>
      <c r="AL146" s="287">
        <v>0</v>
      </c>
      <c r="AM146" s="310">
        <v>213</v>
      </c>
      <c r="AN146" s="310">
        <v>216</v>
      </c>
      <c r="AO146" s="287">
        <v>49277970</v>
      </c>
    </row>
    <row r="147" spans="1:41" x14ac:dyDescent="0.25">
      <c r="A147" s="305">
        <v>2017</v>
      </c>
      <c r="B147" s="305">
        <v>25</v>
      </c>
      <c r="C147" s="311" t="s">
        <v>430</v>
      </c>
      <c r="D147" s="311" t="s">
        <v>424</v>
      </c>
      <c r="E147" s="311" t="s">
        <v>1642</v>
      </c>
      <c r="F147" s="311" t="s">
        <v>1844</v>
      </c>
      <c r="G147" s="311" t="s">
        <v>1845</v>
      </c>
      <c r="H147" s="311" t="s">
        <v>1702</v>
      </c>
      <c r="I147" s="311" t="s">
        <v>865</v>
      </c>
      <c r="J147" s="305" t="s">
        <v>422</v>
      </c>
      <c r="K147" s="311" t="s">
        <v>1708</v>
      </c>
      <c r="L147" s="312"/>
      <c r="M147" s="311" t="s">
        <v>1546</v>
      </c>
      <c r="N147" s="256" t="s">
        <v>1593</v>
      </c>
      <c r="O147" s="282">
        <v>31</v>
      </c>
      <c r="P147" s="282">
        <v>31</v>
      </c>
      <c r="Q147" s="283">
        <v>4594803</v>
      </c>
      <c r="R147" s="282">
        <v>1</v>
      </c>
      <c r="S147" s="282">
        <v>2</v>
      </c>
      <c r="T147" s="283">
        <v>150000</v>
      </c>
      <c r="U147" s="282">
        <v>0</v>
      </c>
      <c r="V147" s="282">
        <v>0</v>
      </c>
      <c r="W147" s="283">
        <v>0</v>
      </c>
      <c r="X147" s="282">
        <v>0</v>
      </c>
      <c r="Y147" s="282">
        <v>0</v>
      </c>
      <c r="Z147" s="283">
        <v>0</v>
      </c>
      <c r="AA147" s="282">
        <v>31</v>
      </c>
      <c r="AB147" s="282">
        <v>31</v>
      </c>
      <c r="AC147" s="283">
        <v>4594803</v>
      </c>
      <c r="AD147" s="282">
        <v>1</v>
      </c>
      <c r="AE147" s="282">
        <v>2</v>
      </c>
      <c r="AF147" s="283">
        <v>150000</v>
      </c>
      <c r="AG147" s="282">
        <v>0</v>
      </c>
      <c r="AH147" s="282">
        <v>0</v>
      </c>
      <c r="AI147" s="283">
        <v>0</v>
      </c>
      <c r="AJ147" s="282">
        <v>0</v>
      </c>
      <c r="AK147" s="282">
        <v>0</v>
      </c>
      <c r="AL147" s="283">
        <v>0</v>
      </c>
      <c r="AM147" s="313">
        <v>32</v>
      </c>
      <c r="AN147" s="313">
        <v>33</v>
      </c>
      <c r="AO147" s="283">
        <v>4744803</v>
      </c>
    </row>
    <row r="148" spans="1:41" x14ac:dyDescent="0.25">
      <c r="A148" s="305">
        <v>2017</v>
      </c>
      <c r="B148" s="305">
        <v>25</v>
      </c>
      <c r="C148" s="311" t="s">
        <v>550</v>
      </c>
      <c r="D148" s="311" t="s">
        <v>424</v>
      </c>
      <c r="E148" s="311" t="s">
        <v>1708</v>
      </c>
      <c r="F148" s="311" t="s">
        <v>1709</v>
      </c>
      <c r="G148" s="311" t="s">
        <v>1846</v>
      </c>
      <c r="H148" s="311" t="s">
        <v>1702</v>
      </c>
      <c r="I148" s="311" t="s">
        <v>865</v>
      </c>
      <c r="J148" s="305" t="s">
        <v>422</v>
      </c>
      <c r="K148" s="311" t="s">
        <v>1708</v>
      </c>
      <c r="L148" s="312"/>
      <c r="M148" s="311" t="s">
        <v>1547</v>
      </c>
      <c r="N148" s="256" t="s">
        <v>921</v>
      </c>
      <c r="O148" s="282">
        <v>2</v>
      </c>
      <c r="P148" s="282">
        <v>2</v>
      </c>
      <c r="Q148" s="283">
        <v>490000</v>
      </c>
      <c r="R148" s="282">
        <v>0</v>
      </c>
      <c r="S148" s="282">
        <v>0</v>
      </c>
      <c r="T148" s="283">
        <v>0</v>
      </c>
      <c r="U148" s="282">
        <v>0</v>
      </c>
      <c r="V148" s="282">
        <v>0</v>
      </c>
      <c r="W148" s="283">
        <v>0</v>
      </c>
      <c r="X148" s="282">
        <v>0</v>
      </c>
      <c r="Y148" s="282">
        <v>0</v>
      </c>
      <c r="Z148" s="283">
        <v>0</v>
      </c>
      <c r="AA148" s="282">
        <v>0</v>
      </c>
      <c r="AB148" s="282">
        <v>0</v>
      </c>
      <c r="AC148" s="283">
        <v>0</v>
      </c>
      <c r="AD148" s="282">
        <v>0</v>
      </c>
      <c r="AE148" s="282">
        <v>0</v>
      </c>
      <c r="AF148" s="283">
        <v>0</v>
      </c>
      <c r="AG148" s="282">
        <v>0</v>
      </c>
      <c r="AH148" s="282">
        <v>0</v>
      </c>
      <c r="AI148" s="283">
        <v>0</v>
      </c>
      <c r="AJ148" s="282">
        <v>0</v>
      </c>
      <c r="AK148" s="282">
        <v>0</v>
      </c>
      <c r="AL148" s="283">
        <v>0</v>
      </c>
      <c r="AM148" s="313">
        <v>0</v>
      </c>
      <c r="AN148" s="313">
        <v>0</v>
      </c>
      <c r="AO148" s="283">
        <v>0</v>
      </c>
    </row>
    <row r="149" spans="1:41" x14ac:dyDescent="0.25">
      <c r="A149" s="305">
        <v>2017</v>
      </c>
      <c r="B149" s="305">
        <v>25</v>
      </c>
      <c r="C149" s="311" t="s">
        <v>556</v>
      </c>
      <c r="D149" s="311" t="s">
        <v>424</v>
      </c>
      <c r="E149" s="311" t="s">
        <v>1708</v>
      </c>
      <c r="F149" s="311" t="s">
        <v>1709</v>
      </c>
      <c r="G149" s="311" t="s">
        <v>1847</v>
      </c>
      <c r="H149" s="311" t="s">
        <v>1702</v>
      </c>
      <c r="I149" s="311" t="s">
        <v>865</v>
      </c>
      <c r="J149" s="305" t="s">
        <v>422</v>
      </c>
      <c r="K149" s="311" t="s">
        <v>1708</v>
      </c>
      <c r="L149" s="312"/>
      <c r="M149" s="311" t="s">
        <v>1546</v>
      </c>
      <c r="N149" s="256" t="s">
        <v>941</v>
      </c>
      <c r="O149" s="282">
        <v>9</v>
      </c>
      <c r="P149" s="282">
        <v>9</v>
      </c>
      <c r="Q149" s="283">
        <v>1780000</v>
      </c>
      <c r="R149" s="282">
        <v>0</v>
      </c>
      <c r="S149" s="282">
        <v>0</v>
      </c>
      <c r="T149" s="283">
        <v>0</v>
      </c>
      <c r="U149" s="282">
        <v>0</v>
      </c>
      <c r="V149" s="282">
        <v>0</v>
      </c>
      <c r="W149" s="283">
        <v>0</v>
      </c>
      <c r="X149" s="282">
        <v>0</v>
      </c>
      <c r="Y149" s="282">
        <v>0</v>
      </c>
      <c r="Z149" s="283">
        <v>0</v>
      </c>
      <c r="AA149" s="282">
        <v>9</v>
      </c>
      <c r="AB149" s="282">
        <v>9</v>
      </c>
      <c r="AC149" s="283">
        <v>1780000</v>
      </c>
      <c r="AD149" s="282">
        <v>0</v>
      </c>
      <c r="AE149" s="282">
        <v>0</v>
      </c>
      <c r="AF149" s="283">
        <v>0</v>
      </c>
      <c r="AG149" s="282">
        <v>0</v>
      </c>
      <c r="AH149" s="282">
        <v>0</v>
      </c>
      <c r="AI149" s="283">
        <v>0</v>
      </c>
      <c r="AJ149" s="282">
        <v>0</v>
      </c>
      <c r="AK149" s="282">
        <v>0</v>
      </c>
      <c r="AL149" s="283">
        <v>0</v>
      </c>
      <c r="AM149" s="313">
        <v>9</v>
      </c>
      <c r="AN149" s="313">
        <v>9</v>
      </c>
      <c r="AO149" s="283">
        <v>1780000</v>
      </c>
    </row>
    <row r="150" spans="1:41" x14ac:dyDescent="0.25">
      <c r="A150" s="305">
        <v>2017</v>
      </c>
      <c r="B150" s="305">
        <v>25</v>
      </c>
      <c r="C150" s="311" t="s">
        <v>452</v>
      </c>
      <c r="D150" s="311" t="s">
        <v>424</v>
      </c>
      <c r="E150" s="311" t="s">
        <v>1708</v>
      </c>
      <c r="F150" s="311" t="s">
        <v>1709</v>
      </c>
      <c r="G150" s="311" t="s">
        <v>1848</v>
      </c>
      <c r="H150" s="311" t="s">
        <v>1702</v>
      </c>
      <c r="I150" s="311" t="s">
        <v>865</v>
      </c>
      <c r="J150" s="305" t="s">
        <v>422</v>
      </c>
      <c r="K150" s="311" t="s">
        <v>1708</v>
      </c>
      <c r="L150" s="312"/>
      <c r="M150" s="311" t="s">
        <v>1546</v>
      </c>
      <c r="N150" s="256" t="s">
        <v>565</v>
      </c>
      <c r="O150" s="282">
        <v>0</v>
      </c>
      <c r="P150" s="282">
        <v>0</v>
      </c>
      <c r="Q150" s="283">
        <v>0</v>
      </c>
      <c r="R150" s="282">
        <v>0</v>
      </c>
      <c r="S150" s="282">
        <v>0</v>
      </c>
      <c r="T150" s="283">
        <v>0</v>
      </c>
      <c r="U150" s="282">
        <v>0</v>
      </c>
      <c r="V150" s="282">
        <v>0</v>
      </c>
      <c r="W150" s="283">
        <v>0</v>
      </c>
      <c r="X150" s="282">
        <v>0</v>
      </c>
      <c r="Y150" s="282">
        <v>0</v>
      </c>
      <c r="Z150" s="283">
        <v>0</v>
      </c>
      <c r="AA150" s="282">
        <v>0</v>
      </c>
      <c r="AB150" s="282">
        <v>0</v>
      </c>
      <c r="AC150" s="283">
        <v>0</v>
      </c>
      <c r="AD150" s="282">
        <v>0</v>
      </c>
      <c r="AE150" s="282">
        <v>0</v>
      </c>
      <c r="AF150" s="283">
        <v>0</v>
      </c>
      <c r="AG150" s="282">
        <v>0</v>
      </c>
      <c r="AH150" s="282">
        <v>0</v>
      </c>
      <c r="AI150" s="283">
        <v>0</v>
      </c>
      <c r="AJ150" s="282">
        <v>0</v>
      </c>
      <c r="AK150" s="282">
        <v>0</v>
      </c>
      <c r="AL150" s="283">
        <v>0</v>
      </c>
      <c r="AM150" s="313">
        <v>0</v>
      </c>
      <c r="AN150" s="313">
        <v>0</v>
      </c>
      <c r="AO150" s="283">
        <v>0</v>
      </c>
    </row>
    <row r="151" spans="1:41" x14ac:dyDescent="0.25">
      <c r="A151" s="305">
        <v>2017</v>
      </c>
      <c r="B151" s="305">
        <v>25</v>
      </c>
      <c r="C151" s="311" t="s">
        <v>977</v>
      </c>
      <c r="D151" s="311" t="s">
        <v>424</v>
      </c>
      <c r="E151" s="311" t="s">
        <v>1651</v>
      </c>
      <c r="F151" s="311" t="s">
        <v>1849</v>
      </c>
      <c r="G151" s="311" t="s">
        <v>1849</v>
      </c>
      <c r="H151" s="311" t="s">
        <v>1702</v>
      </c>
      <c r="I151" s="311" t="s">
        <v>865</v>
      </c>
      <c r="J151" s="305" t="s">
        <v>422</v>
      </c>
      <c r="K151" s="311" t="s">
        <v>1708</v>
      </c>
      <c r="L151" s="312"/>
      <c r="M151" s="311" t="s">
        <v>1546</v>
      </c>
      <c r="N151" s="256" t="s">
        <v>980</v>
      </c>
      <c r="O151" s="282">
        <v>9</v>
      </c>
      <c r="P151" s="282">
        <v>9</v>
      </c>
      <c r="Q151" s="283">
        <v>1962000</v>
      </c>
      <c r="R151" s="282">
        <v>2</v>
      </c>
      <c r="S151" s="282">
        <v>4</v>
      </c>
      <c r="T151" s="283">
        <v>863000</v>
      </c>
      <c r="U151" s="282">
        <v>0</v>
      </c>
      <c r="V151" s="282">
        <v>0</v>
      </c>
      <c r="W151" s="283">
        <v>0</v>
      </c>
      <c r="X151" s="282">
        <v>0</v>
      </c>
      <c r="Y151" s="282">
        <v>0</v>
      </c>
      <c r="Z151" s="283">
        <v>0</v>
      </c>
      <c r="AA151" s="282">
        <v>9</v>
      </c>
      <c r="AB151" s="282">
        <v>9</v>
      </c>
      <c r="AC151" s="283">
        <v>1962000</v>
      </c>
      <c r="AD151" s="282">
        <v>2</v>
      </c>
      <c r="AE151" s="282">
        <v>4</v>
      </c>
      <c r="AF151" s="283">
        <v>863000</v>
      </c>
      <c r="AG151" s="282">
        <v>0</v>
      </c>
      <c r="AH151" s="282">
        <v>0</v>
      </c>
      <c r="AI151" s="283">
        <v>0</v>
      </c>
      <c r="AJ151" s="282">
        <v>0</v>
      </c>
      <c r="AK151" s="282">
        <v>0</v>
      </c>
      <c r="AL151" s="283">
        <v>0</v>
      </c>
      <c r="AM151" s="313">
        <v>11</v>
      </c>
      <c r="AN151" s="313">
        <v>13</v>
      </c>
      <c r="AO151" s="283">
        <v>2825000</v>
      </c>
    </row>
    <row r="152" spans="1:41" x14ac:dyDescent="0.25">
      <c r="A152" s="305">
        <v>2017</v>
      </c>
      <c r="B152" s="305">
        <v>25</v>
      </c>
      <c r="C152" s="311" t="s">
        <v>580</v>
      </c>
      <c r="D152" s="311" t="s">
        <v>424</v>
      </c>
      <c r="E152" s="311" t="s">
        <v>1708</v>
      </c>
      <c r="F152" s="311" t="s">
        <v>1709</v>
      </c>
      <c r="G152" s="311" t="s">
        <v>1850</v>
      </c>
      <c r="H152" s="311" t="s">
        <v>1702</v>
      </c>
      <c r="I152" s="311" t="s">
        <v>865</v>
      </c>
      <c r="J152" s="305" t="s">
        <v>422</v>
      </c>
      <c r="K152" s="311" t="s">
        <v>1708</v>
      </c>
      <c r="L152" s="312"/>
      <c r="M152" s="311" t="s">
        <v>1546</v>
      </c>
      <c r="N152" s="256" t="s">
        <v>1028</v>
      </c>
      <c r="O152" s="282">
        <v>0</v>
      </c>
      <c r="P152" s="282">
        <v>0</v>
      </c>
      <c r="Q152" s="283">
        <v>0</v>
      </c>
      <c r="R152" s="282">
        <v>0</v>
      </c>
      <c r="S152" s="282">
        <v>0</v>
      </c>
      <c r="T152" s="283">
        <v>0</v>
      </c>
      <c r="U152" s="282">
        <v>0</v>
      </c>
      <c r="V152" s="282">
        <v>0</v>
      </c>
      <c r="W152" s="283">
        <v>0</v>
      </c>
      <c r="X152" s="282">
        <v>0</v>
      </c>
      <c r="Y152" s="282">
        <v>0</v>
      </c>
      <c r="Z152" s="283">
        <v>0</v>
      </c>
      <c r="AA152" s="282">
        <v>0</v>
      </c>
      <c r="AB152" s="282">
        <v>0</v>
      </c>
      <c r="AC152" s="283">
        <v>0</v>
      </c>
      <c r="AD152" s="282">
        <v>0</v>
      </c>
      <c r="AE152" s="282">
        <v>0</v>
      </c>
      <c r="AF152" s="283">
        <v>0</v>
      </c>
      <c r="AG152" s="282">
        <v>0</v>
      </c>
      <c r="AH152" s="282">
        <v>0</v>
      </c>
      <c r="AI152" s="283">
        <v>0</v>
      </c>
      <c r="AJ152" s="282">
        <v>0</v>
      </c>
      <c r="AK152" s="282">
        <v>0</v>
      </c>
      <c r="AL152" s="283">
        <v>0</v>
      </c>
      <c r="AM152" s="313">
        <v>0</v>
      </c>
      <c r="AN152" s="313">
        <v>0</v>
      </c>
      <c r="AO152" s="283">
        <v>0</v>
      </c>
    </row>
    <row r="153" spans="1:41" x14ac:dyDescent="0.25">
      <c r="A153" s="305">
        <v>2017</v>
      </c>
      <c r="B153" s="305">
        <v>25</v>
      </c>
      <c r="C153" s="311" t="s">
        <v>479</v>
      </c>
      <c r="D153" s="311" t="s">
        <v>424</v>
      </c>
      <c r="E153" s="311" t="s">
        <v>1708</v>
      </c>
      <c r="F153" s="311" t="s">
        <v>1709</v>
      </c>
      <c r="G153" s="311" t="s">
        <v>1851</v>
      </c>
      <c r="H153" s="311" t="s">
        <v>1702</v>
      </c>
      <c r="I153" s="311" t="s">
        <v>865</v>
      </c>
      <c r="J153" s="305" t="s">
        <v>422</v>
      </c>
      <c r="K153" s="311" t="s">
        <v>1708</v>
      </c>
      <c r="L153" s="312"/>
      <c r="M153" s="311" t="s">
        <v>1546</v>
      </c>
      <c r="N153" s="256" t="s">
        <v>1080</v>
      </c>
      <c r="O153" s="282">
        <v>0</v>
      </c>
      <c r="P153" s="282">
        <v>0</v>
      </c>
      <c r="Q153" s="283">
        <v>0</v>
      </c>
      <c r="R153" s="282">
        <v>0</v>
      </c>
      <c r="S153" s="282">
        <v>0</v>
      </c>
      <c r="T153" s="283">
        <v>0</v>
      </c>
      <c r="U153" s="282">
        <v>0</v>
      </c>
      <c r="V153" s="282">
        <v>0</v>
      </c>
      <c r="W153" s="283">
        <v>0</v>
      </c>
      <c r="X153" s="282">
        <v>0</v>
      </c>
      <c r="Y153" s="282">
        <v>0</v>
      </c>
      <c r="Z153" s="283">
        <v>0</v>
      </c>
      <c r="AA153" s="282">
        <v>0</v>
      </c>
      <c r="AB153" s="282">
        <v>0</v>
      </c>
      <c r="AC153" s="283">
        <v>0</v>
      </c>
      <c r="AD153" s="282">
        <v>0</v>
      </c>
      <c r="AE153" s="282">
        <v>0</v>
      </c>
      <c r="AF153" s="283">
        <v>0</v>
      </c>
      <c r="AG153" s="282">
        <v>0</v>
      </c>
      <c r="AH153" s="282">
        <v>0</v>
      </c>
      <c r="AI153" s="283">
        <v>0</v>
      </c>
      <c r="AJ153" s="282">
        <v>0</v>
      </c>
      <c r="AK153" s="282">
        <v>0</v>
      </c>
      <c r="AL153" s="283">
        <v>0</v>
      </c>
      <c r="AM153" s="313">
        <v>0</v>
      </c>
      <c r="AN153" s="313">
        <v>0</v>
      </c>
      <c r="AO153" s="283">
        <v>0</v>
      </c>
    </row>
    <row r="154" spans="1:41" x14ac:dyDescent="0.25">
      <c r="A154" s="305">
        <v>2017</v>
      </c>
      <c r="B154" s="305">
        <v>25</v>
      </c>
      <c r="C154" s="311" t="s">
        <v>603</v>
      </c>
      <c r="D154" s="311" t="s">
        <v>424</v>
      </c>
      <c r="E154" s="311" t="s">
        <v>1708</v>
      </c>
      <c r="F154" s="311" t="s">
        <v>1709</v>
      </c>
      <c r="G154" s="311" t="s">
        <v>1852</v>
      </c>
      <c r="H154" s="311" t="s">
        <v>1702</v>
      </c>
      <c r="I154" s="311" t="s">
        <v>865</v>
      </c>
      <c r="J154" s="305" t="s">
        <v>422</v>
      </c>
      <c r="K154" s="311" t="s">
        <v>1708</v>
      </c>
      <c r="L154" s="312"/>
      <c r="M154" s="311" t="s">
        <v>1546</v>
      </c>
      <c r="N154" s="256" t="s">
        <v>467</v>
      </c>
      <c r="O154" s="282">
        <v>9</v>
      </c>
      <c r="P154" s="282">
        <v>9</v>
      </c>
      <c r="Q154" s="283">
        <v>2697640</v>
      </c>
      <c r="R154" s="282">
        <v>0</v>
      </c>
      <c r="S154" s="282">
        <v>0</v>
      </c>
      <c r="T154" s="283">
        <v>0</v>
      </c>
      <c r="U154" s="282">
        <v>0</v>
      </c>
      <c r="V154" s="282">
        <v>0</v>
      </c>
      <c r="W154" s="283">
        <v>0</v>
      </c>
      <c r="X154" s="282">
        <v>0</v>
      </c>
      <c r="Y154" s="282">
        <v>0</v>
      </c>
      <c r="Z154" s="283">
        <v>0</v>
      </c>
      <c r="AA154" s="282">
        <v>9</v>
      </c>
      <c r="AB154" s="282">
        <v>9</v>
      </c>
      <c r="AC154" s="283">
        <v>2697640</v>
      </c>
      <c r="AD154" s="282">
        <v>0</v>
      </c>
      <c r="AE154" s="282">
        <v>0</v>
      </c>
      <c r="AF154" s="283">
        <v>0</v>
      </c>
      <c r="AG154" s="282">
        <v>0</v>
      </c>
      <c r="AH154" s="282">
        <v>0</v>
      </c>
      <c r="AI154" s="283">
        <v>0</v>
      </c>
      <c r="AJ154" s="282">
        <v>0</v>
      </c>
      <c r="AK154" s="282">
        <v>0</v>
      </c>
      <c r="AL154" s="283">
        <v>0</v>
      </c>
      <c r="AM154" s="313">
        <v>9</v>
      </c>
      <c r="AN154" s="313">
        <v>9</v>
      </c>
      <c r="AO154" s="283">
        <v>2697640</v>
      </c>
    </row>
    <row r="155" spans="1:41" x14ac:dyDescent="0.25">
      <c r="A155" s="305">
        <v>2017</v>
      </c>
      <c r="B155" s="305">
        <v>25</v>
      </c>
      <c r="C155" s="311" t="s">
        <v>612</v>
      </c>
      <c r="D155" s="311" t="s">
        <v>424</v>
      </c>
      <c r="E155" s="311" t="s">
        <v>1708</v>
      </c>
      <c r="F155" s="311" t="s">
        <v>1709</v>
      </c>
      <c r="G155" s="311" t="s">
        <v>1853</v>
      </c>
      <c r="H155" s="311" t="s">
        <v>1702</v>
      </c>
      <c r="I155" s="311" t="s">
        <v>865</v>
      </c>
      <c r="J155" s="305" t="s">
        <v>422</v>
      </c>
      <c r="K155" s="311" t="s">
        <v>1708</v>
      </c>
      <c r="L155" s="312"/>
      <c r="M155" s="311" t="s">
        <v>1546</v>
      </c>
      <c r="N155" s="256" t="s">
        <v>1119</v>
      </c>
      <c r="O155" s="282">
        <v>2</v>
      </c>
      <c r="P155" s="282">
        <v>2</v>
      </c>
      <c r="Q155" s="283">
        <v>422055</v>
      </c>
      <c r="R155" s="282">
        <v>0</v>
      </c>
      <c r="S155" s="282">
        <v>0</v>
      </c>
      <c r="T155" s="283">
        <v>0</v>
      </c>
      <c r="U155" s="282">
        <v>0</v>
      </c>
      <c r="V155" s="282">
        <v>0</v>
      </c>
      <c r="W155" s="283">
        <v>0</v>
      </c>
      <c r="X155" s="282">
        <v>0</v>
      </c>
      <c r="Y155" s="282">
        <v>0</v>
      </c>
      <c r="Z155" s="283">
        <v>0</v>
      </c>
      <c r="AA155" s="282">
        <v>2</v>
      </c>
      <c r="AB155" s="282">
        <v>2</v>
      </c>
      <c r="AC155" s="283">
        <v>422055</v>
      </c>
      <c r="AD155" s="282">
        <v>0</v>
      </c>
      <c r="AE155" s="282">
        <v>0</v>
      </c>
      <c r="AF155" s="283">
        <v>0</v>
      </c>
      <c r="AG155" s="282">
        <v>0</v>
      </c>
      <c r="AH155" s="282">
        <v>0</v>
      </c>
      <c r="AI155" s="283">
        <v>0</v>
      </c>
      <c r="AJ155" s="282">
        <v>0</v>
      </c>
      <c r="AK155" s="282">
        <v>0</v>
      </c>
      <c r="AL155" s="283">
        <v>0</v>
      </c>
      <c r="AM155" s="313">
        <v>2</v>
      </c>
      <c r="AN155" s="313">
        <v>2</v>
      </c>
      <c r="AO155" s="283">
        <v>422055</v>
      </c>
    </row>
    <row r="156" spans="1:41" x14ac:dyDescent="0.25">
      <c r="A156" s="305">
        <v>2017</v>
      </c>
      <c r="B156" s="305">
        <v>25</v>
      </c>
      <c r="C156" s="311" t="s">
        <v>613</v>
      </c>
      <c r="D156" s="311" t="s">
        <v>424</v>
      </c>
      <c r="E156" s="311" t="s">
        <v>1659</v>
      </c>
      <c r="F156" s="311" t="s">
        <v>1854</v>
      </c>
      <c r="G156" s="311" t="s">
        <v>1854</v>
      </c>
      <c r="H156" s="311" t="s">
        <v>1702</v>
      </c>
      <c r="I156" s="311" t="s">
        <v>865</v>
      </c>
      <c r="J156" s="305" t="s">
        <v>422</v>
      </c>
      <c r="K156" s="311" t="s">
        <v>1708</v>
      </c>
      <c r="L156" s="312"/>
      <c r="M156" s="311" t="s">
        <v>1546</v>
      </c>
      <c r="N156" s="256" t="s">
        <v>1124</v>
      </c>
      <c r="O156" s="282">
        <v>1</v>
      </c>
      <c r="P156" s="282">
        <v>1</v>
      </c>
      <c r="Q156" s="283">
        <v>142000</v>
      </c>
      <c r="R156" s="282">
        <v>0</v>
      </c>
      <c r="S156" s="282">
        <v>0</v>
      </c>
      <c r="T156" s="283">
        <v>0</v>
      </c>
      <c r="U156" s="282">
        <v>0</v>
      </c>
      <c r="V156" s="282">
        <v>0</v>
      </c>
      <c r="W156" s="283">
        <v>0</v>
      </c>
      <c r="X156" s="282">
        <v>0</v>
      </c>
      <c r="Y156" s="282">
        <v>0</v>
      </c>
      <c r="Z156" s="283">
        <v>0</v>
      </c>
      <c r="AA156" s="282">
        <v>1</v>
      </c>
      <c r="AB156" s="282">
        <v>1</v>
      </c>
      <c r="AC156" s="283">
        <v>142000</v>
      </c>
      <c r="AD156" s="282">
        <v>0</v>
      </c>
      <c r="AE156" s="282">
        <v>0</v>
      </c>
      <c r="AF156" s="283">
        <v>0</v>
      </c>
      <c r="AG156" s="282">
        <v>0</v>
      </c>
      <c r="AH156" s="282">
        <v>0</v>
      </c>
      <c r="AI156" s="283">
        <v>0</v>
      </c>
      <c r="AJ156" s="282">
        <v>0</v>
      </c>
      <c r="AK156" s="282">
        <v>0</v>
      </c>
      <c r="AL156" s="283">
        <v>0</v>
      </c>
      <c r="AM156" s="313">
        <v>1</v>
      </c>
      <c r="AN156" s="313">
        <v>1</v>
      </c>
      <c r="AO156" s="283">
        <v>142000</v>
      </c>
    </row>
    <row r="157" spans="1:41" x14ac:dyDescent="0.25">
      <c r="A157" s="305">
        <v>2017</v>
      </c>
      <c r="B157" s="305">
        <v>25</v>
      </c>
      <c r="C157" s="311" t="s">
        <v>622</v>
      </c>
      <c r="D157" s="311" t="s">
        <v>424</v>
      </c>
      <c r="E157" s="311" t="s">
        <v>1708</v>
      </c>
      <c r="F157" s="311" t="s">
        <v>1709</v>
      </c>
      <c r="G157" s="311" t="s">
        <v>1855</v>
      </c>
      <c r="H157" s="311" t="s">
        <v>1702</v>
      </c>
      <c r="I157" s="311" t="s">
        <v>865</v>
      </c>
      <c r="J157" s="305" t="s">
        <v>422</v>
      </c>
      <c r="K157" s="311" t="s">
        <v>1708</v>
      </c>
      <c r="L157" s="312"/>
      <c r="M157" s="311" t="s">
        <v>1546</v>
      </c>
      <c r="N157" s="256" t="s">
        <v>1166</v>
      </c>
      <c r="O157" s="282">
        <v>4</v>
      </c>
      <c r="P157" s="282">
        <v>4</v>
      </c>
      <c r="Q157" s="283">
        <v>2380500</v>
      </c>
      <c r="R157" s="282">
        <v>0</v>
      </c>
      <c r="S157" s="282">
        <v>0</v>
      </c>
      <c r="T157" s="283">
        <v>0</v>
      </c>
      <c r="U157" s="282">
        <v>0</v>
      </c>
      <c r="V157" s="282">
        <v>0</v>
      </c>
      <c r="W157" s="283">
        <v>0</v>
      </c>
      <c r="X157" s="282">
        <v>0</v>
      </c>
      <c r="Y157" s="282">
        <v>0</v>
      </c>
      <c r="Z157" s="283">
        <v>0</v>
      </c>
      <c r="AA157" s="282">
        <v>4</v>
      </c>
      <c r="AB157" s="282">
        <v>4</v>
      </c>
      <c r="AC157" s="283">
        <v>2380500</v>
      </c>
      <c r="AD157" s="282">
        <v>0</v>
      </c>
      <c r="AE157" s="282">
        <v>0</v>
      </c>
      <c r="AF157" s="283">
        <v>0</v>
      </c>
      <c r="AG157" s="282">
        <v>0</v>
      </c>
      <c r="AH157" s="282">
        <v>0</v>
      </c>
      <c r="AI157" s="283">
        <v>0</v>
      </c>
      <c r="AJ157" s="282">
        <v>0</v>
      </c>
      <c r="AK157" s="282">
        <v>0</v>
      </c>
      <c r="AL157" s="283">
        <v>0</v>
      </c>
      <c r="AM157" s="313">
        <v>4</v>
      </c>
      <c r="AN157" s="313">
        <v>4</v>
      </c>
      <c r="AO157" s="283">
        <v>2380500</v>
      </c>
    </row>
    <row r="158" spans="1:41" x14ac:dyDescent="0.25">
      <c r="A158" s="305">
        <v>2017</v>
      </c>
      <c r="B158" s="305">
        <v>25</v>
      </c>
      <c r="C158" s="311" t="s">
        <v>623</v>
      </c>
      <c r="D158" s="311" t="s">
        <v>424</v>
      </c>
      <c r="E158" s="311" t="s">
        <v>1708</v>
      </c>
      <c r="F158" s="311" t="s">
        <v>1709</v>
      </c>
      <c r="G158" s="311" t="s">
        <v>1856</v>
      </c>
      <c r="H158" s="311" t="s">
        <v>1702</v>
      </c>
      <c r="I158" s="311" t="s">
        <v>865</v>
      </c>
      <c r="J158" s="305" t="s">
        <v>422</v>
      </c>
      <c r="K158" s="311" t="s">
        <v>1708</v>
      </c>
      <c r="L158" s="312"/>
      <c r="M158" s="311" t="s">
        <v>1546</v>
      </c>
      <c r="N158" s="256" t="s">
        <v>1170</v>
      </c>
      <c r="O158" s="282">
        <v>29</v>
      </c>
      <c r="P158" s="282">
        <v>29</v>
      </c>
      <c r="Q158" s="283">
        <v>7686000</v>
      </c>
      <c r="R158" s="282">
        <v>0</v>
      </c>
      <c r="S158" s="282">
        <v>0</v>
      </c>
      <c r="T158" s="283">
        <v>0</v>
      </c>
      <c r="U158" s="282">
        <v>0</v>
      </c>
      <c r="V158" s="282">
        <v>0</v>
      </c>
      <c r="W158" s="283">
        <v>0</v>
      </c>
      <c r="X158" s="282">
        <v>0</v>
      </c>
      <c r="Y158" s="282">
        <v>0</v>
      </c>
      <c r="Z158" s="283">
        <v>0</v>
      </c>
      <c r="AA158" s="282">
        <v>29</v>
      </c>
      <c r="AB158" s="282">
        <v>29</v>
      </c>
      <c r="AC158" s="283">
        <v>7686000</v>
      </c>
      <c r="AD158" s="282">
        <v>0</v>
      </c>
      <c r="AE158" s="282">
        <v>0</v>
      </c>
      <c r="AF158" s="283">
        <v>0</v>
      </c>
      <c r="AG158" s="282">
        <v>0</v>
      </c>
      <c r="AH158" s="282">
        <v>0</v>
      </c>
      <c r="AI158" s="283">
        <v>0</v>
      </c>
      <c r="AJ158" s="282">
        <v>0</v>
      </c>
      <c r="AK158" s="282">
        <v>0</v>
      </c>
      <c r="AL158" s="283">
        <v>0</v>
      </c>
      <c r="AM158" s="313">
        <v>29</v>
      </c>
      <c r="AN158" s="313">
        <v>29</v>
      </c>
      <c r="AO158" s="283">
        <v>7686000</v>
      </c>
    </row>
    <row r="159" spans="1:41" x14ac:dyDescent="0.25">
      <c r="A159" s="305">
        <v>2017</v>
      </c>
      <c r="B159" s="305">
        <v>25</v>
      </c>
      <c r="C159" s="311" t="s">
        <v>1230</v>
      </c>
      <c r="D159" s="311" t="s">
        <v>424</v>
      </c>
      <c r="E159" s="311" t="s">
        <v>1708</v>
      </c>
      <c r="F159" s="311" t="s">
        <v>1709</v>
      </c>
      <c r="G159" s="311" t="s">
        <v>1857</v>
      </c>
      <c r="H159" s="311" t="s">
        <v>1702</v>
      </c>
      <c r="I159" s="311" t="s">
        <v>865</v>
      </c>
      <c r="J159" s="305" t="s">
        <v>422</v>
      </c>
      <c r="K159" s="311" t="s">
        <v>1708</v>
      </c>
      <c r="L159" s="312"/>
      <c r="M159" s="311" t="s">
        <v>1546</v>
      </c>
      <c r="N159" s="256" t="s">
        <v>496</v>
      </c>
      <c r="O159" s="282">
        <v>10</v>
      </c>
      <c r="P159" s="282">
        <v>10</v>
      </c>
      <c r="Q159" s="283">
        <v>3155163</v>
      </c>
      <c r="R159" s="282">
        <v>0</v>
      </c>
      <c r="S159" s="282">
        <v>0</v>
      </c>
      <c r="T159" s="283">
        <v>0</v>
      </c>
      <c r="U159" s="282">
        <v>0</v>
      </c>
      <c r="V159" s="282">
        <v>0</v>
      </c>
      <c r="W159" s="283">
        <v>0</v>
      </c>
      <c r="X159" s="282">
        <v>0</v>
      </c>
      <c r="Y159" s="282">
        <v>0</v>
      </c>
      <c r="Z159" s="283">
        <v>0</v>
      </c>
      <c r="AA159" s="282">
        <v>10</v>
      </c>
      <c r="AB159" s="282">
        <v>10</v>
      </c>
      <c r="AC159" s="283">
        <v>3155163</v>
      </c>
      <c r="AD159" s="282">
        <v>0</v>
      </c>
      <c r="AE159" s="282">
        <v>0</v>
      </c>
      <c r="AF159" s="283">
        <v>0</v>
      </c>
      <c r="AG159" s="282">
        <v>0</v>
      </c>
      <c r="AH159" s="282">
        <v>0</v>
      </c>
      <c r="AI159" s="283">
        <v>0</v>
      </c>
      <c r="AJ159" s="282">
        <v>0</v>
      </c>
      <c r="AK159" s="282">
        <v>0</v>
      </c>
      <c r="AL159" s="283">
        <v>0</v>
      </c>
      <c r="AM159" s="313">
        <v>10</v>
      </c>
      <c r="AN159" s="313">
        <v>10</v>
      </c>
      <c r="AO159" s="283">
        <v>3155163</v>
      </c>
    </row>
    <row r="160" spans="1:41" x14ac:dyDescent="0.25">
      <c r="A160" s="305">
        <v>2017</v>
      </c>
      <c r="B160" s="305">
        <v>25</v>
      </c>
      <c r="C160" s="311" t="s">
        <v>643</v>
      </c>
      <c r="D160" s="311" t="s">
        <v>424</v>
      </c>
      <c r="E160" s="311" t="s">
        <v>1708</v>
      </c>
      <c r="F160" s="311" t="s">
        <v>1709</v>
      </c>
      <c r="G160" s="311" t="s">
        <v>1858</v>
      </c>
      <c r="H160" s="311" t="s">
        <v>1702</v>
      </c>
      <c r="I160" s="311" t="s">
        <v>865</v>
      </c>
      <c r="J160" s="305" t="s">
        <v>422</v>
      </c>
      <c r="K160" s="311" t="s">
        <v>1708</v>
      </c>
      <c r="L160" s="312"/>
      <c r="M160" s="311" t="s">
        <v>1546</v>
      </c>
      <c r="N160" s="256" t="s">
        <v>1237</v>
      </c>
      <c r="O160" s="282">
        <v>1</v>
      </c>
      <c r="P160" s="282">
        <v>1</v>
      </c>
      <c r="Q160" s="283">
        <v>150000</v>
      </c>
      <c r="R160" s="282">
        <v>0</v>
      </c>
      <c r="S160" s="282">
        <v>0</v>
      </c>
      <c r="T160" s="283">
        <v>0</v>
      </c>
      <c r="U160" s="282">
        <v>0</v>
      </c>
      <c r="V160" s="282">
        <v>0</v>
      </c>
      <c r="W160" s="283">
        <v>0</v>
      </c>
      <c r="X160" s="282">
        <v>0</v>
      </c>
      <c r="Y160" s="282">
        <v>0</v>
      </c>
      <c r="Z160" s="283">
        <v>0</v>
      </c>
      <c r="AA160" s="282">
        <v>1</v>
      </c>
      <c r="AB160" s="282">
        <v>1</v>
      </c>
      <c r="AC160" s="283">
        <v>150000</v>
      </c>
      <c r="AD160" s="282">
        <v>0</v>
      </c>
      <c r="AE160" s="282">
        <v>0</v>
      </c>
      <c r="AF160" s="283">
        <v>0</v>
      </c>
      <c r="AG160" s="282">
        <v>0</v>
      </c>
      <c r="AH160" s="282">
        <v>0</v>
      </c>
      <c r="AI160" s="283">
        <v>0</v>
      </c>
      <c r="AJ160" s="282">
        <v>0</v>
      </c>
      <c r="AK160" s="282">
        <v>0</v>
      </c>
      <c r="AL160" s="283">
        <v>0</v>
      </c>
      <c r="AM160" s="313">
        <v>1</v>
      </c>
      <c r="AN160" s="313">
        <v>1</v>
      </c>
      <c r="AO160" s="283">
        <v>150000</v>
      </c>
    </row>
    <row r="161" spans="1:41" x14ac:dyDescent="0.25">
      <c r="A161" s="305">
        <v>2017</v>
      </c>
      <c r="B161" s="305">
        <v>25</v>
      </c>
      <c r="C161" s="311" t="s">
        <v>844</v>
      </c>
      <c r="D161" s="311" t="s">
        <v>424</v>
      </c>
      <c r="E161" s="311" t="s">
        <v>1669</v>
      </c>
      <c r="F161" s="311" t="s">
        <v>1859</v>
      </c>
      <c r="G161" s="311" t="s">
        <v>1859</v>
      </c>
      <c r="H161" s="311" t="s">
        <v>1702</v>
      </c>
      <c r="I161" s="311" t="s">
        <v>865</v>
      </c>
      <c r="J161" s="305" t="s">
        <v>422</v>
      </c>
      <c r="K161" s="311" t="s">
        <v>1708</v>
      </c>
      <c r="L161" s="312"/>
      <c r="M161" s="311" t="s">
        <v>1546</v>
      </c>
      <c r="N161" s="256" t="s">
        <v>1614</v>
      </c>
      <c r="O161" s="282">
        <v>6</v>
      </c>
      <c r="P161" s="282">
        <v>6</v>
      </c>
      <c r="Q161" s="283">
        <v>1890000</v>
      </c>
      <c r="R161" s="282">
        <v>0</v>
      </c>
      <c r="S161" s="282">
        <v>0</v>
      </c>
      <c r="T161" s="283">
        <v>0</v>
      </c>
      <c r="U161" s="282">
        <v>0</v>
      </c>
      <c r="V161" s="282">
        <v>0</v>
      </c>
      <c r="W161" s="283">
        <v>0</v>
      </c>
      <c r="X161" s="282">
        <v>0</v>
      </c>
      <c r="Y161" s="282">
        <v>0</v>
      </c>
      <c r="Z161" s="283">
        <v>0</v>
      </c>
      <c r="AA161" s="282">
        <v>6</v>
      </c>
      <c r="AB161" s="282">
        <v>6</v>
      </c>
      <c r="AC161" s="283">
        <v>1890000</v>
      </c>
      <c r="AD161" s="282">
        <v>0</v>
      </c>
      <c r="AE161" s="282">
        <v>0</v>
      </c>
      <c r="AF161" s="283">
        <v>0</v>
      </c>
      <c r="AG161" s="282">
        <v>0</v>
      </c>
      <c r="AH161" s="282">
        <v>0</v>
      </c>
      <c r="AI161" s="283">
        <v>0</v>
      </c>
      <c r="AJ161" s="282">
        <v>0</v>
      </c>
      <c r="AK161" s="282">
        <v>0</v>
      </c>
      <c r="AL161" s="283">
        <v>0</v>
      </c>
      <c r="AM161" s="313">
        <v>6</v>
      </c>
      <c r="AN161" s="313">
        <v>6</v>
      </c>
      <c r="AO161" s="283">
        <v>1890000</v>
      </c>
    </row>
    <row r="162" spans="1:41" x14ac:dyDescent="0.25">
      <c r="A162" s="305">
        <v>2017</v>
      </c>
      <c r="B162" s="305">
        <v>25</v>
      </c>
      <c r="C162" s="311" t="s">
        <v>1363</v>
      </c>
      <c r="D162" s="311" t="s">
        <v>424</v>
      </c>
      <c r="E162" s="311" t="s">
        <v>1708</v>
      </c>
      <c r="F162" s="311" t="s">
        <v>1709</v>
      </c>
      <c r="G162" s="311" t="s">
        <v>1860</v>
      </c>
      <c r="H162" s="311" t="s">
        <v>1702</v>
      </c>
      <c r="I162" s="311" t="s">
        <v>865</v>
      </c>
      <c r="J162" s="305" t="s">
        <v>422</v>
      </c>
      <c r="K162" s="311" t="s">
        <v>1708</v>
      </c>
      <c r="L162" s="312"/>
      <c r="M162" s="311" t="s">
        <v>1547</v>
      </c>
      <c r="N162" s="256" t="s">
        <v>1365</v>
      </c>
      <c r="O162" s="282">
        <v>1</v>
      </c>
      <c r="P162" s="282">
        <v>1</v>
      </c>
      <c r="Q162" s="283">
        <v>433000</v>
      </c>
      <c r="R162" s="282">
        <v>0</v>
      </c>
      <c r="S162" s="282">
        <v>0</v>
      </c>
      <c r="T162" s="283">
        <v>0</v>
      </c>
      <c r="U162" s="282">
        <v>0</v>
      </c>
      <c r="V162" s="282">
        <v>0</v>
      </c>
      <c r="W162" s="283">
        <v>0</v>
      </c>
      <c r="X162" s="282">
        <v>0</v>
      </c>
      <c r="Y162" s="282">
        <v>0</v>
      </c>
      <c r="Z162" s="283">
        <v>0</v>
      </c>
      <c r="AA162" s="282">
        <v>0</v>
      </c>
      <c r="AB162" s="282">
        <v>0</v>
      </c>
      <c r="AC162" s="283">
        <v>0</v>
      </c>
      <c r="AD162" s="282">
        <v>0</v>
      </c>
      <c r="AE162" s="282">
        <v>0</v>
      </c>
      <c r="AF162" s="283">
        <v>0</v>
      </c>
      <c r="AG162" s="282">
        <v>0</v>
      </c>
      <c r="AH162" s="282">
        <v>0</v>
      </c>
      <c r="AI162" s="283">
        <v>0</v>
      </c>
      <c r="AJ162" s="282">
        <v>0</v>
      </c>
      <c r="AK162" s="282">
        <v>0</v>
      </c>
      <c r="AL162" s="283">
        <v>0</v>
      </c>
      <c r="AM162" s="313">
        <v>0</v>
      </c>
      <c r="AN162" s="313">
        <v>0</v>
      </c>
      <c r="AO162" s="283">
        <v>0</v>
      </c>
    </row>
    <row r="163" spans="1:41" x14ac:dyDescent="0.25">
      <c r="A163" s="305">
        <v>2017</v>
      </c>
      <c r="B163" s="305">
        <v>25</v>
      </c>
      <c r="C163" s="311" t="s">
        <v>694</v>
      </c>
      <c r="D163" s="311" t="s">
        <v>424</v>
      </c>
      <c r="E163" s="311" t="s">
        <v>1708</v>
      </c>
      <c r="F163" s="311" t="s">
        <v>1709</v>
      </c>
      <c r="G163" s="311" t="s">
        <v>1861</v>
      </c>
      <c r="H163" s="311" t="s">
        <v>1702</v>
      </c>
      <c r="I163" s="311" t="s">
        <v>865</v>
      </c>
      <c r="J163" s="305" t="s">
        <v>422</v>
      </c>
      <c r="K163" s="311" t="s">
        <v>1708</v>
      </c>
      <c r="L163" s="312"/>
      <c r="M163" s="311" t="s">
        <v>1547</v>
      </c>
      <c r="N163" s="256" t="s">
        <v>1419</v>
      </c>
      <c r="O163" s="282">
        <v>13</v>
      </c>
      <c r="P163" s="282">
        <v>13</v>
      </c>
      <c r="Q163" s="283">
        <v>3452750</v>
      </c>
      <c r="R163" s="282">
        <v>0</v>
      </c>
      <c r="S163" s="282">
        <v>0</v>
      </c>
      <c r="T163" s="283">
        <v>0</v>
      </c>
      <c r="U163" s="282">
        <v>0</v>
      </c>
      <c r="V163" s="282">
        <v>0</v>
      </c>
      <c r="W163" s="283">
        <v>0</v>
      </c>
      <c r="X163" s="282">
        <v>0</v>
      </c>
      <c r="Y163" s="282">
        <v>0</v>
      </c>
      <c r="Z163" s="283">
        <v>0</v>
      </c>
      <c r="AA163" s="282">
        <v>0</v>
      </c>
      <c r="AB163" s="282">
        <v>0</v>
      </c>
      <c r="AC163" s="283">
        <v>0</v>
      </c>
      <c r="AD163" s="282">
        <v>0</v>
      </c>
      <c r="AE163" s="282">
        <v>0</v>
      </c>
      <c r="AF163" s="283">
        <v>0</v>
      </c>
      <c r="AG163" s="282">
        <v>0</v>
      </c>
      <c r="AH163" s="282">
        <v>0</v>
      </c>
      <c r="AI163" s="283">
        <v>0</v>
      </c>
      <c r="AJ163" s="282">
        <v>0</v>
      </c>
      <c r="AK163" s="282">
        <v>0</v>
      </c>
      <c r="AL163" s="283">
        <v>0</v>
      </c>
      <c r="AM163" s="313">
        <v>0</v>
      </c>
      <c r="AN163" s="313">
        <v>0</v>
      </c>
      <c r="AO163" s="283">
        <v>0</v>
      </c>
    </row>
    <row r="164" spans="1:41" x14ac:dyDescent="0.25">
      <c r="A164" s="305">
        <v>2017</v>
      </c>
      <c r="B164" s="305">
        <v>25</v>
      </c>
      <c r="C164" s="311" t="s">
        <v>1423</v>
      </c>
      <c r="D164" s="311" t="s">
        <v>424</v>
      </c>
      <c r="E164" s="311" t="s">
        <v>1677</v>
      </c>
      <c r="F164" s="311" t="s">
        <v>1862</v>
      </c>
      <c r="G164" s="311" t="s">
        <v>1862</v>
      </c>
      <c r="H164" s="311" t="s">
        <v>1702</v>
      </c>
      <c r="I164" s="311" t="s">
        <v>865</v>
      </c>
      <c r="J164" s="305" t="s">
        <v>422</v>
      </c>
      <c r="K164" s="311" t="s">
        <v>426</v>
      </c>
      <c r="L164" s="312"/>
      <c r="M164" s="311" t="s">
        <v>1546</v>
      </c>
      <c r="N164" s="256" t="s">
        <v>1426</v>
      </c>
      <c r="O164" s="282">
        <v>4</v>
      </c>
      <c r="P164" s="282">
        <v>4</v>
      </c>
      <c r="Q164" s="283">
        <v>1033709</v>
      </c>
      <c r="R164" s="282">
        <v>0</v>
      </c>
      <c r="S164" s="282">
        <v>0</v>
      </c>
      <c r="T164" s="283">
        <v>0</v>
      </c>
      <c r="U164" s="282">
        <v>0</v>
      </c>
      <c r="V164" s="282">
        <v>0</v>
      </c>
      <c r="W164" s="283">
        <v>0</v>
      </c>
      <c r="X164" s="282">
        <v>0</v>
      </c>
      <c r="Y164" s="282">
        <v>0</v>
      </c>
      <c r="Z164" s="283">
        <v>0</v>
      </c>
      <c r="AA164" s="282">
        <v>4</v>
      </c>
      <c r="AB164" s="282">
        <v>4</v>
      </c>
      <c r="AC164" s="283">
        <v>1033709</v>
      </c>
      <c r="AD164" s="282">
        <v>0</v>
      </c>
      <c r="AE164" s="282">
        <v>0</v>
      </c>
      <c r="AF164" s="283">
        <v>0</v>
      </c>
      <c r="AG164" s="282">
        <v>0</v>
      </c>
      <c r="AH164" s="282">
        <v>0</v>
      </c>
      <c r="AI164" s="283">
        <v>0</v>
      </c>
      <c r="AJ164" s="282">
        <v>0</v>
      </c>
      <c r="AK164" s="282">
        <v>0</v>
      </c>
      <c r="AL164" s="283">
        <v>0</v>
      </c>
      <c r="AM164" s="313">
        <v>4</v>
      </c>
      <c r="AN164" s="313">
        <v>4</v>
      </c>
      <c r="AO164" s="283">
        <v>1033709</v>
      </c>
    </row>
    <row r="165" spans="1:41" x14ac:dyDescent="0.25">
      <c r="A165" s="305">
        <v>2017</v>
      </c>
      <c r="B165" s="305">
        <v>25</v>
      </c>
      <c r="C165" s="311" t="s">
        <v>1463</v>
      </c>
      <c r="D165" s="311" t="s">
        <v>424</v>
      </c>
      <c r="E165" s="311" t="s">
        <v>1708</v>
      </c>
      <c r="F165" s="311" t="s">
        <v>1709</v>
      </c>
      <c r="G165" s="311" t="s">
        <v>1863</v>
      </c>
      <c r="H165" s="311" t="s">
        <v>1702</v>
      </c>
      <c r="I165" s="311" t="s">
        <v>865</v>
      </c>
      <c r="J165" s="305" t="s">
        <v>422</v>
      </c>
      <c r="K165" s="311" t="s">
        <v>1708</v>
      </c>
      <c r="L165" s="312"/>
      <c r="M165" s="311" t="s">
        <v>1546</v>
      </c>
      <c r="N165" s="256" t="s">
        <v>707</v>
      </c>
      <c r="O165" s="282">
        <v>5</v>
      </c>
      <c r="P165" s="282">
        <v>5</v>
      </c>
      <c r="Q165" s="283">
        <v>400000</v>
      </c>
      <c r="R165" s="282">
        <v>0</v>
      </c>
      <c r="S165" s="282">
        <v>0</v>
      </c>
      <c r="T165" s="283">
        <v>0</v>
      </c>
      <c r="U165" s="282">
        <v>0</v>
      </c>
      <c r="V165" s="282">
        <v>0</v>
      </c>
      <c r="W165" s="283">
        <v>0</v>
      </c>
      <c r="X165" s="282">
        <v>0</v>
      </c>
      <c r="Y165" s="282">
        <v>0</v>
      </c>
      <c r="Z165" s="283">
        <v>0</v>
      </c>
      <c r="AA165" s="282">
        <v>5</v>
      </c>
      <c r="AB165" s="282">
        <v>5</v>
      </c>
      <c r="AC165" s="283">
        <v>400000</v>
      </c>
      <c r="AD165" s="282">
        <v>0</v>
      </c>
      <c r="AE165" s="282">
        <v>0</v>
      </c>
      <c r="AF165" s="283">
        <v>0</v>
      </c>
      <c r="AG165" s="282">
        <v>0</v>
      </c>
      <c r="AH165" s="282">
        <v>0</v>
      </c>
      <c r="AI165" s="283">
        <v>0</v>
      </c>
      <c r="AJ165" s="282">
        <v>0</v>
      </c>
      <c r="AK165" s="282">
        <v>0</v>
      </c>
      <c r="AL165" s="283">
        <v>0</v>
      </c>
      <c r="AM165" s="313">
        <v>5</v>
      </c>
      <c r="AN165" s="313">
        <v>5</v>
      </c>
      <c r="AO165" s="283">
        <v>400000</v>
      </c>
    </row>
    <row r="166" spans="1:41" x14ac:dyDescent="0.25">
      <c r="A166" s="305">
        <v>2017</v>
      </c>
      <c r="B166" s="305">
        <v>25</v>
      </c>
      <c r="C166" s="311" t="s">
        <v>709</v>
      </c>
      <c r="D166" s="311" t="s">
        <v>424</v>
      </c>
      <c r="E166" s="311" t="s">
        <v>1708</v>
      </c>
      <c r="F166" s="311" t="s">
        <v>1709</v>
      </c>
      <c r="G166" s="311" t="s">
        <v>1864</v>
      </c>
      <c r="H166" s="311" t="s">
        <v>1702</v>
      </c>
      <c r="I166" s="311" t="s">
        <v>865</v>
      </c>
      <c r="J166" s="305" t="s">
        <v>422</v>
      </c>
      <c r="K166" s="311" t="s">
        <v>1708</v>
      </c>
      <c r="L166" s="312"/>
      <c r="M166" s="311" t="s">
        <v>1546</v>
      </c>
      <c r="N166" s="256" t="s">
        <v>840</v>
      </c>
      <c r="O166" s="282">
        <v>1</v>
      </c>
      <c r="P166" s="282">
        <v>1</v>
      </c>
      <c r="Q166" s="283">
        <v>125760</v>
      </c>
      <c r="R166" s="282">
        <v>0</v>
      </c>
      <c r="S166" s="282">
        <v>0</v>
      </c>
      <c r="T166" s="283">
        <v>0</v>
      </c>
      <c r="U166" s="282">
        <v>0</v>
      </c>
      <c r="V166" s="282">
        <v>0</v>
      </c>
      <c r="W166" s="283">
        <v>0</v>
      </c>
      <c r="X166" s="282">
        <v>0</v>
      </c>
      <c r="Y166" s="282">
        <v>0</v>
      </c>
      <c r="Z166" s="283">
        <v>0</v>
      </c>
      <c r="AA166" s="282">
        <v>1</v>
      </c>
      <c r="AB166" s="282">
        <v>1</v>
      </c>
      <c r="AC166" s="283">
        <v>125760</v>
      </c>
      <c r="AD166" s="282">
        <v>0</v>
      </c>
      <c r="AE166" s="282">
        <v>0</v>
      </c>
      <c r="AF166" s="283">
        <v>0</v>
      </c>
      <c r="AG166" s="282">
        <v>0</v>
      </c>
      <c r="AH166" s="282">
        <v>0</v>
      </c>
      <c r="AI166" s="283">
        <v>0</v>
      </c>
      <c r="AJ166" s="282">
        <v>0</v>
      </c>
      <c r="AK166" s="282">
        <v>0</v>
      </c>
      <c r="AL166" s="283">
        <v>0</v>
      </c>
      <c r="AM166" s="313">
        <v>1</v>
      </c>
      <c r="AN166" s="313">
        <v>1</v>
      </c>
      <c r="AO166" s="283">
        <v>125760</v>
      </c>
    </row>
    <row r="167" spans="1:41" x14ac:dyDescent="0.25">
      <c r="A167" s="305">
        <v>2017</v>
      </c>
      <c r="B167" s="305">
        <v>25</v>
      </c>
      <c r="C167" s="311" t="s">
        <v>778</v>
      </c>
      <c r="D167" s="311" t="s">
        <v>424</v>
      </c>
      <c r="E167" s="311" t="s">
        <v>1680</v>
      </c>
      <c r="F167" s="311" t="s">
        <v>1865</v>
      </c>
      <c r="G167" s="311" t="s">
        <v>1866</v>
      </c>
      <c r="H167" s="311" t="s">
        <v>1702</v>
      </c>
      <c r="I167" s="311" t="s">
        <v>865</v>
      </c>
      <c r="J167" s="305" t="s">
        <v>422</v>
      </c>
      <c r="K167" s="311" t="s">
        <v>1708</v>
      </c>
      <c r="L167" s="312"/>
      <c r="M167" s="311" t="s">
        <v>1546</v>
      </c>
      <c r="N167" s="256" t="s">
        <v>1620</v>
      </c>
      <c r="O167" s="282">
        <v>17</v>
      </c>
      <c r="P167" s="282">
        <v>17</v>
      </c>
      <c r="Q167" s="283">
        <v>3802000</v>
      </c>
      <c r="R167" s="282">
        <v>0</v>
      </c>
      <c r="S167" s="282">
        <v>0</v>
      </c>
      <c r="T167" s="283">
        <v>0</v>
      </c>
      <c r="U167" s="282">
        <v>0</v>
      </c>
      <c r="V167" s="282">
        <v>0</v>
      </c>
      <c r="W167" s="283">
        <v>0</v>
      </c>
      <c r="X167" s="282">
        <v>0</v>
      </c>
      <c r="Y167" s="282">
        <v>0</v>
      </c>
      <c r="Z167" s="283">
        <v>0</v>
      </c>
      <c r="AA167" s="282">
        <v>17</v>
      </c>
      <c r="AB167" s="282">
        <v>17</v>
      </c>
      <c r="AC167" s="283">
        <v>3802000</v>
      </c>
      <c r="AD167" s="282">
        <v>0</v>
      </c>
      <c r="AE167" s="282">
        <v>0</v>
      </c>
      <c r="AF167" s="283">
        <v>0</v>
      </c>
      <c r="AG167" s="282">
        <v>0</v>
      </c>
      <c r="AH167" s="282">
        <v>0</v>
      </c>
      <c r="AI167" s="283">
        <v>0</v>
      </c>
      <c r="AJ167" s="282">
        <v>0</v>
      </c>
      <c r="AK167" s="282">
        <v>0</v>
      </c>
      <c r="AL167" s="283">
        <v>0</v>
      </c>
      <c r="AM167" s="313">
        <v>17</v>
      </c>
      <c r="AN167" s="313">
        <v>17</v>
      </c>
      <c r="AO167" s="283">
        <v>3802000</v>
      </c>
    </row>
    <row r="168" spans="1:41" x14ac:dyDescent="0.25">
      <c r="A168" s="305">
        <v>2017</v>
      </c>
      <c r="B168" s="305">
        <v>25</v>
      </c>
      <c r="C168" s="311" t="s">
        <v>789</v>
      </c>
      <c r="D168" s="311" t="s">
        <v>424</v>
      </c>
      <c r="E168" s="311" t="s">
        <v>1682</v>
      </c>
      <c r="F168" s="311" t="s">
        <v>1867</v>
      </c>
      <c r="G168" s="311" t="s">
        <v>1867</v>
      </c>
      <c r="H168" s="311" t="s">
        <v>1702</v>
      </c>
      <c r="I168" s="311" t="s">
        <v>865</v>
      </c>
      <c r="J168" s="305" t="s">
        <v>422</v>
      </c>
      <c r="K168" s="311" t="s">
        <v>1708</v>
      </c>
      <c r="L168" s="312"/>
      <c r="M168" s="311" t="s">
        <v>1546</v>
      </c>
      <c r="N168" s="256" t="s">
        <v>791</v>
      </c>
      <c r="O168" s="282">
        <v>45</v>
      </c>
      <c r="P168" s="282">
        <v>45</v>
      </c>
      <c r="Q168" s="283">
        <v>8860545</v>
      </c>
      <c r="R168" s="282">
        <v>0</v>
      </c>
      <c r="S168" s="282">
        <v>0</v>
      </c>
      <c r="T168" s="283">
        <v>0</v>
      </c>
      <c r="U168" s="282">
        <v>0</v>
      </c>
      <c r="V168" s="282">
        <v>0</v>
      </c>
      <c r="W168" s="283">
        <v>0</v>
      </c>
      <c r="X168" s="282">
        <v>0</v>
      </c>
      <c r="Y168" s="282">
        <v>0</v>
      </c>
      <c r="Z168" s="283">
        <v>0</v>
      </c>
      <c r="AA168" s="282">
        <v>45</v>
      </c>
      <c r="AB168" s="282">
        <v>45</v>
      </c>
      <c r="AC168" s="283">
        <v>8860545</v>
      </c>
      <c r="AD168" s="282">
        <v>0</v>
      </c>
      <c r="AE168" s="282">
        <v>0</v>
      </c>
      <c r="AF168" s="283">
        <v>0</v>
      </c>
      <c r="AG168" s="282">
        <v>0</v>
      </c>
      <c r="AH168" s="282">
        <v>0</v>
      </c>
      <c r="AI168" s="283">
        <v>0</v>
      </c>
      <c r="AJ168" s="282">
        <v>0</v>
      </c>
      <c r="AK168" s="282">
        <v>0</v>
      </c>
      <c r="AL168" s="283">
        <v>0</v>
      </c>
      <c r="AM168" s="313">
        <v>45</v>
      </c>
      <c r="AN168" s="313">
        <v>45</v>
      </c>
      <c r="AO168" s="283">
        <v>8860545</v>
      </c>
    </row>
    <row r="169" spans="1:41" x14ac:dyDescent="0.25">
      <c r="A169" s="305">
        <v>2017</v>
      </c>
      <c r="B169" s="305">
        <v>25</v>
      </c>
      <c r="C169" s="311" t="s">
        <v>810</v>
      </c>
      <c r="D169" s="311" t="s">
        <v>424</v>
      </c>
      <c r="E169" s="311" t="s">
        <v>1708</v>
      </c>
      <c r="F169" s="311" t="s">
        <v>1709</v>
      </c>
      <c r="G169" s="311" t="s">
        <v>1868</v>
      </c>
      <c r="H169" s="311" t="s">
        <v>1702</v>
      </c>
      <c r="I169" s="311" t="s">
        <v>865</v>
      </c>
      <c r="J169" s="305" t="s">
        <v>422</v>
      </c>
      <c r="K169" s="311" t="s">
        <v>1708</v>
      </c>
      <c r="L169" s="312"/>
      <c r="M169" s="311" t="s">
        <v>1546</v>
      </c>
      <c r="N169" s="256" t="s">
        <v>812</v>
      </c>
      <c r="O169" s="282">
        <v>27</v>
      </c>
      <c r="P169" s="282">
        <v>27</v>
      </c>
      <c r="Q169" s="283">
        <v>7182795</v>
      </c>
      <c r="R169" s="282">
        <v>0</v>
      </c>
      <c r="S169" s="282">
        <v>0</v>
      </c>
      <c r="T169" s="283">
        <v>0</v>
      </c>
      <c r="U169" s="282">
        <v>0</v>
      </c>
      <c r="V169" s="282">
        <v>0</v>
      </c>
      <c r="W169" s="283">
        <v>0</v>
      </c>
      <c r="X169" s="282">
        <v>0</v>
      </c>
      <c r="Y169" s="282">
        <v>0</v>
      </c>
      <c r="Z169" s="283">
        <v>0</v>
      </c>
      <c r="AA169" s="282">
        <v>27</v>
      </c>
      <c r="AB169" s="282">
        <v>27</v>
      </c>
      <c r="AC169" s="283">
        <v>7182795</v>
      </c>
      <c r="AD169" s="282">
        <v>0</v>
      </c>
      <c r="AE169" s="282">
        <v>0</v>
      </c>
      <c r="AF169" s="283">
        <v>0</v>
      </c>
      <c r="AG169" s="282">
        <v>0</v>
      </c>
      <c r="AH169" s="282">
        <v>0</v>
      </c>
      <c r="AI169" s="283">
        <v>0</v>
      </c>
      <c r="AJ169" s="282">
        <v>0</v>
      </c>
      <c r="AK169" s="282">
        <v>0</v>
      </c>
      <c r="AL169" s="283">
        <v>0</v>
      </c>
      <c r="AM169" s="313">
        <v>27</v>
      </c>
      <c r="AN169" s="313">
        <v>27</v>
      </c>
      <c r="AO169" s="283">
        <v>7182795</v>
      </c>
    </row>
    <row r="170" spans="1:41" x14ac:dyDescent="0.25">
      <c r="A170" s="308">
        <v>2017</v>
      </c>
      <c r="B170" s="308">
        <v>25</v>
      </c>
      <c r="C170" s="314"/>
      <c r="D170" s="314"/>
      <c r="E170" s="314"/>
      <c r="F170" s="314"/>
      <c r="G170" s="314"/>
      <c r="H170" s="314"/>
      <c r="I170" s="314"/>
      <c r="J170" s="314"/>
      <c r="K170" s="314"/>
      <c r="L170" s="314"/>
      <c r="M170" s="314"/>
      <c r="N170" s="53" t="s">
        <v>1482</v>
      </c>
      <c r="O170" s="286">
        <v>215</v>
      </c>
      <c r="P170" s="286">
        <v>215</v>
      </c>
      <c r="Q170" s="287">
        <v>53437867</v>
      </c>
      <c r="R170" s="286">
        <v>0</v>
      </c>
      <c r="S170" s="286">
        <v>0</v>
      </c>
      <c r="T170" s="287">
        <v>0</v>
      </c>
      <c r="U170" s="286">
        <v>0</v>
      </c>
      <c r="V170" s="286">
        <v>0</v>
      </c>
      <c r="W170" s="287">
        <v>0</v>
      </c>
      <c r="X170" s="286">
        <v>3</v>
      </c>
      <c r="Y170" s="286">
        <v>74</v>
      </c>
      <c r="Z170" s="287">
        <v>11292181</v>
      </c>
      <c r="AA170" s="286">
        <v>172</v>
      </c>
      <c r="AB170" s="286">
        <v>172</v>
      </c>
      <c r="AC170" s="287">
        <v>44575615</v>
      </c>
      <c r="AD170" s="286">
        <v>0</v>
      </c>
      <c r="AE170" s="286">
        <v>0</v>
      </c>
      <c r="AF170" s="287">
        <v>0</v>
      </c>
      <c r="AG170" s="286">
        <v>0</v>
      </c>
      <c r="AH170" s="286">
        <v>0</v>
      </c>
      <c r="AI170" s="287">
        <v>0</v>
      </c>
      <c r="AJ170" s="286">
        <v>2</v>
      </c>
      <c r="AK170" s="286">
        <v>61</v>
      </c>
      <c r="AL170" s="287">
        <v>9131292</v>
      </c>
      <c r="AM170" s="310">
        <v>174</v>
      </c>
      <c r="AN170" s="310">
        <v>233</v>
      </c>
      <c r="AO170" s="287">
        <v>53706907</v>
      </c>
    </row>
    <row r="171" spans="1:41" x14ac:dyDescent="0.25">
      <c r="A171" s="305">
        <v>2017</v>
      </c>
      <c r="B171" s="305">
        <v>25</v>
      </c>
      <c r="C171" s="311" t="s">
        <v>746</v>
      </c>
      <c r="D171" s="311" t="s">
        <v>431</v>
      </c>
      <c r="E171" s="311" t="s">
        <v>1708</v>
      </c>
      <c r="F171" s="311" t="s">
        <v>1709</v>
      </c>
      <c r="G171" s="311" t="s">
        <v>1869</v>
      </c>
      <c r="H171" s="311" t="s">
        <v>1702</v>
      </c>
      <c r="I171" s="311" t="s">
        <v>865</v>
      </c>
      <c r="J171" s="305" t="s">
        <v>422</v>
      </c>
      <c r="K171" s="311" t="s">
        <v>1708</v>
      </c>
      <c r="L171" s="312"/>
      <c r="M171" s="311" t="s">
        <v>1547</v>
      </c>
      <c r="N171" s="256" t="s">
        <v>743</v>
      </c>
      <c r="O171" s="282">
        <v>10</v>
      </c>
      <c r="P171" s="282">
        <v>10</v>
      </c>
      <c r="Q171" s="283">
        <v>3141750</v>
      </c>
      <c r="R171" s="282">
        <v>0</v>
      </c>
      <c r="S171" s="282">
        <v>0</v>
      </c>
      <c r="T171" s="283">
        <v>0</v>
      </c>
      <c r="U171" s="282">
        <v>0</v>
      </c>
      <c r="V171" s="282">
        <v>0</v>
      </c>
      <c r="W171" s="283">
        <v>0</v>
      </c>
      <c r="X171" s="282">
        <v>1</v>
      </c>
      <c r="Y171" s="282">
        <v>13</v>
      </c>
      <c r="Z171" s="283">
        <v>2160889</v>
      </c>
      <c r="AA171" s="282">
        <v>0</v>
      </c>
      <c r="AB171" s="282">
        <v>0</v>
      </c>
      <c r="AC171" s="283">
        <v>0</v>
      </c>
      <c r="AD171" s="282">
        <v>0</v>
      </c>
      <c r="AE171" s="282">
        <v>0</v>
      </c>
      <c r="AF171" s="283">
        <v>0</v>
      </c>
      <c r="AG171" s="282">
        <v>0</v>
      </c>
      <c r="AH171" s="282">
        <v>0</v>
      </c>
      <c r="AI171" s="283">
        <v>0</v>
      </c>
      <c r="AJ171" s="282">
        <v>0</v>
      </c>
      <c r="AK171" s="282">
        <v>0</v>
      </c>
      <c r="AL171" s="283">
        <v>0</v>
      </c>
      <c r="AM171" s="313">
        <v>0</v>
      </c>
      <c r="AN171" s="313">
        <v>0</v>
      </c>
      <c r="AO171" s="283">
        <v>0</v>
      </c>
    </row>
    <row r="172" spans="1:41" x14ac:dyDescent="0.25">
      <c r="A172" s="305">
        <v>2017</v>
      </c>
      <c r="B172" s="305">
        <v>25</v>
      </c>
      <c r="C172" s="311" t="s">
        <v>543</v>
      </c>
      <c r="D172" s="311" t="s">
        <v>431</v>
      </c>
      <c r="E172" s="311" t="s">
        <v>1708</v>
      </c>
      <c r="F172" s="311" t="s">
        <v>1709</v>
      </c>
      <c r="G172" s="311" t="s">
        <v>1870</v>
      </c>
      <c r="H172" s="311" t="s">
        <v>1702</v>
      </c>
      <c r="I172" s="311" t="s">
        <v>865</v>
      </c>
      <c r="J172" s="305" t="s">
        <v>422</v>
      </c>
      <c r="K172" s="311" t="s">
        <v>1708</v>
      </c>
      <c r="L172" s="312"/>
      <c r="M172" s="311" t="s">
        <v>1546</v>
      </c>
      <c r="N172" s="256" t="s">
        <v>903</v>
      </c>
      <c r="O172" s="282">
        <v>39</v>
      </c>
      <c r="P172" s="282">
        <v>39</v>
      </c>
      <c r="Q172" s="283">
        <v>9219500</v>
      </c>
      <c r="R172" s="282">
        <v>0</v>
      </c>
      <c r="S172" s="282">
        <v>0</v>
      </c>
      <c r="T172" s="283">
        <v>0</v>
      </c>
      <c r="U172" s="282">
        <v>0</v>
      </c>
      <c r="V172" s="282">
        <v>0</v>
      </c>
      <c r="W172" s="283">
        <v>0</v>
      </c>
      <c r="X172" s="282">
        <v>0</v>
      </c>
      <c r="Y172" s="282">
        <v>0</v>
      </c>
      <c r="Z172" s="283">
        <v>0</v>
      </c>
      <c r="AA172" s="282">
        <v>39</v>
      </c>
      <c r="AB172" s="282">
        <v>39</v>
      </c>
      <c r="AC172" s="283">
        <v>9219500</v>
      </c>
      <c r="AD172" s="282">
        <v>0</v>
      </c>
      <c r="AE172" s="282">
        <v>0</v>
      </c>
      <c r="AF172" s="283">
        <v>0</v>
      </c>
      <c r="AG172" s="282">
        <v>0</v>
      </c>
      <c r="AH172" s="282">
        <v>0</v>
      </c>
      <c r="AI172" s="283">
        <v>0</v>
      </c>
      <c r="AJ172" s="282">
        <v>0</v>
      </c>
      <c r="AK172" s="282">
        <v>0</v>
      </c>
      <c r="AL172" s="283">
        <v>0</v>
      </c>
      <c r="AM172" s="313">
        <v>39</v>
      </c>
      <c r="AN172" s="313">
        <v>39</v>
      </c>
      <c r="AO172" s="283">
        <v>9219500</v>
      </c>
    </row>
    <row r="173" spans="1:41" x14ac:dyDescent="0.25">
      <c r="A173" s="305">
        <v>2017</v>
      </c>
      <c r="B173" s="305">
        <v>25</v>
      </c>
      <c r="C173" s="311" t="s">
        <v>569</v>
      </c>
      <c r="D173" s="311" t="s">
        <v>431</v>
      </c>
      <c r="E173" s="311" t="s">
        <v>1708</v>
      </c>
      <c r="F173" s="311" t="s">
        <v>1709</v>
      </c>
      <c r="G173" s="311" t="s">
        <v>1871</v>
      </c>
      <c r="H173" s="311" t="s">
        <v>1702</v>
      </c>
      <c r="I173" s="311" t="s">
        <v>865</v>
      </c>
      <c r="J173" s="305" t="s">
        <v>422</v>
      </c>
      <c r="K173" s="311" t="s">
        <v>1708</v>
      </c>
      <c r="L173" s="312"/>
      <c r="M173" s="311" t="s">
        <v>1546</v>
      </c>
      <c r="N173" s="256" t="s">
        <v>976</v>
      </c>
      <c r="O173" s="282">
        <v>3</v>
      </c>
      <c r="P173" s="282">
        <v>3</v>
      </c>
      <c r="Q173" s="283">
        <v>525000</v>
      </c>
      <c r="R173" s="282">
        <v>0</v>
      </c>
      <c r="S173" s="282">
        <v>0</v>
      </c>
      <c r="T173" s="283">
        <v>0</v>
      </c>
      <c r="U173" s="282">
        <v>0</v>
      </c>
      <c r="V173" s="282">
        <v>0</v>
      </c>
      <c r="W173" s="283">
        <v>0</v>
      </c>
      <c r="X173" s="282">
        <v>0</v>
      </c>
      <c r="Y173" s="282">
        <v>0</v>
      </c>
      <c r="Z173" s="283">
        <v>0</v>
      </c>
      <c r="AA173" s="282">
        <v>3</v>
      </c>
      <c r="AB173" s="282">
        <v>3</v>
      </c>
      <c r="AC173" s="283">
        <v>525000</v>
      </c>
      <c r="AD173" s="282">
        <v>0</v>
      </c>
      <c r="AE173" s="282">
        <v>0</v>
      </c>
      <c r="AF173" s="283">
        <v>0</v>
      </c>
      <c r="AG173" s="282">
        <v>0</v>
      </c>
      <c r="AH173" s="282">
        <v>0</v>
      </c>
      <c r="AI173" s="283">
        <v>0</v>
      </c>
      <c r="AJ173" s="282">
        <v>0</v>
      </c>
      <c r="AK173" s="282">
        <v>0</v>
      </c>
      <c r="AL173" s="283">
        <v>0</v>
      </c>
      <c r="AM173" s="313">
        <v>3</v>
      </c>
      <c r="AN173" s="313">
        <v>3</v>
      </c>
      <c r="AO173" s="283">
        <v>525000</v>
      </c>
    </row>
    <row r="174" spans="1:41" x14ac:dyDescent="0.25">
      <c r="A174" s="305">
        <v>2017</v>
      </c>
      <c r="B174" s="305">
        <v>25</v>
      </c>
      <c r="C174" s="311" t="s">
        <v>455</v>
      </c>
      <c r="D174" s="311" t="s">
        <v>431</v>
      </c>
      <c r="E174" s="311" t="s">
        <v>1708</v>
      </c>
      <c r="F174" s="311" t="s">
        <v>1709</v>
      </c>
      <c r="G174" s="311" t="s">
        <v>1872</v>
      </c>
      <c r="H174" s="311" t="s">
        <v>1702</v>
      </c>
      <c r="I174" s="311" t="s">
        <v>865</v>
      </c>
      <c r="J174" s="305" t="s">
        <v>422</v>
      </c>
      <c r="K174" s="311" t="s">
        <v>1708</v>
      </c>
      <c r="L174" s="312"/>
      <c r="M174" s="311" t="s">
        <v>1546</v>
      </c>
      <c r="N174" s="256" t="s">
        <v>995</v>
      </c>
      <c r="O174" s="282">
        <v>3</v>
      </c>
      <c r="P174" s="282">
        <v>3</v>
      </c>
      <c r="Q174" s="283">
        <v>1180000</v>
      </c>
      <c r="R174" s="282">
        <v>0</v>
      </c>
      <c r="S174" s="282">
        <v>0</v>
      </c>
      <c r="T174" s="283">
        <v>0</v>
      </c>
      <c r="U174" s="282">
        <v>0</v>
      </c>
      <c r="V174" s="282">
        <v>0</v>
      </c>
      <c r="W174" s="283">
        <v>0</v>
      </c>
      <c r="X174" s="282">
        <v>0</v>
      </c>
      <c r="Y174" s="282">
        <v>0</v>
      </c>
      <c r="Z174" s="283">
        <v>0</v>
      </c>
      <c r="AA174" s="282">
        <v>3</v>
      </c>
      <c r="AB174" s="282">
        <v>3</v>
      </c>
      <c r="AC174" s="283">
        <v>1180000</v>
      </c>
      <c r="AD174" s="282">
        <v>0</v>
      </c>
      <c r="AE174" s="282">
        <v>0</v>
      </c>
      <c r="AF174" s="283">
        <v>0</v>
      </c>
      <c r="AG174" s="282">
        <v>0</v>
      </c>
      <c r="AH174" s="282">
        <v>0</v>
      </c>
      <c r="AI174" s="283">
        <v>0</v>
      </c>
      <c r="AJ174" s="282">
        <v>0</v>
      </c>
      <c r="AK174" s="282">
        <v>0</v>
      </c>
      <c r="AL174" s="283">
        <v>0</v>
      </c>
      <c r="AM174" s="313">
        <v>3</v>
      </c>
      <c r="AN174" s="313">
        <v>3</v>
      </c>
      <c r="AO174" s="283">
        <v>1180000</v>
      </c>
    </row>
    <row r="175" spans="1:41" x14ac:dyDescent="0.25">
      <c r="A175" s="305">
        <v>2017</v>
      </c>
      <c r="B175" s="305">
        <v>25</v>
      </c>
      <c r="C175" s="311" t="s">
        <v>581</v>
      </c>
      <c r="D175" s="311" t="s">
        <v>431</v>
      </c>
      <c r="E175" s="311" t="s">
        <v>1652</v>
      </c>
      <c r="F175" s="311" t="s">
        <v>1873</v>
      </c>
      <c r="G175" s="311" t="s">
        <v>1874</v>
      </c>
      <c r="H175" s="311" t="s">
        <v>1702</v>
      </c>
      <c r="I175" s="311" t="s">
        <v>865</v>
      </c>
      <c r="J175" s="305" t="s">
        <v>422</v>
      </c>
      <c r="K175" s="311" t="s">
        <v>1708</v>
      </c>
      <c r="L175" s="312"/>
      <c r="M175" s="311" t="s">
        <v>1547</v>
      </c>
      <c r="N175" s="256" t="s">
        <v>1602</v>
      </c>
      <c r="O175" s="282">
        <v>11</v>
      </c>
      <c r="P175" s="282">
        <v>11</v>
      </c>
      <c r="Q175" s="283">
        <v>2225850</v>
      </c>
      <c r="R175" s="282">
        <v>0</v>
      </c>
      <c r="S175" s="282">
        <v>0</v>
      </c>
      <c r="T175" s="283">
        <v>0</v>
      </c>
      <c r="U175" s="282">
        <v>0</v>
      </c>
      <c r="V175" s="282">
        <v>0</v>
      </c>
      <c r="W175" s="283">
        <v>0</v>
      </c>
      <c r="X175" s="282">
        <v>0</v>
      </c>
      <c r="Y175" s="282">
        <v>0</v>
      </c>
      <c r="Z175" s="283">
        <v>0</v>
      </c>
      <c r="AA175" s="282">
        <v>0</v>
      </c>
      <c r="AB175" s="282">
        <v>0</v>
      </c>
      <c r="AC175" s="283">
        <v>0</v>
      </c>
      <c r="AD175" s="282">
        <v>0</v>
      </c>
      <c r="AE175" s="282">
        <v>0</v>
      </c>
      <c r="AF175" s="283">
        <v>0</v>
      </c>
      <c r="AG175" s="282">
        <v>0</v>
      </c>
      <c r="AH175" s="282">
        <v>0</v>
      </c>
      <c r="AI175" s="283">
        <v>0</v>
      </c>
      <c r="AJ175" s="282">
        <v>0</v>
      </c>
      <c r="AK175" s="282">
        <v>0</v>
      </c>
      <c r="AL175" s="283">
        <v>0</v>
      </c>
      <c r="AM175" s="313">
        <v>0</v>
      </c>
      <c r="AN175" s="313">
        <v>0</v>
      </c>
      <c r="AO175" s="283">
        <v>0</v>
      </c>
    </row>
    <row r="176" spans="1:41" x14ac:dyDescent="0.25">
      <c r="A176" s="305">
        <v>2017</v>
      </c>
      <c r="B176" s="305">
        <v>25</v>
      </c>
      <c r="C176" s="311" t="s">
        <v>477</v>
      </c>
      <c r="D176" s="311" t="s">
        <v>431</v>
      </c>
      <c r="E176" s="311" t="s">
        <v>1708</v>
      </c>
      <c r="F176" s="311" t="s">
        <v>1709</v>
      </c>
      <c r="G176" s="311" t="s">
        <v>1875</v>
      </c>
      <c r="H176" s="311" t="s">
        <v>1702</v>
      </c>
      <c r="I176" s="311" t="s">
        <v>865</v>
      </c>
      <c r="J176" s="305" t="s">
        <v>422</v>
      </c>
      <c r="K176" s="311" t="s">
        <v>1708</v>
      </c>
      <c r="L176" s="312"/>
      <c r="M176" s="311" t="s">
        <v>1546</v>
      </c>
      <c r="N176" s="256" t="s">
        <v>599</v>
      </c>
      <c r="O176" s="282">
        <v>1</v>
      </c>
      <c r="P176" s="282">
        <v>1</v>
      </c>
      <c r="Q176" s="283">
        <v>200000</v>
      </c>
      <c r="R176" s="282">
        <v>0</v>
      </c>
      <c r="S176" s="282">
        <v>0</v>
      </c>
      <c r="T176" s="283">
        <v>0</v>
      </c>
      <c r="U176" s="282">
        <v>0</v>
      </c>
      <c r="V176" s="282">
        <v>0</v>
      </c>
      <c r="W176" s="283">
        <v>0</v>
      </c>
      <c r="X176" s="282">
        <v>0</v>
      </c>
      <c r="Y176" s="282">
        <v>0</v>
      </c>
      <c r="Z176" s="283">
        <v>0</v>
      </c>
      <c r="AA176" s="282">
        <v>1</v>
      </c>
      <c r="AB176" s="282">
        <v>1</v>
      </c>
      <c r="AC176" s="283">
        <v>200000</v>
      </c>
      <c r="AD176" s="282">
        <v>0</v>
      </c>
      <c r="AE176" s="282">
        <v>0</v>
      </c>
      <c r="AF176" s="283">
        <v>0</v>
      </c>
      <c r="AG176" s="282">
        <v>0</v>
      </c>
      <c r="AH176" s="282">
        <v>0</v>
      </c>
      <c r="AI176" s="283">
        <v>0</v>
      </c>
      <c r="AJ176" s="282">
        <v>0</v>
      </c>
      <c r="AK176" s="282">
        <v>0</v>
      </c>
      <c r="AL176" s="283">
        <v>0</v>
      </c>
      <c r="AM176" s="313">
        <v>1</v>
      </c>
      <c r="AN176" s="313">
        <v>1</v>
      </c>
      <c r="AO176" s="283">
        <v>200000</v>
      </c>
    </row>
    <row r="177" spans="1:41" x14ac:dyDescent="0.25">
      <c r="A177" s="305">
        <v>2017</v>
      </c>
      <c r="B177" s="305">
        <v>25</v>
      </c>
      <c r="C177" s="311" t="s">
        <v>596</v>
      </c>
      <c r="D177" s="311" t="s">
        <v>431</v>
      </c>
      <c r="E177" s="311" t="s">
        <v>1708</v>
      </c>
      <c r="F177" s="311" t="s">
        <v>1709</v>
      </c>
      <c r="G177" s="311" t="s">
        <v>1876</v>
      </c>
      <c r="H177" s="311" t="s">
        <v>1702</v>
      </c>
      <c r="I177" s="311" t="s">
        <v>865</v>
      </c>
      <c r="J177" s="305" t="s">
        <v>422</v>
      </c>
      <c r="K177" s="311" t="s">
        <v>1708</v>
      </c>
      <c r="L177" s="312"/>
      <c r="M177" s="311" t="s">
        <v>1546</v>
      </c>
      <c r="N177" s="256" t="s">
        <v>601</v>
      </c>
      <c r="O177" s="282">
        <v>14</v>
      </c>
      <c r="P177" s="282">
        <v>14</v>
      </c>
      <c r="Q177" s="283">
        <v>3261816</v>
      </c>
      <c r="R177" s="282">
        <v>0</v>
      </c>
      <c r="S177" s="282">
        <v>0</v>
      </c>
      <c r="T177" s="283">
        <v>0</v>
      </c>
      <c r="U177" s="282">
        <v>0</v>
      </c>
      <c r="V177" s="282">
        <v>0</v>
      </c>
      <c r="W177" s="283">
        <v>0</v>
      </c>
      <c r="X177" s="282">
        <v>0</v>
      </c>
      <c r="Y177" s="282">
        <v>0</v>
      </c>
      <c r="Z177" s="283">
        <v>0</v>
      </c>
      <c r="AA177" s="282">
        <v>14</v>
      </c>
      <c r="AB177" s="282">
        <v>14</v>
      </c>
      <c r="AC177" s="283">
        <v>3261816</v>
      </c>
      <c r="AD177" s="282">
        <v>0</v>
      </c>
      <c r="AE177" s="282">
        <v>0</v>
      </c>
      <c r="AF177" s="283">
        <v>0</v>
      </c>
      <c r="AG177" s="282">
        <v>0</v>
      </c>
      <c r="AH177" s="282">
        <v>0</v>
      </c>
      <c r="AI177" s="283">
        <v>0</v>
      </c>
      <c r="AJ177" s="282">
        <v>0</v>
      </c>
      <c r="AK177" s="282">
        <v>0</v>
      </c>
      <c r="AL177" s="283">
        <v>0</v>
      </c>
      <c r="AM177" s="313">
        <v>14</v>
      </c>
      <c r="AN177" s="313">
        <v>14</v>
      </c>
      <c r="AO177" s="283">
        <v>3261816</v>
      </c>
    </row>
    <row r="178" spans="1:41" x14ac:dyDescent="0.25">
      <c r="A178" s="305">
        <v>2017</v>
      </c>
      <c r="B178" s="305">
        <v>25</v>
      </c>
      <c r="C178" s="311" t="s">
        <v>600</v>
      </c>
      <c r="D178" s="311" t="s">
        <v>431</v>
      </c>
      <c r="E178" s="311" t="s">
        <v>1708</v>
      </c>
      <c r="F178" s="311" t="s">
        <v>1709</v>
      </c>
      <c r="G178" s="311" t="s">
        <v>1877</v>
      </c>
      <c r="H178" s="311" t="s">
        <v>1702</v>
      </c>
      <c r="I178" s="311" t="s">
        <v>865</v>
      </c>
      <c r="J178" s="305" t="s">
        <v>422</v>
      </c>
      <c r="K178" s="311" t="s">
        <v>1708</v>
      </c>
      <c r="L178" s="312"/>
      <c r="M178" s="311" t="s">
        <v>1546</v>
      </c>
      <c r="N178" s="256" t="s">
        <v>1087</v>
      </c>
      <c r="O178" s="282">
        <v>20</v>
      </c>
      <c r="P178" s="282">
        <v>20</v>
      </c>
      <c r="Q178" s="283">
        <v>5126750</v>
      </c>
      <c r="R178" s="282">
        <v>0</v>
      </c>
      <c r="S178" s="282">
        <v>0</v>
      </c>
      <c r="T178" s="283">
        <v>0</v>
      </c>
      <c r="U178" s="282">
        <v>0</v>
      </c>
      <c r="V178" s="282">
        <v>0</v>
      </c>
      <c r="W178" s="283">
        <v>0</v>
      </c>
      <c r="X178" s="282">
        <v>0</v>
      </c>
      <c r="Y178" s="282">
        <v>0</v>
      </c>
      <c r="Z178" s="283">
        <v>0</v>
      </c>
      <c r="AA178" s="282">
        <v>20</v>
      </c>
      <c r="AB178" s="282">
        <v>20</v>
      </c>
      <c r="AC178" s="283">
        <v>5126750</v>
      </c>
      <c r="AD178" s="282">
        <v>0</v>
      </c>
      <c r="AE178" s="282">
        <v>0</v>
      </c>
      <c r="AF178" s="283">
        <v>0</v>
      </c>
      <c r="AG178" s="282">
        <v>0</v>
      </c>
      <c r="AH178" s="282">
        <v>0</v>
      </c>
      <c r="AI178" s="283">
        <v>0</v>
      </c>
      <c r="AJ178" s="282">
        <v>0</v>
      </c>
      <c r="AK178" s="282">
        <v>0</v>
      </c>
      <c r="AL178" s="283">
        <v>0</v>
      </c>
      <c r="AM178" s="313">
        <v>20</v>
      </c>
      <c r="AN178" s="313">
        <v>20</v>
      </c>
      <c r="AO178" s="283">
        <v>5126750</v>
      </c>
    </row>
    <row r="179" spans="1:41" x14ac:dyDescent="0.25">
      <c r="A179" s="305">
        <v>2017</v>
      </c>
      <c r="B179" s="305">
        <v>25</v>
      </c>
      <c r="C179" s="311" t="s">
        <v>608</v>
      </c>
      <c r="D179" s="311" t="s">
        <v>431</v>
      </c>
      <c r="E179" s="311" t="s">
        <v>1708</v>
      </c>
      <c r="F179" s="311" t="s">
        <v>1709</v>
      </c>
      <c r="G179" s="311" t="s">
        <v>1878</v>
      </c>
      <c r="H179" s="311" t="s">
        <v>1702</v>
      </c>
      <c r="I179" s="311" t="s">
        <v>865</v>
      </c>
      <c r="J179" s="305" t="s">
        <v>422</v>
      </c>
      <c r="K179" s="311" t="s">
        <v>1708</v>
      </c>
      <c r="L179" s="312"/>
      <c r="M179" s="311" t="s">
        <v>1547</v>
      </c>
      <c r="N179" s="256" t="s">
        <v>1104</v>
      </c>
      <c r="O179" s="282">
        <v>7</v>
      </c>
      <c r="P179" s="282">
        <v>7</v>
      </c>
      <c r="Q179" s="283">
        <v>681800</v>
      </c>
      <c r="R179" s="282">
        <v>0</v>
      </c>
      <c r="S179" s="282">
        <v>0</v>
      </c>
      <c r="T179" s="283">
        <v>0</v>
      </c>
      <c r="U179" s="282">
        <v>0</v>
      </c>
      <c r="V179" s="282">
        <v>0</v>
      </c>
      <c r="W179" s="283">
        <v>0</v>
      </c>
      <c r="X179" s="282">
        <v>0</v>
      </c>
      <c r="Y179" s="282">
        <v>0</v>
      </c>
      <c r="Z179" s="283">
        <v>0</v>
      </c>
      <c r="AA179" s="282">
        <v>0</v>
      </c>
      <c r="AB179" s="282">
        <v>0</v>
      </c>
      <c r="AC179" s="283">
        <v>0</v>
      </c>
      <c r="AD179" s="282">
        <v>0</v>
      </c>
      <c r="AE179" s="282">
        <v>0</v>
      </c>
      <c r="AF179" s="283">
        <v>0</v>
      </c>
      <c r="AG179" s="282">
        <v>0</v>
      </c>
      <c r="AH179" s="282">
        <v>0</v>
      </c>
      <c r="AI179" s="283">
        <v>0</v>
      </c>
      <c r="AJ179" s="282">
        <v>0</v>
      </c>
      <c r="AK179" s="282">
        <v>0</v>
      </c>
      <c r="AL179" s="283">
        <v>0</v>
      </c>
      <c r="AM179" s="313">
        <v>0</v>
      </c>
      <c r="AN179" s="313">
        <v>0</v>
      </c>
      <c r="AO179" s="283">
        <v>0</v>
      </c>
    </row>
    <row r="180" spans="1:41" x14ac:dyDescent="0.25">
      <c r="A180" s="305">
        <v>2017</v>
      </c>
      <c r="B180" s="305">
        <v>25</v>
      </c>
      <c r="C180" s="311" t="s">
        <v>497</v>
      </c>
      <c r="D180" s="311" t="s">
        <v>431</v>
      </c>
      <c r="E180" s="311" t="s">
        <v>1708</v>
      </c>
      <c r="F180" s="311" t="s">
        <v>1709</v>
      </c>
      <c r="G180" s="311" t="s">
        <v>1879</v>
      </c>
      <c r="H180" s="311" t="s">
        <v>1702</v>
      </c>
      <c r="I180" s="311" t="s">
        <v>865</v>
      </c>
      <c r="J180" s="305" t="s">
        <v>422</v>
      </c>
      <c r="K180" s="311" t="s">
        <v>1708</v>
      </c>
      <c r="L180" s="312"/>
      <c r="M180" s="311" t="s">
        <v>1546</v>
      </c>
      <c r="N180" s="256" t="s">
        <v>1137</v>
      </c>
      <c r="O180" s="282">
        <v>4</v>
      </c>
      <c r="P180" s="282">
        <v>4</v>
      </c>
      <c r="Q180" s="283">
        <v>982268</v>
      </c>
      <c r="R180" s="282">
        <v>0</v>
      </c>
      <c r="S180" s="282">
        <v>0</v>
      </c>
      <c r="T180" s="283">
        <v>0</v>
      </c>
      <c r="U180" s="282">
        <v>0</v>
      </c>
      <c r="V180" s="282">
        <v>0</v>
      </c>
      <c r="W180" s="283">
        <v>0</v>
      </c>
      <c r="X180" s="282">
        <v>0</v>
      </c>
      <c r="Y180" s="282">
        <v>0</v>
      </c>
      <c r="Z180" s="283">
        <v>0</v>
      </c>
      <c r="AA180" s="282">
        <v>4</v>
      </c>
      <c r="AB180" s="282">
        <v>4</v>
      </c>
      <c r="AC180" s="283">
        <v>982268</v>
      </c>
      <c r="AD180" s="282">
        <v>0</v>
      </c>
      <c r="AE180" s="282">
        <v>0</v>
      </c>
      <c r="AF180" s="283">
        <v>0</v>
      </c>
      <c r="AG180" s="282">
        <v>0</v>
      </c>
      <c r="AH180" s="282">
        <v>0</v>
      </c>
      <c r="AI180" s="283">
        <v>0</v>
      </c>
      <c r="AJ180" s="282">
        <v>0</v>
      </c>
      <c r="AK180" s="282">
        <v>0</v>
      </c>
      <c r="AL180" s="283">
        <v>0</v>
      </c>
      <c r="AM180" s="313">
        <v>4</v>
      </c>
      <c r="AN180" s="313">
        <v>4</v>
      </c>
      <c r="AO180" s="283">
        <v>982268</v>
      </c>
    </row>
    <row r="181" spans="1:41" x14ac:dyDescent="0.25">
      <c r="A181" s="305">
        <v>2017</v>
      </c>
      <c r="B181" s="305">
        <v>25</v>
      </c>
      <c r="C181" s="311" t="s">
        <v>635</v>
      </c>
      <c r="D181" s="311" t="s">
        <v>431</v>
      </c>
      <c r="E181" s="311" t="s">
        <v>1708</v>
      </c>
      <c r="F181" s="311" t="s">
        <v>1709</v>
      </c>
      <c r="G181" s="311" t="s">
        <v>1880</v>
      </c>
      <c r="H181" s="311" t="s">
        <v>1702</v>
      </c>
      <c r="I181" s="311" t="s">
        <v>865</v>
      </c>
      <c r="J181" s="305" t="s">
        <v>422</v>
      </c>
      <c r="K181" s="311" t="s">
        <v>1708</v>
      </c>
      <c r="L181" s="312"/>
      <c r="M181" s="311" t="s">
        <v>1528</v>
      </c>
      <c r="N181" s="256" t="s">
        <v>632</v>
      </c>
      <c r="O181" s="282">
        <v>4</v>
      </c>
      <c r="P181" s="282">
        <v>4</v>
      </c>
      <c r="Q181" s="283">
        <v>600000</v>
      </c>
      <c r="R181" s="282">
        <v>0</v>
      </c>
      <c r="S181" s="282">
        <v>0</v>
      </c>
      <c r="T181" s="283">
        <v>0</v>
      </c>
      <c r="U181" s="282">
        <v>0</v>
      </c>
      <c r="V181" s="282">
        <v>0</v>
      </c>
      <c r="W181" s="283">
        <v>0</v>
      </c>
      <c r="X181" s="282">
        <v>0</v>
      </c>
      <c r="Y181" s="282">
        <v>0</v>
      </c>
      <c r="Z181" s="283">
        <v>0</v>
      </c>
      <c r="AA181" s="282">
        <v>0</v>
      </c>
      <c r="AB181" s="282">
        <v>0</v>
      </c>
      <c r="AC181" s="283">
        <v>0</v>
      </c>
      <c r="AD181" s="282">
        <v>0</v>
      </c>
      <c r="AE181" s="282">
        <v>0</v>
      </c>
      <c r="AF181" s="283">
        <v>0</v>
      </c>
      <c r="AG181" s="282">
        <v>0</v>
      </c>
      <c r="AH181" s="282">
        <v>0</v>
      </c>
      <c r="AI181" s="283">
        <v>0</v>
      </c>
      <c r="AJ181" s="282">
        <v>0</v>
      </c>
      <c r="AK181" s="282">
        <v>0</v>
      </c>
      <c r="AL181" s="283">
        <v>0</v>
      </c>
      <c r="AM181" s="313">
        <v>0</v>
      </c>
      <c r="AN181" s="313">
        <v>0</v>
      </c>
      <c r="AO181" s="283">
        <v>0</v>
      </c>
    </row>
    <row r="182" spans="1:41" x14ac:dyDescent="0.25">
      <c r="A182" s="305">
        <v>2017</v>
      </c>
      <c r="B182" s="305">
        <v>25</v>
      </c>
      <c r="C182" s="311" t="s">
        <v>654</v>
      </c>
      <c r="D182" s="311" t="s">
        <v>431</v>
      </c>
      <c r="E182" s="311" t="s">
        <v>1051</v>
      </c>
      <c r="F182" s="311" t="s">
        <v>1881</v>
      </c>
      <c r="G182" s="311" t="s">
        <v>1881</v>
      </c>
      <c r="H182" s="311" t="s">
        <v>1702</v>
      </c>
      <c r="I182" s="311" t="s">
        <v>865</v>
      </c>
      <c r="J182" s="305" t="s">
        <v>422</v>
      </c>
      <c r="K182" s="311" t="s">
        <v>1708</v>
      </c>
      <c r="L182" s="312"/>
      <c r="M182" s="311" t="s">
        <v>1546</v>
      </c>
      <c r="N182" s="256" t="s">
        <v>1280</v>
      </c>
      <c r="O182" s="282">
        <v>50</v>
      </c>
      <c r="P182" s="282">
        <v>50</v>
      </c>
      <c r="Q182" s="283">
        <v>14852115</v>
      </c>
      <c r="R182" s="282">
        <v>0</v>
      </c>
      <c r="S182" s="282">
        <v>0</v>
      </c>
      <c r="T182" s="283">
        <v>0</v>
      </c>
      <c r="U182" s="282">
        <v>0</v>
      </c>
      <c r="V182" s="282">
        <v>0</v>
      </c>
      <c r="W182" s="283">
        <v>0</v>
      </c>
      <c r="X182" s="282">
        <v>2</v>
      </c>
      <c r="Y182" s="282">
        <v>61</v>
      </c>
      <c r="Z182" s="283">
        <v>9131292</v>
      </c>
      <c r="AA182" s="282">
        <v>50</v>
      </c>
      <c r="AB182" s="282">
        <v>50</v>
      </c>
      <c r="AC182" s="283">
        <v>14852115</v>
      </c>
      <c r="AD182" s="282">
        <v>0</v>
      </c>
      <c r="AE182" s="282">
        <v>0</v>
      </c>
      <c r="AF182" s="283">
        <v>0</v>
      </c>
      <c r="AG182" s="282">
        <v>0</v>
      </c>
      <c r="AH182" s="282">
        <v>0</v>
      </c>
      <c r="AI182" s="283">
        <v>0</v>
      </c>
      <c r="AJ182" s="282">
        <v>2</v>
      </c>
      <c r="AK182" s="282">
        <v>61</v>
      </c>
      <c r="AL182" s="283">
        <v>9131292</v>
      </c>
      <c r="AM182" s="313">
        <v>52</v>
      </c>
      <c r="AN182" s="313">
        <v>111</v>
      </c>
      <c r="AO182" s="283">
        <v>23983407</v>
      </c>
    </row>
    <row r="183" spans="1:41" x14ac:dyDescent="0.25">
      <c r="A183" s="305">
        <v>2017</v>
      </c>
      <c r="B183" s="305">
        <v>25</v>
      </c>
      <c r="C183" s="311" t="s">
        <v>662</v>
      </c>
      <c r="D183" s="311" t="s">
        <v>431</v>
      </c>
      <c r="E183" s="311" t="s">
        <v>1708</v>
      </c>
      <c r="F183" s="311" t="s">
        <v>1709</v>
      </c>
      <c r="G183" s="311" t="s">
        <v>1882</v>
      </c>
      <c r="H183" s="311" t="s">
        <v>1702</v>
      </c>
      <c r="I183" s="311" t="s">
        <v>865</v>
      </c>
      <c r="J183" s="305" t="s">
        <v>422</v>
      </c>
      <c r="K183" s="311" t="s">
        <v>1708</v>
      </c>
      <c r="L183" s="312"/>
      <c r="M183" s="311" t="s">
        <v>1546</v>
      </c>
      <c r="N183" s="256" t="s">
        <v>1311</v>
      </c>
      <c r="O183" s="282">
        <v>2</v>
      </c>
      <c r="P183" s="282">
        <v>2</v>
      </c>
      <c r="Q183" s="283">
        <v>496000</v>
      </c>
      <c r="R183" s="282">
        <v>0</v>
      </c>
      <c r="S183" s="282">
        <v>0</v>
      </c>
      <c r="T183" s="283">
        <v>0</v>
      </c>
      <c r="U183" s="282">
        <v>0</v>
      </c>
      <c r="V183" s="282">
        <v>0</v>
      </c>
      <c r="W183" s="283">
        <v>0</v>
      </c>
      <c r="X183" s="282">
        <v>0</v>
      </c>
      <c r="Y183" s="282">
        <v>0</v>
      </c>
      <c r="Z183" s="283">
        <v>0</v>
      </c>
      <c r="AA183" s="282">
        <v>2</v>
      </c>
      <c r="AB183" s="282">
        <v>2</v>
      </c>
      <c r="AC183" s="283">
        <v>496000</v>
      </c>
      <c r="AD183" s="282">
        <v>0</v>
      </c>
      <c r="AE183" s="282">
        <v>0</v>
      </c>
      <c r="AF183" s="283">
        <v>0</v>
      </c>
      <c r="AG183" s="282">
        <v>0</v>
      </c>
      <c r="AH183" s="282">
        <v>0</v>
      </c>
      <c r="AI183" s="283">
        <v>0</v>
      </c>
      <c r="AJ183" s="282">
        <v>0</v>
      </c>
      <c r="AK183" s="282">
        <v>0</v>
      </c>
      <c r="AL183" s="283">
        <v>0</v>
      </c>
      <c r="AM183" s="313">
        <v>2</v>
      </c>
      <c r="AN183" s="313">
        <v>2</v>
      </c>
      <c r="AO183" s="283">
        <v>496000</v>
      </c>
    </row>
    <row r="184" spans="1:41" x14ac:dyDescent="0.25">
      <c r="A184" s="305">
        <v>2017</v>
      </c>
      <c r="B184" s="305">
        <v>25</v>
      </c>
      <c r="C184" s="311" t="s">
        <v>849</v>
      </c>
      <c r="D184" s="311" t="s">
        <v>431</v>
      </c>
      <c r="E184" s="311" t="s">
        <v>1708</v>
      </c>
      <c r="F184" s="311" t="s">
        <v>1709</v>
      </c>
      <c r="G184" s="311" t="s">
        <v>1883</v>
      </c>
      <c r="H184" s="311" t="s">
        <v>1702</v>
      </c>
      <c r="I184" s="311" t="s">
        <v>865</v>
      </c>
      <c r="J184" s="305" t="s">
        <v>422</v>
      </c>
      <c r="K184" s="311" t="s">
        <v>1708</v>
      </c>
      <c r="L184" s="312"/>
      <c r="M184" s="311" t="s">
        <v>1547</v>
      </c>
      <c r="N184" s="256" t="s">
        <v>665</v>
      </c>
      <c r="O184" s="282">
        <v>3</v>
      </c>
      <c r="P184" s="282">
        <v>3</v>
      </c>
      <c r="Q184" s="283">
        <v>468038</v>
      </c>
      <c r="R184" s="282">
        <v>0</v>
      </c>
      <c r="S184" s="282">
        <v>0</v>
      </c>
      <c r="T184" s="283">
        <v>0</v>
      </c>
      <c r="U184" s="282">
        <v>0</v>
      </c>
      <c r="V184" s="282">
        <v>0</v>
      </c>
      <c r="W184" s="283">
        <v>0</v>
      </c>
      <c r="X184" s="282">
        <v>0</v>
      </c>
      <c r="Y184" s="282">
        <v>0</v>
      </c>
      <c r="Z184" s="283">
        <v>0</v>
      </c>
      <c r="AA184" s="282">
        <v>0</v>
      </c>
      <c r="AB184" s="282">
        <v>0</v>
      </c>
      <c r="AC184" s="283">
        <v>0</v>
      </c>
      <c r="AD184" s="282">
        <v>0</v>
      </c>
      <c r="AE184" s="282">
        <v>0</v>
      </c>
      <c r="AF184" s="283">
        <v>0</v>
      </c>
      <c r="AG184" s="282">
        <v>0</v>
      </c>
      <c r="AH184" s="282">
        <v>0</v>
      </c>
      <c r="AI184" s="283">
        <v>0</v>
      </c>
      <c r="AJ184" s="282">
        <v>0</v>
      </c>
      <c r="AK184" s="282">
        <v>0</v>
      </c>
      <c r="AL184" s="283">
        <v>0</v>
      </c>
      <c r="AM184" s="313">
        <v>0</v>
      </c>
      <c r="AN184" s="313">
        <v>0</v>
      </c>
      <c r="AO184" s="283">
        <v>0</v>
      </c>
    </row>
    <row r="185" spans="1:41" x14ac:dyDescent="0.25">
      <c r="A185" s="305">
        <v>2017</v>
      </c>
      <c r="B185" s="305">
        <v>25</v>
      </c>
      <c r="C185" s="311" t="s">
        <v>692</v>
      </c>
      <c r="D185" s="311" t="s">
        <v>431</v>
      </c>
      <c r="E185" s="311" t="s">
        <v>1708</v>
      </c>
      <c r="F185" s="311" t="s">
        <v>1709</v>
      </c>
      <c r="G185" s="311" t="s">
        <v>1884</v>
      </c>
      <c r="H185" s="311" t="s">
        <v>1702</v>
      </c>
      <c r="I185" s="311" t="s">
        <v>865</v>
      </c>
      <c r="J185" s="305" t="s">
        <v>422</v>
      </c>
      <c r="K185" s="311" t="s">
        <v>1708</v>
      </c>
      <c r="L185" s="312"/>
      <c r="M185" s="311" t="s">
        <v>1546</v>
      </c>
      <c r="N185" s="256" t="s">
        <v>1409</v>
      </c>
      <c r="O185" s="282">
        <v>12</v>
      </c>
      <c r="P185" s="282">
        <v>12</v>
      </c>
      <c r="Q185" s="283">
        <v>2241620</v>
      </c>
      <c r="R185" s="282">
        <v>0</v>
      </c>
      <c r="S185" s="282">
        <v>0</v>
      </c>
      <c r="T185" s="283">
        <v>0</v>
      </c>
      <c r="U185" s="282">
        <v>0</v>
      </c>
      <c r="V185" s="282">
        <v>0</v>
      </c>
      <c r="W185" s="283">
        <v>0</v>
      </c>
      <c r="X185" s="282">
        <v>0</v>
      </c>
      <c r="Y185" s="282">
        <v>0</v>
      </c>
      <c r="Z185" s="283">
        <v>0</v>
      </c>
      <c r="AA185" s="282">
        <v>12</v>
      </c>
      <c r="AB185" s="282">
        <v>12</v>
      </c>
      <c r="AC185" s="283">
        <v>2241620</v>
      </c>
      <c r="AD185" s="282">
        <v>0</v>
      </c>
      <c r="AE185" s="282">
        <v>0</v>
      </c>
      <c r="AF185" s="283">
        <v>0</v>
      </c>
      <c r="AG185" s="282">
        <v>0</v>
      </c>
      <c r="AH185" s="282">
        <v>0</v>
      </c>
      <c r="AI185" s="283">
        <v>0</v>
      </c>
      <c r="AJ185" s="282">
        <v>0</v>
      </c>
      <c r="AK185" s="282">
        <v>0</v>
      </c>
      <c r="AL185" s="283">
        <v>0</v>
      </c>
      <c r="AM185" s="313">
        <v>12</v>
      </c>
      <c r="AN185" s="313">
        <v>12</v>
      </c>
      <c r="AO185" s="283">
        <v>2241620</v>
      </c>
    </row>
    <row r="186" spans="1:41" x14ac:dyDescent="0.25">
      <c r="A186" s="305">
        <v>2017</v>
      </c>
      <c r="B186" s="305">
        <v>25</v>
      </c>
      <c r="C186" s="311" t="s">
        <v>1410</v>
      </c>
      <c r="D186" s="311" t="s">
        <v>431</v>
      </c>
      <c r="E186" s="311" t="s">
        <v>1708</v>
      </c>
      <c r="F186" s="311" t="s">
        <v>1709</v>
      </c>
      <c r="G186" s="311" t="s">
        <v>1885</v>
      </c>
      <c r="H186" s="311" t="s">
        <v>1702</v>
      </c>
      <c r="I186" s="311" t="s">
        <v>865</v>
      </c>
      <c r="J186" s="305" t="s">
        <v>422</v>
      </c>
      <c r="K186" s="311" t="s">
        <v>1708</v>
      </c>
      <c r="L186" s="312"/>
      <c r="M186" s="311" t="s">
        <v>1546</v>
      </c>
      <c r="N186" s="256" t="s">
        <v>1412</v>
      </c>
      <c r="O186" s="282">
        <v>14</v>
      </c>
      <c r="P186" s="282">
        <v>14</v>
      </c>
      <c r="Q186" s="283">
        <v>3389850</v>
      </c>
      <c r="R186" s="282">
        <v>0</v>
      </c>
      <c r="S186" s="282">
        <v>0</v>
      </c>
      <c r="T186" s="283">
        <v>0</v>
      </c>
      <c r="U186" s="282">
        <v>0</v>
      </c>
      <c r="V186" s="282">
        <v>0</v>
      </c>
      <c r="W186" s="283">
        <v>0</v>
      </c>
      <c r="X186" s="282">
        <v>0</v>
      </c>
      <c r="Y186" s="282">
        <v>0</v>
      </c>
      <c r="Z186" s="283">
        <v>0</v>
      </c>
      <c r="AA186" s="282">
        <v>14</v>
      </c>
      <c r="AB186" s="282">
        <v>14</v>
      </c>
      <c r="AC186" s="283">
        <v>3389850</v>
      </c>
      <c r="AD186" s="282">
        <v>0</v>
      </c>
      <c r="AE186" s="282">
        <v>0</v>
      </c>
      <c r="AF186" s="283">
        <v>0</v>
      </c>
      <c r="AG186" s="282">
        <v>0</v>
      </c>
      <c r="AH186" s="282">
        <v>0</v>
      </c>
      <c r="AI186" s="283">
        <v>0</v>
      </c>
      <c r="AJ186" s="282">
        <v>0</v>
      </c>
      <c r="AK186" s="282">
        <v>0</v>
      </c>
      <c r="AL186" s="283">
        <v>0</v>
      </c>
      <c r="AM186" s="313">
        <v>14</v>
      </c>
      <c r="AN186" s="313">
        <v>14</v>
      </c>
      <c r="AO186" s="283">
        <v>3389850</v>
      </c>
    </row>
    <row r="187" spans="1:41" x14ac:dyDescent="0.25">
      <c r="A187" s="305">
        <v>2017</v>
      </c>
      <c r="B187" s="305">
        <v>25</v>
      </c>
      <c r="C187" s="311" t="s">
        <v>398</v>
      </c>
      <c r="D187" s="311" t="s">
        <v>431</v>
      </c>
      <c r="E187" s="311" t="s">
        <v>1708</v>
      </c>
      <c r="F187" s="311" t="s">
        <v>1709</v>
      </c>
      <c r="G187" s="311" t="s">
        <v>1886</v>
      </c>
      <c r="H187" s="311" t="s">
        <v>1702</v>
      </c>
      <c r="I187" s="311" t="s">
        <v>865</v>
      </c>
      <c r="J187" s="305" t="s">
        <v>422</v>
      </c>
      <c r="K187" s="311" t="s">
        <v>1708</v>
      </c>
      <c r="L187" s="312"/>
      <c r="M187" s="311" t="s">
        <v>1547</v>
      </c>
      <c r="N187" s="256" t="s">
        <v>400</v>
      </c>
      <c r="O187" s="282">
        <v>8</v>
      </c>
      <c r="P187" s="282">
        <v>8</v>
      </c>
      <c r="Q187" s="283">
        <v>1744814</v>
      </c>
      <c r="R187" s="282">
        <v>0</v>
      </c>
      <c r="S187" s="282">
        <v>0</v>
      </c>
      <c r="T187" s="283">
        <v>0</v>
      </c>
      <c r="U187" s="282">
        <v>0</v>
      </c>
      <c r="V187" s="282">
        <v>0</v>
      </c>
      <c r="W187" s="283">
        <v>0</v>
      </c>
      <c r="X187" s="282">
        <v>0</v>
      </c>
      <c r="Y187" s="282">
        <v>0</v>
      </c>
      <c r="Z187" s="283">
        <v>0</v>
      </c>
      <c r="AA187" s="282">
        <v>0</v>
      </c>
      <c r="AB187" s="282">
        <v>0</v>
      </c>
      <c r="AC187" s="283">
        <v>0</v>
      </c>
      <c r="AD187" s="282">
        <v>0</v>
      </c>
      <c r="AE187" s="282">
        <v>0</v>
      </c>
      <c r="AF187" s="283">
        <v>0</v>
      </c>
      <c r="AG187" s="282">
        <v>0</v>
      </c>
      <c r="AH187" s="282">
        <v>0</v>
      </c>
      <c r="AI187" s="283">
        <v>0</v>
      </c>
      <c r="AJ187" s="282">
        <v>0</v>
      </c>
      <c r="AK187" s="282">
        <v>0</v>
      </c>
      <c r="AL187" s="283">
        <v>0</v>
      </c>
      <c r="AM187" s="313">
        <v>0</v>
      </c>
      <c r="AN187" s="313">
        <v>0</v>
      </c>
      <c r="AO187" s="283">
        <v>0</v>
      </c>
    </row>
    <row r="188" spans="1:41" x14ac:dyDescent="0.25">
      <c r="A188" s="305">
        <v>2017</v>
      </c>
      <c r="B188" s="305">
        <v>25</v>
      </c>
      <c r="C188" s="311" t="s">
        <v>794</v>
      </c>
      <c r="D188" s="311" t="s">
        <v>431</v>
      </c>
      <c r="E188" s="311" t="s">
        <v>1708</v>
      </c>
      <c r="F188" s="311" t="s">
        <v>1709</v>
      </c>
      <c r="G188" s="311" t="s">
        <v>1887</v>
      </c>
      <c r="H188" s="311" t="s">
        <v>1702</v>
      </c>
      <c r="I188" s="311" t="s">
        <v>865</v>
      </c>
      <c r="J188" s="305" t="s">
        <v>422</v>
      </c>
      <c r="K188" s="311" t="s">
        <v>1708</v>
      </c>
      <c r="L188" s="312"/>
      <c r="M188" s="311" t="s">
        <v>1546</v>
      </c>
      <c r="N188" s="256" t="s">
        <v>795</v>
      </c>
      <c r="O188" s="282">
        <v>5</v>
      </c>
      <c r="P188" s="282">
        <v>5</v>
      </c>
      <c r="Q188" s="283">
        <v>1650656</v>
      </c>
      <c r="R188" s="282">
        <v>0</v>
      </c>
      <c r="S188" s="282">
        <v>0</v>
      </c>
      <c r="T188" s="283">
        <v>0</v>
      </c>
      <c r="U188" s="282">
        <v>0</v>
      </c>
      <c r="V188" s="282">
        <v>0</v>
      </c>
      <c r="W188" s="283">
        <v>0</v>
      </c>
      <c r="X188" s="282">
        <v>0</v>
      </c>
      <c r="Y188" s="282">
        <v>0</v>
      </c>
      <c r="Z188" s="283">
        <v>0</v>
      </c>
      <c r="AA188" s="282">
        <v>5</v>
      </c>
      <c r="AB188" s="282">
        <v>5</v>
      </c>
      <c r="AC188" s="283">
        <v>1650656</v>
      </c>
      <c r="AD188" s="282">
        <v>0</v>
      </c>
      <c r="AE188" s="282">
        <v>0</v>
      </c>
      <c r="AF188" s="283">
        <v>0</v>
      </c>
      <c r="AG188" s="282">
        <v>0</v>
      </c>
      <c r="AH188" s="282">
        <v>0</v>
      </c>
      <c r="AI188" s="283">
        <v>0</v>
      </c>
      <c r="AJ188" s="282">
        <v>0</v>
      </c>
      <c r="AK188" s="282">
        <v>0</v>
      </c>
      <c r="AL188" s="283">
        <v>0</v>
      </c>
      <c r="AM188" s="313">
        <v>5</v>
      </c>
      <c r="AN188" s="313">
        <v>5</v>
      </c>
      <c r="AO188" s="283">
        <v>1650656</v>
      </c>
    </row>
    <row r="189" spans="1:41" x14ac:dyDescent="0.25">
      <c r="A189" s="305">
        <v>2017</v>
      </c>
      <c r="B189" s="305">
        <v>25</v>
      </c>
      <c r="C189" s="311" t="s">
        <v>730</v>
      </c>
      <c r="D189" s="311" t="s">
        <v>431</v>
      </c>
      <c r="E189" s="311" t="s">
        <v>1708</v>
      </c>
      <c r="F189" s="311" t="s">
        <v>1709</v>
      </c>
      <c r="G189" s="311" t="s">
        <v>1888</v>
      </c>
      <c r="H189" s="311" t="s">
        <v>1702</v>
      </c>
      <c r="I189" s="311" t="s">
        <v>865</v>
      </c>
      <c r="J189" s="305" t="s">
        <v>422</v>
      </c>
      <c r="K189" s="311" t="s">
        <v>1708</v>
      </c>
      <c r="L189" s="312"/>
      <c r="M189" s="311" t="s">
        <v>1546</v>
      </c>
      <c r="N189" s="256" t="s">
        <v>813</v>
      </c>
      <c r="O189" s="282">
        <v>4</v>
      </c>
      <c r="P189" s="282">
        <v>4</v>
      </c>
      <c r="Q189" s="283">
        <v>1200040</v>
      </c>
      <c r="R189" s="282">
        <v>0</v>
      </c>
      <c r="S189" s="282">
        <v>0</v>
      </c>
      <c r="T189" s="283">
        <v>0</v>
      </c>
      <c r="U189" s="282">
        <v>0</v>
      </c>
      <c r="V189" s="282">
        <v>0</v>
      </c>
      <c r="W189" s="283">
        <v>0</v>
      </c>
      <c r="X189" s="282">
        <v>0</v>
      </c>
      <c r="Y189" s="282">
        <v>0</v>
      </c>
      <c r="Z189" s="283">
        <v>0</v>
      </c>
      <c r="AA189" s="282">
        <v>4</v>
      </c>
      <c r="AB189" s="282">
        <v>4</v>
      </c>
      <c r="AC189" s="283">
        <v>1200040</v>
      </c>
      <c r="AD189" s="282">
        <v>0</v>
      </c>
      <c r="AE189" s="282">
        <v>0</v>
      </c>
      <c r="AF189" s="283">
        <v>0</v>
      </c>
      <c r="AG189" s="282">
        <v>0</v>
      </c>
      <c r="AH189" s="282">
        <v>0</v>
      </c>
      <c r="AI189" s="283">
        <v>0</v>
      </c>
      <c r="AJ189" s="282">
        <v>0</v>
      </c>
      <c r="AK189" s="282">
        <v>0</v>
      </c>
      <c r="AL189" s="283">
        <v>0</v>
      </c>
      <c r="AM189" s="313">
        <v>4</v>
      </c>
      <c r="AN189" s="313">
        <v>4</v>
      </c>
      <c r="AO189" s="283">
        <v>1200040</v>
      </c>
    </row>
    <row r="190" spans="1:41" x14ac:dyDescent="0.25">
      <c r="A190" s="305">
        <v>2017</v>
      </c>
      <c r="B190" s="305">
        <v>25</v>
      </c>
      <c r="C190" s="311" t="s">
        <v>737</v>
      </c>
      <c r="D190" s="311" t="s">
        <v>431</v>
      </c>
      <c r="E190" s="311" t="s">
        <v>1708</v>
      </c>
      <c r="F190" s="311" t="s">
        <v>1709</v>
      </c>
      <c r="G190" s="311" t="s">
        <v>1889</v>
      </c>
      <c r="H190" s="311" t="s">
        <v>1702</v>
      </c>
      <c r="I190" s="311" t="s">
        <v>865</v>
      </c>
      <c r="J190" s="305" t="s">
        <v>422</v>
      </c>
      <c r="K190" s="311" t="s">
        <v>1708</v>
      </c>
      <c r="L190" s="312"/>
      <c r="M190" s="311" t="s">
        <v>1546</v>
      </c>
      <c r="N190" s="256" t="s">
        <v>834</v>
      </c>
      <c r="O190" s="282">
        <v>1</v>
      </c>
      <c r="P190" s="282">
        <v>1</v>
      </c>
      <c r="Q190" s="283">
        <v>250000</v>
      </c>
      <c r="R190" s="282">
        <v>0</v>
      </c>
      <c r="S190" s="282">
        <v>0</v>
      </c>
      <c r="T190" s="283">
        <v>0</v>
      </c>
      <c r="U190" s="282">
        <v>0</v>
      </c>
      <c r="V190" s="282">
        <v>0</v>
      </c>
      <c r="W190" s="283">
        <v>0</v>
      </c>
      <c r="X190" s="282">
        <v>0</v>
      </c>
      <c r="Y190" s="282">
        <v>0</v>
      </c>
      <c r="Z190" s="283">
        <v>0</v>
      </c>
      <c r="AA190" s="282">
        <v>1</v>
      </c>
      <c r="AB190" s="282">
        <v>1</v>
      </c>
      <c r="AC190" s="283">
        <v>250000</v>
      </c>
      <c r="AD190" s="282">
        <v>0</v>
      </c>
      <c r="AE190" s="282">
        <v>0</v>
      </c>
      <c r="AF190" s="283">
        <v>0</v>
      </c>
      <c r="AG190" s="282">
        <v>0</v>
      </c>
      <c r="AH190" s="282">
        <v>0</v>
      </c>
      <c r="AI190" s="283">
        <v>0</v>
      </c>
      <c r="AJ190" s="282">
        <v>0</v>
      </c>
      <c r="AK190" s="282">
        <v>0</v>
      </c>
      <c r="AL190" s="283">
        <v>0</v>
      </c>
      <c r="AM190" s="313">
        <v>1</v>
      </c>
      <c r="AN190" s="313">
        <v>1</v>
      </c>
      <c r="AO190" s="283">
        <v>250000</v>
      </c>
    </row>
    <row r="191" spans="1:41" x14ac:dyDescent="0.25">
      <c r="A191" s="308">
        <v>2017</v>
      </c>
      <c r="B191" s="308">
        <v>25</v>
      </c>
      <c r="C191" s="314"/>
      <c r="D191" s="314"/>
      <c r="E191" s="314"/>
      <c r="F191" s="314"/>
      <c r="G191" s="314"/>
      <c r="H191" s="314"/>
      <c r="I191" s="314"/>
      <c r="J191" s="314"/>
      <c r="K191" s="314"/>
      <c r="L191" s="314"/>
      <c r="M191" s="314"/>
      <c r="N191" s="53" t="s">
        <v>1483</v>
      </c>
      <c r="O191" s="286">
        <v>1485</v>
      </c>
      <c r="P191" s="286">
        <v>1485</v>
      </c>
      <c r="Q191" s="287">
        <v>489341333</v>
      </c>
      <c r="R191" s="286">
        <v>77</v>
      </c>
      <c r="S191" s="286">
        <v>154</v>
      </c>
      <c r="T191" s="287">
        <v>24037874</v>
      </c>
      <c r="U191" s="286">
        <v>17</v>
      </c>
      <c r="V191" s="286">
        <v>61</v>
      </c>
      <c r="W191" s="287">
        <v>10667181</v>
      </c>
      <c r="X191" s="286">
        <v>86</v>
      </c>
      <c r="Y191" s="286">
        <v>1982</v>
      </c>
      <c r="Z191" s="287">
        <v>311458795</v>
      </c>
      <c r="AA191" s="286">
        <v>1274</v>
      </c>
      <c r="AB191" s="286">
        <v>1274</v>
      </c>
      <c r="AC191" s="287">
        <v>440642386</v>
      </c>
      <c r="AD191" s="286">
        <v>51</v>
      </c>
      <c r="AE191" s="286">
        <v>102</v>
      </c>
      <c r="AF191" s="287">
        <v>16518531</v>
      </c>
      <c r="AG191" s="286">
        <v>14</v>
      </c>
      <c r="AH191" s="286">
        <v>52</v>
      </c>
      <c r="AI191" s="287">
        <v>9424929</v>
      </c>
      <c r="AJ191" s="286">
        <v>53</v>
      </c>
      <c r="AK191" s="286">
        <v>1675</v>
      </c>
      <c r="AL191" s="287">
        <v>264509046</v>
      </c>
      <c r="AM191" s="310">
        <v>1392</v>
      </c>
      <c r="AN191" s="310">
        <v>3103</v>
      </c>
      <c r="AO191" s="287">
        <v>731094892</v>
      </c>
    </row>
    <row r="192" spans="1:41" x14ac:dyDescent="0.25">
      <c r="A192" s="305">
        <v>2017</v>
      </c>
      <c r="B192" s="305">
        <v>25</v>
      </c>
      <c r="C192" s="311" t="s">
        <v>740</v>
      </c>
      <c r="D192" s="311" t="s">
        <v>745</v>
      </c>
      <c r="E192" s="311" t="s">
        <v>1708</v>
      </c>
      <c r="F192" s="311" t="s">
        <v>1709</v>
      </c>
      <c r="G192" s="311" t="s">
        <v>1890</v>
      </c>
      <c r="H192" s="311" t="s">
        <v>853</v>
      </c>
      <c r="I192" s="311" t="s">
        <v>854</v>
      </c>
      <c r="J192" s="305" t="s">
        <v>422</v>
      </c>
      <c r="K192" s="311" t="s">
        <v>1708</v>
      </c>
      <c r="L192" s="312"/>
      <c r="M192" s="311" t="s">
        <v>1546</v>
      </c>
      <c r="N192" s="256" t="s">
        <v>739</v>
      </c>
      <c r="O192" s="282">
        <v>15</v>
      </c>
      <c r="P192" s="282">
        <v>15</v>
      </c>
      <c r="Q192" s="283">
        <v>4664300</v>
      </c>
      <c r="R192" s="282">
        <v>2</v>
      </c>
      <c r="S192" s="282">
        <v>4</v>
      </c>
      <c r="T192" s="283">
        <v>480000</v>
      </c>
      <c r="U192" s="282">
        <v>0</v>
      </c>
      <c r="V192" s="282">
        <v>0</v>
      </c>
      <c r="W192" s="283">
        <v>0</v>
      </c>
      <c r="X192" s="282">
        <v>0</v>
      </c>
      <c r="Y192" s="282">
        <v>0</v>
      </c>
      <c r="Z192" s="283">
        <v>0</v>
      </c>
      <c r="AA192" s="282">
        <v>15</v>
      </c>
      <c r="AB192" s="282">
        <v>15</v>
      </c>
      <c r="AC192" s="283">
        <v>4664300</v>
      </c>
      <c r="AD192" s="282">
        <v>2</v>
      </c>
      <c r="AE192" s="282">
        <v>4</v>
      </c>
      <c r="AF192" s="283">
        <v>480000</v>
      </c>
      <c r="AG192" s="282">
        <v>0</v>
      </c>
      <c r="AH192" s="282">
        <v>0</v>
      </c>
      <c r="AI192" s="283">
        <v>0</v>
      </c>
      <c r="AJ192" s="282">
        <v>0</v>
      </c>
      <c r="AK192" s="282">
        <v>0</v>
      </c>
      <c r="AL192" s="283">
        <v>0</v>
      </c>
      <c r="AM192" s="313">
        <v>17</v>
      </c>
      <c r="AN192" s="313">
        <v>19</v>
      </c>
      <c r="AO192" s="283">
        <v>5144300</v>
      </c>
    </row>
    <row r="193" spans="1:41" x14ac:dyDescent="0.25">
      <c r="A193" s="305">
        <v>2017</v>
      </c>
      <c r="B193" s="305">
        <v>25</v>
      </c>
      <c r="C193" s="311" t="s">
        <v>749</v>
      </c>
      <c r="D193" s="311" t="s">
        <v>745</v>
      </c>
      <c r="E193" s="311" t="s">
        <v>1708</v>
      </c>
      <c r="F193" s="311" t="s">
        <v>1709</v>
      </c>
      <c r="G193" s="311" t="s">
        <v>1891</v>
      </c>
      <c r="H193" s="311" t="s">
        <v>853</v>
      </c>
      <c r="I193" s="311" t="s">
        <v>854</v>
      </c>
      <c r="J193" s="305" t="s">
        <v>422</v>
      </c>
      <c r="K193" s="311" t="s">
        <v>1708</v>
      </c>
      <c r="L193" s="312"/>
      <c r="M193" s="311" t="s">
        <v>1547</v>
      </c>
      <c r="N193" s="256" t="s">
        <v>875</v>
      </c>
      <c r="O193" s="282">
        <v>14</v>
      </c>
      <c r="P193" s="282">
        <v>14</v>
      </c>
      <c r="Q193" s="283">
        <v>3408678</v>
      </c>
      <c r="R193" s="282">
        <v>9</v>
      </c>
      <c r="S193" s="282">
        <v>18</v>
      </c>
      <c r="T193" s="283">
        <v>2272500</v>
      </c>
      <c r="U193" s="282">
        <v>0</v>
      </c>
      <c r="V193" s="282">
        <v>0</v>
      </c>
      <c r="W193" s="283">
        <v>0</v>
      </c>
      <c r="X193" s="282">
        <v>12</v>
      </c>
      <c r="Y193" s="282">
        <v>97</v>
      </c>
      <c r="Z193" s="283">
        <v>12007512</v>
      </c>
      <c r="AA193" s="282">
        <v>0</v>
      </c>
      <c r="AB193" s="282">
        <v>0</v>
      </c>
      <c r="AC193" s="283">
        <v>0</v>
      </c>
      <c r="AD193" s="282">
        <v>0</v>
      </c>
      <c r="AE193" s="282">
        <v>0</v>
      </c>
      <c r="AF193" s="283">
        <v>0</v>
      </c>
      <c r="AG193" s="282">
        <v>0</v>
      </c>
      <c r="AH193" s="282">
        <v>0</v>
      </c>
      <c r="AI193" s="283">
        <v>0</v>
      </c>
      <c r="AJ193" s="282">
        <v>0</v>
      </c>
      <c r="AK193" s="282">
        <v>0</v>
      </c>
      <c r="AL193" s="283">
        <v>0</v>
      </c>
      <c r="AM193" s="313">
        <v>0</v>
      </c>
      <c r="AN193" s="313">
        <v>0</v>
      </c>
      <c r="AO193" s="283">
        <v>0</v>
      </c>
    </row>
    <row r="194" spans="1:41" x14ac:dyDescent="0.25">
      <c r="A194" s="305">
        <v>2017</v>
      </c>
      <c r="B194" s="305">
        <v>25</v>
      </c>
      <c r="C194" s="311" t="s">
        <v>752</v>
      </c>
      <c r="D194" s="311" t="s">
        <v>745</v>
      </c>
      <c r="E194" s="311" t="s">
        <v>1708</v>
      </c>
      <c r="F194" s="311" t="s">
        <v>1709</v>
      </c>
      <c r="G194" s="311" t="s">
        <v>1892</v>
      </c>
      <c r="H194" s="311" t="s">
        <v>853</v>
      </c>
      <c r="I194" s="311" t="s">
        <v>854</v>
      </c>
      <c r="J194" s="305" t="s">
        <v>422</v>
      </c>
      <c r="K194" s="311" t="s">
        <v>1708</v>
      </c>
      <c r="L194" s="312"/>
      <c r="M194" s="311" t="s">
        <v>1546</v>
      </c>
      <c r="N194" s="256" t="s">
        <v>879</v>
      </c>
      <c r="O194" s="282">
        <v>7</v>
      </c>
      <c r="P194" s="282">
        <v>7</v>
      </c>
      <c r="Q194" s="283">
        <v>1012000</v>
      </c>
      <c r="R194" s="282">
        <v>0</v>
      </c>
      <c r="S194" s="282">
        <v>0</v>
      </c>
      <c r="T194" s="283">
        <v>0</v>
      </c>
      <c r="U194" s="282">
        <v>0</v>
      </c>
      <c r="V194" s="282">
        <v>0</v>
      </c>
      <c r="W194" s="283">
        <v>0</v>
      </c>
      <c r="X194" s="282">
        <v>0</v>
      </c>
      <c r="Y194" s="282">
        <v>0</v>
      </c>
      <c r="Z194" s="283">
        <v>0</v>
      </c>
      <c r="AA194" s="282">
        <v>7</v>
      </c>
      <c r="AB194" s="282">
        <v>7</v>
      </c>
      <c r="AC194" s="283">
        <v>1012000</v>
      </c>
      <c r="AD194" s="282">
        <v>0</v>
      </c>
      <c r="AE194" s="282">
        <v>0</v>
      </c>
      <c r="AF194" s="283">
        <v>0</v>
      </c>
      <c r="AG194" s="282">
        <v>0</v>
      </c>
      <c r="AH194" s="282">
        <v>0</v>
      </c>
      <c r="AI194" s="283">
        <v>0</v>
      </c>
      <c r="AJ194" s="282">
        <v>0</v>
      </c>
      <c r="AK194" s="282">
        <v>0</v>
      </c>
      <c r="AL194" s="283">
        <v>0</v>
      </c>
      <c r="AM194" s="313">
        <v>7</v>
      </c>
      <c r="AN194" s="313">
        <v>7</v>
      </c>
      <c r="AO194" s="283">
        <v>1012000</v>
      </c>
    </row>
    <row r="195" spans="1:41" x14ac:dyDescent="0.25">
      <c r="A195" s="305">
        <v>2017</v>
      </c>
      <c r="B195" s="305">
        <v>25</v>
      </c>
      <c r="C195" s="311" t="s">
        <v>754</v>
      </c>
      <c r="D195" s="311" t="s">
        <v>745</v>
      </c>
      <c r="E195" s="311" t="s">
        <v>1708</v>
      </c>
      <c r="F195" s="311" t="s">
        <v>1709</v>
      </c>
      <c r="G195" s="311" t="s">
        <v>1893</v>
      </c>
      <c r="H195" s="311" t="s">
        <v>853</v>
      </c>
      <c r="I195" s="311" t="s">
        <v>854</v>
      </c>
      <c r="J195" s="305" t="s">
        <v>422</v>
      </c>
      <c r="K195" s="311" t="s">
        <v>1708</v>
      </c>
      <c r="L195" s="312"/>
      <c r="M195" s="311" t="s">
        <v>1546</v>
      </c>
      <c r="N195" s="256" t="s">
        <v>750</v>
      </c>
      <c r="O195" s="282">
        <v>33</v>
      </c>
      <c r="P195" s="282">
        <v>33</v>
      </c>
      <c r="Q195" s="283">
        <v>7209084</v>
      </c>
      <c r="R195" s="282">
        <v>0</v>
      </c>
      <c r="S195" s="282">
        <v>0</v>
      </c>
      <c r="T195" s="283">
        <v>0</v>
      </c>
      <c r="U195" s="282">
        <v>0</v>
      </c>
      <c r="V195" s="282">
        <v>0</v>
      </c>
      <c r="W195" s="283">
        <v>0</v>
      </c>
      <c r="X195" s="282">
        <v>0</v>
      </c>
      <c r="Y195" s="282">
        <v>0</v>
      </c>
      <c r="Z195" s="283">
        <v>0</v>
      </c>
      <c r="AA195" s="282">
        <v>33</v>
      </c>
      <c r="AB195" s="282">
        <v>33</v>
      </c>
      <c r="AC195" s="283">
        <v>7209084</v>
      </c>
      <c r="AD195" s="282">
        <v>0</v>
      </c>
      <c r="AE195" s="282">
        <v>0</v>
      </c>
      <c r="AF195" s="283">
        <v>0</v>
      </c>
      <c r="AG195" s="282">
        <v>0</v>
      </c>
      <c r="AH195" s="282">
        <v>0</v>
      </c>
      <c r="AI195" s="283">
        <v>0</v>
      </c>
      <c r="AJ195" s="282">
        <v>0</v>
      </c>
      <c r="AK195" s="282">
        <v>0</v>
      </c>
      <c r="AL195" s="283">
        <v>0</v>
      </c>
      <c r="AM195" s="313">
        <v>33</v>
      </c>
      <c r="AN195" s="313">
        <v>33</v>
      </c>
      <c r="AO195" s="283">
        <v>7209084</v>
      </c>
    </row>
    <row r="196" spans="1:41" x14ac:dyDescent="0.25">
      <c r="A196" s="305">
        <v>2017</v>
      </c>
      <c r="B196" s="305">
        <v>25</v>
      </c>
      <c r="C196" s="311" t="s">
        <v>539</v>
      </c>
      <c r="D196" s="311" t="s">
        <v>745</v>
      </c>
      <c r="E196" s="311" t="s">
        <v>1708</v>
      </c>
      <c r="F196" s="311" t="s">
        <v>1709</v>
      </c>
      <c r="G196" s="311" t="s">
        <v>1894</v>
      </c>
      <c r="H196" s="311" t="s">
        <v>853</v>
      </c>
      <c r="I196" s="311" t="s">
        <v>854</v>
      </c>
      <c r="J196" s="305" t="s">
        <v>422</v>
      </c>
      <c r="K196" s="311" t="s">
        <v>1708</v>
      </c>
      <c r="L196" s="312"/>
      <c r="M196" s="311" t="s">
        <v>1546</v>
      </c>
      <c r="N196" s="256" t="s">
        <v>892</v>
      </c>
      <c r="O196" s="282">
        <v>19</v>
      </c>
      <c r="P196" s="282">
        <v>19</v>
      </c>
      <c r="Q196" s="283">
        <v>5653000</v>
      </c>
      <c r="R196" s="282">
        <v>0</v>
      </c>
      <c r="S196" s="282">
        <v>0</v>
      </c>
      <c r="T196" s="283">
        <v>0</v>
      </c>
      <c r="U196" s="282">
        <v>0</v>
      </c>
      <c r="V196" s="282">
        <v>0</v>
      </c>
      <c r="W196" s="283">
        <v>0</v>
      </c>
      <c r="X196" s="282">
        <v>0</v>
      </c>
      <c r="Y196" s="282">
        <v>0</v>
      </c>
      <c r="Z196" s="283">
        <v>0</v>
      </c>
      <c r="AA196" s="282">
        <v>19</v>
      </c>
      <c r="AB196" s="282">
        <v>19</v>
      </c>
      <c r="AC196" s="283">
        <v>5653000</v>
      </c>
      <c r="AD196" s="282">
        <v>0</v>
      </c>
      <c r="AE196" s="282">
        <v>0</v>
      </c>
      <c r="AF196" s="283">
        <v>0</v>
      </c>
      <c r="AG196" s="282">
        <v>0</v>
      </c>
      <c r="AH196" s="282">
        <v>0</v>
      </c>
      <c r="AI196" s="283">
        <v>0</v>
      </c>
      <c r="AJ196" s="282">
        <v>0</v>
      </c>
      <c r="AK196" s="282">
        <v>0</v>
      </c>
      <c r="AL196" s="283">
        <v>0</v>
      </c>
      <c r="AM196" s="313">
        <v>19</v>
      </c>
      <c r="AN196" s="313">
        <v>19</v>
      </c>
      <c r="AO196" s="283">
        <v>5653000</v>
      </c>
    </row>
    <row r="197" spans="1:41" x14ac:dyDescent="0.25">
      <c r="A197" s="305">
        <v>2017</v>
      </c>
      <c r="B197" s="305">
        <v>25</v>
      </c>
      <c r="C197" s="311" t="s">
        <v>761</v>
      </c>
      <c r="D197" s="311" t="s">
        <v>745</v>
      </c>
      <c r="E197" s="311" t="s">
        <v>1708</v>
      </c>
      <c r="F197" s="311" t="s">
        <v>1709</v>
      </c>
      <c r="G197" s="311" t="s">
        <v>1895</v>
      </c>
      <c r="H197" s="311" t="s">
        <v>853</v>
      </c>
      <c r="I197" s="311" t="s">
        <v>854</v>
      </c>
      <c r="J197" s="305" t="s">
        <v>422</v>
      </c>
      <c r="K197" s="311" t="s">
        <v>1708</v>
      </c>
      <c r="L197" s="312"/>
      <c r="M197" s="311" t="s">
        <v>1546</v>
      </c>
      <c r="N197" s="256" t="s">
        <v>901</v>
      </c>
      <c r="O197" s="282">
        <v>28</v>
      </c>
      <c r="P197" s="282">
        <v>28</v>
      </c>
      <c r="Q197" s="283">
        <v>16192675</v>
      </c>
      <c r="R197" s="282">
        <v>0</v>
      </c>
      <c r="S197" s="282">
        <v>0</v>
      </c>
      <c r="T197" s="283">
        <v>0</v>
      </c>
      <c r="U197" s="282">
        <v>0</v>
      </c>
      <c r="V197" s="282">
        <v>0</v>
      </c>
      <c r="W197" s="283">
        <v>0</v>
      </c>
      <c r="X197" s="282">
        <v>0</v>
      </c>
      <c r="Y197" s="282">
        <v>0</v>
      </c>
      <c r="Z197" s="283">
        <v>0</v>
      </c>
      <c r="AA197" s="282">
        <v>28</v>
      </c>
      <c r="AB197" s="282">
        <v>28</v>
      </c>
      <c r="AC197" s="283">
        <v>16192675</v>
      </c>
      <c r="AD197" s="282">
        <v>0</v>
      </c>
      <c r="AE197" s="282">
        <v>0</v>
      </c>
      <c r="AF197" s="283">
        <v>0</v>
      </c>
      <c r="AG197" s="282">
        <v>0</v>
      </c>
      <c r="AH197" s="282">
        <v>0</v>
      </c>
      <c r="AI197" s="283">
        <v>0</v>
      </c>
      <c r="AJ197" s="282">
        <v>0</v>
      </c>
      <c r="AK197" s="282">
        <v>0</v>
      </c>
      <c r="AL197" s="283">
        <v>0</v>
      </c>
      <c r="AM197" s="313">
        <v>28</v>
      </c>
      <c r="AN197" s="313">
        <v>28</v>
      </c>
      <c r="AO197" s="283">
        <v>16192675</v>
      </c>
    </row>
    <row r="198" spans="1:41" x14ac:dyDescent="0.25">
      <c r="A198" s="305">
        <v>2017</v>
      </c>
      <c r="B198" s="305">
        <v>25</v>
      </c>
      <c r="C198" s="311" t="s">
        <v>545</v>
      </c>
      <c r="D198" s="311" t="s">
        <v>745</v>
      </c>
      <c r="E198" s="311" t="s">
        <v>1708</v>
      </c>
      <c r="F198" s="311" t="s">
        <v>1709</v>
      </c>
      <c r="G198" s="311" t="s">
        <v>1896</v>
      </c>
      <c r="H198" s="311" t="s">
        <v>853</v>
      </c>
      <c r="I198" s="311" t="s">
        <v>854</v>
      </c>
      <c r="J198" s="305" t="s">
        <v>422</v>
      </c>
      <c r="K198" s="311" t="s">
        <v>1708</v>
      </c>
      <c r="L198" s="312"/>
      <c r="M198" s="311" t="s">
        <v>1548</v>
      </c>
      <c r="N198" s="256" t="s">
        <v>758</v>
      </c>
      <c r="O198" s="282">
        <v>1</v>
      </c>
      <c r="P198" s="282">
        <v>1</v>
      </c>
      <c r="Q198" s="283">
        <v>350000</v>
      </c>
      <c r="R198" s="282">
        <v>0</v>
      </c>
      <c r="S198" s="282">
        <v>0</v>
      </c>
      <c r="T198" s="283">
        <v>0</v>
      </c>
      <c r="U198" s="282">
        <v>0</v>
      </c>
      <c r="V198" s="282">
        <v>0</v>
      </c>
      <c r="W198" s="283">
        <v>0</v>
      </c>
      <c r="X198" s="282">
        <v>1</v>
      </c>
      <c r="Y198" s="282">
        <v>5</v>
      </c>
      <c r="Z198" s="283">
        <v>625100</v>
      </c>
      <c r="AA198" s="282">
        <v>1</v>
      </c>
      <c r="AB198" s="282">
        <v>1</v>
      </c>
      <c r="AC198" s="283">
        <v>350000</v>
      </c>
      <c r="AD198" s="282">
        <v>0</v>
      </c>
      <c r="AE198" s="282">
        <v>0</v>
      </c>
      <c r="AF198" s="283">
        <v>0</v>
      </c>
      <c r="AG198" s="282">
        <v>0</v>
      </c>
      <c r="AH198" s="282">
        <v>0</v>
      </c>
      <c r="AI198" s="283">
        <v>0</v>
      </c>
      <c r="AJ198" s="282">
        <v>0</v>
      </c>
      <c r="AK198" s="282">
        <v>0</v>
      </c>
      <c r="AL198" s="283">
        <v>0</v>
      </c>
      <c r="AM198" s="313">
        <v>1</v>
      </c>
      <c r="AN198" s="313">
        <v>1</v>
      </c>
      <c r="AO198" s="283">
        <v>350000</v>
      </c>
    </row>
    <row r="199" spans="1:41" x14ac:dyDescent="0.25">
      <c r="A199" s="305">
        <v>2017</v>
      </c>
      <c r="B199" s="305">
        <v>25</v>
      </c>
      <c r="C199" s="311" t="s">
        <v>548</v>
      </c>
      <c r="D199" s="311" t="s">
        <v>745</v>
      </c>
      <c r="E199" s="311" t="s">
        <v>1708</v>
      </c>
      <c r="F199" s="311" t="s">
        <v>1709</v>
      </c>
      <c r="G199" s="311" t="s">
        <v>1897</v>
      </c>
      <c r="H199" s="311" t="s">
        <v>853</v>
      </c>
      <c r="I199" s="311" t="s">
        <v>854</v>
      </c>
      <c r="J199" s="305" t="s">
        <v>422</v>
      </c>
      <c r="K199" s="311" t="s">
        <v>1708</v>
      </c>
      <c r="L199" s="312"/>
      <c r="M199" s="311" t="s">
        <v>1546</v>
      </c>
      <c r="N199" s="256" t="s">
        <v>917</v>
      </c>
      <c r="O199" s="282">
        <v>40</v>
      </c>
      <c r="P199" s="282">
        <v>40</v>
      </c>
      <c r="Q199" s="283">
        <v>8858498</v>
      </c>
      <c r="R199" s="282">
        <v>0</v>
      </c>
      <c r="S199" s="282">
        <v>0</v>
      </c>
      <c r="T199" s="283">
        <v>0</v>
      </c>
      <c r="U199" s="282">
        <v>0</v>
      </c>
      <c r="V199" s="282">
        <v>0</v>
      </c>
      <c r="W199" s="283">
        <v>0</v>
      </c>
      <c r="X199" s="282">
        <v>0</v>
      </c>
      <c r="Y199" s="282">
        <v>0</v>
      </c>
      <c r="Z199" s="283">
        <v>0</v>
      </c>
      <c r="AA199" s="282">
        <v>40</v>
      </c>
      <c r="AB199" s="282">
        <v>40</v>
      </c>
      <c r="AC199" s="283">
        <v>8858498</v>
      </c>
      <c r="AD199" s="282">
        <v>0</v>
      </c>
      <c r="AE199" s="282">
        <v>0</v>
      </c>
      <c r="AF199" s="283">
        <v>0</v>
      </c>
      <c r="AG199" s="282">
        <v>0</v>
      </c>
      <c r="AH199" s="282">
        <v>0</v>
      </c>
      <c r="AI199" s="283">
        <v>0</v>
      </c>
      <c r="AJ199" s="282">
        <v>0</v>
      </c>
      <c r="AK199" s="282">
        <v>0</v>
      </c>
      <c r="AL199" s="283">
        <v>0</v>
      </c>
      <c r="AM199" s="313">
        <v>40</v>
      </c>
      <c r="AN199" s="313">
        <v>40</v>
      </c>
      <c r="AO199" s="283">
        <v>8858498</v>
      </c>
    </row>
    <row r="200" spans="1:41" x14ac:dyDescent="0.25">
      <c r="A200" s="305">
        <v>2017</v>
      </c>
      <c r="B200" s="305">
        <v>25</v>
      </c>
      <c r="C200" s="311" t="s">
        <v>551</v>
      </c>
      <c r="D200" s="311" t="s">
        <v>745</v>
      </c>
      <c r="E200" s="311" t="s">
        <v>1708</v>
      </c>
      <c r="F200" s="311" t="s">
        <v>1709</v>
      </c>
      <c r="G200" s="311" t="s">
        <v>1898</v>
      </c>
      <c r="H200" s="311" t="s">
        <v>853</v>
      </c>
      <c r="I200" s="311" t="s">
        <v>854</v>
      </c>
      <c r="J200" s="305" t="s">
        <v>422</v>
      </c>
      <c r="K200" s="311" t="s">
        <v>1708</v>
      </c>
      <c r="L200" s="312"/>
      <c r="M200" s="311" t="s">
        <v>1546</v>
      </c>
      <c r="N200" s="256" t="s">
        <v>929</v>
      </c>
      <c r="O200" s="282">
        <v>3</v>
      </c>
      <c r="P200" s="282">
        <v>3</v>
      </c>
      <c r="Q200" s="283">
        <v>1005000</v>
      </c>
      <c r="R200" s="282">
        <v>0</v>
      </c>
      <c r="S200" s="282">
        <v>0</v>
      </c>
      <c r="T200" s="283">
        <v>0</v>
      </c>
      <c r="U200" s="282">
        <v>0</v>
      </c>
      <c r="V200" s="282">
        <v>0</v>
      </c>
      <c r="W200" s="283">
        <v>0</v>
      </c>
      <c r="X200" s="282">
        <v>0</v>
      </c>
      <c r="Y200" s="282">
        <v>0</v>
      </c>
      <c r="Z200" s="283">
        <v>0</v>
      </c>
      <c r="AA200" s="282">
        <v>3</v>
      </c>
      <c r="AB200" s="282">
        <v>3</v>
      </c>
      <c r="AC200" s="283">
        <v>1005000</v>
      </c>
      <c r="AD200" s="282">
        <v>0</v>
      </c>
      <c r="AE200" s="282">
        <v>0</v>
      </c>
      <c r="AF200" s="283">
        <v>0</v>
      </c>
      <c r="AG200" s="282">
        <v>0</v>
      </c>
      <c r="AH200" s="282">
        <v>0</v>
      </c>
      <c r="AI200" s="283">
        <v>0</v>
      </c>
      <c r="AJ200" s="282">
        <v>0</v>
      </c>
      <c r="AK200" s="282">
        <v>0</v>
      </c>
      <c r="AL200" s="283">
        <v>0</v>
      </c>
      <c r="AM200" s="313">
        <v>3</v>
      </c>
      <c r="AN200" s="313">
        <v>3</v>
      </c>
      <c r="AO200" s="283">
        <v>1005000</v>
      </c>
    </row>
    <row r="201" spans="1:41" x14ac:dyDescent="0.25">
      <c r="A201" s="305">
        <v>2017</v>
      </c>
      <c r="B201" s="305">
        <v>25</v>
      </c>
      <c r="C201" s="311" t="s">
        <v>560</v>
      </c>
      <c r="D201" s="311" t="s">
        <v>745</v>
      </c>
      <c r="E201" s="311" t="s">
        <v>1708</v>
      </c>
      <c r="F201" s="311" t="s">
        <v>1709</v>
      </c>
      <c r="G201" s="311" t="s">
        <v>1899</v>
      </c>
      <c r="H201" s="311" t="s">
        <v>853</v>
      </c>
      <c r="I201" s="311" t="s">
        <v>854</v>
      </c>
      <c r="J201" s="305" t="s">
        <v>422</v>
      </c>
      <c r="K201" s="311" t="s">
        <v>1708</v>
      </c>
      <c r="L201" s="312"/>
      <c r="M201" s="311" t="s">
        <v>1546</v>
      </c>
      <c r="N201" s="256" t="s">
        <v>555</v>
      </c>
      <c r="O201" s="282">
        <v>41</v>
      </c>
      <c r="P201" s="282">
        <v>41</v>
      </c>
      <c r="Q201" s="283">
        <v>17272735</v>
      </c>
      <c r="R201" s="282">
        <v>0</v>
      </c>
      <c r="S201" s="282">
        <v>0</v>
      </c>
      <c r="T201" s="283">
        <v>0</v>
      </c>
      <c r="U201" s="282">
        <v>0</v>
      </c>
      <c r="V201" s="282">
        <v>0</v>
      </c>
      <c r="W201" s="283">
        <v>0</v>
      </c>
      <c r="X201" s="282">
        <v>2</v>
      </c>
      <c r="Y201" s="282">
        <v>299</v>
      </c>
      <c r="Z201" s="283">
        <v>60644000</v>
      </c>
      <c r="AA201" s="282">
        <v>41</v>
      </c>
      <c r="AB201" s="282">
        <v>41</v>
      </c>
      <c r="AC201" s="283">
        <v>17272735</v>
      </c>
      <c r="AD201" s="282">
        <v>0</v>
      </c>
      <c r="AE201" s="282">
        <v>0</v>
      </c>
      <c r="AF201" s="283">
        <v>0</v>
      </c>
      <c r="AG201" s="282">
        <v>0</v>
      </c>
      <c r="AH201" s="282">
        <v>0</v>
      </c>
      <c r="AI201" s="283">
        <v>0</v>
      </c>
      <c r="AJ201" s="282">
        <v>2</v>
      </c>
      <c r="AK201" s="282">
        <v>299</v>
      </c>
      <c r="AL201" s="283">
        <v>60644000</v>
      </c>
      <c r="AM201" s="313">
        <v>43</v>
      </c>
      <c r="AN201" s="313">
        <v>340</v>
      </c>
      <c r="AO201" s="283">
        <v>77916735</v>
      </c>
    </row>
    <row r="202" spans="1:41" x14ac:dyDescent="0.25">
      <c r="A202" s="305">
        <v>2017</v>
      </c>
      <c r="B202" s="305">
        <v>25</v>
      </c>
      <c r="C202" s="311" t="s">
        <v>951</v>
      </c>
      <c r="D202" s="311" t="s">
        <v>745</v>
      </c>
      <c r="E202" s="311" t="s">
        <v>1649</v>
      </c>
      <c r="F202" s="311" t="s">
        <v>1900</v>
      </c>
      <c r="G202" s="311" t="s">
        <v>1900</v>
      </c>
      <c r="H202" s="311" t="s">
        <v>853</v>
      </c>
      <c r="I202" s="311" t="s">
        <v>854</v>
      </c>
      <c r="J202" s="305" t="s">
        <v>422</v>
      </c>
      <c r="K202" s="311" t="s">
        <v>426</v>
      </c>
      <c r="L202" s="312"/>
      <c r="M202" s="311" t="s">
        <v>1551</v>
      </c>
      <c r="N202" s="256" t="s">
        <v>954</v>
      </c>
      <c r="O202" s="282">
        <v>33</v>
      </c>
      <c r="P202" s="282">
        <v>33</v>
      </c>
      <c r="Q202" s="283">
        <v>11105665</v>
      </c>
      <c r="R202" s="282">
        <v>1</v>
      </c>
      <c r="S202" s="282">
        <v>2</v>
      </c>
      <c r="T202" s="283">
        <v>500000</v>
      </c>
      <c r="U202" s="282">
        <v>0</v>
      </c>
      <c r="V202" s="282">
        <v>0</v>
      </c>
      <c r="W202" s="283">
        <v>0</v>
      </c>
      <c r="X202" s="282">
        <v>8</v>
      </c>
      <c r="Y202" s="282">
        <v>272</v>
      </c>
      <c r="Z202" s="283">
        <v>63675038</v>
      </c>
      <c r="AA202" s="282">
        <v>15</v>
      </c>
      <c r="AB202" s="282">
        <v>15</v>
      </c>
      <c r="AC202" s="283">
        <v>5983366</v>
      </c>
      <c r="AD202" s="282">
        <v>1</v>
      </c>
      <c r="AE202" s="282">
        <v>2</v>
      </c>
      <c r="AF202" s="283">
        <v>500000</v>
      </c>
      <c r="AG202" s="282">
        <v>0</v>
      </c>
      <c r="AH202" s="282">
        <v>0</v>
      </c>
      <c r="AI202" s="283">
        <v>0</v>
      </c>
      <c r="AJ202" s="282">
        <v>2</v>
      </c>
      <c r="AK202" s="282">
        <v>177</v>
      </c>
      <c r="AL202" s="283">
        <v>41693732</v>
      </c>
      <c r="AM202" s="313">
        <v>18</v>
      </c>
      <c r="AN202" s="313">
        <v>194</v>
      </c>
      <c r="AO202" s="283">
        <v>48177098</v>
      </c>
    </row>
    <row r="203" spans="1:41" x14ac:dyDescent="0.25">
      <c r="A203" s="305">
        <v>2017</v>
      </c>
      <c r="B203" s="305">
        <v>25</v>
      </c>
      <c r="C203" s="311" t="s">
        <v>449</v>
      </c>
      <c r="D203" s="311" t="s">
        <v>745</v>
      </c>
      <c r="E203" s="311" t="s">
        <v>1708</v>
      </c>
      <c r="F203" s="311" t="s">
        <v>1709</v>
      </c>
      <c r="G203" s="311" t="s">
        <v>1901</v>
      </c>
      <c r="H203" s="311" t="s">
        <v>853</v>
      </c>
      <c r="I203" s="311" t="s">
        <v>854</v>
      </c>
      <c r="J203" s="305" t="s">
        <v>422</v>
      </c>
      <c r="K203" s="311" t="s">
        <v>1708</v>
      </c>
      <c r="L203" s="312"/>
      <c r="M203" s="311" t="s">
        <v>1546</v>
      </c>
      <c r="N203" s="256" t="s">
        <v>957</v>
      </c>
      <c r="O203" s="282">
        <v>10</v>
      </c>
      <c r="P203" s="282">
        <v>10</v>
      </c>
      <c r="Q203" s="283">
        <v>5958375</v>
      </c>
      <c r="R203" s="282">
        <v>0</v>
      </c>
      <c r="S203" s="282">
        <v>0</v>
      </c>
      <c r="T203" s="283">
        <v>0</v>
      </c>
      <c r="U203" s="282">
        <v>0</v>
      </c>
      <c r="V203" s="282">
        <v>0</v>
      </c>
      <c r="W203" s="283">
        <v>0</v>
      </c>
      <c r="X203" s="282">
        <v>0</v>
      </c>
      <c r="Y203" s="282">
        <v>0</v>
      </c>
      <c r="Z203" s="283">
        <v>0</v>
      </c>
      <c r="AA203" s="282">
        <v>10</v>
      </c>
      <c r="AB203" s="282">
        <v>10</v>
      </c>
      <c r="AC203" s="283">
        <v>5958375</v>
      </c>
      <c r="AD203" s="282">
        <v>0</v>
      </c>
      <c r="AE203" s="282">
        <v>0</v>
      </c>
      <c r="AF203" s="283">
        <v>0</v>
      </c>
      <c r="AG203" s="282">
        <v>0</v>
      </c>
      <c r="AH203" s="282">
        <v>0</v>
      </c>
      <c r="AI203" s="283">
        <v>0</v>
      </c>
      <c r="AJ203" s="282">
        <v>0</v>
      </c>
      <c r="AK203" s="282">
        <v>0</v>
      </c>
      <c r="AL203" s="283">
        <v>0</v>
      </c>
      <c r="AM203" s="313">
        <v>10</v>
      </c>
      <c r="AN203" s="313">
        <v>10</v>
      </c>
      <c r="AO203" s="283">
        <v>5958375</v>
      </c>
    </row>
    <row r="204" spans="1:41" x14ac:dyDescent="0.25">
      <c r="A204" s="305">
        <v>2017</v>
      </c>
      <c r="B204" s="305">
        <v>25</v>
      </c>
      <c r="C204" s="311" t="s">
        <v>967</v>
      </c>
      <c r="D204" s="311" t="s">
        <v>745</v>
      </c>
      <c r="E204" s="311" t="s">
        <v>1708</v>
      </c>
      <c r="F204" s="311" t="s">
        <v>1709</v>
      </c>
      <c r="G204" s="311" t="s">
        <v>1902</v>
      </c>
      <c r="H204" s="311" t="s">
        <v>853</v>
      </c>
      <c r="I204" s="311" t="s">
        <v>854</v>
      </c>
      <c r="J204" s="305" t="s">
        <v>422</v>
      </c>
      <c r="K204" s="311" t="s">
        <v>1708</v>
      </c>
      <c r="L204" s="312"/>
      <c r="M204" s="311" t="s">
        <v>1546</v>
      </c>
      <c r="N204" s="256" t="s">
        <v>969</v>
      </c>
      <c r="O204" s="282">
        <v>18</v>
      </c>
      <c r="P204" s="282">
        <v>18</v>
      </c>
      <c r="Q204" s="283">
        <v>4734130</v>
      </c>
      <c r="R204" s="282">
        <v>3</v>
      </c>
      <c r="S204" s="282">
        <v>6</v>
      </c>
      <c r="T204" s="283">
        <v>710000</v>
      </c>
      <c r="U204" s="282">
        <v>0</v>
      </c>
      <c r="V204" s="282">
        <v>0</v>
      </c>
      <c r="W204" s="283">
        <v>0</v>
      </c>
      <c r="X204" s="282">
        <v>3</v>
      </c>
      <c r="Y204" s="282">
        <v>108</v>
      </c>
      <c r="Z204" s="283">
        <v>9000000</v>
      </c>
      <c r="AA204" s="282">
        <v>18</v>
      </c>
      <c r="AB204" s="282">
        <v>18</v>
      </c>
      <c r="AC204" s="283">
        <v>4734130</v>
      </c>
      <c r="AD204" s="282">
        <v>3</v>
      </c>
      <c r="AE204" s="282">
        <v>6</v>
      </c>
      <c r="AF204" s="283">
        <v>710000</v>
      </c>
      <c r="AG204" s="282">
        <v>0</v>
      </c>
      <c r="AH204" s="282">
        <v>0</v>
      </c>
      <c r="AI204" s="283">
        <v>0</v>
      </c>
      <c r="AJ204" s="282">
        <v>3</v>
      </c>
      <c r="AK204" s="282">
        <v>108</v>
      </c>
      <c r="AL204" s="283">
        <v>9000000</v>
      </c>
      <c r="AM204" s="313">
        <v>24</v>
      </c>
      <c r="AN204" s="313">
        <v>132</v>
      </c>
      <c r="AO204" s="283">
        <v>14444130</v>
      </c>
    </row>
    <row r="205" spans="1:41" x14ac:dyDescent="0.25">
      <c r="A205" s="305">
        <v>2017</v>
      </c>
      <c r="B205" s="305">
        <v>25</v>
      </c>
      <c r="C205" s="311" t="s">
        <v>454</v>
      </c>
      <c r="D205" s="311" t="s">
        <v>745</v>
      </c>
      <c r="E205" s="311" t="s">
        <v>1708</v>
      </c>
      <c r="F205" s="311" t="s">
        <v>1709</v>
      </c>
      <c r="G205" s="311" t="s">
        <v>1903</v>
      </c>
      <c r="H205" s="311" t="s">
        <v>853</v>
      </c>
      <c r="I205" s="311" t="s">
        <v>854</v>
      </c>
      <c r="J205" s="305" t="s">
        <v>422</v>
      </c>
      <c r="K205" s="311" t="s">
        <v>1708</v>
      </c>
      <c r="L205" s="312"/>
      <c r="M205" s="311" t="s">
        <v>1546</v>
      </c>
      <c r="N205" s="256" t="s">
        <v>992</v>
      </c>
      <c r="O205" s="282">
        <v>44</v>
      </c>
      <c r="P205" s="282">
        <v>44</v>
      </c>
      <c r="Q205" s="283">
        <v>23904369</v>
      </c>
      <c r="R205" s="282">
        <v>0</v>
      </c>
      <c r="S205" s="282">
        <v>0</v>
      </c>
      <c r="T205" s="283">
        <v>0</v>
      </c>
      <c r="U205" s="282">
        <v>0</v>
      </c>
      <c r="V205" s="282">
        <v>0</v>
      </c>
      <c r="W205" s="283">
        <v>0</v>
      </c>
      <c r="X205" s="282">
        <v>0</v>
      </c>
      <c r="Y205" s="282">
        <v>0</v>
      </c>
      <c r="Z205" s="283">
        <v>0</v>
      </c>
      <c r="AA205" s="282">
        <v>44</v>
      </c>
      <c r="AB205" s="282">
        <v>44</v>
      </c>
      <c r="AC205" s="283">
        <v>23904369</v>
      </c>
      <c r="AD205" s="282">
        <v>0</v>
      </c>
      <c r="AE205" s="282">
        <v>0</v>
      </c>
      <c r="AF205" s="283">
        <v>0</v>
      </c>
      <c r="AG205" s="282">
        <v>0</v>
      </c>
      <c r="AH205" s="282">
        <v>0</v>
      </c>
      <c r="AI205" s="283">
        <v>0</v>
      </c>
      <c r="AJ205" s="282">
        <v>0</v>
      </c>
      <c r="AK205" s="282">
        <v>0</v>
      </c>
      <c r="AL205" s="283">
        <v>0</v>
      </c>
      <c r="AM205" s="313">
        <v>44</v>
      </c>
      <c r="AN205" s="313">
        <v>44</v>
      </c>
      <c r="AO205" s="283">
        <v>23904369</v>
      </c>
    </row>
    <row r="206" spans="1:41" x14ac:dyDescent="0.25">
      <c r="A206" s="305">
        <v>2017</v>
      </c>
      <c r="B206" s="305">
        <v>25</v>
      </c>
      <c r="C206" s="311" t="s">
        <v>461</v>
      </c>
      <c r="D206" s="311" t="s">
        <v>745</v>
      </c>
      <c r="E206" s="311" t="s">
        <v>1708</v>
      </c>
      <c r="F206" s="311" t="s">
        <v>1709</v>
      </c>
      <c r="G206" s="311" t="s">
        <v>1904</v>
      </c>
      <c r="H206" s="311" t="s">
        <v>853</v>
      </c>
      <c r="I206" s="311" t="s">
        <v>854</v>
      </c>
      <c r="J206" s="305" t="s">
        <v>422</v>
      </c>
      <c r="K206" s="311" t="s">
        <v>1708</v>
      </c>
      <c r="L206" s="312"/>
      <c r="M206" s="311" t="s">
        <v>1546</v>
      </c>
      <c r="N206" s="256" t="s">
        <v>1016</v>
      </c>
      <c r="O206" s="282">
        <v>100</v>
      </c>
      <c r="P206" s="282">
        <v>100</v>
      </c>
      <c r="Q206" s="283">
        <v>26385966</v>
      </c>
      <c r="R206" s="282">
        <v>1</v>
      </c>
      <c r="S206" s="282">
        <v>2</v>
      </c>
      <c r="T206" s="283">
        <v>393000</v>
      </c>
      <c r="U206" s="282">
        <v>0</v>
      </c>
      <c r="V206" s="282">
        <v>0</v>
      </c>
      <c r="W206" s="283">
        <v>0</v>
      </c>
      <c r="X206" s="282">
        <v>0</v>
      </c>
      <c r="Y206" s="282">
        <v>0</v>
      </c>
      <c r="Z206" s="283">
        <v>0</v>
      </c>
      <c r="AA206" s="282">
        <v>100</v>
      </c>
      <c r="AB206" s="282">
        <v>100</v>
      </c>
      <c r="AC206" s="283">
        <v>26385966</v>
      </c>
      <c r="AD206" s="282">
        <v>1</v>
      </c>
      <c r="AE206" s="282">
        <v>2</v>
      </c>
      <c r="AF206" s="283">
        <v>393000</v>
      </c>
      <c r="AG206" s="282">
        <v>0</v>
      </c>
      <c r="AH206" s="282">
        <v>0</v>
      </c>
      <c r="AI206" s="283">
        <v>0</v>
      </c>
      <c r="AJ206" s="282">
        <v>0</v>
      </c>
      <c r="AK206" s="282">
        <v>0</v>
      </c>
      <c r="AL206" s="283">
        <v>0</v>
      </c>
      <c r="AM206" s="313">
        <v>101</v>
      </c>
      <c r="AN206" s="313">
        <v>102</v>
      </c>
      <c r="AO206" s="283">
        <v>26778966</v>
      </c>
    </row>
    <row r="207" spans="1:41" x14ac:dyDescent="0.25">
      <c r="A207" s="305">
        <v>2017</v>
      </c>
      <c r="B207" s="305">
        <v>25</v>
      </c>
      <c r="C207" s="311" t="s">
        <v>578</v>
      </c>
      <c r="D207" s="311" t="s">
        <v>745</v>
      </c>
      <c r="E207" s="311" t="s">
        <v>1708</v>
      </c>
      <c r="F207" s="311" t="s">
        <v>1709</v>
      </c>
      <c r="G207" s="311" t="s">
        <v>1905</v>
      </c>
      <c r="H207" s="311" t="s">
        <v>853</v>
      </c>
      <c r="I207" s="311" t="s">
        <v>854</v>
      </c>
      <c r="J207" s="305" t="s">
        <v>422</v>
      </c>
      <c r="K207" s="311" t="s">
        <v>1708</v>
      </c>
      <c r="L207" s="312"/>
      <c r="M207" s="311" t="s">
        <v>1547</v>
      </c>
      <c r="N207" s="256" t="s">
        <v>1020</v>
      </c>
      <c r="O207" s="282">
        <v>12</v>
      </c>
      <c r="P207" s="282">
        <v>12</v>
      </c>
      <c r="Q207" s="283">
        <v>1377684</v>
      </c>
      <c r="R207" s="282">
        <v>0</v>
      </c>
      <c r="S207" s="282">
        <v>0</v>
      </c>
      <c r="T207" s="283">
        <v>0</v>
      </c>
      <c r="U207" s="282">
        <v>0</v>
      </c>
      <c r="V207" s="282">
        <v>0</v>
      </c>
      <c r="W207" s="283">
        <v>0</v>
      </c>
      <c r="X207" s="282">
        <v>0</v>
      </c>
      <c r="Y207" s="282">
        <v>0</v>
      </c>
      <c r="Z207" s="283">
        <v>0</v>
      </c>
      <c r="AA207" s="282">
        <v>0</v>
      </c>
      <c r="AB207" s="282">
        <v>0</v>
      </c>
      <c r="AC207" s="283">
        <v>0</v>
      </c>
      <c r="AD207" s="282">
        <v>0</v>
      </c>
      <c r="AE207" s="282">
        <v>0</v>
      </c>
      <c r="AF207" s="283">
        <v>0</v>
      </c>
      <c r="AG207" s="282">
        <v>0</v>
      </c>
      <c r="AH207" s="282">
        <v>0</v>
      </c>
      <c r="AI207" s="283">
        <v>0</v>
      </c>
      <c r="AJ207" s="282">
        <v>0</v>
      </c>
      <c r="AK207" s="282">
        <v>0</v>
      </c>
      <c r="AL207" s="283">
        <v>0</v>
      </c>
      <c r="AM207" s="313">
        <v>0</v>
      </c>
      <c r="AN207" s="313">
        <v>0</v>
      </c>
      <c r="AO207" s="283">
        <v>0</v>
      </c>
    </row>
    <row r="208" spans="1:41" x14ac:dyDescent="0.25">
      <c r="A208" s="305">
        <v>2017</v>
      </c>
      <c r="B208" s="305">
        <v>25</v>
      </c>
      <c r="C208" s="311" t="s">
        <v>470</v>
      </c>
      <c r="D208" s="311" t="s">
        <v>745</v>
      </c>
      <c r="E208" s="311" t="s">
        <v>1635</v>
      </c>
      <c r="F208" s="311" t="s">
        <v>1906</v>
      </c>
      <c r="G208" s="311" t="s">
        <v>1906</v>
      </c>
      <c r="H208" s="311" t="s">
        <v>853</v>
      </c>
      <c r="I208" s="311" t="s">
        <v>854</v>
      </c>
      <c r="J208" s="305" t="s">
        <v>422</v>
      </c>
      <c r="K208" s="311" t="s">
        <v>1708</v>
      </c>
      <c r="L208" s="312"/>
      <c r="M208" s="311" t="s">
        <v>1547</v>
      </c>
      <c r="N208" s="256" t="s">
        <v>1044</v>
      </c>
      <c r="O208" s="282">
        <v>12</v>
      </c>
      <c r="P208" s="282">
        <v>12</v>
      </c>
      <c r="Q208" s="283">
        <v>1516269</v>
      </c>
      <c r="R208" s="282">
        <v>0</v>
      </c>
      <c r="S208" s="282">
        <v>0</v>
      </c>
      <c r="T208" s="283">
        <v>0</v>
      </c>
      <c r="U208" s="282">
        <v>0</v>
      </c>
      <c r="V208" s="282">
        <v>0</v>
      </c>
      <c r="W208" s="283">
        <v>0</v>
      </c>
      <c r="X208" s="282">
        <v>13</v>
      </c>
      <c r="Y208" s="282">
        <v>105</v>
      </c>
      <c r="Z208" s="283">
        <v>11547852</v>
      </c>
      <c r="AA208" s="282">
        <v>0</v>
      </c>
      <c r="AB208" s="282">
        <v>0</v>
      </c>
      <c r="AC208" s="283">
        <v>0</v>
      </c>
      <c r="AD208" s="282">
        <v>0</v>
      </c>
      <c r="AE208" s="282">
        <v>0</v>
      </c>
      <c r="AF208" s="283">
        <v>0</v>
      </c>
      <c r="AG208" s="282">
        <v>0</v>
      </c>
      <c r="AH208" s="282">
        <v>0</v>
      </c>
      <c r="AI208" s="283">
        <v>0</v>
      </c>
      <c r="AJ208" s="282">
        <v>0</v>
      </c>
      <c r="AK208" s="282">
        <v>0</v>
      </c>
      <c r="AL208" s="283">
        <v>0</v>
      </c>
      <c r="AM208" s="313">
        <v>0</v>
      </c>
      <c r="AN208" s="313">
        <v>0</v>
      </c>
      <c r="AO208" s="283">
        <v>0</v>
      </c>
    </row>
    <row r="209" spans="1:41" x14ac:dyDescent="0.25">
      <c r="A209" s="305">
        <v>2017</v>
      </c>
      <c r="B209" s="305">
        <v>25</v>
      </c>
      <c r="C209" s="311" t="s">
        <v>589</v>
      </c>
      <c r="D209" s="311" t="s">
        <v>745</v>
      </c>
      <c r="E209" s="311" t="s">
        <v>1708</v>
      </c>
      <c r="F209" s="311" t="s">
        <v>1709</v>
      </c>
      <c r="G209" s="311" t="s">
        <v>1907</v>
      </c>
      <c r="H209" s="311" t="s">
        <v>853</v>
      </c>
      <c r="I209" s="311" t="s">
        <v>854</v>
      </c>
      <c r="J209" s="305" t="s">
        <v>422</v>
      </c>
      <c r="K209" s="311" t="s">
        <v>426</v>
      </c>
      <c r="L209" s="312"/>
      <c r="M209" s="311" t="s">
        <v>1553</v>
      </c>
      <c r="N209" s="256" t="s">
        <v>1058</v>
      </c>
      <c r="O209" s="282">
        <v>61</v>
      </c>
      <c r="P209" s="282">
        <v>61</v>
      </c>
      <c r="Q209" s="283">
        <v>14407425</v>
      </c>
      <c r="R209" s="282">
        <v>19</v>
      </c>
      <c r="S209" s="282">
        <v>38</v>
      </c>
      <c r="T209" s="283">
        <v>5033218</v>
      </c>
      <c r="U209" s="282">
        <v>2</v>
      </c>
      <c r="V209" s="282">
        <v>6</v>
      </c>
      <c r="W209" s="283">
        <v>501778</v>
      </c>
      <c r="X209" s="282">
        <v>1</v>
      </c>
      <c r="Y209" s="282">
        <v>270</v>
      </c>
      <c r="Z209" s="283">
        <v>49448691</v>
      </c>
      <c r="AA209" s="282">
        <v>44</v>
      </c>
      <c r="AB209" s="282">
        <v>44</v>
      </c>
      <c r="AC209" s="283">
        <v>10364300</v>
      </c>
      <c r="AD209" s="282">
        <v>11</v>
      </c>
      <c r="AE209" s="282">
        <v>22</v>
      </c>
      <c r="AF209" s="283">
        <v>3025650</v>
      </c>
      <c r="AG209" s="282">
        <v>0</v>
      </c>
      <c r="AH209" s="282">
        <v>0</v>
      </c>
      <c r="AI209" s="283">
        <v>0</v>
      </c>
      <c r="AJ209" s="282">
        <v>1</v>
      </c>
      <c r="AK209" s="282">
        <v>270</v>
      </c>
      <c r="AL209" s="283">
        <v>49448691</v>
      </c>
      <c r="AM209" s="313">
        <v>56</v>
      </c>
      <c r="AN209" s="313">
        <v>336</v>
      </c>
      <c r="AO209" s="283">
        <v>62838641</v>
      </c>
    </row>
    <row r="210" spans="1:41" x14ac:dyDescent="0.25">
      <c r="A210" s="305">
        <v>2017</v>
      </c>
      <c r="B210" s="305">
        <v>25</v>
      </c>
      <c r="C210" s="311" t="s">
        <v>598</v>
      </c>
      <c r="D210" s="311" t="s">
        <v>745</v>
      </c>
      <c r="E210" s="311" t="s">
        <v>1708</v>
      </c>
      <c r="F210" s="311" t="s">
        <v>1709</v>
      </c>
      <c r="G210" s="311" t="s">
        <v>1908</v>
      </c>
      <c r="H210" s="311" t="s">
        <v>853</v>
      </c>
      <c r="I210" s="311" t="s">
        <v>854</v>
      </c>
      <c r="J210" s="305" t="s">
        <v>422</v>
      </c>
      <c r="K210" s="311" t="s">
        <v>1708</v>
      </c>
      <c r="L210" s="312"/>
      <c r="M210" s="311" t="s">
        <v>1546</v>
      </c>
      <c r="N210" s="256" t="s">
        <v>607</v>
      </c>
      <c r="O210" s="282">
        <v>21</v>
      </c>
      <c r="P210" s="282">
        <v>21</v>
      </c>
      <c r="Q210" s="283">
        <v>5952118</v>
      </c>
      <c r="R210" s="282">
        <v>0</v>
      </c>
      <c r="S210" s="282">
        <v>0</v>
      </c>
      <c r="T210" s="283">
        <v>0</v>
      </c>
      <c r="U210" s="282">
        <v>0</v>
      </c>
      <c r="V210" s="282">
        <v>0</v>
      </c>
      <c r="W210" s="283">
        <v>0</v>
      </c>
      <c r="X210" s="282">
        <v>0</v>
      </c>
      <c r="Y210" s="282">
        <v>0</v>
      </c>
      <c r="Z210" s="283">
        <v>0</v>
      </c>
      <c r="AA210" s="282">
        <v>21</v>
      </c>
      <c r="AB210" s="282">
        <v>21</v>
      </c>
      <c r="AC210" s="283">
        <v>5952118</v>
      </c>
      <c r="AD210" s="282">
        <v>0</v>
      </c>
      <c r="AE210" s="282">
        <v>0</v>
      </c>
      <c r="AF210" s="283">
        <v>0</v>
      </c>
      <c r="AG210" s="282">
        <v>0</v>
      </c>
      <c r="AH210" s="282">
        <v>0</v>
      </c>
      <c r="AI210" s="283">
        <v>0</v>
      </c>
      <c r="AJ210" s="282">
        <v>0</v>
      </c>
      <c r="AK210" s="282">
        <v>0</v>
      </c>
      <c r="AL210" s="283">
        <v>0</v>
      </c>
      <c r="AM210" s="313">
        <v>21</v>
      </c>
      <c r="AN210" s="313">
        <v>21</v>
      </c>
      <c r="AO210" s="283">
        <v>5952118</v>
      </c>
    </row>
    <row r="211" spans="1:41" x14ac:dyDescent="0.25">
      <c r="A211" s="305">
        <v>2017</v>
      </c>
      <c r="B211" s="305">
        <v>25</v>
      </c>
      <c r="C211" s="311" t="s">
        <v>495</v>
      </c>
      <c r="D211" s="311" t="s">
        <v>745</v>
      </c>
      <c r="E211" s="311" t="s">
        <v>1708</v>
      </c>
      <c r="F211" s="311" t="s">
        <v>1709</v>
      </c>
      <c r="G211" s="311" t="s">
        <v>1909</v>
      </c>
      <c r="H211" s="311" t="s">
        <v>853</v>
      </c>
      <c r="I211" s="311" t="s">
        <v>854</v>
      </c>
      <c r="J211" s="305" t="s">
        <v>422</v>
      </c>
      <c r="K211" s="311" t="s">
        <v>1708</v>
      </c>
      <c r="L211" s="312"/>
      <c r="M211" s="311" t="s">
        <v>1546</v>
      </c>
      <c r="N211" s="256" t="s">
        <v>1121</v>
      </c>
      <c r="O211" s="282">
        <v>76</v>
      </c>
      <c r="P211" s="282">
        <v>76</v>
      </c>
      <c r="Q211" s="283">
        <v>16856800</v>
      </c>
      <c r="R211" s="282">
        <v>0</v>
      </c>
      <c r="S211" s="282">
        <v>0</v>
      </c>
      <c r="T211" s="283">
        <v>0</v>
      </c>
      <c r="U211" s="282">
        <v>0</v>
      </c>
      <c r="V211" s="282">
        <v>0</v>
      </c>
      <c r="W211" s="283">
        <v>0</v>
      </c>
      <c r="X211" s="282">
        <v>0</v>
      </c>
      <c r="Y211" s="282">
        <v>0</v>
      </c>
      <c r="Z211" s="283">
        <v>0</v>
      </c>
      <c r="AA211" s="282">
        <v>76</v>
      </c>
      <c r="AB211" s="282">
        <v>76</v>
      </c>
      <c r="AC211" s="283">
        <v>16856800</v>
      </c>
      <c r="AD211" s="282">
        <v>0</v>
      </c>
      <c r="AE211" s="282">
        <v>0</v>
      </c>
      <c r="AF211" s="283">
        <v>0</v>
      </c>
      <c r="AG211" s="282">
        <v>0</v>
      </c>
      <c r="AH211" s="282">
        <v>0</v>
      </c>
      <c r="AI211" s="283">
        <v>0</v>
      </c>
      <c r="AJ211" s="282">
        <v>0</v>
      </c>
      <c r="AK211" s="282">
        <v>0</v>
      </c>
      <c r="AL211" s="283">
        <v>0</v>
      </c>
      <c r="AM211" s="313">
        <v>76</v>
      </c>
      <c r="AN211" s="313">
        <v>76</v>
      </c>
      <c r="AO211" s="283">
        <v>16856800</v>
      </c>
    </row>
    <row r="212" spans="1:41" x14ac:dyDescent="0.25">
      <c r="A212" s="305">
        <v>2017</v>
      </c>
      <c r="B212" s="305">
        <v>25</v>
      </c>
      <c r="C212" s="311" t="s">
        <v>614</v>
      </c>
      <c r="D212" s="311" t="s">
        <v>745</v>
      </c>
      <c r="E212" s="311" t="s">
        <v>1708</v>
      </c>
      <c r="F212" s="311" t="s">
        <v>1709</v>
      </c>
      <c r="G212" s="311" t="s">
        <v>1910</v>
      </c>
      <c r="H212" s="311" t="s">
        <v>853</v>
      </c>
      <c r="I212" s="311" t="s">
        <v>854</v>
      </c>
      <c r="J212" s="305" t="s">
        <v>422</v>
      </c>
      <c r="K212" s="311" t="s">
        <v>1708</v>
      </c>
      <c r="L212" s="312"/>
      <c r="M212" s="311" t="s">
        <v>1546</v>
      </c>
      <c r="N212" s="256" t="s">
        <v>1129</v>
      </c>
      <c r="O212" s="282">
        <v>106</v>
      </c>
      <c r="P212" s="282">
        <v>106</v>
      </c>
      <c r="Q212" s="283">
        <v>23066461</v>
      </c>
      <c r="R212" s="282">
        <v>0</v>
      </c>
      <c r="S212" s="282">
        <v>0</v>
      </c>
      <c r="T212" s="283">
        <v>0</v>
      </c>
      <c r="U212" s="282">
        <v>0</v>
      </c>
      <c r="V212" s="282">
        <v>0</v>
      </c>
      <c r="W212" s="283">
        <v>0</v>
      </c>
      <c r="X212" s="282">
        <v>0</v>
      </c>
      <c r="Y212" s="282">
        <v>0</v>
      </c>
      <c r="Z212" s="283">
        <v>0</v>
      </c>
      <c r="AA212" s="282">
        <v>106</v>
      </c>
      <c r="AB212" s="282">
        <v>106</v>
      </c>
      <c r="AC212" s="283">
        <v>23066461</v>
      </c>
      <c r="AD212" s="282">
        <v>0</v>
      </c>
      <c r="AE212" s="282">
        <v>0</v>
      </c>
      <c r="AF212" s="283">
        <v>0</v>
      </c>
      <c r="AG212" s="282">
        <v>0</v>
      </c>
      <c r="AH212" s="282">
        <v>0</v>
      </c>
      <c r="AI212" s="283">
        <v>0</v>
      </c>
      <c r="AJ212" s="282">
        <v>0</v>
      </c>
      <c r="AK212" s="282">
        <v>0</v>
      </c>
      <c r="AL212" s="283">
        <v>0</v>
      </c>
      <c r="AM212" s="313">
        <v>106</v>
      </c>
      <c r="AN212" s="313">
        <v>106</v>
      </c>
      <c r="AO212" s="283">
        <v>23066461</v>
      </c>
    </row>
    <row r="213" spans="1:41" x14ac:dyDescent="0.25">
      <c r="A213" s="305">
        <v>2017</v>
      </c>
      <c r="B213" s="305">
        <v>25</v>
      </c>
      <c r="C213" s="311" t="s">
        <v>615</v>
      </c>
      <c r="D213" s="311" t="s">
        <v>745</v>
      </c>
      <c r="E213" s="311" t="s">
        <v>1708</v>
      </c>
      <c r="F213" s="311" t="s">
        <v>1709</v>
      </c>
      <c r="G213" s="311" t="s">
        <v>1911</v>
      </c>
      <c r="H213" s="311" t="s">
        <v>853</v>
      </c>
      <c r="I213" s="311" t="s">
        <v>854</v>
      </c>
      <c r="J213" s="305" t="s">
        <v>422</v>
      </c>
      <c r="K213" s="311" t="s">
        <v>1708</v>
      </c>
      <c r="L213" s="312"/>
      <c r="M213" s="311" t="s">
        <v>1547</v>
      </c>
      <c r="N213" s="256" t="s">
        <v>475</v>
      </c>
      <c r="O213" s="282">
        <v>24</v>
      </c>
      <c r="P213" s="282">
        <v>24</v>
      </c>
      <c r="Q213" s="283">
        <v>4774235</v>
      </c>
      <c r="R213" s="282">
        <v>0</v>
      </c>
      <c r="S213" s="282">
        <v>0</v>
      </c>
      <c r="T213" s="283">
        <v>0</v>
      </c>
      <c r="U213" s="282">
        <v>0</v>
      </c>
      <c r="V213" s="282">
        <v>0</v>
      </c>
      <c r="W213" s="283">
        <v>0</v>
      </c>
      <c r="X213" s="282">
        <v>0</v>
      </c>
      <c r="Y213" s="282">
        <v>0</v>
      </c>
      <c r="Z213" s="283">
        <v>0</v>
      </c>
      <c r="AA213" s="282">
        <v>0</v>
      </c>
      <c r="AB213" s="282">
        <v>0</v>
      </c>
      <c r="AC213" s="283">
        <v>0</v>
      </c>
      <c r="AD213" s="282">
        <v>0</v>
      </c>
      <c r="AE213" s="282">
        <v>0</v>
      </c>
      <c r="AF213" s="283">
        <v>0</v>
      </c>
      <c r="AG213" s="282">
        <v>0</v>
      </c>
      <c r="AH213" s="282">
        <v>0</v>
      </c>
      <c r="AI213" s="283">
        <v>0</v>
      </c>
      <c r="AJ213" s="282">
        <v>0</v>
      </c>
      <c r="AK213" s="282">
        <v>0</v>
      </c>
      <c r="AL213" s="283">
        <v>0</v>
      </c>
      <c r="AM213" s="313">
        <v>0</v>
      </c>
      <c r="AN213" s="313">
        <v>0</v>
      </c>
      <c r="AO213" s="283">
        <v>0</v>
      </c>
    </row>
    <row r="214" spans="1:41" x14ac:dyDescent="0.25">
      <c r="A214" s="305">
        <v>2017</v>
      </c>
      <c r="B214" s="305">
        <v>25</v>
      </c>
      <c r="C214" s="311" t="s">
        <v>621</v>
      </c>
      <c r="D214" s="311" t="s">
        <v>745</v>
      </c>
      <c r="E214" s="311" t="s">
        <v>1708</v>
      </c>
      <c r="F214" s="311" t="s">
        <v>1709</v>
      </c>
      <c r="G214" s="311" t="s">
        <v>1912</v>
      </c>
      <c r="H214" s="311" t="s">
        <v>853</v>
      </c>
      <c r="I214" s="311" t="s">
        <v>854</v>
      </c>
      <c r="J214" s="305" t="s">
        <v>422</v>
      </c>
      <c r="K214" s="311" t="s">
        <v>1708</v>
      </c>
      <c r="L214" s="312"/>
      <c r="M214" s="311" t="s">
        <v>1549</v>
      </c>
      <c r="N214" s="256" t="s">
        <v>1161</v>
      </c>
      <c r="O214" s="282">
        <v>86</v>
      </c>
      <c r="P214" s="282">
        <v>86</v>
      </c>
      <c r="Q214" s="283">
        <v>33724920</v>
      </c>
      <c r="R214" s="282">
        <v>0</v>
      </c>
      <c r="S214" s="282">
        <v>0</v>
      </c>
      <c r="T214" s="283">
        <v>0</v>
      </c>
      <c r="U214" s="282">
        <v>0</v>
      </c>
      <c r="V214" s="282">
        <v>0</v>
      </c>
      <c r="W214" s="283">
        <v>0</v>
      </c>
      <c r="X214" s="282">
        <v>0</v>
      </c>
      <c r="Y214" s="282">
        <v>0</v>
      </c>
      <c r="Z214" s="283">
        <v>0</v>
      </c>
      <c r="AA214" s="282">
        <v>44</v>
      </c>
      <c r="AB214" s="282">
        <v>44</v>
      </c>
      <c r="AC214" s="283">
        <v>21124920</v>
      </c>
      <c r="AD214" s="282">
        <v>0</v>
      </c>
      <c r="AE214" s="282">
        <v>0</v>
      </c>
      <c r="AF214" s="283">
        <v>0</v>
      </c>
      <c r="AG214" s="282">
        <v>0</v>
      </c>
      <c r="AH214" s="282">
        <v>0</v>
      </c>
      <c r="AI214" s="283">
        <v>0</v>
      </c>
      <c r="AJ214" s="282">
        <v>0</v>
      </c>
      <c r="AK214" s="282">
        <v>0</v>
      </c>
      <c r="AL214" s="283">
        <v>0</v>
      </c>
      <c r="AM214" s="313">
        <v>44</v>
      </c>
      <c r="AN214" s="313">
        <v>44</v>
      </c>
      <c r="AO214" s="283">
        <v>21124920</v>
      </c>
    </row>
    <row r="215" spans="1:41" x14ac:dyDescent="0.25">
      <c r="A215" s="305">
        <v>2017</v>
      </c>
      <c r="B215" s="305">
        <v>25</v>
      </c>
      <c r="C215" s="311" t="s">
        <v>504</v>
      </c>
      <c r="D215" s="311" t="s">
        <v>745</v>
      </c>
      <c r="E215" s="311" t="s">
        <v>1708</v>
      </c>
      <c r="F215" s="311" t="s">
        <v>1709</v>
      </c>
      <c r="G215" s="311" t="s">
        <v>1913</v>
      </c>
      <c r="H215" s="311" t="s">
        <v>853</v>
      </c>
      <c r="I215" s="311" t="s">
        <v>854</v>
      </c>
      <c r="J215" s="305" t="s">
        <v>422</v>
      </c>
      <c r="K215" s="311" t="s">
        <v>1708</v>
      </c>
      <c r="L215" s="312"/>
      <c r="M215" s="311" t="s">
        <v>1546</v>
      </c>
      <c r="N215" s="256" t="s">
        <v>484</v>
      </c>
      <c r="O215" s="282">
        <v>9</v>
      </c>
      <c r="P215" s="282">
        <v>9</v>
      </c>
      <c r="Q215" s="283">
        <v>14694900</v>
      </c>
      <c r="R215" s="282">
        <v>0</v>
      </c>
      <c r="S215" s="282">
        <v>0</v>
      </c>
      <c r="T215" s="283">
        <v>0</v>
      </c>
      <c r="U215" s="282">
        <v>0</v>
      </c>
      <c r="V215" s="282">
        <v>0</v>
      </c>
      <c r="W215" s="283">
        <v>0</v>
      </c>
      <c r="X215" s="282">
        <v>0</v>
      </c>
      <c r="Y215" s="282">
        <v>0</v>
      </c>
      <c r="Z215" s="283">
        <v>0</v>
      </c>
      <c r="AA215" s="282">
        <v>9</v>
      </c>
      <c r="AB215" s="282">
        <v>9</v>
      </c>
      <c r="AC215" s="283">
        <v>14694900</v>
      </c>
      <c r="AD215" s="282">
        <v>0</v>
      </c>
      <c r="AE215" s="282">
        <v>0</v>
      </c>
      <c r="AF215" s="283">
        <v>0</v>
      </c>
      <c r="AG215" s="282">
        <v>0</v>
      </c>
      <c r="AH215" s="282">
        <v>0</v>
      </c>
      <c r="AI215" s="283">
        <v>0</v>
      </c>
      <c r="AJ215" s="282">
        <v>0</v>
      </c>
      <c r="AK215" s="282">
        <v>0</v>
      </c>
      <c r="AL215" s="283">
        <v>0</v>
      </c>
      <c r="AM215" s="313">
        <v>9</v>
      </c>
      <c r="AN215" s="313">
        <v>9</v>
      </c>
      <c r="AO215" s="283">
        <v>14694900</v>
      </c>
    </row>
    <row r="216" spans="1:41" x14ac:dyDescent="0.25">
      <c r="A216" s="305">
        <v>2017</v>
      </c>
      <c r="B216" s="305">
        <v>25</v>
      </c>
      <c r="C216" s="311" t="s">
        <v>505</v>
      </c>
      <c r="D216" s="311" t="s">
        <v>745</v>
      </c>
      <c r="E216" s="311" t="s">
        <v>1708</v>
      </c>
      <c r="F216" s="311" t="s">
        <v>1709</v>
      </c>
      <c r="G216" s="311" t="s">
        <v>1914</v>
      </c>
      <c r="H216" s="311" t="s">
        <v>853</v>
      </c>
      <c r="I216" s="311" t="s">
        <v>854</v>
      </c>
      <c r="J216" s="305" t="s">
        <v>422</v>
      </c>
      <c r="K216" s="311" t="s">
        <v>1708</v>
      </c>
      <c r="L216" s="312"/>
      <c r="M216" s="311" t="s">
        <v>1546</v>
      </c>
      <c r="N216" s="256" t="s">
        <v>485</v>
      </c>
      <c r="O216" s="282">
        <v>60</v>
      </c>
      <c r="P216" s="282">
        <v>60</v>
      </c>
      <c r="Q216" s="283">
        <v>22125709</v>
      </c>
      <c r="R216" s="282">
        <v>0</v>
      </c>
      <c r="S216" s="282">
        <v>0</v>
      </c>
      <c r="T216" s="283">
        <v>0</v>
      </c>
      <c r="U216" s="282">
        <v>0</v>
      </c>
      <c r="V216" s="282">
        <v>0</v>
      </c>
      <c r="W216" s="283">
        <v>0</v>
      </c>
      <c r="X216" s="282">
        <v>0</v>
      </c>
      <c r="Y216" s="282">
        <v>0</v>
      </c>
      <c r="Z216" s="283">
        <v>0</v>
      </c>
      <c r="AA216" s="282">
        <v>60</v>
      </c>
      <c r="AB216" s="282">
        <v>60</v>
      </c>
      <c r="AC216" s="283">
        <v>22125709</v>
      </c>
      <c r="AD216" s="282">
        <v>0</v>
      </c>
      <c r="AE216" s="282">
        <v>0</v>
      </c>
      <c r="AF216" s="283">
        <v>0</v>
      </c>
      <c r="AG216" s="282">
        <v>0</v>
      </c>
      <c r="AH216" s="282">
        <v>0</v>
      </c>
      <c r="AI216" s="283">
        <v>0</v>
      </c>
      <c r="AJ216" s="282">
        <v>0</v>
      </c>
      <c r="AK216" s="282">
        <v>0</v>
      </c>
      <c r="AL216" s="283">
        <v>0</v>
      </c>
      <c r="AM216" s="313">
        <v>60</v>
      </c>
      <c r="AN216" s="313">
        <v>60</v>
      </c>
      <c r="AO216" s="283">
        <v>22125709</v>
      </c>
    </row>
    <row r="217" spans="1:41" x14ac:dyDescent="0.25">
      <c r="A217" s="305">
        <v>2017</v>
      </c>
      <c r="B217" s="305">
        <v>25</v>
      </c>
      <c r="C217" s="311" t="s">
        <v>506</v>
      </c>
      <c r="D217" s="311" t="s">
        <v>745</v>
      </c>
      <c r="E217" s="311" t="s">
        <v>1662</v>
      </c>
      <c r="F217" s="311" t="s">
        <v>1915</v>
      </c>
      <c r="G217" s="311" t="s">
        <v>1915</v>
      </c>
      <c r="H217" s="311" t="s">
        <v>853</v>
      </c>
      <c r="I217" s="311" t="s">
        <v>854</v>
      </c>
      <c r="J217" s="305" t="s">
        <v>422</v>
      </c>
      <c r="K217" s="311" t="s">
        <v>1708</v>
      </c>
      <c r="L217" s="312"/>
      <c r="M217" s="311" t="s">
        <v>1546</v>
      </c>
      <c r="N217" s="256" t="s">
        <v>1168</v>
      </c>
      <c r="O217" s="282">
        <v>27</v>
      </c>
      <c r="P217" s="282">
        <v>27</v>
      </c>
      <c r="Q217" s="283">
        <v>2941668</v>
      </c>
      <c r="R217" s="282">
        <v>3</v>
      </c>
      <c r="S217" s="282">
        <v>6</v>
      </c>
      <c r="T217" s="283">
        <v>670000</v>
      </c>
      <c r="U217" s="282">
        <v>0</v>
      </c>
      <c r="V217" s="282">
        <v>0</v>
      </c>
      <c r="W217" s="283">
        <v>0</v>
      </c>
      <c r="X217" s="282">
        <v>1</v>
      </c>
      <c r="Y217" s="282">
        <v>6</v>
      </c>
      <c r="Z217" s="283">
        <v>725000</v>
      </c>
      <c r="AA217" s="282">
        <v>27</v>
      </c>
      <c r="AB217" s="282">
        <v>27</v>
      </c>
      <c r="AC217" s="283">
        <v>2941668</v>
      </c>
      <c r="AD217" s="282">
        <v>3</v>
      </c>
      <c r="AE217" s="282">
        <v>6</v>
      </c>
      <c r="AF217" s="283">
        <v>670000</v>
      </c>
      <c r="AG217" s="282">
        <v>0</v>
      </c>
      <c r="AH217" s="282">
        <v>0</v>
      </c>
      <c r="AI217" s="283">
        <v>0</v>
      </c>
      <c r="AJ217" s="282">
        <v>1</v>
      </c>
      <c r="AK217" s="282">
        <v>6</v>
      </c>
      <c r="AL217" s="283">
        <v>725000</v>
      </c>
      <c r="AM217" s="313">
        <v>31</v>
      </c>
      <c r="AN217" s="313">
        <v>39</v>
      </c>
      <c r="AO217" s="283">
        <v>4336668</v>
      </c>
    </row>
    <row r="218" spans="1:41" x14ac:dyDescent="0.25">
      <c r="A218" s="305">
        <v>2017</v>
      </c>
      <c r="B218" s="305">
        <v>25</v>
      </c>
      <c r="C218" s="311" t="s">
        <v>625</v>
      </c>
      <c r="D218" s="311" t="s">
        <v>745</v>
      </c>
      <c r="E218" s="311" t="s">
        <v>1638</v>
      </c>
      <c r="F218" s="311" t="s">
        <v>1916</v>
      </c>
      <c r="G218" s="311" t="s">
        <v>1916</v>
      </c>
      <c r="H218" s="311" t="s">
        <v>853</v>
      </c>
      <c r="I218" s="311" t="s">
        <v>854</v>
      </c>
      <c r="J218" s="305" t="s">
        <v>422</v>
      </c>
      <c r="K218" s="311" t="s">
        <v>1708</v>
      </c>
      <c r="L218" s="312"/>
      <c r="M218" s="311" t="s">
        <v>1554</v>
      </c>
      <c r="N218" s="256" t="s">
        <v>1180</v>
      </c>
      <c r="O218" s="282">
        <v>7</v>
      </c>
      <c r="P218" s="282">
        <v>7</v>
      </c>
      <c r="Q218" s="283">
        <v>797055</v>
      </c>
      <c r="R218" s="282">
        <v>0</v>
      </c>
      <c r="S218" s="282">
        <v>0</v>
      </c>
      <c r="T218" s="283">
        <v>0</v>
      </c>
      <c r="U218" s="282">
        <v>0</v>
      </c>
      <c r="V218" s="282">
        <v>0</v>
      </c>
      <c r="W218" s="283">
        <v>0</v>
      </c>
      <c r="X218" s="282">
        <v>0</v>
      </c>
      <c r="Y218" s="282">
        <v>0</v>
      </c>
      <c r="Z218" s="283">
        <v>0</v>
      </c>
      <c r="AA218" s="282">
        <v>0</v>
      </c>
      <c r="AB218" s="282">
        <v>0</v>
      </c>
      <c r="AC218" s="283">
        <v>0</v>
      </c>
      <c r="AD218" s="282">
        <v>0</v>
      </c>
      <c r="AE218" s="282">
        <v>0</v>
      </c>
      <c r="AF218" s="283">
        <v>0</v>
      </c>
      <c r="AG218" s="282">
        <v>0</v>
      </c>
      <c r="AH218" s="282">
        <v>0</v>
      </c>
      <c r="AI218" s="283">
        <v>0</v>
      </c>
      <c r="AJ218" s="282">
        <v>0</v>
      </c>
      <c r="AK218" s="282">
        <v>0</v>
      </c>
      <c r="AL218" s="283">
        <v>0</v>
      </c>
      <c r="AM218" s="313">
        <v>0</v>
      </c>
      <c r="AN218" s="313">
        <v>0</v>
      </c>
      <c r="AO218" s="283">
        <v>0</v>
      </c>
    </row>
    <row r="219" spans="1:41" x14ac:dyDescent="0.25">
      <c r="A219" s="305">
        <v>2017</v>
      </c>
      <c r="B219" s="305">
        <v>25</v>
      </c>
      <c r="C219" s="311" t="s">
        <v>1188</v>
      </c>
      <c r="D219" s="311" t="s">
        <v>745</v>
      </c>
      <c r="E219" s="311" t="s">
        <v>1664</v>
      </c>
      <c r="F219" s="311" t="s">
        <v>1917</v>
      </c>
      <c r="G219" s="311" t="s">
        <v>1917</v>
      </c>
      <c r="H219" s="311" t="s">
        <v>853</v>
      </c>
      <c r="I219" s="311" t="s">
        <v>854</v>
      </c>
      <c r="J219" s="305" t="s">
        <v>422</v>
      </c>
      <c r="K219" s="311" t="s">
        <v>1708</v>
      </c>
      <c r="L219" s="312"/>
      <c r="M219" s="311" t="s">
        <v>1547</v>
      </c>
      <c r="N219" s="256" t="s">
        <v>1191</v>
      </c>
      <c r="O219" s="282">
        <v>30</v>
      </c>
      <c r="P219" s="282">
        <v>30</v>
      </c>
      <c r="Q219" s="283">
        <v>4219290</v>
      </c>
      <c r="R219" s="282">
        <v>0</v>
      </c>
      <c r="S219" s="282">
        <v>0</v>
      </c>
      <c r="T219" s="283">
        <v>0</v>
      </c>
      <c r="U219" s="282">
        <v>0</v>
      </c>
      <c r="V219" s="282">
        <v>0</v>
      </c>
      <c r="W219" s="283">
        <v>0</v>
      </c>
      <c r="X219" s="282">
        <v>0</v>
      </c>
      <c r="Y219" s="282">
        <v>0</v>
      </c>
      <c r="Z219" s="283">
        <v>0</v>
      </c>
      <c r="AA219" s="282">
        <v>0</v>
      </c>
      <c r="AB219" s="282">
        <v>0</v>
      </c>
      <c r="AC219" s="283">
        <v>0</v>
      </c>
      <c r="AD219" s="282">
        <v>0</v>
      </c>
      <c r="AE219" s="282">
        <v>0</v>
      </c>
      <c r="AF219" s="283">
        <v>0</v>
      </c>
      <c r="AG219" s="282">
        <v>0</v>
      </c>
      <c r="AH219" s="282">
        <v>0</v>
      </c>
      <c r="AI219" s="283">
        <v>0</v>
      </c>
      <c r="AJ219" s="282">
        <v>0</v>
      </c>
      <c r="AK219" s="282">
        <v>0</v>
      </c>
      <c r="AL219" s="283">
        <v>0</v>
      </c>
      <c r="AM219" s="313">
        <v>0</v>
      </c>
      <c r="AN219" s="313">
        <v>0</v>
      </c>
      <c r="AO219" s="283">
        <v>0</v>
      </c>
    </row>
    <row r="220" spans="1:41" x14ac:dyDescent="0.25">
      <c r="A220" s="305">
        <v>2017</v>
      </c>
      <c r="B220" s="305">
        <v>25</v>
      </c>
      <c r="C220" s="311" t="s">
        <v>513</v>
      </c>
      <c r="D220" s="311" t="s">
        <v>745</v>
      </c>
      <c r="E220" s="311" t="s">
        <v>1708</v>
      </c>
      <c r="F220" s="311" t="s">
        <v>1709</v>
      </c>
      <c r="G220" s="311" t="s">
        <v>1918</v>
      </c>
      <c r="H220" s="311" t="s">
        <v>853</v>
      </c>
      <c r="I220" s="311" t="s">
        <v>854</v>
      </c>
      <c r="J220" s="305" t="s">
        <v>422</v>
      </c>
      <c r="K220" s="311" t="s">
        <v>1708</v>
      </c>
      <c r="L220" s="312"/>
      <c r="M220" s="311" t="s">
        <v>1546</v>
      </c>
      <c r="N220" s="256" t="s">
        <v>1198</v>
      </c>
      <c r="O220" s="282">
        <v>10</v>
      </c>
      <c r="P220" s="282">
        <v>10</v>
      </c>
      <c r="Q220" s="283">
        <v>2339288</v>
      </c>
      <c r="R220" s="282">
        <v>0</v>
      </c>
      <c r="S220" s="282">
        <v>0</v>
      </c>
      <c r="T220" s="283">
        <v>0</v>
      </c>
      <c r="U220" s="282">
        <v>0</v>
      </c>
      <c r="V220" s="282">
        <v>0</v>
      </c>
      <c r="W220" s="283">
        <v>0</v>
      </c>
      <c r="X220" s="282">
        <v>0</v>
      </c>
      <c r="Y220" s="282">
        <v>0</v>
      </c>
      <c r="Z220" s="283">
        <v>0</v>
      </c>
      <c r="AA220" s="282">
        <v>10</v>
      </c>
      <c r="AB220" s="282">
        <v>10</v>
      </c>
      <c r="AC220" s="283">
        <v>2339288</v>
      </c>
      <c r="AD220" s="282">
        <v>0</v>
      </c>
      <c r="AE220" s="282">
        <v>0</v>
      </c>
      <c r="AF220" s="283">
        <v>0</v>
      </c>
      <c r="AG220" s="282">
        <v>0</v>
      </c>
      <c r="AH220" s="282">
        <v>0</v>
      </c>
      <c r="AI220" s="283">
        <v>0</v>
      </c>
      <c r="AJ220" s="282">
        <v>0</v>
      </c>
      <c r="AK220" s="282">
        <v>0</v>
      </c>
      <c r="AL220" s="283">
        <v>0</v>
      </c>
      <c r="AM220" s="313">
        <v>10</v>
      </c>
      <c r="AN220" s="313">
        <v>10</v>
      </c>
      <c r="AO220" s="283">
        <v>2339288</v>
      </c>
    </row>
    <row r="221" spans="1:41" x14ac:dyDescent="0.25">
      <c r="A221" s="305">
        <v>2017</v>
      </c>
      <c r="B221" s="305">
        <v>25</v>
      </c>
      <c r="C221" s="311" t="s">
        <v>1201</v>
      </c>
      <c r="D221" s="311" t="s">
        <v>745</v>
      </c>
      <c r="E221" s="311" t="s">
        <v>1665</v>
      </c>
      <c r="F221" s="311" t="s">
        <v>1919</v>
      </c>
      <c r="G221" s="311" t="s">
        <v>1919</v>
      </c>
      <c r="H221" s="311" t="s">
        <v>853</v>
      </c>
      <c r="I221" s="311" t="s">
        <v>854</v>
      </c>
      <c r="J221" s="305" t="s">
        <v>422</v>
      </c>
      <c r="K221" s="311" t="s">
        <v>1708</v>
      </c>
      <c r="L221" s="312"/>
      <c r="M221" s="311" t="s">
        <v>1547</v>
      </c>
      <c r="N221" s="256" t="s">
        <v>1204</v>
      </c>
      <c r="O221" s="282">
        <v>4</v>
      </c>
      <c r="P221" s="282">
        <v>4</v>
      </c>
      <c r="Q221" s="283">
        <v>610556</v>
      </c>
      <c r="R221" s="282">
        <v>5</v>
      </c>
      <c r="S221" s="282">
        <v>10</v>
      </c>
      <c r="T221" s="283">
        <v>975000</v>
      </c>
      <c r="U221" s="282">
        <v>0</v>
      </c>
      <c r="V221" s="282">
        <v>0</v>
      </c>
      <c r="W221" s="283">
        <v>0</v>
      </c>
      <c r="X221" s="282">
        <v>0</v>
      </c>
      <c r="Y221" s="282">
        <v>0</v>
      </c>
      <c r="Z221" s="283">
        <v>0</v>
      </c>
      <c r="AA221" s="282">
        <v>0</v>
      </c>
      <c r="AB221" s="282">
        <v>0</v>
      </c>
      <c r="AC221" s="283">
        <v>0</v>
      </c>
      <c r="AD221" s="282">
        <v>0</v>
      </c>
      <c r="AE221" s="282">
        <v>0</v>
      </c>
      <c r="AF221" s="283">
        <v>0</v>
      </c>
      <c r="AG221" s="282">
        <v>0</v>
      </c>
      <c r="AH221" s="282">
        <v>0</v>
      </c>
      <c r="AI221" s="283">
        <v>0</v>
      </c>
      <c r="AJ221" s="282">
        <v>0</v>
      </c>
      <c r="AK221" s="282">
        <v>0</v>
      </c>
      <c r="AL221" s="283">
        <v>0</v>
      </c>
      <c r="AM221" s="313">
        <v>0</v>
      </c>
      <c r="AN221" s="313">
        <v>0</v>
      </c>
      <c r="AO221" s="283">
        <v>0</v>
      </c>
    </row>
    <row r="222" spans="1:41" x14ac:dyDescent="0.25">
      <c r="A222" s="305">
        <v>2017</v>
      </c>
      <c r="B222" s="305">
        <v>25</v>
      </c>
      <c r="C222" s="311" t="s">
        <v>515</v>
      </c>
      <c r="D222" s="311" t="s">
        <v>745</v>
      </c>
      <c r="E222" s="311" t="s">
        <v>1639</v>
      </c>
      <c r="F222" s="311" t="s">
        <v>1920</v>
      </c>
      <c r="G222" s="311" t="s">
        <v>1920</v>
      </c>
      <c r="H222" s="311" t="s">
        <v>853</v>
      </c>
      <c r="I222" s="311" t="s">
        <v>854</v>
      </c>
      <c r="J222" s="305" t="s">
        <v>422</v>
      </c>
      <c r="K222" s="311" t="s">
        <v>1708</v>
      </c>
      <c r="L222" s="312"/>
      <c r="M222" s="311" t="s">
        <v>1546</v>
      </c>
      <c r="N222" s="256" t="s">
        <v>1208</v>
      </c>
      <c r="O222" s="282">
        <v>5</v>
      </c>
      <c r="P222" s="282">
        <v>5</v>
      </c>
      <c r="Q222" s="283">
        <v>1898000</v>
      </c>
      <c r="R222" s="282">
        <v>0</v>
      </c>
      <c r="S222" s="282">
        <v>0</v>
      </c>
      <c r="T222" s="283">
        <v>0</v>
      </c>
      <c r="U222" s="282">
        <v>0</v>
      </c>
      <c r="V222" s="282">
        <v>0</v>
      </c>
      <c r="W222" s="283">
        <v>0</v>
      </c>
      <c r="X222" s="282">
        <v>0</v>
      </c>
      <c r="Y222" s="282">
        <v>0</v>
      </c>
      <c r="Z222" s="283">
        <v>0</v>
      </c>
      <c r="AA222" s="282">
        <v>5</v>
      </c>
      <c r="AB222" s="282">
        <v>5</v>
      </c>
      <c r="AC222" s="283">
        <v>1898000</v>
      </c>
      <c r="AD222" s="282">
        <v>0</v>
      </c>
      <c r="AE222" s="282">
        <v>0</v>
      </c>
      <c r="AF222" s="283">
        <v>0</v>
      </c>
      <c r="AG222" s="282">
        <v>0</v>
      </c>
      <c r="AH222" s="282">
        <v>0</v>
      </c>
      <c r="AI222" s="283">
        <v>0</v>
      </c>
      <c r="AJ222" s="282">
        <v>0</v>
      </c>
      <c r="AK222" s="282">
        <v>0</v>
      </c>
      <c r="AL222" s="283">
        <v>0</v>
      </c>
      <c r="AM222" s="313">
        <v>5</v>
      </c>
      <c r="AN222" s="313">
        <v>5</v>
      </c>
      <c r="AO222" s="283">
        <v>1898000</v>
      </c>
    </row>
    <row r="223" spans="1:41" x14ac:dyDescent="0.25">
      <c r="A223" s="305">
        <v>2017</v>
      </c>
      <c r="B223" s="305">
        <v>25</v>
      </c>
      <c r="C223" s="311" t="s">
        <v>527</v>
      </c>
      <c r="D223" s="311" t="s">
        <v>745</v>
      </c>
      <c r="E223" s="311" t="s">
        <v>1708</v>
      </c>
      <c r="F223" s="311" t="s">
        <v>1709</v>
      </c>
      <c r="G223" s="311" t="s">
        <v>1921</v>
      </c>
      <c r="H223" s="311" t="s">
        <v>853</v>
      </c>
      <c r="I223" s="311" t="s">
        <v>854</v>
      </c>
      <c r="J223" s="305" t="s">
        <v>422</v>
      </c>
      <c r="K223" s="311" t="s">
        <v>1708</v>
      </c>
      <c r="L223" s="312"/>
      <c r="M223" s="311" t="s">
        <v>1554</v>
      </c>
      <c r="N223" s="256" t="s">
        <v>1244</v>
      </c>
      <c r="O223" s="282">
        <v>29</v>
      </c>
      <c r="P223" s="282">
        <v>29</v>
      </c>
      <c r="Q223" s="283">
        <v>9601844</v>
      </c>
      <c r="R223" s="282">
        <v>2</v>
      </c>
      <c r="S223" s="282">
        <v>4</v>
      </c>
      <c r="T223" s="283">
        <v>736748</v>
      </c>
      <c r="U223" s="282">
        <v>0</v>
      </c>
      <c r="V223" s="282">
        <v>0</v>
      </c>
      <c r="W223" s="283">
        <v>0</v>
      </c>
      <c r="X223" s="282">
        <v>1</v>
      </c>
      <c r="Y223" s="282">
        <v>5</v>
      </c>
      <c r="Z223" s="283">
        <v>787979</v>
      </c>
      <c r="AA223" s="282">
        <v>12</v>
      </c>
      <c r="AB223" s="282">
        <v>12</v>
      </c>
      <c r="AC223" s="283">
        <v>4356500</v>
      </c>
      <c r="AD223" s="282">
        <v>1</v>
      </c>
      <c r="AE223" s="282">
        <v>2</v>
      </c>
      <c r="AF223" s="283">
        <v>400000</v>
      </c>
      <c r="AG223" s="282">
        <v>0</v>
      </c>
      <c r="AH223" s="282">
        <v>0</v>
      </c>
      <c r="AI223" s="283">
        <v>0</v>
      </c>
      <c r="AJ223" s="282">
        <v>0</v>
      </c>
      <c r="AK223" s="282">
        <v>0</v>
      </c>
      <c r="AL223" s="283">
        <v>0</v>
      </c>
      <c r="AM223" s="313">
        <v>13</v>
      </c>
      <c r="AN223" s="313">
        <v>14</v>
      </c>
      <c r="AO223" s="283">
        <v>4756500</v>
      </c>
    </row>
    <row r="224" spans="1:41" x14ac:dyDescent="0.25">
      <c r="A224" s="305">
        <v>2017</v>
      </c>
      <c r="B224" s="305">
        <v>25</v>
      </c>
      <c r="C224" s="311" t="s">
        <v>649</v>
      </c>
      <c r="D224" s="311" t="s">
        <v>745</v>
      </c>
      <c r="E224" s="311" t="s">
        <v>1667</v>
      </c>
      <c r="F224" s="311" t="s">
        <v>1922</v>
      </c>
      <c r="G224" s="311" t="s">
        <v>1922</v>
      </c>
      <c r="H224" s="311" t="s">
        <v>853</v>
      </c>
      <c r="I224" s="311" t="s">
        <v>854</v>
      </c>
      <c r="J224" s="305" t="s">
        <v>422</v>
      </c>
      <c r="K224" s="311" t="s">
        <v>426</v>
      </c>
      <c r="L224" s="312"/>
      <c r="M224" s="311" t="s">
        <v>1546</v>
      </c>
      <c r="N224" s="256" t="s">
        <v>1265</v>
      </c>
      <c r="O224" s="282">
        <v>38</v>
      </c>
      <c r="P224" s="282">
        <v>38</v>
      </c>
      <c r="Q224" s="283">
        <v>16268000</v>
      </c>
      <c r="R224" s="282">
        <v>0</v>
      </c>
      <c r="S224" s="282">
        <v>0</v>
      </c>
      <c r="T224" s="283">
        <v>0</v>
      </c>
      <c r="U224" s="282">
        <v>0</v>
      </c>
      <c r="V224" s="282">
        <v>0</v>
      </c>
      <c r="W224" s="283">
        <v>0</v>
      </c>
      <c r="X224" s="282">
        <v>0</v>
      </c>
      <c r="Y224" s="282">
        <v>0</v>
      </c>
      <c r="Z224" s="283">
        <v>0</v>
      </c>
      <c r="AA224" s="282">
        <v>38</v>
      </c>
      <c r="AB224" s="282">
        <v>38</v>
      </c>
      <c r="AC224" s="283">
        <v>16268000</v>
      </c>
      <c r="AD224" s="282">
        <v>0</v>
      </c>
      <c r="AE224" s="282">
        <v>0</v>
      </c>
      <c r="AF224" s="283">
        <v>0</v>
      </c>
      <c r="AG224" s="282">
        <v>0</v>
      </c>
      <c r="AH224" s="282">
        <v>0</v>
      </c>
      <c r="AI224" s="283">
        <v>0</v>
      </c>
      <c r="AJ224" s="282">
        <v>0</v>
      </c>
      <c r="AK224" s="282">
        <v>0</v>
      </c>
      <c r="AL224" s="283">
        <v>0</v>
      </c>
      <c r="AM224" s="313">
        <v>38</v>
      </c>
      <c r="AN224" s="313">
        <v>38</v>
      </c>
      <c r="AO224" s="283">
        <v>16268000</v>
      </c>
    </row>
    <row r="225" spans="1:41" x14ac:dyDescent="0.25">
      <c r="A225" s="305">
        <v>2017</v>
      </c>
      <c r="B225" s="305">
        <v>25</v>
      </c>
      <c r="C225" s="311" t="s">
        <v>535</v>
      </c>
      <c r="D225" s="311" t="s">
        <v>745</v>
      </c>
      <c r="E225" s="311" t="s">
        <v>1708</v>
      </c>
      <c r="F225" s="311" t="s">
        <v>1709</v>
      </c>
      <c r="G225" s="311" t="s">
        <v>1923</v>
      </c>
      <c r="H225" s="311" t="s">
        <v>853</v>
      </c>
      <c r="I225" s="311" t="s">
        <v>854</v>
      </c>
      <c r="J225" s="305" t="s">
        <v>422</v>
      </c>
      <c r="K225" s="311" t="s">
        <v>1708</v>
      </c>
      <c r="L225" s="312"/>
      <c r="M225" s="311" t="s">
        <v>1546</v>
      </c>
      <c r="N225" s="256" t="s">
        <v>1277</v>
      </c>
      <c r="O225" s="282">
        <v>12</v>
      </c>
      <c r="P225" s="282">
        <v>12</v>
      </c>
      <c r="Q225" s="283">
        <v>3670300</v>
      </c>
      <c r="R225" s="282">
        <v>0</v>
      </c>
      <c r="S225" s="282">
        <v>0</v>
      </c>
      <c r="T225" s="283">
        <v>0</v>
      </c>
      <c r="U225" s="282">
        <v>0</v>
      </c>
      <c r="V225" s="282">
        <v>0</v>
      </c>
      <c r="W225" s="283">
        <v>0</v>
      </c>
      <c r="X225" s="282">
        <v>0</v>
      </c>
      <c r="Y225" s="282">
        <v>0</v>
      </c>
      <c r="Z225" s="283">
        <v>0</v>
      </c>
      <c r="AA225" s="282">
        <v>12</v>
      </c>
      <c r="AB225" s="282">
        <v>12</v>
      </c>
      <c r="AC225" s="283">
        <v>3670300</v>
      </c>
      <c r="AD225" s="282">
        <v>0</v>
      </c>
      <c r="AE225" s="282">
        <v>0</v>
      </c>
      <c r="AF225" s="283">
        <v>0</v>
      </c>
      <c r="AG225" s="282">
        <v>0</v>
      </c>
      <c r="AH225" s="282">
        <v>0</v>
      </c>
      <c r="AI225" s="283">
        <v>0</v>
      </c>
      <c r="AJ225" s="282">
        <v>0</v>
      </c>
      <c r="AK225" s="282">
        <v>0</v>
      </c>
      <c r="AL225" s="283">
        <v>0</v>
      </c>
      <c r="AM225" s="313">
        <v>12</v>
      </c>
      <c r="AN225" s="313">
        <v>12</v>
      </c>
      <c r="AO225" s="283">
        <v>3670300</v>
      </c>
    </row>
    <row r="226" spans="1:41" x14ac:dyDescent="0.25">
      <c r="A226" s="305">
        <v>2017</v>
      </c>
      <c r="B226" s="305">
        <v>25</v>
      </c>
      <c r="C226" s="311" t="s">
        <v>664</v>
      </c>
      <c r="D226" s="311" t="s">
        <v>745</v>
      </c>
      <c r="E226" s="311" t="s">
        <v>1708</v>
      </c>
      <c r="F226" s="311" t="s">
        <v>1709</v>
      </c>
      <c r="G226" s="311" t="s">
        <v>1924</v>
      </c>
      <c r="H226" s="311" t="s">
        <v>853</v>
      </c>
      <c r="I226" s="311" t="s">
        <v>854</v>
      </c>
      <c r="J226" s="305" t="s">
        <v>422</v>
      </c>
      <c r="K226" s="311" t="s">
        <v>1708</v>
      </c>
      <c r="L226" s="312"/>
      <c r="M226" s="311" t="s">
        <v>1546</v>
      </c>
      <c r="N226" s="256" t="s">
        <v>1314</v>
      </c>
      <c r="O226" s="282">
        <v>25</v>
      </c>
      <c r="P226" s="282">
        <v>25</v>
      </c>
      <c r="Q226" s="283">
        <v>10690000</v>
      </c>
      <c r="R226" s="282">
        <v>0</v>
      </c>
      <c r="S226" s="282">
        <v>0</v>
      </c>
      <c r="T226" s="283">
        <v>0</v>
      </c>
      <c r="U226" s="282">
        <v>0</v>
      </c>
      <c r="V226" s="282">
        <v>0</v>
      </c>
      <c r="W226" s="283">
        <v>0</v>
      </c>
      <c r="X226" s="282">
        <v>0</v>
      </c>
      <c r="Y226" s="282">
        <v>0</v>
      </c>
      <c r="Z226" s="283">
        <v>0</v>
      </c>
      <c r="AA226" s="282">
        <v>25</v>
      </c>
      <c r="AB226" s="282">
        <v>25</v>
      </c>
      <c r="AC226" s="283">
        <v>10690000</v>
      </c>
      <c r="AD226" s="282">
        <v>0</v>
      </c>
      <c r="AE226" s="282">
        <v>0</v>
      </c>
      <c r="AF226" s="283">
        <v>0</v>
      </c>
      <c r="AG226" s="282">
        <v>0</v>
      </c>
      <c r="AH226" s="282">
        <v>0</v>
      </c>
      <c r="AI226" s="283">
        <v>0</v>
      </c>
      <c r="AJ226" s="282">
        <v>0</v>
      </c>
      <c r="AK226" s="282">
        <v>0</v>
      </c>
      <c r="AL226" s="283">
        <v>0</v>
      </c>
      <c r="AM226" s="313">
        <v>25</v>
      </c>
      <c r="AN226" s="313">
        <v>25</v>
      </c>
      <c r="AO226" s="283">
        <v>10690000</v>
      </c>
    </row>
    <row r="227" spans="1:41" x14ac:dyDescent="0.25">
      <c r="A227" s="305">
        <v>2017</v>
      </c>
      <c r="B227" s="305">
        <v>25</v>
      </c>
      <c r="C227" s="311" t="s">
        <v>1339</v>
      </c>
      <c r="D227" s="311" t="s">
        <v>745</v>
      </c>
      <c r="E227" s="311" t="s">
        <v>1708</v>
      </c>
      <c r="F227" s="311" t="s">
        <v>1709</v>
      </c>
      <c r="G227" s="311" t="s">
        <v>1925</v>
      </c>
      <c r="H227" s="311" t="s">
        <v>853</v>
      </c>
      <c r="I227" s="311" t="s">
        <v>854</v>
      </c>
      <c r="J227" s="305" t="s">
        <v>422</v>
      </c>
      <c r="K227" s="311" t="s">
        <v>1708</v>
      </c>
      <c r="L227" s="312"/>
      <c r="M227" s="311" t="s">
        <v>1546</v>
      </c>
      <c r="N227" s="256" t="s">
        <v>1341</v>
      </c>
      <c r="O227" s="282">
        <v>17</v>
      </c>
      <c r="P227" s="282">
        <v>17</v>
      </c>
      <c r="Q227" s="283">
        <v>6432374</v>
      </c>
      <c r="R227" s="282">
        <v>3</v>
      </c>
      <c r="S227" s="282">
        <v>6</v>
      </c>
      <c r="T227" s="283">
        <v>2110292</v>
      </c>
      <c r="U227" s="282">
        <v>0</v>
      </c>
      <c r="V227" s="282">
        <v>0</v>
      </c>
      <c r="W227" s="283">
        <v>0</v>
      </c>
      <c r="X227" s="282">
        <v>0</v>
      </c>
      <c r="Y227" s="282">
        <v>0</v>
      </c>
      <c r="Z227" s="283">
        <v>0</v>
      </c>
      <c r="AA227" s="282">
        <v>17</v>
      </c>
      <c r="AB227" s="282">
        <v>17</v>
      </c>
      <c r="AC227" s="283">
        <v>6432374</v>
      </c>
      <c r="AD227" s="282">
        <v>3</v>
      </c>
      <c r="AE227" s="282">
        <v>6</v>
      </c>
      <c r="AF227" s="283">
        <v>2110292</v>
      </c>
      <c r="AG227" s="282">
        <v>0</v>
      </c>
      <c r="AH227" s="282">
        <v>0</v>
      </c>
      <c r="AI227" s="283">
        <v>0</v>
      </c>
      <c r="AJ227" s="282">
        <v>0</v>
      </c>
      <c r="AK227" s="282">
        <v>0</v>
      </c>
      <c r="AL227" s="283">
        <v>0</v>
      </c>
      <c r="AM227" s="313">
        <v>20</v>
      </c>
      <c r="AN227" s="313">
        <v>23</v>
      </c>
      <c r="AO227" s="283">
        <v>8542666</v>
      </c>
    </row>
    <row r="228" spans="1:41" x14ac:dyDescent="0.25">
      <c r="A228" s="305">
        <v>2017</v>
      </c>
      <c r="B228" s="305">
        <v>25</v>
      </c>
      <c r="C228" s="311" t="s">
        <v>689</v>
      </c>
      <c r="D228" s="311" t="s">
        <v>745</v>
      </c>
      <c r="E228" s="311" t="s">
        <v>1708</v>
      </c>
      <c r="F228" s="311" t="s">
        <v>1709</v>
      </c>
      <c r="G228" s="311" t="s">
        <v>1926</v>
      </c>
      <c r="H228" s="311" t="s">
        <v>853</v>
      </c>
      <c r="I228" s="311" t="s">
        <v>854</v>
      </c>
      <c r="J228" s="305" t="s">
        <v>422</v>
      </c>
      <c r="K228" s="311" t="s">
        <v>1708</v>
      </c>
      <c r="L228" s="312"/>
      <c r="M228" s="311" t="s">
        <v>1546</v>
      </c>
      <c r="N228" s="256" t="s">
        <v>1395</v>
      </c>
      <c r="O228" s="282">
        <v>10</v>
      </c>
      <c r="P228" s="282">
        <v>10</v>
      </c>
      <c r="Q228" s="283">
        <v>5539800</v>
      </c>
      <c r="R228" s="282">
        <v>0</v>
      </c>
      <c r="S228" s="282">
        <v>0</v>
      </c>
      <c r="T228" s="283">
        <v>0</v>
      </c>
      <c r="U228" s="282">
        <v>0</v>
      </c>
      <c r="V228" s="282">
        <v>0</v>
      </c>
      <c r="W228" s="283">
        <v>0</v>
      </c>
      <c r="X228" s="282">
        <v>0</v>
      </c>
      <c r="Y228" s="282">
        <v>0</v>
      </c>
      <c r="Z228" s="283">
        <v>0</v>
      </c>
      <c r="AA228" s="282">
        <v>10</v>
      </c>
      <c r="AB228" s="282">
        <v>10</v>
      </c>
      <c r="AC228" s="283">
        <v>5539800</v>
      </c>
      <c r="AD228" s="282">
        <v>0</v>
      </c>
      <c r="AE228" s="282">
        <v>0</v>
      </c>
      <c r="AF228" s="283">
        <v>0</v>
      </c>
      <c r="AG228" s="282">
        <v>0</v>
      </c>
      <c r="AH228" s="282">
        <v>0</v>
      </c>
      <c r="AI228" s="283">
        <v>0</v>
      </c>
      <c r="AJ228" s="282">
        <v>0</v>
      </c>
      <c r="AK228" s="282">
        <v>0</v>
      </c>
      <c r="AL228" s="283">
        <v>0</v>
      </c>
      <c r="AM228" s="313">
        <v>10</v>
      </c>
      <c r="AN228" s="313">
        <v>10</v>
      </c>
      <c r="AO228" s="283">
        <v>5539800</v>
      </c>
    </row>
    <row r="229" spans="1:41" x14ac:dyDescent="0.25">
      <c r="A229" s="305">
        <v>2017</v>
      </c>
      <c r="B229" s="305">
        <v>25</v>
      </c>
      <c r="C229" s="311" t="s">
        <v>1396</v>
      </c>
      <c r="D229" s="311" t="s">
        <v>745</v>
      </c>
      <c r="E229" s="311" t="s">
        <v>1708</v>
      </c>
      <c r="F229" s="311" t="s">
        <v>1709</v>
      </c>
      <c r="G229" s="311" t="s">
        <v>1927</v>
      </c>
      <c r="H229" s="311" t="s">
        <v>853</v>
      </c>
      <c r="I229" s="311" t="s">
        <v>854</v>
      </c>
      <c r="J229" s="305" t="s">
        <v>422</v>
      </c>
      <c r="K229" s="311" t="s">
        <v>1708</v>
      </c>
      <c r="L229" s="312"/>
      <c r="M229" s="311" t="s">
        <v>1546</v>
      </c>
      <c r="N229" s="256" t="s">
        <v>524</v>
      </c>
      <c r="O229" s="282">
        <v>10</v>
      </c>
      <c r="P229" s="282">
        <v>10</v>
      </c>
      <c r="Q229" s="283">
        <v>2624000</v>
      </c>
      <c r="R229" s="282">
        <v>0</v>
      </c>
      <c r="S229" s="282">
        <v>0</v>
      </c>
      <c r="T229" s="283">
        <v>0</v>
      </c>
      <c r="U229" s="282">
        <v>0</v>
      </c>
      <c r="V229" s="282">
        <v>0</v>
      </c>
      <c r="W229" s="283">
        <v>0</v>
      </c>
      <c r="X229" s="282">
        <v>0</v>
      </c>
      <c r="Y229" s="282">
        <v>0</v>
      </c>
      <c r="Z229" s="283">
        <v>0</v>
      </c>
      <c r="AA229" s="282">
        <v>10</v>
      </c>
      <c r="AB229" s="282">
        <v>10</v>
      </c>
      <c r="AC229" s="283">
        <v>2624000</v>
      </c>
      <c r="AD229" s="282">
        <v>0</v>
      </c>
      <c r="AE229" s="282">
        <v>0</v>
      </c>
      <c r="AF229" s="283">
        <v>0</v>
      </c>
      <c r="AG229" s="282">
        <v>0</v>
      </c>
      <c r="AH229" s="282">
        <v>0</v>
      </c>
      <c r="AI229" s="283">
        <v>0</v>
      </c>
      <c r="AJ229" s="282">
        <v>0</v>
      </c>
      <c r="AK229" s="282">
        <v>0</v>
      </c>
      <c r="AL229" s="283">
        <v>0</v>
      </c>
      <c r="AM229" s="313">
        <v>10</v>
      </c>
      <c r="AN229" s="313">
        <v>10</v>
      </c>
      <c r="AO229" s="283">
        <v>2624000</v>
      </c>
    </row>
    <row r="230" spans="1:41" x14ac:dyDescent="0.25">
      <c r="A230" s="305">
        <v>2017</v>
      </c>
      <c r="B230" s="305">
        <v>25</v>
      </c>
      <c r="C230" s="311" t="s">
        <v>1404</v>
      </c>
      <c r="D230" s="311" t="s">
        <v>745</v>
      </c>
      <c r="E230" s="311" t="s">
        <v>1675</v>
      </c>
      <c r="F230" s="311" t="s">
        <v>1928</v>
      </c>
      <c r="G230" s="311" t="s">
        <v>1928</v>
      </c>
      <c r="H230" s="311" t="s">
        <v>853</v>
      </c>
      <c r="I230" s="311" t="s">
        <v>854</v>
      </c>
      <c r="J230" s="305" t="s">
        <v>422</v>
      </c>
      <c r="K230" s="311" t="s">
        <v>1708</v>
      </c>
      <c r="L230" s="312"/>
      <c r="M230" s="311" t="s">
        <v>1546</v>
      </c>
      <c r="N230" s="256" t="s">
        <v>1407</v>
      </c>
      <c r="O230" s="282">
        <v>16</v>
      </c>
      <c r="P230" s="282">
        <v>16</v>
      </c>
      <c r="Q230" s="283">
        <v>4565000</v>
      </c>
      <c r="R230" s="282">
        <v>4</v>
      </c>
      <c r="S230" s="282">
        <v>8</v>
      </c>
      <c r="T230" s="283">
        <v>1627389</v>
      </c>
      <c r="U230" s="282">
        <v>7</v>
      </c>
      <c r="V230" s="282">
        <v>25</v>
      </c>
      <c r="W230" s="283">
        <v>3830929</v>
      </c>
      <c r="X230" s="282">
        <v>10</v>
      </c>
      <c r="Y230" s="282">
        <v>165</v>
      </c>
      <c r="Z230" s="283">
        <v>26870000</v>
      </c>
      <c r="AA230" s="282">
        <v>16</v>
      </c>
      <c r="AB230" s="282">
        <v>16</v>
      </c>
      <c r="AC230" s="283">
        <v>4565000</v>
      </c>
      <c r="AD230" s="282">
        <v>4</v>
      </c>
      <c r="AE230" s="282">
        <v>8</v>
      </c>
      <c r="AF230" s="283">
        <v>1627389</v>
      </c>
      <c r="AG230" s="282">
        <v>7</v>
      </c>
      <c r="AH230" s="282">
        <v>25</v>
      </c>
      <c r="AI230" s="283">
        <v>3830929</v>
      </c>
      <c r="AJ230" s="282">
        <v>10</v>
      </c>
      <c r="AK230" s="282">
        <v>165</v>
      </c>
      <c r="AL230" s="283">
        <v>26870000</v>
      </c>
      <c r="AM230" s="313">
        <v>37</v>
      </c>
      <c r="AN230" s="313">
        <v>214</v>
      </c>
      <c r="AO230" s="283">
        <v>36893318</v>
      </c>
    </row>
    <row r="231" spans="1:41" x14ac:dyDescent="0.25">
      <c r="A231" s="305">
        <v>2017</v>
      </c>
      <c r="B231" s="305">
        <v>25</v>
      </c>
      <c r="C231" s="311" t="s">
        <v>1431</v>
      </c>
      <c r="D231" s="311" t="s">
        <v>745</v>
      </c>
      <c r="E231" s="311" t="s">
        <v>1708</v>
      </c>
      <c r="F231" s="311" t="s">
        <v>1709</v>
      </c>
      <c r="G231" s="311" t="s">
        <v>1929</v>
      </c>
      <c r="H231" s="311" t="s">
        <v>853</v>
      </c>
      <c r="I231" s="311" t="s">
        <v>854</v>
      </c>
      <c r="J231" s="305" t="s">
        <v>422</v>
      </c>
      <c r="K231" s="311" t="s">
        <v>1708</v>
      </c>
      <c r="L231" s="312"/>
      <c r="M231" s="311" t="s">
        <v>1546</v>
      </c>
      <c r="N231" s="256" t="s">
        <v>530</v>
      </c>
      <c r="O231" s="282">
        <v>12</v>
      </c>
      <c r="P231" s="282">
        <v>12</v>
      </c>
      <c r="Q231" s="283">
        <v>3141000</v>
      </c>
      <c r="R231" s="282">
        <v>2</v>
      </c>
      <c r="S231" s="282">
        <v>4</v>
      </c>
      <c r="T231" s="283">
        <v>706000</v>
      </c>
      <c r="U231" s="282">
        <v>2</v>
      </c>
      <c r="V231" s="282">
        <v>8</v>
      </c>
      <c r="W231" s="283">
        <v>1600000</v>
      </c>
      <c r="X231" s="282">
        <v>6</v>
      </c>
      <c r="Y231" s="282">
        <v>309</v>
      </c>
      <c r="Z231" s="283">
        <v>24544000</v>
      </c>
      <c r="AA231" s="282">
        <v>12</v>
      </c>
      <c r="AB231" s="282">
        <v>12</v>
      </c>
      <c r="AC231" s="283">
        <v>3141000</v>
      </c>
      <c r="AD231" s="282">
        <v>2</v>
      </c>
      <c r="AE231" s="282">
        <v>4</v>
      </c>
      <c r="AF231" s="283">
        <v>706000</v>
      </c>
      <c r="AG231" s="282">
        <v>2</v>
      </c>
      <c r="AH231" s="282">
        <v>8</v>
      </c>
      <c r="AI231" s="283">
        <v>1600000</v>
      </c>
      <c r="AJ231" s="282">
        <v>6</v>
      </c>
      <c r="AK231" s="282">
        <v>309</v>
      </c>
      <c r="AL231" s="283">
        <v>24544000</v>
      </c>
      <c r="AM231" s="313">
        <v>22</v>
      </c>
      <c r="AN231" s="313">
        <v>333</v>
      </c>
      <c r="AO231" s="283">
        <v>29991000</v>
      </c>
    </row>
    <row r="232" spans="1:41" x14ac:dyDescent="0.25">
      <c r="A232" s="305">
        <v>2017</v>
      </c>
      <c r="B232" s="305">
        <v>25</v>
      </c>
      <c r="C232" s="311" t="s">
        <v>1435</v>
      </c>
      <c r="D232" s="311" t="s">
        <v>745</v>
      </c>
      <c r="E232" s="311" t="s">
        <v>1708</v>
      </c>
      <c r="F232" s="311" t="s">
        <v>1709</v>
      </c>
      <c r="G232" s="311" t="s">
        <v>1930</v>
      </c>
      <c r="H232" s="311" t="s">
        <v>853</v>
      </c>
      <c r="I232" s="311" t="s">
        <v>854</v>
      </c>
      <c r="J232" s="305" t="s">
        <v>422</v>
      </c>
      <c r="K232" s="311" t="s">
        <v>1708</v>
      </c>
      <c r="L232" s="312"/>
      <c r="M232" s="311" t="s">
        <v>1546</v>
      </c>
      <c r="N232" s="256" t="s">
        <v>532</v>
      </c>
      <c r="O232" s="282">
        <v>49</v>
      </c>
      <c r="P232" s="282">
        <v>49</v>
      </c>
      <c r="Q232" s="283">
        <v>16977221</v>
      </c>
      <c r="R232" s="282">
        <v>1</v>
      </c>
      <c r="S232" s="282">
        <v>2</v>
      </c>
      <c r="T232" s="283">
        <v>540000</v>
      </c>
      <c r="U232" s="282">
        <v>0</v>
      </c>
      <c r="V232" s="282">
        <v>0</v>
      </c>
      <c r="W232" s="283">
        <v>0</v>
      </c>
      <c r="X232" s="282">
        <v>0</v>
      </c>
      <c r="Y232" s="282">
        <v>0</v>
      </c>
      <c r="Z232" s="283">
        <v>0</v>
      </c>
      <c r="AA232" s="282">
        <v>49</v>
      </c>
      <c r="AB232" s="282">
        <v>49</v>
      </c>
      <c r="AC232" s="283">
        <v>16977221</v>
      </c>
      <c r="AD232" s="282">
        <v>1</v>
      </c>
      <c r="AE232" s="282">
        <v>2</v>
      </c>
      <c r="AF232" s="283">
        <v>540000</v>
      </c>
      <c r="AG232" s="282">
        <v>0</v>
      </c>
      <c r="AH232" s="282">
        <v>0</v>
      </c>
      <c r="AI232" s="283">
        <v>0</v>
      </c>
      <c r="AJ232" s="282">
        <v>0</v>
      </c>
      <c r="AK232" s="282">
        <v>0</v>
      </c>
      <c r="AL232" s="283">
        <v>0</v>
      </c>
      <c r="AM232" s="313">
        <v>50</v>
      </c>
      <c r="AN232" s="313">
        <v>51</v>
      </c>
      <c r="AO232" s="283">
        <v>17517221</v>
      </c>
    </row>
    <row r="233" spans="1:41" x14ac:dyDescent="0.25">
      <c r="A233" s="305">
        <v>2017</v>
      </c>
      <c r="B233" s="305">
        <v>25</v>
      </c>
      <c r="C233" s="311" t="s">
        <v>1439</v>
      </c>
      <c r="D233" s="311" t="s">
        <v>745</v>
      </c>
      <c r="E233" s="311" t="s">
        <v>1708</v>
      </c>
      <c r="F233" s="311" t="s">
        <v>1709</v>
      </c>
      <c r="G233" s="311" t="s">
        <v>1931</v>
      </c>
      <c r="H233" s="311" t="s">
        <v>853</v>
      </c>
      <c r="I233" s="311" t="s">
        <v>854</v>
      </c>
      <c r="J233" s="305" t="s">
        <v>422</v>
      </c>
      <c r="K233" s="311" t="s">
        <v>1708</v>
      </c>
      <c r="L233" s="312"/>
      <c r="M233" s="311" t="s">
        <v>1546</v>
      </c>
      <c r="N233" s="256" t="s">
        <v>1441</v>
      </c>
      <c r="O233" s="282">
        <v>20</v>
      </c>
      <c r="P233" s="282">
        <v>20</v>
      </c>
      <c r="Q233" s="283">
        <v>8613800</v>
      </c>
      <c r="R233" s="282">
        <v>1</v>
      </c>
      <c r="S233" s="282">
        <v>2</v>
      </c>
      <c r="T233" s="283">
        <v>534200</v>
      </c>
      <c r="U233" s="282">
        <v>5</v>
      </c>
      <c r="V233" s="282">
        <v>19</v>
      </c>
      <c r="W233" s="283">
        <v>3994000</v>
      </c>
      <c r="X233" s="282">
        <v>26</v>
      </c>
      <c r="Y233" s="282">
        <v>234</v>
      </c>
      <c r="Z233" s="283">
        <v>37251500</v>
      </c>
      <c r="AA233" s="282">
        <v>20</v>
      </c>
      <c r="AB233" s="282">
        <v>20</v>
      </c>
      <c r="AC233" s="283">
        <v>8613800</v>
      </c>
      <c r="AD233" s="282">
        <v>1</v>
      </c>
      <c r="AE233" s="282">
        <v>2</v>
      </c>
      <c r="AF233" s="283">
        <v>534200</v>
      </c>
      <c r="AG233" s="282">
        <v>5</v>
      </c>
      <c r="AH233" s="282">
        <v>19</v>
      </c>
      <c r="AI233" s="283">
        <v>3994000</v>
      </c>
      <c r="AJ233" s="282">
        <v>26</v>
      </c>
      <c r="AK233" s="282">
        <v>234</v>
      </c>
      <c r="AL233" s="283">
        <v>37251500</v>
      </c>
      <c r="AM233" s="313">
        <v>52</v>
      </c>
      <c r="AN233" s="313">
        <v>275</v>
      </c>
      <c r="AO233" s="283">
        <v>50393500</v>
      </c>
    </row>
    <row r="234" spans="1:41" x14ac:dyDescent="0.25">
      <c r="A234" s="305">
        <v>2017</v>
      </c>
      <c r="B234" s="305">
        <v>25</v>
      </c>
      <c r="C234" s="311" t="s">
        <v>1458</v>
      </c>
      <c r="D234" s="311" t="s">
        <v>745</v>
      </c>
      <c r="E234" s="311" t="s">
        <v>1708</v>
      </c>
      <c r="F234" s="311" t="s">
        <v>1709</v>
      </c>
      <c r="G234" s="311" t="s">
        <v>1932</v>
      </c>
      <c r="H234" s="311" t="s">
        <v>853</v>
      </c>
      <c r="I234" s="311" t="s">
        <v>854</v>
      </c>
      <c r="J234" s="305" t="s">
        <v>422</v>
      </c>
      <c r="K234" s="311" t="s">
        <v>1708</v>
      </c>
      <c r="L234" s="312"/>
      <c r="M234" s="311" t="s">
        <v>1546</v>
      </c>
      <c r="N234" s="256" t="s">
        <v>1460</v>
      </c>
      <c r="O234" s="282">
        <v>43</v>
      </c>
      <c r="P234" s="282">
        <v>43</v>
      </c>
      <c r="Q234" s="283">
        <v>11338430</v>
      </c>
      <c r="R234" s="282">
        <v>0</v>
      </c>
      <c r="S234" s="282">
        <v>0</v>
      </c>
      <c r="T234" s="283">
        <v>0</v>
      </c>
      <c r="U234" s="282">
        <v>0</v>
      </c>
      <c r="V234" s="282">
        <v>0</v>
      </c>
      <c r="W234" s="283">
        <v>0</v>
      </c>
      <c r="X234" s="282">
        <v>0</v>
      </c>
      <c r="Y234" s="282">
        <v>0</v>
      </c>
      <c r="Z234" s="283">
        <v>0</v>
      </c>
      <c r="AA234" s="282">
        <v>43</v>
      </c>
      <c r="AB234" s="282">
        <v>43</v>
      </c>
      <c r="AC234" s="283">
        <v>11338430</v>
      </c>
      <c r="AD234" s="282">
        <v>0</v>
      </c>
      <c r="AE234" s="282">
        <v>0</v>
      </c>
      <c r="AF234" s="283">
        <v>0</v>
      </c>
      <c r="AG234" s="282">
        <v>0</v>
      </c>
      <c r="AH234" s="282">
        <v>0</v>
      </c>
      <c r="AI234" s="283">
        <v>0</v>
      </c>
      <c r="AJ234" s="282">
        <v>0</v>
      </c>
      <c r="AK234" s="282">
        <v>0</v>
      </c>
      <c r="AL234" s="283">
        <v>0</v>
      </c>
      <c r="AM234" s="313">
        <v>43</v>
      </c>
      <c r="AN234" s="313">
        <v>43</v>
      </c>
      <c r="AO234" s="283">
        <v>11338430</v>
      </c>
    </row>
    <row r="235" spans="1:41" x14ac:dyDescent="0.25">
      <c r="A235" s="305">
        <v>2017</v>
      </c>
      <c r="B235" s="305">
        <v>25</v>
      </c>
      <c r="C235" s="311" t="s">
        <v>1466</v>
      </c>
      <c r="D235" s="311" t="s">
        <v>745</v>
      </c>
      <c r="E235" s="311" t="s">
        <v>1708</v>
      </c>
      <c r="F235" s="311" t="s">
        <v>1709</v>
      </c>
      <c r="G235" s="311" t="s">
        <v>1933</v>
      </c>
      <c r="H235" s="311" t="s">
        <v>853</v>
      </c>
      <c r="I235" s="311" t="s">
        <v>854</v>
      </c>
      <c r="J235" s="305" t="s">
        <v>422</v>
      </c>
      <c r="K235" s="311" t="s">
        <v>1708</v>
      </c>
      <c r="L235" s="312"/>
      <c r="M235" s="311" t="s">
        <v>1546</v>
      </c>
      <c r="N235" s="256" t="s">
        <v>1468</v>
      </c>
      <c r="O235" s="282">
        <v>20</v>
      </c>
      <c r="P235" s="282">
        <v>20</v>
      </c>
      <c r="Q235" s="283">
        <v>4401500</v>
      </c>
      <c r="R235" s="282">
        <v>0</v>
      </c>
      <c r="S235" s="282">
        <v>0</v>
      </c>
      <c r="T235" s="283">
        <v>0</v>
      </c>
      <c r="U235" s="282">
        <v>0</v>
      </c>
      <c r="V235" s="282">
        <v>0</v>
      </c>
      <c r="W235" s="283">
        <v>0</v>
      </c>
      <c r="X235" s="282">
        <v>0</v>
      </c>
      <c r="Y235" s="282">
        <v>0</v>
      </c>
      <c r="Z235" s="283">
        <v>0</v>
      </c>
      <c r="AA235" s="282">
        <v>20</v>
      </c>
      <c r="AB235" s="282">
        <v>20</v>
      </c>
      <c r="AC235" s="283">
        <v>4401500</v>
      </c>
      <c r="AD235" s="282">
        <v>0</v>
      </c>
      <c r="AE235" s="282">
        <v>0</v>
      </c>
      <c r="AF235" s="283">
        <v>0</v>
      </c>
      <c r="AG235" s="282">
        <v>0</v>
      </c>
      <c r="AH235" s="282">
        <v>0</v>
      </c>
      <c r="AI235" s="283">
        <v>0</v>
      </c>
      <c r="AJ235" s="282">
        <v>0</v>
      </c>
      <c r="AK235" s="282">
        <v>0</v>
      </c>
      <c r="AL235" s="283">
        <v>0</v>
      </c>
      <c r="AM235" s="313">
        <v>20</v>
      </c>
      <c r="AN235" s="313">
        <v>20</v>
      </c>
      <c r="AO235" s="283">
        <v>4401500</v>
      </c>
    </row>
    <row r="236" spans="1:41" x14ac:dyDescent="0.25">
      <c r="A236" s="305">
        <v>2017</v>
      </c>
      <c r="B236" s="305">
        <v>25</v>
      </c>
      <c r="C236" s="311" t="s">
        <v>1471</v>
      </c>
      <c r="D236" s="311" t="s">
        <v>745</v>
      </c>
      <c r="E236" s="311" t="s">
        <v>1708</v>
      </c>
      <c r="F236" s="311" t="s">
        <v>1709</v>
      </c>
      <c r="G236" s="311" t="s">
        <v>1934</v>
      </c>
      <c r="H236" s="311" t="s">
        <v>853</v>
      </c>
      <c r="I236" s="311" t="s">
        <v>854</v>
      </c>
      <c r="J236" s="305" t="s">
        <v>422</v>
      </c>
      <c r="K236" s="311" t="s">
        <v>1708</v>
      </c>
      <c r="L236" s="312"/>
      <c r="M236" s="311" t="s">
        <v>1546</v>
      </c>
      <c r="N236" s="256" t="s">
        <v>1473</v>
      </c>
      <c r="O236" s="282">
        <v>2</v>
      </c>
      <c r="P236" s="282">
        <v>2</v>
      </c>
      <c r="Q236" s="283">
        <v>700000</v>
      </c>
      <c r="R236" s="282">
        <v>18</v>
      </c>
      <c r="S236" s="282">
        <v>36</v>
      </c>
      <c r="T236" s="283">
        <v>4822000</v>
      </c>
      <c r="U236" s="282">
        <v>0</v>
      </c>
      <c r="V236" s="282">
        <v>0</v>
      </c>
      <c r="W236" s="283">
        <v>0</v>
      </c>
      <c r="X236" s="282">
        <v>0</v>
      </c>
      <c r="Y236" s="282">
        <v>0</v>
      </c>
      <c r="Z236" s="283">
        <v>0</v>
      </c>
      <c r="AA236" s="282">
        <v>2</v>
      </c>
      <c r="AB236" s="282">
        <v>2</v>
      </c>
      <c r="AC236" s="283">
        <v>700000</v>
      </c>
      <c r="AD236" s="282">
        <v>18</v>
      </c>
      <c r="AE236" s="282">
        <v>36</v>
      </c>
      <c r="AF236" s="283">
        <v>4822000</v>
      </c>
      <c r="AG236" s="282">
        <v>0</v>
      </c>
      <c r="AH236" s="282">
        <v>0</v>
      </c>
      <c r="AI236" s="283">
        <v>0</v>
      </c>
      <c r="AJ236" s="282">
        <v>0</v>
      </c>
      <c r="AK236" s="282">
        <v>0</v>
      </c>
      <c r="AL236" s="283">
        <v>0</v>
      </c>
      <c r="AM236" s="313">
        <v>20</v>
      </c>
      <c r="AN236" s="313">
        <v>38</v>
      </c>
      <c r="AO236" s="283">
        <v>5522000</v>
      </c>
    </row>
    <row r="237" spans="1:41" x14ac:dyDescent="0.25">
      <c r="A237" s="305">
        <v>2017</v>
      </c>
      <c r="B237" s="305">
        <v>25</v>
      </c>
      <c r="C237" s="311" t="s">
        <v>388</v>
      </c>
      <c r="D237" s="311" t="s">
        <v>745</v>
      </c>
      <c r="E237" s="311" t="s">
        <v>1708</v>
      </c>
      <c r="F237" s="311" t="s">
        <v>1709</v>
      </c>
      <c r="G237" s="311" t="s">
        <v>1935</v>
      </c>
      <c r="H237" s="311" t="s">
        <v>853</v>
      </c>
      <c r="I237" s="311" t="s">
        <v>854</v>
      </c>
      <c r="J237" s="305" t="s">
        <v>422</v>
      </c>
      <c r="K237" s="311" t="s">
        <v>1708</v>
      </c>
      <c r="L237" s="312"/>
      <c r="M237" s="311" t="s">
        <v>1546</v>
      </c>
      <c r="N237" s="256" t="s">
        <v>390</v>
      </c>
      <c r="O237" s="282">
        <v>19</v>
      </c>
      <c r="P237" s="282">
        <v>19</v>
      </c>
      <c r="Q237" s="283">
        <v>7750000</v>
      </c>
      <c r="R237" s="282">
        <v>0</v>
      </c>
      <c r="S237" s="282">
        <v>0</v>
      </c>
      <c r="T237" s="283">
        <v>0</v>
      </c>
      <c r="U237" s="282">
        <v>0</v>
      </c>
      <c r="V237" s="282">
        <v>0</v>
      </c>
      <c r="W237" s="283">
        <v>0</v>
      </c>
      <c r="X237" s="282">
        <v>1</v>
      </c>
      <c r="Y237" s="282">
        <v>8</v>
      </c>
      <c r="Z237" s="283">
        <v>1052123</v>
      </c>
      <c r="AA237" s="282">
        <v>19</v>
      </c>
      <c r="AB237" s="282">
        <v>19</v>
      </c>
      <c r="AC237" s="283">
        <v>7750000</v>
      </c>
      <c r="AD237" s="282">
        <v>0</v>
      </c>
      <c r="AE237" s="282">
        <v>0</v>
      </c>
      <c r="AF237" s="283">
        <v>0</v>
      </c>
      <c r="AG237" s="282">
        <v>0</v>
      </c>
      <c r="AH237" s="282">
        <v>0</v>
      </c>
      <c r="AI237" s="283">
        <v>0</v>
      </c>
      <c r="AJ237" s="282">
        <v>1</v>
      </c>
      <c r="AK237" s="282">
        <v>8</v>
      </c>
      <c r="AL237" s="283">
        <v>1052123</v>
      </c>
      <c r="AM237" s="313">
        <v>20</v>
      </c>
      <c r="AN237" s="313">
        <v>27</v>
      </c>
      <c r="AO237" s="283">
        <v>8802123</v>
      </c>
    </row>
    <row r="238" spans="1:41" x14ac:dyDescent="0.25">
      <c r="A238" s="305">
        <v>2017</v>
      </c>
      <c r="B238" s="305">
        <v>25</v>
      </c>
      <c r="C238" s="311" t="s">
        <v>710</v>
      </c>
      <c r="D238" s="311" t="s">
        <v>745</v>
      </c>
      <c r="E238" s="311" t="s">
        <v>1679</v>
      </c>
      <c r="F238" s="311" t="s">
        <v>1936</v>
      </c>
      <c r="G238" s="311" t="s">
        <v>1936</v>
      </c>
      <c r="H238" s="311" t="s">
        <v>853</v>
      </c>
      <c r="I238" s="311" t="s">
        <v>854</v>
      </c>
      <c r="J238" s="305" t="s">
        <v>422</v>
      </c>
      <c r="K238" s="311" t="s">
        <v>426</v>
      </c>
      <c r="L238" s="312"/>
      <c r="M238" s="311" t="s">
        <v>1551</v>
      </c>
      <c r="N238" s="256" t="s">
        <v>397</v>
      </c>
      <c r="O238" s="282">
        <v>36</v>
      </c>
      <c r="P238" s="282">
        <v>36</v>
      </c>
      <c r="Q238" s="283">
        <v>12130012</v>
      </c>
      <c r="R238" s="282">
        <v>3</v>
      </c>
      <c r="S238" s="282">
        <v>6</v>
      </c>
      <c r="T238" s="283">
        <v>1927527</v>
      </c>
      <c r="U238" s="282">
        <v>1</v>
      </c>
      <c r="V238" s="282">
        <v>3</v>
      </c>
      <c r="W238" s="283">
        <v>740474</v>
      </c>
      <c r="X238" s="282">
        <v>0</v>
      </c>
      <c r="Y238" s="282">
        <v>0</v>
      </c>
      <c r="Z238" s="283">
        <v>0</v>
      </c>
      <c r="AA238" s="282">
        <v>22</v>
      </c>
      <c r="AB238" s="282">
        <v>22</v>
      </c>
      <c r="AC238" s="283">
        <v>7145600</v>
      </c>
      <c r="AD238" s="282">
        <v>0</v>
      </c>
      <c r="AE238" s="282">
        <v>0</v>
      </c>
      <c r="AF238" s="283">
        <v>0</v>
      </c>
      <c r="AG238" s="282">
        <v>0</v>
      </c>
      <c r="AH238" s="282">
        <v>0</v>
      </c>
      <c r="AI238" s="283">
        <v>0</v>
      </c>
      <c r="AJ238" s="282">
        <v>0</v>
      </c>
      <c r="AK238" s="282">
        <v>0</v>
      </c>
      <c r="AL238" s="283">
        <v>0</v>
      </c>
      <c r="AM238" s="313">
        <v>22</v>
      </c>
      <c r="AN238" s="313">
        <v>22</v>
      </c>
      <c r="AO238" s="283">
        <v>7145600</v>
      </c>
    </row>
    <row r="239" spans="1:41" x14ac:dyDescent="0.25">
      <c r="A239" s="305">
        <v>2017</v>
      </c>
      <c r="B239" s="305">
        <v>25</v>
      </c>
      <c r="C239" s="311" t="s">
        <v>713</v>
      </c>
      <c r="D239" s="311" t="s">
        <v>745</v>
      </c>
      <c r="E239" s="311" t="s">
        <v>1156</v>
      </c>
      <c r="F239" s="311" t="s">
        <v>1937</v>
      </c>
      <c r="G239" s="311" t="s">
        <v>1937</v>
      </c>
      <c r="H239" s="311" t="s">
        <v>853</v>
      </c>
      <c r="I239" s="311" t="s">
        <v>854</v>
      </c>
      <c r="J239" s="305" t="s">
        <v>422</v>
      </c>
      <c r="K239" s="311" t="s">
        <v>1708</v>
      </c>
      <c r="L239" s="312"/>
      <c r="M239" s="311" t="s">
        <v>1546</v>
      </c>
      <c r="N239" s="256" t="s">
        <v>1619</v>
      </c>
      <c r="O239" s="282">
        <v>13</v>
      </c>
      <c r="P239" s="282">
        <v>13</v>
      </c>
      <c r="Q239" s="283">
        <v>2901000</v>
      </c>
      <c r="R239" s="282">
        <v>0</v>
      </c>
      <c r="S239" s="282">
        <v>0</v>
      </c>
      <c r="T239" s="283">
        <v>0</v>
      </c>
      <c r="U239" s="282">
        <v>0</v>
      </c>
      <c r="V239" s="282">
        <v>0</v>
      </c>
      <c r="W239" s="283">
        <v>0</v>
      </c>
      <c r="X239" s="282">
        <v>1</v>
      </c>
      <c r="Y239" s="282">
        <v>99</v>
      </c>
      <c r="Z239" s="283">
        <v>13280000</v>
      </c>
      <c r="AA239" s="282">
        <v>13</v>
      </c>
      <c r="AB239" s="282">
        <v>13</v>
      </c>
      <c r="AC239" s="283">
        <v>2901000</v>
      </c>
      <c r="AD239" s="282">
        <v>0</v>
      </c>
      <c r="AE239" s="282">
        <v>0</v>
      </c>
      <c r="AF239" s="283">
        <v>0</v>
      </c>
      <c r="AG239" s="282">
        <v>0</v>
      </c>
      <c r="AH239" s="282">
        <v>0</v>
      </c>
      <c r="AI239" s="283">
        <v>0</v>
      </c>
      <c r="AJ239" s="282">
        <v>1</v>
      </c>
      <c r="AK239" s="282">
        <v>99</v>
      </c>
      <c r="AL239" s="283">
        <v>13280000</v>
      </c>
      <c r="AM239" s="313">
        <v>14</v>
      </c>
      <c r="AN239" s="313">
        <v>112</v>
      </c>
      <c r="AO239" s="283">
        <v>16181000</v>
      </c>
    </row>
    <row r="240" spans="1:41" x14ac:dyDescent="0.25">
      <c r="A240" s="305">
        <v>2017</v>
      </c>
      <c r="B240" s="305">
        <v>25</v>
      </c>
      <c r="C240" s="311" t="s">
        <v>411</v>
      </c>
      <c r="D240" s="311" t="s">
        <v>745</v>
      </c>
      <c r="E240" s="311" t="s">
        <v>1708</v>
      </c>
      <c r="F240" s="311" t="s">
        <v>1709</v>
      </c>
      <c r="G240" s="311" t="s">
        <v>1938</v>
      </c>
      <c r="H240" s="311" t="s">
        <v>853</v>
      </c>
      <c r="I240" s="311" t="s">
        <v>854</v>
      </c>
      <c r="J240" s="305" t="s">
        <v>422</v>
      </c>
      <c r="K240" s="311" t="s">
        <v>1708</v>
      </c>
      <c r="L240" s="312"/>
      <c r="M240" s="311" t="s">
        <v>1546</v>
      </c>
      <c r="N240" s="256" t="s">
        <v>413</v>
      </c>
      <c r="O240" s="282">
        <v>13</v>
      </c>
      <c r="P240" s="282">
        <v>13</v>
      </c>
      <c r="Q240" s="283">
        <v>7108000</v>
      </c>
      <c r="R240" s="282">
        <v>0</v>
      </c>
      <c r="S240" s="282">
        <v>0</v>
      </c>
      <c r="T240" s="283">
        <v>0</v>
      </c>
      <c r="U240" s="282">
        <v>0</v>
      </c>
      <c r="V240" s="282">
        <v>0</v>
      </c>
      <c r="W240" s="283">
        <v>0</v>
      </c>
      <c r="X240" s="282">
        <v>0</v>
      </c>
      <c r="Y240" s="282">
        <v>0</v>
      </c>
      <c r="Z240" s="283">
        <v>0</v>
      </c>
      <c r="AA240" s="282">
        <v>13</v>
      </c>
      <c r="AB240" s="282">
        <v>13</v>
      </c>
      <c r="AC240" s="283">
        <v>7108000</v>
      </c>
      <c r="AD240" s="282">
        <v>0</v>
      </c>
      <c r="AE240" s="282">
        <v>0</v>
      </c>
      <c r="AF240" s="283">
        <v>0</v>
      </c>
      <c r="AG240" s="282">
        <v>0</v>
      </c>
      <c r="AH240" s="282">
        <v>0</v>
      </c>
      <c r="AI240" s="283">
        <v>0</v>
      </c>
      <c r="AJ240" s="282">
        <v>0</v>
      </c>
      <c r="AK240" s="282">
        <v>0</v>
      </c>
      <c r="AL240" s="283">
        <v>0</v>
      </c>
      <c r="AM240" s="313">
        <v>13</v>
      </c>
      <c r="AN240" s="313">
        <v>13</v>
      </c>
      <c r="AO240" s="283">
        <v>7108000</v>
      </c>
    </row>
    <row r="241" spans="1:41" x14ac:dyDescent="0.25">
      <c r="A241" s="305">
        <v>2017</v>
      </c>
      <c r="B241" s="305">
        <v>25</v>
      </c>
      <c r="C241" s="311" t="s">
        <v>723</v>
      </c>
      <c r="D241" s="311" t="s">
        <v>745</v>
      </c>
      <c r="E241" s="311" t="s">
        <v>1708</v>
      </c>
      <c r="F241" s="311" t="s">
        <v>1709</v>
      </c>
      <c r="G241" s="311" t="s">
        <v>1939</v>
      </c>
      <c r="H241" s="311" t="s">
        <v>853</v>
      </c>
      <c r="I241" s="311" t="s">
        <v>854</v>
      </c>
      <c r="J241" s="305" t="s">
        <v>422</v>
      </c>
      <c r="K241" s="311" t="s">
        <v>1708</v>
      </c>
      <c r="L241" s="312"/>
      <c r="M241" s="311" t="s">
        <v>1546</v>
      </c>
      <c r="N241" s="256" t="s">
        <v>793</v>
      </c>
      <c r="O241" s="282">
        <v>16</v>
      </c>
      <c r="P241" s="282">
        <v>16</v>
      </c>
      <c r="Q241" s="283">
        <v>4355400</v>
      </c>
      <c r="R241" s="282">
        <v>0</v>
      </c>
      <c r="S241" s="282">
        <v>0</v>
      </c>
      <c r="T241" s="283">
        <v>0</v>
      </c>
      <c r="U241" s="282">
        <v>0</v>
      </c>
      <c r="V241" s="282">
        <v>0</v>
      </c>
      <c r="W241" s="283">
        <v>0</v>
      </c>
      <c r="X241" s="282">
        <v>0</v>
      </c>
      <c r="Y241" s="282">
        <v>0</v>
      </c>
      <c r="Z241" s="283">
        <v>0</v>
      </c>
      <c r="AA241" s="282">
        <v>16</v>
      </c>
      <c r="AB241" s="282">
        <v>16</v>
      </c>
      <c r="AC241" s="283">
        <v>4355400</v>
      </c>
      <c r="AD241" s="282">
        <v>0</v>
      </c>
      <c r="AE241" s="282">
        <v>0</v>
      </c>
      <c r="AF241" s="283">
        <v>0</v>
      </c>
      <c r="AG241" s="282">
        <v>0</v>
      </c>
      <c r="AH241" s="282">
        <v>0</v>
      </c>
      <c r="AI241" s="283">
        <v>0</v>
      </c>
      <c r="AJ241" s="282">
        <v>0</v>
      </c>
      <c r="AK241" s="282">
        <v>0</v>
      </c>
      <c r="AL241" s="283">
        <v>0</v>
      </c>
      <c r="AM241" s="313">
        <v>16</v>
      </c>
      <c r="AN241" s="313">
        <v>16</v>
      </c>
      <c r="AO241" s="283">
        <v>4355400</v>
      </c>
    </row>
    <row r="242" spans="1:41" x14ac:dyDescent="0.25">
      <c r="A242" s="305">
        <v>2017</v>
      </c>
      <c r="B242" s="305">
        <v>25</v>
      </c>
      <c r="C242" s="311" t="s">
        <v>798</v>
      </c>
      <c r="D242" s="311" t="s">
        <v>745</v>
      </c>
      <c r="E242" s="311" t="s">
        <v>1708</v>
      </c>
      <c r="F242" s="311" t="s">
        <v>1709</v>
      </c>
      <c r="G242" s="311" t="s">
        <v>1940</v>
      </c>
      <c r="H242" s="311" t="s">
        <v>853</v>
      </c>
      <c r="I242" s="311" t="s">
        <v>854</v>
      </c>
      <c r="J242" s="305" t="s">
        <v>422</v>
      </c>
      <c r="K242" s="311" t="s">
        <v>1708</v>
      </c>
      <c r="L242" s="312"/>
      <c r="M242" s="311" t="s">
        <v>1546</v>
      </c>
      <c r="N242" s="256" t="s">
        <v>725</v>
      </c>
      <c r="O242" s="282">
        <v>22</v>
      </c>
      <c r="P242" s="282">
        <v>22</v>
      </c>
      <c r="Q242" s="283">
        <v>25802721</v>
      </c>
      <c r="R242" s="282">
        <v>0</v>
      </c>
      <c r="S242" s="282">
        <v>0</v>
      </c>
      <c r="T242" s="283">
        <v>0</v>
      </c>
      <c r="U242" s="282">
        <v>0</v>
      </c>
      <c r="V242" s="282">
        <v>0</v>
      </c>
      <c r="W242" s="283">
        <v>0</v>
      </c>
      <c r="X242" s="282">
        <v>0</v>
      </c>
      <c r="Y242" s="282">
        <v>0</v>
      </c>
      <c r="Z242" s="283">
        <v>0</v>
      </c>
      <c r="AA242" s="282">
        <v>22</v>
      </c>
      <c r="AB242" s="282">
        <v>22</v>
      </c>
      <c r="AC242" s="283">
        <v>25802721</v>
      </c>
      <c r="AD242" s="282">
        <v>0</v>
      </c>
      <c r="AE242" s="282">
        <v>0</v>
      </c>
      <c r="AF242" s="283">
        <v>0</v>
      </c>
      <c r="AG242" s="282">
        <v>0</v>
      </c>
      <c r="AH242" s="282">
        <v>0</v>
      </c>
      <c r="AI242" s="283">
        <v>0</v>
      </c>
      <c r="AJ242" s="282">
        <v>0</v>
      </c>
      <c r="AK242" s="282">
        <v>0</v>
      </c>
      <c r="AL242" s="283">
        <v>0</v>
      </c>
      <c r="AM242" s="313">
        <v>22</v>
      </c>
      <c r="AN242" s="313">
        <v>22</v>
      </c>
      <c r="AO242" s="283">
        <v>25802721</v>
      </c>
    </row>
    <row r="243" spans="1:41" x14ac:dyDescent="0.25">
      <c r="A243" s="305">
        <v>2017</v>
      </c>
      <c r="B243" s="305">
        <v>25</v>
      </c>
      <c r="C243" s="311" t="s">
        <v>731</v>
      </c>
      <c r="D243" s="311" t="s">
        <v>745</v>
      </c>
      <c r="E243" s="311" t="s">
        <v>1708</v>
      </c>
      <c r="F243" s="311" t="s">
        <v>1709</v>
      </c>
      <c r="G243" s="311" t="s">
        <v>1941</v>
      </c>
      <c r="H243" s="311" t="s">
        <v>853</v>
      </c>
      <c r="I243" s="311" t="s">
        <v>854</v>
      </c>
      <c r="J243" s="305" t="s">
        <v>422</v>
      </c>
      <c r="K243" s="311" t="s">
        <v>1708</v>
      </c>
      <c r="L243" s="312"/>
      <c r="M243" s="311" t="s">
        <v>1546</v>
      </c>
      <c r="N243" s="256" t="s">
        <v>818</v>
      </c>
      <c r="O243" s="282">
        <v>58</v>
      </c>
      <c r="P243" s="282">
        <v>58</v>
      </c>
      <c r="Q243" s="283">
        <v>12213720</v>
      </c>
      <c r="R243" s="282">
        <v>0</v>
      </c>
      <c r="S243" s="282">
        <v>0</v>
      </c>
      <c r="T243" s="283">
        <v>0</v>
      </c>
      <c r="U243" s="282">
        <v>0</v>
      </c>
      <c r="V243" s="282">
        <v>0</v>
      </c>
      <c r="W243" s="283">
        <v>0</v>
      </c>
      <c r="X243" s="282">
        <v>0</v>
      </c>
      <c r="Y243" s="282">
        <v>0</v>
      </c>
      <c r="Z243" s="283">
        <v>0</v>
      </c>
      <c r="AA243" s="282">
        <v>58</v>
      </c>
      <c r="AB243" s="282">
        <v>58</v>
      </c>
      <c r="AC243" s="283">
        <v>12213720</v>
      </c>
      <c r="AD243" s="282">
        <v>0</v>
      </c>
      <c r="AE243" s="282">
        <v>0</v>
      </c>
      <c r="AF243" s="283">
        <v>0</v>
      </c>
      <c r="AG243" s="282">
        <v>0</v>
      </c>
      <c r="AH243" s="282">
        <v>0</v>
      </c>
      <c r="AI243" s="283">
        <v>0</v>
      </c>
      <c r="AJ243" s="282">
        <v>0</v>
      </c>
      <c r="AK243" s="282">
        <v>0</v>
      </c>
      <c r="AL243" s="283">
        <v>0</v>
      </c>
      <c r="AM243" s="313">
        <v>58</v>
      </c>
      <c r="AN243" s="313">
        <v>58</v>
      </c>
      <c r="AO243" s="283">
        <v>12213720</v>
      </c>
    </row>
    <row r="244" spans="1:41" x14ac:dyDescent="0.25">
      <c r="A244" s="305">
        <v>2017</v>
      </c>
      <c r="B244" s="305">
        <v>25</v>
      </c>
      <c r="C244" s="311" t="s">
        <v>733</v>
      </c>
      <c r="D244" s="311" t="s">
        <v>745</v>
      </c>
      <c r="E244" s="311" t="s">
        <v>1708</v>
      </c>
      <c r="F244" s="311" t="s">
        <v>1709</v>
      </c>
      <c r="G244" s="311" t="s">
        <v>1942</v>
      </c>
      <c r="H244" s="311" t="s">
        <v>853</v>
      </c>
      <c r="I244" s="311" t="s">
        <v>854</v>
      </c>
      <c r="J244" s="305" t="s">
        <v>422</v>
      </c>
      <c r="K244" s="311" t="s">
        <v>1708</v>
      </c>
      <c r="L244" s="312"/>
      <c r="M244" s="311" t="s">
        <v>1546</v>
      </c>
      <c r="N244" s="256" t="s">
        <v>732</v>
      </c>
      <c r="O244" s="282">
        <v>25</v>
      </c>
      <c r="P244" s="282">
        <v>25</v>
      </c>
      <c r="Q244" s="283">
        <v>14398413</v>
      </c>
      <c r="R244" s="282">
        <v>0</v>
      </c>
      <c r="S244" s="282">
        <v>0</v>
      </c>
      <c r="T244" s="283">
        <v>0</v>
      </c>
      <c r="U244" s="282">
        <v>0</v>
      </c>
      <c r="V244" s="282">
        <v>0</v>
      </c>
      <c r="W244" s="283">
        <v>0</v>
      </c>
      <c r="X244" s="282">
        <v>0</v>
      </c>
      <c r="Y244" s="282">
        <v>0</v>
      </c>
      <c r="Z244" s="283">
        <v>0</v>
      </c>
      <c r="AA244" s="282">
        <v>25</v>
      </c>
      <c r="AB244" s="282">
        <v>25</v>
      </c>
      <c r="AC244" s="283">
        <v>14398413</v>
      </c>
      <c r="AD244" s="282">
        <v>0</v>
      </c>
      <c r="AE244" s="282">
        <v>0</v>
      </c>
      <c r="AF244" s="283">
        <v>0</v>
      </c>
      <c r="AG244" s="282">
        <v>0</v>
      </c>
      <c r="AH244" s="282">
        <v>0</v>
      </c>
      <c r="AI244" s="283">
        <v>0</v>
      </c>
      <c r="AJ244" s="282">
        <v>0</v>
      </c>
      <c r="AK244" s="282">
        <v>0</v>
      </c>
      <c r="AL244" s="283">
        <v>0</v>
      </c>
      <c r="AM244" s="313">
        <v>25</v>
      </c>
      <c r="AN244" s="313">
        <v>25</v>
      </c>
      <c r="AO244" s="283">
        <v>14398413</v>
      </c>
    </row>
    <row r="245" spans="1:41" x14ac:dyDescent="0.25">
      <c r="A245" s="305">
        <v>2017</v>
      </c>
      <c r="B245" s="305">
        <v>25</v>
      </c>
      <c r="C245" s="311" t="s">
        <v>826</v>
      </c>
      <c r="D245" s="311" t="s">
        <v>745</v>
      </c>
      <c r="E245" s="311" t="s">
        <v>1685</v>
      </c>
      <c r="F245" s="311" t="s">
        <v>1943</v>
      </c>
      <c r="G245" s="311" t="s">
        <v>1943</v>
      </c>
      <c r="H245" s="311" t="s">
        <v>853</v>
      </c>
      <c r="I245" s="311" t="s">
        <v>854</v>
      </c>
      <c r="J245" s="305" t="s">
        <v>422</v>
      </c>
      <c r="K245" s="311" t="s">
        <v>1708</v>
      </c>
      <c r="L245" s="312"/>
      <c r="M245" s="311" t="s">
        <v>1546</v>
      </c>
      <c r="N245" s="256" t="s">
        <v>829</v>
      </c>
      <c r="O245" s="282">
        <v>24</v>
      </c>
      <c r="P245" s="282">
        <v>24</v>
      </c>
      <c r="Q245" s="283">
        <v>9101945</v>
      </c>
      <c r="R245" s="282">
        <v>0</v>
      </c>
      <c r="S245" s="282">
        <v>0</v>
      </c>
      <c r="T245" s="283">
        <v>0</v>
      </c>
      <c r="U245" s="282">
        <v>0</v>
      </c>
      <c r="V245" s="282">
        <v>0</v>
      </c>
      <c r="W245" s="283">
        <v>0</v>
      </c>
      <c r="X245" s="282">
        <v>0</v>
      </c>
      <c r="Y245" s="282">
        <v>0</v>
      </c>
      <c r="Z245" s="283">
        <v>0</v>
      </c>
      <c r="AA245" s="282">
        <v>24</v>
      </c>
      <c r="AB245" s="282">
        <v>24</v>
      </c>
      <c r="AC245" s="283">
        <v>9101945</v>
      </c>
      <c r="AD245" s="282">
        <v>0</v>
      </c>
      <c r="AE245" s="282">
        <v>0</v>
      </c>
      <c r="AF245" s="283">
        <v>0</v>
      </c>
      <c r="AG245" s="282">
        <v>0</v>
      </c>
      <c r="AH245" s="282">
        <v>0</v>
      </c>
      <c r="AI245" s="283">
        <v>0</v>
      </c>
      <c r="AJ245" s="282">
        <v>0</v>
      </c>
      <c r="AK245" s="282">
        <v>0</v>
      </c>
      <c r="AL245" s="283">
        <v>0</v>
      </c>
      <c r="AM245" s="313">
        <v>24</v>
      </c>
      <c r="AN245" s="313">
        <v>24</v>
      </c>
      <c r="AO245" s="283">
        <v>9101945</v>
      </c>
    </row>
    <row r="246" spans="1:41" x14ac:dyDescent="0.25">
      <c r="A246" s="308">
        <v>2017</v>
      </c>
      <c r="B246" s="308">
        <v>25</v>
      </c>
      <c r="C246" s="314"/>
      <c r="D246" s="314"/>
      <c r="E246" s="314"/>
      <c r="F246" s="314"/>
      <c r="G246" s="314"/>
      <c r="H246" s="314"/>
      <c r="I246" s="314"/>
      <c r="J246" s="314"/>
      <c r="K246" s="314"/>
      <c r="L246" s="314"/>
      <c r="M246" s="314"/>
      <c r="N246" s="53" t="s">
        <v>1484</v>
      </c>
      <c r="O246" s="286">
        <v>170</v>
      </c>
      <c r="P246" s="286">
        <v>170</v>
      </c>
      <c r="Q246" s="287">
        <v>133012567</v>
      </c>
      <c r="R246" s="286">
        <v>4</v>
      </c>
      <c r="S246" s="286">
        <v>8</v>
      </c>
      <c r="T246" s="287">
        <v>2180000</v>
      </c>
      <c r="U246" s="286">
        <v>0</v>
      </c>
      <c r="V246" s="286">
        <v>0</v>
      </c>
      <c r="W246" s="287">
        <v>0</v>
      </c>
      <c r="X246" s="286">
        <v>0</v>
      </c>
      <c r="Y246" s="286">
        <v>0</v>
      </c>
      <c r="Z246" s="287">
        <v>0</v>
      </c>
      <c r="AA246" s="286">
        <v>170</v>
      </c>
      <c r="AB246" s="286">
        <v>170</v>
      </c>
      <c r="AC246" s="287">
        <v>133012567</v>
      </c>
      <c r="AD246" s="286">
        <v>4</v>
      </c>
      <c r="AE246" s="286">
        <v>8</v>
      </c>
      <c r="AF246" s="287">
        <v>2180000</v>
      </c>
      <c r="AG246" s="286">
        <v>0</v>
      </c>
      <c r="AH246" s="286">
        <v>0</v>
      </c>
      <c r="AI246" s="287">
        <v>0</v>
      </c>
      <c r="AJ246" s="286">
        <v>0</v>
      </c>
      <c r="AK246" s="286">
        <v>0</v>
      </c>
      <c r="AL246" s="287">
        <v>0</v>
      </c>
      <c r="AM246" s="310">
        <v>174</v>
      </c>
      <c r="AN246" s="310">
        <v>178</v>
      </c>
      <c r="AO246" s="287">
        <v>135192567</v>
      </c>
    </row>
    <row r="247" spans="1:41" x14ac:dyDescent="0.25">
      <c r="A247" s="305">
        <v>2017</v>
      </c>
      <c r="B247" s="305">
        <v>25</v>
      </c>
      <c r="C247" s="311" t="s">
        <v>645</v>
      </c>
      <c r="D247" s="311" t="s">
        <v>742</v>
      </c>
      <c r="E247" s="311" t="s">
        <v>1708</v>
      </c>
      <c r="F247" s="311" t="s">
        <v>1709</v>
      </c>
      <c r="G247" s="311" t="s">
        <v>1944</v>
      </c>
      <c r="H247" s="311" t="s">
        <v>432</v>
      </c>
      <c r="I247" s="311" t="s">
        <v>433</v>
      </c>
      <c r="J247" s="305" t="s">
        <v>422</v>
      </c>
      <c r="K247" s="311" t="s">
        <v>1708</v>
      </c>
      <c r="L247" s="312"/>
      <c r="M247" s="311" t="s">
        <v>1546</v>
      </c>
      <c r="N247" s="256" t="s">
        <v>1242</v>
      </c>
      <c r="O247" s="282">
        <v>170</v>
      </c>
      <c r="P247" s="282">
        <v>170</v>
      </c>
      <c r="Q247" s="283">
        <v>133012567</v>
      </c>
      <c r="R247" s="282">
        <v>4</v>
      </c>
      <c r="S247" s="282">
        <v>8</v>
      </c>
      <c r="T247" s="283">
        <v>2180000</v>
      </c>
      <c r="U247" s="282">
        <v>0</v>
      </c>
      <c r="V247" s="282">
        <v>0</v>
      </c>
      <c r="W247" s="283">
        <v>0</v>
      </c>
      <c r="X247" s="282">
        <v>0</v>
      </c>
      <c r="Y247" s="282">
        <v>0</v>
      </c>
      <c r="Z247" s="283">
        <v>0</v>
      </c>
      <c r="AA247" s="282">
        <v>170</v>
      </c>
      <c r="AB247" s="282">
        <v>170</v>
      </c>
      <c r="AC247" s="283">
        <v>133012567</v>
      </c>
      <c r="AD247" s="282">
        <v>4</v>
      </c>
      <c r="AE247" s="282">
        <v>8</v>
      </c>
      <c r="AF247" s="283">
        <v>2180000</v>
      </c>
      <c r="AG247" s="282">
        <v>0</v>
      </c>
      <c r="AH247" s="282">
        <v>0</v>
      </c>
      <c r="AI247" s="283">
        <v>0</v>
      </c>
      <c r="AJ247" s="282">
        <v>0</v>
      </c>
      <c r="AK247" s="282">
        <v>0</v>
      </c>
      <c r="AL247" s="283">
        <v>0</v>
      </c>
      <c r="AM247" s="313">
        <v>174</v>
      </c>
      <c r="AN247" s="313">
        <v>178</v>
      </c>
      <c r="AO247" s="283">
        <v>135192567</v>
      </c>
    </row>
    <row r="248" spans="1:41" x14ac:dyDescent="0.25">
      <c r="A248" s="308">
        <v>2017</v>
      </c>
      <c r="B248" s="308">
        <v>25</v>
      </c>
      <c r="C248" s="314"/>
      <c r="D248" s="314"/>
      <c r="E248" s="314"/>
      <c r="F248" s="314"/>
      <c r="G248" s="314"/>
      <c r="H248" s="314"/>
      <c r="I248" s="314"/>
      <c r="J248" s="314"/>
      <c r="K248" s="314"/>
      <c r="L248" s="314"/>
      <c r="M248" s="314"/>
      <c r="N248" s="53" t="s">
        <v>1485</v>
      </c>
      <c r="O248" s="286">
        <v>723</v>
      </c>
      <c r="P248" s="286">
        <v>723</v>
      </c>
      <c r="Q248" s="287">
        <v>335827141</v>
      </c>
      <c r="R248" s="286">
        <v>5</v>
      </c>
      <c r="S248" s="286">
        <v>10</v>
      </c>
      <c r="T248" s="287">
        <v>2187650</v>
      </c>
      <c r="U248" s="286">
        <v>9</v>
      </c>
      <c r="V248" s="286">
        <v>31</v>
      </c>
      <c r="W248" s="287">
        <v>8991500</v>
      </c>
      <c r="X248" s="286">
        <v>54</v>
      </c>
      <c r="Y248" s="286">
        <v>975</v>
      </c>
      <c r="Z248" s="287">
        <v>121255549</v>
      </c>
      <c r="AA248" s="286">
        <v>698</v>
      </c>
      <c r="AB248" s="286">
        <v>698</v>
      </c>
      <c r="AC248" s="287">
        <v>328325995</v>
      </c>
      <c r="AD248" s="286">
        <v>5</v>
      </c>
      <c r="AE248" s="286">
        <v>10</v>
      </c>
      <c r="AF248" s="287">
        <v>2187650</v>
      </c>
      <c r="AG248" s="286">
        <v>9</v>
      </c>
      <c r="AH248" s="286">
        <v>31</v>
      </c>
      <c r="AI248" s="287">
        <v>8991500</v>
      </c>
      <c r="AJ248" s="286">
        <v>23</v>
      </c>
      <c r="AK248" s="286">
        <v>747</v>
      </c>
      <c r="AL248" s="287">
        <v>101594959</v>
      </c>
      <c r="AM248" s="310">
        <v>735</v>
      </c>
      <c r="AN248" s="310">
        <v>1486</v>
      </c>
      <c r="AO248" s="287">
        <v>441100104</v>
      </c>
    </row>
    <row r="249" spans="1:41" x14ac:dyDescent="0.25">
      <c r="A249" s="305">
        <v>2017</v>
      </c>
      <c r="B249" s="305">
        <v>25</v>
      </c>
      <c r="C249" s="311" t="s">
        <v>756</v>
      </c>
      <c r="D249" s="311" t="s">
        <v>751</v>
      </c>
      <c r="E249" s="311" t="s">
        <v>1708</v>
      </c>
      <c r="F249" s="311" t="s">
        <v>1709</v>
      </c>
      <c r="G249" s="311" t="s">
        <v>1945</v>
      </c>
      <c r="H249" s="311" t="s">
        <v>853</v>
      </c>
      <c r="I249" s="311" t="s">
        <v>854</v>
      </c>
      <c r="J249" s="305" t="s">
        <v>422</v>
      </c>
      <c r="K249" s="311" t="s">
        <v>1708</v>
      </c>
      <c r="L249" s="312"/>
      <c r="M249" s="311" t="s">
        <v>1546</v>
      </c>
      <c r="N249" s="256" t="s">
        <v>436</v>
      </c>
      <c r="O249" s="282">
        <v>7</v>
      </c>
      <c r="P249" s="282">
        <v>7</v>
      </c>
      <c r="Q249" s="283">
        <v>2900000</v>
      </c>
      <c r="R249" s="282">
        <v>0</v>
      </c>
      <c r="S249" s="282">
        <v>0</v>
      </c>
      <c r="T249" s="283">
        <v>0</v>
      </c>
      <c r="U249" s="282">
        <v>0</v>
      </c>
      <c r="V249" s="282">
        <v>0</v>
      </c>
      <c r="W249" s="283">
        <v>0</v>
      </c>
      <c r="X249" s="282">
        <v>0</v>
      </c>
      <c r="Y249" s="282">
        <v>0</v>
      </c>
      <c r="Z249" s="283">
        <v>0</v>
      </c>
      <c r="AA249" s="282">
        <v>7</v>
      </c>
      <c r="AB249" s="282">
        <v>7</v>
      </c>
      <c r="AC249" s="283">
        <v>2900000</v>
      </c>
      <c r="AD249" s="282">
        <v>0</v>
      </c>
      <c r="AE249" s="282">
        <v>0</v>
      </c>
      <c r="AF249" s="283">
        <v>0</v>
      </c>
      <c r="AG249" s="282">
        <v>0</v>
      </c>
      <c r="AH249" s="282">
        <v>0</v>
      </c>
      <c r="AI249" s="283">
        <v>0</v>
      </c>
      <c r="AJ249" s="282">
        <v>0</v>
      </c>
      <c r="AK249" s="282">
        <v>0</v>
      </c>
      <c r="AL249" s="283">
        <v>0</v>
      </c>
      <c r="AM249" s="313">
        <v>7</v>
      </c>
      <c r="AN249" s="313">
        <v>7</v>
      </c>
      <c r="AO249" s="283">
        <v>2900000</v>
      </c>
    </row>
    <row r="250" spans="1:41" x14ac:dyDescent="0.25">
      <c r="A250" s="305">
        <v>2017</v>
      </c>
      <c r="B250" s="305">
        <v>25</v>
      </c>
      <c r="C250" s="311" t="s">
        <v>762</v>
      </c>
      <c r="D250" s="311" t="s">
        <v>751</v>
      </c>
      <c r="E250" s="311" t="s">
        <v>1708</v>
      </c>
      <c r="F250" s="311" t="s">
        <v>1709</v>
      </c>
      <c r="G250" s="311" t="s">
        <v>1946</v>
      </c>
      <c r="H250" s="311" t="s">
        <v>853</v>
      </c>
      <c r="I250" s="311" t="s">
        <v>854</v>
      </c>
      <c r="J250" s="305" t="s">
        <v>422</v>
      </c>
      <c r="K250" s="311" t="s">
        <v>1708</v>
      </c>
      <c r="L250" s="312"/>
      <c r="M250" s="311" t="s">
        <v>1546</v>
      </c>
      <c r="N250" s="256" t="s">
        <v>905</v>
      </c>
      <c r="O250" s="282">
        <v>20</v>
      </c>
      <c r="P250" s="282">
        <v>20</v>
      </c>
      <c r="Q250" s="283">
        <v>3415600</v>
      </c>
      <c r="R250" s="282">
        <v>0</v>
      </c>
      <c r="S250" s="282">
        <v>0</v>
      </c>
      <c r="T250" s="283">
        <v>0</v>
      </c>
      <c r="U250" s="282">
        <v>0</v>
      </c>
      <c r="V250" s="282">
        <v>0</v>
      </c>
      <c r="W250" s="283">
        <v>0</v>
      </c>
      <c r="X250" s="282">
        <v>0</v>
      </c>
      <c r="Y250" s="282">
        <v>0</v>
      </c>
      <c r="Z250" s="283">
        <v>0</v>
      </c>
      <c r="AA250" s="282">
        <v>20</v>
      </c>
      <c r="AB250" s="282">
        <v>20</v>
      </c>
      <c r="AC250" s="283">
        <v>3415600</v>
      </c>
      <c r="AD250" s="282">
        <v>0</v>
      </c>
      <c r="AE250" s="282">
        <v>0</v>
      </c>
      <c r="AF250" s="283">
        <v>0</v>
      </c>
      <c r="AG250" s="282">
        <v>0</v>
      </c>
      <c r="AH250" s="282">
        <v>0</v>
      </c>
      <c r="AI250" s="283">
        <v>0</v>
      </c>
      <c r="AJ250" s="282">
        <v>0</v>
      </c>
      <c r="AK250" s="282">
        <v>0</v>
      </c>
      <c r="AL250" s="283">
        <v>0</v>
      </c>
      <c r="AM250" s="313">
        <v>20</v>
      </c>
      <c r="AN250" s="313">
        <v>20</v>
      </c>
      <c r="AO250" s="283">
        <v>3415600</v>
      </c>
    </row>
    <row r="251" spans="1:41" x14ac:dyDescent="0.25">
      <c r="A251" s="305">
        <v>2017</v>
      </c>
      <c r="B251" s="305">
        <v>25</v>
      </c>
      <c r="C251" s="311" t="s">
        <v>934</v>
      </c>
      <c r="D251" s="311" t="s">
        <v>751</v>
      </c>
      <c r="E251" s="311" t="s">
        <v>1634</v>
      </c>
      <c r="F251" s="311" t="s">
        <v>1947</v>
      </c>
      <c r="G251" s="311" t="s">
        <v>1947</v>
      </c>
      <c r="H251" s="311" t="s">
        <v>853</v>
      </c>
      <c r="I251" s="311" t="s">
        <v>854</v>
      </c>
      <c r="J251" s="305" t="s">
        <v>422</v>
      </c>
      <c r="K251" s="311" t="s">
        <v>1708</v>
      </c>
      <c r="L251" s="312"/>
      <c r="M251" s="311" t="s">
        <v>1546</v>
      </c>
      <c r="N251" s="256" t="s">
        <v>1601</v>
      </c>
      <c r="O251" s="282">
        <v>2</v>
      </c>
      <c r="P251" s="282">
        <v>2</v>
      </c>
      <c r="Q251" s="283">
        <v>769000</v>
      </c>
      <c r="R251" s="282">
        <v>0</v>
      </c>
      <c r="S251" s="282">
        <v>0</v>
      </c>
      <c r="T251" s="283">
        <v>0</v>
      </c>
      <c r="U251" s="282">
        <v>0</v>
      </c>
      <c r="V251" s="282">
        <v>0</v>
      </c>
      <c r="W251" s="283">
        <v>0</v>
      </c>
      <c r="X251" s="282">
        <v>0</v>
      </c>
      <c r="Y251" s="282">
        <v>0</v>
      </c>
      <c r="Z251" s="283">
        <v>0</v>
      </c>
      <c r="AA251" s="282">
        <v>2</v>
      </c>
      <c r="AB251" s="282">
        <v>2</v>
      </c>
      <c r="AC251" s="283">
        <v>769000</v>
      </c>
      <c r="AD251" s="282">
        <v>0</v>
      </c>
      <c r="AE251" s="282">
        <v>0</v>
      </c>
      <c r="AF251" s="283">
        <v>0</v>
      </c>
      <c r="AG251" s="282">
        <v>0</v>
      </c>
      <c r="AH251" s="282">
        <v>0</v>
      </c>
      <c r="AI251" s="283">
        <v>0</v>
      </c>
      <c r="AJ251" s="282">
        <v>0</v>
      </c>
      <c r="AK251" s="282">
        <v>0</v>
      </c>
      <c r="AL251" s="283">
        <v>0</v>
      </c>
      <c r="AM251" s="313">
        <v>2</v>
      </c>
      <c r="AN251" s="313">
        <v>2</v>
      </c>
      <c r="AO251" s="283">
        <v>769000</v>
      </c>
    </row>
    <row r="252" spans="1:41" x14ac:dyDescent="0.25">
      <c r="A252" s="305">
        <v>2017</v>
      </c>
      <c r="B252" s="305">
        <v>25</v>
      </c>
      <c r="C252" s="311" t="s">
        <v>558</v>
      </c>
      <c r="D252" s="311" t="s">
        <v>751</v>
      </c>
      <c r="E252" s="311" t="s">
        <v>1708</v>
      </c>
      <c r="F252" s="311" t="s">
        <v>1709</v>
      </c>
      <c r="G252" s="311" t="s">
        <v>1948</v>
      </c>
      <c r="H252" s="311" t="s">
        <v>853</v>
      </c>
      <c r="I252" s="311" t="s">
        <v>854</v>
      </c>
      <c r="J252" s="305" t="s">
        <v>422</v>
      </c>
      <c r="K252" s="311" t="s">
        <v>1708</v>
      </c>
      <c r="L252" s="312"/>
      <c r="M252" s="311" t="s">
        <v>1546</v>
      </c>
      <c r="N252" s="256" t="s">
        <v>947</v>
      </c>
      <c r="O252" s="282">
        <v>8</v>
      </c>
      <c r="P252" s="282">
        <v>8</v>
      </c>
      <c r="Q252" s="283">
        <v>10048300</v>
      </c>
      <c r="R252" s="282">
        <v>1</v>
      </c>
      <c r="S252" s="282">
        <v>2</v>
      </c>
      <c r="T252" s="283">
        <v>798150</v>
      </c>
      <c r="U252" s="282">
        <v>3</v>
      </c>
      <c r="V252" s="282">
        <v>9</v>
      </c>
      <c r="W252" s="283">
        <v>4480000</v>
      </c>
      <c r="X252" s="282">
        <v>0</v>
      </c>
      <c r="Y252" s="282">
        <v>0</v>
      </c>
      <c r="Z252" s="283">
        <v>0</v>
      </c>
      <c r="AA252" s="282">
        <v>8</v>
      </c>
      <c r="AB252" s="282">
        <v>8</v>
      </c>
      <c r="AC252" s="283">
        <v>10048300</v>
      </c>
      <c r="AD252" s="282">
        <v>1</v>
      </c>
      <c r="AE252" s="282">
        <v>2</v>
      </c>
      <c r="AF252" s="283">
        <v>798150</v>
      </c>
      <c r="AG252" s="282">
        <v>3</v>
      </c>
      <c r="AH252" s="282">
        <v>9</v>
      </c>
      <c r="AI252" s="283">
        <v>4480000</v>
      </c>
      <c r="AJ252" s="282">
        <v>0</v>
      </c>
      <c r="AK252" s="282">
        <v>0</v>
      </c>
      <c r="AL252" s="283">
        <v>0</v>
      </c>
      <c r="AM252" s="313">
        <v>12</v>
      </c>
      <c r="AN252" s="313">
        <v>19</v>
      </c>
      <c r="AO252" s="283">
        <v>15326450</v>
      </c>
    </row>
    <row r="253" spans="1:41" x14ac:dyDescent="0.25">
      <c r="A253" s="305">
        <v>2017</v>
      </c>
      <c r="B253" s="305">
        <v>25</v>
      </c>
      <c r="C253" s="311" t="s">
        <v>561</v>
      </c>
      <c r="D253" s="311" t="s">
        <v>751</v>
      </c>
      <c r="E253" s="311" t="s">
        <v>1708</v>
      </c>
      <c r="F253" s="311" t="s">
        <v>1709</v>
      </c>
      <c r="G253" s="311" t="s">
        <v>1949</v>
      </c>
      <c r="H253" s="311" t="s">
        <v>853</v>
      </c>
      <c r="I253" s="311" t="s">
        <v>854</v>
      </c>
      <c r="J253" s="305" t="s">
        <v>422</v>
      </c>
      <c r="K253" s="311" t="s">
        <v>1708</v>
      </c>
      <c r="L253" s="312"/>
      <c r="M253" s="311" t="s">
        <v>1547</v>
      </c>
      <c r="N253" s="256" t="s">
        <v>559</v>
      </c>
      <c r="O253" s="282">
        <v>0</v>
      </c>
      <c r="P253" s="282">
        <v>0</v>
      </c>
      <c r="Q253" s="283">
        <v>0</v>
      </c>
      <c r="R253" s="282">
        <v>0</v>
      </c>
      <c r="S253" s="282">
        <v>0</v>
      </c>
      <c r="T253" s="283">
        <v>0</v>
      </c>
      <c r="U253" s="282">
        <v>0</v>
      </c>
      <c r="V253" s="282">
        <v>0</v>
      </c>
      <c r="W253" s="283">
        <v>0</v>
      </c>
      <c r="X253" s="282">
        <v>14</v>
      </c>
      <c r="Y253" s="282">
        <v>120</v>
      </c>
      <c r="Z253" s="283">
        <v>8701008</v>
      </c>
      <c r="AA253" s="282">
        <v>0</v>
      </c>
      <c r="AB253" s="282">
        <v>0</v>
      </c>
      <c r="AC253" s="283">
        <v>0</v>
      </c>
      <c r="AD253" s="282">
        <v>0</v>
      </c>
      <c r="AE253" s="282">
        <v>0</v>
      </c>
      <c r="AF253" s="283">
        <v>0</v>
      </c>
      <c r="AG253" s="282">
        <v>0</v>
      </c>
      <c r="AH253" s="282">
        <v>0</v>
      </c>
      <c r="AI253" s="283">
        <v>0</v>
      </c>
      <c r="AJ253" s="282">
        <v>0</v>
      </c>
      <c r="AK253" s="282">
        <v>0</v>
      </c>
      <c r="AL253" s="283">
        <v>0</v>
      </c>
      <c r="AM253" s="313">
        <v>0</v>
      </c>
      <c r="AN253" s="313">
        <v>0</v>
      </c>
      <c r="AO253" s="283">
        <v>0</v>
      </c>
    </row>
    <row r="254" spans="1:41" x14ac:dyDescent="0.25">
      <c r="A254" s="305">
        <v>2017</v>
      </c>
      <c r="B254" s="305">
        <v>25</v>
      </c>
      <c r="C254" s="311" t="s">
        <v>986</v>
      </c>
      <c r="D254" s="311" t="s">
        <v>751</v>
      </c>
      <c r="E254" s="311" t="s">
        <v>1708</v>
      </c>
      <c r="F254" s="311" t="s">
        <v>1709</v>
      </c>
      <c r="G254" s="311" t="s">
        <v>1950</v>
      </c>
      <c r="H254" s="311" t="s">
        <v>853</v>
      </c>
      <c r="I254" s="311" t="s">
        <v>854</v>
      </c>
      <c r="J254" s="305" t="s">
        <v>422</v>
      </c>
      <c r="K254" s="311" t="s">
        <v>1708</v>
      </c>
      <c r="L254" s="312"/>
      <c r="M254" s="311" t="s">
        <v>1546</v>
      </c>
      <c r="N254" s="256" t="s">
        <v>988</v>
      </c>
      <c r="O254" s="282">
        <v>12</v>
      </c>
      <c r="P254" s="282">
        <v>12</v>
      </c>
      <c r="Q254" s="283">
        <v>6002000</v>
      </c>
      <c r="R254" s="282">
        <v>0</v>
      </c>
      <c r="S254" s="282">
        <v>0</v>
      </c>
      <c r="T254" s="283">
        <v>0</v>
      </c>
      <c r="U254" s="282">
        <v>0</v>
      </c>
      <c r="V254" s="282">
        <v>0</v>
      </c>
      <c r="W254" s="283">
        <v>0</v>
      </c>
      <c r="X254" s="282">
        <v>0</v>
      </c>
      <c r="Y254" s="282">
        <v>0</v>
      </c>
      <c r="Z254" s="283">
        <v>0</v>
      </c>
      <c r="AA254" s="282">
        <v>12</v>
      </c>
      <c r="AB254" s="282">
        <v>12</v>
      </c>
      <c r="AC254" s="283">
        <v>6002000</v>
      </c>
      <c r="AD254" s="282">
        <v>0</v>
      </c>
      <c r="AE254" s="282">
        <v>0</v>
      </c>
      <c r="AF254" s="283">
        <v>0</v>
      </c>
      <c r="AG254" s="282">
        <v>0</v>
      </c>
      <c r="AH254" s="282">
        <v>0</v>
      </c>
      <c r="AI254" s="283">
        <v>0</v>
      </c>
      <c r="AJ254" s="282">
        <v>0</v>
      </c>
      <c r="AK254" s="282">
        <v>0</v>
      </c>
      <c r="AL254" s="283">
        <v>0</v>
      </c>
      <c r="AM254" s="313">
        <v>12</v>
      </c>
      <c r="AN254" s="313">
        <v>12</v>
      </c>
      <c r="AO254" s="283">
        <v>6002000</v>
      </c>
    </row>
    <row r="255" spans="1:41" x14ac:dyDescent="0.25">
      <c r="A255" s="305">
        <v>2017</v>
      </c>
      <c r="B255" s="305">
        <v>25</v>
      </c>
      <c r="C255" s="311" t="s">
        <v>457</v>
      </c>
      <c r="D255" s="311" t="s">
        <v>751</v>
      </c>
      <c r="E255" s="311" t="s">
        <v>1708</v>
      </c>
      <c r="F255" s="311" t="s">
        <v>1709</v>
      </c>
      <c r="G255" s="311" t="s">
        <v>1951</v>
      </c>
      <c r="H255" s="311" t="s">
        <v>853</v>
      </c>
      <c r="I255" s="311" t="s">
        <v>854</v>
      </c>
      <c r="J255" s="305" t="s">
        <v>422</v>
      </c>
      <c r="K255" s="311" t="s">
        <v>1708</v>
      </c>
      <c r="L255" s="312"/>
      <c r="M255" s="311" t="s">
        <v>1546</v>
      </c>
      <c r="N255" s="256" t="s">
        <v>451</v>
      </c>
      <c r="O255" s="282">
        <v>19</v>
      </c>
      <c r="P255" s="282">
        <v>19</v>
      </c>
      <c r="Q255" s="283">
        <v>7719000</v>
      </c>
      <c r="R255" s="282">
        <v>0</v>
      </c>
      <c r="S255" s="282">
        <v>0</v>
      </c>
      <c r="T255" s="283">
        <v>0</v>
      </c>
      <c r="U255" s="282">
        <v>0</v>
      </c>
      <c r="V255" s="282">
        <v>0</v>
      </c>
      <c r="W255" s="283">
        <v>0</v>
      </c>
      <c r="X255" s="282">
        <v>1</v>
      </c>
      <c r="Y255" s="282">
        <v>18</v>
      </c>
      <c r="Z255" s="283">
        <v>2500000</v>
      </c>
      <c r="AA255" s="282">
        <v>19</v>
      </c>
      <c r="AB255" s="282">
        <v>19</v>
      </c>
      <c r="AC255" s="283">
        <v>7719000</v>
      </c>
      <c r="AD255" s="282">
        <v>0</v>
      </c>
      <c r="AE255" s="282">
        <v>0</v>
      </c>
      <c r="AF255" s="283">
        <v>0</v>
      </c>
      <c r="AG255" s="282">
        <v>0</v>
      </c>
      <c r="AH255" s="282">
        <v>0</v>
      </c>
      <c r="AI255" s="283">
        <v>0</v>
      </c>
      <c r="AJ255" s="282">
        <v>1</v>
      </c>
      <c r="AK255" s="282">
        <v>18</v>
      </c>
      <c r="AL255" s="283">
        <v>2500000</v>
      </c>
      <c r="AM255" s="313">
        <v>20</v>
      </c>
      <c r="AN255" s="313">
        <v>37</v>
      </c>
      <c r="AO255" s="283">
        <v>10219000</v>
      </c>
    </row>
    <row r="256" spans="1:41" x14ac:dyDescent="0.25">
      <c r="A256" s="305">
        <v>2017</v>
      </c>
      <c r="B256" s="305">
        <v>25</v>
      </c>
      <c r="C256" s="311" t="s">
        <v>576</v>
      </c>
      <c r="D256" s="311" t="s">
        <v>751</v>
      </c>
      <c r="E256" s="311" t="s">
        <v>1708</v>
      </c>
      <c r="F256" s="311" t="s">
        <v>1709</v>
      </c>
      <c r="G256" s="311" t="s">
        <v>1952</v>
      </c>
      <c r="H256" s="311" t="s">
        <v>853</v>
      </c>
      <c r="I256" s="311" t="s">
        <v>854</v>
      </c>
      <c r="J256" s="305" t="s">
        <v>422</v>
      </c>
      <c r="K256" s="311" t="s">
        <v>1708</v>
      </c>
      <c r="L256" s="312"/>
      <c r="M256" s="311" t="s">
        <v>1553</v>
      </c>
      <c r="N256" s="256" t="s">
        <v>1014</v>
      </c>
      <c r="O256" s="282">
        <v>18</v>
      </c>
      <c r="P256" s="282">
        <v>18</v>
      </c>
      <c r="Q256" s="283">
        <v>14796500</v>
      </c>
      <c r="R256" s="282">
        <v>0</v>
      </c>
      <c r="S256" s="282">
        <v>0</v>
      </c>
      <c r="T256" s="283">
        <v>0</v>
      </c>
      <c r="U256" s="282">
        <v>0</v>
      </c>
      <c r="V256" s="282">
        <v>0</v>
      </c>
      <c r="W256" s="283">
        <v>0</v>
      </c>
      <c r="X256" s="282">
        <v>0</v>
      </c>
      <c r="Y256" s="282">
        <v>0</v>
      </c>
      <c r="Z256" s="283">
        <v>0</v>
      </c>
      <c r="AA256" s="282">
        <v>14</v>
      </c>
      <c r="AB256" s="282">
        <v>14</v>
      </c>
      <c r="AC256" s="283">
        <v>12170590</v>
      </c>
      <c r="AD256" s="282">
        <v>0</v>
      </c>
      <c r="AE256" s="282">
        <v>0</v>
      </c>
      <c r="AF256" s="283">
        <v>0</v>
      </c>
      <c r="AG256" s="282">
        <v>0</v>
      </c>
      <c r="AH256" s="282">
        <v>0</v>
      </c>
      <c r="AI256" s="283">
        <v>0</v>
      </c>
      <c r="AJ256" s="282">
        <v>0</v>
      </c>
      <c r="AK256" s="282">
        <v>0</v>
      </c>
      <c r="AL256" s="283">
        <v>0</v>
      </c>
      <c r="AM256" s="313">
        <v>14</v>
      </c>
      <c r="AN256" s="313">
        <v>14</v>
      </c>
      <c r="AO256" s="283">
        <v>12170590</v>
      </c>
    </row>
    <row r="257" spans="1:41" x14ac:dyDescent="0.25">
      <c r="A257" s="305">
        <v>2017</v>
      </c>
      <c r="B257" s="305">
        <v>25</v>
      </c>
      <c r="C257" s="311" t="s">
        <v>473</v>
      </c>
      <c r="D257" s="311" t="s">
        <v>751</v>
      </c>
      <c r="E257" s="311" t="s">
        <v>1708</v>
      </c>
      <c r="F257" s="311" t="s">
        <v>1709</v>
      </c>
      <c r="G257" s="311" t="s">
        <v>1953</v>
      </c>
      <c r="H257" s="311" t="s">
        <v>853</v>
      </c>
      <c r="I257" s="311" t="s">
        <v>854</v>
      </c>
      <c r="J257" s="305" t="s">
        <v>422</v>
      </c>
      <c r="K257" s="311" t="s">
        <v>1708</v>
      </c>
      <c r="L257" s="312"/>
      <c r="M257" s="311" t="s">
        <v>1546</v>
      </c>
      <c r="N257" s="256" t="s">
        <v>1056</v>
      </c>
      <c r="O257" s="282">
        <v>34</v>
      </c>
      <c r="P257" s="282">
        <v>34</v>
      </c>
      <c r="Q257" s="283">
        <v>10146657</v>
      </c>
      <c r="R257" s="282">
        <v>0</v>
      </c>
      <c r="S257" s="282">
        <v>0</v>
      </c>
      <c r="T257" s="283">
        <v>0</v>
      </c>
      <c r="U257" s="282">
        <v>0</v>
      </c>
      <c r="V257" s="282">
        <v>0</v>
      </c>
      <c r="W257" s="283">
        <v>0</v>
      </c>
      <c r="X257" s="282">
        <v>0</v>
      </c>
      <c r="Y257" s="282">
        <v>0</v>
      </c>
      <c r="Z257" s="283">
        <v>0</v>
      </c>
      <c r="AA257" s="282">
        <v>34</v>
      </c>
      <c r="AB257" s="282">
        <v>34</v>
      </c>
      <c r="AC257" s="283">
        <v>10146657</v>
      </c>
      <c r="AD257" s="282">
        <v>0</v>
      </c>
      <c r="AE257" s="282">
        <v>0</v>
      </c>
      <c r="AF257" s="283">
        <v>0</v>
      </c>
      <c r="AG257" s="282">
        <v>0</v>
      </c>
      <c r="AH257" s="282">
        <v>0</v>
      </c>
      <c r="AI257" s="283">
        <v>0</v>
      </c>
      <c r="AJ257" s="282">
        <v>0</v>
      </c>
      <c r="AK257" s="282">
        <v>0</v>
      </c>
      <c r="AL257" s="283">
        <v>0</v>
      </c>
      <c r="AM257" s="313">
        <v>34</v>
      </c>
      <c r="AN257" s="313">
        <v>34</v>
      </c>
      <c r="AO257" s="283">
        <v>10146657</v>
      </c>
    </row>
    <row r="258" spans="1:41" x14ac:dyDescent="0.25">
      <c r="A258" s="305">
        <v>2017</v>
      </c>
      <c r="B258" s="305">
        <v>25</v>
      </c>
      <c r="C258" s="311" t="s">
        <v>590</v>
      </c>
      <c r="D258" s="311" t="s">
        <v>751</v>
      </c>
      <c r="E258" s="311" t="s">
        <v>952</v>
      </c>
      <c r="F258" s="311" t="s">
        <v>1954</v>
      </c>
      <c r="G258" s="311" t="s">
        <v>1955</v>
      </c>
      <c r="H258" s="311" t="s">
        <v>853</v>
      </c>
      <c r="I258" s="311" t="s">
        <v>854</v>
      </c>
      <c r="J258" s="305" t="s">
        <v>422</v>
      </c>
      <c r="K258" s="311" t="s">
        <v>1708</v>
      </c>
      <c r="L258" s="312"/>
      <c r="M258" s="311" t="s">
        <v>1546</v>
      </c>
      <c r="N258" s="256" t="s">
        <v>1603</v>
      </c>
      <c r="O258" s="282">
        <v>53</v>
      </c>
      <c r="P258" s="282">
        <v>53</v>
      </c>
      <c r="Q258" s="283">
        <v>17681275</v>
      </c>
      <c r="R258" s="282">
        <v>0</v>
      </c>
      <c r="S258" s="282">
        <v>0</v>
      </c>
      <c r="T258" s="283">
        <v>0</v>
      </c>
      <c r="U258" s="282">
        <v>0</v>
      </c>
      <c r="V258" s="282">
        <v>0</v>
      </c>
      <c r="W258" s="283">
        <v>0</v>
      </c>
      <c r="X258" s="282">
        <v>0</v>
      </c>
      <c r="Y258" s="282">
        <v>0</v>
      </c>
      <c r="Z258" s="283">
        <v>0</v>
      </c>
      <c r="AA258" s="282">
        <v>53</v>
      </c>
      <c r="AB258" s="282">
        <v>53</v>
      </c>
      <c r="AC258" s="283">
        <v>17681275</v>
      </c>
      <c r="AD258" s="282">
        <v>0</v>
      </c>
      <c r="AE258" s="282">
        <v>0</v>
      </c>
      <c r="AF258" s="283">
        <v>0</v>
      </c>
      <c r="AG258" s="282">
        <v>0</v>
      </c>
      <c r="AH258" s="282">
        <v>0</v>
      </c>
      <c r="AI258" s="283">
        <v>0</v>
      </c>
      <c r="AJ258" s="282">
        <v>0</v>
      </c>
      <c r="AK258" s="282">
        <v>0</v>
      </c>
      <c r="AL258" s="283">
        <v>0</v>
      </c>
      <c r="AM258" s="313">
        <v>53</v>
      </c>
      <c r="AN258" s="313">
        <v>53</v>
      </c>
      <c r="AO258" s="283">
        <v>17681275</v>
      </c>
    </row>
    <row r="259" spans="1:41" x14ac:dyDescent="0.25">
      <c r="A259" s="305">
        <v>2017</v>
      </c>
      <c r="B259" s="305">
        <v>25</v>
      </c>
      <c r="C259" s="311" t="s">
        <v>611</v>
      </c>
      <c r="D259" s="311" t="s">
        <v>751</v>
      </c>
      <c r="E259" s="311" t="s">
        <v>1708</v>
      </c>
      <c r="F259" s="311" t="s">
        <v>1709</v>
      </c>
      <c r="G259" s="311" t="s">
        <v>1956</v>
      </c>
      <c r="H259" s="311" t="s">
        <v>853</v>
      </c>
      <c r="I259" s="311" t="s">
        <v>854</v>
      </c>
      <c r="J259" s="305" t="s">
        <v>422</v>
      </c>
      <c r="K259" s="311" t="s">
        <v>1708</v>
      </c>
      <c r="L259" s="312"/>
      <c r="M259" s="311" t="s">
        <v>1546</v>
      </c>
      <c r="N259" s="256" t="s">
        <v>1116</v>
      </c>
      <c r="O259" s="282">
        <v>2</v>
      </c>
      <c r="P259" s="282">
        <v>2</v>
      </c>
      <c r="Q259" s="283">
        <v>535675</v>
      </c>
      <c r="R259" s="282">
        <v>0</v>
      </c>
      <c r="S259" s="282">
        <v>0</v>
      </c>
      <c r="T259" s="283">
        <v>0</v>
      </c>
      <c r="U259" s="282">
        <v>0</v>
      </c>
      <c r="V259" s="282">
        <v>0</v>
      </c>
      <c r="W259" s="283">
        <v>0</v>
      </c>
      <c r="X259" s="282">
        <v>0</v>
      </c>
      <c r="Y259" s="282">
        <v>0</v>
      </c>
      <c r="Z259" s="283">
        <v>0</v>
      </c>
      <c r="AA259" s="282">
        <v>2</v>
      </c>
      <c r="AB259" s="282">
        <v>2</v>
      </c>
      <c r="AC259" s="283">
        <v>535675</v>
      </c>
      <c r="AD259" s="282">
        <v>0</v>
      </c>
      <c r="AE259" s="282">
        <v>0</v>
      </c>
      <c r="AF259" s="283">
        <v>0</v>
      </c>
      <c r="AG259" s="282">
        <v>0</v>
      </c>
      <c r="AH259" s="282">
        <v>0</v>
      </c>
      <c r="AI259" s="283">
        <v>0</v>
      </c>
      <c r="AJ259" s="282">
        <v>0</v>
      </c>
      <c r="AK259" s="282">
        <v>0</v>
      </c>
      <c r="AL259" s="283">
        <v>0</v>
      </c>
      <c r="AM259" s="313">
        <v>2</v>
      </c>
      <c r="AN259" s="313">
        <v>2</v>
      </c>
      <c r="AO259" s="283">
        <v>535675</v>
      </c>
    </row>
    <row r="260" spans="1:41" x14ac:dyDescent="0.25">
      <c r="A260" s="305">
        <v>2017</v>
      </c>
      <c r="B260" s="305">
        <v>25</v>
      </c>
      <c r="C260" s="311" t="s">
        <v>631</v>
      </c>
      <c r="D260" s="311" t="s">
        <v>751</v>
      </c>
      <c r="E260" s="311" t="s">
        <v>1708</v>
      </c>
      <c r="F260" s="311" t="s">
        <v>1709</v>
      </c>
      <c r="G260" s="311" t="s">
        <v>1957</v>
      </c>
      <c r="H260" s="311" t="s">
        <v>853</v>
      </c>
      <c r="I260" s="311" t="s">
        <v>854</v>
      </c>
      <c r="J260" s="305" t="s">
        <v>422</v>
      </c>
      <c r="K260" s="311" t="s">
        <v>1708</v>
      </c>
      <c r="L260" s="312"/>
      <c r="M260" s="311" t="s">
        <v>1546</v>
      </c>
      <c r="N260" s="256" t="s">
        <v>1200</v>
      </c>
      <c r="O260" s="282">
        <v>12</v>
      </c>
      <c r="P260" s="282">
        <v>12</v>
      </c>
      <c r="Q260" s="283">
        <v>4729000</v>
      </c>
      <c r="R260" s="282">
        <v>0</v>
      </c>
      <c r="S260" s="282">
        <v>0</v>
      </c>
      <c r="T260" s="283">
        <v>0</v>
      </c>
      <c r="U260" s="282">
        <v>0</v>
      </c>
      <c r="V260" s="282">
        <v>0</v>
      </c>
      <c r="W260" s="283">
        <v>0</v>
      </c>
      <c r="X260" s="282">
        <v>0</v>
      </c>
      <c r="Y260" s="282">
        <v>0</v>
      </c>
      <c r="Z260" s="283">
        <v>0</v>
      </c>
      <c r="AA260" s="282">
        <v>12</v>
      </c>
      <c r="AB260" s="282">
        <v>12</v>
      </c>
      <c r="AC260" s="283">
        <v>4729000</v>
      </c>
      <c r="AD260" s="282">
        <v>0</v>
      </c>
      <c r="AE260" s="282">
        <v>0</v>
      </c>
      <c r="AF260" s="283">
        <v>0</v>
      </c>
      <c r="AG260" s="282">
        <v>0</v>
      </c>
      <c r="AH260" s="282">
        <v>0</v>
      </c>
      <c r="AI260" s="283">
        <v>0</v>
      </c>
      <c r="AJ260" s="282">
        <v>0</v>
      </c>
      <c r="AK260" s="282">
        <v>0</v>
      </c>
      <c r="AL260" s="283">
        <v>0</v>
      </c>
      <c r="AM260" s="313">
        <v>12</v>
      </c>
      <c r="AN260" s="313">
        <v>12</v>
      </c>
      <c r="AO260" s="283">
        <v>4729000</v>
      </c>
    </row>
    <row r="261" spans="1:41" x14ac:dyDescent="0.25">
      <c r="A261" s="305">
        <v>2017</v>
      </c>
      <c r="B261" s="305">
        <v>25</v>
      </c>
      <c r="C261" s="311" t="s">
        <v>633</v>
      </c>
      <c r="D261" s="311" t="s">
        <v>751</v>
      </c>
      <c r="E261" s="311" t="s">
        <v>1708</v>
      </c>
      <c r="F261" s="311" t="s">
        <v>1709</v>
      </c>
      <c r="G261" s="311" t="s">
        <v>1958</v>
      </c>
      <c r="H261" s="311" t="s">
        <v>853</v>
      </c>
      <c r="I261" s="311" t="s">
        <v>854</v>
      </c>
      <c r="J261" s="305" t="s">
        <v>422</v>
      </c>
      <c r="K261" s="311" t="s">
        <v>1708</v>
      </c>
      <c r="L261" s="312"/>
      <c r="M261" s="311" t="s">
        <v>1546</v>
      </c>
      <c r="N261" s="256" t="s">
        <v>492</v>
      </c>
      <c r="O261" s="282">
        <v>19</v>
      </c>
      <c r="P261" s="282">
        <v>19</v>
      </c>
      <c r="Q261" s="283">
        <v>4838500</v>
      </c>
      <c r="R261" s="282">
        <v>3</v>
      </c>
      <c r="S261" s="282">
        <v>6</v>
      </c>
      <c r="T261" s="283">
        <v>1043500</v>
      </c>
      <c r="U261" s="282">
        <v>2</v>
      </c>
      <c r="V261" s="282">
        <v>6</v>
      </c>
      <c r="W261" s="283">
        <v>1191500</v>
      </c>
      <c r="X261" s="282">
        <v>0</v>
      </c>
      <c r="Y261" s="282">
        <v>0</v>
      </c>
      <c r="Z261" s="283">
        <v>0</v>
      </c>
      <c r="AA261" s="282">
        <v>19</v>
      </c>
      <c r="AB261" s="282">
        <v>19</v>
      </c>
      <c r="AC261" s="283">
        <v>4838500</v>
      </c>
      <c r="AD261" s="282">
        <v>3</v>
      </c>
      <c r="AE261" s="282">
        <v>6</v>
      </c>
      <c r="AF261" s="283">
        <v>1043500</v>
      </c>
      <c r="AG261" s="282">
        <v>2</v>
      </c>
      <c r="AH261" s="282">
        <v>6</v>
      </c>
      <c r="AI261" s="283">
        <v>1191500</v>
      </c>
      <c r="AJ261" s="282">
        <v>0</v>
      </c>
      <c r="AK261" s="282">
        <v>0</v>
      </c>
      <c r="AL261" s="283">
        <v>0</v>
      </c>
      <c r="AM261" s="313">
        <v>24</v>
      </c>
      <c r="AN261" s="313">
        <v>31</v>
      </c>
      <c r="AO261" s="283">
        <v>7073500</v>
      </c>
    </row>
    <row r="262" spans="1:41" x14ac:dyDescent="0.25">
      <c r="A262" s="305">
        <v>2017</v>
      </c>
      <c r="B262" s="305">
        <v>25</v>
      </c>
      <c r="C262" s="311" t="s">
        <v>522</v>
      </c>
      <c r="D262" s="311" t="s">
        <v>751</v>
      </c>
      <c r="E262" s="311" t="s">
        <v>1708</v>
      </c>
      <c r="F262" s="311" t="s">
        <v>1709</v>
      </c>
      <c r="G262" s="311" t="s">
        <v>1959</v>
      </c>
      <c r="H262" s="311" t="s">
        <v>853</v>
      </c>
      <c r="I262" s="311" t="s">
        <v>854</v>
      </c>
      <c r="J262" s="305" t="s">
        <v>422</v>
      </c>
      <c r="K262" s="311" t="s">
        <v>1708</v>
      </c>
      <c r="L262" s="312"/>
      <c r="M262" s="311" t="s">
        <v>1551</v>
      </c>
      <c r="N262" s="256" t="s">
        <v>1224</v>
      </c>
      <c r="O262" s="282">
        <v>16</v>
      </c>
      <c r="P262" s="282">
        <v>16</v>
      </c>
      <c r="Q262" s="283">
        <v>4064666</v>
      </c>
      <c r="R262" s="282">
        <v>0</v>
      </c>
      <c r="S262" s="282">
        <v>0</v>
      </c>
      <c r="T262" s="283">
        <v>0</v>
      </c>
      <c r="U262" s="282">
        <v>0</v>
      </c>
      <c r="V262" s="282">
        <v>0</v>
      </c>
      <c r="W262" s="283">
        <v>0</v>
      </c>
      <c r="X262" s="282">
        <v>0</v>
      </c>
      <c r="Y262" s="282">
        <v>0</v>
      </c>
      <c r="Z262" s="283">
        <v>0</v>
      </c>
      <c r="AA262" s="282">
        <v>8</v>
      </c>
      <c r="AB262" s="282">
        <v>8</v>
      </c>
      <c r="AC262" s="283">
        <v>1970000</v>
      </c>
      <c r="AD262" s="282">
        <v>0</v>
      </c>
      <c r="AE262" s="282">
        <v>0</v>
      </c>
      <c r="AF262" s="283">
        <v>0</v>
      </c>
      <c r="AG262" s="282">
        <v>0</v>
      </c>
      <c r="AH262" s="282">
        <v>0</v>
      </c>
      <c r="AI262" s="283">
        <v>0</v>
      </c>
      <c r="AJ262" s="282">
        <v>0</v>
      </c>
      <c r="AK262" s="282">
        <v>0</v>
      </c>
      <c r="AL262" s="283">
        <v>0</v>
      </c>
      <c r="AM262" s="313">
        <v>8</v>
      </c>
      <c r="AN262" s="313">
        <v>8</v>
      </c>
      <c r="AO262" s="283">
        <v>1970000</v>
      </c>
    </row>
    <row r="263" spans="1:41" x14ac:dyDescent="0.25">
      <c r="A263" s="305">
        <v>2017</v>
      </c>
      <c r="B263" s="305">
        <v>25</v>
      </c>
      <c r="C263" s="311" t="s">
        <v>523</v>
      </c>
      <c r="D263" s="311" t="s">
        <v>751</v>
      </c>
      <c r="E263" s="311" t="s">
        <v>1708</v>
      </c>
      <c r="F263" s="311" t="s">
        <v>1709</v>
      </c>
      <c r="G263" s="311" t="s">
        <v>1960</v>
      </c>
      <c r="H263" s="311" t="s">
        <v>853</v>
      </c>
      <c r="I263" s="311" t="s">
        <v>854</v>
      </c>
      <c r="J263" s="305" t="s">
        <v>422</v>
      </c>
      <c r="K263" s="311" t="s">
        <v>1708</v>
      </c>
      <c r="L263" s="312"/>
      <c r="M263" s="311" t="s">
        <v>1546</v>
      </c>
      <c r="N263" s="256" t="s">
        <v>1228</v>
      </c>
      <c r="O263" s="282">
        <v>16</v>
      </c>
      <c r="P263" s="282">
        <v>16</v>
      </c>
      <c r="Q263" s="283">
        <v>8309579</v>
      </c>
      <c r="R263" s="282">
        <v>0</v>
      </c>
      <c r="S263" s="282">
        <v>0</v>
      </c>
      <c r="T263" s="283">
        <v>0</v>
      </c>
      <c r="U263" s="282">
        <v>0</v>
      </c>
      <c r="V263" s="282">
        <v>0</v>
      </c>
      <c r="W263" s="283">
        <v>0</v>
      </c>
      <c r="X263" s="282">
        <v>0</v>
      </c>
      <c r="Y263" s="282">
        <v>0</v>
      </c>
      <c r="Z263" s="283">
        <v>0</v>
      </c>
      <c r="AA263" s="282">
        <v>16</v>
      </c>
      <c r="AB263" s="282">
        <v>16</v>
      </c>
      <c r="AC263" s="283">
        <v>8309579</v>
      </c>
      <c r="AD263" s="282">
        <v>0</v>
      </c>
      <c r="AE263" s="282">
        <v>0</v>
      </c>
      <c r="AF263" s="283">
        <v>0</v>
      </c>
      <c r="AG263" s="282">
        <v>0</v>
      </c>
      <c r="AH263" s="282">
        <v>0</v>
      </c>
      <c r="AI263" s="283">
        <v>0</v>
      </c>
      <c r="AJ263" s="282">
        <v>0</v>
      </c>
      <c r="AK263" s="282">
        <v>0</v>
      </c>
      <c r="AL263" s="283">
        <v>0</v>
      </c>
      <c r="AM263" s="313">
        <v>16</v>
      </c>
      <c r="AN263" s="313">
        <v>16</v>
      </c>
      <c r="AO263" s="283">
        <v>8309579</v>
      </c>
    </row>
    <row r="264" spans="1:41" x14ac:dyDescent="0.25">
      <c r="A264" s="305">
        <v>2017</v>
      </c>
      <c r="B264" s="305">
        <v>25</v>
      </c>
      <c r="C264" s="311" t="s">
        <v>646</v>
      </c>
      <c r="D264" s="311" t="s">
        <v>751</v>
      </c>
      <c r="E264" s="311" t="s">
        <v>1708</v>
      </c>
      <c r="F264" s="311" t="s">
        <v>1709</v>
      </c>
      <c r="G264" s="311" t="s">
        <v>1961</v>
      </c>
      <c r="H264" s="311" t="s">
        <v>853</v>
      </c>
      <c r="I264" s="311" t="s">
        <v>854</v>
      </c>
      <c r="J264" s="305" t="s">
        <v>422</v>
      </c>
      <c r="K264" s="311" t="s">
        <v>1708</v>
      </c>
      <c r="L264" s="312"/>
      <c r="M264" s="311" t="s">
        <v>1546</v>
      </c>
      <c r="N264" s="256" t="s">
        <v>1246</v>
      </c>
      <c r="O264" s="282">
        <v>113</v>
      </c>
      <c r="P264" s="282">
        <v>113</v>
      </c>
      <c r="Q264" s="283">
        <v>76429768</v>
      </c>
      <c r="R264" s="282">
        <v>0</v>
      </c>
      <c r="S264" s="282">
        <v>0</v>
      </c>
      <c r="T264" s="283">
        <v>0</v>
      </c>
      <c r="U264" s="282">
        <v>0</v>
      </c>
      <c r="V264" s="282">
        <v>0</v>
      </c>
      <c r="W264" s="283">
        <v>0</v>
      </c>
      <c r="X264" s="282">
        <v>0</v>
      </c>
      <c r="Y264" s="282">
        <v>0</v>
      </c>
      <c r="Z264" s="283">
        <v>0</v>
      </c>
      <c r="AA264" s="282">
        <v>113</v>
      </c>
      <c r="AB264" s="282">
        <v>113</v>
      </c>
      <c r="AC264" s="283">
        <v>76429768</v>
      </c>
      <c r="AD264" s="282">
        <v>0</v>
      </c>
      <c r="AE264" s="282">
        <v>0</v>
      </c>
      <c r="AF264" s="283">
        <v>0</v>
      </c>
      <c r="AG264" s="282">
        <v>0</v>
      </c>
      <c r="AH264" s="282">
        <v>0</v>
      </c>
      <c r="AI264" s="283">
        <v>0</v>
      </c>
      <c r="AJ264" s="282">
        <v>0</v>
      </c>
      <c r="AK264" s="282">
        <v>0</v>
      </c>
      <c r="AL264" s="283">
        <v>0</v>
      </c>
      <c r="AM264" s="313">
        <v>113</v>
      </c>
      <c r="AN264" s="313">
        <v>113</v>
      </c>
      <c r="AO264" s="283">
        <v>76429768</v>
      </c>
    </row>
    <row r="265" spans="1:41" x14ac:dyDescent="0.25">
      <c r="A265" s="305">
        <v>2017</v>
      </c>
      <c r="B265" s="305">
        <v>25</v>
      </c>
      <c r="C265" s="311" t="s">
        <v>650</v>
      </c>
      <c r="D265" s="311" t="s">
        <v>751</v>
      </c>
      <c r="E265" s="311" t="s">
        <v>1708</v>
      </c>
      <c r="F265" s="311" t="s">
        <v>1709</v>
      </c>
      <c r="G265" s="311" t="s">
        <v>1962</v>
      </c>
      <c r="H265" s="311" t="s">
        <v>853</v>
      </c>
      <c r="I265" s="311" t="s">
        <v>854</v>
      </c>
      <c r="J265" s="305" t="s">
        <v>422</v>
      </c>
      <c r="K265" s="311" t="s">
        <v>1708</v>
      </c>
      <c r="L265" s="312"/>
      <c r="M265" s="311" t="s">
        <v>1546</v>
      </c>
      <c r="N265" s="256" t="s">
        <v>651</v>
      </c>
      <c r="O265" s="282">
        <v>64</v>
      </c>
      <c r="P265" s="282">
        <v>64</v>
      </c>
      <c r="Q265" s="283">
        <v>17054140</v>
      </c>
      <c r="R265" s="282">
        <v>0</v>
      </c>
      <c r="S265" s="282">
        <v>0</v>
      </c>
      <c r="T265" s="283">
        <v>0</v>
      </c>
      <c r="U265" s="282">
        <v>0</v>
      </c>
      <c r="V265" s="282">
        <v>0</v>
      </c>
      <c r="W265" s="283">
        <v>0</v>
      </c>
      <c r="X265" s="282">
        <v>0</v>
      </c>
      <c r="Y265" s="282">
        <v>0</v>
      </c>
      <c r="Z265" s="283">
        <v>0</v>
      </c>
      <c r="AA265" s="282">
        <v>64</v>
      </c>
      <c r="AB265" s="282">
        <v>64</v>
      </c>
      <c r="AC265" s="283">
        <v>17054140</v>
      </c>
      <c r="AD265" s="282">
        <v>0</v>
      </c>
      <c r="AE265" s="282">
        <v>0</v>
      </c>
      <c r="AF265" s="283">
        <v>0</v>
      </c>
      <c r="AG265" s="282">
        <v>0</v>
      </c>
      <c r="AH265" s="282">
        <v>0</v>
      </c>
      <c r="AI265" s="283">
        <v>0</v>
      </c>
      <c r="AJ265" s="282">
        <v>0</v>
      </c>
      <c r="AK265" s="282">
        <v>0</v>
      </c>
      <c r="AL265" s="283">
        <v>0</v>
      </c>
      <c r="AM265" s="313">
        <v>64</v>
      </c>
      <c r="AN265" s="313">
        <v>64</v>
      </c>
      <c r="AO265" s="283">
        <v>17054140</v>
      </c>
    </row>
    <row r="266" spans="1:41" x14ac:dyDescent="0.25">
      <c r="A266" s="305">
        <v>2017</v>
      </c>
      <c r="B266" s="305">
        <v>25</v>
      </c>
      <c r="C266" s="311" t="s">
        <v>657</v>
      </c>
      <c r="D266" s="311" t="s">
        <v>751</v>
      </c>
      <c r="E266" s="311" t="s">
        <v>1708</v>
      </c>
      <c r="F266" s="311" t="s">
        <v>1709</v>
      </c>
      <c r="G266" s="311" t="s">
        <v>1963</v>
      </c>
      <c r="H266" s="311" t="s">
        <v>853</v>
      </c>
      <c r="I266" s="311" t="s">
        <v>854</v>
      </c>
      <c r="J266" s="305" t="s">
        <v>422</v>
      </c>
      <c r="K266" s="311" t="s">
        <v>1708</v>
      </c>
      <c r="L266" s="312"/>
      <c r="M266" s="311" t="s">
        <v>1546</v>
      </c>
      <c r="N266" s="256" t="s">
        <v>1292</v>
      </c>
      <c r="O266" s="282">
        <v>2</v>
      </c>
      <c r="P266" s="282">
        <v>2</v>
      </c>
      <c r="Q266" s="283">
        <v>1131571</v>
      </c>
      <c r="R266" s="282">
        <v>0</v>
      </c>
      <c r="S266" s="282">
        <v>0</v>
      </c>
      <c r="T266" s="283">
        <v>0</v>
      </c>
      <c r="U266" s="282">
        <v>0</v>
      </c>
      <c r="V266" s="282">
        <v>0</v>
      </c>
      <c r="W266" s="283">
        <v>0</v>
      </c>
      <c r="X266" s="282">
        <v>5</v>
      </c>
      <c r="Y266" s="282">
        <v>34</v>
      </c>
      <c r="Z266" s="283">
        <v>4831550</v>
      </c>
      <c r="AA266" s="282">
        <v>2</v>
      </c>
      <c r="AB266" s="282">
        <v>2</v>
      </c>
      <c r="AC266" s="283">
        <v>1131571</v>
      </c>
      <c r="AD266" s="282">
        <v>0</v>
      </c>
      <c r="AE266" s="282">
        <v>0</v>
      </c>
      <c r="AF266" s="283">
        <v>0</v>
      </c>
      <c r="AG266" s="282">
        <v>0</v>
      </c>
      <c r="AH266" s="282">
        <v>0</v>
      </c>
      <c r="AI266" s="283">
        <v>0</v>
      </c>
      <c r="AJ266" s="282">
        <v>5</v>
      </c>
      <c r="AK266" s="282">
        <v>34</v>
      </c>
      <c r="AL266" s="283">
        <v>4831550</v>
      </c>
      <c r="AM266" s="313">
        <v>7</v>
      </c>
      <c r="AN266" s="313">
        <v>36</v>
      </c>
      <c r="AO266" s="283">
        <v>5963121</v>
      </c>
    </row>
    <row r="267" spans="1:41" x14ac:dyDescent="0.25">
      <c r="A267" s="305">
        <v>2017</v>
      </c>
      <c r="B267" s="305">
        <v>25</v>
      </c>
      <c r="C267" s="311" t="s">
        <v>670</v>
      </c>
      <c r="D267" s="311" t="s">
        <v>751</v>
      </c>
      <c r="E267" s="311" t="s">
        <v>1708</v>
      </c>
      <c r="F267" s="311" t="s">
        <v>1709</v>
      </c>
      <c r="G267" s="311" t="s">
        <v>1964</v>
      </c>
      <c r="H267" s="311" t="s">
        <v>853</v>
      </c>
      <c r="I267" s="311" t="s">
        <v>854</v>
      </c>
      <c r="J267" s="305" t="s">
        <v>422</v>
      </c>
      <c r="K267" s="311" t="s">
        <v>1708</v>
      </c>
      <c r="L267" s="312"/>
      <c r="M267" s="311" t="s">
        <v>1546</v>
      </c>
      <c r="N267" s="256" t="s">
        <v>667</v>
      </c>
      <c r="O267" s="282">
        <v>16</v>
      </c>
      <c r="P267" s="282">
        <v>16</v>
      </c>
      <c r="Q267" s="283">
        <v>4236030</v>
      </c>
      <c r="R267" s="282">
        <v>1</v>
      </c>
      <c r="S267" s="282">
        <v>2</v>
      </c>
      <c r="T267" s="283">
        <v>346000</v>
      </c>
      <c r="U267" s="282">
        <v>2</v>
      </c>
      <c r="V267" s="282">
        <v>8</v>
      </c>
      <c r="W267" s="283">
        <v>1878000</v>
      </c>
      <c r="X267" s="282">
        <v>0</v>
      </c>
      <c r="Y267" s="282">
        <v>0</v>
      </c>
      <c r="Z267" s="283">
        <v>0</v>
      </c>
      <c r="AA267" s="282">
        <v>16</v>
      </c>
      <c r="AB267" s="282">
        <v>16</v>
      </c>
      <c r="AC267" s="283">
        <v>4236030</v>
      </c>
      <c r="AD267" s="282">
        <v>1</v>
      </c>
      <c r="AE267" s="282">
        <v>2</v>
      </c>
      <c r="AF267" s="283">
        <v>346000</v>
      </c>
      <c r="AG267" s="282">
        <v>2</v>
      </c>
      <c r="AH267" s="282">
        <v>8</v>
      </c>
      <c r="AI267" s="283">
        <v>1878000</v>
      </c>
      <c r="AJ267" s="282">
        <v>0</v>
      </c>
      <c r="AK267" s="282">
        <v>0</v>
      </c>
      <c r="AL267" s="283">
        <v>0</v>
      </c>
      <c r="AM267" s="313">
        <v>19</v>
      </c>
      <c r="AN267" s="313">
        <v>26</v>
      </c>
      <c r="AO267" s="283">
        <v>6460030</v>
      </c>
    </row>
    <row r="268" spans="1:41" x14ac:dyDescent="0.25">
      <c r="A268" s="305">
        <v>2017</v>
      </c>
      <c r="B268" s="305">
        <v>25</v>
      </c>
      <c r="C268" s="311" t="s">
        <v>673</v>
      </c>
      <c r="D268" s="311" t="s">
        <v>751</v>
      </c>
      <c r="E268" s="311" t="s">
        <v>1672</v>
      </c>
      <c r="F268" s="311" t="s">
        <v>1965</v>
      </c>
      <c r="G268" s="311" t="s">
        <v>1965</v>
      </c>
      <c r="H268" s="311" t="s">
        <v>853</v>
      </c>
      <c r="I268" s="311" t="s">
        <v>854</v>
      </c>
      <c r="J268" s="305" t="s">
        <v>422</v>
      </c>
      <c r="K268" s="311" t="s">
        <v>1708</v>
      </c>
      <c r="L268" s="312"/>
      <c r="M268" s="311" t="s">
        <v>1547</v>
      </c>
      <c r="N268" s="256" t="s">
        <v>1334</v>
      </c>
      <c r="O268" s="282">
        <v>13</v>
      </c>
      <c r="P268" s="282">
        <v>13</v>
      </c>
      <c r="Q268" s="283">
        <v>2780570</v>
      </c>
      <c r="R268" s="282">
        <v>0</v>
      </c>
      <c r="S268" s="282">
        <v>0</v>
      </c>
      <c r="T268" s="283">
        <v>0</v>
      </c>
      <c r="U268" s="282">
        <v>0</v>
      </c>
      <c r="V268" s="282">
        <v>0</v>
      </c>
      <c r="W268" s="283">
        <v>0</v>
      </c>
      <c r="X268" s="282">
        <v>17</v>
      </c>
      <c r="Y268" s="282">
        <v>108</v>
      </c>
      <c r="Z268" s="283">
        <v>10959582</v>
      </c>
      <c r="AA268" s="282">
        <v>0</v>
      </c>
      <c r="AB268" s="282">
        <v>0</v>
      </c>
      <c r="AC268" s="283">
        <v>0</v>
      </c>
      <c r="AD268" s="282">
        <v>0</v>
      </c>
      <c r="AE268" s="282">
        <v>0</v>
      </c>
      <c r="AF268" s="283">
        <v>0</v>
      </c>
      <c r="AG268" s="282">
        <v>0</v>
      </c>
      <c r="AH268" s="282">
        <v>0</v>
      </c>
      <c r="AI268" s="283">
        <v>0</v>
      </c>
      <c r="AJ268" s="282">
        <v>0</v>
      </c>
      <c r="AK268" s="282">
        <v>0</v>
      </c>
      <c r="AL268" s="283">
        <v>0</v>
      </c>
      <c r="AM268" s="313">
        <v>0</v>
      </c>
      <c r="AN268" s="313">
        <v>0</v>
      </c>
      <c r="AO268" s="283">
        <v>0</v>
      </c>
    </row>
    <row r="269" spans="1:41" x14ac:dyDescent="0.25">
      <c r="A269" s="305">
        <v>2017</v>
      </c>
      <c r="B269" s="305">
        <v>25</v>
      </c>
      <c r="C269" s="311" t="s">
        <v>1335</v>
      </c>
      <c r="D269" s="311" t="s">
        <v>751</v>
      </c>
      <c r="E269" s="311" t="s">
        <v>1708</v>
      </c>
      <c r="F269" s="311" t="s">
        <v>1709</v>
      </c>
      <c r="G269" s="311" t="s">
        <v>1966</v>
      </c>
      <c r="H269" s="311" t="s">
        <v>853</v>
      </c>
      <c r="I269" s="311" t="s">
        <v>854</v>
      </c>
      <c r="J269" s="305" t="s">
        <v>422</v>
      </c>
      <c r="K269" s="311" t="s">
        <v>1708</v>
      </c>
      <c r="L269" s="312"/>
      <c r="M269" s="311" t="s">
        <v>1546</v>
      </c>
      <c r="N269" s="256" t="s">
        <v>514</v>
      </c>
      <c r="O269" s="282">
        <v>30</v>
      </c>
      <c r="P269" s="282">
        <v>30</v>
      </c>
      <c r="Q269" s="283">
        <v>5791000</v>
      </c>
      <c r="R269" s="282">
        <v>0</v>
      </c>
      <c r="S269" s="282">
        <v>0</v>
      </c>
      <c r="T269" s="283">
        <v>0</v>
      </c>
      <c r="U269" s="282">
        <v>0</v>
      </c>
      <c r="V269" s="282">
        <v>0</v>
      </c>
      <c r="W269" s="283">
        <v>0</v>
      </c>
      <c r="X269" s="282">
        <v>0</v>
      </c>
      <c r="Y269" s="282">
        <v>0</v>
      </c>
      <c r="Z269" s="283">
        <v>0</v>
      </c>
      <c r="AA269" s="282">
        <v>30</v>
      </c>
      <c r="AB269" s="282">
        <v>30</v>
      </c>
      <c r="AC269" s="283">
        <v>5791000</v>
      </c>
      <c r="AD269" s="282">
        <v>0</v>
      </c>
      <c r="AE269" s="282">
        <v>0</v>
      </c>
      <c r="AF269" s="283">
        <v>0</v>
      </c>
      <c r="AG269" s="282">
        <v>0</v>
      </c>
      <c r="AH269" s="282">
        <v>0</v>
      </c>
      <c r="AI269" s="283">
        <v>0</v>
      </c>
      <c r="AJ269" s="282">
        <v>0</v>
      </c>
      <c r="AK269" s="282">
        <v>0</v>
      </c>
      <c r="AL269" s="283">
        <v>0</v>
      </c>
      <c r="AM269" s="313">
        <v>30</v>
      </c>
      <c r="AN269" s="313">
        <v>30</v>
      </c>
      <c r="AO269" s="283">
        <v>5791000</v>
      </c>
    </row>
    <row r="270" spans="1:41" x14ac:dyDescent="0.25">
      <c r="A270" s="305">
        <v>2017</v>
      </c>
      <c r="B270" s="305">
        <v>25</v>
      </c>
      <c r="C270" s="311" t="s">
        <v>1388</v>
      </c>
      <c r="D270" s="311" t="s">
        <v>751</v>
      </c>
      <c r="E270" s="311" t="s">
        <v>1708</v>
      </c>
      <c r="F270" s="311" t="s">
        <v>1709</v>
      </c>
      <c r="G270" s="311" t="s">
        <v>1967</v>
      </c>
      <c r="H270" s="311" t="s">
        <v>853</v>
      </c>
      <c r="I270" s="311" t="s">
        <v>854</v>
      </c>
      <c r="J270" s="305" t="s">
        <v>422</v>
      </c>
      <c r="K270" s="311" t="s">
        <v>1708</v>
      </c>
      <c r="L270" s="312"/>
      <c r="M270" s="311" t="s">
        <v>1546</v>
      </c>
      <c r="N270" s="256" t="s">
        <v>685</v>
      </c>
      <c r="O270" s="282">
        <v>5</v>
      </c>
      <c r="P270" s="282">
        <v>5</v>
      </c>
      <c r="Q270" s="283">
        <v>2294000</v>
      </c>
      <c r="R270" s="282">
        <v>0</v>
      </c>
      <c r="S270" s="282">
        <v>0</v>
      </c>
      <c r="T270" s="283">
        <v>0</v>
      </c>
      <c r="U270" s="282">
        <v>0</v>
      </c>
      <c r="V270" s="282">
        <v>0</v>
      </c>
      <c r="W270" s="283">
        <v>0</v>
      </c>
      <c r="X270" s="282">
        <v>3</v>
      </c>
      <c r="Y270" s="282">
        <v>225</v>
      </c>
      <c r="Z270" s="283">
        <v>32684998</v>
      </c>
      <c r="AA270" s="282">
        <v>5</v>
      </c>
      <c r="AB270" s="282">
        <v>5</v>
      </c>
      <c r="AC270" s="283">
        <v>2294000</v>
      </c>
      <c r="AD270" s="282">
        <v>0</v>
      </c>
      <c r="AE270" s="282">
        <v>0</v>
      </c>
      <c r="AF270" s="283">
        <v>0</v>
      </c>
      <c r="AG270" s="282">
        <v>0</v>
      </c>
      <c r="AH270" s="282">
        <v>0</v>
      </c>
      <c r="AI270" s="283">
        <v>0</v>
      </c>
      <c r="AJ270" s="282">
        <v>3</v>
      </c>
      <c r="AK270" s="282">
        <v>225</v>
      </c>
      <c r="AL270" s="283">
        <v>32684998</v>
      </c>
      <c r="AM270" s="313">
        <v>8</v>
      </c>
      <c r="AN270" s="313">
        <v>230</v>
      </c>
      <c r="AO270" s="283">
        <v>34978998</v>
      </c>
    </row>
    <row r="271" spans="1:41" x14ac:dyDescent="0.25">
      <c r="A271" s="305">
        <v>2017</v>
      </c>
      <c r="B271" s="305">
        <v>25</v>
      </c>
      <c r="C271" s="311" t="s">
        <v>696</v>
      </c>
      <c r="D271" s="311" t="s">
        <v>751</v>
      </c>
      <c r="E271" s="311" t="s">
        <v>1708</v>
      </c>
      <c r="F271" s="311" t="s">
        <v>1709</v>
      </c>
      <c r="G271" s="311" t="s">
        <v>1968</v>
      </c>
      <c r="H271" s="311" t="s">
        <v>853</v>
      </c>
      <c r="I271" s="311" t="s">
        <v>854</v>
      </c>
      <c r="J271" s="305" t="s">
        <v>422</v>
      </c>
      <c r="K271" s="311" t="s">
        <v>1708</v>
      </c>
      <c r="L271" s="312"/>
      <c r="M271" s="311" t="s">
        <v>1546</v>
      </c>
      <c r="N271" s="256" t="s">
        <v>1434</v>
      </c>
      <c r="O271" s="282">
        <v>9</v>
      </c>
      <c r="P271" s="282">
        <v>9</v>
      </c>
      <c r="Q271" s="283">
        <v>1737000</v>
      </c>
      <c r="R271" s="282">
        <v>0</v>
      </c>
      <c r="S271" s="282">
        <v>0</v>
      </c>
      <c r="T271" s="283">
        <v>0</v>
      </c>
      <c r="U271" s="282">
        <v>0</v>
      </c>
      <c r="V271" s="282">
        <v>0</v>
      </c>
      <c r="W271" s="283">
        <v>0</v>
      </c>
      <c r="X271" s="282">
        <v>4</v>
      </c>
      <c r="Y271" s="282">
        <v>138</v>
      </c>
      <c r="Z271" s="283">
        <v>11431666</v>
      </c>
      <c r="AA271" s="282">
        <v>9</v>
      </c>
      <c r="AB271" s="282">
        <v>9</v>
      </c>
      <c r="AC271" s="283">
        <v>1737000</v>
      </c>
      <c r="AD271" s="282">
        <v>0</v>
      </c>
      <c r="AE271" s="282">
        <v>0</v>
      </c>
      <c r="AF271" s="283">
        <v>0</v>
      </c>
      <c r="AG271" s="282">
        <v>0</v>
      </c>
      <c r="AH271" s="282">
        <v>0</v>
      </c>
      <c r="AI271" s="283">
        <v>0</v>
      </c>
      <c r="AJ271" s="282">
        <v>4</v>
      </c>
      <c r="AK271" s="282">
        <v>138</v>
      </c>
      <c r="AL271" s="283">
        <v>11431666</v>
      </c>
      <c r="AM271" s="313">
        <v>13</v>
      </c>
      <c r="AN271" s="313">
        <v>147</v>
      </c>
      <c r="AO271" s="283">
        <v>13168666</v>
      </c>
    </row>
    <row r="272" spans="1:41" x14ac:dyDescent="0.25">
      <c r="A272" s="305">
        <v>2017</v>
      </c>
      <c r="B272" s="305">
        <v>25</v>
      </c>
      <c r="C272" s="311" t="s">
        <v>392</v>
      </c>
      <c r="D272" s="311" t="s">
        <v>751</v>
      </c>
      <c r="E272" s="311" t="s">
        <v>1708</v>
      </c>
      <c r="F272" s="311" t="s">
        <v>1709</v>
      </c>
      <c r="G272" s="311" t="s">
        <v>1969</v>
      </c>
      <c r="H272" s="311" t="s">
        <v>853</v>
      </c>
      <c r="I272" s="311" t="s">
        <v>854</v>
      </c>
      <c r="J272" s="305" t="s">
        <v>422</v>
      </c>
      <c r="K272" s="311" t="s">
        <v>1708</v>
      </c>
      <c r="L272" s="312"/>
      <c r="M272" s="311" t="s">
        <v>1546</v>
      </c>
      <c r="N272" s="256" t="s">
        <v>394</v>
      </c>
      <c r="O272" s="282">
        <v>26</v>
      </c>
      <c r="P272" s="282">
        <v>26</v>
      </c>
      <c r="Q272" s="283">
        <v>8663302</v>
      </c>
      <c r="R272" s="282">
        <v>0</v>
      </c>
      <c r="S272" s="282">
        <v>0</v>
      </c>
      <c r="T272" s="283">
        <v>0</v>
      </c>
      <c r="U272" s="282">
        <v>0</v>
      </c>
      <c r="V272" s="282">
        <v>0</v>
      </c>
      <c r="W272" s="283">
        <v>0</v>
      </c>
      <c r="X272" s="282">
        <v>0</v>
      </c>
      <c r="Y272" s="282">
        <v>0</v>
      </c>
      <c r="Z272" s="283">
        <v>0</v>
      </c>
      <c r="AA272" s="282">
        <v>26</v>
      </c>
      <c r="AB272" s="282">
        <v>26</v>
      </c>
      <c r="AC272" s="283">
        <v>8663302</v>
      </c>
      <c r="AD272" s="282">
        <v>0</v>
      </c>
      <c r="AE272" s="282">
        <v>0</v>
      </c>
      <c r="AF272" s="283">
        <v>0</v>
      </c>
      <c r="AG272" s="282">
        <v>0</v>
      </c>
      <c r="AH272" s="282">
        <v>0</v>
      </c>
      <c r="AI272" s="283">
        <v>0</v>
      </c>
      <c r="AJ272" s="282">
        <v>0</v>
      </c>
      <c r="AK272" s="282">
        <v>0</v>
      </c>
      <c r="AL272" s="283">
        <v>0</v>
      </c>
      <c r="AM272" s="313">
        <v>26</v>
      </c>
      <c r="AN272" s="313">
        <v>26</v>
      </c>
      <c r="AO272" s="283">
        <v>8663302</v>
      </c>
    </row>
    <row r="273" spans="1:41" x14ac:dyDescent="0.25">
      <c r="A273" s="305">
        <v>2017</v>
      </c>
      <c r="B273" s="305">
        <v>25</v>
      </c>
      <c r="C273" s="311" t="s">
        <v>415</v>
      </c>
      <c r="D273" s="311" t="s">
        <v>751</v>
      </c>
      <c r="E273" s="311" t="s">
        <v>1708</v>
      </c>
      <c r="F273" s="311" t="s">
        <v>1709</v>
      </c>
      <c r="G273" s="311" t="s">
        <v>1970</v>
      </c>
      <c r="H273" s="311" t="s">
        <v>853</v>
      </c>
      <c r="I273" s="311" t="s">
        <v>854</v>
      </c>
      <c r="J273" s="305" t="s">
        <v>422</v>
      </c>
      <c r="K273" s="311" t="s">
        <v>1708</v>
      </c>
      <c r="L273" s="312"/>
      <c r="M273" s="311" t="s">
        <v>1546</v>
      </c>
      <c r="N273" s="256" t="s">
        <v>417</v>
      </c>
      <c r="O273" s="282">
        <v>60</v>
      </c>
      <c r="P273" s="282">
        <v>60</v>
      </c>
      <c r="Q273" s="283">
        <v>52254900</v>
      </c>
      <c r="R273" s="282">
        <v>0</v>
      </c>
      <c r="S273" s="282">
        <v>0</v>
      </c>
      <c r="T273" s="283">
        <v>0</v>
      </c>
      <c r="U273" s="282">
        <v>0</v>
      </c>
      <c r="V273" s="282">
        <v>0</v>
      </c>
      <c r="W273" s="283">
        <v>0</v>
      </c>
      <c r="X273" s="282">
        <v>0</v>
      </c>
      <c r="Y273" s="282">
        <v>0</v>
      </c>
      <c r="Z273" s="283">
        <v>0</v>
      </c>
      <c r="AA273" s="282">
        <v>60</v>
      </c>
      <c r="AB273" s="282">
        <v>60</v>
      </c>
      <c r="AC273" s="283">
        <v>52254900</v>
      </c>
      <c r="AD273" s="282">
        <v>0</v>
      </c>
      <c r="AE273" s="282">
        <v>0</v>
      </c>
      <c r="AF273" s="283">
        <v>0</v>
      </c>
      <c r="AG273" s="282">
        <v>0</v>
      </c>
      <c r="AH273" s="282">
        <v>0</v>
      </c>
      <c r="AI273" s="283">
        <v>0</v>
      </c>
      <c r="AJ273" s="282">
        <v>0</v>
      </c>
      <c r="AK273" s="282">
        <v>0</v>
      </c>
      <c r="AL273" s="283">
        <v>0</v>
      </c>
      <c r="AM273" s="313">
        <v>60</v>
      </c>
      <c r="AN273" s="313">
        <v>60</v>
      </c>
      <c r="AO273" s="283">
        <v>52254900</v>
      </c>
    </row>
    <row r="274" spans="1:41" x14ac:dyDescent="0.25">
      <c r="A274" s="305">
        <v>2017</v>
      </c>
      <c r="B274" s="305">
        <v>25</v>
      </c>
      <c r="C274" s="311" t="s">
        <v>801</v>
      </c>
      <c r="D274" s="311" t="s">
        <v>751</v>
      </c>
      <c r="E274" s="311" t="s">
        <v>1708</v>
      </c>
      <c r="F274" s="311" t="s">
        <v>1709</v>
      </c>
      <c r="G274" s="311" t="s">
        <v>1971</v>
      </c>
      <c r="H274" s="311" t="s">
        <v>853</v>
      </c>
      <c r="I274" s="311" t="s">
        <v>854</v>
      </c>
      <c r="J274" s="305" t="s">
        <v>422</v>
      </c>
      <c r="K274" s="311" t="s">
        <v>1708</v>
      </c>
      <c r="L274" s="312"/>
      <c r="M274" s="311" t="s">
        <v>1546</v>
      </c>
      <c r="N274" s="256" t="s">
        <v>803</v>
      </c>
      <c r="O274" s="282">
        <v>20</v>
      </c>
      <c r="P274" s="282">
        <v>20</v>
      </c>
      <c r="Q274" s="283">
        <v>9565565</v>
      </c>
      <c r="R274" s="282">
        <v>0</v>
      </c>
      <c r="S274" s="282">
        <v>0</v>
      </c>
      <c r="T274" s="283">
        <v>0</v>
      </c>
      <c r="U274" s="282">
        <v>0</v>
      </c>
      <c r="V274" s="282">
        <v>0</v>
      </c>
      <c r="W274" s="283">
        <v>0</v>
      </c>
      <c r="X274" s="282">
        <v>0</v>
      </c>
      <c r="Y274" s="282">
        <v>0</v>
      </c>
      <c r="Z274" s="283">
        <v>0</v>
      </c>
      <c r="AA274" s="282">
        <v>20</v>
      </c>
      <c r="AB274" s="282">
        <v>20</v>
      </c>
      <c r="AC274" s="283">
        <v>9565565</v>
      </c>
      <c r="AD274" s="282">
        <v>0</v>
      </c>
      <c r="AE274" s="282">
        <v>0</v>
      </c>
      <c r="AF274" s="283">
        <v>0</v>
      </c>
      <c r="AG274" s="282">
        <v>0</v>
      </c>
      <c r="AH274" s="282">
        <v>0</v>
      </c>
      <c r="AI274" s="283">
        <v>0</v>
      </c>
      <c r="AJ274" s="282">
        <v>0</v>
      </c>
      <c r="AK274" s="282">
        <v>0</v>
      </c>
      <c r="AL274" s="283">
        <v>0</v>
      </c>
      <c r="AM274" s="313">
        <v>20</v>
      </c>
      <c r="AN274" s="313">
        <v>20</v>
      </c>
      <c r="AO274" s="283">
        <v>9565565</v>
      </c>
    </row>
    <row r="275" spans="1:41" x14ac:dyDescent="0.25">
      <c r="A275" s="305">
        <v>2017</v>
      </c>
      <c r="B275" s="305">
        <v>25</v>
      </c>
      <c r="C275" s="311" t="s">
        <v>728</v>
      </c>
      <c r="D275" s="311" t="s">
        <v>751</v>
      </c>
      <c r="E275" s="311" t="s">
        <v>1683</v>
      </c>
      <c r="F275" s="311" t="s">
        <v>1972</v>
      </c>
      <c r="G275" s="311" t="s">
        <v>1972</v>
      </c>
      <c r="H275" s="311" t="s">
        <v>853</v>
      </c>
      <c r="I275" s="311" t="s">
        <v>854</v>
      </c>
      <c r="J275" s="305" t="s">
        <v>422</v>
      </c>
      <c r="K275" s="311" t="s">
        <v>1708</v>
      </c>
      <c r="L275" s="312"/>
      <c r="M275" s="311" t="s">
        <v>1546</v>
      </c>
      <c r="N275" s="256" t="s">
        <v>1623</v>
      </c>
      <c r="O275" s="282">
        <v>88</v>
      </c>
      <c r="P275" s="282">
        <v>88</v>
      </c>
      <c r="Q275" s="283">
        <v>29549543</v>
      </c>
      <c r="R275" s="282">
        <v>0</v>
      </c>
      <c r="S275" s="282">
        <v>0</v>
      </c>
      <c r="T275" s="283">
        <v>0</v>
      </c>
      <c r="U275" s="282">
        <v>2</v>
      </c>
      <c r="V275" s="282">
        <v>8</v>
      </c>
      <c r="W275" s="283">
        <v>1442000</v>
      </c>
      <c r="X275" s="282">
        <v>10</v>
      </c>
      <c r="Y275" s="282">
        <v>332</v>
      </c>
      <c r="Z275" s="283">
        <v>50146745</v>
      </c>
      <c r="AA275" s="282">
        <v>88</v>
      </c>
      <c r="AB275" s="282">
        <v>88</v>
      </c>
      <c r="AC275" s="283">
        <v>29549543</v>
      </c>
      <c r="AD275" s="282">
        <v>0</v>
      </c>
      <c r="AE275" s="282">
        <v>0</v>
      </c>
      <c r="AF275" s="283">
        <v>0</v>
      </c>
      <c r="AG275" s="282">
        <v>2</v>
      </c>
      <c r="AH275" s="282">
        <v>8</v>
      </c>
      <c r="AI275" s="283">
        <v>1442000</v>
      </c>
      <c r="AJ275" s="282">
        <v>10</v>
      </c>
      <c r="AK275" s="282">
        <v>332</v>
      </c>
      <c r="AL275" s="283">
        <v>50146745</v>
      </c>
      <c r="AM275" s="313">
        <v>100</v>
      </c>
      <c r="AN275" s="313">
        <v>428</v>
      </c>
      <c r="AO275" s="283">
        <v>81138288</v>
      </c>
    </row>
    <row r="276" spans="1:41" x14ac:dyDescent="0.25">
      <c r="A276" s="305">
        <v>2017</v>
      </c>
      <c r="B276" s="305">
        <v>25</v>
      </c>
      <c r="C276" s="311" t="s">
        <v>835</v>
      </c>
      <c r="D276" s="311" t="s">
        <v>751</v>
      </c>
      <c r="E276" s="311" t="s">
        <v>1708</v>
      </c>
      <c r="F276" s="311" t="s">
        <v>1709</v>
      </c>
      <c r="G276" s="311" t="s">
        <v>1973</v>
      </c>
      <c r="H276" s="311" t="s">
        <v>853</v>
      </c>
      <c r="I276" s="311" t="s">
        <v>854</v>
      </c>
      <c r="J276" s="305" t="s">
        <v>422</v>
      </c>
      <c r="K276" s="311" t="s">
        <v>1708</v>
      </c>
      <c r="L276" s="312"/>
      <c r="M276" s="311" t="s">
        <v>1546</v>
      </c>
      <c r="N276" s="256" t="s">
        <v>837</v>
      </c>
      <c r="O276" s="282">
        <v>39</v>
      </c>
      <c r="P276" s="282">
        <v>39</v>
      </c>
      <c r="Q276" s="283">
        <v>28384000</v>
      </c>
      <c r="R276" s="282">
        <v>0</v>
      </c>
      <c r="S276" s="282">
        <v>0</v>
      </c>
      <c r="T276" s="283">
        <v>0</v>
      </c>
      <c r="U276" s="282">
        <v>0</v>
      </c>
      <c r="V276" s="282">
        <v>0</v>
      </c>
      <c r="W276" s="283">
        <v>0</v>
      </c>
      <c r="X276" s="282">
        <v>0</v>
      </c>
      <c r="Y276" s="282">
        <v>0</v>
      </c>
      <c r="Z276" s="283">
        <v>0</v>
      </c>
      <c r="AA276" s="282">
        <v>39</v>
      </c>
      <c r="AB276" s="282">
        <v>39</v>
      </c>
      <c r="AC276" s="283">
        <v>28384000</v>
      </c>
      <c r="AD276" s="282">
        <v>0</v>
      </c>
      <c r="AE276" s="282">
        <v>0</v>
      </c>
      <c r="AF276" s="283">
        <v>0</v>
      </c>
      <c r="AG276" s="282">
        <v>0</v>
      </c>
      <c r="AH276" s="282">
        <v>0</v>
      </c>
      <c r="AI276" s="283">
        <v>0</v>
      </c>
      <c r="AJ276" s="282">
        <v>0</v>
      </c>
      <c r="AK276" s="282">
        <v>0</v>
      </c>
      <c r="AL276" s="283">
        <v>0</v>
      </c>
      <c r="AM276" s="313">
        <v>39</v>
      </c>
      <c r="AN276" s="313">
        <v>39</v>
      </c>
      <c r="AO276" s="283">
        <v>28384000</v>
      </c>
    </row>
    <row r="277" spans="1:41" x14ac:dyDescent="0.25">
      <c r="A277" s="308">
        <v>2017</v>
      </c>
      <c r="B277" s="308">
        <v>25</v>
      </c>
      <c r="C277" s="314"/>
      <c r="D277" s="314"/>
      <c r="E277" s="314"/>
      <c r="F277" s="314"/>
      <c r="G277" s="314"/>
      <c r="H277" s="314"/>
      <c r="I277" s="314"/>
      <c r="J277" s="314"/>
      <c r="K277" s="314"/>
      <c r="L277" s="314"/>
      <c r="M277" s="314"/>
      <c r="N277" s="53" t="s">
        <v>1486</v>
      </c>
      <c r="O277" s="286">
        <v>1092</v>
      </c>
      <c r="P277" s="286">
        <v>1092</v>
      </c>
      <c r="Q277" s="287">
        <v>252226212</v>
      </c>
      <c r="R277" s="286">
        <v>13</v>
      </c>
      <c r="S277" s="286">
        <v>26</v>
      </c>
      <c r="T277" s="287">
        <v>3428212</v>
      </c>
      <c r="U277" s="286">
        <v>7</v>
      </c>
      <c r="V277" s="286">
        <v>23</v>
      </c>
      <c r="W277" s="287">
        <v>3283800</v>
      </c>
      <c r="X277" s="286">
        <v>13</v>
      </c>
      <c r="Y277" s="286">
        <v>311</v>
      </c>
      <c r="Z277" s="287">
        <v>49363175</v>
      </c>
      <c r="AA277" s="286">
        <v>987</v>
      </c>
      <c r="AB277" s="286">
        <v>987</v>
      </c>
      <c r="AC277" s="287">
        <v>230960657</v>
      </c>
      <c r="AD277" s="286">
        <v>13</v>
      </c>
      <c r="AE277" s="286">
        <v>26</v>
      </c>
      <c r="AF277" s="287">
        <v>3428212</v>
      </c>
      <c r="AG277" s="286">
        <v>7</v>
      </c>
      <c r="AH277" s="286">
        <v>23</v>
      </c>
      <c r="AI277" s="287">
        <v>3283800</v>
      </c>
      <c r="AJ277" s="286">
        <v>9</v>
      </c>
      <c r="AK277" s="286">
        <v>281</v>
      </c>
      <c r="AL277" s="287">
        <v>46986265</v>
      </c>
      <c r="AM277" s="310">
        <v>1016</v>
      </c>
      <c r="AN277" s="310">
        <v>1317</v>
      </c>
      <c r="AO277" s="287">
        <v>284658934</v>
      </c>
    </row>
    <row r="278" spans="1:41" x14ac:dyDescent="0.25">
      <c r="A278" s="305">
        <v>2017</v>
      </c>
      <c r="B278" s="305">
        <v>25</v>
      </c>
      <c r="C278" s="311" t="s">
        <v>423</v>
      </c>
      <c r="D278" s="311" t="s">
        <v>748</v>
      </c>
      <c r="E278" s="311" t="s">
        <v>1708</v>
      </c>
      <c r="F278" s="311" t="s">
        <v>1709</v>
      </c>
      <c r="G278" s="311" t="s">
        <v>1974</v>
      </c>
      <c r="H278" s="311" t="s">
        <v>853</v>
      </c>
      <c r="I278" s="311" t="s">
        <v>854</v>
      </c>
      <c r="J278" s="305" t="s">
        <v>422</v>
      </c>
      <c r="K278" s="311" t="s">
        <v>1708</v>
      </c>
      <c r="L278" s="312"/>
      <c r="M278" s="311" t="s">
        <v>1546</v>
      </c>
      <c r="N278" s="256" t="s">
        <v>856</v>
      </c>
      <c r="O278" s="282">
        <v>30</v>
      </c>
      <c r="P278" s="282">
        <v>30</v>
      </c>
      <c r="Q278" s="283">
        <v>8026500</v>
      </c>
      <c r="R278" s="282">
        <v>3</v>
      </c>
      <c r="S278" s="282">
        <v>6</v>
      </c>
      <c r="T278" s="283">
        <v>750000</v>
      </c>
      <c r="U278" s="282">
        <v>2</v>
      </c>
      <c r="V278" s="282">
        <v>7</v>
      </c>
      <c r="W278" s="283">
        <v>889400</v>
      </c>
      <c r="X278" s="282">
        <v>1</v>
      </c>
      <c r="Y278" s="282">
        <v>7</v>
      </c>
      <c r="Z278" s="283">
        <v>600000</v>
      </c>
      <c r="AA278" s="282">
        <v>30</v>
      </c>
      <c r="AB278" s="282">
        <v>30</v>
      </c>
      <c r="AC278" s="283">
        <v>8026500</v>
      </c>
      <c r="AD278" s="282">
        <v>3</v>
      </c>
      <c r="AE278" s="282">
        <v>6</v>
      </c>
      <c r="AF278" s="283">
        <v>750000</v>
      </c>
      <c r="AG278" s="282">
        <v>2</v>
      </c>
      <c r="AH278" s="282">
        <v>7</v>
      </c>
      <c r="AI278" s="283">
        <v>889400</v>
      </c>
      <c r="AJ278" s="282">
        <v>1</v>
      </c>
      <c r="AK278" s="282">
        <v>7</v>
      </c>
      <c r="AL278" s="283">
        <v>600000</v>
      </c>
      <c r="AM278" s="313">
        <v>36</v>
      </c>
      <c r="AN278" s="313">
        <v>50</v>
      </c>
      <c r="AO278" s="283">
        <v>10265900</v>
      </c>
    </row>
    <row r="279" spans="1:41" x14ac:dyDescent="0.25">
      <c r="A279" s="305">
        <v>2017</v>
      </c>
      <c r="B279" s="305">
        <v>25</v>
      </c>
      <c r="C279" s="311" t="s">
        <v>447</v>
      </c>
      <c r="D279" s="311" t="s">
        <v>748</v>
      </c>
      <c r="E279" s="311" t="s">
        <v>1708</v>
      </c>
      <c r="F279" s="311" t="s">
        <v>1709</v>
      </c>
      <c r="G279" s="311" t="s">
        <v>1975</v>
      </c>
      <c r="H279" s="311" t="s">
        <v>853</v>
      </c>
      <c r="I279" s="311" t="s">
        <v>854</v>
      </c>
      <c r="J279" s="305" t="s">
        <v>422</v>
      </c>
      <c r="K279" s="311" t="s">
        <v>1708</v>
      </c>
      <c r="L279" s="312"/>
      <c r="M279" s="311" t="s">
        <v>1546</v>
      </c>
      <c r="N279" s="256" t="s">
        <v>549</v>
      </c>
      <c r="O279" s="282">
        <v>47</v>
      </c>
      <c r="P279" s="282">
        <v>47</v>
      </c>
      <c r="Q279" s="283">
        <v>9450051</v>
      </c>
      <c r="R279" s="282">
        <v>0</v>
      </c>
      <c r="S279" s="282">
        <v>0</v>
      </c>
      <c r="T279" s="283">
        <v>0</v>
      </c>
      <c r="U279" s="282">
        <v>0</v>
      </c>
      <c r="V279" s="282">
        <v>0</v>
      </c>
      <c r="W279" s="283">
        <v>0</v>
      </c>
      <c r="X279" s="282">
        <v>0</v>
      </c>
      <c r="Y279" s="282">
        <v>0</v>
      </c>
      <c r="Z279" s="283">
        <v>0</v>
      </c>
      <c r="AA279" s="282">
        <v>47</v>
      </c>
      <c r="AB279" s="282">
        <v>47</v>
      </c>
      <c r="AC279" s="283">
        <v>9450051</v>
      </c>
      <c r="AD279" s="282">
        <v>0</v>
      </c>
      <c r="AE279" s="282">
        <v>0</v>
      </c>
      <c r="AF279" s="283">
        <v>0</v>
      </c>
      <c r="AG279" s="282">
        <v>0</v>
      </c>
      <c r="AH279" s="282">
        <v>0</v>
      </c>
      <c r="AI279" s="283">
        <v>0</v>
      </c>
      <c r="AJ279" s="282">
        <v>0</v>
      </c>
      <c r="AK279" s="282">
        <v>0</v>
      </c>
      <c r="AL279" s="283">
        <v>0</v>
      </c>
      <c r="AM279" s="313">
        <v>47</v>
      </c>
      <c r="AN279" s="313">
        <v>47</v>
      </c>
      <c r="AO279" s="283">
        <v>9450051</v>
      </c>
    </row>
    <row r="280" spans="1:41" x14ac:dyDescent="0.25">
      <c r="A280" s="305">
        <v>2017</v>
      </c>
      <c r="B280" s="305">
        <v>25</v>
      </c>
      <c r="C280" s="311" t="s">
        <v>557</v>
      </c>
      <c r="D280" s="311" t="s">
        <v>748</v>
      </c>
      <c r="E280" s="311" t="s">
        <v>1648</v>
      </c>
      <c r="F280" s="311" t="s">
        <v>1976</v>
      </c>
      <c r="G280" s="311" t="s">
        <v>1976</v>
      </c>
      <c r="H280" s="311" t="s">
        <v>853</v>
      </c>
      <c r="I280" s="311" t="s">
        <v>854</v>
      </c>
      <c r="J280" s="305" t="s">
        <v>422</v>
      </c>
      <c r="K280" s="311" t="s">
        <v>1708</v>
      </c>
      <c r="L280" s="312"/>
      <c r="M280" s="311" t="s">
        <v>1546</v>
      </c>
      <c r="N280" s="256" t="s">
        <v>944</v>
      </c>
      <c r="O280" s="282">
        <v>59</v>
      </c>
      <c r="P280" s="282">
        <v>59</v>
      </c>
      <c r="Q280" s="283">
        <v>9827555</v>
      </c>
      <c r="R280" s="282">
        <v>2</v>
      </c>
      <c r="S280" s="282">
        <v>4</v>
      </c>
      <c r="T280" s="283">
        <v>440000</v>
      </c>
      <c r="U280" s="282">
        <v>0</v>
      </c>
      <c r="V280" s="282">
        <v>0</v>
      </c>
      <c r="W280" s="283">
        <v>0</v>
      </c>
      <c r="X280" s="282">
        <v>0</v>
      </c>
      <c r="Y280" s="282">
        <v>0</v>
      </c>
      <c r="Z280" s="283">
        <v>0</v>
      </c>
      <c r="AA280" s="282">
        <v>59</v>
      </c>
      <c r="AB280" s="282">
        <v>59</v>
      </c>
      <c r="AC280" s="283">
        <v>9827555</v>
      </c>
      <c r="AD280" s="282">
        <v>2</v>
      </c>
      <c r="AE280" s="282">
        <v>4</v>
      </c>
      <c r="AF280" s="283">
        <v>440000</v>
      </c>
      <c r="AG280" s="282">
        <v>0</v>
      </c>
      <c r="AH280" s="282">
        <v>0</v>
      </c>
      <c r="AI280" s="283">
        <v>0</v>
      </c>
      <c r="AJ280" s="282">
        <v>0</v>
      </c>
      <c r="AK280" s="282">
        <v>0</v>
      </c>
      <c r="AL280" s="283">
        <v>0</v>
      </c>
      <c r="AM280" s="313">
        <v>61</v>
      </c>
      <c r="AN280" s="313">
        <v>63</v>
      </c>
      <c r="AO280" s="283">
        <v>10267555</v>
      </c>
    </row>
    <row r="281" spans="1:41" x14ac:dyDescent="0.25">
      <c r="A281" s="305">
        <v>2017</v>
      </c>
      <c r="B281" s="305">
        <v>25</v>
      </c>
      <c r="C281" s="311" t="s">
        <v>563</v>
      </c>
      <c r="D281" s="311" t="s">
        <v>748</v>
      </c>
      <c r="E281" s="311" t="s">
        <v>1708</v>
      </c>
      <c r="F281" s="311" t="s">
        <v>1709</v>
      </c>
      <c r="G281" s="311" t="s">
        <v>1977</v>
      </c>
      <c r="H281" s="311" t="s">
        <v>853</v>
      </c>
      <c r="I281" s="311" t="s">
        <v>854</v>
      </c>
      <c r="J281" s="305" t="s">
        <v>422</v>
      </c>
      <c r="K281" s="311" t="s">
        <v>1708</v>
      </c>
      <c r="L281" s="312"/>
      <c r="M281" s="311" t="s">
        <v>1548</v>
      </c>
      <c r="N281" s="256" t="s">
        <v>959</v>
      </c>
      <c r="O281" s="282">
        <v>20</v>
      </c>
      <c r="P281" s="282">
        <v>20</v>
      </c>
      <c r="Q281" s="283">
        <v>4734035</v>
      </c>
      <c r="R281" s="282">
        <v>0</v>
      </c>
      <c r="S281" s="282">
        <v>0</v>
      </c>
      <c r="T281" s="283">
        <v>0</v>
      </c>
      <c r="U281" s="282">
        <v>0</v>
      </c>
      <c r="V281" s="282">
        <v>0</v>
      </c>
      <c r="W281" s="283">
        <v>0</v>
      </c>
      <c r="X281" s="282">
        <v>1</v>
      </c>
      <c r="Y281" s="282">
        <v>5</v>
      </c>
      <c r="Z281" s="283">
        <v>457500</v>
      </c>
      <c r="AA281" s="282">
        <v>19</v>
      </c>
      <c r="AB281" s="282">
        <v>19</v>
      </c>
      <c r="AC281" s="283">
        <v>4513950</v>
      </c>
      <c r="AD281" s="282">
        <v>0</v>
      </c>
      <c r="AE281" s="282">
        <v>0</v>
      </c>
      <c r="AF281" s="283">
        <v>0</v>
      </c>
      <c r="AG281" s="282">
        <v>0</v>
      </c>
      <c r="AH281" s="282">
        <v>0</v>
      </c>
      <c r="AI281" s="283">
        <v>0</v>
      </c>
      <c r="AJ281" s="282">
        <v>1</v>
      </c>
      <c r="AK281" s="282">
        <v>5</v>
      </c>
      <c r="AL281" s="283">
        <v>457500</v>
      </c>
      <c r="AM281" s="313">
        <v>20</v>
      </c>
      <c r="AN281" s="313">
        <v>24</v>
      </c>
      <c r="AO281" s="283">
        <v>4971450</v>
      </c>
    </row>
    <row r="282" spans="1:41" x14ac:dyDescent="0.25">
      <c r="A282" s="305">
        <v>2017</v>
      </c>
      <c r="B282" s="305">
        <v>25</v>
      </c>
      <c r="C282" s="311" t="s">
        <v>462</v>
      </c>
      <c r="D282" s="311" t="s">
        <v>748</v>
      </c>
      <c r="E282" s="311" t="s">
        <v>1708</v>
      </c>
      <c r="F282" s="311" t="s">
        <v>1709</v>
      </c>
      <c r="G282" s="311" t="s">
        <v>1978</v>
      </c>
      <c r="H282" s="311" t="s">
        <v>853</v>
      </c>
      <c r="I282" s="311" t="s">
        <v>854</v>
      </c>
      <c r="J282" s="305" t="s">
        <v>422</v>
      </c>
      <c r="K282" s="311" t="s">
        <v>1708</v>
      </c>
      <c r="L282" s="312"/>
      <c r="M282" s="311" t="s">
        <v>1546</v>
      </c>
      <c r="N282" s="256" t="s">
        <v>1022</v>
      </c>
      <c r="O282" s="282">
        <v>20</v>
      </c>
      <c r="P282" s="282">
        <v>20</v>
      </c>
      <c r="Q282" s="283">
        <v>9930985</v>
      </c>
      <c r="R282" s="282">
        <v>0</v>
      </c>
      <c r="S282" s="282">
        <v>0</v>
      </c>
      <c r="T282" s="283">
        <v>0</v>
      </c>
      <c r="U282" s="282">
        <v>0</v>
      </c>
      <c r="V282" s="282">
        <v>0</v>
      </c>
      <c r="W282" s="283">
        <v>0</v>
      </c>
      <c r="X282" s="282">
        <v>0</v>
      </c>
      <c r="Y282" s="282">
        <v>0</v>
      </c>
      <c r="Z282" s="283">
        <v>0</v>
      </c>
      <c r="AA282" s="282">
        <v>20</v>
      </c>
      <c r="AB282" s="282">
        <v>20</v>
      </c>
      <c r="AC282" s="283">
        <v>9930985</v>
      </c>
      <c r="AD282" s="282">
        <v>0</v>
      </c>
      <c r="AE282" s="282">
        <v>0</v>
      </c>
      <c r="AF282" s="283">
        <v>0</v>
      </c>
      <c r="AG282" s="282">
        <v>0</v>
      </c>
      <c r="AH282" s="282">
        <v>0</v>
      </c>
      <c r="AI282" s="283">
        <v>0</v>
      </c>
      <c r="AJ282" s="282">
        <v>0</v>
      </c>
      <c r="AK282" s="282">
        <v>0</v>
      </c>
      <c r="AL282" s="283">
        <v>0</v>
      </c>
      <c r="AM282" s="313">
        <v>20</v>
      </c>
      <c r="AN282" s="313">
        <v>20</v>
      </c>
      <c r="AO282" s="283">
        <v>9930985</v>
      </c>
    </row>
    <row r="283" spans="1:41" x14ac:dyDescent="0.25">
      <c r="A283" s="305">
        <v>2017</v>
      </c>
      <c r="B283" s="305">
        <v>25</v>
      </c>
      <c r="C283" s="311" t="s">
        <v>579</v>
      </c>
      <c r="D283" s="311" t="s">
        <v>748</v>
      </c>
      <c r="E283" s="311" t="s">
        <v>1708</v>
      </c>
      <c r="F283" s="311" t="s">
        <v>1709</v>
      </c>
      <c r="G283" s="311" t="s">
        <v>1979</v>
      </c>
      <c r="H283" s="311" t="s">
        <v>853</v>
      </c>
      <c r="I283" s="311" t="s">
        <v>854</v>
      </c>
      <c r="J283" s="305" t="s">
        <v>422</v>
      </c>
      <c r="K283" s="311" t="s">
        <v>1708</v>
      </c>
      <c r="L283" s="312"/>
      <c r="M283" s="311" t="s">
        <v>1546</v>
      </c>
      <c r="N283" s="256" t="s">
        <v>1024</v>
      </c>
      <c r="O283" s="282">
        <v>10</v>
      </c>
      <c r="P283" s="282">
        <v>10</v>
      </c>
      <c r="Q283" s="283">
        <v>2495500</v>
      </c>
      <c r="R283" s="282">
        <v>1</v>
      </c>
      <c r="S283" s="282">
        <v>2</v>
      </c>
      <c r="T283" s="283">
        <v>206212</v>
      </c>
      <c r="U283" s="282">
        <v>0</v>
      </c>
      <c r="V283" s="282">
        <v>0</v>
      </c>
      <c r="W283" s="283">
        <v>0</v>
      </c>
      <c r="X283" s="282">
        <v>0</v>
      </c>
      <c r="Y283" s="282">
        <v>0</v>
      </c>
      <c r="Z283" s="283">
        <v>0</v>
      </c>
      <c r="AA283" s="282">
        <v>10</v>
      </c>
      <c r="AB283" s="282">
        <v>10</v>
      </c>
      <c r="AC283" s="283">
        <v>2495500</v>
      </c>
      <c r="AD283" s="282">
        <v>1</v>
      </c>
      <c r="AE283" s="282">
        <v>2</v>
      </c>
      <c r="AF283" s="283">
        <v>206212</v>
      </c>
      <c r="AG283" s="282">
        <v>0</v>
      </c>
      <c r="AH283" s="282">
        <v>0</v>
      </c>
      <c r="AI283" s="283">
        <v>0</v>
      </c>
      <c r="AJ283" s="282">
        <v>0</v>
      </c>
      <c r="AK283" s="282">
        <v>0</v>
      </c>
      <c r="AL283" s="283">
        <v>0</v>
      </c>
      <c r="AM283" s="313">
        <v>11</v>
      </c>
      <c r="AN283" s="313">
        <v>12</v>
      </c>
      <c r="AO283" s="283">
        <v>2701712</v>
      </c>
    </row>
    <row r="284" spans="1:41" x14ac:dyDescent="0.25">
      <c r="A284" s="305">
        <v>2017</v>
      </c>
      <c r="B284" s="305">
        <v>25</v>
      </c>
      <c r="C284" s="311" t="s">
        <v>483</v>
      </c>
      <c r="D284" s="311" t="s">
        <v>748</v>
      </c>
      <c r="E284" s="311" t="s">
        <v>1708</v>
      </c>
      <c r="F284" s="311" t="s">
        <v>1709</v>
      </c>
      <c r="G284" s="311" t="s">
        <v>1980</v>
      </c>
      <c r="H284" s="311" t="s">
        <v>853</v>
      </c>
      <c r="I284" s="311" t="s">
        <v>854</v>
      </c>
      <c r="J284" s="305" t="s">
        <v>422</v>
      </c>
      <c r="K284" s="311" t="s">
        <v>1708</v>
      </c>
      <c r="L284" s="312"/>
      <c r="M284" s="311" t="s">
        <v>1546</v>
      </c>
      <c r="N284" s="256" t="s">
        <v>1089</v>
      </c>
      <c r="O284" s="282">
        <v>9</v>
      </c>
      <c r="P284" s="282">
        <v>9</v>
      </c>
      <c r="Q284" s="283">
        <v>2504000</v>
      </c>
      <c r="R284" s="282">
        <v>1</v>
      </c>
      <c r="S284" s="282">
        <v>2</v>
      </c>
      <c r="T284" s="283">
        <v>300000</v>
      </c>
      <c r="U284" s="282">
        <v>0</v>
      </c>
      <c r="V284" s="282">
        <v>0</v>
      </c>
      <c r="W284" s="283">
        <v>0</v>
      </c>
      <c r="X284" s="282">
        <v>0</v>
      </c>
      <c r="Y284" s="282">
        <v>0</v>
      </c>
      <c r="Z284" s="283">
        <v>0</v>
      </c>
      <c r="AA284" s="282">
        <v>9</v>
      </c>
      <c r="AB284" s="282">
        <v>9</v>
      </c>
      <c r="AC284" s="283">
        <v>2504000</v>
      </c>
      <c r="AD284" s="282">
        <v>1</v>
      </c>
      <c r="AE284" s="282">
        <v>2</v>
      </c>
      <c r="AF284" s="283">
        <v>300000</v>
      </c>
      <c r="AG284" s="282">
        <v>0</v>
      </c>
      <c r="AH284" s="282">
        <v>0</v>
      </c>
      <c r="AI284" s="283">
        <v>0</v>
      </c>
      <c r="AJ284" s="282">
        <v>0</v>
      </c>
      <c r="AK284" s="282">
        <v>0</v>
      </c>
      <c r="AL284" s="283">
        <v>0</v>
      </c>
      <c r="AM284" s="313">
        <v>10</v>
      </c>
      <c r="AN284" s="313">
        <v>11</v>
      </c>
      <c r="AO284" s="283">
        <v>2804000</v>
      </c>
    </row>
    <row r="285" spans="1:41" x14ac:dyDescent="0.25">
      <c r="A285" s="305">
        <v>2017</v>
      </c>
      <c r="B285" s="305">
        <v>25</v>
      </c>
      <c r="C285" s="311" t="s">
        <v>486</v>
      </c>
      <c r="D285" s="311" t="s">
        <v>748</v>
      </c>
      <c r="E285" s="311" t="s">
        <v>1708</v>
      </c>
      <c r="F285" s="311" t="s">
        <v>1709</v>
      </c>
      <c r="G285" s="311" t="s">
        <v>1981</v>
      </c>
      <c r="H285" s="311" t="s">
        <v>853</v>
      </c>
      <c r="I285" s="311" t="s">
        <v>854</v>
      </c>
      <c r="J285" s="305" t="s">
        <v>422</v>
      </c>
      <c r="K285" s="311" t="s">
        <v>1708</v>
      </c>
      <c r="L285" s="312"/>
      <c r="M285" s="311" t="s">
        <v>1546</v>
      </c>
      <c r="N285" s="256" t="s">
        <v>469</v>
      </c>
      <c r="O285" s="282">
        <v>24</v>
      </c>
      <c r="P285" s="282">
        <v>24</v>
      </c>
      <c r="Q285" s="283">
        <v>6437000</v>
      </c>
      <c r="R285" s="282">
        <v>0</v>
      </c>
      <c r="S285" s="282">
        <v>0</v>
      </c>
      <c r="T285" s="283">
        <v>0</v>
      </c>
      <c r="U285" s="282">
        <v>0</v>
      </c>
      <c r="V285" s="282">
        <v>0</v>
      </c>
      <c r="W285" s="283">
        <v>0</v>
      </c>
      <c r="X285" s="282">
        <v>0</v>
      </c>
      <c r="Y285" s="282">
        <v>0</v>
      </c>
      <c r="Z285" s="283">
        <v>0</v>
      </c>
      <c r="AA285" s="282">
        <v>24</v>
      </c>
      <c r="AB285" s="282">
        <v>24</v>
      </c>
      <c r="AC285" s="283">
        <v>6437000</v>
      </c>
      <c r="AD285" s="282">
        <v>0</v>
      </c>
      <c r="AE285" s="282">
        <v>0</v>
      </c>
      <c r="AF285" s="283">
        <v>0</v>
      </c>
      <c r="AG285" s="282">
        <v>0</v>
      </c>
      <c r="AH285" s="282">
        <v>0</v>
      </c>
      <c r="AI285" s="283">
        <v>0</v>
      </c>
      <c r="AJ285" s="282">
        <v>0</v>
      </c>
      <c r="AK285" s="282">
        <v>0</v>
      </c>
      <c r="AL285" s="283">
        <v>0</v>
      </c>
      <c r="AM285" s="313">
        <v>24</v>
      </c>
      <c r="AN285" s="313">
        <v>24</v>
      </c>
      <c r="AO285" s="283">
        <v>6437000</v>
      </c>
    </row>
    <row r="286" spans="1:41" x14ac:dyDescent="0.25">
      <c r="A286" s="305">
        <v>2017</v>
      </c>
      <c r="B286" s="305">
        <v>25</v>
      </c>
      <c r="C286" s="311" t="s">
        <v>605</v>
      </c>
      <c r="D286" s="311" t="s">
        <v>748</v>
      </c>
      <c r="E286" s="311" t="s">
        <v>1708</v>
      </c>
      <c r="F286" s="311" t="s">
        <v>1709</v>
      </c>
      <c r="G286" s="311" t="s">
        <v>1982</v>
      </c>
      <c r="H286" s="311" t="s">
        <v>853</v>
      </c>
      <c r="I286" s="311" t="s">
        <v>854</v>
      </c>
      <c r="J286" s="305" t="s">
        <v>422</v>
      </c>
      <c r="K286" s="311" t="s">
        <v>1708</v>
      </c>
      <c r="L286" s="312"/>
      <c r="M286" s="311" t="s">
        <v>1546</v>
      </c>
      <c r="N286" s="256" t="s">
        <v>1096</v>
      </c>
      <c r="O286" s="282">
        <v>6</v>
      </c>
      <c r="P286" s="282">
        <v>6</v>
      </c>
      <c r="Q286" s="283">
        <v>1452501</v>
      </c>
      <c r="R286" s="282">
        <v>5</v>
      </c>
      <c r="S286" s="282">
        <v>10</v>
      </c>
      <c r="T286" s="283">
        <v>1532000</v>
      </c>
      <c r="U286" s="282">
        <v>4</v>
      </c>
      <c r="V286" s="282">
        <v>13</v>
      </c>
      <c r="W286" s="283">
        <v>1694400</v>
      </c>
      <c r="X286" s="282">
        <v>2</v>
      </c>
      <c r="Y286" s="282">
        <v>10</v>
      </c>
      <c r="Z286" s="283">
        <v>1700000</v>
      </c>
      <c r="AA286" s="282">
        <v>6</v>
      </c>
      <c r="AB286" s="282">
        <v>6</v>
      </c>
      <c r="AC286" s="283">
        <v>1452501</v>
      </c>
      <c r="AD286" s="282">
        <v>5</v>
      </c>
      <c r="AE286" s="282">
        <v>10</v>
      </c>
      <c r="AF286" s="283">
        <v>1532000</v>
      </c>
      <c r="AG286" s="282">
        <v>4</v>
      </c>
      <c r="AH286" s="282">
        <v>13</v>
      </c>
      <c r="AI286" s="283">
        <v>1694400</v>
      </c>
      <c r="AJ286" s="282">
        <v>2</v>
      </c>
      <c r="AK286" s="282">
        <v>10</v>
      </c>
      <c r="AL286" s="283">
        <v>1700000</v>
      </c>
      <c r="AM286" s="313">
        <v>17</v>
      </c>
      <c r="AN286" s="313">
        <v>39</v>
      </c>
      <c r="AO286" s="283">
        <v>6378901</v>
      </c>
    </row>
    <row r="287" spans="1:41" x14ac:dyDescent="0.25">
      <c r="A287" s="305">
        <v>2017</v>
      </c>
      <c r="B287" s="305">
        <v>25</v>
      </c>
      <c r="C287" s="311" t="s">
        <v>610</v>
      </c>
      <c r="D287" s="311" t="s">
        <v>748</v>
      </c>
      <c r="E287" s="311" t="s">
        <v>1708</v>
      </c>
      <c r="F287" s="311" t="s">
        <v>1709</v>
      </c>
      <c r="G287" s="311" t="s">
        <v>1983</v>
      </c>
      <c r="H287" s="311" t="s">
        <v>853</v>
      </c>
      <c r="I287" s="311" t="s">
        <v>854</v>
      </c>
      <c r="J287" s="305" t="s">
        <v>422</v>
      </c>
      <c r="K287" s="311" t="s">
        <v>1708</v>
      </c>
      <c r="L287" s="312"/>
      <c r="M287" s="311" t="s">
        <v>1546</v>
      </c>
      <c r="N287" s="256" t="s">
        <v>1111</v>
      </c>
      <c r="O287" s="282">
        <v>21</v>
      </c>
      <c r="P287" s="282">
        <v>21</v>
      </c>
      <c r="Q287" s="283">
        <v>8307388</v>
      </c>
      <c r="R287" s="282">
        <v>0</v>
      </c>
      <c r="S287" s="282">
        <v>0</v>
      </c>
      <c r="T287" s="283">
        <v>0</v>
      </c>
      <c r="U287" s="282">
        <v>1</v>
      </c>
      <c r="V287" s="282">
        <v>3</v>
      </c>
      <c r="W287" s="283">
        <v>700000</v>
      </c>
      <c r="X287" s="282">
        <v>1</v>
      </c>
      <c r="Y287" s="282">
        <v>190</v>
      </c>
      <c r="Z287" s="283">
        <v>32785765</v>
      </c>
      <c r="AA287" s="282">
        <v>21</v>
      </c>
      <c r="AB287" s="282">
        <v>21</v>
      </c>
      <c r="AC287" s="283">
        <v>8307388</v>
      </c>
      <c r="AD287" s="282">
        <v>0</v>
      </c>
      <c r="AE287" s="282">
        <v>0</v>
      </c>
      <c r="AF287" s="283">
        <v>0</v>
      </c>
      <c r="AG287" s="282">
        <v>1</v>
      </c>
      <c r="AH287" s="282">
        <v>3</v>
      </c>
      <c r="AI287" s="283">
        <v>700000</v>
      </c>
      <c r="AJ287" s="282">
        <v>1</v>
      </c>
      <c r="AK287" s="282">
        <v>190</v>
      </c>
      <c r="AL287" s="283">
        <v>32785765</v>
      </c>
      <c r="AM287" s="313">
        <v>23</v>
      </c>
      <c r="AN287" s="313">
        <v>214</v>
      </c>
      <c r="AO287" s="283">
        <v>41793153</v>
      </c>
    </row>
    <row r="288" spans="1:41" x14ac:dyDescent="0.25">
      <c r="A288" s="305">
        <v>2017</v>
      </c>
      <c r="B288" s="305">
        <v>25</v>
      </c>
      <c r="C288" s="311" t="s">
        <v>1134</v>
      </c>
      <c r="D288" s="311" t="s">
        <v>748</v>
      </c>
      <c r="E288" s="311" t="s">
        <v>1708</v>
      </c>
      <c r="F288" s="311" t="s">
        <v>1709</v>
      </c>
      <c r="G288" s="311" t="s">
        <v>1984</v>
      </c>
      <c r="H288" s="311" t="s">
        <v>853</v>
      </c>
      <c r="I288" s="311" t="s">
        <v>854</v>
      </c>
      <c r="J288" s="305" t="s">
        <v>422</v>
      </c>
      <c r="K288" s="311" t="s">
        <v>1708</v>
      </c>
      <c r="L288" s="312"/>
      <c r="M288" s="311" t="s">
        <v>1547</v>
      </c>
      <c r="N288" s="256" t="s">
        <v>1136</v>
      </c>
      <c r="O288" s="282">
        <v>10</v>
      </c>
      <c r="P288" s="282">
        <v>10</v>
      </c>
      <c r="Q288" s="283">
        <v>3280584</v>
      </c>
      <c r="R288" s="282">
        <v>0</v>
      </c>
      <c r="S288" s="282">
        <v>0</v>
      </c>
      <c r="T288" s="283">
        <v>0</v>
      </c>
      <c r="U288" s="282">
        <v>0</v>
      </c>
      <c r="V288" s="282">
        <v>0</v>
      </c>
      <c r="W288" s="283">
        <v>0</v>
      </c>
      <c r="X288" s="282">
        <v>0</v>
      </c>
      <c r="Y288" s="282">
        <v>0</v>
      </c>
      <c r="Z288" s="283">
        <v>0</v>
      </c>
      <c r="AA288" s="282">
        <v>0</v>
      </c>
      <c r="AB288" s="282">
        <v>0</v>
      </c>
      <c r="AC288" s="283">
        <v>0</v>
      </c>
      <c r="AD288" s="282">
        <v>0</v>
      </c>
      <c r="AE288" s="282">
        <v>0</v>
      </c>
      <c r="AF288" s="283">
        <v>0</v>
      </c>
      <c r="AG288" s="282">
        <v>0</v>
      </c>
      <c r="AH288" s="282">
        <v>0</v>
      </c>
      <c r="AI288" s="283">
        <v>0</v>
      </c>
      <c r="AJ288" s="282">
        <v>0</v>
      </c>
      <c r="AK288" s="282">
        <v>0</v>
      </c>
      <c r="AL288" s="283">
        <v>0</v>
      </c>
      <c r="AM288" s="313">
        <v>0</v>
      </c>
      <c r="AN288" s="313">
        <v>0</v>
      </c>
      <c r="AO288" s="283">
        <v>0</v>
      </c>
    </row>
    <row r="289" spans="1:41" x14ac:dyDescent="0.25">
      <c r="A289" s="305">
        <v>2017</v>
      </c>
      <c r="B289" s="305">
        <v>25</v>
      </c>
      <c r="C289" s="311" t="s">
        <v>616</v>
      </c>
      <c r="D289" s="311" t="s">
        <v>748</v>
      </c>
      <c r="E289" s="311" t="s">
        <v>1708</v>
      </c>
      <c r="F289" s="311" t="s">
        <v>1709</v>
      </c>
      <c r="G289" s="311" t="s">
        <v>1985</v>
      </c>
      <c r="H289" s="311" t="s">
        <v>853</v>
      </c>
      <c r="I289" s="311" t="s">
        <v>854</v>
      </c>
      <c r="J289" s="305" t="s">
        <v>422</v>
      </c>
      <c r="K289" s="311" t="s">
        <v>1708</v>
      </c>
      <c r="L289" s="312"/>
      <c r="M289" s="311" t="s">
        <v>1547</v>
      </c>
      <c r="N289" s="256" t="s">
        <v>1142</v>
      </c>
      <c r="O289" s="282">
        <v>65</v>
      </c>
      <c r="P289" s="282">
        <v>65</v>
      </c>
      <c r="Q289" s="283">
        <v>12761600</v>
      </c>
      <c r="R289" s="282">
        <v>0</v>
      </c>
      <c r="S289" s="282">
        <v>0</v>
      </c>
      <c r="T289" s="283">
        <v>0</v>
      </c>
      <c r="U289" s="282">
        <v>0</v>
      </c>
      <c r="V289" s="282">
        <v>0</v>
      </c>
      <c r="W289" s="283">
        <v>0</v>
      </c>
      <c r="X289" s="282">
        <v>0</v>
      </c>
      <c r="Y289" s="282">
        <v>0</v>
      </c>
      <c r="Z289" s="283">
        <v>0</v>
      </c>
      <c r="AA289" s="282">
        <v>0</v>
      </c>
      <c r="AB289" s="282">
        <v>0</v>
      </c>
      <c r="AC289" s="283">
        <v>0</v>
      </c>
      <c r="AD289" s="282">
        <v>0</v>
      </c>
      <c r="AE289" s="282">
        <v>0</v>
      </c>
      <c r="AF289" s="283">
        <v>0</v>
      </c>
      <c r="AG289" s="282">
        <v>0</v>
      </c>
      <c r="AH289" s="282">
        <v>0</v>
      </c>
      <c r="AI289" s="283">
        <v>0</v>
      </c>
      <c r="AJ289" s="282">
        <v>0</v>
      </c>
      <c r="AK289" s="282">
        <v>0</v>
      </c>
      <c r="AL289" s="283">
        <v>0</v>
      </c>
      <c r="AM289" s="313">
        <v>0</v>
      </c>
      <c r="AN289" s="313">
        <v>0</v>
      </c>
      <c r="AO289" s="283">
        <v>0</v>
      </c>
    </row>
    <row r="290" spans="1:41" x14ac:dyDescent="0.25">
      <c r="A290" s="305">
        <v>2017</v>
      </c>
      <c r="B290" s="305">
        <v>25</v>
      </c>
      <c r="C290" s="311" t="s">
        <v>1143</v>
      </c>
      <c r="D290" s="311" t="s">
        <v>748</v>
      </c>
      <c r="E290" s="311" t="s">
        <v>1708</v>
      </c>
      <c r="F290" s="311" t="s">
        <v>1709</v>
      </c>
      <c r="G290" s="311" t="s">
        <v>1986</v>
      </c>
      <c r="H290" s="311" t="s">
        <v>853</v>
      </c>
      <c r="I290" s="311" t="s">
        <v>854</v>
      </c>
      <c r="J290" s="305" t="s">
        <v>422</v>
      </c>
      <c r="K290" s="311" t="s">
        <v>1708</v>
      </c>
      <c r="L290" s="312"/>
      <c r="M290" s="311" t="s">
        <v>1548</v>
      </c>
      <c r="N290" s="256" t="s">
        <v>1145</v>
      </c>
      <c r="O290" s="282">
        <v>19</v>
      </c>
      <c r="P290" s="282">
        <v>19</v>
      </c>
      <c r="Q290" s="283">
        <v>4920606</v>
      </c>
      <c r="R290" s="282">
        <v>0</v>
      </c>
      <c r="S290" s="282">
        <v>0</v>
      </c>
      <c r="T290" s="283">
        <v>0</v>
      </c>
      <c r="U290" s="282">
        <v>0</v>
      </c>
      <c r="V290" s="282">
        <v>0</v>
      </c>
      <c r="W290" s="283">
        <v>0</v>
      </c>
      <c r="X290" s="282">
        <v>0</v>
      </c>
      <c r="Y290" s="282">
        <v>0</v>
      </c>
      <c r="Z290" s="283">
        <v>0</v>
      </c>
      <c r="AA290" s="282">
        <v>15</v>
      </c>
      <c r="AB290" s="282">
        <v>15</v>
      </c>
      <c r="AC290" s="283">
        <v>4114260</v>
      </c>
      <c r="AD290" s="282">
        <v>0</v>
      </c>
      <c r="AE290" s="282">
        <v>0</v>
      </c>
      <c r="AF290" s="283">
        <v>0</v>
      </c>
      <c r="AG290" s="282">
        <v>0</v>
      </c>
      <c r="AH290" s="282">
        <v>0</v>
      </c>
      <c r="AI290" s="283">
        <v>0</v>
      </c>
      <c r="AJ290" s="282">
        <v>0</v>
      </c>
      <c r="AK290" s="282">
        <v>0</v>
      </c>
      <c r="AL290" s="283">
        <v>0</v>
      </c>
      <c r="AM290" s="313">
        <v>15</v>
      </c>
      <c r="AN290" s="313">
        <v>15</v>
      </c>
      <c r="AO290" s="283">
        <v>4114260</v>
      </c>
    </row>
    <row r="291" spans="1:41" x14ac:dyDescent="0.25">
      <c r="A291" s="305">
        <v>2017</v>
      </c>
      <c r="B291" s="305">
        <v>25</v>
      </c>
      <c r="C291" s="311" t="s">
        <v>628</v>
      </c>
      <c r="D291" s="311" t="s">
        <v>748</v>
      </c>
      <c r="E291" s="311" t="s">
        <v>1708</v>
      </c>
      <c r="F291" s="311" t="s">
        <v>1709</v>
      </c>
      <c r="G291" s="311" t="s">
        <v>1987</v>
      </c>
      <c r="H291" s="311" t="s">
        <v>853</v>
      </c>
      <c r="I291" s="311" t="s">
        <v>854</v>
      </c>
      <c r="J291" s="305" t="s">
        <v>422</v>
      </c>
      <c r="K291" s="311" t="s">
        <v>1708</v>
      </c>
      <c r="L291" s="312"/>
      <c r="M291" s="311" t="s">
        <v>1546</v>
      </c>
      <c r="N291" s="256" t="s">
        <v>1187</v>
      </c>
      <c r="O291" s="282">
        <v>19</v>
      </c>
      <c r="P291" s="282">
        <v>19</v>
      </c>
      <c r="Q291" s="283">
        <v>5263000</v>
      </c>
      <c r="R291" s="282">
        <v>0</v>
      </c>
      <c r="S291" s="282">
        <v>0</v>
      </c>
      <c r="T291" s="283">
        <v>0</v>
      </c>
      <c r="U291" s="282">
        <v>0</v>
      </c>
      <c r="V291" s="282">
        <v>0</v>
      </c>
      <c r="W291" s="283">
        <v>0</v>
      </c>
      <c r="X291" s="282">
        <v>0</v>
      </c>
      <c r="Y291" s="282">
        <v>0</v>
      </c>
      <c r="Z291" s="283">
        <v>0</v>
      </c>
      <c r="AA291" s="282">
        <v>19</v>
      </c>
      <c r="AB291" s="282">
        <v>19</v>
      </c>
      <c r="AC291" s="283">
        <v>5263000</v>
      </c>
      <c r="AD291" s="282">
        <v>0</v>
      </c>
      <c r="AE291" s="282">
        <v>0</v>
      </c>
      <c r="AF291" s="283">
        <v>0</v>
      </c>
      <c r="AG291" s="282">
        <v>0</v>
      </c>
      <c r="AH291" s="282">
        <v>0</v>
      </c>
      <c r="AI291" s="283">
        <v>0</v>
      </c>
      <c r="AJ291" s="282">
        <v>0</v>
      </c>
      <c r="AK291" s="282">
        <v>0</v>
      </c>
      <c r="AL291" s="283">
        <v>0</v>
      </c>
      <c r="AM291" s="313">
        <v>19</v>
      </c>
      <c r="AN291" s="313">
        <v>19</v>
      </c>
      <c r="AO291" s="283">
        <v>5263000</v>
      </c>
    </row>
    <row r="292" spans="1:41" x14ac:dyDescent="0.25">
      <c r="A292" s="305">
        <v>2017</v>
      </c>
      <c r="B292" s="305">
        <v>25</v>
      </c>
      <c r="C292" s="311" t="s">
        <v>629</v>
      </c>
      <c r="D292" s="311" t="s">
        <v>748</v>
      </c>
      <c r="E292" s="311" t="s">
        <v>1708</v>
      </c>
      <c r="F292" s="311" t="s">
        <v>1709</v>
      </c>
      <c r="G292" s="311" t="s">
        <v>1988</v>
      </c>
      <c r="H292" s="311" t="s">
        <v>853</v>
      </c>
      <c r="I292" s="311" t="s">
        <v>854</v>
      </c>
      <c r="J292" s="305" t="s">
        <v>422</v>
      </c>
      <c r="K292" s="311" t="s">
        <v>1708</v>
      </c>
      <c r="L292" s="312"/>
      <c r="M292" s="311" t="s">
        <v>1546</v>
      </c>
      <c r="N292" s="256" t="s">
        <v>490</v>
      </c>
      <c r="O292" s="282">
        <v>33</v>
      </c>
      <c r="P292" s="282">
        <v>33</v>
      </c>
      <c r="Q292" s="283">
        <v>11016265</v>
      </c>
      <c r="R292" s="282">
        <v>0</v>
      </c>
      <c r="S292" s="282">
        <v>0</v>
      </c>
      <c r="T292" s="283">
        <v>0</v>
      </c>
      <c r="U292" s="282">
        <v>0</v>
      </c>
      <c r="V292" s="282">
        <v>0</v>
      </c>
      <c r="W292" s="283">
        <v>0</v>
      </c>
      <c r="X292" s="282">
        <v>0</v>
      </c>
      <c r="Y292" s="282">
        <v>0</v>
      </c>
      <c r="Z292" s="283">
        <v>0</v>
      </c>
      <c r="AA292" s="282">
        <v>33</v>
      </c>
      <c r="AB292" s="282">
        <v>33</v>
      </c>
      <c r="AC292" s="283">
        <v>11016265</v>
      </c>
      <c r="AD292" s="282">
        <v>0</v>
      </c>
      <c r="AE292" s="282">
        <v>0</v>
      </c>
      <c r="AF292" s="283">
        <v>0</v>
      </c>
      <c r="AG292" s="282">
        <v>0</v>
      </c>
      <c r="AH292" s="282">
        <v>0</v>
      </c>
      <c r="AI292" s="283">
        <v>0</v>
      </c>
      <c r="AJ292" s="282">
        <v>0</v>
      </c>
      <c r="AK292" s="282">
        <v>0</v>
      </c>
      <c r="AL292" s="283">
        <v>0</v>
      </c>
      <c r="AM292" s="313">
        <v>33</v>
      </c>
      <c r="AN292" s="313">
        <v>33</v>
      </c>
      <c r="AO292" s="283">
        <v>11016265</v>
      </c>
    </row>
    <row r="293" spans="1:41" x14ac:dyDescent="0.25">
      <c r="A293" s="305">
        <v>2017</v>
      </c>
      <c r="B293" s="305">
        <v>25</v>
      </c>
      <c r="C293" s="311" t="s">
        <v>630</v>
      </c>
      <c r="D293" s="311" t="s">
        <v>748</v>
      </c>
      <c r="E293" s="311" t="s">
        <v>1708</v>
      </c>
      <c r="F293" s="311" t="s">
        <v>1709</v>
      </c>
      <c r="G293" s="311" t="s">
        <v>1989</v>
      </c>
      <c r="H293" s="311" t="s">
        <v>853</v>
      </c>
      <c r="I293" s="311" t="s">
        <v>854</v>
      </c>
      <c r="J293" s="305" t="s">
        <v>422</v>
      </c>
      <c r="K293" s="311" t="s">
        <v>1708</v>
      </c>
      <c r="L293" s="312"/>
      <c r="M293" s="311" t="s">
        <v>1546</v>
      </c>
      <c r="N293" s="256" t="s">
        <v>1196</v>
      </c>
      <c r="O293" s="282">
        <v>27</v>
      </c>
      <c r="P293" s="282">
        <v>27</v>
      </c>
      <c r="Q293" s="283">
        <v>9936169</v>
      </c>
      <c r="R293" s="282">
        <v>0</v>
      </c>
      <c r="S293" s="282">
        <v>0</v>
      </c>
      <c r="T293" s="283">
        <v>0</v>
      </c>
      <c r="U293" s="282">
        <v>0</v>
      </c>
      <c r="V293" s="282">
        <v>0</v>
      </c>
      <c r="W293" s="283">
        <v>0</v>
      </c>
      <c r="X293" s="282">
        <v>0</v>
      </c>
      <c r="Y293" s="282">
        <v>0</v>
      </c>
      <c r="Z293" s="283">
        <v>0</v>
      </c>
      <c r="AA293" s="282">
        <v>27</v>
      </c>
      <c r="AB293" s="282">
        <v>27</v>
      </c>
      <c r="AC293" s="283">
        <v>9936169</v>
      </c>
      <c r="AD293" s="282">
        <v>0</v>
      </c>
      <c r="AE293" s="282">
        <v>0</v>
      </c>
      <c r="AF293" s="283">
        <v>0</v>
      </c>
      <c r="AG293" s="282">
        <v>0</v>
      </c>
      <c r="AH293" s="282">
        <v>0</v>
      </c>
      <c r="AI293" s="283">
        <v>0</v>
      </c>
      <c r="AJ293" s="282">
        <v>0</v>
      </c>
      <c r="AK293" s="282">
        <v>0</v>
      </c>
      <c r="AL293" s="283">
        <v>0</v>
      </c>
      <c r="AM293" s="313">
        <v>27</v>
      </c>
      <c r="AN293" s="313">
        <v>27</v>
      </c>
      <c r="AO293" s="283">
        <v>9936169</v>
      </c>
    </row>
    <row r="294" spans="1:41" x14ac:dyDescent="0.25">
      <c r="A294" s="305">
        <v>2017</v>
      </c>
      <c r="B294" s="305">
        <v>25</v>
      </c>
      <c r="C294" s="311" t="s">
        <v>519</v>
      </c>
      <c r="D294" s="311" t="s">
        <v>748</v>
      </c>
      <c r="E294" s="311" t="s">
        <v>1708</v>
      </c>
      <c r="F294" s="311" t="s">
        <v>1709</v>
      </c>
      <c r="G294" s="311" t="s">
        <v>1990</v>
      </c>
      <c r="H294" s="311" t="s">
        <v>853</v>
      </c>
      <c r="I294" s="311" t="s">
        <v>854</v>
      </c>
      <c r="J294" s="305" t="s">
        <v>422</v>
      </c>
      <c r="K294" s="311" t="s">
        <v>1708</v>
      </c>
      <c r="L294" s="312"/>
      <c r="M294" s="311" t="s">
        <v>1549</v>
      </c>
      <c r="N294" s="256" t="s">
        <v>1217</v>
      </c>
      <c r="O294" s="282">
        <v>34</v>
      </c>
      <c r="P294" s="282">
        <v>34</v>
      </c>
      <c r="Q294" s="283">
        <v>5586718</v>
      </c>
      <c r="R294" s="282">
        <v>0</v>
      </c>
      <c r="S294" s="282">
        <v>0</v>
      </c>
      <c r="T294" s="283">
        <v>0</v>
      </c>
      <c r="U294" s="282">
        <v>0</v>
      </c>
      <c r="V294" s="282">
        <v>0</v>
      </c>
      <c r="W294" s="283">
        <v>0</v>
      </c>
      <c r="X294" s="282">
        <v>6</v>
      </c>
      <c r="Y294" s="282">
        <v>74</v>
      </c>
      <c r="Z294" s="283">
        <v>10619910</v>
      </c>
      <c r="AA294" s="282">
        <v>13</v>
      </c>
      <c r="AB294" s="282">
        <v>13</v>
      </c>
      <c r="AC294" s="283">
        <v>2154000</v>
      </c>
      <c r="AD294" s="282">
        <v>0</v>
      </c>
      <c r="AE294" s="282">
        <v>0</v>
      </c>
      <c r="AF294" s="283">
        <v>0</v>
      </c>
      <c r="AG294" s="282">
        <v>0</v>
      </c>
      <c r="AH294" s="282">
        <v>0</v>
      </c>
      <c r="AI294" s="283">
        <v>0</v>
      </c>
      <c r="AJ294" s="282">
        <v>2</v>
      </c>
      <c r="AK294" s="282">
        <v>44</v>
      </c>
      <c r="AL294" s="283">
        <v>8243000</v>
      </c>
      <c r="AM294" s="313">
        <v>15</v>
      </c>
      <c r="AN294" s="313">
        <v>57</v>
      </c>
      <c r="AO294" s="283">
        <v>10397000</v>
      </c>
    </row>
    <row r="295" spans="1:41" x14ac:dyDescent="0.25">
      <c r="A295" s="305">
        <v>2017</v>
      </c>
      <c r="B295" s="305">
        <v>25</v>
      </c>
      <c r="C295" s="311" t="s">
        <v>1288</v>
      </c>
      <c r="D295" s="311" t="s">
        <v>748</v>
      </c>
      <c r="E295" s="311" t="s">
        <v>1708</v>
      </c>
      <c r="F295" s="311" t="s">
        <v>1709</v>
      </c>
      <c r="G295" s="311" t="s">
        <v>1991</v>
      </c>
      <c r="H295" s="311" t="s">
        <v>853</v>
      </c>
      <c r="I295" s="311" t="s">
        <v>854</v>
      </c>
      <c r="J295" s="305" t="s">
        <v>422</v>
      </c>
      <c r="K295" s="311" t="s">
        <v>1708</v>
      </c>
      <c r="L295" s="312"/>
      <c r="M295" s="311" t="s">
        <v>1546</v>
      </c>
      <c r="N295" s="256" t="s">
        <v>1290</v>
      </c>
      <c r="O295" s="282">
        <v>16</v>
      </c>
      <c r="P295" s="282">
        <v>16</v>
      </c>
      <c r="Q295" s="283">
        <v>5619250</v>
      </c>
      <c r="R295" s="282">
        <v>0</v>
      </c>
      <c r="S295" s="282">
        <v>0</v>
      </c>
      <c r="T295" s="283">
        <v>0</v>
      </c>
      <c r="U295" s="282">
        <v>0</v>
      </c>
      <c r="V295" s="282">
        <v>0</v>
      </c>
      <c r="W295" s="283">
        <v>0</v>
      </c>
      <c r="X295" s="282">
        <v>0</v>
      </c>
      <c r="Y295" s="282">
        <v>0</v>
      </c>
      <c r="Z295" s="283">
        <v>0</v>
      </c>
      <c r="AA295" s="282">
        <v>16</v>
      </c>
      <c r="AB295" s="282">
        <v>16</v>
      </c>
      <c r="AC295" s="283">
        <v>5619250</v>
      </c>
      <c r="AD295" s="282">
        <v>0</v>
      </c>
      <c r="AE295" s="282">
        <v>0</v>
      </c>
      <c r="AF295" s="283">
        <v>0</v>
      </c>
      <c r="AG295" s="282">
        <v>0</v>
      </c>
      <c r="AH295" s="282">
        <v>0</v>
      </c>
      <c r="AI295" s="283">
        <v>0</v>
      </c>
      <c r="AJ295" s="282">
        <v>0</v>
      </c>
      <c r="AK295" s="282">
        <v>0</v>
      </c>
      <c r="AL295" s="283">
        <v>0</v>
      </c>
      <c r="AM295" s="313">
        <v>16</v>
      </c>
      <c r="AN295" s="313">
        <v>16</v>
      </c>
      <c r="AO295" s="283">
        <v>5619250</v>
      </c>
    </row>
    <row r="296" spans="1:41" x14ac:dyDescent="0.25">
      <c r="A296" s="305">
        <v>2017</v>
      </c>
      <c r="B296" s="305">
        <v>25</v>
      </c>
      <c r="C296" s="311" t="s">
        <v>846</v>
      </c>
      <c r="D296" s="311" t="s">
        <v>748</v>
      </c>
      <c r="E296" s="311" t="s">
        <v>1708</v>
      </c>
      <c r="F296" s="311" t="s">
        <v>1709</v>
      </c>
      <c r="G296" s="311" t="s">
        <v>1992</v>
      </c>
      <c r="H296" s="311" t="s">
        <v>853</v>
      </c>
      <c r="I296" s="311" t="s">
        <v>854</v>
      </c>
      <c r="J296" s="305" t="s">
        <v>422</v>
      </c>
      <c r="K296" s="311" t="s">
        <v>1708</v>
      </c>
      <c r="L296" s="312"/>
      <c r="M296" s="311" t="s">
        <v>1546</v>
      </c>
      <c r="N296" s="256" t="s">
        <v>509</v>
      </c>
      <c r="O296" s="282">
        <v>27</v>
      </c>
      <c r="P296" s="282">
        <v>27</v>
      </c>
      <c r="Q296" s="283">
        <v>10665780</v>
      </c>
      <c r="R296" s="282">
        <v>0</v>
      </c>
      <c r="S296" s="282">
        <v>0</v>
      </c>
      <c r="T296" s="283">
        <v>0</v>
      </c>
      <c r="U296" s="282">
        <v>0</v>
      </c>
      <c r="V296" s="282">
        <v>0</v>
      </c>
      <c r="W296" s="283">
        <v>0</v>
      </c>
      <c r="X296" s="282">
        <v>0</v>
      </c>
      <c r="Y296" s="282">
        <v>0</v>
      </c>
      <c r="Z296" s="283">
        <v>0</v>
      </c>
      <c r="AA296" s="282">
        <v>27</v>
      </c>
      <c r="AB296" s="282">
        <v>27</v>
      </c>
      <c r="AC296" s="283">
        <v>10665780</v>
      </c>
      <c r="AD296" s="282">
        <v>0</v>
      </c>
      <c r="AE296" s="282">
        <v>0</v>
      </c>
      <c r="AF296" s="283">
        <v>0</v>
      </c>
      <c r="AG296" s="282">
        <v>0</v>
      </c>
      <c r="AH296" s="282">
        <v>0</v>
      </c>
      <c r="AI296" s="283">
        <v>0</v>
      </c>
      <c r="AJ296" s="282">
        <v>0</v>
      </c>
      <c r="AK296" s="282">
        <v>0</v>
      </c>
      <c r="AL296" s="283">
        <v>0</v>
      </c>
      <c r="AM296" s="313">
        <v>27</v>
      </c>
      <c r="AN296" s="313">
        <v>27</v>
      </c>
      <c r="AO296" s="283">
        <v>10665780</v>
      </c>
    </row>
    <row r="297" spans="1:41" x14ac:dyDescent="0.25">
      <c r="A297" s="305">
        <v>2017</v>
      </c>
      <c r="B297" s="305">
        <v>25</v>
      </c>
      <c r="C297" s="311" t="s">
        <v>671</v>
      </c>
      <c r="D297" s="311" t="s">
        <v>748</v>
      </c>
      <c r="E297" s="311" t="s">
        <v>1708</v>
      </c>
      <c r="F297" s="311" t="s">
        <v>1709</v>
      </c>
      <c r="G297" s="311" t="s">
        <v>1993</v>
      </c>
      <c r="H297" s="311" t="s">
        <v>853</v>
      </c>
      <c r="I297" s="311" t="s">
        <v>854</v>
      </c>
      <c r="J297" s="305" t="s">
        <v>422</v>
      </c>
      <c r="K297" s="311" t="s">
        <v>1708</v>
      </c>
      <c r="L297" s="312"/>
      <c r="M297" s="311" t="s">
        <v>1546</v>
      </c>
      <c r="N297" s="256" t="s">
        <v>669</v>
      </c>
      <c r="O297" s="282">
        <v>420</v>
      </c>
      <c r="P297" s="282">
        <v>420</v>
      </c>
      <c r="Q297" s="283">
        <v>80303325</v>
      </c>
      <c r="R297" s="282">
        <v>0</v>
      </c>
      <c r="S297" s="282">
        <v>0</v>
      </c>
      <c r="T297" s="283">
        <v>0</v>
      </c>
      <c r="U297" s="282">
        <v>0</v>
      </c>
      <c r="V297" s="282">
        <v>0</v>
      </c>
      <c r="W297" s="283">
        <v>0</v>
      </c>
      <c r="X297" s="282">
        <v>0</v>
      </c>
      <c r="Y297" s="282">
        <v>0</v>
      </c>
      <c r="Z297" s="283">
        <v>0</v>
      </c>
      <c r="AA297" s="282">
        <v>420</v>
      </c>
      <c r="AB297" s="282">
        <v>420</v>
      </c>
      <c r="AC297" s="283">
        <v>80303325</v>
      </c>
      <c r="AD297" s="282">
        <v>0</v>
      </c>
      <c r="AE297" s="282">
        <v>0</v>
      </c>
      <c r="AF297" s="283">
        <v>0</v>
      </c>
      <c r="AG297" s="282">
        <v>0</v>
      </c>
      <c r="AH297" s="282">
        <v>0</v>
      </c>
      <c r="AI297" s="283">
        <v>0</v>
      </c>
      <c r="AJ297" s="282">
        <v>0</v>
      </c>
      <c r="AK297" s="282">
        <v>0</v>
      </c>
      <c r="AL297" s="283">
        <v>0</v>
      </c>
      <c r="AM297" s="313">
        <v>420</v>
      </c>
      <c r="AN297" s="313">
        <v>420</v>
      </c>
      <c r="AO297" s="283">
        <v>80303325</v>
      </c>
    </row>
    <row r="298" spans="1:41" x14ac:dyDescent="0.25">
      <c r="A298" s="305">
        <v>2017</v>
      </c>
      <c r="B298" s="305">
        <v>25</v>
      </c>
      <c r="C298" s="311" t="s">
        <v>851</v>
      </c>
      <c r="D298" s="311" t="s">
        <v>748</v>
      </c>
      <c r="E298" s="311" t="s">
        <v>1708</v>
      </c>
      <c r="F298" s="311" t="s">
        <v>1709</v>
      </c>
      <c r="G298" s="311" t="s">
        <v>1994</v>
      </c>
      <c r="H298" s="311" t="s">
        <v>853</v>
      </c>
      <c r="I298" s="311" t="s">
        <v>854</v>
      </c>
      <c r="J298" s="305" t="s">
        <v>422</v>
      </c>
      <c r="K298" s="311" t="s">
        <v>1708</v>
      </c>
      <c r="L298" s="312"/>
      <c r="M298" s="311" t="s">
        <v>1546</v>
      </c>
      <c r="N298" s="256" t="s">
        <v>1326</v>
      </c>
      <c r="O298" s="282">
        <v>6</v>
      </c>
      <c r="P298" s="282">
        <v>6</v>
      </c>
      <c r="Q298" s="283">
        <v>1588781</v>
      </c>
      <c r="R298" s="282">
        <v>0</v>
      </c>
      <c r="S298" s="282">
        <v>0</v>
      </c>
      <c r="T298" s="283">
        <v>0</v>
      </c>
      <c r="U298" s="282">
        <v>0</v>
      </c>
      <c r="V298" s="282">
        <v>0</v>
      </c>
      <c r="W298" s="283">
        <v>0</v>
      </c>
      <c r="X298" s="282">
        <v>0</v>
      </c>
      <c r="Y298" s="282">
        <v>0</v>
      </c>
      <c r="Z298" s="283">
        <v>0</v>
      </c>
      <c r="AA298" s="282">
        <v>6</v>
      </c>
      <c r="AB298" s="282">
        <v>6</v>
      </c>
      <c r="AC298" s="283">
        <v>1588781</v>
      </c>
      <c r="AD298" s="282">
        <v>0</v>
      </c>
      <c r="AE298" s="282">
        <v>0</v>
      </c>
      <c r="AF298" s="283">
        <v>0</v>
      </c>
      <c r="AG298" s="282">
        <v>0</v>
      </c>
      <c r="AH298" s="282">
        <v>0</v>
      </c>
      <c r="AI298" s="283">
        <v>0</v>
      </c>
      <c r="AJ298" s="282">
        <v>0</v>
      </c>
      <c r="AK298" s="282">
        <v>0</v>
      </c>
      <c r="AL298" s="283">
        <v>0</v>
      </c>
      <c r="AM298" s="313">
        <v>6</v>
      </c>
      <c r="AN298" s="313">
        <v>6</v>
      </c>
      <c r="AO298" s="283">
        <v>1588781</v>
      </c>
    </row>
    <row r="299" spans="1:41" x14ac:dyDescent="0.25">
      <c r="A299" s="305">
        <v>2017</v>
      </c>
      <c r="B299" s="305">
        <v>25</v>
      </c>
      <c r="C299" s="311" t="s">
        <v>1349</v>
      </c>
      <c r="D299" s="311" t="s">
        <v>748</v>
      </c>
      <c r="E299" s="311" t="s">
        <v>1708</v>
      </c>
      <c r="F299" s="311" t="s">
        <v>1709</v>
      </c>
      <c r="G299" s="311" t="s">
        <v>1995</v>
      </c>
      <c r="H299" s="311" t="s">
        <v>853</v>
      </c>
      <c r="I299" s="311" t="s">
        <v>854</v>
      </c>
      <c r="J299" s="305" t="s">
        <v>422</v>
      </c>
      <c r="K299" s="311" t="s">
        <v>1708</v>
      </c>
      <c r="L299" s="312"/>
      <c r="M299" s="311" t="s">
        <v>1546</v>
      </c>
      <c r="N299" s="256" t="s">
        <v>1351</v>
      </c>
      <c r="O299" s="282">
        <v>21</v>
      </c>
      <c r="P299" s="282">
        <v>21</v>
      </c>
      <c r="Q299" s="283">
        <v>5417600</v>
      </c>
      <c r="R299" s="282">
        <v>0</v>
      </c>
      <c r="S299" s="282">
        <v>0</v>
      </c>
      <c r="T299" s="283">
        <v>0</v>
      </c>
      <c r="U299" s="282">
        <v>0</v>
      </c>
      <c r="V299" s="282">
        <v>0</v>
      </c>
      <c r="W299" s="283">
        <v>0</v>
      </c>
      <c r="X299" s="282">
        <v>0</v>
      </c>
      <c r="Y299" s="282">
        <v>0</v>
      </c>
      <c r="Z299" s="283">
        <v>0</v>
      </c>
      <c r="AA299" s="282">
        <v>21</v>
      </c>
      <c r="AB299" s="282">
        <v>21</v>
      </c>
      <c r="AC299" s="283">
        <v>5417600</v>
      </c>
      <c r="AD299" s="282">
        <v>0</v>
      </c>
      <c r="AE299" s="282">
        <v>0</v>
      </c>
      <c r="AF299" s="283">
        <v>0</v>
      </c>
      <c r="AG299" s="282">
        <v>0</v>
      </c>
      <c r="AH299" s="282">
        <v>0</v>
      </c>
      <c r="AI299" s="283">
        <v>0</v>
      </c>
      <c r="AJ299" s="282">
        <v>0</v>
      </c>
      <c r="AK299" s="282">
        <v>0</v>
      </c>
      <c r="AL299" s="283">
        <v>0</v>
      </c>
      <c r="AM299" s="313">
        <v>21</v>
      </c>
      <c r="AN299" s="313">
        <v>21</v>
      </c>
      <c r="AO299" s="283">
        <v>5417600</v>
      </c>
    </row>
    <row r="300" spans="1:41" x14ac:dyDescent="0.25">
      <c r="A300" s="305">
        <v>2017</v>
      </c>
      <c r="B300" s="305">
        <v>25</v>
      </c>
      <c r="C300" s="311" t="s">
        <v>677</v>
      </c>
      <c r="D300" s="311" t="s">
        <v>748</v>
      </c>
      <c r="E300" s="311" t="s">
        <v>1708</v>
      </c>
      <c r="F300" s="311" t="s">
        <v>1709</v>
      </c>
      <c r="G300" s="311" t="s">
        <v>1996</v>
      </c>
      <c r="H300" s="311" t="s">
        <v>853</v>
      </c>
      <c r="I300" s="311" t="s">
        <v>854</v>
      </c>
      <c r="J300" s="305" t="s">
        <v>422</v>
      </c>
      <c r="K300" s="311" t="s">
        <v>1708</v>
      </c>
      <c r="L300" s="312"/>
      <c r="M300" s="311" t="s">
        <v>1546</v>
      </c>
      <c r="N300" s="256" t="s">
        <v>1353</v>
      </c>
      <c r="O300" s="282">
        <v>4</v>
      </c>
      <c r="P300" s="282">
        <v>4</v>
      </c>
      <c r="Q300" s="283">
        <v>648960</v>
      </c>
      <c r="R300" s="282">
        <v>0</v>
      </c>
      <c r="S300" s="282">
        <v>0</v>
      </c>
      <c r="T300" s="283">
        <v>0</v>
      </c>
      <c r="U300" s="282">
        <v>0</v>
      </c>
      <c r="V300" s="282">
        <v>0</v>
      </c>
      <c r="W300" s="283">
        <v>0</v>
      </c>
      <c r="X300" s="282">
        <v>0</v>
      </c>
      <c r="Y300" s="282">
        <v>0</v>
      </c>
      <c r="Z300" s="283">
        <v>0</v>
      </c>
      <c r="AA300" s="282">
        <v>4</v>
      </c>
      <c r="AB300" s="282">
        <v>4</v>
      </c>
      <c r="AC300" s="283">
        <v>648960</v>
      </c>
      <c r="AD300" s="282">
        <v>0</v>
      </c>
      <c r="AE300" s="282">
        <v>0</v>
      </c>
      <c r="AF300" s="283">
        <v>0</v>
      </c>
      <c r="AG300" s="282">
        <v>0</v>
      </c>
      <c r="AH300" s="282">
        <v>0</v>
      </c>
      <c r="AI300" s="283">
        <v>0</v>
      </c>
      <c r="AJ300" s="282">
        <v>0</v>
      </c>
      <c r="AK300" s="282">
        <v>0</v>
      </c>
      <c r="AL300" s="283">
        <v>0</v>
      </c>
      <c r="AM300" s="313">
        <v>4</v>
      </c>
      <c r="AN300" s="313">
        <v>4</v>
      </c>
      <c r="AO300" s="283">
        <v>648960</v>
      </c>
    </row>
    <row r="301" spans="1:41" x14ac:dyDescent="0.25">
      <c r="A301" s="305">
        <v>2017</v>
      </c>
      <c r="B301" s="305">
        <v>25</v>
      </c>
      <c r="C301" s="311" t="s">
        <v>1383</v>
      </c>
      <c r="D301" s="311" t="s">
        <v>748</v>
      </c>
      <c r="E301" s="311" t="s">
        <v>1708</v>
      </c>
      <c r="F301" s="311" t="s">
        <v>1709</v>
      </c>
      <c r="G301" s="311" t="s">
        <v>1997</v>
      </c>
      <c r="H301" s="311" t="s">
        <v>853</v>
      </c>
      <c r="I301" s="311" t="s">
        <v>854</v>
      </c>
      <c r="J301" s="305" t="s">
        <v>422</v>
      </c>
      <c r="K301" s="311" t="s">
        <v>1708</v>
      </c>
      <c r="L301" s="312"/>
      <c r="M301" s="311" t="s">
        <v>1546</v>
      </c>
      <c r="N301" s="256" t="s">
        <v>1385</v>
      </c>
      <c r="O301" s="282">
        <v>40</v>
      </c>
      <c r="P301" s="282">
        <v>40</v>
      </c>
      <c r="Q301" s="283">
        <v>12547874</v>
      </c>
      <c r="R301" s="282">
        <v>0</v>
      </c>
      <c r="S301" s="282">
        <v>0</v>
      </c>
      <c r="T301" s="283">
        <v>0</v>
      </c>
      <c r="U301" s="282">
        <v>0</v>
      </c>
      <c r="V301" s="282">
        <v>0</v>
      </c>
      <c r="W301" s="283">
        <v>0</v>
      </c>
      <c r="X301" s="282">
        <v>2</v>
      </c>
      <c r="Y301" s="282">
        <v>25</v>
      </c>
      <c r="Z301" s="283">
        <v>3200000</v>
      </c>
      <c r="AA301" s="282">
        <v>40</v>
      </c>
      <c r="AB301" s="282">
        <v>40</v>
      </c>
      <c r="AC301" s="283">
        <v>12547874</v>
      </c>
      <c r="AD301" s="282">
        <v>0</v>
      </c>
      <c r="AE301" s="282">
        <v>0</v>
      </c>
      <c r="AF301" s="283">
        <v>0</v>
      </c>
      <c r="AG301" s="282">
        <v>0</v>
      </c>
      <c r="AH301" s="282">
        <v>0</v>
      </c>
      <c r="AI301" s="283">
        <v>0</v>
      </c>
      <c r="AJ301" s="282">
        <v>2</v>
      </c>
      <c r="AK301" s="282">
        <v>25</v>
      </c>
      <c r="AL301" s="283">
        <v>3200000</v>
      </c>
      <c r="AM301" s="313">
        <v>42</v>
      </c>
      <c r="AN301" s="313">
        <v>65</v>
      </c>
      <c r="AO301" s="283">
        <v>15747874</v>
      </c>
    </row>
    <row r="302" spans="1:41" x14ac:dyDescent="0.25">
      <c r="A302" s="305">
        <v>2017</v>
      </c>
      <c r="B302" s="305">
        <v>25</v>
      </c>
      <c r="C302" s="311" t="s">
        <v>711</v>
      </c>
      <c r="D302" s="311" t="s">
        <v>748</v>
      </c>
      <c r="E302" s="311" t="s">
        <v>1708</v>
      </c>
      <c r="F302" s="311" t="s">
        <v>1709</v>
      </c>
      <c r="G302" s="311" t="s">
        <v>1998</v>
      </c>
      <c r="H302" s="311" t="s">
        <v>853</v>
      </c>
      <c r="I302" s="311" t="s">
        <v>854</v>
      </c>
      <c r="J302" s="305" t="s">
        <v>422</v>
      </c>
      <c r="K302" s="311" t="s">
        <v>1708</v>
      </c>
      <c r="L302" s="312"/>
      <c r="M302" s="311" t="s">
        <v>1546</v>
      </c>
      <c r="N302" s="256" t="s">
        <v>402</v>
      </c>
      <c r="O302" s="282">
        <v>32</v>
      </c>
      <c r="P302" s="282">
        <v>32</v>
      </c>
      <c r="Q302" s="283">
        <v>8442463</v>
      </c>
      <c r="R302" s="282">
        <v>1</v>
      </c>
      <c r="S302" s="282">
        <v>2</v>
      </c>
      <c r="T302" s="283">
        <v>200000</v>
      </c>
      <c r="U302" s="282">
        <v>0</v>
      </c>
      <c r="V302" s="282">
        <v>0</v>
      </c>
      <c r="W302" s="283">
        <v>0</v>
      </c>
      <c r="X302" s="282">
        <v>0</v>
      </c>
      <c r="Y302" s="282">
        <v>0</v>
      </c>
      <c r="Z302" s="283">
        <v>0</v>
      </c>
      <c r="AA302" s="282">
        <v>32</v>
      </c>
      <c r="AB302" s="282">
        <v>32</v>
      </c>
      <c r="AC302" s="283">
        <v>8442463</v>
      </c>
      <c r="AD302" s="282">
        <v>1</v>
      </c>
      <c r="AE302" s="282">
        <v>2</v>
      </c>
      <c r="AF302" s="283">
        <v>200000</v>
      </c>
      <c r="AG302" s="282">
        <v>0</v>
      </c>
      <c r="AH302" s="282">
        <v>0</v>
      </c>
      <c r="AI302" s="283">
        <v>0</v>
      </c>
      <c r="AJ302" s="282">
        <v>0</v>
      </c>
      <c r="AK302" s="282">
        <v>0</v>
      </c>
      <c r="AL302" s="283">
        <v>0</v>
      </c>
      <c r="AM302" s="313">
        <v>33</v>
      </c>
      <c r="AN302" s="313">
        <v>34</v>
      </c>
      <c r="AO302" s="283">
        <v>8642463</v>
      </c>
    </row>
    <row r="303" spans="1:41" x14ac:dyDescent="0.25">
      <c r="A303" s="305">
        <v>2017</v>
      </c>
      <c r="B303" s="305">
        <v>25</v>
      </c>
      <c r="C303" s="311" t="s">
        <v>719</v>
      </c>
      <c r="D303" s="311" t="s">
        <v>748</v>
      </c>
      <c r="E303" s="311" t="s">
        <v>1708</v>
      </c>
      <c r="F303" s="311" t="s">
        <v>1709</v>
      </c>
      <c r="G303" s="311" t="s">
        <v>1999</v>
      </c>
      <c r="H303" s="311" t="s">
        <v>853</v>
      </c>
      <c r="I303" s="311" t="s">
        <v>854</v>
      </c>
      <c r="J303" s="305" t="s">
        <v>422</v>
      </c>
      <c r="K303" s="311" t="s">
        <v>1708</v>
      </c>
      <c r="L303" s="312"/>
      <c r="M303" s="311" t="s">
        <v>1553</v>
      </c>
      <c r="N303" s="256" t="s">
        <v>772</v>
      </c>
      <c r="O303" s="282">
        <v>15</v>
      </c>
      <c r="P303" s="282">
        <v>15</v>
      </c>
      <c r="Q303" s="283">
        <v>3011722</v>
      </c>
      <c r="R303" s="282">
        <v>0</v>
      </c>
      <c r="S303" s="282">
        <v>0</v>
      </c>
      <c r="T303" s="283">
        <v>0</v>
      </c>
      <c r="U303" s="282">
        <v>0</v>
      </c>
      <c r="V303" s="282">
        <v>0</v>
      </c>
      <c r="W303" s="283">
        <v>0</v>
      </c>
      <c r="X303" s="282">
        <v>0</v>
      </c>
      <c r="Y303" s="282">
        <v>0</v>
      </c>
      <c r="Z303" s="283">
        <v>0</v>
      </c>
      <c r="AA303" s="282">
        <v>11</v>
      </c>
      <c r="AB303" s="282">
        <v>11</v>
      </c>
      <c r="AC303" s="283">
        <v>2247500</v>
      </c>
      <c r="AD303" s="282">
        <v>0</v>
      </c>
      <c r="AE303" s="282">
        <v>0</v>
      </c>
      <c r="AF303" s="283">
        <v>0</v>
      </c>
      <c r="AG303" s="282">
        <v>0</v>
      </c>
      <c r="AH303" s="282">
        <v>0</v>
      </c>
      <c r="AI303" s="283">
        <v>0</v>
      </c>
      <c r="AJ303" s="282">
        <v>0</v>
      </c>
      <c r="AK303" s="282">
        <v>0</v>
      </c>
      <c r="AL303" s="283">
        <v>0</v>
      </c>
      <c r="AM303" s="313">
        <v>11</v>
      </c>
      <c r="AN303" s="313">
        <v>11</v>
      </c>
      <c r="AO303" s="283">
        <v>2247500</v>
      </c>
    </row>
    <row r="304" spans="1:41" x14ac:dyDescent="0.25">
      <c r="A304" s="305">
        <v>2017</v>
      </c>
      <c r="B304" s="305">
        <v>25</v>
      </c>
      <c r="C304" s="311" t="s">
        <v>729</v>
      </c>
      <c r="D304" s="311" t="s">
        <v>748</v>
      </c>
      <c r="E304" s="311" t="s">
        <v>1708</v>
      </c>
      <c r="F304" s="311" t="s">
        <v>1709</v>
      </c>
      <c r="G304" s="311" t="s">
        <v>2000</v>
      </c>
      <c r="H304" s="311" t="s">
        <v>853</v>
      </c>
      <c r="I304" s="311" t="s">
        <v>854</v>
      </c>
      <c r="J304" s="305" t="s">
        <v>422</v>
      </c>
      <c r="K304" s="311" t="s">
        <v>1708</v>
      </c>
      <c r="L304" s="312"/>
      <c r="M304" s="311" t="s">
        <v>1546</v>
      </c>
      <c r="N304" s="256" t="s">
        <v>809</v>
      </c>
      <c r="O304" s="282">
        <v>58</v>
      </c>
      <c r="P304" s="282">
        <v>58</v>
      </c>
      <c r="Q304" s="283">
        <v>8050000</v>
      </c>
      <c r="R304" s="282">
        <v>0</v>
      </c>
      <c r="S304" s="282">
        <v>0</v>
      </c>
      <c r="T304" s="283">
        <v>0</v>
      </c>
      <c r="U304" s="282">
        <v>0</v>
      </c>
      <c r="V304" s="282">
        <v>0</v>
      </c>
      <c r="W304" s="283">
        <v>0</v>
      </c>
      <c r="X304" s="282">
        <v>0</v>
      </c>
      <c r="Y304" s="282">
        <v>0</v>
      </c>
      <c r="Z304" s="283">
        <v>0</v>
      </c>
      <c r="AA304" s="282">
        <v>58</v>
      </c>
      <c r="AB304" s="282">
        <v>58</v>
      </c>
      <c r="AC304" s="283">
        <v>8050000</v>
      </c>
      <c r="AD304" s="282">
        <v>0</v>
      </c>
      <c r="AE304" s="282">
        <v>0</v>
      </c>
      <c r="AF304" s="283">
        <v>0</v>
      </c>
      <c r="AG304" s="282">
        <v>0</v>
      </c>
      <c r="AH304" s="282">
        <v>0</v>
      </c>
      <c r="AI304" s="283">
        <v>0</v>
      </c>
      <c r="AJ304" s="282">
        <v>0</v>
      </c>
      <c r="AK304" s="282">
        <v>0</v>
      </c>
      <c r="AL304" s="283">
        <v>0</v>
      </c>
      <c r="AM304" s="313">
        <v>58</v>
      </c>
      <c r="AN304" s="313">
        <v>58</v>
      </c>
      <c r="AO304" s="283">
        <v>8050000</v>
      </c>
    </row>
    <row r="305" spans="1:41" x14ac:dyDescent="0.25">
      <c r="A305" s="308">
        <v>2017</v>
      </c>
      <c r="B305" s="308">
        <v>25</v>
      </c>
      <c r="C305" s="314"/>
      <c r="D305" s="314"/>
      <c r="E305" s="314"/>
      <c r="F305" s="314"/>
      <c r="G305" s="314"/>
      <c r="H305" s="314"/>
      <c r="I305" s="314"/>
      <c r="J305" s="314"/>
      <c r="K305" s="314"/>
      <c r="L305" s="314"/>
      <c r="M305" s="314"/>
      <c r="N305" s="53" t="s">
        <v>1487</v>
      </c>
      <c r="O305" s="286">
        <v>60</v>
      </c>
      <c r="P305" s="286">
        <v>60</v>
      </c>
      <c r="Q305" s="287">
        <v>15155456</v>
      </c>
      <c r="R305" s="286">
        <v>54</v>
      </c>
      <c r="S305" s="286">
        <v>108</v>
      </c>
      <c r="T305" s="287">
        <v>20557005</v>
      </c>
      <c r="U305" s="286">
        <v>44</v>
      </c>
      <c r="V305" s="286">
        <v>138</v>
      </c>
      <c r="W305" s="287">
        <v>28408223</v>
      </c>
      <c r="X305" s="286">
        <v>107</v>
      </c>
      <c r="Y305" s="286">
        <v>4929</v>
      </c>
      <c r="Z305" s="287">
        <v>997257177</v>
      </c>
      <c r="AA305" s="286">
        <v>54</v>
      </c>
      <c r="AB305" s="286">
        <v>54</v>
      </c>
      <c r="AC305" s="287">
        <v>14139008</v>
      </c>
      <c r="AD305" s="286">
        <v>52</v>
      </c>
      <c r="AE305" s="286">
        <v>104</v>
      </c>
      <c r="AF305" s="287">
        <v>20144599</v>
      </c>
      <c r="AG305" s="286">
        <v>44</v>
      </c>
      <c r="AH305" s="286">
        <v>138</v>
      </c>
      <c r="AI305" s="287">
        <v>28408223</v>
      </c>
      <c r="AJ305" s="286">
        <v>92</v>
      </c>
      <c r="AK305" s="286">
        <v>4843</v>
      </c>
      <c r="AL305" s="287">
        <v>978235386</v>
      </c>
      <c r="AM305" s="310">
        <v>242</v>
      </c>
      <c r="AN305" s="310">
        <v>5139</v>
      </c>
      <c r="AO305" s="287">
        <v>1040927216</v>
      </c>
    </row>
    <row r="306" spans="1:41" x14ac:dyDescent="0.25">
      <c r="A306" s="305">
        <v>2017</v>
      </c>
      <c r="B306" s="305">
        <v>25</v>
      </c>
      <c r="C306" s="311" t="s">
        <v>444</v>
      </c>
      <c r="D306" s="311" t="s">
        <v>760</v>
      </c>
      <c r="E306" s="311" t="s">
        <v>1640</v>
      </c>
      <c r="F306" s="311" t="s">
        <v>2001</v>
      </c>
      <c r="G306" s="311" t="s">
        <v>2001</v>
      </c>
      <c r="H306" s="311" t="s">
        <v>853</v>
      </c>
      <c r="I306" s="311" t="s">
        <v>854</v>
      </c>
      <c r="J306" s="305" t="s">
        <v>422</v>
      </c>
      <c r="K306" s="311" t="s">
        <v>426</v>
      </c>
      <c r="L306" s="312"/>
      <c r="M306" s="311" t="s">
        <v>1546</v>
      </c>
      <c r="N306" s="256" t="s">
        <v>925</v>
      </c>
      <c r="O306" s="282">
        <v>52</v>
      </c>
      <c r="P306" s="282">
        <v>52</v>
      </c>
      <c r="Q306" s="283">
        <v>13739008</v>
      </c>
      <c r="R306" s="282">
        <v>49</v>
      </c>
      <c r="S306" s="282">
        <v>98</v>
      </c>
      <c r="T306" s="283">
        <v>19353099</v>
      </c>
      <c r="U306" s="282">
        <v>44</v>
      </c>
      <c r="V306" s="282">
        <v>138</v>
      </c>
      <c r="W306" s="283">
        <v>28408223</v>
      </c>
      <c r="X306" s="282">
        <v>90</v>
      </c>
      <c r="Y306" s="282">
        <v>4797</v>
      </c>
      <c r="Z306" s="283">
        <v>968934566</v>
      </c>
      <c r="AA306" s="282">
        <v>52</v>
      </c>
      <c r="AB306" s="282">
        <v>52</v>
      </c>
      <c r="AC306" s="283">
        <v>13739008</v>
      </c>
      <c r="AD306" s="282">
        <v>49</v>
      </c>
      <c r="AE306" s="282">
        <v>98</v>
      </c>
      <c r="AF306" s="283">
        <v>19353099</v>
      </c>
      <c r="AG306" s="282">
        <v>44</v>
      </c>
      <c r="AH306" s="282">
        <v>138</v>
      </c>
      <c r="AI306" s="283">
        <v>28408223</v>
      </c>
      <c r="AJ306" s="282">
        <v>90</v>
      </c>
      <c r="AK306" s="282">
        <v>4797</v>
      </c>
      <c r="AL306" s="283">
        <v>968934566</v>
      </c>
      <c r="AM306" s="313">
        <v>235</v>
      </c>
      <c r="AN306" s="313">
        <v>5085</v>
      </c>
      <c r="AO306" s="283">
        <v>1030434896</v>
      </c>
    </row>
    <row r="307" spans="1:41" x14ac:dyDescent="0.25">
      <c r="A307" s="305">
        <v>2017</v>
      </c>
      <c r="B307" s="305">
        <v>25</v>
      </c>
      <c r="C307" s="311" t="s">
        <v>450</v>
      </c>
      <c r="D307" s="311" t="s">
        <v>760</v>
      </c>
      <c r="E307" s="311" t="s">
        <v>1650</v>
      </c>
      <c r="F307" s="311" t="s">
        <v>2002</v>
      </c>
      <c r="G307" s="311" t="s">
        <v>2002</v>
      </c>
      <c r="H307" s="311" t="s">
        <v>853</v>
      </c>
      <c r="I307" s="311" t="s">
        <v>854</v>
      </c>
      <c r="J307" s="305" t="s">
        <v>422</v>
      </c>
      <c r="K307" s="311" t="s">
        <v>1708</v>
      </c>
      <c r="L307" s="312"/>
      <c r="M307" s="311" t="s">
        <v>1546</v>
      </c>
      <c r="N307" s="256" t="s">
        <v>972</v>
      </c>
      <c r="O307" s="282">
        <v>0</v>
      </c>
      <c r="P307" s="282">
        <v>0</v>
      </c>
      <c r="Q307" s="283">
        <v>0</v>
      </c>
      <c r="R307" s="282">
        <v>1</v>
      </c>
      <c r="S307" s="282">
        <v>2</v>
      </c>
      <c r="T307" s="283">
        <v>300000</v>
      </c>
      <c r="U307" s="282">
        <v>0</v>
      </c>
      <c r="V307" s="282">
        <v>0</v>
      </c>
      <c r="W307" s="283">
        <v>0</v>
      </c>
      <c r="X307" s="282">
        <v>2</v>
      </c>
      <c r="Y307" s="282">
        <v>46</v>
      </c>
      <c r="Z307" s="283">
        <v>9300820</v>
      </c>
      <c r="AA307" s="282">
        <v>0</v>
      </c>
      <c r="AB307" s="282">
        <v>0</v>
      </c>
      <c r="AC307" s="283">
        <v>0</v>
      </c>
      <c r="AD307" s="282">
        <v>1</v>
      </c>
      <c r="AE307" s="282">
        <v>2</v>
      </c>
      <c r="AF307" s="283">
        <v>300000</v>
      </c>
      <c r="AG307" s="282">
        <v>0</v>
      </c>
      <c r="AH307" s="282">
        <v>0</v>
      </c>
      <c r="AI307" s="283">
        <v>0</v>
      </c>
      <c r="AJ307" s="282">
        <v>2</v>
      </c>
      <c r="AK307" s="282">
        <v>46</v>
      </c>
      <c r="AL307" s="283">
        <v>9300820</v>
      </c>
      <c r="AM307" s="313">
        <v>3</v>
      </c>
      <c r="AN307" s="313">
        <v>48</v>
      </c>
      <c r="AO307" s="283">
        <v>9600820</v>
      </c>
    </row>
    <row r="308" spans="1:41" x14ac:dyDescent="0.25">
      <c r="A308" s="305">
        <v>2017</v>
      </c>
      <c r="B308" s="305">
        <v>25</v>
      </c>
      <c r="C308" s="311" t="s">
        <v>1344</v>
      </c>
      <c r="D308" s="311" t="s">
        <v>760</v>
      </c>
      <c r="E308" s="311" t="s">
        <v>1673</v>
      </c>
      <c r="F308" s="311" t="s">
        <v>2003</v>
      </c>
      <c r="G308" s="311" t="s">
        <v>2003</v>
      </c>
      <c r="H308" s="311" t="s">
        <v>853</v>
      </c>
      <c r="I308" s="311" t="s">
        <v>854</v>
      </c>
      <c r="J308" s="305" t="s">
        <v>422</v>
      </c>
      <c r="K308" s="311" t="s">
        <v>1708</v>
      </c>
      <c r="L308" s="312"/>
      <c r="M308" s="311" t="s">
        <v>1554</v>
      </c>
      <c r="N308" s="256" t="s">
        <v>1347</v>
      </c>
      <c r="O308" s="282">
        <v>8</v>
      </c>
      <c r="P308" s="282">
        <v>8</v>
      </c>
      <c r="Q308" s="283">
        <v>1416448</v>
      </c>
      <c r="R308" s="282">
        <v>4</v>
      </c>
      <c r="S308" s="282">
        <v>8</v>
      </c>
      <c r="T308" s="283">
        <v>903906</v>
      </c>
      <c r="U308" s="282">
        <v>0</v>
      </c>
      <c r="V308" s="282">
        <v>0</v>
      </c>
      <c r="W308" s="283">
        <v>0</v>
      </c>
      <c r="X308" s="282">
        <v>3</v>
      </c>
      <c r="Y308" s="282">
        <v>15</v>
      </c>
      <c r="Z308" s="283">
        <v>2607912</v>
      </c>
      <c r="AA308" s="282">
        <v>2</v>
      </c>
      <c r="AB308" s="282">
        <v>2</v>
      </c>
      <c r="AC308" s="283">
        <v>400000</v>
      </c>
      <c r="AD308" s="282">
        <v>2</v>
      </c>
      <c r="AE308" s="282">
        <v>4</v>
      </c>
      <c r="AF308" s="283">
        <v>491500</v>
      </c>
      <c r="AG308" s="282">
        <v>0</v>
      </c>
      <c r="AH308" s="282">
        <v>0</v>
      </c>
      <c r="AI308" s="283">
        <v>0</v>
      </c>
      <c r="AJ308" s="282">
        <v>0</v>
      </c>
      <c r="AK308" s="282">
        <v>0</v>
      </c>
      <c r="AL308" s="283">
        <v>0</v>
      </c>
      <c r="AM308" s="313">
        <v>4</v>
      </c>
      <c r="AN308" s="313">
        <v>6</v>
      </c>
      <c r="AO308" s="283">
        <v>891500</v>
      </c>
    </row>
    <row r="309" spans="1:41" x14ac:dyDescent="0.25">
      <c r="A309" s="305">
        <v>2017</v>
      </c>
      <c r="B309" s="305">
        <v>25</v>
      </c>
      <c r="C309" s="311" t="s">
        <v>734</v>
      </c>
      <c r="D309" s="311" t="s">
        <v>760</v>
      </c>
      <c r="E309" s="311" t="s">
        <v>1684</v>
      </c>
      <c r="F309" s="311" t="s">
        <v>2004</v>
      </c>
      <c r="G309" s="311" t="s">
        <v>2004</v>
      </c>
      <c r="H309" s="311" t="s">
        <v>853</v>
      </c>
      <c r="I309" s="311" t="s">
        <v>854</v>
      </c>
      <c r="J309" s="305" t="s">
        <v>422</v>
      </c>
      <c r="K309" s="311" t="s">
        <v>1708</v>
      </c>
      <c r="L309" s="312"/>
      <c r="M309" s="311" t="s">
        <v>1547</v>
      </c>
      <c r="N309" s="256" t="s">
        <v>1627</v>
      </c>
      <c r="O309" s="282">
        <v>0</v>
      </c>
      <c r="P309" s="282">
        <v>0</v>
      </c>
      <c r="Q309" s="283">
        <v>0</v>
      </c>
      <c r="R309" s="282">
        <v>0</v>
      </c>
      <c r="S309" s="282">
        <v>0</v>
      </c>
      <c r="T309" s="283">
        <v>0</v>
      </c>
      <c r="U309" s="282">
        <v>0</v>
      </c>
      <c r="V309" s="282">
        <v>0</v>
      </c>
      <c r="W309" s="283">
        <v>0</v>
      </c>
      <c r="X309" s="282">
        <v>12</v>
      </c>
      <c r="Y309" s="282">
        <v>71</v>
      </c>
      <c r="Z309" s="283">
        <v>16413879</v>
      </c>
      <c r="AA309" s="282">
        <v>0</v>
      </c>
      <c r="AB309" s="282">
        <v>0</v>
      </c>
      <c r="AC309" s="283">
        <v>0</v>
      </c>
      <c r="AD309" s="282">
        <v>0</v>
      </c>
      <c r="AE309" s="282">
        <v>0</v>
      </c>
      <c r="AF309" s="283">
        <v>0</v>
      </c>
      <c r="AG309" s="282">
        <v>0</v>
      </c>
      <c r="AH309" s="282">
        <v>0</v>
      </c>
      <c r="AI309" s="283">
        <v>0</v>
      </c>
      <c r="AJ309" s="282">
        <v>0</v>
      </c>
      <c r="AK309" s="282">
        <v>0</v>
      </c>
      <c r="AL309" s="283">
        <v>0</v>
      </c>
      <c r="AM309" s="313">
        <v>0</v>
      </c>
      <c r="AN309" s="313">
        <v>0</v>
      </c>
      <c r="AO309" s="283">
        <v>0</v>
      </c>
    </row>
    <row r="310" spans="1:41" x14ac:dyDescent="0.25">
      <c r="A310" s="308">
        <v>2017</v>
      </c>
      <c r="B310" s="308">
        <v>25</v>
      </c>
      <c r="C310" s="314"/>
      <c r="D310" s="314"/>
      <c r="E310" s="314"/>
      <c r="F310" s="314"/>
      <c r="G310" s="314"/>
      <c r="H310" s="314"/>
      <c r="I310" s="314"/>
      <c r="J310" s="314"/>
      <c r="K310" s="314"/>
      <c r="L310" s="314"/>
      <c r="M310" s="314"/>
      <c r="N310" s="59" t="s">
        <v>1488</v>
      </c>
      <c r="O310" s="286">
        <v>1163</v>
      </c>
      <c r="P310" s="286">
        <v>1163</v>
      </c>
      <c r="Q310" s="287">
        <v>267159392</v>
      </c>
      <c r="R310" s="286">
        <v>23</v>
      </c>
      <c r="S310" s="286">
        <v>46</v>
      </c>
      <c r="T310" s="287">
        <v>5286449</v>
      </c>
      <c r="U310" s="286">
        <v>0</v>
      </c>
      <c r="V310" s="286">
        <v>0</v>
      </c>
      <c r="W310" s="287">
        <v>0</v>
      </c>
      <c r="X310" s="286">
        <v>15</v>
      </c>
      <c r="Y310" s="286">
        <v>425</v>
      </c>
      <c r="Z310" s="287">
        <v>29913914</v>
      </c>
      <c r="AA310" s="286">
        <v>829</v>
      </c>
      <c r="AB310" s="286">
        <v>829</v>
      </c>
      <c r="AC310" s="287">
        <v>186328784</v>
      </c>
      <c r="AD310" s="286">
        <v>12</v>
      </c>
      <c r="AE310" s="286">
        <v>24</v>
      </c>
      <c r="AF310" s="287">
        <v>2387363</v>
      </c>
      <c r="AG310" s="286">
        <v>0</v>
      </c>
      <c r="AH310" s="286">
        <v>0</v>
      </c>
      <c r="AI310" s="287">
        <v>0</v>
      </c>
      <c r="AJ310" s="286">
        <v>10</v>
      </c>
      <c r="AK310" s="286">
        <v>238</v>
      </c>
      <c r="AL310" s="287">
        <v>6756211</v>
      </c>
      <c r="AM310" s="310">
        <v>851</v>
      </c>
      <c r="AN310" s="310">
        <v>1091</v>
      </c>
      <c r="AO310" s="287">
        <v>195472358</v>
      </c>
    </row>
    <row r="311" spans="1:41" x14ac:dyDescent="0.25">
      <c r="A311" s="305">
        <v>2017</v>
      </c>
      <c r="B311" s="305">
        <v>25</v>
      </c>
      <c r="C311" s="311" t="s">
        <v>437</v>
      </c>
      <c r="D311" s="311" t="s">
        <v>757</v>
      </c>
      <c r="E311" s="311" t="s">
        <v>1708</v>
      </c>
      <c r="F311" s="311" t="s">
        <v>1709</v>
      </c>
      <c r="G311" s="311" t="s">
        <v>2005</v>
      </c>
      <c r="H311" s="311" t="s">
        <v>853</v>
      </c>
      <c r="I311" s="311" t="s">
        <v>876</v>
      </c>
      <c r="J311" s="305" t="s">
        <v>422</v>
      </c>
      <c r="K311" s="311" t="s">
        <v>1708</v>
      </c>
      <c r="L311" s="312"/>
      <c r="M311" s="311" t="s">
        <v>1548</v>
      </c>
      <c r="N311" s="256" t="s">
        <v>878</v>
      </c>
      <c r="O311" s="282">
        <v>16</v>
      </c>
      <c r="P311" s="282">
        <v>16</v>
      </c>
      <c r="Q311" s="283">
        <v>3352043</v>
      </c>
      <c r="R311" s="282">
        <v>0</v>
      </c>
      <c r="S311" s="282">
        <v>0</v>
      </c>
      <c r="T311" s="283">
        <v>0</v>
      </c>
      <c r="U311" s="282">
        <v>0</v>
      </c>
      <c r="V311" s="282">
        <v>0</v>
      </c>
      <c r="W311" s="283">
        <v>0</v>
      </c>
      <c r="X311" s="282">
        <v>0</v>
      </c>
      <c r="Y311" s="282">
        <v>0</v>
      </c>
      <c r="Z311" s="283">
        <v>0</v>
      </c>
      <c r="AA311" s="282">
        <v>15</v>
      </c>
      <c r="AB311" s="282">
        <v>15</v>
      </c>
      <c r="AC311" s="283">
        <v>3215000</v>
      </c>
      <c r="AD311" s="282">
        <v>0</v>
      </c>
      <c r="AE311" s="282">
        <v>0</v>
      </c>
      <c r="AF311" s="283">
        <v>0</v>
      </c>
      <c r="AG311" s="282">
        <v>0</v>
      </c>
      <c r="AH311" s="282">
        <v>0</v>
      </c>
      <c r="AI311" s="283">
        <v>0</v>
      </c>
      <c r="AJ311" s="282">
        <v>0</v>
      </c>
      <c r="AK311" s="282">
        <v>0</v>
      </c>
      <c r="AL311" s="283">
        <v>0</v>
      </c>
      <c r="AM311" s="313">
        <v>15</v>
      </c>
      <c r="AN311" s="313">
        <v>15</v>
      </c>
      <c r="AO311" s="283">
        <v>3215000</v>
      </c>
    </row>
    <row r="312" spans="1:41" x14ac:dyDescent="0.25">
      <c r="A312" s="305">
        <v>2017</v>
      </c>
      <c r="B312" s="305">
        <v>25</v>
      </c>
      <c r="C312" s="311" t="s">
        <v>440</v>
      </c>
      <c r="D312" s="311" t="s">
        <v>757</v>
      </c>
      <c r="E312" s="311" t="s">
        <v>1708</v>
      </c>
      <c r="F312" s="311" t="s">
        <v>1709</v>
      </c>
      <c r="G312" s="311" t="s">
        <v>2006</v>
      </c>
      <c r="H312" s="311" t="s">
        <v>853</v>
      </c>
      <c r="I312" s="311" t="s">
        <v>876</v>
      </c>
      <c r="J312" s="305" t="s">
        <v>422</v>
      </c>
      <c r="K312" s="311" t="s">
        <v>1708</v>
      </c>
      <c r="L312" s="312"/>
      <c r="M312" s="311" t="s">
        <v>1546</v>
      </c>
      <c r="N312" s="256" t="s">
        <v>884</v>
      </c>
      <c r="O312" s="282">
        <v>12</v>
      </c>
      <c r="P312" s="282">
        <v>12</v>
      </c>
      <c r="Q312" s="283">
        <v>2653400</v>
      </c>
      <c r="R312" s="282">
        <v>0</v>
      </c>
      <c r="S312" s="282">
        <v>0</v>
      </c>
      <c r="T312" s="283">
        <v>0</v>
      </c>
      <c r="U312" s="282">
        <v>0</v>
      </c>
      <c r="V312" s="282">
        <v>0</v>
      </c>
      <c r="W312" s="283">
        <v>0</v>
      </c>
      <c r="X312" s="282">
        <v>0</v>
      </c>
      <c r="Y312" s="282">
        <v>0</v>
      </c>
      <c r="Z312" s="283">
        <v>0</v>
      </c>
      <c r="AA312" s="282">
        <v>12</v>
      </c>
      <c r="AB312" s="282">
        <v>12</v>
      </c>
      <c r="AC312" s="283">
        <v>2653400</v>
      </c>
      <c r="AD312" s="282">
        <v>0</v>
      </c>
      <c r="AE312" s="282">
        <v>0</v>
      </c>
      <c r="AF312" s="283">
        <v>0</v>
      </c>
      <c r="AG312" s="282">
        <v>0</v>
      </c>
      <c r="AH312" s="282">
        <v>0</v>
      </c>
      <c r="AI312" s="283">
        <v>0</v>
      </c>
      <c r="AJ312" s="282">
        <v>0</v>
      </c>
      <c r="AK312" s="282">
        <v>0</v>
      </c>
      <c r="AL312" s="283">
        <v>0</v>
      </c>
      <c r="AM312" s="313">
        <v>12</v>
      </c>
      <c r="AN312" s="313">
        <v>12</v>
      </c>
      <c r="AO312" s="283">
        <v>2653400</v>
      </c>
    </row>
    <row r="313" spans="1:41" x14ac:dyDescent="0.25">
      <c r="A313" s="305">
        <v>2017</v>
      </c>
      <c r="B313" s="305">
        <v>25</v>
      </c>
      <c r="C313" s="311" t="s">
        <v>442</v>
      </c>
      <c r="D313" s="311" t="s">
        <v>757</v>
      </c>
      <c r="E313" s="311" t="s">
        <v>1708</v>
      </c>
      <c r="F313" s="311" t="s">
        <v>1709</v>
      </c>
      <c r="G313" s="311" t="s">
        <v>2007</v>
      </c>
      <c r="H313" s="311" t="s">
        <v>853</v>
      </c>
      <c r="I313" s="311" t="s">
        <v>876</v>
      </c>
      <c r="J313" s="305" t="s">
        <v>422</v>
      </c>
      <c r="K313" s="311" t="s">
        <v>1708</v>
      </c>
      <c r="L313" s="312"/>
      <c r="M313" s="311" t="s">
        <v>1547</v>
      </c>
      <c r="N313" s="256" t="s">
        <v>889</v>
      </c>
      <c r="O313" s="282">
        <v>32</v>
      </c>
      <c r="P313" s="282">
        <v>32</v>
      </c>
      <c r="Q313" s="283">
        <v>6384359</v>
      </c>
      <c r="R313" s="282">
        <v>0</v>
      </c>
      <c r="S313" s="282">
        <v>0</v>
      </c>
      <c r="T313" s="283">
        <v>0</v>
      </c>
      <c r="U313" s="282">
        <v>0</v>
      </c>
      <c r="V313" s="282">
        <v>0</v>
      </c>
      <c r="W313" s="283">
        <v>0</v>
      </c>
      <c r="X313" s="282">
        <v>0</v>
      </c>
      <c r="Y313" s="282">
        <v>0</v>
      </c>
      <c r="Z313" s="283">
        <v>0</v>
      </c>
      <c r="AA313" s="282">
        <v>0</v>
      </c>
      <c r="AB313" s="282">
        <v>0</v>
      </c>
      <c r="AC313" s="283">
        <v>0</v>
      </c>
      <c r="AD313" s="282">
        <v>0</v>
      </c>
      <c r="AE313" s="282">
        <v>0</v>
      </c>
      <c r="AF313" s="283">
        <v>0</v>
      </c>
      <c r="AG313" s="282">
        <v>0</v>
      </c>
      <c r="AH313" s="282">
        <v>0</v>
      </c>
      <c r="AI313" s="283">
        <v>0</v>
      </c>
      <c r="AJ313" s="282">
        <v>0</v>
      </c>
      <c r="AK313" s="282">
        <v>0</v>
      </c>
      <c r="AL313" s="283">
        <v>0</v>
      </c>
      <c r="AM313" s="313">
        <v>0</v>
      </c>
      <c r="AN313" s="313">
        <v>0</v>
      </c>
      <c r="AO313" s="283">
        <v>0</v>
      </c>
    </row>
    <row r="314" spans="1:41" x14ac:dyDescent="0.25">
      <c r="A314" s="305">
        <v>2017</v>
      </c>
      <c r="B314" s="305">
        <v>25</v>
      </c>
      <c r="C314" s="311" t="s">
        <v>759</v>
      </c>
      <c r="D314" s="311" t="s">
        <v>757</v>
      </c>
      <c r="E314" s="311" t="s">
        <v>1708</v>
      </c>
      <c r="F314" s="311" t="s">
        <v>1709</v>
      </c>
      <c r="G314" s="311" t="s">
        <v>2008</v>
      </c>
      <c r="H314" s="311" t="s">
        <v>853</v>
      </c>
      <c r="I314" s="311" t="s">
        <v>876</v>
      </c>
      <c r="J314" s="305" t="s">
        <v>422</v>
      </c>
      <c r="K314" s="311" t="s">
        <v>1708</v>
      </c>
      <c r="L314" s="312"/>
      <c r="M314" s="311" t="s">
        <v>1546</v>
      </c>
      <c r="N314" s="256" t="s">
        <v>897</v>
      </c>
      <c r="O314" s="282">
        <v>7</v>
      </c>
      <c r="P314" s="282">
        <v>7</v>
      </c>
      <c r="Q314" s="283">
        <v>1341000</v>
      </c>
      <c r="R314" s="282">
        <v>0</v>
      </c>
      <c r="S314" s="282">
        <v>0</v>
      </c>
      <c r="T314" s="283">
        <v>0</v>
      </c>
      <c r="U314" s="282">
        <v>0</v>
      </c>
      <c r="V314" s="282">
        <v>0</v>
      </c>
      <c r="W314" s="283">
        <v>0</v>
      </c>
      <c r="X314" s="282">
        <v>0</v>
      </c>
      <c r="Y314" s="282">
        <v>0</v>
      </c>
      <c r="Z314" s="283">
        <v>0</v>
      </c>
      <c r="AA314" s="282">
        <v>7</v>
      </c>
      <c r="AB314" s="282">
        <v>7</v>
      </c>
      <c r="AC314" s="283">
        <v>1341000</v>
      </c>
      <c r="AD314" s="282">
        <v>0</v>
      </c>
      <c r="AE314" s="282">
        <v>0</v>
      </c>
      <c r="AF314" s="283">
        <v>0</v>
      </c>
      <c r="AG314" s="282">
        <v>0</v>
      </c>
      <c r="AH314" s="282">
        <v>0</v>
      </c>
      <c r="AI314" s="283">
        <v>0</v>
      </c>
      <c r="AJ314" s="282">
        <v>0</v>
      </c>
      <c r="AK314" s="282">
        <v>0</v>
      </c>
      <c r="AL314" s="283">
        <v>0</v>
      </c>
      <c r="AM314" s="313">
        <v>7</v>
      </c>
      <c r="AN314" s="313">
        <v>7</v>
      </c>
      <c r="AO314" s="283">
        <v>1341000</v>
      </c>
    </row>
    <row r="315" spans="1:41" x14ac:dyDescent="0.25">
      <c r="A315" s="305">
        <v>2017</v>
      </c>
      <c r="B315" s="305">
        <v>25</v>
      </c>
      <c r="C315" s="311" t="s">
        <v>910</v>
      </c>
      <c r="D315" s="311" t="s">
        <v>757</v>
      </c>
      <c r="E315" s="311" t="s">
        <v>1708</v>
      </c>
      <c r="F315" s="311" t="s">
        <v>1709</v>
      </c>
      <c r="G315" s="311" t="s">
        <v>2009</v>
      </c>
      <c r="H315" s="311" t="s">
        <v>853</v>
      </c>
      <c r="I315" s="311" t="s">
        <v>876</v>
      </c>
      <c r="J315" s="305" t="s">
        <v>422</v>
      </c>
      <c r="K315" s="311" t="s">
        <v>1708</v>
      </c>
      <c r="L315" s="312"/>
      <c r="M315" s="311" t="s">
        <v>1547</v>
      </c>
      <c r="N315" s="256" t="s">
        <v>441</v>
      </c>
      <c r="O315" s="282">
        <v>15</v>
      </c>
      <c r="P315" s="282">
        <v>15</v>
      </c>
      <c r="Q315" s="283">
        <v>4145716</v>
      </c>
      <c r="R315" s="282">
        <v>0</v>
      </c>
      <c r="S315" s="282">
        <v>0</v>
      </c>
      <c r="T315" s="283">
        <v>0</v>
      </c>
      <c r="U315" s="282">
        <v>0</v>
      </c>
      <c r="V315" s="282">
        <v>0</v>
      </c>
      <c r="W315" s="283">
        <v>0</v>
      </c>
      <c r="X315" s="282">
        <v>0</v>
      </c>
      <c r="Y315" s="282">
        <v>0</v>
      </c>
      <c r="Z315" s="283">
        <v>0</v>
      </c>
      <c r="AA315" s="282">
        <v>0</v>
      </c>
      <c r="AB315" s="282">
        <v>0</v>
      </c>
      <c r="AC315" s="283">
        <v>0</v>
      </c>
      <c r="AD315" s="282">
        <v>0</v>
      </c>
      <c r="AE315" s="282">
        <v>0</v>
      </c>
      <c r="AF315" s="283">
        <v>0</v>
      </c>
      <c r="AG315" s="282">
        <v>0</v>
      </c>
      <c r="AH315" s="282">
        <v>0</v>
      </c>
      <c r="AI315" s="283">
        <v>0</v>
      </c>
      <c r="AJ315" s="282">
        <v>0</v>
      </c>
      <c r="AK315" s="282">
        <v>0</v>
      </c>
      <c r="AL315" s="283">
        <v>0</v>
      </c>
      <c r="AM315" s="313">
        <v>0</v>
      </c>
      <c r="AN315" s="313">
        <v>0</v>
      </c>
      <c r="AO315" s="283">
        <v>0</v>
      </c>
    </row>
    <row r="316" spans="1:41" x14ac:dyDescent="0.25">
      <c r="A316" s="305">
        <v>2017</v>
      </c>
      <c r="B316" s="305">
        <v>25</v>
      </c>
      <c r="C316" s="311" t="s">
        <v>764</v>
      </c>
      <c r="D316" s="311" t="s">
        <v>757</v>
      </c>
      <c r="E316" s="311" t="s">
        <v>1708</v>
      </c>
      <c r="F316" s="311" t="s">
        <v>1709</v>
      </c>
      <c r="G316" s="311" t="s">
        <v>2010</v>
      </c>
      <c r="H316" s="311" t="s">
        <v>853</v>
      </c>
      <c r="I316" s="311" t="s">
        <v>876</v>
      </c>
      <c r="J316" s="305" t="s">
        <v>422</v>
      </c>
      <c r="K316" s="311" t="s">
        <v>1708</v>
      </c>
      <c r="L316" s="312"/>
      <c r="M316" s="311" t="s">
        <v>1547</v>
      </c>
      <c r="N316" s="256" t="s">
        <v>919</v>
      </c>
      <c r="O316" s="282">
        <v>3</v>
      </c>
      <c r="P316" s="282">
        <v>3</v>
      </c>
      <c r="Q316" s="283">
        <v>349515</v>
      </c>
      <c r="R316" s="282">
        <v>0</v>
      </c>
      <c r="S316" s="282">
        <v>0</v>
      </c>
      <c r="T316" s="283">
        <v>0</v>
      </c>
      <c r="U316" s="282">
        <v>0</v>
      </c>
      <c r="V316" s="282">
        <v>0</v>
      </c>
      <c r="W316" s="283">
        <v>0</v>
      </c>
      <c r="X316" s="282">
        <v>0</v>
      </c>
      <c r="Y316" s="282">
        <v>0</v>
      </c>
      <c r="Z316" s="283">
        <v>0</v>
      </c>
      <c r="AA316" s="282">
        <v>0</v>
      </c>
      <c r="AB316" s="282">
        <v>0</v>
      </c>
      <c r="AC316" s="283">
        <v>0</v>
      </c>
      <c r="AD316" s="282">
        <v>0</v>
      </c>
      <c r="AE316" s="282">
        <v>0</v>
      </c>
      <c r="AF316" s="283">
        <v>0</v>
      </c>
      <c r="AG316" s="282">
        <v>0</v>
      </c>
      <c r="AH316" s="282">
        <v>0</v>
      </c>
      <c r="AI316" s="283">
        <v>0</v>
      </c>
      <c r="AJ316" s="282">
        <v>0</v>
      </c>
      <c r="AK316" s="282">
        <v>0</v>
      </c>
      <c r="AL316" s="283">
        <v>0</v>
      </c>
      <c r="AM316" s="313">
        <v>0</v>
      </c>
      <c r="AN316" s="313">
        <v>0</v>
      </c>
      <c r="AO316" s="283">
        <v>0</v>
      </c>
    </row>
    <row r="317" spans="1:41" x14ac:dyDescent="0.25">
      <c r="A317" s="305">
        <v>2017</v>
      </c>
      <c r="B317" s="305">
        <v>25</v>
      </c>
      <c r="C317" s="311" t="s">
        <v>443</v>
      </c>
      <c r="D317" s="311" t="s">
        <v>757</v>
      </c>
      <c r="E317" s="311" t="s">
        <v>1708</v>
      </c>
      <c r="F317" s="311" t="s">
        <v>1709</v>
      </c>
      <c r="G317" s="311" t="s">
        <v>2011</v>
      </c>
      <c r="H317" s="311" t="s">
        <v>853</v>
      </c>
      <c r="I317" s="311" t="s">
        <v>876</v>
      </c>
      <c r="J317" s="305" t="s">
        <v>422</v>
      </c>
      <c r="K317" s="311" t="s">
        <v>1708</v>
      </c>
      <c r="L317" s="312"/>
      <c r="M317" s="311" t="s">
        <v>1546</v>
      </c>
      <c r="N317" s="256" t="s">
        <v>544</v>
      </c>
      <c r="O317" s="282">
        <v>28</v>
      </c>
      <c r="P317" s="282">
        <v>28</v>
      </c>
      <c r="Q317" s="283">
        <v>7258548</v>
      </c>
      <c r="R317" s="282">
        <v>0</v>
      </c>
      <c r="S317" s="282">
        <v>0</v>
      </c>
      <c r="T317" s="283">
        <v>0</v>
      </c>
      <c r="U317" s="282">
        <v>0</v>
      </c>
      <c r="V317" s="282">
        <v>0</v>
      </c>
      <c r="W317" s="283">
        <v>0</v>
      </c>
      <c r="X317" s="282">
        <v>0</v>
      </c>
      <c r="Y317" s="282">
        <v>0</v>
      </c>
      <c r="Z317" s="283">
        <v>0</v>
      </c>
      <c r="AA317" s="282">
        <v>28</v>
      </c>
      <c r="AB317" s="282">
        <v>28</v>
      </c>
      <c r="AC317" s="283">
        <v>7258548</v>
      </c>
      <c r="AD317" s="282">
        <v>0</v>
      </c>
      <c r="AE317" s="282">
        <v>0</v>
      </c>
      <c r="AF317" s="283">
        <v>0</v>
      </c>
      <c r="AG317" s="282">
        <v>0</v>
      </c>
      <c r="AH317" s="282">
        <v>0</v>
      </c>
      <c r="AI317" s="283">
        <v>0</v>
      </c>
      <c r="AJ317" s="282">
        <v>0</v>
      </c>
      <c r="AK317" s="282">
        <v>0</v>
      </c>
      <c r="AL317" s="283">
        <v>0</v>
      </c>
      <c r="AM317" s="313">
        <v>28</v>
      </c>
      <c r="AN317" s="313">
        <v>28</v>
      </c>
      <c r="AO317" s="283">
        <v>7258548</v>
      </c>
    </row>
    <row r="318" spans="1:41" x14ac:dyDescent="0.25">
      <c r="A318" s="305">
        <v>2017</v>
      </c>
      <c r="B318" s="305">
        <v>25</v>
      </c>
      <c r="C318" s="311" t="s">
        <v>553</v>
      </c>
      <c r="D318" s="311" t="s">
        <v>757</v>
      </c>
      <c r="E318" s="311" t="s">
        <v>1708</v>
      </c>
      <c r="F318" s="311" t="s">
        <v>1709</v>
      </c>
      <c r="G318" s="311" t="s">
        <v>2012</v>
      </c>
      <c r="H318" s="311" t="s">
        <v>853</v>
      </c>
      <c r="I318" s="311" t="s">
        <v>876</v>
      </c>
      <c r="J318" s="305" t="s">
        <v>422</v>
      </c>
      <c r="K318" s="311" t="s">
        <v>1708</v>
      </c>
      <c r="L318" s="312"/>
      <c r="M318" s="311" t="s">
        <v>1547</v>
      </c>
      <c r="N318" s="256" t="s">
        <v>933</v>
      </c>
      <c r="O318" s="282">
        <v>20</v>
      </c>
      <c r="P318" s="282">
        <v>20</v>
      </c>
      <c r="Q318" s="283">
        <v>4782939</v>
      </c>
      <c r="R318" s="282">
        <v>0</v>
      </c>
      <c r="S318" s="282">
        <v>0</v>
      </c>
      <c r="T318" s="283">
        <v>0</v>
      </c>
      <c r="U318" s="282">
        <v>0</v>
      </c>
      <c r="V318" s="282">
        <v>0</v>
      </c>
      <c r="W318" s="283">
        <v>0</v>
      </c>
      <c r="X318" s="282">
        <v>0</v>
      </c>
      <c r="Y318" s="282">
        <v>0</v>
      </c>
      <c r="Z318" s="283">
        <v>0</v>
      </c>
      <c r="AA318" s="282">
        <v>0</v>
      </c>
      <c r="AB318" s="282">
        <v>0</v>
      </c>
      <c r="AC318" s="283">
        <v>0</v>
      </c>
      <c r="AD318" s="282">
        <v>0</v>
      </c>
      <c r="AE318" s="282">
        <v>0</v>
      </c>
      <c r="AF318" s="283">
        <v>0</v>
      </c>
      <c r="AG318" s="282">
        <v>0</v>
      </c>
      <c r="AH318" s="282">
        <v>0</v>
      </c>
      <c r="AI318" s="283">
        <v>0</v>
      </c>
      <c r="AJ318" s="282">
        <v>0</v>
      </c>
      <c r="AK318" s="282">
        <v>0</v>
      </c>
      <c r="AL318" s="283">
        <v>0</v>
      </c>
      <c r="AM318" s="313">
        <v>0</v>
      </c>
      <c r="AN318" s="313">
        <v>0</v>
      </c>
      <c r="AO318" s="283">
        <v>0</v>
      </c>
    </row>
    <row r="319" spans="1:41" x14ac:dyDescent="0.25">
      <c r="A319" s="305">
        <v>2017</v>
      </c>
      <c r="B319" s="305">
        <v>25</v>
      </c>
      <c r="C319" s="311" t="s">
        <v>448</v>
      </c>
      <c r="D319" s="311" t="s">
        <v>757</v>
      </c>
      <c r="E319" s="311" t="s">
        <v>1708</v>
      </c>
      <c r="F319" s="311" t="s">
        <v>1709</v>
      </c>
      <c r="G319" s="311" t="s">
        <v>2013</v>
      </c>
      <c r="H319" s="311" t="s">
        <v>853</v>
      </c>
      <c r="I319" s="311" t="s">
        <v>876</v>
      </c>
      <c r="J319" s="305" t="s">
        <v>422</v>
      </c>
      <c r="K319" s="311" t="s">
        <v>1708</v>
      </c>
      <c r="L319" s="312"/>
      <c r="M319" s="311" t="s">
        <v>1547</v>
      </c>
      <c r="N319" s="256" t="s">
        <v>552</v>
      </c>
      <c r="O319" s="282">
        <v>5</v>
      </c>
      <c r="P319" s="282">
        <v>5</v>
      </c>
      <c r="Q319" s="283">
        <v>576500</v>
      </c>
      <c r="R319" s="282">
        <v>0</v>
      </c>
      <c r="S319" s="282">
        <v>0</v>
      </c>
      <c r="T319" s="283">
        <v>0</v>
      </c>
      <c r="U319" s="282">
        <v>0</v>
      </c>
      <c r="V319" s="282">
        <v>0</v>
      </c>
      <c r="W319" s="283">
        <v>0</v>
      </c>
      <c r="X319" s="282">
        <v>0</v>
      </c>
      <c r="Y319" s="282">
        <v>0</v>
      </c>
      <c r="Z319" s="283">
        <v>0</v>
      </c>
      <c r="AA319" s="282">
        <v>0</v>
      </c>
      <c r="AB319" s="282">
        <v>0</v>
      </c>
      <c r="AC319" s="283">
        <v>0</v>
      </c>
      <c r="AD319" s="282">
        <v>0</v>
      </c>
      <c r="AE319" s="282">
        <v>0</v>
      </c>
      <c r="AF319" s="283">
        <v>0</v>
      </c>
      <c r="AG319" s="282">
        <v>0</v>
      </c>
      <c r="AH319" s="282">
        <v>0</v>
      </c>
      <c r="AI319" s="283">
        <v>0</v>
      </c>
      <c r="AJ319" s="282">
        <v>0</v>
      </c>
      <c r="AK319" s="282">
        <v>0</v>
      </c>
      <c r="AL319" s="283">
        <v>0</v>
      </c>
      <c r="AM319" s="313">
        <v>0</v>
      </c>
      <c r="AN319" s="313">
        <v>0</v>
      </c>
      <c r="AO319" s="283">
        <v>0</v>
      </c>
    </row>
    <row r="320" spans="1:41" x14ac:dyDescent="0.25">
      <c r="A320" s="305">
        <v>2017</v>
      </c>
      <c r="B320" s="305">
        <v>25</v>
      </c>
      <c r="C320" s="311" t="s">
        <v>566</v>
      </c>
      <c r="D320" s="311" t="s">
        <v>757</v>
      </c>
      <c r="E320" s="311" t="s">
        <v>1708</v>
      </c>
      <c r="F320" s="311" t="s">
        <v>1709</v>
      </c>
      <c r="G320" s="311" t="s">
        <v>2014</v>
      </c>
      <c r="H320" s="311" t="s">
        <v>853</v>
      </c>
      <c r="I320" s="311" t="s">
        <v>876</v>
      </c>
      <c r="J320" s="305" t="s">
        <v>422</v>
      </c>
      <c r="K320" s="311" t="s">
        <v>1708</v>
      </c>
      <c r="L320" s="312"/>
      <c r="M320" s="311" t="s">
        <v>1546</v>
      </c>
      <c r="N320" s="256" t="s">
        <v>963</v>
      </c>
      <c r="O320" s="282">
        <v>36</v>
      </c>
      <c r="P320" s="282">
        <v>36</v>
      </c>
      <c r="Q320" s="283">
        <v>9642150</v>
      </c>
      <c r="R320" s="282">
        <v>2</v>
      </c>
      <c r="S320" s="282">
        <v>4</v>
      </c>
      <c r="T320" s="283">
        <v>540147</v>
      </c>
      <c r="U320" s="282">
        <v>0</v>
      </c>
      <c r="V320" s="282">
        <v>0</v>
      </c>
      <c r="W320" s="283">
        <v>0</v>
      </c>
      <c r="X320" s="282">
        <v>0</v>
      </c>
      <c r="Y320" s="282">
        <v>0</v>
      </c>
      <c r="Z320" s="283">
        <v>0</v>
      </c>
      <c r="AA320" s="282">
        <v>36</v>
      </c>
      <c r="AB320" s="282">
        <v>36</v>
      </c>
      <c r="AC320" s="283">
        <v>9642150</v>
      </c>
      <c r="AD320" s="282">
        <v>2</v>
      </c>
      <c r="AE320" s="282">
        <v>4</v>
      </c>
      <c r="AF320" s="283">
        <v>540147</v>
      </c>
      <c r="AG320" s="282">
        <v>0</v>
      </c>
      <c r="AH320" s="282">
        <v>0</v>
      </c>
      <c r="AI320" s="283">
        <v>0</v>
      </c>
      <c r="AJ320" s="282">
        <v>0</v>
      </c>
      <c r="AK320" s="282">
        <v>0</v>
      </c>
      <c r="AL320" s="283">
        <v>0</v>
      </c>
      <c r="AM320" s="313">
        <v>38</v>
      </c>
      <c r="AN320" s="313">
        <v>40</v>
      </c>
      <c r="AO320" s="283">
        <v>10182297</v>
      </c>
    </row>
    <row r="321" spans="1:41" x14ac:dyDescent="0.25">
      <c r="A321" s="305">
        <v>2017</v>
      </c>
      <c r="B321" s="305">
        <v>25</v>
      </c>
      <c r="C321" s="311" t="s">
        <v>571</v>
      </c>
      <c r="D321" s="311" t="s">
        <v>757</v>
      </c>
      <c r="E321" s="311" t="s">
        <v>1708</v>
      </c>
      <c r="F321" s="311" t="s">
        <v>1709</v>
      </c>
      <c r="G321" s="311" t="s">
        <v>2015</v>
      </c>
      <c r="H321" s="311" t="s">
        <v>853</v>
      </c>
      <c r="I321" s="311" t="s">
        <v>876</v>
      </c>
      <c r="J321" s="305" t="s">
        <v>422</v>
      </c>
      <c r="K321" s="311" t="s">
        <v>1708</v>
      </c>
      <c r="L321" s="312"/>
      <c r="M321" s="311" t="s">
        <v>1547</v>
      </c>
      <c r="N321" s="256" t="s">
        <v>567</v>
      </c>
      <c r="O321" s="282">
        <v>24</v>
      </c>
      <c r="P321" s="282">
        <v>24</v>
      </c>
      <c r="Q321" s="283">
        <v>4386120</v>
      </c>
      <c r="R321" s="282">
        <v>0</v>
      </c>
      <c r="S321" s="282">
        <v>0</v>
      </c>
      <c r="T321" s="283">
        <v>0</v>
      </c>
      <c r="U321" s="282">
        <v>0</v>
      </c>
      <c r="V321" s="282">
        <v>0</v>
      </c>
      <c r="W321" s="283">
        <v>0</v>
      </c>
      <c r="X321" s="282">
        <v>0</v>
      </c>
      <c r="Y321" s="282">
        <v>0</v>
      </c>
      <c r="Z321" s="283">
        <v>0</v>
      </c>
      <c r="AA321" s="282">
        <v>0</v>
      </c>
      <c r="AB321" s="282">
        <v>0</v>
      </c>
      <c r="AC321" s="283">
        <v>0</v>
      </c>
      <c r="AD321" s="282">
        <v>0</v>
      </c>
      <c r="AE321" s="282">
        <v>0</v>
      </c>
      <c r="AF321" s="283">
        <v>0</v>
      </c>
      <c r="AG321" s="282">
        <v>0</v>
      </c>
      <c r="AH321" s="282">
        <v>0</v>
      </c>
      <c r="AI321" s="283">
        <v>0</v>
      </c>
      <c r="AJ321" s="282">
        <v>0</v>
      </c>
      <c r="AK321" s="282">
        <v>0</v>
      </c>
      <c r="AL321" s="283">
        <v>0</v>
      </c>
      <c r="AM321" s="313">
        <v>0</v>
      </c>
      <c r="AN321" s="313">
        <v>0</v>
      </c>
      <c r="AO321" s="283">
        <v>0</v>
      </c>
    </row>
    <row r="322" spans="1:41" x14ac:dyDescent="0.25">
      <c r="A322" s="305">
        <v>2017</v>
      </c>
      <c r="B322" s="305">
        <v>25</v>
      </c>
      <c r="C322" s="311" t="s">
        <v>1010</v>
      </c>
      <c r="D322" s="311" t="s">
        <v>757</v>
      </c>
      <c r="E322" s="311" t="s">
        <v>1708</v>
      </c>
      <c r="F322" s="311" t="s">
        <v>1709</v>
      </c>
      <c r="G322" s="311" t="s">
        <v>2016</v>
      </c>
      <c r="H322" s="311" t="s">
        <v>853</v>
      </c>
      <c r="I322" s="311" t="s">
        <v>876</v>
      </c>
      <c r="J322" s="305" t="s">
        <v>422</v>
      </c>
      <c r="K322" s="311" t="s">
        <v>1708</v>
      </c>
      <c r="L322" s="312"/>
      <c r="M322" s="311" t="s">
        <v>1546</v>
      </c>
      <c r="N322" s="256" t="s">
        <v>1012</v>
      </c>
      <c r="O322" s="282">
        <v>31</v>
      </c>
      <c r="P322" s="282">
        <v>31</v>
      </c>
      <c r="Q322" s="283">
        <v>6300747</v>
      </c>
      <c r="R322" s="282">
        <v>0</v>
      </c>
      <c r="S322" s="282">
        <v>0</v>
      </c>
      <c r="T322" s="283">
        <v>0</v>
      </c>
      <c r="U322" s="282">
        <v>0</v>
      </c>
      <c r="V322" s="282">
        <v>0</v>
      </c>
      <c r="W322" s="283">
        <v>0</v>
      </c>
      <c r="X322" s="282">
        <v>0</v>
      </c>
      <c r="Y322" s="282">
        <v>0</v>
      </c>
      <c r="Z322" s="283">
        <v>0</v>
      </c>
      <c r="AA322" s="282">
        <v>31</v>
      </c>
      <c r="AB322" s="282">
        <v>31</v>
      </c>
      <c r="AC322" s="283">
        <v>6300747</v>
      </c>
      <c r="AD322" s="282">
        <v>0</v>
      </c>
      <c r="AE322" s="282">
        <v>0</v>
      </c>
      <c r="AF322" s="283">
        <v>0</v>
      </c>
      <c r="AG322" s="282">
        <v>0</v>
      </c>
      <c r="AH322" s="282">
        <v>0</v>
      </c>
      <c r="AI322" s="283">
        <v>0</v>
      </c>
      <c r="AJ322" s="282">
        <v>0</v>
      </c>
      <c r="AK322" s="282">
        <v>0</v>
      </c>
      <c r="AL322" s="283">
        <v>0</v>
      </c>
      <c r="AM322" s="313">
        <v>31</v>
      </c>
      <c r="AN322" s="313">
        <v>31</v>
      </c>
      <c r="AO322" s="283">
        <v>6300747</v>
      </c>
    </row>
    <row r="323" spans="1:41" x14ac:dyDescent="0.25">
      <c r="A323" s="305">
        <v>2017</v>
      </c>
      <c r="B323" s="305">
        <v>25</v>
      </c>
      <c r="C323" s="311" t="s">
        <v>577</v>
      </c>
      <c r="D323" s="311" t="s">
        <v>757</v>
      </c>
      <c r="E323" s="311" t="s">
        <v>1708</v>
      </c>
      <c r="F323" s="311" t="s">
        <v>1709</v>
      </c>
      <c r="G323" s="311" t="s">
        <v>2017</v>
      </c>
      <c r="H323" s="311" t="s">
        <v>853</v>
      </c>
      <c r="I323" s="311" t="s">
        <v>876</v>
      </c>
      <c r="J323" s="305" t="s">
        <v>422</v>
      </c>
      <c r="K323" s="311" t="s">
        <v>1708</v>
      </c>
      <c r="L323" s="312"/>
      <c r="M323" s="311" t="s">
        <v>1546</v>
      </c>
      <c r="N323" s="256" t="s">
        <v>1018</v>
      </c>
      <c r="O323" s="282">
        <v>18</v>
      </c>
      <c r="P323" s="282">
        <v>18</v>
      </c>
      <c r="Q323" s="283">
        <v>3650000</v>
      </c>
      <c r="R323" s="282">
        <v>0</v>
      </c>
      <c r="S323" s="282">
        <v>0</v>
      </c>
      <c r="T323" s="283">
        <v>0</v>
      </c>
      <c r="U323" s="282">
        <v>0</v>
      </c>
      <c r="V323" s="282">
        <v>0</v>
      </c>
      <c r="W323" s="283">
        <v>0</v>
      </c>
      <c r="X323" s="282">
        <v>0</v>
      </c>
      <c r="Y323" s="282">
        <v>0</v>
      </c>
      <c r="Z323" s="283">
        <v>0</v>
      </c>
      <c r="AA323" s="282">
        <v>18</v>
      </c>
      <c r="AB323" s="282">
        <v>18</v>
      </c>
      <c r="AC323" s="283">
        <v>3650000</v>
      </c>
      <c r="AD323" s="282">
        <v>0</v>
      </c>
      <c r="AE323" s="282">
        <v>0</v>
      </c>
      <c r="AF323" s="283">
        <v>0</v>
      </c>
      <c r="AG323" s="282">
        <v>0</v>
      </c>
      <c r="AH323" s="282">
        <v>0</v>
      </c>
      <c r="AI323" s="283">
        <v>0</v>
      </c>
      <c r="AJ323" s="282">
        <v>0</v>
      </c>
      <c r="AK323" s="282">
        <v>0</v>
      </c>
      <c r="AL323" s="283">
        <v>0</v>
      </c>
      <c r="AM323" s="313">
        <v>18</v>
      </c>
      <c r="AN323" s="313">
        <v>18</v>
      </c>
      <c r="AO323" s="283">
        <v>3650000</v>
      </c>
    </row>
    <row r="324" spans="1:41" x14ac:dyDescent="0.25">
      <c r="A324" s="305">
        <v>2017</v>
      </c>
      <c r="B324" s="305">
        <v>25</v>
      </c>
      <c r="C324" s="311" t="s">
        <v>464</v>
      </c>
      <c r="D324" s="311" t="s">
        <v>757</v>
      </c>
      <c r="E324" s="311" t="s">
        <v>1708</v>
      </c>
      <c r="F324" s="311" t="s">
        <v>1709</v>
      </c>
      <c r="G324" s="311" t="s">
        <v>2018</v>
      </c>
      <c r="H324" s="311" t="s">
        <v>853</v>
      </c>
      <c r="I324" s="311" t="s">
        <v>876</v>
      </c>
      <c r="J324" s="305" t="s">
        <v>422</v>
      </c>
      <c r="K324" s="311" t="s">
        <v>1708</v>
      </c>
      <c r="L324" s="312"/>
      <c r="M324" s="311" t="s">
        <v>1547</v>
      </c>
      <c r="N324" s="256" t="s">
        <v>1026</v>
      </c>
      <c r="O324" s="282">
        <v>0</v>
      </c>
      <c r="P324" s="282">
        <v>0</v>
      </c>
      <c r="Q324" s="283">
        <v>0</v>
      </c>
      <c r="R324" s="282">
        <v>0</v>
      </c>
      <c r="S324" s="282">
        <v>0</v>
      </c>
      <c r="T324" s="283">
        <v>0</v>
      </c>
      <c r="U324" s="282">
        <v>0</v>
      </c>
      <c r="V324" s="282">
        <v>0</v>
      </c>
      <c r="W324" s="283">
        <v>0</v>
      </c>
      <c r="X324" s="282">
        <v>0</v>
      </c>
      <c r="Y324" s="282">
        <v>0</v>
      </c>
      <c r="Z324" s="283">
        <v>0</v>
      </c>
      <c r="AA324" s="282">
        <v>0</v>
      </c>
      <c r="AB324" s="282">
        <v>0</v>
      </c>
      <c r="AC324" s="283">
        <v>0</v>
      </c>
      <c r="AD324" s="282">
        <v>0</v>
      </c>
      <c r="AE324" s="282">
        <v>0</v>
      </c>
      <c r="AF324" s="283">
        <v>0</v>
      </c>
      <c r="AG324" s="282">
        <v>0</v>
      </c>
      <c r="AH324" s="282">
        <v>0</v>
      </c>
      <c r="AI324" s="283">
        <v>0</v>
      </c>
      <c r="AJ324" s="282">
        <v>0</v>
      </c>
      <c r="AK324" s="282">
        <v>0</v>
      </c>
      <c r="AL324" s="283">
        <v>0</v>
      </c>
      <c r="AM324" s="313">
        <v>0</v>
      </c>
      <c r="AN324" s="313">
        <v>0</v>
      </c>
      <c r="AO324" s="283">
        <v>0</v>
      </c>
    </row>
    <row r="325" spans="1:41" x14ac:dyDescent="0.25">
      <c r="A325" s="305">
        <v>2017</v>
      </c>
      <c r="B325" s="305">
        <v>25</v>
      </c>
      <c r="C325" s="311" t="s">
        <v>472</v>
      </c>
      <c r="D325" s="311" t="s">
        <v>757</v>
      </c>
      <c r="E325" s="311" t="s">
        <v>1655</v>
      </c>
      <c r="F325" s="311" t="s">
        <v>2019</v>
      </c>
      <c r="G325" s="311" t="s">
        <v>2019</v>
      </c>
      <c r="H325" s="311" t="s">
        <v>853</v>
      </c>
      <c r="I325" s="311" t="s">
        <v>876</v>
      </c>
      <c r="J325" s="305" t="s">
        <v>422</v>
      </c>
      <c r="K325" s="311" t="s">
        <v>1708</v>
      </c>
      <c r="L325" s="312"/>
      <c r="M325" s="311" t="s">
        <v>1546</v>
      </c>
      <c r="N325" s="256" t="s">
        <v>1053</v>
      </c>
      <c r="O325" s="282">
        <v>14</v>
      </c>
      <c r="P325" s="282">
        <v>14</v>
      </c>
      <c r="Q325" s="283">
        <v>2288109</v>
      </c>
      <c r="R325" s="282">
        <v>0</v>
      </c>
      <c r="S325" s="282">
        <v>0</v>
      </c>
      <c r="T325" s="283">
        <v>0</v>
      </c>
      <c r="U325" s="282">
        <v>0</v>
      </c>
      <c r="V325" s="282">
        <v>0</v>
      </c>
      <c r="W325" s="283">
        <v>0</v>
      </c>
      <c r="X325" s="282">
        <v>0</v>
      </c>
      <c r="Y325" s="282">
        <v>0</v>
      </c>
      <c r="Z325" s="283">
        <v>0</v>
      </c>
      <c r="AA325" s="282">
        <v>14</v>
      </c>
      <c r="AB325" s="282">
        <v>14</v>
      </c>
      <c r="AC325" s="283">
        <v>2288109</v>
      </c>
      <c r="AD325" s="282">
        <v>0</v>
      </c>
      <c r="AE325" s="282">
        <v>0</v>
      </c>
      <c r="AF325" s="283">
        <v>0</v>
      </c>
      <c r="AG325" s="282">
        <v>0</v>
      </c>
      <c r="AH325" s="282">
        <v>0</v>
      </c>
      <c r="AI325" s="283">
        <v>0</v>
      </c>
      <c r="AJ325" s="282">
        <v>0</v>
      </c>
      <c r="AK325" s="282">
        <v>0</v>
      </c>
      <c r="AL325" s="283">
        <v>0</v>
      </c>
      <c r="AM325" s="313">
        <v>14</v>
      </c>
      <c r="AN325" s="313">
        <v>14</v>
      </c>
      <c r="AO325" s="283">
        <v>2288109</v>
      </c>
    </row>
    <row r="326" spans="1:41" x14ac:dyDescent="0.25">
      <c r="A326" s="305">
        <v>2017</v>
      </c>
      <c r="B326" s="305">
        <v>25</v>
      </c>
      <c r="C326" s="311" t="s">
        <v>591</v>
      </c>
      <c r="D326" s="311" t="s">
        <v>757</v>
      </c>
      <c r="E326" s="311" t="s">
        <v>1636</v>
      </c>
      <c r="F326" s="311" t="s">
        <v>2020</v>
      </c>
      <c r="G326" s="311" t="s">
        <v>2020</v>
      </c>
      <c r="H326" s="311" t="s">
        <v>853</v>
      </c>
      <c r="I326" s="311" t="s">
        <v>876</v>
      </c>
      <c r="J326" s="305" t="s">
        <v>422</v>
      </c>
      <c r="K326" s="311" t="s">
        <v>1708</v>
      </c>
      <c r="L326" s="312"/>
      <c r="M326" s="311" t="s">
        <v>1546</v>
      </c>
      <c r="N326" s="256" t="s">
        <v>1066</v>
      </c>
      <c r="O326" s="282">
        <v>25</v>
      </c>
      <c r="P326" s="282">
        <v>25</v>
      </c>
      <c r="Q326" s="283">
        <v>2923607</v>
      </c>
      <c r="R326" s="282">
        <v>0</v>
      </c>
      <c r="S326" s="282">
        <v>0</v>
      </c>
      <c r="T326" s="283">
        <v>0</v>
      </c>
      <c r="U326" s="282">
        <v>0</v>
      </c>
      <c r="V326" s="282">
        <v>0</v>
      </c>
      <c r="W326" s="283">
        <v>0</v>
      </c>
      <c r="X326" s="282">
        <v>0</v>
      </c>
      <c r="Y326" s="282">
        <v>0</v>
      </c>
      <c r="Z326" s="283">
        <v>0</v>
      </c>
      <c r="AA326" s="282">
        <v>25</v>
      </c>
      <c r="AB326" s="282">
        <v>25</v>
      </c>
      <c r="AC326" s="283">
        <v>2923607</v>
      </c>
      <c r="AD326" s="282">
        <v>0</v>
      </c>
      <c r="AE326" s="282">
        <v>0</v>
      </c>
      <c r="AF326" s="283">
        <v>0</v>
      </c>
      <c r="AG326" s="282">
        <v>0</v>
      </c>
      <c r="AH326" s="282">
        <v>0</v>
      </c>
      <c r="AI326" s="283">
        <v>0</v>
      </c>
      <c r="AJ326" s="282">
        <v>0</v>
      </c>
      <c r="AK326" s="282">
        <v>0</v>
      </c>
      <c r="AL326" s="283">
        <v>0</v>
      </c>
      <c r="AM326" s="313">
        <v>25</v>
      </c>
      <c r="AN326" s="313">
        <v>25</v>
      </c>
      <c r="AO326" s="283">
        <v>2923607</v>
      </c>
    </row>
    <row r="327" spans="1:41" x14ac:dyDescent="0.25">
      <c r="A327" s="305">
        <v>2017</v>
      </c>
      <c r="B327" s="305">
        <v>25</v>
      </c>
      <c r="C327" s="311" t="s">
        <v>478</v>
      </c>
      <c r="D327" s="311" t="s">
        <v>757</v>
      </c>
      <c r="E327" s="311" t="s">
        <v>1708</v>
      </c>
      <c r="F327" s="311" t="s">
        <v>1709</v>
      </c>
      <c r="G327" s="311" t="s">
        <v>2021</v>
      </c>
      <c r="H327" s="311" t="s">
        <v>853</v>
      </c>
      <c r="I327" s="311" t="s">
        <v>876</v>
      </c>
      <c r="J327" s="305" t="s">
        <v>422</v>
      </c>
      <c r="K327" s="311" t="s">
        <v>1708</v>
      </c>
      <c r="L327" s="312"/>
      <c r="M327" s="311" t="s">
        <v>1546</v>
      </c>
      <c r="N327" s="256" t="s">
        <v>1077</v>
      </c>
      <c r="O327" s="282">
        <v>42</v>
      </c>
      <c r="P327" s="282">
        <v>42</v>
      </c>
      <c r="Q327" s="283">
        <v>11720000</v>
      </c>
      <c r="R327" s="282">
        <v>0</v>
      </c>
      <c r="S327" s="282">
        <v>0</v>
      </c>
      <c r="T327" s="283">
        <v>0</v>
      </c>
      <c r="U327" s="282">
        <v>0</v>
      </c>
      <c r="V327" s="282">
        <v>0</v>
      </c>
      <c r="W327" s="283">
        <v>0</v>
      </c>
      <c r="X327" s="282">
        <v>0</v>
      </c>
      <c r="Y327" s="282">
        <v>0</v>
      </c>
      <c r="Z327" s="283">
        <v>0</v>
      </c>
      <c r="AA327" s="282">
        <v>42</v>
      </c>
      <c r="AB327" s="282">
        <v>42</v>
      </c>
      <c r="AC327" s="283">
        <v>11720000</v>
      </c>
      <c r="AD327" s="282">
        <v>0</v>
      </c>
      <c r="AE327" s="282">
        <v>0</v>
      </c>
      <c r="AF327" s="283">
        <v>0</v>
      </c>
      <c r="AG327" s="282">
        <v>0</v>
      </c>
      <c r="AH327" s="282">
        <v>0</v>
      </c>
      <c r="AI327" s="283">
        <v>0</v>
      </c>
      <c r="AJ327" s="282">
        <v>0</v>
      </c>
      <c r="AK327" s="282">
        <v>0</v>
      </c>
      <c r="AL327" s="283">
        <v>0</v>
      </c>
      <c r="AM327" s="313">
        <v>42</v>
      </c>
      <c r="AN327" s="313">
        <v>42</v>
      </c>
      <c r="AO327" s="283">
        <v>11720000</v>
      </c>
    </row>
    <row r="328" spans="1:41" x14ac:dyDescent="0.25">
      <c r="A328" s="305">
        <v>2017</v>
      </c>
      <c r="B328" s="305">
        <v>25</v>
      </c>
      <c r="C328" s="311" t="s">
        <v>487</v>
      </c>
      <c r="D328" s="311" t="s">
        <v>757</v>
      </c>
      <c r="E328" s="311" t="s">
        <v>1708</v>
      </c>
      <c r="F328" s="311" t="s">
        <v>1709</v>
      </c>
      <c r="G328" s="311" t="s">
        <v>2022</v>
      </c>
      <c r="H328" s="311" t="s">
        <v>853</v>
      </c>
      <c r="I328" s="311" t="s">
        <v>876</v>
      </c>
      <c r="J328" s="305" t="s">
        <v>422</v>
      </c>
      <c r="K328" s="311" t="s">
        <v>1708</v>
      </c>
      <c r="L328" s="312"/>
      <c r="M328" s="311" t="s">
        <v>1546</v>
      </c>
      <c r="N328" s="256" t="s">
        <v>1098</v>
      </c>
      <c r="O328" s="282">
        <v>0</v>
      </c>
      <c r="P328" s="282">
        <v>0</v>
      </c>
      <c r="Q328" s="283">
        <v>0</v>
      </c>
      <c r="R328" s="282">
        <v>0</v>
      </c>
      <c r="S328" s="282">
        <v>0</v>
      </c>
      <c r="T328" s="283">
        <v>0</v>
      </c>
      <c r="U328" s="282">
        <v>0</v>
      </c>
      <c r="V328" s="282">
        <v>0</v>
      </c>
      <c r="W328" s="283">
        <v>0</v>
      </c>
      <c r="X328" s="282">
        <v>1</v>
      </c>
      <c r="Y328" s="282">
        <v>8</v>
      </c>
      <c r="Z328" s="283">
        <v>300000</v>
      </c>
      <c r="AA328" s="282">
        <v>0</v>
      </c>
      <c r="AB328" s="282">
        <v>0</v>
      </c>
      <c r="AC328" s="283">
        <v>0</v>
      </c>
      <c r="AD328" s="282">
        <v>0</v>
      </c>
      <c r="AE328" s="282">
        <v>0</v>
      </c>
      <c r="AF328" s="283">
        <v>0</v>
      </c>
      <c r="AG328" s="282">
        <v>0</v>
      </c>
      <c r="AH328" s="282">
        <v>0</v>
      </c>
      <c r="AI328" s="283">
        <v>0</v>
      </c>
      <c r="AJ328" s="282">
        <v>1</v>
      </c>
      <c r="AK328" s="282">
        <v>8</v>
      </c>
      <c r="AL328" s="283">
        <v>300000</v>
      </c>
      <c r="AM328" s="313">
        <v>1</v>
      </c>
      <c r="AN328" s="313">
        <v>8</v>
      </c>
      <c r="AO328" s="283">
        <v>300000</v>
      </c>
    </row>
    <row r="329" spans="1:41" x14ac:dyDescent="0.25">
      <c r="A329" s="305">
        <v>2017</v>
      </c>
      <c r="B329" s="305">
        <v>25</v>
      </c>
      <c r="C329" s="311" t="s">
        <v>606</v>
      </c>
      <c r="D329" s="311" t="s">
        <v>757</v>
      </c>
      <c r="E329" s="311" t="s">
        <v>1708</v>
      </c>
      <c r="F329" s="311" t="s">
        <v>1709</v>
      </c>
      <c r="G329" s="311" t="s">
        <v>2023</v>
      </c>
      <c r="H329" s="311" t="s">
        <v>853</v>
      </c>
      <c r="I329" s="311" t="s">
        <v>876</v>
      </c>
      <c r="J329" s="305" t="s">
        <v>422</v>
      </c>
      <c r="K329" s="311" t="s">
        <v>1708</v>
      </c>
      <c r="L329" s="312"/>
      <c r="M329" s="311" t="s">
        <v>1546</v>
      </c>
      <c r="N329" s="256" t="s">
        <v>1100</v>
      </c>
      <c r="O329" s="282">
        <v>13</v>
      </c>
      <c r="P329" s="282">
        <v>13</v>
      </c>
      <c r="Q329" s="283">
        <v>3956200</v>
      </c>
      <c r="R329" s="282">
        <v>0</v>
      </c>
      <c r="S329" s="282">
        <v>0</v>
      </c>
      <c r="T329" s="283">
        <v>0</v>
      </c>
      <c r="U329" s="282">
        <v>0</v>
      </c>
      <c r="V329" s="282">
        <v>0</v>
      </c>
      <c r="W329" s="283">
        <v>0</v>
      </c>
      <c r="X329" s="282">
        <v>0</v>
      </c>
      <c r="Y329" s="282">
        <v>0</v>
      </c>
      <c r="Z329" s="283">
        <v>0</v>
      </c>
      <c r="AA329" s="282">
        <v>13</v>
      </c>
      <c r="AB329" s="282">
        <v>13</v>
      </c>
      <c r="AC329" s="283">
        <v>3956200</v>
      </c>
      <c r="AD329" s="282">
        <v>0</v>
      </c>
      <c r="AE329" s="282">
        <v>0</v>
      </c>
      <c r="AF329" s="283">
        <v>0</v>
      </c>
      <c r="AG329" s="282">
        <v>0</v>
      </c>
      <c r="AH329" s="282">
        <v>0</v>
      </c>
      <c r="AI329" s="283">
        <v>0</v>
      </c>
      <c r="AJ329" s="282">
        <v>0</v>
      </c>
      <c r="AK329" s="282">
        <v>0</v>
      </c>
      <c r="AL329" s="283">
        <v>0</v>
      </c>
      <c r="AM329" s="313">
        <v>13</v>
      </c>
      <c r="AN329" s="313">
        <v>13</v>
      </c>
      <c r="AO329" s="283">
        <v>3956200</v>
      </c>
    </row>
    <row r="330" spans="1:41" x14ac:dyDescent="0.25">
      <c r="A330" s="305">
        <v>2017</v>
      </c>
      <c r="B330" s="305">
        <v>25</v>
      </c>
      <c r="C330" s="311" t="s">
        <v>493</v>
      </c>
      <c r="D330" s="311" t="s">
        <v>757</v>
      </c>
      <c r="E330" s="311" t="s">
        <v>1708</v>
      </c>
      <c r="F330" s="311" t="s">
        <v>1709</v>
      </c>
      <c r="G330" s="311" t="s">
        <v>2024</v>
      </c>
      <c r="H330" s="311" t="s">
        <v>853</v>
      </c>
      <c r="I330" s="311" t="s">
        <v>876</v>
      </c>
      <c r="J330" s="305" t="s">
        <v>422</v>
      </c>
      <c r="K330" s="311" t="s">
        <v>1708</v>
      </c>
      <c r="L330" s="312"/>
      <c r="M330" s="311" t="s">
        <v>1546</v>
      </c>
      <c r="N330" s="256" t="s">
        <v>474</v>
      </c>
      <c r="O330" s="282">
        <v>70</v>
      </c>
      <c r="P330" s="282">
        <v>70</v>
      </c>
      <c r="Q330" s="283">
        <v>18327689</v>
      </c>
      <c r="R330" s="282">
        <v>0</v>
      </c>
      <c r="S330" s="282">
        <v>0</v>
      </c>
      <c r="T330" s="283">
        <v>0</v>
      </c>
      <c r="U330" s="282">
        <v>0</v>
      </c>
      <c r="V330" s="282">
        <v>0</v>
      </c>
      <c r="W330" s="283">
        <v>0</v>
      </c>
      <c r="X330" s="282">
        <v>0</v>
      </c>
      <c r="Y330" s="282">
        <v>0</v>
      </c>
      <c r="Z330" s="283">
        <v>0</v>
      </c>
      <c r="AA330" s="282">
        <v>70</v>
      </c>
      <c r="AB330" s="282">
        <v>70</v>
      </c>
      <c r="AC330" s="283">
        <v>18327689</v>
      </c>
      <c r="AD330" s="282">
        <v>0</v>
      </c>
      <c r="AE330" s="282">
        <v>0</v>
      </c>
      <c r="AF330" s="283">
        <v>0</v>
      </c>
      <c r="AG330" s="282">
        <v>0</v>
      </c>
      <c r="AH330" s="282">
        <v>0</v>
      </c>
      <c r="AI330" s="283">
        <v>0</v>
      </c>
      <c r="AJ330" s="282">
        <v>0</v>
      </c>
      <c r="AK330" s="282">
        <v>0</v>
      </c>
      <c r="AL330" s="283">
        <v>0</v>
      </c>
      <c r="AM330" s="313">
        <v>70</v>
      </c>
      <c r="AN330" s="313">
        <v>70</v>
      </c>
      <c r="AO330" s="283">
        <v>18327689</v>
      </c>
    </row>
    <row r="331" spans="1:41" x14ac:dyDescent="0.25">
      <c r="A331" s="305">
        <v>2017</v>
      </c>
      <c r="B331" s="305">
        <v>25</v>
      </c>
      <c r="C331" s="311" t="s">
        <v>1125</v>
      </c>
      <c r="D331" s="311" t="s">
        <v>757</v>
      </c>
      <c r="E331" s="311" t="s">
        <v>1708</v>
      </c>
      <c r="F331" s="311" t="s">
        <v>1709</v>
      </c>
      <c r="G331" s="311" t="s">
        <v>2025</v>
      </c>
      <c r="H331" s="311" t="s">
        <v>853</v>
      </c>
      <c r="I331" s="311" t="s">
        <v>876</v>
      </c>
      <c r="J331" s="305" t="s">
        <v>422</v>
      </c>
      <c r="K331" s="311" t="s">
        <v>1708</v>
      </c>
      <c r="L331" s="312"/>
      <c r="M331" s="311" t="s">
        <v>1546</v>
      </c>
      <c r="N331" s="256" t="s">
        <v>1127</v>
      </c>
      <c r="O331" s="282">
        <v>1</v>
      </c>
      <c r="P331" s="282">
        <v>1</v>
      </c>
      <c r="Q331" s="283">
        <v>245000</v>
      </c>
      <c r="R331" s="282">
        <v>0</v>
      </c>
      <c r="S331" s="282">
        <v>0</v>
      </c>
      <c r="T331" s="283">
        <v>0</v>
      </c>
      <c r="U331" s="282">
        <v>0</v>
      </c>
      <c r="V331" s="282">
        <v>0</v>
      </c>
      <c r="W331" s="283">
        <v>0</v>
      </c>
      <c r="X331" s="282">
        <v>0</v>
      </c>
      <c r="Y331" s="282">
        <v>0</v>
      </c>
      <c r="Z331" s="283">
        <v>0</v>
      </c>
      <c r="AA331" s="282">
        <v>1</v>
      </c>
      <c r="AB331" s="282">
        <v>1</v>
      </c>
      <c r="AC331" s="283">
        <v>245000</v>
      </c>
      <c r="AD331" s="282">
        <v>0</v>
      </c>
      <c r="AE331" s="282">
        <v>0</v>
      </c>
      <c r="AF331" s="283">
        <v>0</v>
      </c>
      <c r="AG331" s="282">
        <v>0</v>
      </c>
      <c r="AH331" s="282">
        <v>0</v>
      </c>
      <c r="AI331" s="283">
        <v>0</v>
      </c>
      <c r="AJ331" s="282">
        <v>0</v>
      </c>
      <c r="AK331" s="282">
        <v>0</v>
      </c>
      <c r="AL331" s="283">
        <v>0</v>
      </c>
      <c r="AM331" s="313">
        <v>1</v>
      </c>
      <c r="AN331" s="313">
        <v>1</v>
      </c>
      <c r="AO331" s="283">
        <v>245000</v>
      </c>
    </row>
    <row r="332" spans="1:41" x14ac:dyDescent="0.25">
      <c r="A332" s="305">
        <v>2017</v>
      </c>
      <c r="B332" s="305">
        <v>25</v>
      </c>
      <c r="C332" s="311" t="s">
        <v>1130</v>
      </c>
      <c r="D332" s="311" t="s">
        <v>757</v>
      </c>
      <c r="E332" s="311" t="s">
        <v>1708</v>
      </c>
      <c r="F332" s="311" t="s">
        <v>1709</v>
      </c>
      <c r="G332" s="311" t="s">
        <v>2026</v>
      </c>
      <c r="H332" s="311" t="s">
        <v>853</v>
      </c>
      <c r="I332" s="311" t="s">
        <v>876</v>
      </c>
      <c r="J332" s="305" t="s">
        <v>422</v>
      </c>
      <c r="K332" s="311" t="s">
        <v>1708</v>
      </c>
      <c r="L332" s="312"/>
      <c r="M332" s="311" t="s">
        <v>1547</v>
      </c>
      <c r="N332" s="256" t="s">
        <v>1132</v>
      </c>
      <c r="O332" s="282">
        <v>25</v>
      </c>
      <c r="P332" s="282">
        <v>25</v>
      </c>
      <c r="Q332" s="283">
        <v>3626866</v>
      </c>
      <c r="R332" s="282">
        <v>0</v>
      </c>
      <c r="S332" s="282">
        <v>0</v>
      </c>
      <c r="T332" s="283">
        <v>0</v>
      </c>
      <c r="U332" s="282">
        <v>0</v>
      </c>
      <c r="V332" s="282">
        <v>0</v>
      </c>
      <c r="W332" s="283">
        <v>0</v>
      </c>
      <c r="X332" s="282">
        <v>0</v>
      </c>
      <c r="Y332" s="282">
        <v>0</v>
      </c>
      <c r="Z332" s="283">
        <v>0</v>
      </c>
      <c r="AA332" s="282">
        <v>0</v>
      </c>
      <c r="AB332" s="282">
        <v>0</v>
      </c>
      <c r="AC332" s="283">
        <v>0</v>
      </c>
      <c r="AD332" s="282">
        <v>0</v>
      </c>
      <c r="AE332" s="282">
        <v>0</v>
      </c>
      <c r="AF332" s="283">
        <v>0</v>
      </c>
      <c r="AG332" s="282">
        <v>0</v>
      </c>
      <c r="AH332" s="282">
        <v>0</v>
      </c>
      <c r="AI332" s="283">
        <v>0</v>
      </c>
      <c r="AJ332" s="282">
        <v>0</v>
      </c>
      <c r="AK332" s="282">
        <v>0</v>
      </c>
      <c r="AL332" s="283">
        <v>0</v>
      </c>
      <c r="AM332" s="313">
        <v>0</v>
      </c>
      <c r="AN332" s="313">
        <v>0</v>
      </c>
      <c r="AO332" s="283">
        <v>0</v>
      </c>
    </row>
    <row r="333" spans="1:41" x14ac:dyDescent="0.25">
      <c r="A333" s="305">
        <v>2017</v>
      </c>
      <c r="B333" s="305">
        <v>25</v>
      </c>
      <c r="C333" s="311" t="s">
        <v>617</v>
      </c>
      <c r="D333" s="311" t="s">
        <v>757</v>
      </c>
      <c r="E333" s="311" t="s">
        <v>1708</v>
      </c>
      <c r="F333" s="311" t="s">
        <v>1709</v>
      </c>
      <c r="G333" s="311" t="s">
        <v>2027</v>
      </c>
      <c r="H333" s="311" t="s">
        <v>853</v>
      </c>
      <c r="I333" s="311" t="s">
        <v>876</v>
      </c>
      <c r="J333" s="305" t="s">
        <v>422</v>
      </c>
      <c r="K333" s="311" t="s">
        <v>1708</v>
      </c>
      <c r="L333" s="312"/>
      <c r="M333" s="311" t="s">
        <v>426</v>
      </c>
      <c r="N333" s="256" t="s">
        <v>1147</v>
      </c>
      <c r="O333" s="282">
        <v>18</v>
      </c>
      <c r="P333" s="282">
        <v>18</v>
      </c>
      <c r="Q333" s="283">
        <v>3415907</v>
      </c>
      <c r="R333" s="282">
        <v>0</v>
      </c>
      <c r="S333" s="282">
        <v>0</v>
      </c>
      <c r="T333" s="283">
        <v>0</v>
      </c>
      <c r="U333" s="282">
        <v>0</v>
      </c>
      <c r="V333" s="282">
        <v>0</v>
      </c>
      <c r="W333" s="283">
        <v>0</v>
      </c>
      <c r="X333" s="282">
        <v>0</v>
      </c>
      <c r="Y333" s="282">
        <v>0</v>
      </c>
      <c r="Z333" s="283">
        <v>0</v>
      </c>
      <c r="AA333" s="282">
        <v>0</v>
      </c>
      <c r="AB333" s="282">
        <v>0</v>
      </c>
      <c r="AC333" s="283">
        <v>0</v>
      </c>
      <c r="AD333" s="282">
        <v>0</v>
      </c>
      <c r="AE333" s="282">
        <v>0</v>
      </c>
      <c r="AF333" s="283">
        <v>0</v>
      </c>
      <c r="AG333" s="282">
        <v>0</v>
      </c>
      <c r="AH333" s="282">
        <v>0</v>
      </c>
      <c r="AI333" s="283">
        <v>0</v>
      </c>
      <c r="AJ333" s="282">
        <v>0</v>
      </c>
      <c r="AK333" s="282">
        <v>0</v>
      </c>
      <c r="AL333" s="283">
        <v>0</v>
      </c>
      <c r="AM333" s="313">
        <v>0</v>
      </c>
      <c r="AN333" s="313">
        <v>0</v>
      </c>
      <c r="AO333" s="283">
        <v>0</v>
      </c>
    </row>
    <row r="334" spans="1:41" x14ac:dyDescent="0.25">
      <c r="A334" s="305">
        <v>2017</v>
      </c>
      <c r="B334" s="305">
        <v>25</v>
      </c>
      <c r="C334" s="311" t="s">
        <v>619</v>
      </c>
      <c r="D334" s="311" t="s">
        <v>757</v>
      </c>
      <c r="E334" s="311" t="s">
        <v>1708</v>
      </c>
      <c r="F334" s="311" t="s">
        <v>1709</v>
      </c>
      <c r="G334" s="311" t="s">
        <v>2028</v>
      </c>
      <c r="H334" s="311" t="s">
        <v>853</v>
      </c>
      <c r="I334" s="311" t="s">
        <v>876</v>
      </c>
      <c r="J334" s="305" t="s">
        <v>422</v>
      </c>
      <c r="K334" s="311" t="s">
        <v>1708</v>
      </c>
      <c r="L334" s="312"/>
      <c r="M334" s="311" t="s">
        <v>1547</v>
      </c>
      <c r="N334" s="256" t="s">
        <v>1153</v>
      </c>
      <c r="O334" s="282">
        <v>19</v>
      </c>
      <c r="P334" s="282">
        <v>19</v>
      </c>
      <c r="Q334" s="283">
        <v>3426965</v>
      </c>
      <c r="R334" s="282">
        <v>0</v>
      </c>
      <c r="S334" s="282">
        <v>0</v>
      </c>
      <c r="T334" s="283">
        <v>0</v>
      </c>
      <c r="U334" s="282">
        <v>0</v>
      </c>
      <c r="V334" s="282">
        <v>0</v>
      </c>
      <c r="W334" s="283">
        <v>0</v>
      </c>
      <c r="X334" s="282">
        <v>0</v>
      </c>
      <c r="Y334" s="282">
        <v>0</v>
      </c>
      <c r="Z334" s="283">
        <v>0</v>
      </c>
      <c r="AA334" s="282">
        <v>0</v>
      </c>
      <c r="AB334" s="282">
        <v>0</v>
      </c>
      <c r="AC334" s="283">
        <v>0</v>
      </c>
      <c r="AD334" s="282">
        <v>0</v>
      </c>
      <c r="AE334" s="282">
        <v>0</v>
      </c>
      <c r="AF334" s="283">
        <v>0</v>
      </c>
      <c r="AG334" s="282">
        <v>0</v>
      </c>
      <c r="AH334" s="282">
        <v>0</v>
      </c>
      <c r="AI334" s="283">
        <v>0</v>
      </c>
      <c r="AJ334" s="282">
        <v>0</v>
      </c>
      <c r="AK334" s="282">
        <v>0</v>
      </c>
      <c r="AL334" s="283">
        <v>0</v>
      </c>
      <c r="AM334" s="313">
        <v>0</v>
      </c>
      <c r="AN334" s="313">
        <v>0</v>
      </c>
      <c r="AO334" s="283">
        <v>0</v>
      </c>
    </row>
    <row r="335" spans="1:41" x14ac:dyDescent="0.25">
      <c r="A335" s="305">
        <v>2017</v>
      </c>
      <c r="B335" s="305">
        <v>25</v>
      </c>
      <c r="C335" s="311" t="s">
        <v>620</v>
      </c>
      <c r="D335" s="311" t="s">
        <v>757</v>
      </c>
      <c r="E335" s="311" t="s">
        <v>1661</v>
      </c>
      <c r="F335" s="311" t="s">
        <v>2029</v>
      </c>
      <c r="G335" s="311" t="s">
        <v>2029</v>
      </c>
      <c r="H335" s="311" t="s">
        <v>853</v>
      </c>
      <c r="I335" s="311" t="s">
        <v>876</v>
      </c>
      <c r="J335" s="305" t="s">
        <v>422</v>
      </c>
      <c r="K335" s="311" t="s">
        <v>1708</v>
      </c>
      <c r="L335" s="312"/>
      <c r="M335" s="311" t="s">
        <v>1546</v>
      </c>
      <c r="N335" s="256" t="s">
        <v>1158</v>
      </c>
      <c r="O335" s="282">
        <v>37</v>
      </c>
      <c r="P335" s="282">
        <v>37</v>
      </c>
      <c r="Q335" s="283">
        <v>10401036</v>
      </c>
      <c r="R335" s="282">
        <v>1</v>
      </c>
      <c r="S335" s="282">
        <v>2</v>
      </c>
      <c r="T335" s="283">
        <v>333716</v>
      </c>
      <c r="U335" s="282">
        <v>0</v>
      </c>
      <c r="V335" s="282">
        <v>0</v>
      </c>
      <c r="W335" s="283">
        <v>0</v>
      </c>
      <c r="X335" s="282">
        <v>1</v>
      </c>
      <c r="Y335" s="282">
        <v>30</v>
      </c>
      <c r="Z335" s="283">
        <v>2200000</v>
      </c>
      <c r="AA335" s="282">
        <v>37</v>
      </c>
      <c r="AB335" s="282">
        <v>37</v>
      </c>
      <c r="AC335" s="283">
        <v>10401036</v>
      </c>
      <c r="AD335" s="282">
        <v>1</v>
      </c>
      <c r="AE335" s="282">
        <v>2</v>
      </c>
      <c r="AF335" s="283">
        <v>333716</v>
      </c>
      <c r="AG335" s="282">
        <v>0</v>
      </c>
      <c r="AH335" s="282">
        <v>0</v>
      </c>
      <c r="AI335" s="283">
        <v>0</v>
      </c>
      <c r="AJ335" s="282">
        <v>1</v>
      </c>
      <c r="AK335" s="282">
        <v>30</v>
      </c>
      <c r="AL335" s="283">
        <v>2200000</v>
      </c>
      <c r="AM335" s="313">
        <v>39</v>
      </c>
      <c r="AN335" s="313">
        <v>69</v>
      </c>
      <c r="AO335" s="283">
        <v>12934752</v>
      </c>
    </row>
    <row r="336" spans="1:41" x14ac:dyDescent="0.25">
      <c r="A336" s="305">
        <v>2017</v>
      </c>
      <c r="B336" s="305">
        <v>25</v>
      </c>
      <c r="C336" s="311" t="s">
        <v>507</v>
      </c>
      <c r="D336" s="311" t="s">
        <v>757</v>
      </c>
      <c r="E336" s="311" t="s">
        <v>1708</v>
      </c>
      <c r="F336" s="311" t="s">
        <v>1709</v>
      </c>
      <c r="G336" s="311" t="s">
        <v>2030</v>
      </c>
      <c r="H336" s="311" t="s">
        <v>853</v>
      </c>
      <c r="I336" s="311" t="s">
        <v>876</v>
      </c>
      <c r="J336" s="305" t="s">
        <v>422</v>
      </c>
      <c r="K336" s="311" t="s">
        <v>1708</v>
      </c>
      <c r="L336" s="312"/>
      <c r="M336" s="311" t="s">
        <v>1546</v>
      </c>
      <c r="N336" s="256" t="s">
        <v>1172</v>
      </c>
      <c r="O336" s="282">
        <v>22</v>
      </c>
      <c r="P336" s="282">
        <v>22</v>
      </c>
      <c r="Q336" s="283">
        <v>4023000</v>
      </c>
      <c r="R336" s="282">
        <v>0</v>
      </c>
      <c r="S336" s="282">
        <v>0</v>
      </c>
      <c r="T336" s="283">
        <v>0</v>
      </c>
      <c r="U336" s="282">
        <v>0</v>
      </c>
      <c r="V336" s="282">
        <v>0</v>
      </c>
      <c r="W336" s="283">
        <v>0</v>
      </c>
      <c r="X336" s="282">
        <v>5</v>
      </c>
      <c r="Y336" s="282">
        <v>120</v>
      </c>
      <c r="Z336" s="283">
        <v>2150000</v>
      </c>
      <c r="AA336" s="282">
        <v>22</v>
      </c>
      <c r="AB336" s="282">
        <v>22</v>
      </c>
      <c r="AC336" s="283">
        <v>4023000</v>
      </c>
      <c r="AD336" s="282">
        <v>0</v>
      </c>
      <c r="AE336" s="282">
        <v>0</v>
      </c>
      <c r="AF336" s="283">
        <v>0</v>
      </c>
      <c r="AG336" s="282">
        <v>0</v>
      </c>
      <c r="AH336" s="282">
        <v>0</v>
      </c>
      <c r="AI336" s="283">
        <v>0</v>
      </c>
      <c r="AJ336" s="282">
        <v>5</v>
      </c>
      <c r="AK336" s="282">
        <v>120</v>
      </c>
      <c r="AL336" s="283">
        <v>2150000</v>
      </c>
      <c r="AM336" s="313">
        <v>27</v>
      </c>
      <c r="AN336" s="313">
        <v>142</v>
      </c>
      <c r="AO336" s="283">
        <v>6173000</v>
      </c>
    </row>
    <row r="337" spans="1:41" x14ac:dyDescent="0.25">
      <c r="A337" s="305">
        <v>2017</v>
      </c>
      <c r="B337" s="305">
        <v>25</v>
      </c>
      <c r="C337" s="311" t="s">
        <v>516</v>
      </c>
      <c r="D337" s="311" t="s">
        <v>757</v>
      </c>
      <c r="E337" s="311" t="s">
        <v>1708</v>
      </c>
      <c r="F337" s="311" t="s">
        <v>1709</v>
      </c>
      <c r="G337" s="311" t="s">
        <v>2031</v>
      </c>
      <c r="H337" s="311" t="s">
        <v>853</v>
      </c>
      <c r="I337" s="311" t="s">
        <v>876</v>
      </c>
      <c r="J337" s="305" t="s">
        <v>422</v>
      </c>
      <c r="K337" s="311" t="s">
        <v>1708</v>
      </c>
      <c r="L337" s="312"/>
      <c r="M337" s="311" t="s">
        <v>1546</v>
      </c>
      <c r="N337" s="256" t="s">
        <v>1210</v>
      </c>
      <c r="O337" s="282">
        <v>24</v>
      </c>
      <c r="P337" s="282">
        <v>24</v>
      </c>
      <c r="Q337" s="283">
        <v>6804500</v>
      </c>
      <c r="R337" s="282">
        <v>0</v>
      </c>
      <c r="S337" s="282">
        <v>0</v>
      </c>
      <c r="T337" s="283">
        <v>0</v>
      </c>
      <c r="U337" s="282">
        <v>0</v>
      </c>
      <c r="V337" s="282">
        <v>0</v>
      </c>
      <c r="W337" s="283">
        <v>0</v>
      </c>
      <c r="X337" s="282">
        <v>0</v>
      </c>
      <c r="Y337" s="282">
        <v>0</v>
      </c>
      <c r="Z337" s="283">
        <v>0</v>
      </c>
      <c r="AA337" s="282">
        <v>24</v>
      </c>
      <c r="AB337" s="282">
        <v>24</v>
      </c>
      <c r="AC337" s="283">
        <v>6804500</v>
      </c>
      <c r="AD337" s="282">
        <v>0</v>
      </c>
      <c r="AE337" s="282">
        <v>0</v>
      </c>
      <c r="AF337" s="283">
        <v>0</v>
      </c>
      <c r="AG337" s="282">
        <v>0</v>
      </c>
      <c r="AH337" s="282">
        <v>0</v>
      </c>
      <c r="AI337" s="283">
        <v>0</v>
      </c>
      <c r="AJ337" s="282">
        <v>0</v>
      </c>
      <c r="AK337" s="282">
        <v>0</v>
      </c>
      <c r="AL337" s="283">
        <v>0</v>
      </c>
      <c r="AM337" s="313">
        <v>24</v>
      </c>
      <c r="AN337" s="313">
        <v>24</v>
      </c>
      <c r="AO337" s="283">
        <v>6804500</v>
      </c>
    </row>
    <row r="338" spans="1:41" x14ac:dyDescent="0.25">
      <c r="A338" s="305">
        <v>2017</v>
      </c>
      <c r="B338" s="305">
        <v>25</v>
      </c>
      <c r="C338" s="311" t="s">
        <v>521</v>
      </c>
      <c r="D338" s="311" t="s">
        <v>757</v>
      </c>
      <c r="E338" s="311" t="s">
        <v>1708</v>
      </c>
      <c r="F338" s="311" t="s">
        <v>1709</v>
      </c>
      <c r="G338" s="311" t="s">
        <v>2032</v>
      </c>
      <c r="H338" s="311" t="s">
        <v>853</v>
      </c>
      <c r="I338" s="311" t="s">
        <v>876</v>
      </c>
      <c r="J338" s="305" t="s">
        <v>422</v>
      </c>
      <c r="K338" s="311" t="s">
        <v>1708</v>
      </c>
      <c r="L338" s="312"/>
      <c r="M338" s="311" t="s">
        <v>1546</v>
      </c>
      <c r="N338" s="256" t="s">
        <v>494</v>
      </c>
      <c r="O338" s="282">
        <v>56</v>
      </c>
      <c r="P338" s="282">
        <v>56</v>
      </c>
      <c r="Q338" s="283">
        <v>8241000</v>
      </c>
      <c r="R338" s="282">
        <v>0</v>
      </c>
      <c r="S338" s="282">
        <v>0</v>
      </c>
      <c r="T338" s="283">
        <v>0</v>
      </c>
      <c r="U338" s="282">
        <v>0</v>
      </c>
      <c r="V338" s="282">
        <v>0</v>
      </c>
      <c r="W338" s="283">
        <v>0</v>
      </c>
      <c r="X338" s="282">
        <v>0</v>
      </c>
      <c r="Y338" s="282">
        <v>0</v>
      </c>
      <c r="Z338" s="283">
        <v>0</v>
      </c>
      <c r="AA338" s="282">
        <v>56</v>
      </c>
      <c r="AB338" s="282">
        <v>56</v>
      </c>
      <c r="AC338" s="283">
        <v>8241000</v>
      </c>
      <c r="AD338" s="282">
        <v>0</v>
      </c>
      <c r="AE338" s="282">
        <v>0</v>
      </c>
      <c r="AF338" s="283">
        <v>0</v>
      </c>
      <c r="AG338" s="282">
        <v>0</v>
      </c>
      <c r="AH338" s="282">
        <v>0</v>
      </c>
      <c r="AI338" s="283">
        <v>0</v>
      </c>
      <c r="AJ338" s="282">
        <v>0</v>
      </c>
      <c r="AK338" s="282">
        <v>0</v>
      </c>
      <c r="AL338" s="283">
        <v>0</v>
      </c>
      <c r="AM338" s="313">
        <v>56</v>
      </c>
      <c r="AN338" s="313">
        <v>56</v>
      </c>
      <c r="AO338" s="283">
        <v>8241000</v>
      </c>
    </row>
    <row r="339" spans="1:41" x14ac:dyDescent="0.25">
      <c r="A339" s="305">
        <v>2017</v>
      </c>
      <c r="B339" s="305">
        <v>25</v>
      </c>
      <c r="C339" s="311" t="s">
        <v>638</v>
      </c>
      <c r="D339" s="311" t="s">
        <v>757</v>
      </c>
      <c r="E339" s="311" t="s">
        <v>1708</v>
      </c>
      <c r="F339" s="311" t="s">
        <v>1709</v>
      </c>
      <c r="G339" s="311" t="s">
        <v>2033</v>
      </c>
      <c r="H339" s="311" t="s">
        <v>853</v>
      </c>
      <c r="I339" s="311" t="s">
        <v>876</v>
      </c>
      <c r="J339" s="305" t="s">
        <v>422</v>
      </c>
      <c r="K339" s="311" t="s">
        <v>1708</v>
      </c>
      <c r="L339" s="312"/>
      <c r="M339" s="311" t="s">
        <v>1547</v>
      </c>
      <c r="N339" s="256" t="s">
        <v>1222</v>
      </c>
      <c r="O339" s="282">
        <v>53</v>
      </c>
      <c r="P339" s="282">
        <v>53</v>
      </c>
      <c r="Q339" s="283">
        <v>15242619</v>
      </c>
      <c r="R339" s="282">
        <v>0</v>
      </c>
      <c r="S339" s="282">
        <v>0</v>
      </c>
      <c r="T339" s="283">
        <v>0</v>
      </c>
      <c r="U339" s="282">
        <v>0</v>
      </c>
      <c r="V339" s="282">
        <v>0</v>
      </c>
      <c r="W339" s="283">
        <v>0</v>
      </c>
      <c r="X339" s="282">
        <v>0</v>
      </c>
      <c r="Y339" s="282">
        <v>0</v>
      </c>
      <c r="Z339" s="283">
        <v>0</v>
      </c>
      <c r="AA339" s="282">
        <v>0</v>
      </c>
      <c r="AB339" s="282">
        <v>0</v>
      </c>
      <c r="AC339" s="283">
        <v>0</v>
      </c>
      <c r="AD339" s="282">
        <v>0</v>
      </c>
      <c r="AE339" s="282">
        <v>0</v>
      </c>
      <c r="AF339" s="283">
        <v>0</v>
      </c>
      <c r="AG339" s="282">
        <v>0</v>
      </c>
      <c r="AH339" s="282">
        <v>0</v>
      </c>
      <c r="AI339" s="283">
        <v>0</v>
      </c>
      <c r="AJ339" s="282">
        <v>0</v>
      </c>
      <c r="AK339" s="282">
        <v>0</v>
      </c>
      <c r="AL339" s="283">
        <v>0</v>
      </c>
      <c r="AM339" s="313">
        <v>0</v>
      </c>
      <c r="AN339" s="313">
        <v>0</v>
      </c>
      <c r="AO339" s="283">
        <v>0</v>
      </c>
    </row>
    <row r="340" spans="1:41" x14ac:dyDescent="0.25">
      <c r="A340" s="305">
        <v>2017</v>
      </c>
      <c r="B340" s="305">
        <v>25</v>
      </c>
      <c r="C340" s="311" t="s">
        <v>639</v>
      </c>
      <c r="D340" s="311" t="s">
        <v>757</v>
      </c>
      <c r="E340" s="311" t="s">
        <v>1708</v>
      </c>
      <c r="F340" s="311" t="s">
        <v>1709</v>
      </c>
      <c r="G340" s="311" t="s">
        <v>2034</v>
      </c>
      <c r="H340" s="311" t="s">
        <v>853</v>
      </c>
      <c r="I340" s="311" t="s">
        <v>876</v>
      </c>
      <c r="J340" s="305" t="s">
        <v>422</v>
      </c>
      <c r="K340" s="311" t="s">
        <v>1708</v>
      </c>
      <c r="L340" s="312"/>
      <c r="M340" s="311" t="s">
        <v>1546</v>
      </c>
      <c r="N340" s="256" t="s">
        <v>1226</v>
      </c>
      <c r="O340" s="282">
        <v>4</v>
      </c>
      <c r="P340" s="282">
        <v>4</v>
      </c>
      <c r="Q340" s="283">
        <v>649445</v>
      </c>
      <c r="R340" s="282">
        <v>0</v>
      </c>
      <c r="S340" s="282">
        <v>0</v>
      </c>
      <c r="T340" s="283">
        <v>0</v>
      </c>
      <c r="U340" s="282">
        <v>0</v>
      </c>
      <c r="V340" s="282">
        <v>0</v>
      </c>
      <c r="W340" s="283">
        <v>0</v>
      </c>
      <c r="X340" s="282">
        <v>0</v>
      </c>
      <c r="Y340" s="282">
        <v>0</v>
      </c>
      <c r="Z340" s="283">
        <v>0</v>
      </c>
      <c r="AA340" s="282">
        <v>4</v>
      </c>
      <c r="AB340" s="282">
        <v>4</v>
      </c>
      <c r="AC340" s="283">
        <v>649445</v>
      </c>
      <c r="AD340" s="282">
        <v>0</v>
      </c>
      <c r="AE340" s="282">
        <v>0</v>
      </c>
      <c r="AF340" s="283">
        <v>0</v>
      </c>
      <c r="AG340" s="282">
        <v>0</v>
      </c>
      <c r="AH340" s="282">
        <v>0</v>
      </c>
      <c r="AI340" s="283">
        <v>0</v>
      </c>
      <c r="AJ340" s="282">
        <v>0</v>
      </c>
      <c r="AK340" s="282">
        <v>0</v>
      </c>
      <c r="AL340" s="283">
        <v>0</v>
      </c>
      <c r="AM340" s="313">
        <v>4</v>
      </c>
      <c r="AN340" s="313">
        <v>4</v>
      </c>
      <c r="AO340" s="283">
        <v>649445</v>
      </c>
    </row>
    <row r="341" spans="1:41" x14ac:dyDescent="0.25">
      <c r="A341" s="305">
        <v>2017</v>
      </c>
      <c r="B341" s="305">
        <v>25</v>
      </c>
      <c r="C341" s="311" t="s">
        <v>528</v>
      </c>
      <c r="D341" s="311" t="s">
        <v>757</v>
      </c>
      <c r="E341" s="311" t="s">
        <v>1708</v>
      </c>
      <c r="F341" s="311" t="s">
        <v>1709</v>
      </c>
      <c r="G341" s="311" t="s">
        <v>2035</v>
      </c>
      <c r="H341" s="311" t="s">
        <v>853</v>
      </c>
      <c r="I341" s="311" t="s">
        <v>876</v>
      </c>
      <c r="J341" s="305" t="s">
        <v>422</v>
      </c>
      <c r="K341" s="311" t="s">
        <v>1708</v>
      </c>
      <c r="L341" s="312"/>
      <c r="M341" s="311" t="s">
        <v>1546</v>
      </c>
      <c r="N341" s="256" t="s">
        <v>1253</v>
      </c>
      <c r="O341" s="282">
        <v>1</v>
      </c>
      <c r="P341" s="282">
        <v>1</v>
      </c>
      <c r="Q341" s="283">
        <v>250000</v>
      </c>
      <c r="R341" s="282">
        <v>0</v>
      </c>
      <c r="S341" s="282">
        <v>0</v>
      </c>
      <c r="T341" s="283">
        <v>0</v>
      </c>
      <c r="U341" s="282">
        <v>0</v>
      </c>
      <c r="V341" s="282">
        <v>0</v>
      </c>
      <c r="W341" s="283">
        <v>0</v>
      </c>
      <c r="X341" s="282">
        <v>0</v>
      </c>
      <c r="Y341" s="282">
        <v>0</v>
      </c>
      <c r="Z341" s="283">
        <v>0</v>
      </c>
      <c r="AA341" s="282">
        <v>1</v>
      </c>
      <c r="AB341" s="282">
        <v>1</v>
      </c>
      <c r="AC341" s="283">
        <v>250000</v>
      </c>
      <c r="AD341" s="282">
        <v>0</v>
      </c>
      <c r="AE341" s="282">
        <v>0</v>
      </c>
      <c r="AF341" s="283">
        <v>0</v>
      </c>
      <c r="AG341" s="282">
        <v>0</v>
      </c>
      <c r="AH341" s="282">
        <v>0</v>
      </c>
      <c r="AI341" s="283">
        <v>0</v>
      </c>
      <c r="AJ341" s="282">
        <v>0</v>
      </c>
      <c r="AK341" s="282">
        <v>0</v>
      </c>
      <c r="AL341" s="283">
        <v>0</v>
      </c>
      <c r="AM341" s="313">
        <v>1</v>
      </c>
      <c r="AN341" s="313">
        <v>1</v>
      </c>
      <c r="AO341" s="283">
        <v>250000</v>
      </c>
    </row>
    <row r="342" spans="1:41" x14ac:dyDescent="0.25">
      <c r="A342" s="305">
        <v>2017</v>
      </c>
      <c r="B342" s="305">
        <v>25</v>
      </c>
      <c r="C342" s="311" t="s">
        <v>653</v>
      </c>
      <c r="D342" s="311" t="s">
        <v>757</v>
      </c>
      <c r="E342" s="311" t="s">
        <v>1708</v>
      </c>
      <c r="F342" s="311" t="s">
        <v>1709</v>
      </c>
      <c r="G342" s="311" t="s">
        <v>2036</v>
      </c>
      <c r="H342" s="311" t="s">
        <v>853</v>
      </c>
      <c r="I342" s="311" t="s">
        <v>876</v>
      </c>
      <c r="J342" s="305" t="s">
        <v>422</v>
      </c>
      <c r="K342" s="311" t="s">
        <v>1708</v>
      </c>
      <c r="L342" s="312"/>
      <c r="M342" s="311" t="s">
        <v>1547</v>
      </c>
      <c r="N342" s="256" t="s">
        <v>1275</v>
      </c>
      <c r="O342" s="282">
        <v>0</v>
      </c>
      <c r="P342" s="282">
        <v>0</v>
      </c>
      <c r="Q342" s="283">
        <v>0</v>
      </c>
      <c r="R342" s="282">
        <v>0</v>
      </c>
      <c r="S342" s="282">
        <v>0</v>
      </c>
      <c r="T342" s="283">
        <v>0</v>
      </c>
      <c r="U342" s="282">
        <v>0</v>
      </c>
      <c r="V342" s="282">
        <v>0</v>
      </c>
      <c r="W342" s="283">
        <v>0</v>
      </c>
      <c r="X342" s="282">
        <v>0</v>
      </c>
      <c r="Y342" s="282">
        <v>0</v>
      </c>
      <c r="Z342" s="283">
        <v>0</v>
      </c>
      <c r="AA342" s="282">
        <v>0</v>
      </c>
      <c r="AB342" s="282">
        <v>0</v>
      </c>
      <c r="AC342" s="283">
        <v>0</v>
      </c>
      <c r="AD342" s="282">
        <v>0</v>
      </c>
      <c r="AE342" s="282">
        <v>0</v>
      </c>
      <c r="AF342" s="283">
        <v>0</v>
      </c>
      <c r="AG342" s="282">
        <v>0</v>
      </c>
      <c r="AH342" s="282">
        <v>0</v>
      </c>
      <c r="AI342" s="283">
        <v>0</v>
      </c>
      <c r="AJ342" s="282">
        <v>0</v>
      </c>
      <c r="AK342" s="282">
        <v>0</v>
      </c>
      <c r="AL342" s="283">
        <v>0</v>
      </c>
      <c r="AM342" s="313">
        <v>0</v>
      </c>
      <c r="AN342" s="313">
        <v>0</v>
      </c>
      <c r="AO342" s="283">
        <v>0</v>
      </c>
    </row>
    <row r="343" spans="1:41" x14ac:dyDescent="0.25">
      <c r="A343" s="305">
        <v>2017</v>
      </c>
      <c r="B343" s="305">
        <v>25</v>
      </c>
      <c r="C343" s="311" t="s">
        <v>537</v>
      </c>
      <c r="D343" s="311" t="s">
        <v>757</v>
      </c>
      <c r="E343" s="311" t="s">
        <v>1708</v>
      </c>
      <c r="F343" s="311" t="s">
        <v>1709</v>
      </c>
      <c r="G343" s="311" t="s">
        <v>2037</v>
      </c>
      <c r="H343" s="311" t="s">
        <v>853</v>
      </c>
      <c r="I343" s="311" t="s">
        <v>876</v>
      </c>
      <c r="J343" s="305" t="s">
        <v>422</v>
      </c>
      <c r="K343" s="311" t="s">
        <v>1708</v>
      </c>
      <c r="L343" s="312"/>
      <c r="M343" s="311" t="s">
        <v>1546</v>
      </c>
      <c r="N343" s="256" t="s">
        <v>1282</v>
      </c>
      <c r="O343" s="282">
        <v>17</v>
      </c>
      <c r="P343" s="282">
        <v>17</v>
      </c>
      <c r="Q343" s="283">
        <v>3595335</v>
      </c>
      <c r="R343" s="282">
        <v>1</v>
      </c>
      <c r="S343" s="282">
        <v>2</v>
      </c>
      <c r="T343" s="283">
        <v>145500</v>
      </c>
      <c r="U343" s="282">
        <v>0</v>
      </c>
      <c r="V343" s="282">
        <v>0</v>
      </c>
      <c r="W343" s="283">
        <v>0</v>
      </c>
      <c r="X343" s="282">
        <v>0</v>
      </c>
      <c r="Y343" s="282">
        <v>0</v>
      </c>
      <c r="Z343" s="283">
        <v>0</v>
      </c>
      <c r="AA343" s="282">
        <v>17</v>
      </c>
      <c r="AB343" s="282">
        <v>17</v>
      </c>
      <c r="AC343" s="283">
        <v>3595335</v>
      </c>
      <c r="AD343" s="282">
        <v>1</v>
      </c>
      <c r="AE343" s="282">
        <v>2</v>
      </c>
      <c r="AF343" s="283">
        <v>145500</v>
      </c>
      <c r="AG343" s="282">
        <v>0</v>
      </c>
      <c r="AH343" s="282">
        <v>0</v>
      </c>
      <c r="AI343" s="283">
        <v>0</v>
      </c>
      <c r="AJ343" s="282">
        <v>0</v>
      </c>
      <c r="AK343" s="282">
        <v>0</v>
      </c>
      <c r="AL343" s="283">
        <v>0</v>
      </c>
      <c r="AM343" s="313">
        <v>18</v>
      </c>
      <c r="AN343" s="313">
        <v>19</v>
      </c>
      <c r="AO343" s="283">
        <v>3740835</v>
      </c>
    </row>
    <row r="344" spans="1:41" x14ac:dyDescent="0.25">
      <c r="A344" s="305">
        <v>2017</v>
      </c>
      <c r="B344" s="305">
        <v>25</v>
      </c>
      <c r="C344" s="311" t="s">
        <v>655</v>
      </c>
      <c r="D344" s="311" t="s">
        <v>757</v>
      </c>
      <c r="E344" s="311" t="s">
        <v>1708</v>
      </c>
      <c r="F344" s="311" t="s">
        <v>1709</v>
      </c>
      <c r="G344" s="311" t="s">
        <v>2038</v>
      </c>
      <c r="H344" s="311" t="s">
        <v>853</v>
      </c>
      <c r="I344" s="311" t="s">
        <v>876</v>
      </c>
      <c r="J344" s="305" t="s">
        <v>422</v>
      </c>
      <c r="K344" s="311" t="s">
        <v>1708</v>
      </c>
      <c r="L344" s="312"/>
      <c r="M344" s="311" t="s">
        <v>1546</v>
      </c>
      <c r="N344" s="256" t="s">
        <v>1284</v>
      </c>
      <c r="O344" s="282">
        <v>29</v>
      </c>
      <c r="P344" s="282">
        <v>29</v>
      </c>
      <c r="Q344" s="283">
        <v>8400000</v>
      </c>
      <c r="R344" s="282">
        <v>0</v>
      </c>
      <c r="S344" s="282">
        <v>0</v>
      </c>
      <c r="T344" s="283">
        <v>0</v>
      </c>
      <c r="U344" s="282">
        <v>0</v>
      </c>
      <c r="V344" s="282">
        <v>0</v>
      </c>
      <c r="W344" s="283">
        <v>0</v>
      </c>
      <c r="X344" s="282">
        <v>0</v>
      </c>
      <c r="Y344" s="282">
        <v>0</v>
      </c>
      <c r="Z344" s="283">
        <v>0</v>
      </c>
      <c r="AA344" s="282">
        <v>29</v>
      </c>
      <c r="AB344" s="282">
        <v>29</v>
      </c>
      <c r="AC344" s="283">
        <v>8400000</v>
      </c>
      <c r="AD344" s="282">
        <v>0</v>
      </c>
      <c r="AE344" s="282">
        <v>0</v>
      </c>
      <c r="AF344" s="283">
        <v>0</v>
      </c>
      <c r="AG344" s="282">
        <v>0</v>
      </c>
      <c r="AH344" s="282">
        <v>0</v>
      </c>
      <c r="AI344" s="283">
        <v>0</v>
      </c>
      <c r="AJ344" s="282">
        <v>0</v>
      </c>
      <c r="AK344" s="282">
        <v>0</v>
      </c>
      <c r="AL344" s="283">
        <v>0</v>
      </c>
      <c r="AM344" s="313">
        <v>29</v>
      </c>
      <c r="AN344" s="313">
        <v>29</v>
      </c>
      <c r="AO344" s="283">
        <v>8400000</v>
      </c>
    </row>
    <row r="345" spans="1:41" x14ac:dyDescent="0.25">
      <c r="A345" s="305">
        <v>2017</v>
      </c>
      <c r="B345" s="305">
        <v>25</v>
      </c>
      <c r="C345" s="311" t="s">
        <v>841</v>
      </c>
      <c r="D345" s="311" t="s">
        <v>757</v>
      </c>
      <c r="E345" s="311" t="s">
        <v>1708</v>
      </c>
      <c r="F345" s="311" t="s">
        <v>1709</v>
      </c>
      <c r="G345" s="311" t="s">
        <v>2039</v>
      </c>
      <c r="H345" s="311" t="s">
        <v>853</v>
      </c>
      <c r="I345" s="311" t="s">
        <v>876</v>
      </c>
      <c r="J345" s="305" t="s">
        <v>422</v>
      </c>
      <c r="K345" s="311" t="s">
        <v>1708</v>
      </c>
      <c r="L345" s="312"/>
      <c r="M345" s="311" t="s">
        <v>1547</v>
      </c>
      <c r="N345" s="256" t="s">
        <v>1296</v>
      </c>
      <c r="O345" s="282">
        <v>2</v>
      </c>
      <c r="P345" s="282">
        <v>2</v>
      </c>
      <c r="Q345" s="283">
        <v>500000</v>
      </c>
      <c r="R345" s="282">
        <v>1</v>
      </c>
      <c r="S345" s="282">
        <v>2</v>
      </c>
      <c r="T345" s="283">
        <v>300000</v>
      </c>
      <c r="U345" s="282">
        <v>0</v>
      </c>
      <c r="V345" s="282">
        <v>0</v>
      </c>
      <c r="W345" s="283">
        <v>0</v>
      </c>
      <c r="X345" s="282">
        <v>0</v>
      </c>
      <c r="Y345" s="282">
        <v>0</v>
      </c>
      <c r="Z345" s="283">
        <v>0</v>
      </c>
      <c r="AA345" s="282">
        <v>0</v>
      </c>
      <c r="AB345" s="282">
        <v>0</v>
      </c>
      <c r="AC345" s="283">
        <v>0</v>
      </c>
      <c r="AD345" s="282">
        <v>0</v>
      </c>
      <c r="AE345" s="282">
        <v>0</v>
      </c>
      <c r="AF345" s="283">
        <v>0</v>
      </c>
      <c r="AG345" s="282">
        <v>0</v>
      </c>
      <c r="AH345" s="282">
        <v>0</v>
      </c>
      <c r="AI345" s="283">
        <v>0</v>
      </c>
      <c r="AJ345" s="282">
        <v>0</v>
      </c>
      <c r="AK345" s="282">
        <v>0</v>
      </c>
      <c r="AL345" s="283">
        <v>0</v>
      </c>
      <c r="AM345" s="313">
        <v>0</v>
      </c>
      <c r="AN345" s="313">
        <v>0</v>
      </c>
      <c r="AO345" s="283">
        <v>0</v>
      </c>
    </row>
    <row r="346" spans="1:41" x14ac:dyDescent="0.25">
      <c r="A346" s="305">
        <v>2017</v>
      </c>
      <c r="B346" s="305">
        <v>25</v>
      </c>
      <c r="C346" s="311" t="s">
        <v>659</v>
      </c>
      <c r="D346" s="311" t="s">
        <v>757</v>
      </c>
      <c r="E346" s="311" t="s">
        <v>1708</v>
      </c>
      <c r="F346" s="311" t="s">
        <v>1709</v>
      </c>
      <c r="G346" s="311" t="s">
        <v>2040</v>
      </c>
      <c r="H346" s="311" t="s">
        <v>853</v>
      </c>
      <c r="I346" s="311" t="s">
        <v>876</v>
      </c>
      <c r="J346" s="305" t="s">
        <v>422</v>
      </c>
      <c r="K346" s="311" t="s">
        <v>1708</v>
      </c>
      <c r="L346" s="312"/>
      <c r="M346" s="311" t="s">
        <v>1547</v>
      </c>
      <c r="N346" s="256" t="s">
        <v>663</v>
      </c>
      <c r="O346" s="282">
        <v>10</v>
      </c>
      <c r="P346" s="282">
        <v>10</v>
      </c>
      <c r="Q346" s="283">
        <v>2114558</v>
      </c>
      <c r="R346" s="282">
        <v>2</v>
      </c>
      <c r="S346" s="282">
        <v>4</v>
      </c>
      <c r="T346" s="283">
        <v>320000</v>
      </c>
      <c r="U346" s="282">
        <v>0</v>
      </c>
      <c r="V346" s="282">
        <v>0</v>
      </c>
      <c r="W346" s="283">
        <v>0</v>
      </c>
      <c r="X346" s="282">
        <v>0</v>
      </c>
      <c r="Y346" s="282">
        <v>0</v>
      </c>
      <c r="Z346" s="283">
        <v>0</v>
      </c>
      <c r="AA346" s="282">
        <v>0</v>
      </c>
      <c r="AB346" s="282">
        <v>0</v>
      </c>
      <c r="AC346" s="283">
        <v>0</v>
      </c>
      <c r="AD346" s="282">
        <v>0</v>
      </c>
      <c r="AE346" s="282">
        <v>0</v>
      </c>
      <c r="AF346" s="283">
        <v>0</v>
      </c>
      <c r="AG346" s="282">
        <v>0</v>
      </c>
      <c r="AH346" s="282">
        <v>0</v>
      </c>
      <c r="AI346" s="283">
        <v>0</v>
      </c>
      <c r="AJ346" s="282">
        <v>0</v>
      </c>
      <c r="AK346" s="282">
        <v>0</v>
      </c>
      <c r="AL346" s="283">
        <v>0</v>
      </c>
      <c r="AM346" s="313">
        <v>0</v>
      </c>
      <c r="AN346" s="313">
        <v>0</v>
      </c>
      <c r="AO346" s="283">
        <v>0</v>
      </c>
    </row>
    <row r="347" spans="1:41" x14ac:dyDescent="0.25">
      <c r="A347" s="305">
        <v>2017</v>
      </c>
      <c r="B347" s="305">
        <v>25</v>
      </c>
      <c r="C347" s="311" t="s">
        <v>660</v>
      </c>
      <c r="D347" s="311" t="s">
        <v>757</v>
      </c>
      <c r="E347" s="311" t="s">
        <v>1708</v>
      </c>
      <c r="F347" s="311" t="s">
        <v>1709</v>
      </c>
      <c r="G347" s="311" t="s">
        <v>2041</v>
      </c>
      <c r="H347" s="311" t="s">
        <v>853</v>
      </c>
      <c r="I347" s="311" t="s">
        <v>876</v>
      </c>
      <c r="J347" s="305" t="s">
        <v>422</v>
      </c>
      <c r="K347" s="311" t="s">
        <v>1708</v>
      </c>
      <c r="L347" s="312"/>
      <c r="M347" s="311" t="s">
        <v>1546</v>
      </c>
      <c r="N347" s="256" t="s">
        <v>1306</v>
      </c>
      <c r="O347" s="282">
        <v>7</v>
      </c>
      <c r="P347" s="282">
        <v>7</v>
      </c>
      <c r="Q347" s="283">
        <v>1430000</v>
      </c>
      <c r="R347" s="282">
        <v>0</v>
      </c>
      <c r="S347" s="282">
        <v>0</v>
      </c>
      <c r="T347" s="283">
        <v>0</v>
      </c>
      <c r="U347" s="282">
        <v>0</v>
      </c>
      <c r="V347" s="282">
        <v>0</v>
      </c>
      <c r="W347" s="283">
        <v>0</v>
      </c>
      <c r="X347" s="282">
        <v>0</v>
      </c>
      <c r="Y347" s="282">
        <v>0</v>
      </c>
      <c r="Z347" s="283">
        <v>0</v>
      </c>
      <c r="AA347" s="282">
        <v>7</v>
      </c>
      <c r="AB347" s="282">
        <v>7</v>
      </c>
      <c r="AC347" s="283">
        <v>1430000</v>
      </c>
      <c r="AD347" s="282">
        <v>0</v>
      </c>
      <c r="AE347" s="282">
        <v>0</v>
      </c>
      <c r="AF347" s="283">
        <v>0</v>
      </c>
      <c r="AG347" s="282">
        <v>0</v>
      </c>
      <c r="AH347" s="282">
        <v>0</v>
      </c>
      <c r="AI347" s="283">
        <v>0</v>
      </c>
      <c r="AJ347" s="282">
        <v>0</v>
      </c>
      <c r="AK347" s="282">
        <v>0</v>
      </c>
      <c r="AL347" s="283">
        <v>0</v>
      </c>
      <c r="AM347" s="313">
        <v>7</v>
      </c>
      <c r="AN347" s="313">
        <v>7</v>
      </c>
      <c r="AO347" s="283">
        <v>1430000</v>
      </c>
    </row>
    <row r="348" spans="1:41" x14ac:dyDescent="0.25">
      <c r="A348" s="305">
        <v>2017</v>
      </c>
      <c r="B348" s="305">
        <v>25</v>
      </c>
      <c r="C348" s="311" t="s">
        <v>666</v>
      </c>
      <c r="D348" s="311" t="s">
        <v>757</v>
      </c>
      <c r="E348" s="311" t="s">
        <v>1708</v>
      </c>
      <c r="F348" s="311" t="s">
        <v>1709</v>
      </c>
      <c r="G348" s="311" t="s">
        <v>2042</v>
      </c>
      <c r="H348" s="311" t="s">
        <v>853</v>
      </c>
      <c r="I348" s="311" t="s">
        <v>876</v>
      </c>
      <c r="J348" s="305" t="s">
        <v>422</v>
      </c>
      <c r="K348" s="311" t="s">
        <v>1708</v>
      </c>
      <c r="L348" s="312"/>
      <c r="M348" s="311" t="s">
        <v>1546</v>
      </c>
      <c r="N348" s="256" t="s">
        <v>1316</v>
      </c>
      <c r="O348" s="282">
        <v>0</v>
      </c>
      <c r="P348" s="282">
        <v>0</v>
      </c>
      <c r="Q348" s="283">
        <v>0</v>
      </c>
      <c r="R348" s="282">
        <v>0</v>
      </c>
      <c r="S348" s="282">
        <v>0</v>
      </c>
      <c r="T348" s="283">
        <v>0</v>
      </c>
      <c r="U348" s="282">
        <v>0</v>
      </c>
      <c r="V348" s="282">
        <v>0</v>
      </c>
      <c r="W348" s="283">
        <v>0</v>
      </c>
      <c r="X348" s="282">
        <v>0</v>
      </c>
      <c r="Y348" s="282">
        <v>0</v>
      </c>
      <c r="Z348" s="283">
        <v>0</v>
      </c>
      <c r="AA348" s="282">
        <v>0</v>
      </c>
      <c r="AB348" s="282">
        <v>0</v>
      </c>
      <c r="AC348" s="283">
        <v>0</v>
      </c>
      <c r="AD348" s="282">
        <v>0</v>
      </c>
      <c r="AE348" s="282">
        <v>0</v>
      </c>
      <c r="AF348" s="283">
        <v>0</v>
      </c>
      <c r="AG348" s="282">
        <v>0</v>
      </c>
      <c r="AH348" s="282">
        <v>0</v>
      </c>
      <c r="AI348" s="283">
        <v>0</v>
      </c>
      <c r="AJ348" s="282">
        <v>0</v>
      </c>
      <c r="AK348" s="282">
        <v>0</v>
      </c>
      <c r="AL348" s="283">
        <v>0</v>
      </c>
      <c r="AM348" s="313">
        <v>0</v>
      </c>
      <c r="AN348" s="313">
        <v>0</v>
      </c>
      <c r="AO348" s="283">
        <v>0</v>
      </c>
    </row>
    <row r="349" spans="1:41" x14ac:dyDescent="0.25">
      <c r="A349" s="305">
        <v>2017</v>
      </c>
      <c r="B349" s="305">
        <v>25</v>
      </c>
      <c r="C349" s="311" t="s">
        <v>848</v>
      </c>
      <c r="D349" s="311" t="s">
        <v>757</v>
      </c>
      <c r="E349" s="311" t="s">
        <v>1708</v>
      </c>
      <c r="F349" s="311" t="s">
        <v>1709</v>
      </c>
      <c r="G349" s="311" t="s">
        <v>2043</v>
      </c>
      <c r="H349" s="311" t="s">
        <v>853</v>
      </c>
      <c r="I349" s="311" t="s">
        <v>876</v>
      </c>
      <c r="J349" s="305" t="s">
        <v>422</v>
      </c>
      <c r="K349" s="311" t="s">
        <v>1708</v>
      </c>
      <c r="L349" s="312"/>
      <c r="M349" s="311" t="s">
        <v>1547</v>
      </c>
      <c r="N349" s="256" t="s">
        <v>1318</v>
      </c>
      <c r="O349" s="282">
        <v>2</v>
      </c>
      <c r="P349" s="282">
        <v>2</v>
      </c>
      <c r="Q349" s="283">
        <v>301900</v>
      </c>
      <c r="R349" s="282">
        <v>0</v>
      </c>
      <c r="S349" s="282">
        <v>0</v>
      </c>
      <c r="T349" s="283">
        <v>0</v>
      </c>
      <c r="U349" s="282">
        <v>0</v>
      </c>
      <c r="V349" s="282">
        <v>0</v>
      </c>
      <c r="W349" s="283">
        <v>0</v>
      </c>
      <c r="X349" s="282">
        <v>0</v>
      </c>
      <c r="Y349" s="282">
        <v>0</v>
      </c>
      <c r="Z349" s="283">
        <v>0</v>
      </c>
      <c r="AA349" s="282">
        <v>0</v>
      </c>
      <c r="AB349" s="282">
        <v>0</v>
      </c>
      <c r="AC349" s="283">
        <v>0</v>
      </c>
      <c r="AD349" s="282">
        <v>0</v>
      </c>
      <c r="AE349" s="282">
        <v>0</v>
      </c>
      <c r="AF349" s="283">
        <v>0</v>
      </c>
      <c r="AG349" s="282">
        <v>0</v>
      </c>
      <c r="AH349" s="282">
        <v>0</v>
      </c>
      <c r="AI349" s="283">
        <v>0</v>
      </c>
      <c r="AJ349" s="282">
        <v>0</v>
      </c>
      <c r="AK349" s="282">
        <v>0</v>
      </c>
      <c r="AL349" s="283">
        <v>0</v>
      </c>
      <c r="AM349" s="313">
        <v>0</v>
      </c>
      <c r="AN349" s="313">
        <v>0</v>
      </c>
      <c r="AO349" s="283">
        <v>0</v>
      </c>
    </row>
    <row r="350" spans="1:41" x14ac:dyDescent="0.25">
      <c r="A350" s="305">
        <v>2017</v>
      </c>
      <c r="B350" s="305">
        <v>25</v>
      </c>
      <c r="C350" s="311" t="s">
        <v>672</v>
      </c>
      <c r="D350" s="311" t="s">
        <v>757</v>
      </c>
      <c r="E350" s="311" t="s">
        <v>1708</v>
      </c>
      <c r="F350" s="311" t="s">
        <v>1709</v>
      </c>
      <c r="G350" s="311" t="s">
        <v>2044</v>
      </c>
      <c r="H350" s="311" t="s">
        <v>853</v>
      </c>
      <c r="I350" s="311" t="s">
        <v>876</v>
      </c>
      <c r="J350" s="305" t="s">
        <v>422</v>
      </c>
      <c r="K350" s="311" t="s">
        <v>1708</v>
      </c>
      <c r="L350" s="312"/>
      <c r="M350" s="311" t="s">
        <v>1546</v>
      </c>
      <c r="N350" s="256" t="s">
        <v>1328</v>
      </c>
      <c r="O350" s="282">
        <v>7</v>
      </c>
      <c r="P350" s="282">
        <v>7</v>
      </c>
      <c r="Q350" s="283">
        <v>1868954</v>
      </c>
      <c r="R350" s="282">
        <v>0</v>
      </c>
      <c r="S350" s="282">
        <v>0</v>
      </c>
      <c r="T350" s="283">
        <v>0</v>
      </c>
      <c r="U350" s="282">
        <v>0</v>
      </c>
      <c r="V350" s="282">
        <v>0</v>
      </c>
      <c r="W350" s="283">
        <v>0</v>
      </c>
      <c r="X350" s="282">
        <v>0</v>
      </c>
      <c r="Y350" s="282">
        <v>0</v>
      </c>
      <c r="Z350" s="283">
        <v>0</v>
      </c>
      <c r="AA350" s="282">
        <v>7</v>
      </c>
      <c r="AB350" s="282">
        <v>7</v>
      </c>
      <c r="AC350" s="283">
        <v>1868954</v>
      </c>
      <c r="AD350" s="282">
        <v>0</v>
      </c>
      <c r="AE350" s="282">
        <v>0</v>
      </c>
      <c r="AF350" s="283">
        <v>0</v>
      </c>
      <c r="AG350" s="282">
        <v>0</v>
      </c>
      <c r="AH350" s="282">
        <v>0</v>
      </c>
      <c r="AI350" s="283">
        <v>0</v>
      </c>
      <c r="AJ350" s="282">
        <v>0</v>
      </c>
      <c r="AK350" s="282">
        <v>0</v>
      </c>
      <c r="AL350" s="283">
        <v>0</v>
      </c>
      <c r="AM350" s="313">
        <v>7</v>
      </c>
      <c r="AN350" s="313">
        <v>7</v>
      </c>
      <c r="AO350" s="283">
        <v>1868954</v>
      </c>
    </row>
    <row r="351" spans="1:41" x14ac:dyDescent="0.25">
      <c r="A351" s="305">
        <v>2017</v>
      </c>
      <c r="B351" s="305">
        <v>25</v>
      </c>
      <c r="C351" s="311" t="s">
        <v>679</v>
      </c>
      <c r="D351" s="311" t="s">
        <v>757</v>
      </c>
      <c r="E351" s="311" t="s">
        <v>1708</v>
      </c>
      <c r="F351" s="311" t="s">
        <v>1709</v>
      </c>
      <c r="G351" s="311" t="s">
        <v>2045</v>
      </c>
      <c r="H351" s="311" t="s">
        <v>853</v>
      </c>
      <c r="I351" s="311" t="s">
        <v>876</v>
      </c>
      <c r="J351" s="305" t="s">
        <v>422</v>
      </c>
      <c r="K351" s="311" t="s">
        <v>1708</v>
      </c>
      <c r="L351" s="312"/>
      <c r="M351" s="311" t="s">
        <v>1546</v>
      </c>
      <c r="N351" s="256" t="s">
        <v>1362</v>
      </c>
      <c r="O351" s="282">
        <v>1</v>
      </c>
      <c r="P351" s="282">
        <v>1</v>
      </c>
      <c r="Q351" s="283">
        <v>175000</v>
      </c>
      <c r="R351" s="282">
        <v>0</v>
      </c>
      <c r="S351" s="282">
        <v>0</v>
      </c>
      <c r="T351" s="283">
        <v>0</v>
      </c>
      <c r="U351" s="282">
        <v>0</v>
      </c>
      <c r="V351" s="282">
        <v>0</v>
      </c>
      <c r="W351" s="283">
        <v>0</v>
      </c>
      <c r="X351" s="282">
        <v>0</v>
      </c>
      <c r="Y351" s="282">
        <v>0</v>
      </c>
      <c r="Z351" s="283">
        <v>0</v>
      </c>
      <c r="AA351" s="282">
        <v>1</v>
      </c>
      <c r="AB351" s="282">
        <v>1</v>
      </c>
      <c r="AC351" s="283">
        <v>175000</v>
      </c>
      <c r="AD351" s="282">
        <v>0</v>
      </c>
      <c r="AE351" s="282">
        <v>0</v>
      </c>
      <c r="AF351" s="283">
        <v>0</v>
      </c>
      <c r="AG351" s="282">
        <v>0</v>
      </c>
      <c r="AH351" s="282">
        <v>0</v>
      </c>
      <c r="AI351" s="283">
        <v>0</v>
      </c>
      <c r="AJ351" s="282">
        <v>0</v>
      </c>
      <c r="AK351" s="282">
        <v>0</v>
      </c>
      <c r="AL351" s="283">
        <v>0</v>
      </c>
      <c r="AM351" s="313">
        <v>1</v>
      </c>
      <c r="AN351" s="313">
        <v>1</v>
      </c>
      <c r="AO351" s="283">
        <v>175000</v>
      </c>
    </row>
    <row r="352" spans="1:41" x14ac:dyDescent="0.25">
      <c r="A352" s="305">
        <v>2017</v>
      </c>
      <c r="B352" s="305">
        <v>25</v>
      </c>
      <c r="C352" s="311" t="s">
        <v>680</v>
      </c>
      <c r="D352" s="311" t="s">
        <v>757</v>
      </c>
      <c r="E352" s="311" t="s">
        <v>1708</v>
      </c>
      <c r="F352" s="311" t="s">
        <v>1709</v>
      </c>
      <c r="G352" s="311" t="s">
        <v>2046</v>
      </c>
      <c r="H352" s="311" t="s">
        <v>853</v>
      </c>
      <c r="I352" s="311" t="s">
        <v>876</v>
      </c>
      <c r="J352" s="305" t="s">
        <v>422</v>
      </c>
      <c r="K352" s="311" t="s">
        <v>1708</v>
      </c>
      <c r="L352" s="312"/>
      <c r="M352" s="311" t="s">
        <v>1548</v>
      </c>
      <c r="N352" s="256" t="s">
        <v>1367</v>
      </c>
      <c r="O352" s="282">
        <v>44</v>
      </c>
      <c r="P352" s="282">
        <v>44</v>
      </c>
      <c r="Q352" s="283">
        <v>10578800</v>
      </c>
      <c r="R352" s="282">
        <v>3</v>
      </c>
      <c r="S352" s="282">
        <v>6</v>
      </c>
      <c r="T352" s="283">
        <v>605000</v>
      </c>
      <c r="U352" s="282">
        <v>0</v>
      </c>
      <c r="V352" s="282">
        <v>0</v>
      </c>
      <c r="W352" s="283">
        <v>0</v>
      </c>
      <c r="X352" s="282">
        <v>0</v>
      </c>
      <c r="Y352" s="282">
        <v>0</v>
      </c>
      <c r="Z352" s="283">
        <v>0</v>
      </c>
      <c r="AA352" s="282">
        <v>44</v>
      </c>
      <c r="AB352" s="282">
        <v>44</v>
      </c>
      <c r="AC352" s="283">
        <v>10578800</v>
      </c>
      <c r="AD352" s="282">
        <v>3</v>
      </c>
      <c r="AE352" s="282">
        <v>6</v>
      </c>
      <c r="AF352" s="283">
        <v>605000</v>
      </c>
      <c r="AG352" s="282">
        <v>0</v>
      </c>
      <c r="AH352" s="282">
        <v>0</v>
      </c>
      <c r="AI352" s="283">
        <v>0</v>
      </c>
      <c r="AJ352" s="282">
        <v>0</v>
      </c>
      <c r="AK352" s="282">
        <v>0</v>
      </c>
      <c r="AL352" s="283">
        <v>0</v>
      </c>
      <c r="AM352" s="313">
        <v>47</v>
      </c>
      <c r="AN352" s="313">
        <v>50</v>
      </c>
      <c r="AO352" s="283">
        <v>11183800</v>
      </c>
    </row>
    <row r="353" spans="1:41" x14ac:dyDescent="0.25">
      <c r="A353" s="305">
        <v>2017</v>
      </c>
      <c r="B353" s="305">
        <v>25</v>
      </c>
      <c r="C353" s="311" t="s">
        <v>690</v>
      </c>
      <c r="D353" s="311" t="s">
        <v>757</v>
      </c>
      <c r="E353" s="311" t="s">
        <v>1708</v>
      </c>
      <c r="F353" s="311" t="s">
        <v>1709</v>
      </c>
      <c r="G353" s="311" t="s">
        <v>2047</v>
      </c>
      <c r="H353" s="311" t="s">
        <v>853</v>
      </c>
      <c r="I353" s="311" t="s">
        <v>876</v>
      </c>
      <c r="J353" s="305" t="s">
        <v>422</v>
      </c>
      <c r="K353" s="311" t="s">
        <v>1708</v>
      </c>
      <c r="L353" s="312"/>
      <c r="M353" s="311" t="s">
        <v>1547</v>
      </c>
      <c r="N353" s="256" t="s">
        <v>1399</v>
      </c>
      <c r="O353" s="282">
        <v>35</v>
      </c>
      <c r="P353" s="282">
        <v>35</v>
      </c>
      <c r="Q353" s="283">
        <v>10242088</v>
      </c>
      <c r="R353" s="282">
        <v>8</v>
      </c>
      <c r="S353" s="282">
        <v>16</v>
      </c>
      <c r="T353" s="283">
        <v>2279086</v>
      </c>
      <c r="U353" s="282">
        <v>0</v>
      </c>
      <c r="V353" s="282">
        <v>0</v>
      </c>
      <c r="W353" s="283">
        <v>0</v>
      </c>
      <c r="X353" s="282">
        <v>5</v>
      </c>
      <c r="Y353" s="282">
        <v>187</v>
      </c>
      <c r="Z353" s="283">
        <v>23157703</v>
      </c>
      <c r="AA353" s="282">
        <v>0</v>
      </c>
      <c r="AB353" s="282">
        <v>0</v>
      </c>
      <c r="AC353" s="283">
        <v>0</v>
      </c>
      <c r="AD353" s="282">
        <v>0</v>
      </c>
      <c r="AE353" s="282">
        <v>0</v>
      </c>
      <c r="AF353" s="283">
        <v>0</v>
      </c>
      <c r="AG353" s="282">
        <v>0</v>
      </c>
      <c r="AH353" s="282">
        <v>0</v>
      </c>
      <c r="AI353" s="283">
        <v>0</v>
      </c>
      <c r="AJ353" s="282">
        <v>0</v>
      </c>
      <c r="AK353" s="282">
        <v>0</v>
      </c>
      <c r="AL353" s="283">
        <v>0</v>
      </c>
      <c r="AM353" s="313">
        <v>0</v>
      </c>
      <c r="AN353" s="313">
        <v>0</v>
      </c>
      <c r="AO353" s="283">
        <v>0</v>
      </c>
    </row>
    <row r="354" spans="1:41" x14ac:dyDescent="0.25">
      <c r="A354" s="305">
        <v>2017</v>
      </c>
      <c r="B354" s="305">
        <v>25</v>
      </c>
      <c r="C354" s="311" t="s">
        <v>693</v>
      </c>
      <c r="D354" s="311" t="s">
        <v>757</v>
      </c>
      <c r="E354" s="311" t="s">
        <v>1708</v>
      </c>
      <c r="F354" s="311" t="s">
        <v>1709</v>
      </c>
      <c r="G354" s="311" t="s">
        <v>2048</v>
      </c>
      <c r="H354" s="311" t="s">
        <v>853</v>
      </c>
      <c r="I354" s="311" t="s">
        <v>876</v>
      </c>
      <c r="J354" s="305" t="s">
        <v>422</v>
      </c>
      <c r="K354" s="311" t="s">
        <v>1708</v>
      </c>
      <c r="L354" s="312"/>
      <c r="M354" s="311" t="s">
        <v>1547</v>
      </c>
      <c r="N354" s="256" t="s">
        <v>1414</v>
      </c>
      <c r="O354" s="282">
        <v>8</v>
      </c>
      <c r="P354" s="282">
        <v>8</v>
      </c>
      <c r="Q354" s="283">
        <v>3980000</v>
      </c>
      <c r="R354" s="282">
        <v>0</v>
      </c>
      <c r="S354" s="282">
        <v>0</v>
      </c>
      <c r="T354" s="283">
        <v>0</v>
      </c>
      <c r="U354" s="282">
        <v>0</v>
      </c>
      <c r="V354" s="282">
        <v>0</v>
      </c>
      <c r="W354" s="283">
        <v>0</v>
      </c>
      <c r="X354" s="282">
        <v>0</v>
      </c>
      <c r="Y354" s="282">
        <v>0</v>
      </c>
      <c r="Z354" s="283">
        <v>0</v>
      </c>
      <c r="AA354" s="282">
        <v>0</v>
      </c>
      <c r="AB354" s="282">
        <v>0</v>
      </c>
      <c r="AC354" s="283">
        <v>0</v>
      </c>
      <c r="AD354" s="282">
        <v>0</v>
      </c>
      <c r="AE354" s="282">
        <v>0</v>
      </c>
      <c r="AF354" s="283">
        <v>0</v>
      </c>
      <c r="AG354" s="282">
        <v>0</v>
      </c>
      <c r="AH354" s="282">
        <v>0</v>
      </c>
      <c r="AI354" s="283">
        <v>0</v>
      </c>
      <c r="AJ354" s="282">
        <v>0</v>
      </c>
      <c r="AK354" s="282">
        <v>0</v>
      </c>
      <c r="AL354" s="283">
        <v>0</v>
      </c>
      <c r="AM354" s="313">
        <v>0</v>
      </c>
      <c r="AN354" s="313">
        <v>0</v>
      </c>
      <c r="AO354" s="283">
        <v>0</v>
      </c>
    </row>
    <row r="355" spans="1:41" x14ac:dyDescent="0.25">
      <c r="A355" s="305">
        <v>2017</v>
      </c>
      <c r="B355" s="305">
        <v>25</v>
      </c>
      <c r="C355" s="311" t="s">
        <v>1415</v>
      </c>
      <c r="D355" s="311" t="s">
        <v>757</v>
      </c>
      <c r="E355" s="311" t="s">
        <v>1676</v>
      </c>
      <c r="F355" s="311" t="s">
        <v>2049</v>
      </c>
      <c r="G355" s="311" t="s">
        <v>2049</v>
      </c>
      <c r="H355" s="311" t="s">
        <v>853</v>
      </c>
      <c r="I355" s="311" t="s">
        <v>876</v>
      </c>
      <c r="J355" s="305" t="s">
        <v>422</v>
      </c>
      <c r="K355" s="311" t="s">
        <v>1708</v>
      </c>
      <c r="L355" s="312"/>
      <c r="M355" s="311" t="s">
        <v>1546</v>
      </c>
      <c r="N355" s="256" t="s">
        <v>1617</v>
      </c>
      <c r="O355" s="282">
        <v>8</v>
      </c>
      <c r="P355" s="282">
        <v>8</v>
      </c>
      <c r="Q355" s="283">
        <v>1600000</v>
      </c>
      <c r="R355" s="282">
        <v>0</v>
      </c>
      <c r="S355" s="282">
        <v>0</v>
      </c>
      <c r="T355" s="283">
        <v>0</v>
      </c>
      <c r="U355" s="282">
        <v>0</v>
      </c>
      <c r="V355" s="282">
        <v>0</v>
      </c>
      <c r="W355" s="283">
        <v>0</v>
      </c>
      <c r="X355" s="282">
        <v>0</v>
      </c>
      <c r="Y355" s="282">
        <v>0</v>
      </c>
      <c r="Z355" s="283">
        <v>0</v>
      </c>
      <c r="AA355" s="282">
        <v>8</v>
      </c>
      <c r="AB355" s="282">
        <v>8</v>
      </c>
      <c r="AC355" s="283">
        <v>1600000</v>
      </c>
      <c r="AD355" s="282">
        <v>0</v>
      </c>
      <c r="AE355" s="282">
        <v>0</v>
      </c>
      <c r="AF355" s="283">
        <v>0</v>
      </c>
      <c r="AG355" s="282">
        <v>0</v>
      </c>
      <c r="AH355" s="282">
        <v>0</v>
      </c>
      <c r="AI355" s="283">
        <v>0</v>
      </c>
      <c r="AJ355" s="282">
        <v>0</v>
      </c>
      <c r="AK355" s="282">
        <v>0</v>
      </c>
      <c r="AL355" s="283">
        <v>0</v>
      </c>
      <c r="AM355" s="313">
        <v>8</v>
      </c>
      <c r="AN355" s="313">
        <v>8</v>
      </c>
      <c r="AO355" s="283">
        <v>1600000</v>
      </c>
    </row>
    <row r="356" spans="1:41" x14ac:dyDescent="0.25">
      <c r="A356" s="305">
        <v>2017</v>
      </c>
      <c r="B356" s="305">
        <v>25</v>
      </c>
      <c r="C356" s="311" t="s">
        <v>1420</v>
      </c>
      <c r="D356" s="311" t="s">
        <v>757</v>
      </c>
      <c r="E356" s="311" t="s">
        <v>1708</v>
      </c>
      <c r="F356" s="311" t="s">
        <v>1709</v>
      </c>
      <c r="G356" s="311" t="s">
        <v>2050</v>
      </c>
      <c r="H356" s="311" t="s">
        <v>853</v>
      </c>
      <c r="I356" s="311" t="s">
        <v>876</v>
      </c>
      <c r="J356" s="305" t="s">
        <v>422</v>
      </c>
      <c r="K356" s="311" t="s">
        <v>1708</v>
      </c>
      <c r="L356" s="312"/>
      <c r="M356" s="311" t="s">
        <v>1546</v>
      </c>
      <c r="N356" s="256" t="s">
        <v>1422</v>
      </c>
      <c r="O356" s="282">
        <v>0</v>
      </c>
      <c r="P356" s="282">
        <v>0</v>
      </c>
      <c r="Q356" s="283">
        <v>0</v>
      </c>
      <c r="R356" s="282">
        <v>0</v>
      </c>
      <c r="S356" s="282">
        <v>0</v>
      </c>
      <c r="T356" s="283">
        <v>0</v>
      </c>
      <c r="U356" s="282">
        <v>0</v>
      </c>
      <c r="V356" s="282">
        <v>0</v>
      </c>
      <c r="W356" s="283">
        <v>0</v>
      </c>
      <c r="X356" s="282">
        <v>0</v>
      </c>
      <c r="Y356" s="282">
        <v>0</v>
      </c>
      <c r="Z356" s="283">
        <v>0</v>
      </c>
      <c r="AA356" s="282">
        <v>0</v>
      </c>
      <c r="AB356" s="282">
        <v>0</v>
      </c>
      <c r="AC356" s="283">
        <v>0</v>
      </c>
      <c r="AD356" s="282">
        <v>0</v>
      </c>
      <c r="AE356" s="282">
        <v>0</v>
      </c>
      <c r="AF356" s="283">
        <v>0</v>
      </c>
      <c r="AG356" s="282">
        <v>0</v>
      </c>
      <c r="AH356" s="282">
        <v>0</v>
      </c>
      <c r="AI356" s="283">
        <v>0</v>
      </c>
      <c r="AJ356" s="282">
        <v>0</v>
      </c>
      <c r="AK356" s="282">
        <v>0</v>
      </c>
      <c r="AL356" s="283">
        <v>0</v>
      </c>
      <c r="AM356" s="313">
        <v>0</v>
      </c>
      <c r="AN356" s="313">
        <v>0</v>
      </c>
      <c r="AO356" s="283">
        <v>0</v>
      </c>
    </row>
    <row r="357" spans="1:41" x14ac:dyDescent="0.25">
      <c r="A357" s="305">
        <v>2017</v>
      </c>
      <c r="B357" s="305">
        <v>25</v>
      </c>
      <c r="C357" s="311" t="s">
        <v>1427</v>
      </c>
      <c r="D357" s="311" t="s">
        <v>757</v>
      </c>
      <c r="E357" s="311" t="s">
        <v>1708</v>
      </c>
      <c r="F357" s="311" t="s">
        <v>1709</v>
      </c>
      <c r="G357" s="311" t="s">
        <v>2051</v>
      </c>
      <c r="H357" s="311" t="s">
        <v>853</v>
      </c>
      <c r="I357" s="311" t="s">
        <v>876</v>
      </c>
      <c r="J357" s="305" t="s">
        <v>422</v>
      </c>
      <c r="K357" s="311" t="s">
        <v>1708</v>
      </c>
      <c r="L357" s="312"/>
      <c r="M357" s="311" t="s">
        <v>1546</v>
      </c>
      <c r="N357" s="256" t="s">
        <v>699</v>
      </c>
      <c r="O357" s="282">
        <v>20</v>
      </c>
      <c r="P357" s="282">
        <v>20</v>
      </c>
      <c r="Q357" s="283">
        <v>4000000</v>
      </c>
      <c r="R357" s="282">
        <v>0</v>
      </c>
      <c r="S357" s="282">
        <v>0</v>
      </c>
      <c r="T357" s="283">
        <v>0</v>
      </c>
      <c r="U357" s="282">
        <v>0</v>
      </c>
      <c r="V357" s="282">
        <v>0</v>
      </c>
      <c r="W357" s="283">
        <v>0</v>
      </c>
      <c r="X357" s="282">
        <v>0</v>
      </c>
      <c r="Y357" s="282">
        <v>0</v>
      </c>
      <c r="Z357" s="283">
        <v>0</v>
      </c>
      <c r="AA357" s="282">
        <v>20</v>
      </c>
      <c r="AB357" s="282">
        <v>20</v>
      </c>
      <c r="AC357" s="283">
        <v>4000000</v>
      </c>
      <c r="AD357" s="282">
        <v>0</v>
      </c>
      <c r="AE357" s="282">
        <v>0</v>
      </c>
      <c r="AF357" s="283">
        <v>0</v>
      </c>
      <c r="AG357" s="282">
        <v>0</v>
      </c>
      <c r="AH357" s="282">
        <v>0</v>
      </c>
      <c r="AI357" s="283">
        <v>0</v>
      </c>
      <c r="AJ357" s="282">
        <v>0</v>
      </c>
      <c r="AK357" s="282">
        <v>0</v>
      </c>
      <c r="AL357" s="283">
        <v>0</v>
      </c>
      <c r="AM357" s="313">
        <v>20</v>
      </c>
      <c r="AN357" s="313">
        <v>20</v>
      </c>
      <c r="AO357" s="283">
        <v>4000000</v>
      </c>
    </row>
    <row r="358" spans="1:41" x14ac:dyDescent="0.25">
      <c r="A358" s="305">
        <v>2017</v>
      </c>
      <c r="B358" s="305">
        <v>25</v>
      </c>
      <c r="C358" s="311" t="s">
        <v>698</v>
      </c>
      <c r="D358" s="311" t="s">
        <v>757</v>
      </c>
      <c r="E358" s="311" t="s">
        <v>1708</v>
      </c>
      <c r="F358" s="311" t="s">
        <v>1709</v>
      </c>
      <c r="G358" s="311" t="s">
        <v>2052</v>
      </c>
      <c r="H358" s="311" t="s">
        <v>853</v>
      </c>
      <c r="I358" s="311" t="s">
        <v>876</v>
      </c>
      <c r="J358" s="305" t="s">
        <v>422</v>
      </c>
      <c r="K358" s="311" t="s">
        <v>1708</v>
      </c>
      <c r="L358" s="312"/>
      <c r="M358" s="311" t="s">
        <v>1546</v>
      </c>
      <c r="N358" s="256" t="s">
        <v>1438</v>
      </c>
      <c r="O358" s="282">
        <v>17</v>
      </c>
      <c r="P358" s="282">
        <v>17</v>
      </c>
      <c r="Q358" s="283">
        <v>4567000</v>
      </c>
      <c r="R358" s="282">
        <v>0</v>
      </c>
      <c r="S358" s="282">
        <v>0</v>
      </c>
      <c r="T358" s="283">
        <v>0</v>
      </c>
      <c r="U358" s="282">
        <v>0</v>
      </c>
      <c r="V358" s="282">
        <v>0</v>
      </c>
      <c r="W358" s="283">
        <v>0</v>
      </c>
      <c r="X358" s="282">
        <v>0</v>
      </c>
      <c r="Y358" s="282">
        <v>0</v>
      </c>
      <c r="Z358" s="283">
        <v>0</v>
      </c>
      <c r="AA358" s="282">
        <v>17</v>
      </c>
      <c r="AB358" s="282">
        <v>17</v>
      </c>
      <c r="AC358" s="283">
        <v>4567000</v>
      </c>
      <c r="AD358" s="282">
        <v>0</v>
      </c>
      <c r="AE358" s="282">
        <v>0</v>
      </c>
      <c r="AF358" s="283">
        <v>0</v>
      </c>
      <c r="AG358" s="282">
        <v>0</v>
      </c>
      <c r="AH358" s="282">
        <v>0</v>
      </c>
      <c r="AI358" s="283">
        <v>0</v>
      </c>
      <c r="AJ358" s="282">
        <v>0</v>
      </c>
      <c r="AK358" s="282">
        <v>0</v>
      </c>
      <c r="AL358" s="283">
        <v>0</v>
      </c>
      <c r="AM358" s="313">
        <v>17</v>
      </c>
      <c r="AN358" s="313">
        <v>17</v>
      </c>
      <c r="AO358" s="283">
        <v>4567000</v>
      </c>
    </row>
    <row r="359" spans="1:41" x14ac:dyDescent="0.25">
      <c r="A359" s="305">
        <v>2017</v>
      </c>
      <c r="B359" s="305">
        <v>25</v>
      </c>
      <c r="C359" s="311" t="s">
        <v>701</v>
      </c>
      <c r="D359" s="311" t="s">
        <v>757</v>
      </c>
      <c r="E359" s="311" t="s">
        <v>1708</v>
      </c>
      <c r="F359" s="311" t="s">
        <v>1709</v>
      </c>
      <c r="G359" s="311" t="s">
        <v>2053</v>
      </c>
      <c r="H359" s="311" t="s">
        <v>853</v>
      </c>
      <c r="I359" s="311" t="s">
        <v>876</v>
      </c>
      <c r="J359" s="305" t="s">
        <v>422</v>
      </c>
      <c r="K359" s="311" t="s">
        <v>1708</v>
      </c>
      <c r="L359" s="312"/>
      <c r="M359" s="311" t="s">
        <v>1546</v>
      </c>
      <c r="N359" s="256" t="s">
        <v>1446</v>
      </c>
      <c r="O359" s="282">
        <v>31</v>
      </c>
      <c r="P359" s="282">
        <v>31</v>
      </c>
      <c r="Q359" s="283">
        <v>7865250</v>
      </c>
      <c r="R359" s="282">
        <v>0</v>
      </c>
      <c r="S359" s="282">
        <v>0</v>
      </c>
      <c r="T359" s="283">
        <v>0</v>
      </c>
      <c r="U359" s="282">
        <v>0</v>
      </c>
      <c r="V359" s="282">
        <v>0</v>
      </c>
      <c r="W359" s="283">
        <v>0</v>
      </c>
      <c r="X359" s="282">
        <v>0</v>
      </c>
      <c r="Y359" s="282">
        <v>0</v>
      </c>
      <c r="Z359" s="283">
        <v>0</v>
      </c>
      <c r="AA359" s="282">
        <v>31</v>
      </c>
      <c r="AB359" s="282">
        <v>31</v>
      </c>
      <c r="AC359" s="283">
        <v>7865250</v>
      </c>
      <c r="AD359" s="282">
        <v>0</v>
      </c>
      <c r="AE359" s="282">
        <v>0</v>
      </c>
      <c r="AF359" s="283">
        <v>0</v>
      </c>
      <c r="AG359" s="282">
        <v>0</v>
      </c>
      <c r="AH359" s="282">
        <v>0</v>
      </c>
      <c r="AI359" s="283">
        <v>0</v>
      </c>
      <c r="AJ359" s="282">
        <v>0</v>
      </c>
      <c r="AK359" s="282">
        <v>0</v>
      </c>
      <c r="AL359" s="283">
        <v>0</v>
      </c>
      <c r="AM359" s="313">
        <v>31</v>
      </c>
      <c r="AN359" s="313">
        <v>31</v>
      </c>
      <c r="AO359" s="283">
        <v>7865250</v>
      </c>
    </row>
    <row r="360" spans="1:41" x14ac:dyDescent="0.25">
      <c r="A360" s="305">
        <v>2017</v>
      </c>
      <c r="B360" s="305">
        <v>25</v>
      </c>
      <c r="C360" s="311" t="s">
        <v>703</v>
      </c>
      <c r="D360" s="311" t="s">
        <v>757</v>
      </c>
      <c r="E360" s="311" t="s">
        <v>1708</v>
      </c>
      <c r="F360" s="311" t="s">
        <v>1709</v>
      </c>
      <c r="G360" s="311" t="s">
        <v>2054</v>
      </c>
      <c r="H360" s="311" t="s">
        <v>853</v>
      </c>
      <c r="I360" s="311" t="s">
        <v>876</v>
      </c>
      <c r="J360" s="305" t="s">
        <v>422</v>
      </c>
      <c r="K360" s="311" t="s">
        <v>1708</v>
      </c>
      <c r="L360" s="312"/>
      <c r="M360" s="311" t="s">
        <v>1547</v>
      </c>
      <c r="N360" s="256" t="s">
        <v>1457</v>
      </c>
      <c r="O360" s="282">
        <v>3</v>
      </c>
      <c r="P360" s="282">
        <v>3</v>
      </c>
      <c r="Q360" s="283">
        <v>568485</v>
      </c>
      <c r="R360" s="282">
        <v>0</v>
      </c>
      <c r="S360" s="282">
        <v>0</v>
      </c>
      <c r="T360" s="283">
        <v>0</v>
      </c>
      <c r="U360" s="282">
        <v>0</v>
      </c>
      <c r="V360" s="282">
        <v>0</v>
      </c>
      <c r="W360" s="283">
        <v>0</v>
      </c>
      <c r="X360" s="282">
        <v>0</v>
      </c>
      <c r="Y360" s="282">
        <v>0</v>
      </c>
      <c r="Z360" s="283">
        <v>0</v>
      </c>
      <c r="AA360" s="282">
        <v>0</v>
      </c>
      <c r="AB360" s="282">
        <v>0</v>
      </c>
      <c r="AC360" s="283">
        <v>0</v>
      </c>
      <c r="AD360" s="282">
        <v>0</v>
      </c>
      <c r="AE360" s="282">
        <v>0</v>
      </c>
      <c r="AF360" s="283">
        <v>0</v>
      </c>
      <c r="AG360" s="282">
        <v>0</v>
      </c>
      <c r="AH360" s="282">
        <v>0</v>
      </c>
      <c r="AI360" s="283">
        <v>0</v>
      </c>
      <c r="AJ360" s="282">
        <v>0</v>
      </c>
      <c r="AK360" s="282">
        <v>0</v>
      </c>
      <c r="AL360" s="283">
        <v>0</v>
      </c>
      <c r="AM360" s="313">
        <v>0</v>
      </c>
      <c r="AN360" s="313">
        <v>0</v>
      </c>
      <c r="AO360" s="283">
        <v>0</v>
      </c>
    </row>
    <row r="361" spans="1:41" x14ac:dyDescent="0.25">
      <c r="A361" s="305">
        <v>2017</v>
      </c>
      <c r="B361" s="305">
        <v>25</v>
      </c>
      <c r="C361" s="311" t="s">
        <v>383</v>
      </c>
      <c r="D361" s="311" t="s">
        <v>757</v>
      </c>
      <c r="E361" s="311" t="s">
        <v>1708</v>
      </c>
      <c r="F361" s="311" t="s">
        <v>1709</v>
      </c>
      <c r="G361" s="311" t="s">
        <v>2055</v>
      </c>
      <c r="H361" s="311" t="s">
        <v>853</v>
      </c>
      <c r="I361" s="311" t="s">
        <v>876</v>
      </c>
      <c r="J361" s="305" t="s">
        <v>422</v>
      </c>
      <c r="K361" s="311" t="s">
        <v>1708</v>
      </c>
      <c r="L361" s="312"/>
      <c r="M361" s="311" t="s">
        <v>1546</v>
      </c>
      <c r="N361" s="256" t="s">
        <v>536</v>
      </c>
      <c r="O361" s="282">
        <v>30</v>
      </c>
      <c r="P361" s="282">
        <v>30</v>
      </c>
      <c r="Q361" s="283">
        <v>8781819</v>
      </c>
      <c r="R361" s="282">
        <v>0</v>
      </c>
      <c r="S361" s="282">
        <v>0</v>
      </c>
      <c r="T361" s="283">
        <v>0</v>
      </c>
      <c r="U361" s="282">
        <v>0</v>
      </c>
      <c r="V361" s="282">
        <v>0</v>
      </c>
      <c r="W361" s="283">
        <v>0</v>
      </c>
      <c r="X361" s="282">
        <v>0</v>
      </c>
      <c r="Y361" s="282">
        <v>0</v>
      </c>
      <c r="Z361" s="283">
        <v>0</v>
      </c>
      <c r="AA361" s="282">
        <v>30</v>
      </c>
      <c r="AB361" s="282">
        <v>30</v>
      </c>
      <c r="AC361" s="283">
        <v>8781819</v>
      </c>
      <c r="AD361" s="282">
        <v>0</v>
      </c>
      <c r="AE361" s="282">
        <v>0</v>
      </c>
      <c r="AF361" s="283">
        <v>0</v>
      </c>
      <c r="AG361" s="282">
        <v>0</v>
      </c>
      <c r="AH361" s="282">
        <v>0</v>
      </c>
      <c r="AI361" s="283">
        <v>0</v>
      </c>
      <c r="AJ361" s="282">
        <v>0</v>
      </c>
      <c r="AK361" s="282">
        <v>0</v>
      </c>
      <c r="AL361" s="283">
        <v>0</v>
      </c>
      <c r="AM361" s="313">
        <v>30</v>
      </c>
      <c r="AN361" s="313">
        <v>30</v>
      </c>
      <c r="AO361" s="283">
        <v>8781819</v>
      </c>
    </row>
    <row r="362" spans="1:41" x14ac:dyDescent="0.25">
      <c r="A362" s="305">
        <v>2017</v>
      </c>
      <c r="B362" s="305">
        <v>25</v>
      </c>
      <c r="C362" s="311" t="s">
        <v>385</v>
      </c>
      <c r="D362" s="311" t="s">
        <v>757</v>
      </c>
      <c r="E362" s="311" t="s">
        <v>1708</v>
      </c>
      <c r="F362" s="311" t="s">
        <v>1709</v>
      </c>
      <c r="G362" s="311" t="s">
        <v>2056</v>
      </c>
      <c r="H362" s="311" t="s">
        <v>853</v>
      </c>
      <c r="I362" s="311" t="s">
        <v>876</v>
      </c>
      <c r="J362" s="305" t="s">
        <v>422</v>
      </c>
      <c r="K362" s="311" t="s">
        <v>1708</v>
      </c>
      <c r="L362" s="312"/>
      <c r="M362" s="311" t="s">
        <v>1547</v>
      </c>
      <c r="N362" s="256" t="s">
        <v>387</v>
      </c>
      <c r="O362" s="282">
        <v>33</v>
      </c>
      <c r="P362" s="282">
        <v>33</v>
      </c>
      <c r="Q362" s="283">
        <v>8346768</v>
      </c>
      <c r="R362" s="282">
        <v>0</v>
      </c>
      <c r="S362" s="282">
        <v>0</v>
      </c>
      <c r="T362" s="283">
        <v>0</v>
      </c>
      <c r="U362" s="282">
        <v>0</v>
      </c>
      <c r="V362" s="282">
        <v>0</v>
      </c>
      <c r="W362" s="283">
        <v>0</v>
      </c>
      <c r="X362" s="282">
        <v>0</v>
      </c>
      <c r="Y362" s="282">
        <v>0</v>
      </c>
      <c r="Z362" s="283">
        <v>0</v>
      </c>
      <c r="AA362" s="282">
        <v>0</v>
      </c>
      <c r="AB362" s="282">
        <v>0</v>
      </c>
      <c r="AC362" s="283">
        <v>0</v>
      </c>
      <c r="AD362" s="282">
        <v>0</v>
      </c>
      <c r="AE362" s="282">
        <v>0</v>
      </c>
      <c r="AF362" s="283">
        <v>0</v>
      </c>
      <c r="AG362" s="282">
        <v>0</v>
      </c>
      <c r="AH362" s="282">
        <v>0</v>
      </c>
      <c r="AI362" s="283">
        <v>0</v>
      </c>
      <c r="AJ362" s="282">
        <v>0</v>
      </c>
      <c r="AK362" s="282">
        <v>0</v>
      </c>
      <c r="AL362" s="283">
        <v>0</v>
      </c>
      <c r="AM362" s="313">
        <v>0</v>
      </c>
      <c r="AN362" s="313">
        <v>0</v>
      </c>
      <c r="AO362" s="283">
        <v>0</v>
      </c>
    </row>
    <row r="363" spans="1:41" x14ac:dyDescent="0.25">
      <c r="A363" s="305">
        <v>2017</v>
      </c>
      <c r="B363" s="305">
        <v>25</v>
      </c>
      <c r="C363" s="311" t="s">
        <v>403</v>
      </c>
      <c r="D363" s="311" t="s">
        <v>757</v>
      </c>
      <c r="E363" s="311" t="s">
        <v>1708</v>
      </c>
      <c r="F363" s="311" t="s">
        <v>1709</v>
      </c>
      <c r="G363" s="311" t="s">
        <v>2057</v>
      </c>
      <c r="H363" s="311" t="s">
        <v>853</v>
      </c>
      <c r="I363" s="311" t="s">
        <v>876</v>
      </c>
      <c r="J363" s="305" t="s">
        <v>422</v>
      </c>
      <c r="K363" s="311" t="s">
        <v>1708</v>
      </c>
      <c r="L363" s="312"/>
      <c r="M363" s="311" t="s">
        <v>1546</v>
      </c>
      <c r="N363" s="256" t="s">
        <v>715</v>
      </c>
      <c r="O363" s="282">
        <v>10</v>
      </c>
      <c r="P363" s="282">
        <v>10</v>
      </c>
      <c r="Q363" s="283">
        <v>2022060</v>
      </c>
      <c r="R363" s="282">
        <v>0</v>
      </c>
      <c r="S363" s="282">
        <v>0</v>
      </c>
      <c r="T363" s="283">
        <v>0</v>
      </c>
      <c r="U363" s="282">
        <v>0</v>
      </c>
      <c r="V363" s="282">
        <v>0</v>
      </c>
      <c r="W363" s="283">
        <v>0</v>
      </c>
      <c r="X363" s="282">
        <v>0</v>
      </c>
      <c r="Y363" s="282">
        <v>0</v>
      </c>
      <c r="Z363" s="283">
        <v>0</v>
      </c>
      <c r="AA363" s="282">
        <v>10</v>
      </c>
      <c r="AB363" s="282">
        <v>10</v>
      </c>
      <c r="AC363" s="283">
        <v>2022060</v>
      </c>
      <c r="AD363" s="282">
        <v>0</v>
      </c>
      <c r="AE363" s="282">
        <v>0</v>
      </c>
      <c r="AF363" s="283">
        <v>0</v>
      </c>
      <c r="AG363" s="282">
        <v>0</v>
      </c>
      <c r="AH363" s="282">
        <v>0</v>
      </c>
      <c r="AI363" s="283">
        <v>0</v>
      </c>
      <c r="AJ363" s="282">
        <v>0</v>
      </c>
      <c r="AK363" s="282">
        <v>0</v>
      </c>
      <c r="AL363" s="283">
        <v>0</v>
      </c>
      <c r="AM363" s="313">
        <v>10</v>
      </c>
      <c r="AN363" s="313">
        <v>10</v>
      </c>
      <c r="AO363" s="283">
        <v>2022060</v>
      </c>
    </row>
    <row r="364" spans="1:41" x14ac:dyDescent="0.25">
      <c r="A364" s="305">
        <v>2017</v>
      </c>
      <c r="B364" s="305">
        <v>25</v>
      </c>
      <c r="C364" s="311" t="s">
        <v>714</v>
      </c>
      <c r="D364" s="311" t="s">
        <v>757</v>
      </c>
      <c r="E364" s="311" t="s">
        <v>1708</v>
      </c>
      <c r="F364" s="311" t="s">
        <v>1709</v>
      </c>
      <c r="G364" s="311" t="s">
        <v>2058</v>
      </c>
      <c r="H364" s="311" t="s">
        <v>853</v>
      </c>
      <c r="I364" s="311" t="s">
        <v>876</v>
      </c>
      <c r="J364" s="305" t="s">
        <v>422</v>
      </c>
      <c r="K364" s="311" t="s">
        <v>1708</v>
      </c>
      <c r="L364" s="312"/>
      <c r="M364" s="311" t="s">
        <v>1546</v>
      </c>
      <c r="N364" s="256" t="s">
        <v>414</v>
      </c>
      <c r="O364" s="282">
        <v>0</v>
      </c>
      <c r="P364" s="282">
        <v>0</v>
      </c>
      <c r="Q364" s="283">
        <v>0</v>
      </c>
      <c r="R364" s="282">
        <v>0</v>
      </c>
      <c r="S364" s="282">
        <v>0</v>
      </c>
      <c r="T364" s="283">
        <v>0</v>
      </c>
      <c r="U364" s="282">
        <v>0</v>
      </c>
      <c r="V364" s="282">
        <v>0</v>
      </c>
      <c r="W364" s="283">
        <v>0</v>
      </c>
      <c r="X364" s="282">
        <v>0</v>
      </c>
      <c r="Y364" s="282">
        <v>0</v>
      </c>
      <c r="Z364" s="283">
        <v>0</v>
      </c>
      <c r="AA364" s="282">
        <v>0</v>
      </c>
      <c r="AB364" s="282">
        <v>0</v>
      </c>
      <c r="AC364" s="283">
        <v>0</v>
      </c>
      <c r="AD364" s="282">
        <v>0</v>
      </c>
      <c r="AE364" s="282">
        <v>0</v>
      </c>
      <c r="AF364" s="283">
        <v>0</v>
      </c>
      <c r="AG364" s="282">
        <v>0</v>
      </c>
      <c r="AH364" s="282">
        <v>0</v>
      </c>
      <c r="AI364" s="283">
        <v>0</v>
      </c>
      <c r="AJ364" s="282">
        <v>0</v>
      </c>
      <c r="AK364" s="282">
        <v>0</v>
      </c>
      <c r="AL364" s="283">
        <v>0</v>
      </c>
      <c r="AM364" s="313">
        <v>0</v>
      </c>
      <c r="AN364" s="313">
        <v>0</v>
      </c>
      <c r="AO364" s="283">
        <v>0</v>
      </c>
    </row>
    <row r="365" spans="1:41" x14ac:dyDescent="0.25">
      <c r="A365" s="305">
        <v>2017</v>
      </c>
      <c r="B365" s="305">
        <v>25</v>
      </c>
      <c r="C365" s="311" t="s">
        <v>768</v>
      </c>
      <c r="D365" s="311" t="s">
        <v>757</v>
      </c>
      <c r="E365" s="311" t="s">
        <v>1708</v>
      </c>
      <c r="F365" s="311" t="s">
        <v>1709</v>
      </c>
      <c r="G365" s="311" t="s">
        <v>2059</v>
      </c>
      <c r="H365" s="311" t="s">
        <v>853</v>
      </c>
      <c r="I365" s="311" t="s">
        <v>876</v>
      </c>
      <c r="J365" s="305" t="s">
        <v>422</v>
      </c>
      <c r="K365" s="311" t="s">
        <v>1708</v>
      </c>
      <c r="L365" s="312"/>
      <c r="M365" s="311" t="s">
        <v>1546</v>
      </c>
      <c r="N365" s="256" t="s">
        <v>770</v>
      </c>
      <c r="O365" s="282">
        <v>8</v>
      </c>
      <c r="P365" s="282">
        <v>8</v>
      </c>
      <c r="Q365" s="283">
        <v>1797000</v>
      </c>
      <c r="R365" s="282">
        <v>1</v>
      </c>
      <c r="S365" s="282">
        <v>2</v>
      </c>
      <c r="T365" s="283">
        <v>155000</v>
      </c>
      <c r="U365" s="282">
        <v>0</v>
      </c>
      <c r="V365" s="282">
        <v>0</v>
      </c>
      <c r="W365" s="283">
        <v>0</v>
      </c>
      <c r="X365" s="282">
        <v>3</v>
      </c>
      <c r="Y365" s="282">
        <v>80</v>
      </c>
      <c r="Z365" s="283">
        <v>2106211</v>
      </c>
      <c r="AA365" s="282">
        <v>8</v>
      </c>
      <c r="AB365" s="282">
        <v>8</v>
      </c>
      <c r="AC365" s="283">
        <v>1797000</v>
      </c>
      <c r="AD365" s="282">
        <v>1</v>
      </c>
      <c r="AE365" s="282">
        <v>2</v>
      </c>
      <c r="AF365" s="283">
        <v>155000</v>
      </c>
      <c r="AG365" s="282">
        <v>0</v>
      </c>
      <c r="AH365" s="282">
        <v>0</v>
      </c>
      <c r="AI365" s="283">
        <v>0</v>
      </c>
      <c r="AJ365" s="282">
        <v>3</v>
      </c>
      <c r="AK365" s="282">
        <v>80</v>
      </c>
      <c r="AL365" s="283">
        <v>2106211</v>
      </c>
      <c r="AM365" s="313">
        <v>12</v>
      </c>
      <c r="AN365" s="313">
        <v>90</v>
      </c>
      <c r="AO365" s="283">
        <v>4058211</v>
      </c>
    </row>
    <row r="366" spans="1:41" x14ac:dyDescent="0.25">
      <c r="A366" s="305">
        <v>2017</v>
      </c>
      <c r="B366" s="305">
        <v>25</v>
      </c>
      <c r="C366" s="311" t="s">
        <v>773</v>
      </c>
      <c r="D366" s="311" t="s">
        <v>757</v>
      </c>
      <c r="E366" s="311" t="s">
        <v>1708</v>
      </c>
      <c r="F366" s="311" t="s">
        <v>1709</v>
      </c>
      <c r="G366" s="311" t="s">
        <v>2060</v>
      </c>
      <c r="H366" s="311" t="s">
        <v>853</v>
      </c>
      <c r="I366" s="311" t="s">
        <v>876</v>
      </c>
      <c r="J366" s="305" t="s">
        <v>422</v>
      </c>
      <c r="K366" s="311" t="s">
        <v>1708</v>
      </c>
      <c r="L366" s="312"/>
      <c r="M366" s="311" t="s">
        <v>1547</v>
      </c>
      <c r="N366" s="256" t="s">
        <v>775</v>
      </c>
      <c r="O366" s="282">
        <v>3</v>
      </c>
      <c r="P366" s="282">
        <v>3</v>
      </c>
      <c r="Q366" s="283">
        <v>387800</v>
      </c>
      <c r="R366" s="282">
        <v>0</v>
      </c>
      <c r="S366" s="282">
        <v>0</v>
      </c>
      <c r="T366" s="283">
        <v>0</v>
      </c>
      <c r="U366" s="282">
        <v>0</v>
      </c>
      <c r="V366" s="282">
        <v>0</v>
      </c>
      <c r="W366" s="283">
        <v>0</v>
      </c>
      <c r="X366" s="282">
        <v>0</v>
      </c>
      <c r="Y366" s="282">
        <v>0</v>
      </c>
      <c r="Z366" s="283">
        <v>0</v>
      </c>
      <c r="AA366" s="282">
        <v>0</v>
      </c>
      <c r="AB366" s="282">
        <v>0</v>
      </c>
      <c r="AC366" s="283">
        <v>0</v>
      </c>
      <c r="AD366" s="282">
        <v>0</v>
      </c>
      <c r="AE366" s="282">
        <v>0</v>
      </c>
      <c r="AF366" s="283">
        <v>0</v>
      </c>
      <c r="AG366" s="282">
        <v>0</v>
      </c>
      <c r="AH366" s="282">
        <v>0</v>
      </c>
      <c r="AI366" s="283">
        <v>0</v>
      </c>
      <c r="AJ366" s="282">
        <v>0</v>
      </c>
      <c r="AK366" s="282">
        <v>0</v>
      </c>
      <c r="AL366" s="283">
        <v>0</v>
      </c>
      <c r="AM366" s="313">
        <v>0</v>
      </c>
      <c r="AN366" s="313">
        <v>0</v>
      </c>
      <c r="AO366" s="283">
        <v>0</v>
      </c>
    </row>
    <row r="367" spans="1:41" x14ac:dyDescent="0.25">
      <c r="A367" s="305">
        <v>2017</v>
      </c>
      <c r="B367" s="305">
        <v>25</v>
      </c>
      <c r="C367" s="311" t="s">
        <v>722</v>
      </c>
      <c r="D367" s="311" t="s">
        <v>757</v>
      </c>
      <c r="E367" s="311" t="s">
        <v>1708</v>
      </c>
      <c r="F367" s="311" t="s">
        <v>1709</v>
      </c>
      <c r="G367" s="311" t="s">
        <v>2061</v>
      </c>
      <c r="H367" s="311" t="s">
        <v>853</v>
      </c>
      <c r="I367" s="311" t="s">
        <v>876</v>
      </c>
      <c r="J367" s="305" t="s">
        <v>422</v>
      </c>
      <c r="K367" s="311" t="s">
        <v>1708</v>
      </c>
      <c r="L367" s="312"/>
      <c r="M367" s="311" t="s">
        <v>1547</v>
      </c>
      <c r="N367" s="256" t="s">
        <v>788</v>
      </c>
      <c r="O367" s="282">
        <v>23</v>
      </c>
      <c r="P367" s="282">
        <v>23</v>
      </c>
      <c r="Q367" s="283">
        <v>7914460</v>
      </c>
      <c r="R367" s="282">
        <v>0</v>
      </c>
      <c r="S367" s="282">
        <v>0</v>
      </c>
      <c r="T367" s="283">
        <v>0</v>
      </c>
      <c r="U367" s="282">
        <v>0</v>
      </c>
      <c r="V367" s="282">
        <v>0</v>
      </c>
      <c r="W367" s="283">
        <v>0</v>
      </c>
      <c r="X367" s="282">
        <v>0</v>
      </c>
      <c r="Y367" s="282">
        <v>0</v>
      </c>
      <c r="Z367" s="283">
        <v>0</v>
      </c>
      <c r="AA367" s="282">
        <v>0</v>
      </c>
      <c r="AB367" s="282">
        <v>0</v>
      </c>
      <c r="AC367" s="283">
        <v>0</v>
      </c>
      <c r="AD367" s="282">
        <v>0</v>
      </c>
      <c r="AE367" s="282">
        <v>0</v>
      </c>
      <c r="AF367" s="283">
        <v>0</v>
      </c>
      <c r="AG367" s="282">
        <v>0</v>
      </c>
      <c r="AH367" s="282">
        <v>0</v>
      </c>
      <c r="AI367" s="283">
        <v>0</v>
      </c>
      <c r="AJ367" s="282">
        <v>0</v>
      </c>
      <c r="AK367" s="282">
        <v>0</v>
      </c>
      <c r="AL367" s="283">
        <v>0</v>
      </c>
      <c r="AM367" s="313">
        <v>0</v>
      </c>
      <c r="AN367" s="313">
        <v>0</v>
      </c>
      <c r="AO367" s="283">
        <v>0</v>
      </c>
    </row>
    <row r="368" spans="1:41" x14ac:dyDescent="0.25">
      <c r="A368" s="305">
        <v>2017</v>
      </c>
      <c r="B368" s="305">
        <v>25</v>
      </c>
      <c r="C368" s="311" t="s">
        <v>724</v>
      </c>
      <c r="D368" s="311" t="s">
        <v>757</v>
      </c>
      <c r="E368" s="311" t="s">
        <v>1708</v>
      </c>
      <c r="F368" s="311" t="s">
        <v>1709</v>
      </c>
      <c r="G368" s="311" t="s">
        <v>2062</v>
      </c>
      <c r="H368" s="311" t="s">
        <v>853</v>
      </c>
      <c r="I368" s="311" t="s">
        <v>876</v>
      </c>
      <c r="J368" s="305" t="s">
        <v>422</v>
      </c>
      <c r="K368" s="311" t="s">
        <v>1708</v>
      </c>
      <c r="L368" s="312"/>
      <c r="M368" s="311" t="s">
        <v>1546</v>
      </c>
      <c r="N368" s="256" t="s">
        <v>797</v>
      </c>
      <c r="O368" s="282">
        <v>46</v>
      </c>
      <c r="P368" s="282">
        <v>46</v>
      </c>
      <c r="Q368" s="283">
        <v>10746735</v>
      </c>
      <c r="R368" s="282">
        <v>1</v>
      </c>
      <c r="S368" s="282">
        <v>2</v>
      </c>
      <c r="T368" s="283">
        <v>233000</v>
      </c>
      <c r="U368" s="282">
        <v>0</v>
      </c>
      <c r="V368" s="282">
        <v>0</v>
      </c>
      <c r="W368" s="283">
        <v>0</v>
      </c>
      <c r="X368" s="282">
        <v>0</v>
      </c>
      <c r="Y368" s="282">
        <v>0</v>
      </c>
      <c r="Z368" s="283">
        <v>0</v>
      </c>
      <c r="AA368" s="282">
        <v>46</v>
      </c>
      <c r="AB368" s="282">
        <v>46</v>
      </c>
      <c r="AC368" s="283">
        <v>10746735</v>
      </c>
      <c r="AD368" s="282">
        <v>1</v>
      </c>
      <c r="AE368" s="282">
        <v>2</v>
      </c>
      <c r="AF368" s="283">
        <v>233000</v>
      </c>
      <c r="AG368" s="282">
        <v>0</v>
      </c>
      <c r="AH368" s="282">
        <v>0</v>
      </c>
      <c r="AI368" s="283">
        <v>0</v>
      </c>
      <c r="AJ368" s="282">
        <v>0</v>
      </c>
      <c r="AK368" s="282">
        <v>0</v>
      </c>
      <c r="AL368" s="283">
        <v>0</v>
      </c>
      <c r="AM368" s="313">
        <v>47</v>
      </c>
      <c r="AN368" s="313">
        <v>48</v>
      </c>
      <c r="AO368" s="283">
        <v>10979735</v>
      </c>
    </row>
    <row r="369" spans="1:41" x14ac:dyDescent="0.25">
      <c r="A369" s="305">
        <v>2017</v>
      </c>
      <c r="B369" s="305">
        <v>25</v>
      </c>
      <c r="C369" s="311" t="s">
        <v>819</v>
      </c>
      <c r="D369" s="311" t="s">
        <v>757</v>
      </c>
      <c r="E369" s="311" t="s">
        <v>1708</v>
      </c>
      <c r="F369" s="311" t="s">
        <v>1709</v>
      </c>
      <c r="G369" s="311" t="s">
        <v>2063</v>
      </c>
      <c r="H369" s="311" t="s">
        <v>853</v>
      </c>
      <c r="I369" s="311" t="s">
        <v>876</v>
      </c>
      <c r="J369" s="305" t="s">
        <v>422</v>
      </c>
      <c r="K369" s="311" t="s">
        <v>1708</v>
      </c>
      <c r="L369" s="312"/>
      <c r="M369" s="311" t="s">
        <v>1546</v>
      </c>
      <c r="N369" s="256" t="s">
        <v>821</v>
      </c>
      <c r="O369" s="282">
        <v>10</v>
      </c>
      <c r="P369" s="282">
        <v>10</v>
      </c>
      <c r="Q369" s="283">
        <v>1824000</v>
      </c>
      <c r="R369" s="282">
        <v>0</v>
      </c>
      <c r="S369" s="282">
        <v>0</v>
      </c>
      <c r="T369" s="283">
        <v>0</v>
      </c>
      <c r="U369" s="282">
        <v>0</v>
      </c>
      <c r="V369" s="282">
        <v>0</v>
      </c>
      <c r="W369" s="283">
        <v>0</v>
      </c>
      <c r="X369" s="282">
        <v>0</v>
      </c>
      <c r="Y369" s="282">
        <v>0</v>
      </c>
      <c r="Z369" s="283">
        <v>0</v>
      </c>
      <c r="AA369" s="282">
        <v>10</v>
      </c>
      <c r="AB369" s="282">
        <v>10</v>
      </c>
      <c r="AC369" s="283">
        <v>1824000</v>
      </c>
      <c r="AD369" s="282">
        <v>0</v>
      </c>
      <c r="AE369" s="282">
        <v>0</v>
      </c>
      <c r="AF369" s="283">
        <v>0</v>
      </c>
      <c r="AG369" s="282">
        <v>0</v>
      </c>
      <c r="AH369" s="282">
        <v>0</v>
      </c>
      <c r="AI369" s="283">
        <v>0</v>
      </c>
      <c r="AJ369" s="282">
        <v>0</v>
      </c>
      <c r="AK369" s="282">
        <v>0</v>
      </c>
      <c r="AL369" s="283">
        <v>0</v>
      </c>
      <c r="AM369" s="313">
        <v>10</v>
      </c>
      <c r="AN369" s="313">
        <v>10</v>
      </c>
      <c r="AO369" s="283">
        <v>1824000</v>
      </c>
    </row>
    <row r="370" spans="1:41" x14ac:dyDescent="0.25">
      <c r="A370" s="305">
        <v>2017</v>
      </c>
      <c r="B370" s="305">
        <v>25</v>
      </c>
      <c r="C370" s="311" t="s">
        <v>735</v>
      </c>
      <c r="D370" s="311" t="s">
        <v>757</v>
      </c>
      <c r="E370" s="311" t="s">
        <v>1686</v>
      </c>
      <c r="F370" s="311" t="s">
        <v>2064</v>
      </c>
      <c r="G370" s="311" t="s">
        <v>2064</v>
      </c>
      <c r="H370" s="311" t="s">
        <v>853</v>
      </c>
      <c r="I370" s="311" t="s">
        <v>876</v>
      </c>
      <c r="J370" s="305" t="s">
        <v>422</v>
      </c>
      <c r="K370" s="311" t="s">
        <v>426</v>
      </c>
      <c r="L370" s="312"/>
      <c r="M370" s="311" t="s">
        <v>1546</v>
      </c>
      <c r="N370" s="256" t="s">
        <v>832</v>
      </c>
      <c r="O370" s="282">
        <v>88</v>
      </c>
      <c r="P370" s="282">
        <v>88</v>
      </c>
      <c r="Q370" s="283">
        <v>13186400</v>
      </c>
      <c r="R370" s="282">
        <v>3</v>
      </c>
      <c r="S370" s="282">
        <v>6</v>
      </c>
      <c r="T370" s="283">
        <v>375000</v>
      </c>
      <c r="U370" s="282">
        <v>0</v>
      </c>
      <c r="V370" s="282">
        <v>0</v>
      </c>
      <c r="W370" s="283">
        <v>0</v>
      </c>
      <c r="X370" s="282">
        <v>0</v>
      </c>
      <c r="Y370" s="282">
        <v>0</v>
      </c>
      <c r="Z370" s="283">
        <v>0</v>
      </c>
      <c r="AA370" s="282">
        <v>88</v>
      </c>
      <c r="AB370" s="282">
        <v>88</v>
      </c>
      <c r="AC370" s="283">
        <v>13186400</v>
      </c>
      <c r="AD370" s="282">
        <v>3</v>
      </c>
      <c r="AE370" s="282">
        <v>6</v>
      </c>
      <c r="AF370" s="283">
        <v>375000</v>
      </c>
      <c r="AG370" s="282">
        <v>0</v>
      </c>
      <c r="AH370" s="282">
        <v>0</v>
      </c>
      <c r="AI370" s="283">
        <v>0</v>
      </c>
      <c r="AJ370" s="282">
        <v>0</v>
      </c>
      <c r="AK370" s="282">
        <v>0</v>
      </c>
      <c r="AL370" s="283">
        <v>0</v>
      </c>
      <c r="AM370" s="313">
        <v>91</v>
      </c>
      <c r="AN370" s="313">
        <v>94</v>
      </c>
      <c r="AO370" s="283">
        <v>13561400</v>
      </c>
    </row>
    <row r="371" spans="1:41" x14ac:dyDescent="0.25">
      <c r="N371" s="59" t="s">
        <v>1474</v>
      </c>
      <c r="O371" s="23">
        <v>7278</v>
      </c>
      <c r="P371" s="23">
        <v>7278</v>
      </c>
      <c r="Q371" s="254">
        <v>2292649157</v>
      </c>
      <c r="R371" s="23">
        <v>266</v>
      </c>
      <c r="S371" s="23">
        <v>532</v>
      </c>
      <c r="T371" s="254">
        <v>86987828</v>
      </c>
      <c r="U371" s="23">
        <v>87</v>
      </c>
      <c r="V371" s="23">
        <v>288</v>
      </c>
      <c r="W371" s="254">
        <v>56650365</v>
      </c>
      <c r="X371" s="23">
        <v>303</v>
      </c>
      <c r="Y371" s="23">
        <v>9630</v>
      </c>
      <c r="Z371" s="254">
        <v>1656129327</v>
      </c>
      <c r="AA371" s="23">
        <v>6102</v>
      </c>
      <c r="AB371" s="23">
        <v>6102</v>
      </c>
      <c r="AC371" s="254">
        <v>1968573673</v>
      </c>
      <c r="AD371" s="23">
        <v>213</v>
      </c>
      <c r="AE371" s="23">
        <v>426</v>
      </c>
      <c r="AF371" s="254">
        <v>70063653</v>
      </c>
      <c r="AG371" s="23">
        <v>82</v>
      </c>
      <c r="AH371" s="23">
        <v>273</v>
      </c>
      <c r="AI371" s="254">
        <v>54348113</v>
      </c>
      <c r="AJ371" s="23">
        <v>207</v>
      </c>
      <c r="AK371" s="23">
        <v>8640</v>
      </c>
      <c r="AL371" s="254">
        <v>1521191374</v>
      </c>
      <c r="AM371" s="23">
        <v>6604</v>
      </c>
      <c r="AN371" s="23">
        <v>15441</v>
      </c>
      <c r="AO371" s="254">
        <v>3614176813</v>
      </c>
    </row>
    <row r="372" spans="1:41" x14ac:dyDescent="0.25">
      <c r="Q372" s="315"/>
      <c r="T372" s="315"/>
      <c r="W372" s="315"/>
      <c r="Z372" s="315"/>
      <c r="AC372" s="315"/>
      <c r="AF372" s="315"/>
      <c r="AI372" s="315"/>
      <c r="AL372" s="315"/>
      <c r="AM372" s="315"/>
      <c r="AN372" s="315"/>
      <c r="AO372" s="315"/>
    </row>
  </sheetData>
  <mergeCells count="4">
    <mergeCell ref="A1:AO1"/>
    <mergeCell ref="A2:N2"/>
    <mergeCell ref="O2:Z2"/>
    <mergeCell ref="AA2:AO2"/>
  </mergeCells>
  <pageMargins left="0.7" right="0.7" top="0.75" bottom="0.75" header="0.3" footer="0.3"/>
  <ignoredErrors>
    <ignoredError sqref="C7:I21 C23:I370 M7:M370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R372"/>
  <sheetViews>
    <sheetView workbookViewId="0">
      <selection activeCell="N192" sqref="N1:N1048576"/>
    </sheetView>
  </sheetViews>
  <sheetFormatPr defaultRowHeight="15" x14ac:dyDescent="0.25"/>
  <cols>
    <col min="1" max="11" width="9.140625" style="293"/>
    <col min="12" max="12" width="10.7109375" style="293" bestFit="1" customWidth="1"/>
    <col min="13" max="13" width="9.140625" style="293"/>
    <col min="14" max="14" width="26.42578125" style="293" customWidth="1"/>
    <col min="15" max="16" width="9.140625" style="315"/>
    <col min="17" max="17" width="16.5703125" style="316" bestFit="1" customWidth="1"/>
    <col min="18" max="19" width="9.28515625" style="315" bestFit="1" customWidth="1"/>
    <col min="20" max="20" width="13.85546875" style="316" customWidth="1"/>
    <col min="21" max="22" width="9.28515625" style="315" bestFit="1" customWidth="1"/>
    <col min="23" max="23" width="12.5703125" style="316" customWidth="1"/>
    <col min="24" max="25" width="9.42578125" style="315" bestFit="1" customWidth="1"/>
    <col min="26" max="26" width="13.5703125" style="316" customWidth="1"/>
    <col min="27" max="28" width="9.28515625" style="315" bestFit="1" customWidth="1"/>
    <col min="29" max="29" width="15.42578125" style="316" bestFit="1" customWidth="1"/>
    <col min="30" max="30" width="9.42578125" style="315" bestFit="1" customWidth="1"/>
    <col min="31" max="31" width="9.28515625" style="315" bestFit="1" customWidth="1"/>
    <col min="32" max="32" width="12.140625" style="316" customWidth="1"/>
    <col min="33" max="34" width="9.28515625" style="315" bestFit="1" customWidth="1"/>
    <col min="35" max="35" width="15.140625" style="316" customWidth="1"/>
    <col min="36" max="37" width="9.28515625" style="315" bestFit="1" customWidth="1"/>
    <col min="38" max="38" width="14.140625" style="316" customWidth="1"/>
    <col min="39" max="39" width="9.42578125" style="317" bestFit="1" customWidth="1"/>
    <col min="40" max="40" width="10.140625" style="317" bestFit="1" customWidth="1"/>
    <col min="41" max="41" width="15.140625" style="316" customWidth="1"/>
    <col min="42" max="16384" width="9.140625" style="293"/>
  </cols>
  <sheetData>
    <row r="1" spans="1:44" ht="18.75" thickBot="1" x14ac:dyDescent="0.3">
      <c r="A1" s="564" t="s">
        <v>1706</v>
      </c>
      <c r="B1" s="565"/>
      <c r="C1" s="565"/>
      <c r="D1" s="565"/>
      <c r="E1" s="565"/>
      <c r="F1" s="565"/>
      <c r="G1" s="565"/>
      <c r="H1" s="565"/>
      <c r="I1" s="565"/>
      <c r="J1" s="565"/>
      <c r="K1" s="565"/>
      <c r="L1" s="565"/>
      <c r="M1" s="565"/>
      <c r="N1" s="565"/>
      <c r="O1" s="565"/>
      <c r="P1" s="565"/>
      <c r="Q1" s="565"/>
      <c r="R1" s="565"/>
      <c r="S1" s="565"/>
      <c r="T1" s="565"/>
      <c r="U1" s="565"/>
      <c r="V1" s="565"/>
      <c r="W1" s="565"/>
      <c r="X1" s="565"/>
      <c r="Y1" s="565"/>
      <c r="Z1" s="565"/>
      <c r="AA1" s="565"/>
      <c r="AB1" s="565"/>
      <c r="AC1" s="565"/>
      <c r="AD1" s="565"/>
      <c r="AE1" s="565"/>
      <c r="AF1" s="565"/>
      <c r="AG1" s="565"/>
      <c r="AH1" s="565"/>
      <c r="AI1" s="565"/>
      <c r="AJ1" s="565"/>
      <c r="AK1" s="565"/>
      <c r="AL1" s="565"/>
      <c r="AM1" s="565"/>
      <c r="AN1" s="565"/>
      <c r="AO1" s="566"/>
    </row>
    <row r="2" spans="1:44" ht="16.5" thickBot="1" x14ac:dyDescent="0.3">
      <c r="A2" s="567" t="s">
        <v>357</v>
      </c>
      <c r="B2" s="568"/>
      <c r="C2" s="568"/>
      <c r="D2" s="568"/>
      <c r="E2" s="568"/>
      <c r="F2" s="568"/>
      <c r="G2" s="568"/>
      <c r="H2" s="568"/>
      <c r="I2" s="568"/>
      <c r="J2" s="568"/>
      <c r="K2" s="568"/>
      <c r="L2" s="568"/>
      <c r="M2" s="568"/>
      <c r="N2" s="569"/>
      <c r="O2" s="570" t="s">
        <v>358</v>
      </c>
      <c r="P2" s="571"/>
      <c r="Q2" s="571"/>
      <c r="R2" s="571"/>
      <c r="S2" s="571"/>
      <c r="T2" s="571"/>
      <c r="U2" s="571"/>
      <c r="V2" s="571"/>
      <c r="W2" s="571"/>
      <c r="X2" s="571"/>
      <c r="Y2" s="571"/>
      <c r="Z2" s="572"/>
      <c r="AA2" s="570" t="s">
        <v>359</v>
      </c>
      <c r="AB2" s="571"/>
      <c r="AC2" s="571"/>
      <c r="AD2" s="571"/>
      <c r="AE2" s="571"/>
      <c r="AF2" s="571"/>
      <c r="AG2" s="571"/>
      <c r="AH2" s="571"/>
      <c r="AI2" s="571"/>
      <c r="AJ2" s="571"/>
      <c r="AK2" s="571"/>
      <c r="AL2" s="571"/>
      <c r="AM2" s="571"/>
      <c r="AN2" s="571"/>
      <c r="AO2" s="572"/>
    </row>
    <row r="3" spans="1:44" s="305" customFormat="1" ht="60.75" thickBot="1" x14ac:dyDescent="0.3">
      <c r="A3" s="294" t="s">
        <v>1630</v>
      </c>
      <c r="B3" s="295" t="s">
        <v>1631</v>
      </c>
      <c r="C3" s="294" t="s">
        <v>1490</v>
      </c>
      <c r="D3" s="296" t="s">
        <v>1491</v>
      </c>
      <c r="E3" s="296" t="s">
        <v>1492</v>
      </c>
      <c r="F3" s="296" t="s">
        <v>1493</v>
      </c>
      <c r="G3" s="296" t="s">
        <v>1494</v>
      </c>
      <c r="H3" s="296" t="s">
        <v>1496</v>
      </c>
      <c r="I3" s="296" t="s">
        <v>1497</v>
      </c>
      <c r="J3" s="296" t="s">
        <v>1498</v>
      </c>
      <c r="K3" s="296" t="s">
        <v>1499</v>
      </c>
      <c r="L3" s="295"/>
      <c r="M3" s="297" t="s">
        <v>361</v>
      </c>
      <c r="N3" s="294" t="s">
        <v>362</v>
      </c>
      <c r="O3" s="298" t="s">
        <v>363</v>
      </c>
      <c r="P3" s="299" t="s">
        <v>364</v>
      </c>
      <c r="Q3" s="300" t="s">
        <v>365</v>
      </c>
      <c r="R3" s="301" t="s">
        <v>366</v>
      </c>
      <c r="S3" s="299" t="s">
        <v>367</v>
      </c>
      <c r="T3" s="300" t="s">
        <v>368</v>
      </c>
      <c r="U3" s="301" t="s">
        <v>369</v>
      </c>
      <c r="V3" s="299" t="s">
        <v>370</v>
      </c>
      <c r="W3" s="300" t="s">
        <v>371</v>
      </c>
      <c r="X3" s="301" t="s">
        <v>372</v>
      </c>
      <c r="Y3" s="299" t="s">
        <v>373</v>
      </c>
      <c r="Z3" s="302" t="s">
        <v>374</v>
      </c>
      <c r="AA3" s="298" t="s">
        <v>363</v>
      </c>
      <c r="AB3" s="299" t="s">
        <v>364</v>
      </c>
      <c r="AC3" s="300" t="s">
        <v>365</v>
      </c>
      <c r="AD3" s="301" t="s">
        <v>366</v>
      </c>
      <c r="AE3" s="299" t="s">
        <v>367</v>
      </c>
      <c r="AF3" s="300" t="s">
        <v>368</v>
      </c>
      <c r="AG3" s="301" t="s">
        <v>375</v>
      </c>
      <c r="AH3" s="299" t="s">
        <v>376</v>
      </c>
      <c r="AI3" s="300" t="s">
        <v>377</v>
      </c>
      <c r="AJ3" s="301" t="s">
        <v>372</v>
      </c>
      <c r="AK3" s="299" t="s">
        <v>373</v>
      </c>
      <c r="AL3" s="300" t="s">
        <v>374</v>
      </c>
      <c r="AM3" s="303" t="s">
        <v>1688</v>
      </c>
      <c r="AN3" s="304" t="s">
        <v>1689</v>
      </c>
      <c r="AO3" s="302" t="s">
        <v>1690</v>
      </c>
    </row>
    <row r="4" spans="1:44" s="305" customFormat="1" x14ac:dyDescent="0.25">
      <c r="O4" s="306"/>
      <c r="P4" s="306"/>
      <c r="Q4" s="307"/>
      <c r="R4" s="307"/>
      <c r="S4" s="307"/>
      <c r="T4" s="307"/>
      <c r="U4" s="307"/>
      <c r="V4" s="307"/>
      <c r="W4" s="307"/>
      <c r="X4" s="307"/>
      <c r="Y4" s="307"/>
      <c r="Z4" s="307"/>
      <c r="AA4" s="307"/>
      <c r="AB4" s="307"/>
      <c r="AC4" s="307"/>
      <c r="AD4" s="307"/>
      <c r="AE4" s="307"/>
      <c r="AF4" s="307"/>
      <c r="AG4" s="307"/>
      <c r="AH4" s="307"/>
      <c r="AI4" s="307"/>
      <c r="AJ4" s="307"/>
      <c r="AK4" s="307"/>
      <c r="AL4" s="307"/>
      <c r="AM4" s="307"/>
      <c r="AN4" s="307"/>
      <c r="AO4" s="307"/>
    </row>
    <row r="5" spans="1:44" s="308" customFormat="1" ht="14.25" customHeight="1" x14ac:dyDescent="0.25">
      <c r="A5" s="308">
        <v>2016</v>
      </c>
      <c r="B5" s="308">
        <v>25</v>
      </c>
      <c r="L5" s="309"/>
      <c r="N5" s="53" t="s">
        <v>1474</v>
      </c>
      <c r="O5" s="286">
        <v>7641</v>
      </c>
      <c r="P5" s="286">
        <v>7641</v>
      </c>
      <c r="Q5" s="287">
        <v>2376986389</v>
      </c>
      <c r="R5" s="286">
        <v>270</v>
      </c>
      <c r="S5" s="286">
        <v>540</v>
      </c>
      <c r="T5" s="287">
        <v>88941781</v>
      </c>
      <c r="U5" s="286">
        <v>88</v>
      </c>
      <c r="V5" s="286">
        <v>301</v>
      </c>
      <c r="W5" s="287">
        <v>62612351</v>
      </c>
      <c r="X5" s="286">
        <v>261</v>
      </c>
      <c r="Y5" s="286">
        <v>7806</v>
      </c>
      <c r="Z5" s="287">
        <v>1417907269</v>
      </c>
      <c r="AA5" s="286">
        <v>6183</v>
      </c>
      <c r="AB5" s="286">
        <v>6183</v>
      </c>
      <c r="AC5" s="287">
        <v>1985322127</v>
      </c>
      <c r="AD5" s="286">
        <v>227</v>
      </c>
      <c r="AE5" s="286">
        <v>454</v>
      </c>
      <c r="AF5" s="287">
        <v>74898238</v>
      </c>
      <c r="AG5" s="286">
        <v>85</v>
      </c>
      <c r="AH5" s="286">
        <v>291</v>
      </c>
      <c r="AI5" s="287">
        <v>60400315</v>
      </c>
      <c r="AJ5" s="286">
        <v>161</v>
      </c>
      <c r="AK5" s="286">
        <v>6957</v>
      </c>
      <c r="AL5" s="287">
        <v>1293605560</v>
      </c>
      <c r="AM5" s="310">
        <v>6656</v>
      </c>
      <c r="AN5" s="310">
        <v>13885</v>
      </c>
      <c r="AO5" s="287">
        <v>3414226240</v>
      </c>
    </row>
    <row r="6" spans="1:44" s="308" customFormat="1" x14ac:dyDescent="0.25">
      <c r="A6" s="308">
        <v>2016</v>
      </c>
      <c r="B6" s="308">
        <v>25</v>
      </c>
      <c r="L6" s="309"/>
      <c r="N6" s="53" t="s">
        <v>1475</v>
      </c>
      <c r="O6" s="286">
        <v>495</v>
      </c>
      <c r="P6" s="286">
        <v>495</v>
      </c>
      <c r="Q6" s="287">
        <v>201886969</v>
      </c>
      <c r="R6" s="286">
        <v>5</v>
      </c>
      <c r="S6" s="286">
        <v>10</v>
      </c>
      <c r="T6" s="287">
        <v>625000</v>
      </c>
      <c r="U6" s="286">
        <v>0</v>
      </c>
      <c r="V6" s="286">
        <v>0</v>
      </c>
      <c r="W6" s="287">
        <v>0</v>
      </c>
      <c r="X6" s="286">
        <v>0</v>
      </c>
      <c r="Y6" s="286">
        <v>0</v>
      </c>
      <c r="Z6" s="287">
        <v>0</v>
      </c>
      <c r="AA6" s="286">
        <v>281</v>
      </c>
      <c r="AB6" s="286">
        <v>281</v>
      </c>
      <c r="AC6" s="287">
        <v>138702527</v>
      </c>
      <c r="AD6" s="286">
        <v>0</v>
      </c>
      <c r="AE6" s="286">
        <v>0</v>
      </c>
      <c r="AF6" s="287">
        <v>0</v>
      </c>
      <c r="AG6" s="286">
        <v>0</v>
      </c>
      <c r="AH6" s="286">
        <v>0</v>
      </c>
      <c r="AI6" s="287">
        <v>0</v>
      </c>
      <c r="AJ6" s="286">
        <v>0</v>
      </c>
      <c r="AK6" s="286">
        <v>0</v>
      </c>
      <c r="AL6" s="287">
        <v>0</v>
      </c>
      <c r="AM6" s="310">
        <v>281</v>
      </c>
      <c r="AN6" s="310">
        <v>281</v>
      </c>
      <c r="AO6" s="287">
        <v>138702527</v>
      </c>
    </row>
    <row r="7" spans="1:44" x14ac:dyDescent="0.25">
      <c r="A7" s="305">
        <v>2016</v>
      </c>
      <c r="B7" s="305">
        <v>25</v>
      </c>
      <c r="C7" s="311" t="s">
        <v>541</v>
      </c>
      <c r="D7" s="311" t="s">
        <v>540</v>
      </c>
      <c r="E7" s="311" t="s">
        <v>1646</v>
      </c>
      <c r="F7" s="311" t="s">
        <v>1707</v>
      </c>
      <c r="G7" s="311" t="s">
        <v>1707</v>
      </c>
      <c r="H7" s="311" t="s">
        <v>853</v>
      </c>
      <c r="I7" s="311" t="s">
        <v>893</v>
      </c>
      <c r="J7" s="305" t="s">
        <v>422</v>
      </c>
      <c r="K7" s="311" t="s">
        <v>426</v>
      </c>
      <c r="L7" s="312"/>
      <c r="M7" s="311" t="s">
        <v>1547</v>
      </c>
      <c r="N7" s="256" t="s">
        <v>895</v>
      </c>
      <c r="O7" s="282">
        <v>69</v>
      </c>
      <c r="P7" s="282">
        <v>69</v>
      </c>
      <c r="Q7" s="283">
        <v>18136294</v>
      </c>
      <c r="R7" s="282">
        <v>5</v>
      </c>
      <c r="S7" s="282">
        <v>10</v>
      </c>
      <c r="T7" s="283">
        <v>625000</v>
      </c>
      <c r="U7" s="282">
        <v>0</v>
      </c>
      <c r="V7" s="282">
        <v>0</v>
      </c>
      <c r="W7" s="283">
        <v>0</v>
      </c>
      <c r="X7" s="282">
        <v>0</v>
      </c>
      <c r="Y7" s="282">
        <v>0</v>
      </c>
      <c r="Z7" s="283">
        <v>0</v>
      </c>
      <c r="AA7" s="282">
        <v>0</v>
      </c>
      <c r="AB7" s="282">
        <v>0</v>
      </c>
      <c r="AC7" s="283">
        <v>0</v>
      </c>
      <c r="AD7" s="282">
        <v>0</v>
      </c>
      <c r="AE7" s="282">
        <v>0</v>
      </c>
      <c r="AF7" s="283">
        <v>0</v>
      </c>
      <c r="AG7" s="282">
        <v>0</v>
      </c>
      <c r="AH7" s="282">
        <v>0</v>
      </c>
      <c r="AI7" s="283">
        <v>0</v>
      </c>
      <c r="AJ7" s="282">
        <v>0</v>
      </c>
      <c r="AK7" s="282">
        <v>0</v>
      </c>
      <c r="AL7" s="283">
        <v>0</v>
      </c>
      <c r="AM7" s="313">
        <v>0</v>
      </c>
      <c r="AN7" s="313">
        <v>0</v>
      </c>
      <c r="AO7" s="283">
        <v>0</v>
      </c>
      <c r="AP7" s="308"/>
      <c r="AQ7" s="308"/>
      <c r="AR7" s="308"/>
    </row>
    <row r="8" spans="1:44" x14ac:dyDescent="0.25">
      <c r="A8" s="305">
        <v>2016</v>
      </c>
      <c r="B8" s="305">
        <v>25</v>
      </c>
      <c r="C8" s="311" t="s">
        <v>445</v>
      </c>
      <c r="D8" s="311" t="s">
        <v>540</v>
      </c>
      <c r="E8" s="311" t="s">
        <v>1708</v>
      </c>
      <c r="F8" s="311" t="s">
        <v>1709</v>
      </c>
      <c r="G8" s="311" t="s">
        <v>1710</v>
      </c>
      <c r="H8" s="311" t="s">
        <v>853</v>
      </c>
      <c r="I8" s="311" t="s">
        <v>893</v>
      </c>
      <c r="J8" s="305" t="s">
        <v>422</v>
      </c>
      <c r="K8" s="311" t="s">
        <v>1708</v>
      </c>
      <c r="L8" s="312"/>
      <c r="M8" s="311" t="s">
        <v>1546</v>
      </c>
      <c r="N8" s="256" t="s">
        <v>927</v>
      </c>
      <c r="O8" s="282">
        <v>32</v>
      </c>
      <c r="P8" s="282">
        <v>32</v>
      </c>
      <c r="Q8" s="283">
        <v>10863485</v>
      </c>
      <c r="R8" s="282">
        <v>0</v>
      </c>
      <c r="S8" s="282">
        <v>0</v>
      </c>
      <c r="T8" s="283">
        <v>0</v>
      </c>
      <c r="U8" s="282">
        <v>0</v>
      </c>
      <c r="V8" s="282">
        <v>0</v>
      </c>
      <c r="W8" s="283">
        <v>0</v>
      </c>
      <c r="X8" s="282">
        <v>0</v>
      </c>
      <c r="Y8" s="282">
        <v>0</v>
      </c>
      <c r="Z8" s="283">
        <v>0</v>
      </c>
      <c r="AA8" s="282">
        <v>32</v>
      </c>
      <c r="AB8" s="282">
        <v>32</v>
      </c>
      <c r="AC8" s="283">
        <v>10863485</v>
      </c>
      <c r="AD8" s="282">
        <v>0</v>
      </c>
      <c r="AE8" s="282">
        <v>0</v>
      </c>
      <c r="AF8" s="283">
        <v>0</v>
      </c>
      <c r="AG8" s="282">
        <v>0</v>
      </c>
      <c r="AH8" s="282">
        <v>0</v>
      </c>
      <c r="AI8" s="283">
        <v>0</v>
      </c>
      <c r="AJ8" s="282">
        <v>0</v>
      </c>
      <c r="AK8" s="282">
        <v>0</v>
      </c>
      <c r="AL8" s="283">
        <v>0</v>
      </c>
      <c r="AM8" s="313">
        <v>32</v>
      </c>
      <c r="AN8" s="313">
        <v>32</v>
      </c>
      <c r="AO8" s="283">
        <v>10863485</v>
      </c>
      <c r="AP8" s="308"/>
      <c r="AQ8" s="308"/>
      <c r="AR8" s="308"/>
    </row>
    <row r="9" spans="1:44" x14ac:dyDescent="0.25">
      <c r="A9" s="305">
        <v>2016</v>
      </c>
      <c r="B9" s="305">
        <v>25</v>
      </c>
      <c r="C9" s="311" t="s">
        <v>554</v>
      </c>
      <c r="D9" s="311" t="s">
        <v>540</v>
      </c>
      <c r="E9" s="311" t="s">
        <v>1708</v>
      </c>
      <c r="F9" s="311" t="s">
        <v>1709</v>
      </c>
      <c r="G9" s="311" t="s">
        <v>1711</v>
      </c>
      <c r="H9" s="311" t="s">
        <v>853</v>
      </c>
      <c r="I9" s="311" t="s">
        <v>893</v>
      </c>
      <c r="J9" s="305" t="s">
        <v>422</v>
      </c>
      <c r="K9" s="311" t="s">
        <v>1708</v>
      </c>
      <c r="L9" s="312"/>
      <c r="M9" s="311" t="s">
        <v>1547</v>
      </c>
      <c r="N9" s="256" t="s">
        <v>938</v>
      </c>
      <c r="O9" s="282">
        <v>16</v>
      </c>
      <c r="P9" s="282">
        <v>16</v>
      </c>
      <c r="Q9" s="283">
        <v>5359036</v>
      </c>
      <c r="R9" s="282">
        <v>0</v>
      </c>
      <c r="S9" s="282">
        <v>0</v>
      </c>
      <c r="T9" s="283">
        <v>0</v>
      </c>
      <c r="U9" s="282">
        <v>0</v>
      </c>
      <c r="V9" s="282">
        <v>0</v>
      </c>
      <c r="W9" s="283">
        <v>0</v>
      </c>
      <c r="X9" s="282">
        <v>0</v>
      </c>
      <c r="Y9" s="282">
        <v>0</v>
      </c>
      <c r="Z9" s="283">
        <v>0</v>
      </c>
      <c r="AA9" s="282">
        <v>0</v>
      </c>
      <c r="AB9" s="282">
        <v>0</v>
      </c>
      <c r="AC9" s="283">
        <v>0</v>
      </c>
      <c r="AD9" s="282">
        <v>0</v>
      </c>
      <c r="AE9" s="282">
        <v>0</v>
      </c>
      <c r="AF9" s="283">
        <v>0</v>
      </c>
      <c r="AG9" s="282">
        <v>0</v>
      </c>
      <c r="AH9" s="282">
        <v>0</v>
      </c>
      <c r="AI9" s="283">
        <v>0</v>
      </c>
      <c r="AJ9" s="282">
        <v>0</v>
      </c>
      <c r="AK9" s="282">
        <v>0</v>
      </c>
      <c r="AL9" s="283">
        <v>0</v>
      </c>
      <c r="AM9" s="313">
        <v>0</v>
      </c>
      <c r="AN9" s="313">
        <v>0</v>
      </c>
      <c r="AO9" s="283">
        <v>0</v>
      </c>
      <c r="AP9" s="308"/>
      <c r="AQ9" s="308"/>
      <c r="AR9" s="308"/>
    </row>
    <row r="10" spans="1:44" x14ac:dyDescent="0.25">
      <c r="A10" s="305">
        <v>2016</v>
      </c>
      <c r="B10" s="305">
        <v>25</v>
      </c>
      <c r="C10" s="311" t="s">
        <v>964</v>
      </c>
      <c r="D10" s="311" t="s">
        <v>540</v>
      </c>
      <c r="E10" s="311" t="s">
        <v>1708</v>
      </c>
      <c r="F10" s="311" t="s">
        <v>1709</v>
      </c>
      <c r="G10" s="311" t="s">
        <v>1712</v>
      </c>
      <c r="H10" s="311" t="s">
        <v>853</v>
      </c>
      <c r="I10" s="311" t="s">
        <v>893</v>
      </c>
      <c r="J10" s="305" t="s">
        <v>422</v>
      </c>
      <c r="K10" s="311" t="s">
        <v>1708</v>
      </c>
      <c r="L10" s="312"/>
      <c r="M10" s="311" t="s">
        <v>1547</v>
      </c>
      <c r="N10" s="256" t="s">
        <v>966</v>
      </c>
      <c r="O10" s="282">
        <v>48</v>
      </c>
      <c r="P10" s="282">
        <v>48</v>
      </c>
      <c r="Q10" s="283">
        <v>11588467</v>
      </c>
      <c r="R10" s="282">
        <v>0</v>
      </c>
      <c r="S10" s="282">
        <v>0</v>
      </c>
      <c r="T10" s="283">
        <v>0</v>
      </c>
      <c r="U10" s="282">
        <v>0</v>
      </c>
      <c r="V10" s="282">
        <v>0</v>
      </c>
      <c r="W10" s="283">
        <v>0</v>
      </c>
      <c r="X10" s="282">
        <v>0</v>
      </c>
      <c r="Y10" s="282">
        <v>0</v>
      </c>
      <c r="Z10" s="283">
        <v>0</v>
      </c>
      <c r="AA10" s="282">
        <v>0</v>
      </c>
      <c r="AB10" s="282">
        <v>0</v>
      </c>
      <c r="AC10" s="283">
        <v>0</v>
      </c>
      <c r="AD10" s="282">
        <v>0</v>
      </c>
      <c r="AE10" s="282">
        <v>0</v>
      </c>
      <c r="AF10" s="283">
        <v>0</v>
      </c>
      <c r="AG10" s="282">
        <v>0</v>
      </c>
      <c r="AH10" s="282">
        <v>0</v>
      </c>
      <c r="AI10" s="283">
        <v>0</v>
      </c>
      <c r="AJ10" s="282">
        <v>0</v>
      </c>
      <c r="AK10" s="282">
        <v>0</v>
      </c>
      <c r="AL10" s="283">
        <v>0</v>
      </c>
      <c r="AM10" s="313">
        <v>0</v>
      </c>
      <c r="AN10" s="313">
        <v>0</v>
      </c>
      <c r="AO10" s="283">
        <v>0</v>
      </c>
      <c r="AP10" s="308"/>
      <c r="AQ10" s="308"/>
      <c r="AR10" s="308"/>
    </row>
    <row r="11" spans="1:44" x14ac:dyDescent="0.25">
      <c r="A11" s="305">
        <v>2016</v>
      </c>
      <c r="B11" s="305">
        <v>25</v>
      </c>
      <c r="C11" s="311" t="s">
        <v>460</v>
      </c>
      <c r="D11" s="311" t="s">
        <v>540</v>
      </c>
      <c r="E11" s="311" t="s">
        <v>1708</v>
      </c>
      <c r="F11" s="311" t="s">
        <v>1709</v>
      </c>
      <c r="G11" s="311" t="s">
        <v>1713</v>
      </c>
      <c r="H11" s="311" t="s">
        <v>853</v>
      </c>
      <c r="I11" s="311" t="s">
        <v>893</v>
      </c>
      <c r="J11" s="305" t="s">
        <v>422</v>
      </c>
      <c r="K11" s="311" t="s">
        <v>1708</v>
      </c>
      <c r="L11" s="312"/>
      <c r="M11" s="311" t="s">
        <v>1546</v>
      </c>
      <c r="N11" s="256" t="s">
        <v>1007</v>
      </c>
      <c r="O11" s="282">
        <v>5</v>
      </c>
      <c r="P11" s="282">
        <v>5</v>
      </c>
      <c r="Q11" s="283">
        <v>2950000</v>
      </c>
      <c r="R11" s="282">
        <v>0</v>
      </c>
      <c r="S11" s="282">
        <v>0</v>
      </c>
      <c r="T11" s="283">
        <v>0</v>
      </c>
      <c r="U11" s="282">
        <v>0</v>
      </c>
      <c r="V11" s="282">
        <v>0</v>
      </c>
      <c r="W11" s="283">
        <v>0</v>
      </c>
      <c r="X11" s="282">
        <v>0</v>
      </c>
      <c r="Y11" s="282">
        <v>0</v>
      </c>
      <c r="Z11" s="283">
        <v>0</v>
      </c>
      <c r="AA11" s="282">
        <v>5</v>
      </c>
      <c r="AB11" s="282">
        <v>5</v>
      </c>
      <c r="AC11" s="283">
        <v>2950000</v>
      </c>
      <c r="AD11" s="282">
        <v>0</v>
      </c>
      <c r="AE11" s="282">
        <v>0</v>
      </c>
      <c r="AF11" s="283">
        <v>0</v>
      </c>
      <c r="AG11" s="282">
        <v>0</v>
      </c>
      <c r="AH11" s="282">
        <v>0</v>
      </c>
      <c r="AI11" s="283">
        <v>0</v>
      </c>
      <c r="AJ11" s="282">
        <v>0</v>
      </c>
      <c r="AK11" s="282">
        <v>0</v>
      </c>
      <c r="AL11" s="283">
        <v>0</v>
      </c>
      <c r="AM11" s="313">
        <v>5</v>
      </c>
      <c r="AN11" s="313">
        <v>5</v>
      </c>
      <c r="AO11" s="283">
        <v>2950000</v>
      </c>
      <c r="AP11" s="308"/>
      <c r="AQ11" s="308"/>
      <c r="AR11" s="308"/>
    </row>
    <row r="12" spans="1:44" x14ac:dyDescent="0.25">
      <c r="A12" s="305">
        <v>2016</v>
      </c>
      <c r="B12" s="305">
        <v>25</v>
      </c>
      <c r="C12" s="311" t="s">
        <v>465</v>
      </c>
      <c r="D12" s="311" t="s">
        <v>540</v>
      </c>
      <c r="E12" s="311" t="s">
        <v>1708</v>
      </c>
      <c r="F12" s="311" t="s">
        <v>1709</v>
      </c>
      <c r="G12" s="311" t="s">
        <v>1714</v>
      </c>
      <c r="H12" s="311" t="s">
        <v>853</v>
      </c>
      <c r="I12" s="311" t="s">
        <v>893</v>
      </c>
      <c r="J12" s="305" t="s">
        <v>422</v>
      </c>
      <c r="K12" s="311" t="s">
        <v>1708</v>
      </c>
      <c r="L12" s="312"/>
      <c r="M12" s="311" t="s">
        <v>1546</v>
      </c>
      <c r="N12" s="256" t="s">
        <v>1030</v>
      </c>
      <c r="O12" s="282">
        <v>5</v>
      </c>
      <c r="P12" s="282">
        <v>5</v>
      </c>
      <c r="Q12" s="283">
        <v>589600</v>
      </c>
      <c r="R12" s="282">
        <v>0</v>
      </c>
      <c r="S12" s="282">
        <v>0</v>
      </c>
      <c r="T12" s="283">
        <v>0</v>
      </c>
      <c r="U12" s="282">
        <v>0</v>
      </c>
      <c r="V12" s="282">
        <v>0</v>
      </c>
      <c r="W12" s="283">
        <v>0</v>
      </c>
      <c r="X12" s="282">
        <v>0</v>
      </c>
      <c r="Y12" s="282">
        <v>0</v>
      </c>
      <c r="Z12" s="283">
        <v>0</v>
      </c>
      <c r="AA12" s="282">
        <v>5</v>
      </c>
      <c r="AB12" s="282">
        <v>5</v>
      </c>
      <c r="AC12" s="283">
        <v>589600</v>
      </c>
      <c r="AD12" s="282">
        <v>0</v>
      </c>
      <c r="AE12" s="282">
        <v>0</v>
      </c>
      <c r="AF12" s="283">
        <v>0</v>
      </c>
      <c r="AG12" s="282">
        <v>0</v>
      </c>
      <c r="AH12" s="282">
        <v>0</v>
      </c>
      <c r="AI12" s="283">
        <v>0</v>
      </c>
      <c r="AJ12" s="282">
        <v>0</v>
      </c>
      <c r="AK12" s="282">
        <v>0</v>
      </c>
      <c r="AL12" s="283">
        <v>0</v>
      </c>
      <c r="AM12" s="313">
        <v>5</v>
      </c>
      <c r="AN12" s="313">
        <v>5</v>
      </c>
      <c r="AO12" s="283">
        <v>589600</v>
      </c>
      <c r="AP12" s="308"/>
      <c r="AQ12" s="308"/>
      <c r="AR12" s="308"/>
    </row>
    <row r="13" spans="1:44" x14ac:dyDescent="0.25">
      <c r="A13" s="305">
        <v>2016</v>
      </c>
      <c r="B13" s="305">
        <v>25</v>
      </c>
      <c r="C13" s="311" t="s">
        <v>586</v>
      </c>
      <c r="D13" s="311" t="s">
        <v>540</v>
      </c>
      <c r="E13" s="311" t="s">
        <v>1708</v>
      </c>
      <c r="F13" s="311" t="s">
        <v>1709</v>
      </c>
      <c r="G13" s="311" t="s">
        <v>1715</v>
      </c>
      <c r="H13" s="311" t="s">
        <v>853</v>
      </c>
      <c r="I13" s="311" t="s">
        <v>893</v>
      </c>
      <c r="J13" s="305" t="s">
        <v>422</v>
      </c>
      <c r="K13" s="311" t="s">
        <v>1708</v>
      </c>
      <c r="L13" s="312"/>
      <c r="M13" s="311" t="s">
        <v>1547</v>
      </c>
      <c r="N13" s="256" t="s">
        <v>459</v>
      </c>
      <c r="O13" s="282">
        <v>70</v>
      </c>
      <c r="P13" s="282">
        <v>70</v>
      </c>
      <c r="Q13" s="283">
        <v>25432409</v>
      </c>
      <c r="R13" s="282">
        <v>0</v>
      </c>
      <c r="S13" s="282">
        <v>0</v>
      </c>
      <c r="T13" s="283">
        <v>0</v>
      </c>
      <c r="U13" s="282">
        <v>0</v>
      </c>
      <c r="V13" s="282">
        <v>0</v>
      </c>
      <c r="W13" s="283">
        <v>0</v>
      </c>
      <c r="X13" s="282">
        <v>0</v>
      </c>
      <c r="Y13" s="282">
        <v>0</v>
      </c>
      <c r="Z13" s="283">
        <v>0</v>
      </c>
      <c r="AA13" s="282">
        <v>0</v>
      </c>
      <c r="AB13" s="282">
        <v>0</v>
      </c>
      <c r="AC13" s="283">
        <v>0</v>
      </c>
      <c r="AD13" s="282">
        <v>0</v>
      </c>
      <c r="AE13" s="282">
        <v>0</v>
      </c>
      <c r="AF13" s="283">
        <v>0</v>
      </c>
      <c r="AG13" s="282">
        <v>0</v>
      </c>
      <c r="AH13" s="282">
        <v>0</v>
      </c>
      <c r="AI13" s="283">
        <v>0</v>
      </c>
      <c r="AJ13" s="282">
        <v>0</v>
      </c>
      <c r="AK13" s="282">
        <v>0</v>
      </c>
      <c r="AL13" s="283">
        <v>0</v>
      </c>
      <c r="AM13" s="313">
        <v>0</v>
      </c>
      <c r="AN13" s="313">
        <v>0</v>
      </c>
      <c r="AO13" s="283">
        <v>0</v>
      </c>
      <c r="AP13" s="308"/>
      <c r="AQ13" s="308"/>
      <c r="AR13" s="308"/>
    </row>
    <row r="14" spans="1:44" x14ac:dyDescent="0.25">
      <c r="A14" s="305">
        <v>2016</v>
      </c>
      <c r="B14" s="305">
        <v>25</v>
      </c>
      <c r="C14" s="311" t="s">
        <v>488</v>
      </c>
      <c r="D14" s="311" t="s">
        <v>540</v>
      </c>
      <c r="E14" s="311" t="s">
        <v>1708</v>
      </c>
      <c r="F14" s="311" t="s">
        <v>1709</v>
      </c>
      <c r="G14" s="311" t="s">
        <v>1716</v>
      </c>
      <c r="H14" s="311" t="s">
        <v>853</v>
      </c>
      <c r="I14" s="311" t="s">
        <v>893</v>
      </c>
      <c r="J14" s="305" t="s">
        <v>422</v>
      </c>
      <c r="K14" s="311" t="s">
        <v>1708</v>
      </c>
      <c r="L14" s="312"/>
      <c r="M14" s="311" t="s">
        <v>1546</v>
      </c>
      <c r="N14" s="256" t="s">
        <v>1102</v>
      </c>
      <c r="O14" s="282">
        <v>52</v>
      </c>
      <c r="P14" s="282">
        <v>52</v>
      </c>
      <c r="Q14" s="283">
        <v>19983100</v>
      </c>
      <c r="R14" s="282">
        <v>0</v>
      </c>
      <c r="S14" s="282">
        <v>0</v>
      </c>
      <c r="T14" s="283">
        <v>0</v>
      </c>
      <c r="U14" s="282">
        <v>0</v>
      </c>
      <c r="V14" s="282">
        <v>0</v>
      </c>
      <c r="W14" s="283">
        <v>0</v>
      </c>
      <c r="X14" s="282">
        <v>0</v>
      </c>
      <c r="Y14" s="282">
        <v>0</v>
      </c>
      <c r="Z14" s="283">
        <v>0</v>
      </c>
      <c r="AA14" s="282">
        <v>52</v>
      </c>
      <c r="AB14" s="282">
        <v>52</v>
      </c>
      <c r="AC14" s="283">
        <v>19983100</v>
      </c>
      <c r="AD14" s="282">
        <v>0</v>
      </c>
      <c r="AE14" s="282">
        <v>0</v>
      </c>
      <c r="AF14" s="283">
        <v>0</v>
      </c>
      <c r="AG14" s="282">
        <v>0</v>
      </c>
      <c r="AH14" s="282">
        <v>0</v>
      </c>
      <c r="AI14" s="283">
        <v>0</v>
      </c>
      <c r="AJ14" s="282">
        <v>0</v>
      </c>
      <c r="AK14" s="282">
        <v>0</v>
      </c>
      <c r="AL14" s="283">
        <v>0</v>
      </c>
      <c r="AM14" s="313">
        <v>52</v>
      </c>
      <c r="AN14" s="313">
        <v>52</v>
      </c>
      <c r="AO14" s="283">
        <v>19983100</v>
      </c>
      <c r="AP14" s="308"/>
      <c r="AQ14" s="308"/>
      <c r="AR14" s="308"/>
    </row>
    <row r="15" spans="1:44" x14ac:dyDescent="0.25">
      <c r="A15" s="305">
        <v>2016</v>
      </c>
      <c r="B15" s="305">
        <v>25</v>
      </c>
      <c r="C15" s="311" t="s">
        <v>512</v>
      </c>
      <c r="D15" s="311" t="s">
        <v>540</v>
      </c>
      <c r="E15" s="311" t="s">
        <v>1708</v>
      </c>
      <c r="F15" s="311" t="s">
        <v>1709</v>
      </c>
      <c r="G15" s="311" t="s">
        <v>1717</v>
      </c>
      <c r="H15" s="311" t="s">
        <v>853</v>
      </c>
      <c r="I15" s="311" t="s">
        <v>893</v>
      </c>
      <c r="J15" s="305" t="s">
        <v>422</v>
      </c>
      <c r="K15" s="311" t="s">
        <v>1708</v>
      </c>
      <c r="L15" s="312"/>
      <c r="M15" s="311" t="s">
        <v>1546</v>
      </c>
      <c r="N15" s="256" t="s">
        <v>1194</v>
      </c>
      <c r="O15" s="282">
        <v>100</v>
      </c>
      <c r="P15" s="282">
        <v>100</v>
      </c>
      <c r="Q15" s="283">
        <v>67902602</v>
      </c>
      <c r="R15" s="282">
        <v>0</v>
      </c>
      <c r="S15" s="282">
        <v>0</v>
      </c>
      <c r="T15" s="283">
        <v>0</v>
      </c>
      <c r="U15" s="282">
        <v>0</v>
      </c>
      <c r="V15" s="282">
        <v>0</v>
      </c>
      <c r="W15" s="283">
        <v>0</v>
      </c>
      <c r="X15" s="282">
        <v>0</v>
      </c>
      <c r="Y15" s="282">
        <v>0</v>
      </c>
      <c r="Z15" s="283">
        <v>0</v>
      </c>
      <c r="AA15" s="282">
        <v>100</v>
      </c>
      <c r="AB15" s="282">
        <v>100</v>
      </c>
      <c r="AC15" s="283">
        <v>67902602</v>
      </c>
      <c r="AD15" s="282">
        <v>0</v>
      </c>
      <c r="AE15" s="282">
        <v>0</v>
      </c>
      <c r="AF15" s="283">
        <v>0</v>
      </c>
      <c r="AG15" s="282">
        <v>0</v>
      </c>
      <c r="AH15" s="282">
        <v>0</v>
      </c>
      <c r="AI15" s="283">
        <v>0</v>
      </c>
      <c r="AJ15" s="282">
        <v>0</v>
      </c>
      <c r="AK15" s="282">
        <v>0</v>
      </c>
      <c r="AL15" s="283">
        <v>0</v>
      </c>
      <c r="AM15" s="313">
        <v>100</v>
      </c>
      <c r="AN15" s="313">
        <v>100</v>
      </c>
      <c r="AO15" s="283">
        <v>67902602</v>
      </c>
      <c r="AP15" s="308"/>
      <c r="AQ15" s="308"/>
      <c r="AR15" s="308"/>
    </row>
    <row r="16" spans="1:44" x14ac:dyDescent="0.25">
      <c r="A16" s="305">
        <v>2016</v>
      </c>
      <c r="B16" s="305">
        <v>25</v>
      </c>
      <c r="C16" s="311" t="s">
        <v>658</v>
      </c>
      <c r="D16" s="311" t="s">
        <v>540</v>
      </c>
      <c r="E16" s="311" t="s">
        <v>1708</v>
      </c>
      <c r="F16" s="311" t="s">
        <v>1709</v>
      </c>
      <c r="G16" s="311" t="s">
        <v>1718</v>
      </c>
      <c r="H16" s="311" t="s">
        <v>853</v>
      </c>
      <c r="I16" s="311" t="s">
        <v>893</v>
      </c>
      <c r="J16" s="305" t="s">
        <v>422</v>
      </c>
      <c r="K16" s="311" t="s">
        <v>1708</v>
      </c>
      <c r="L16" s="312"/>
      <c r="M16" s="311" t="s">
        <v>1546</v>
      </c>
      <c r="N16" s="256" t="s">
        <v>1299</v>
      </c>
      <c r="O16" s="282">
        <v>17</v>
      </c>
      <c r="P16" s="282">
        <v>17</v>
      </c>
      <c r="Q16" s="283">
        <v>10390000</v>
      </c>
      <c r="R16" s="282">
        <v>0</v>
      </c>
      <c r="S16" s="282">
        <v>0</v>
      </c>
      <c r="T16" s="283">
        <v>0</v>
      </c>
      <c r="U16" s="282">
        <v>0</v>
      </c>
      <c r="V16" s="282">
        <v>0</v>
      </c>
      <c r="W16" s="283">
        <v>0</v>
      </c>
      <c r="X16" s="282">
        <v>0</v>
      </c>
      <c r="Y16" s="282">
        <v>0</v>
      </c>
      <c r="Z16" s="283">
        <v>0</v>
      </c>
      <c r="AA16" s="282">
        <v>17</v>
      </c>
      <c r="AB16" s="282">
        <v>17</v>
      </c>
      <c r="AC16" s="283">
        <v>10390000</v>
      </c>
      <c r="AD16" s="282">
        <v>0</v>
      </c>
      <c r="AE16" s="282">
        <v>0</v>
      </c>
      <c r="AF16" s="283">
        <v>0</v>
      </c>
      <c r="AG16" s="282">
        <v>0</v>
      </c>
      <c r="AH16" s="282">
        <v>0</v>
      </c>
      <c r="AI16" s="283">
        <v>0</v>
      </c>
      <c r="AJ16" s="282">
        <v>0</v>
      </c>
      <c r="AK16" s="282">
        <v>0</v>
      </c>
      <c r="AL16" s="283">
        <v>0</v>
      </c>
      <c r="AM16" s="313">
        <v>17</v>
      </c>
      <c r="AN16" s="313">
        <v>17</v>
      </c>
      <c r="AO16" s="283">
        <v>10390000</v>
      </c>
      <c r="AP16" s="308"/>
      <c r="AQ16" s="308"/>
      <c r="AR16" s="308"/>
    </row>
    <row r="17" spans="1:44" x14ac:dyDescent="0.25">
      <c r="A17" s="305">
        <v>2016</v>
      </c>
      <c r="B17" s="305">
        <v>25</v>
      </c>
      <c r="C17" s="311" t="s">
        <v>1329</v>
      </c>
      <c r="D17" s="311" t="s">
        <v>540</v>
      </c>
      <c r="E17" s="311" t="s">
        <v>1708</v>
      </c>
      <c r="F17" s="311" t="s">
        <v>1709</v>
      </c>
      <c r="G17" s="311" t="s">
        <v>1719</v>
      </c>
      <c r="H17" s="311" t="s">
        <v>853</v>
      </c>
      <c r="I17" s="311" t="s">
        <v>893</v>
      </c>
      <c r="J17" s="305" t="s">
        <v>422</v>
      </c>
      <c r="K17" s="311" t="s">
        <v>1708</v>
      </c>
      <c r="L17" s="312"/>
      <c r="M17" s="311" t="s">
        <v>1547</v>
      </c>
      <c r="N17" s="256" t="s">
        <v>1331</v>
      </c>
      <c r="O17" s="282">
        <v>11</v>
      </c>
      <c r="P17" s="282">
        <v>11</v>
      </c>
      <c r="Q17" s="283">
        <v>2668236</v>
      </c>
      <c r="R17" s="282">
        <v>0</v>
      </c>
      <c r="S17" s="282">
        <v>0</v>
      </c>
      <c r="T17" s="283">
        <v>0</v>
      </c>
      <c r="U17" s="282">
        <v>0</v>
      </c>
      <c r="V17" s="282">
        <v>0</v>
      </c>
      <c r="W17" s="283">
        <v>0</v>
      </c>
      <c r="X17" s="282">
        <v>0</v>
      </c>
      <c r="Y17" s="282">
        <v>0</v>
      </c>
      <c r="Z17" s="283">
        <v>0</v>
      </c>
      <c r="AA17" s="282">
        <v>0</v>
      </c>
      <c r="AB17" s="282">
        <v>0</v>
      </c>
      <c r="AC17" s="283">
        <v>0</v>
      </c>
      <c r="AD17" s="282">
        <v>0</v>
      </c>
      <c r="AE17" s="282">
        <v>0</v>
      </c>
      <c r="AF17" s="283">
        <v>0</v>
      </c>
      <c r="AG17" s="282">
        <v>0</v>
      </c>
      <c r="AH17" s="282">
        <v>0</v>
      </c>
      <c r="AI17" s="283">
        <v>0</v>
      </c>
      <c r="AJ17" s="282">
        <v>0</v>
      </c>
      <c r="AK17" s="282">
        <v>0</v>
      </c>
      <c r="AL17" s="283">
        <v>0</v>
      </c>
      <c r="AM17" s="313">
        <v>0</v>
      </c>
      <c r="AN17" s="313">
        <v>0</v>
      </c>
      <c r="AO17" s="283">
        <v>0</v>
      </c>
      <c r="AP17" s="308"/>
      <c r="AQ17" s="308"/>
      <c r="AR17" s="308"/>
    </row>
    <row r="18" spans="1:44" x14ac:dyDescent="0.25">
      <c r="A18" s="305">
        <v>2016</v>
      </c>
      <c r="B18" s="305">
        <v>25</v>
      </c>
      <c r="C18" s="311" t="s">
        <v>683</v>
      </c>
      <c r="D18" s="311" t="s">
        <v>540</v>
      </c>
      <c r="E18" s="311" t="s">
        <v>1708</v>
      </c>
      <c r="F18" s="311" t="s">
        <v>1709</v>
      </c>
      <c r="G18" s="311" t="s">
        <v>1720</v>
      </c>
      <c r="H18" s="311" t="s">
        <v>853</v>
      </c>
      <c r="I18" s="311" t="s">
        <v>893</v>
      </c>
      <c r="J18" s="305" t="s">
        <v>422</v>
      </c>
      <c r="K18" s="311" t="s">
        <v>1708</v>
      </c>
      <c r="L18" s="312"/>
      <c r="M18" s="311" t="s">
        <v>1546</v>
      </c>
      <c r="N18" s="256" t="s">
        <v>1377</v>
      </c>
      <c r="O18" s="282">
        <v>19</v>
      </c>
      <c r="P18" s="282">
        <v>19</v>
      </c>
      <c r="Q18" s="283">
        <v>5766235</v>
      </c>
      <c r="R18" s="282">
        <v>0</v>
      </c>
      <c r="S18" s="282">
        <v>0</v>
      </c>
      <c r="T18" s="283">
        <v>0</v>
      </c>
      <c r="U18" s="282">
        <v>0</v>
      </c>
      <c r="V18" s="282">
        <v>0</v>
      </c>
      <c r="W18" s="283">
        <v>0</v>
      </c>
      <c r="X18" s="282">
        <v>0</v>
      </c>
      <c r="Y18" s="282">
        <v>0</v>
      </c>
      <c r="Z18" s="283">
        <v>0</v>
      </c>
      <c r="AA18" s="282">
        <v>19</v>
      </c>
      <c r="AB18" s="282">
        <v>19</v>
      </c>
      <c r="AC18" s="283">
        <v>5766235</v>
      </c>
      <c r="AD18" s="282">
        <v>0</v>
      </c>
      <c r="AE18" s="282">
        <v>0</v>
      </c>
      <c r="AF18" s="283">
        <v>0</v>
      </c>
      <c r="AG18" s="282">
        <v>0</v>
      </c>
      <c r="AH18" s="282">
        <v>0</v>
      </c>
      <c r="AI18" s="283">
        <v>0</v>
      </c>
      <c r="AJ18" s="282">
        <v>0</v>
      </c>
      <c r="AK18" s="282">
        <v>0</v>
      </c>
      <c r="AL18" s="283">
        <v>0</v>
      </c>
      <c r="AM18" s="313">
        <v>19</v>
      </c>
      <c r="AN18" s="313">
        <v>19</v>
      </c>
      <c r="AO18" s="283">
        <v>5766235</v>
      </c>
      <c r="AP18" s="308"/>
      <c r="AQ18" s="308"/>
      <c r="AR18" s="308"/>
    </row>
    <row r="19" spans="1:44" x14ac:dyDescent="0.25">
      <c r="A19" s="305">
        <v>2016</v>
      </c>
      <c r="B19" s="305">
        <v>25</v>
      </c>
      <c r="C19" s="311" t="s">
        <v>706</v>
      </c>
      <c r="D19" s="311" t="s">
        <v>540</v>
      </c>
      <c r="E19" s="311" t="s">
        <v>1708</v>
      </c>
      <c r="F19" s="311" t="s">
        <v>1709</v>
      </c>
      <c r="G19" s="311" t="s">
        <v>1721</v>
      </c>
      <c r="H19" s="311" t="s">
        <v>853</v>
      </c>
      <c r="I19" s="311" t="s">
        <v>893</v>
      </c>
      <c r="J19" s="305" t="s">
        <v>422</v>
      </c>
      <c r="K19" s="311" t="s">
        <v>1708</v>
      </c>
      <c r="L19" s="312"/>
      <c r="M19" s="311" t="s">
        <v>1546</v>
      </c>
      <c r="N19" s="256" t="s">
        <v>1470</v>
      </c>
      <c r="O19" s="282">
        <v>11</v>
      </c>
      <c r="P19" s="282">
        <v>11</v>
      </c>
      <c r="Q19" s="283">
        <v>3226000</v>
      </c>
      <c r="R19" s="282">
        <v>0</v>
      </c>
      <c r="S19" s="282">
        <v>0</v>
      </c>
      <c r="T19" s="283">
        <v>0</v>
      </c>
      <c r="U19" s="282">
        <v>0</v>
      </c>
      <c r="V19" s="282">
        <v>0</v>
      </c>
      <c r="W19" s="283">
        <v>0</v>
      </c>
      <c r="X19" s="282">
        <v>0</v>
      </c>
      <c r="Y19" s="282">
        <v>0</v>
      </c>
      <c r="Z19" s="283">
        <v>0</v>
      </c>
      <c r="AA19" s="282">
        <v>11</v>
      </c>
      <c r="AB19" s="282">
        <v>11</v>
      </c>
      <c r="AC19" s="283">
        <v>3226000</v>
      </c>
      <c r="AD19" s="282">
        <v>0</v>
      </c>
      <c r="AE19" s="282">
        <v>0</v>
      </c>
      <c r="AF19" s="283">
        <v>0</v>
      </c>
      <c r="AG19" s="282">
        <v>0</v>
      </c>
      <c r="AH19" s="282">
        <v>0</v>
      </c>
      <c r="AI19" s="283">
        <v>0</v>
      </c>
      <c r="AJ19" s="282">
        <v>0</v>
      </c>
      <c r="AK19" s="282">
        <v>0</v>
      </c>
      <c r="AL19" s="283">
        <v>0</v>
      </c>
      <c r="AM19" s="313">
        <v>11</v>
      </c>
      <c r="AN19" s="313">
        <v>11</v>
      </c>
      <c r="AO19" s="283">
        <v>3226000</v>
      </c>
      <c r="AP19" s="308"/>
      <c r="AQ19" s="308"/>
      <c r="AR19" s="308"/>
    </row>
    <row r="20" spans="1:44" x14ac:dyDescent="0.25">
      <c r="A20" s="305">
        <v>2016</v>
      </c>
      <c r="B20" s="305">
        <v>25</v>
      </c>
      <c r="C20" s="311" t="s">
        <v>716</v>
      </c>
      <c r="D20" s="311" t="s">
        <v>540</v>
      </c>
      <c r="E20" s="311" t="s">
        <v>1708</v>
      </c>
      <c r="F20" s="311" t="s">
        <v>1709</v>
      </c>
      <c r="G20" s="311" t="s">
        <v>1722</v>
      </c>
      <c r="H20" s="311" t="s">
        <v>853</v>
      </c>
      <c r="I20" s="311" t="s">
        <v>893</v>
      </c>
      <c r="J20" s="305" t="s">
        <v>422</v>
      </c>
      <c r="K20" s="311" t="s">
        <v>1708</v>
      </c>
      <c r="L20" s="312"/>
      <c r="M20" s="311" t="s">
        <v>1546</v>
      </c>
      <c r="N20" s="256" t="s">
        <v>419</v>
      </c>
      <c r="O20" s="282">
        <v>14</v>
      </c>
      <c r="P20" s="282">
        <v>14</v>
      </c>
      <c r="Q20" s="283">
        <v>5147755</v>
      </c>
      <c r="R20" s="282">
        <v>0</v>
      </c>
      <c r="S20" s="282">
        <v>0</v>
      </c>
      <c r="T20" s="283">
        <v>0</v>
      </c>
      <c r="U20" s="282">
        <v>0</v>
      </c>
      <c r="V20" s="282">
        <v>0</v>
      </c>
      <c r="W20" s="283">
        <v>0</v>
      </c>
      <c r="X20" s="282">
        <v>0</v>
      </c>
      <c r="Y20" s="282">
        <v>0</v>
      </c>
      <c r="Z20" s="283">
        <v>0</v>
      </c>
      <c r="AA20" s="282">
        <v>14</v>
      </c>
      <c r="AB20" s="282">
        <v>14</v>
      </c>
      <c r="AC20" s="283">
        <v>5147755</v>
      </c>
      <c r="AD20" s="282">
        <v>0</v>
      </c>
      <c r="AE20" s="282">
        <v>0</v>
      </c>
      <c r="AF20" s="283">
        <v>0</v>
      </c>
      <c r="AG20" s="282">
        <v>0</v>
      </c>
      <c r="AH20" s="282">
        <v>0</v>
      </c>
      <c r="AI20" s="283">
        <v>0</v>
      </c>
      <c r="AJ20" s="282">
        <v>0</v>
      </c>
      <c r="AK20" s="282">
        <v>0</v>
      </c>
      <c r="AL20" s="283">
        <v>0</v>
      </c>
      <c r="AM20" s="313">
        <v>14</v>
      </c>
      <c r="AN20" s="313">
        <v>14</v>
      </c>
      <c r="AO20" s="283">
        <v>5147755</v>
      </c>
      <c r="AP20" s="308"/>
      <c r="AQ20" s="308"/>
      <c r="AR20" s="308"/>
    </row>
    <row r="21" spans="1:44" x14ac:dyDescent="0.25">
      <c r="A21" s="305">
        <v>2016</v>
      </c>
      <c r="B21" s="305">
        <v>25</v>
      </c>
      <c r="C21" s="311" t="s">
        <v>738</v>
      </c>
      <c r="D21" s="311" t="s">
        <v>540</v>
      </c>
      <c r="E21" s="311" t="s">
        <v>1708</v>
      </c>
      <c r="F21" s="311" t="s">
        <v>1709</v>
      </c>
      <c r="G21" s="311" t="s">
        <v>1723</v>
      </c>
      <c r="H21" s="311" t="s">
        <v>853</v>
      </c>
      <c r="I21" s="311" t="s">
        <v>893</v>
      </c>
      <c r="J21" s="305" t="s">
        <v>422</v>
      </c>
      <c r="K21" s="311" t="s">
        <v>1708</v>
      </c>
      <c r="L21" s="312"/>
      <c r="M21" s="311" t="s">
        <v>1546</v>
      </c>
      <c r="N21" s="256" t="s">
        <v>852</v>
      </c>
      <c r="O21" s="282">
        <v>26</v>
      </c>
      <c r="P21" s="282">
        <v>26</v>
      </c>
      <c r="Q21" s="283">
        <v>11883750</v>
      </c>
      <c r="R21" s="282">
        <v>0</v>
      </c>
      <c r="S21" s="282">
        <v>0</v>
      </c>
      <c r="T21" s="283">
        <v>0</v>
      </c>
      <c r="U21" s="282">
        <v>0</v>
      </c>
      <c r="V21" s="282">
        <v>0</v>
      </c>
      <c r="W21" s="283">
        <v>0</v>
      </c>
      <c r="X21" s="282">
        <v>0</v>
      </c>
      <c r="Y21" s="282">
        <v>0</v>
      </c>
      <c r="Z21" s="283">
        <v>0</v>
      </c>
      <c r="AA21" s="282">
        <v>26</v>
      </c>
      <c r="AB21" s="282">
        <v>26</v>
      </c>
      <c r="AC21" s="283">
        <v>11883750</v>
      </c>
      <c r="AD21" s="282">
        <v>0</v>
      </c>
      <c r="AE21" s="282">
        <v>0</v>
      </c>
      <c r="AF21" s="283">
        <v>0</v>
      </c>
      <c r="AG21" s="282">
        <v>0</v>
      </c>
      <c r="AH21" s="282">
        <v>0</v>
      </c>
      <c r="AI21" s="283">
        <v>0</v>
      </c>
      <c r="AJ21" s="282">
        <v>0</v>
      </c>
      <c r="AK21" s="282">
        <v>0</v>
      </c>
      <c r="AL21" s="283">
        <v>0</v>
      </c>
      <c r="AM21" s="313">
        <v>26</v>
      </c>
      <c r="AN21" s="313">
        <v>26</v>
      </c>
      <c r="AO21" s="283">
        <v>11883750</v>
      </c>
      <c r="AP21" s="308"/>
      <c r="AQ21" s="308"/>
      <c r="AR21" s="308"/>
    </row>
    <row r="22" spans="1:44" s="314" customFormat="1" x14ac:dyDescent="0.25">
      <c r="A22" s="308">
        <v>2016</v>
      </c>
      <c r="B22" s="308">
        <v>25</v>
      </c>
      <c r="N22" s="53" t="s">
        <v>1476</v>
      </c>
      <c r="O22" s="286">
        <v>95</v>
      </c>
      <c r="P22" s="286">
        <v>95</v>
      </c>
      <c r="Q22" s="287">
        <v>47657764</v>
      </c>
      <c r="R22" s="286">
        <v>0</v>
      </c>
      <c r="S22" s="286">
        <v>0</v>
      </c>
      <c r="T22" s="287">
        <v>0</v>
      </c>
      <c r="U22" s="286">
        <v>0</v>
      </c>
      <c r="V22" s="286">
        <v>0</v>
      </c>
      <c r="W22" s="287">
        <v>0</v>
      </c>
      <c r="X22" s="286">
        <v>3</v>
      </c>
      <c r="Y22" s="286">
        <v>96</v>
      </c>
      <c r="Z22" s="287">
        <v>15893494</v>
      </c>
      <c r="AA22" s="286">
        <v>39</v>
      </c>
      <c r="AB22" s="286">
        <v>39</v>
      </c>
      <c r="AC22" s="287">
        <v>19888795</v>
      </c>
      <c r="AD22" s="286">
        <v>0</v>
      </c>
      <c r="AE22" s="286">
        <v>0</v>
      </c>
      <c r="AF22" s="287">
        <v>0</v>
      </c>
      <c r="AG22" s="286">
        <v>0</v>
      </c>
      <c r="AH22" s="286">
        <v>0</v>
      </c>
      <c r="AI22" s="287">
        <v>0</v>
      </c>
      <c r="AJ22" s="286">
        <v>0</v>
      </c>
      <c r="AK22" s="286">
        <v>0</v>
      </c>
      <c r="AL22" s="287">
        <v>0</v>
      </c>
      <c r="AM22" s="310">
        <v>39</v>
      </c>
      <c r="AN22" s="310">
        <v>39</v>
      </c>
      <c r="AO22" s="287">
        <v>19888795</v>
      </c>
      <c r="AP22" s="308"/>
      <c r="AQ22" s="308"/>
      <c r="AR22" s="308"/>
    </row>
    <row r="23" spans="1:44" x14ac:dyDescent="0.25">
      <c r="A23" s="305">
        <v>2016</v>
      </c>
      <c r="B23" s="305">
        <v>25</v>
      </c>
      <c r="C23" s="311" t="s">
        <v>741</v>
      </c>
      <c r="D23" s="311" t="s">
        <v>435</v>
      </c>
      <c r="E23" s="311" t="s">
        <v>1708</v>
      </c>
      <c r="F23" s="311" t="s">
        <v>1709</v>
      </c>
      <c r="G23" s="311" t="s">
        <v>1724</v>
      </c>
      <c r="H23" s="311" t="s">
        <v>432</v>
      </c>
      <c r="I23" s="311" t="s">
        <v>861</v>
      </c>
      <c r="J23" s="305" t="s">
        <v>422</v>
      </c>
      <c r="K23" s="311" t="s">
        <v>1708</v>
      </c>
      <c r="L23" s="312"/>
      <c r="M23" s="311" t="s">
        <v>1547</v>
      </c>
      <c r="N23" s="256" t="s">
        <v>863</v>
      </c>
      <c r="O23" s="282">
        <v>2</v>
      </c>
      <c r="P23" s="282">
        <v>2</v>
      </c>
      <c r="Q23" s="283">
        <v>590600</v>
      </c>
      <c r="R23" s="282">
        <v>0</v>
      </c>
      <c r="S23" s="282">
        <v>0</v>
      </c>
      <c r="T23" s="283">
        <v>0</v>
      </c>
      <c r="U23" s="282">
        <v>0</v>
      </c>
      <c r="V23" s="282">
        <v>0</v>
      </c>
      <c r="W23" s="283">
        <v>0</v>
      </c>
      <c r="X23" s="282">
        <v>0</v>
      </c>
      <c r="Y23" s="282">
        <v>0</v>
      </c>
      <c r="Z23" s="283">
        <v>0</v>
      </c>
      <c r="AA23" s="282">
        <v>0</v>
      </c>
      <c r="AB23" s="282">
        <v>0</v>
      </c>
      <c r="AC23" s="283">
        <v>0</v>
      </c>
      <c r="AD23" s="282">
        <v>0</v>
      </c>
      <c r="AE23" s="282">
        <v>0</v>
      </c>
      <c r="AF23" s="283">
        <v>0</v>
      </c>
      <c r="AG23" s="282">
        <v>0</v>
      </c>
      <c r="AH23" s="282">
        <v>0</v>
      </c>
      <c r="AI23" s="283">
        <v>0</v>
      </c>
      <c r="AJ23" s="282">
        <v>0</v>
      </c>
      <c r="AK23" s="282">
        <v>0</v>
      </c>
      <c r="AL23" s="283">
        <v>0</v>
      </c>
      <c r="AM23" s="313">
        <v>0</v>
      </c>
      <c r="AN23" s="313">
        <v>0</v>
      </c>
      <c r="AO23" s="283">
        <v>0</v>
      </c>
      <c r="AP23" s="308"/>
      <c r="AQ23" s="308"/>
      <c r="AR23" s="308"/>
    </row>
    <row r="24" spans="1:44" x14ac:dyDescent="0.25">
      <c r="A24" s="305">
        <v>2016</v>
      </c>
      <c r="B24" s="305">
        <v>25</v>
      </c>
      <c r="C24" s="311" t="s">
        <v>744</v>
      </c>
      <c r="D24" s="311" t="s">
        <v>435</v>
      </c>
      <c r="E24" s="311" t="s">
        <v>1708</v>
      </c>
      <c r="F24" s="311" t="s">
        <v>1709</v>
      </c>
      <c r="G24" s="311" t="s">
        <v>1725</v>
      </c>
      <c r="H24" s="311" t="s">
        <v>432</v>
      </c>
      <c r="I24" s="311" t="s">
        <v>861</v>
      </c>
      <c r="J24" s="305" t="s">
        <v>422</v>
      </c>
      <c r="K24" s="311" t="s">
        <v>1708</v>
      </c>
      <c r="L24" s="312"/>
      <c r="M24" s="311" t="s">
        <v>1528</v>
      </c>
      <c r="N24" s="256" t="s">
        <v>869</v>
      </c>
      <c r="O24" s="282">
        <v>1</v>
      </c>
      <c r="P24" s="282">
        <v>1</v>
      </c>
      <c r="Q24" s="283">
        <v>1167236</v>
      </c>
      <c r="R24" s="282">
        <v>0</v>
      </c>
      <c r="S24" s="282">
        <v>0</v>
      </c>
      <c r="T24" s="283">
        <v>0</v>
      </c>
      <c r="U24" s="282">
        <v>0</v>
      </c>
      <c r="V24" s="282">
        <v>0</v>
      </c>
      <c r="W24" s="283">
        <v>0</v>
      </c>
      <c r="X24" s="282">
        <v>0</v>
      </c>
      <c r="Y24" s="282">
        <v>0</v>
      </c>
      <c r="Z24" s="283">
        <v>0</v>
      </c>
      <c r="AA24" s="282">
        <v>0</v>
      </c>
      <c r="AB24" s="282">
        <v>0</v>
      </c>
      <c r="AC24" s="283">
        <v>0</v>
      </c>
      <c r="AD24" s="282">
        <v>0</v>
      </c>
      <c r="AE24" s="282">
        <v>0</v>
      </c>
      <c r="AF24" s="283">
        <v>0</v>
      </c>
      <c r="AG24" s="282">
        <v>0</v>
      </c>
      <c r="AH24" s="282">
        <v>0</v>
      </c>
      <c r="AI24" s="283">
        <v>0</v>
      </c>
      <c r="AJ24" s="282">
        <v>0</v>
      </c>
      <c r="AK24" s="282">
        <v>0</v>
      </c>
      <c r="AL24" s="283">
        <v>0</v>
      </c>
      <c r="AM24" s="313">
        <v>0</v>
      </c>
      <c r="AN24" s="313">
        <v>0</v>
      </c>
      <c r="AO24" s="283">
        <v>0</v>
      </c>
      <c r="AP24" s="308"/>
      <c r="AQ24" s="308"/>
      <c r="AR24" s="308"/>
    </row>
    <row r="25" spans="1:44" x14ac:dyDescent="0.25">
      <c r="A25" s="305">
        <v>2016</v>
      </c>
      <c r="B25" s="305">
        <v>25</v>
      </c>
      <c r="C25" s="311" t="s">
        <v>542</v>
      </c>
      <c r="D25" s="311" t="s">
        <v>435</v>
      </c>
      <c r="E25" s="311" t="s">
        <v>1708</v>
      </c>
      <c r="F25" s="311" t="s">
        <v>1709</v>
      </c>
      <c r="G25" s="311" t="s">
        <v>1726</v>
      </c>
      <c r="H25" s="311" t="s">
        <v>432</v>
      </c>
      <c r="I25" s="311" t="s">
        <v>861</v>
      </c>
      <c r="J25" s="305" t="s">
        <v>422</v>
      </c>
      <c r="K25" s="311" t="s">
        <v>1708</v>
      </c>
      <c r="L25" s="312"/>
      <c r="M25" s="311" t="s">
        <v>1546</v>
      </c>
      <c r="N25" s="256" t="s">
        <v>899</v>
      </c>
      <c r="O25" s="282">
        <v>5</v>
      </c>
      <c r="P25" s="282">
        <v>5</v>
      </c>
      <c r="Q25" s="283">
        <v>3662000</v>
      </c>
      <c r="R25" s="282">
        <v>0</v>
      </c>
      <c r="S25" s="282">
        <v>0</v>
      </c>
      <c r="T25" s="283">
        <v>0</v>
      </c>
      <c r="U25" s="282">
        <v>0</v>
      </c>
      <c r="V25" s="282">
        <v>0</v>
      </c>
      <c r="W25" s="283">
        <v>0</v>
      </c>
      <c r="X25" s="282">
        <v>0</v>
      </c>
      <c r="Y25" s="282">
        <v>0</v>
      </c>
      <c r="Z25" s="283">
        <v>0</v>
      </c>
      <c r="AA25" s="282">
        <v>5</v>
      </c>
      <c r="AB25" s="282">
        <v>5</v>
      </c>
      <c r="AC25" s="283">
        <v>3662000</v>
      </c>
      <c r="AD25" s="282">
        <v>0</v>
      </c>
      <c r="AE25" s="282">
        <v>0</v>
      </c>
      <c r="AF25" s="283">
        <v>0</v>
      </c>
      <c r="AG25" s="282">
        <v>0</v>
      </c>
      <c r="AH25" s="282">
        <v>0</v>
      </c>
      <c r="AI25" s="283">
        <v>0</v>
      </c>
      <c r="AJ25" s="282">
        <v>0</v>
      </c>
      <c r="AK25" s="282">
        <v>0</v>
      </c>
      <c r="AL25" s="283">
        <v>0</v>
      </c>
      <c r="AM25" s="313">
        <v>5</v>
      </c>
      <c r="AN25" s="313">
        <v>5</v>
      </c>
      <c r="AO25" s="283">
        <v>3662000</v>
      </c>
      <c r="AP25" s="308"/>
      <c r="AQ25" s="308"/>
      <c r="AR25" s="308"/>
    </row>
    <row r="26" spans="1:44" x14ac:dyDescent="0.25">
      <c r="A26" s="305">
        <v>2016</v>
      </c>
      <c r="B26" s="305">
        <v>25</v>
      </c>
      <c r="C26" s="311" t="s">
        <v>568</v>
      </c>
      <c r="D26" s="311" t="s">
        <v>435</v>
      </c>
      <c r="E26" s="311" t="s">
        <v>1708</v>
      </c>
      <c r="F26" s="311" t="s">
        <v>1709</v>
      </c>
      <c r="G26" s="311" t="s">
        <v>1727</v>
      </c>
      <c r="H26" s="311" t="s">
        <v>432</v>
      </c>
      <c r="I26" s="311" t="s">
        <v>861</v>
      </c>
      <c r="J26" s="305" t="s">
        <v>422</v>
      </c>
      <c r="K26" s="311" t="s">
        <v>1708</v>
      </c>
      <c r="L26" s="312"/>
      <c r="M26" s="311" t="s">
        <v>1547</v>
      </c>
      <c r="N26" s="256" t="s">
        <v>562</v>
      </c>
      <c r="O26" s="282">
        <v>4</v>
      </c>
      <c r="P26" s="282">
        <v>4</v>
      </c>
      <c r="Q26" s="283">
        <v>724915</v>
      </c>
      <c r="R26" s="282">
        <v>0</v>
      </c>
      <c r="S26" s="282">
        <v>0</v>
      </c>
      <c r="T26" s="283">
        <v>0</v>
      </c>
      <c r="U26" s="282">
        <v>0</v>
      </c>
      <c r="V26" s="282">
        <v>0</v>
      </c>
      <c r="W26" s="283">
        <v>0</v>
      </c>
      <c r="X26" s="282">
        <v>0</v>
      </c>
      <c r="Y26" s="282">
        <v>0</v>
      </c>
      <c r="Z26" s="283">
        <v>0</v>
      </c>
      <c r="AA26" s="282">
        <v>0</v>
      </c>
      <c r="AB26" s="282">
        <v>0</v>
      </c>
      <c r="AC26" s="283">
        <v>0</v>
      </c>
      <c r="AD26" s="282">
        <v>0</v>
      </c>
      <c r="AE26" s="282">
        <v>0</v>
      </c>
      <c r="AF26" s="283">
        <v>0</v>
      </c>
      <c r="AG26" s="282">
        <v>0</v>
      </c>
      <c r="AH26" s="282">
        <v>0</v>
      </c>
      <c r="AI26" s="283">
        <v>0</v>
      </c>
      <c r="AJ26" s="282">
        <v>0</v>
      </c>
      <c r="AK26" s="282">
        <v>0</v>
      </c>
      <c r="AL26" s="283">
        <v>0</v>
      </c>
      <c r="AM26" s="313">
        <v>0</v>
      </c>
      <c r="AN26" s="313">
        <v>0</v>
      </c>
      <c r="AO26" s="283">
        <v>0</v>
      </c>
      <c r="AP26" s="308"/>
      <c r="AQ26" s="308"/>
      <c r="AR26" s="308"/>
    </row>
    <row r="27" spans="1:44" x14ac:dyDescent="0.25">
      <c r="A27" s="305">
        <v>2016</v>
      </c>
      <c r="B27" s="305">
        <v>25</v>
      </c>
      <c r="C27" s="311" t="s">
        <v>453</v>
      </c>
      <c r="D27" s="311" t="s">
        <v>435</v>
      </c>
      <c r="E27" s="311" t="s">
        <v>1708</v>
      </c>
      <c r="F27" s="311" t="s">
        <v>1709</v>
      </c>
      <c r="G27" s="311" t="s">
        <v>1728</v>
      </c>
      <c r="H27" s="311" t="s">
        <v>432</v>
      </c>
      <c r="I27" s="311" t="s">
        <v>861</v>
      </c>
      <c r="J27" s="305" t="s">
        <v>422</v>
      </c>
      <c r="K27" s="311" t="s">
        <v>1708</v>
      </c>
      <c r="L27" s="312"/>
      <c r="M27" s="311" t="s">
        <v>1547</v>
      </c>
      <c r="N27" s="256" t="s">
        <v>984</v>
      </c>
      <c r="O27" s="282">
        <v>2</v>
      </c>
      <c r="P27" s="282">
        <v>2</v>
      </c>
      <c r="Q27" s="283">
        <v>590000</v>
      </c>
      <c r="R27" s="282">
        <v>0</v>
      </c>
      <c r="S27" s="282">
        <v>0</v>
      </c>
      <c r="T27" s="283">
        <v>0</v>
      </c>
      <c r="U27" s="282">
        <v>0</v>
      </c>
      <c r="V27" s="282">
        <v>0</v>
      </c>
      <c r="W27" s="283">
        <v>0</v>
      </c>
      <c r="X27" s="282">
        <v>0</v>
      </c>
      <c r="Y27" s="282">
        <v>0</v>
      </c>
      <c r="Z27" s="283">
        <v>0</v>
      </c>
      <c r="AA27" s="282">
        <v>0</v>
      </c>
      <c r="AB27" s="282">
        <v>0</v>
      </c>
      <c r="AC27" s="283">
        <v>0</v>
      </c>
      <c r="AD27" s="282">
        <v>0</v>
      </c>
      <c r="AE27" s="282">
        <v>0</v>
      </c>
      <c r="AF27" s="283">
        <v>0</v>
      </c>
      <c r="AG27" s="282">
        <v>0</v>
      </c>
      <c r="AH27" s="282">
        <v>0</v>
      </c>
      <c r="AI27" s="283">
        <v>0</v>
      </c>
      <c r="AJ27" s="282">
        <v>0</v>
      </c>
      <c r="AK27" s="282">
        <v>0</v>
      </c>
      <c r="AL27" s="283">
        <v>0</v>
      </c>
      <c r="AM27" s="313">
        <v>0</v>
      </c>
      <c r="AN27" s="313">
        <v>0</v>
      </c>
      <c r="AO27" s="283">
        <v>0</v>
      </c>
      <c r="AP27" s="308"/>
      <c r="AQ27" s="308"/>
      <c r="AR27" s="308"/>
    </row>
    <row r="28" spans="1:44" x14ac:dyDescent="0.25">
      <c r="A28" s="305">
        <v>2016</v>
      </c>
      <c r="B28" s="305">
        <v>25</v>
      </c>
      <c r="C28" s="311" t="s">
        <v>574</v>
      </c>
      <c r="D28" s="311" t="s">
        <v>435</v>
      </c>
      <c r="E28" s="311" t="s">
        <v>1708</v>
      </c>
      <c r="F28" s="311" t="s">
        <v>1709</v>
      </c>
      <c r="G28" s="311" t="s">
        <v>1729</v>
      </c>
      <c r="H28" s="311" t="s">
        <v>432</v>
      </c>
      <c r="I28" s="311" t="s">
        <v>861</v>
      </c>
      <c r="J28" s="305" t="s">
        <v>422</v>
      </c>
      <c r="K28" s="311" t="s">
        <v>1708</v>
      </c>
      <c r="L28" s="312"/>
      <c r="M28" s="311" t="s">
        <v>1546</v>
      </c>
      <c r="N28" s="256" t="s">
        <v>997</v>
      </c>
      <c r="O28" s="282">
        <v>2</v>
      </c>
      <c r="P28" s="282">
        <v>2</v>
      </c>
      <c r="Q28" s="283">
        <v>1818496</v>
      </c>
      <c r="R28" s="282">
        <v>0</v>
      </c>
      <c r="S28" s="282">
        <v>0</v>
      </c>
      <c r="T28" s="283">
        <v>0</v>
      </c>
      <c r="U28" s="282">
        <v>0</v>
      </c>
      <c r="V28" s="282">
        <v>0</v>
      </c>
      <c r="W28" s="283">
        <v>0</v>
      </c>
      <c r="X28" s="282">
        <v>0</v>
      </c>
      <c r="Y28" s="282">
        <v>0</v>
      </c>
      <c r="Z28" s="283">
        <v>0</v>
      </c>
      <c r="AA28" s="282">
        <v>2</v>
      </c>
      <c r="AB28" s="282">
        <v>2</v>
      </c>
      <c r="AC28" s="283">
        <v>1818496</v>
      </c>
      <c r="AD28" s="282">
        <v>0</v>
      </c>
      <c r="AE28" s="282">
        <v>0</v>
      </c>
      <c r="AF28" s="283">
        <v>0</v>
      </c>
      <c r="AG28" s="282">
        <v>0</v>
      </c>
      <c r="AH28" s="282">
        <v>0</v>
      </c>
      <c r="AI28" s="283">
        <v>0</v>
      </c>
      <c r="AJ28" s="282">
        <v>0</v>
      </c>
      <c r="AK28" s="282">
        <v>0</v>
      </c>
      <c r="AL28" s="283">
        <v>0</v>
      </c>
      <c r="AM28" s="313">
        <v>2</v>
      </c>
      <c r="AN28" s="313">
        <v>2</v>
      </c>
      <c r="AO28" s="283">
        <v>1818496</v>
      </c>
      <c r="AP28" s="308"/>
      <c r="AQ28" s="308"/>
      <c r="AR28" s="308"/>
    </row>
    <row r="29" spans="1:44" x14ac:dyDescent="0.25">
      <c r="A29" s="305">
        <v>2016</v>
      </c>
      <c r="B29" s="305">
        <v>25</v>
      </c>
      <c r="C29" s="311" t="s">
        <v>466</v>
      </c>
      <c r="D29" s="311" t="s">
        <v>435</v>
      </c>
      <c r="E29" s="311" t="s">
        <v>1708</v>
      </c>
      <c r="F29" s="311" t="s">
        <v>1709</v>
      </c>
      <c r="G29" s="311" t="s">
        <v>1730</v>
      </c>
      <c r="H29" s="311" t="s">
        <v>432</v>
      </c>
      <c r="I29" s="311" t="s">
        <v>861</v>
      </c>
      <c r="J29" s="305" t="s">
        <v>422</v>
      </c>
      <c r="K29" s="311" t="s">
        <v>1708</v>
      </c>
      <c r="L29" s="312"/>
      <c r="M29" s="311" t="s">
        <v>1547</v>
      </c>
      <c r="N29" s="256" t="s">
        <v>1039</v>
      </c>
      <c r="O29" s="282">
        <v>7</v>
      </c>
      <c r="P29" s="282">
        <v>7</v>
      </c>
      <c r="Q29" s="283">
        <v>3954643</v>
      </c>
      <c r="R29" s="282">
        <v>0</v>
      </c>
      <c r="S29" s="282">
        <v>0</v>
      </c>
      <c r="T29" s="283">
        <v>0</v>
      </c>
      <c r="U29" s="282">
        <v>0</v>
      </c>
      <c r="V29" s="282">
        <v>0</v>
      </c>
      <c r="W29" s="283">
        <v>0</v>
      </c>
      <c r="X29" s="282">
        <v>0</v>
      </c>
      <c r="Y29" s="282">
        <v>0</v>
      </c>
      <c r="Z29" s="283">
        <v>0</v>
      </c>
      <c r="AA29" s="282">
        <v>0</v>
      </c>
      <c r="AB29" s="282">
        <v>0</v>
      </c>
      <c r="AC29" s="283">
        <v>0</v>
      </c>
      <c r="AD29" s="282">
        <v>0</v>
      </c>
      <c r="AE29" s="282">
        <v>0</v>
      </c>
      <c r="AF29" s="283">
        <v>0</v>
      </c>
      <c r="AG29" s="282">
        <v>0</v>
      </c>
      <c r="AH29" s="282">
        <v>0</v>
      </c>
      <c r="AI29" s="283">
        <v>0</v>
      </c>
      <c r="AJ29" s="282">
        <v>0</v>
      </c>
      <c r="AK29" s="282">
        <v>0</v>
      </c>
      <c r="AL29" s="283">
        <v>0</v>
      </c>
      <c r="AM29" s="313">
        <v>0</v>
      </c>
      <c r="AN29" s="313">
        <v>0</v>
      </c>
      <c r="AO29" s="283">
        <v>0</v>
      </c>
      <c r="AP29" s="308"/>
      <c r="AQ29" s="308"/>
      <c r="AR29" s="308"/>
    </row>
    <row r="30" spans="1:44" x14ac:dyDescent="0.25">
      <c r="A30" s="305">
        <v>2016</v>
      </c>
      <c r="B30" s="305">
        <v>25</v>
      </c>
      <c r="C30" s="311" t="s">
        <v>587</v>
      </c>
      <c r="D30" s="311" t="s">
        <v>435</v>
      </c>
      <c r="E30" s="311" t="s">
        <v>1708</v>
      </c>
      <c r="F30" s="311" t="s">
        <v>1709</v>
      </c>
      <c r="G30" s="311" t="s">
        <v>1731</v>
      </c>
      <c r="H30" s="311" t="s">
        <v>432</v>
      </c>
      <c r="I30" s="311" t="s">
        <v>861</v>
      </c>
      <c r="J30" s="305" t="s">
        <v>422</v>
      </c>
      <c r="K30" s="311" t="s">
        <v>1708</v>
      </c>
      <c r="L30" s="312"/>
      <c r="M30" s="311" t="s">
        <v>1547</v>
      </c>
      <c r="N30" s="256" t="s">
        <v>1054</v>
      </c>
      <c r="O30" s="282">
        <v>0</v>
      </c>
      <c r="P30" s="282">
        <v>0</v>
      </c>
      <c r="Q30" s="283">
        <v>0</v>
      </c>
      <c r="R30" s="282">
        <v>0</v>
      </c>
      <c r="S30" s="282">
        <v>0</v>
      </c>
      <c r="T30" s="283">
        <v>0</v>
      </c>
      <c r="U30" s="282">
        <v>0</v>
      </c>
      <c r="V30" s="282">
        <v>0</v>
      </c>
      <c r="W30" s="283">
        <v>0</v>
      </c>
      <c r="X30" s="282">
        <v>0</v>
      </c>
      <c r="Y30" s="282">
        <v>0</v>
      </c>
      <c r="Z30" s="283">
        <v>0</v>
      </c>
      <c r="AA30" s="282">
        <v>0</v>
      </c>
      <c r="AB30" s="282">
        <v>0</v>
      </c>
      <c r="AC30" s="283">
        <v>0</v>
      </c>
      <c r="AD30" s="282">
        <v>0</v>
      </c>
      <c r="AE30" s="282">
        <v>0</v>
      </c>
      <c r="AF30" s="283">
        <v>0</v>
      </c>
      <c r="AG30" s="282">
        <v>0</v>
      </c>
      <c r="AH30" s="282">
        <v>0</v>
      </c>
      <c r="AI30" s="283">
        <v>0</v>
      </c>
      <c r="AJ30" s="282">
        <v>0</v>
      </c>
      <c r="AK30" s="282">
        <v>0</v>
      </c>
      <c r="AL30" s="283">
        <v>0</v>
      </c>
      <c r="AM30" s="313">
        <v>0</v>
      </c>
      <c r="AN30" s="313">
        <v>0</v>
      </c>
      <c r="AO30" s="283">
        <v>0</v>
      </c>
      <c r="AP30" s="308"/>
      <c r="AQ30" s="308"/>
      <c r="AR30" s="308"/>
    </row>
    <row r="31" spans="1:44" x14ac:dyDescent="0.25">
      <c r="A31" s="305">
        <v>2016</v>
      </c>
      <c r="B31" s="305">
        <v>25</v>
      </c>
      <c r="C31" s="311" t="s">
        <v>597</v>
      </c>
      <c r="D31" s="311" t="s">
        <v>435</v>
      </c>
      <c r="E31" s="311" t="s">
        <v>1708</v>
      </c>
      <c r="F31" s="311" t="s">
        <v>1709</v>
      </c>
      <c r="G31" s="311" t="s">
        <v>1732</v>
      </c>
      <c r="H31" s="311" t="s">
        <v>432</v>
      </c>
      <c r="I31" s="311" t="s">
        <v>861</v>
      </c>
      <c r="J31" s="305" t="s">
        <v>422</v>
      </c>
      <c r="K31" s="311" t="s">
        <v>1708</v>
      </c>
      <c r="L31" s="312"/>
      <c r="M31" s="311" t="s">
        <v>1546</v>
      </c>
      <c r="N31" s="256" t="s">
        <v>1081</v>
      </c>
      <c r="O31" s="282">
        <v>7</v>
      </c>
      <c r="P31" s="282">
        <v>7</v>
      </c>
      <c r="Q31" s="283">
        <v>2792000</v>
      </c>
      <c r="R31" s="282">
        <v>0</v>
      </c>
      <c r="S31" s="282">
        <v>0</v>
      </c>
      <c r="T31" s="283">
        <v>0</v>
      </c>
      <c r="U31" s="282">
        <v>0</v>
      </c>
      <c r="V31" s="282">
        <v>0</v>
      </c>
      <c r="W31" s="283">
        <v>0</v>
      </c>
      <c r="X31" s="282">
        <v>0</v>
      </c>
      <c r="Y31" s="282">
        <v>0</v>
      </c>
      <c r="Z31" s="283">
        <v>0</v>
      </c>
      <c r="AA31" s="282">
        <v>7</v>
      </c>
      <c r="AB31" s="282">
        <v>7</v>
      </c>
      <c r="AC31" s="283">
        <v>2792000</v>
      </c>
      <c r="AD31" s="282">
        <v>0</v>
      </c>
      <c r="AE31" s="282">
        <v>0</v>
      </c>
      <c r="AF31" s="283">
        <v>0</v>
      </c>
      <c r="AG31" s="282">
        <v>0</v>
      </c>
      <c r="AH31" s="282">
        <v>0</v>
      </c>
      <c r="AI31" s="283">
        <v>0</v>
      </c>
      <c r="AJ31" s="282">
        <v>0</v>
      </c>
      <c r="AK31" s="282">
        <v>0</v>
      </c>
      <c r="AL31" s="283">
        <v>0</v>
      </c>
      <c r="AM31" s="313">
        <v>7</v>
      </c>
      <c r="AN31" s="313">
        <v>7</v>
      </c>
      <c r="AO31" s="283">
        <v>2792000</v>
      </c>
      <c r="AP31" s="308"/>
      <c r="AQ31" s="308"/>
      <c r="AR31" s="308"/>
    </row>
    <row r="32" spans="1:44" x14ac:dyDescent="0.25">
      <c r="A32" s="305">
        <v>2016</v>
      </c>
      <c r="B32" s="305">
        <v>25</v>
      </c>
      <c r="C32" s="311" t="s">
        <v>604</v>
      </c>
      <c r="D32" s="311" t="s">
        <v>435</v>
      </c>
      <c r="E32" s="311" t="s">
        <v>1708</v>
      </c>
      <c r="F32" s="311" t="s">
        <v>1709</v>
      </c>
      <c r="G32" s="311" t="s">
        <v>1733</v>
      </c>
      <c r="H32" s="311" t="s">
        <v>432</v>
      </c>
      <c r="I32" s="311" t="s">
        <v>861</v>
      </c>
      <c r="J32" s="305" t="s">
        <v>422</v>
      </c>
      <c r="K32" s="311" t="s">
        <v>1708</v>
      </c>
      <c r="L32" s="312"/>
      <c r="M32" s="311" t="s">
        <v>1547</v>
      </c>
      <c r="N32" s="256" t="s">
        <v>468</v>
      </c>
      <c r="O32" s="282">
        <v>2</v>
      </c>
      <c r="P32" s="282">
        <v>2</v>
      </c>
      <c r="Q32" s="283">
        <v>1060832</v>
      </c>
      <c r="R32" s="282">
        <v>0</v>
      </c>
      <c r="S32" s="282">
        <v>0</v>
      </c>
      <c r="T32" s="283">
        <v>0</v>
      </c>
      <c r="U32" s="282">
        <v>0</v>
      </c>
      <c r="V32" s="282">
        <v>0</v>
      </c>
      <c r="W32" s="283">
        <v>0</v>
      </c>
      <c r="X32" s="282">
        <v>0</v>
      </c>
      <c r="Y32" s="282">
        <v>0</v>
      </c>
      <c r="Z32" s="283">
        <v>0</v>
      </c>
      <c r="AA32" s="282">
        <v>0</v>
      </c>
      <c r="AB32" s="282">
        <v>0</v>
      </c>
      <c r="AC32" s="283">
        <v>0</v>
      </c>
      <c r="AD32" s="282">
        <v>0</v>
      </c>
      <c r="AE32" s="282">
        <v>0</v>
      </c>
      <c r="AF32" s="283">
        <v>0</v>
      </c>
      <c r="AG32" s="282">
        <v>0</v>
      </c>
      <c r="AH32" s="282">
        <v>0</v>
      </c>
      <c r="AI32" s="283">
        <v>0</v>
      </c>
      <c r="AJ32" s="282">
        <v>0</v>
      </c>
      <c r="AK32" s="282">
        <v>0</v>
      </c>
      <c r="AL32" s="283">
        <v>0</v>
      </c>
      <c r="AM32" s="313">
        <v>0</v>
      </c>
      <c r="AN32" s="313">
        <v>0</v>
      </c>
      <c r="AO32" s="283">
        <v>0</v>
      </c>
      <c r="AP32" s="308"/>
      <c r="AQ32" s="308"/>
      <c r="AR32" s="308"/>
    </row>
    <row r="33" spans="1:44" x14ac:dyDescent="0.25">
      <c r="A33" s="305">
        <v>2016</v>
      </c>
      <c r="B33" s="305">
        <v>25</v>
      </c>
      <c r="C33" s="311" t="s">
        <v>1112</v>
      </c>
      <c r="D33" s="311" t="s">
        <v>435</v>
      </c>
      <c r="E33" s="311" t="s">
        <v>1708</v>
      </c>
      <c r="F33" s="311" t="s">
        <v>1709</v>
      </c>
      <c r="G33" s="311" t="s">
        <v>1734</v>
      </c>
      <c r="H33" s="311" t="s">
        <v>432</v>
      </c>
      <c r="I33" s="311" t="s">
        <v>861</v>
      </c>
      <c r="J33" s="305" t="s">
        <v>422</v>
      </c>
      <c r="K33" s="311" t="s">
        <v>1708</v>
      </c>
      <c r="L33" s="312"/>
      <c r="M33" s="311" t="s">
        <v>1547</v>
      </c>
      <c r="N33" s="256" t="s">
        <v>1114</v>
      </c>
      <c r="O33" s="282">
        <v>0</v>
      </c>
      <c r="P33" s="282">
        <v>0</v>
      </c>
      <c r="Q33" s="283">
        <v>0</v>
      </c>
      <c r="R33" s="282">
        <v>0</v>
      </c>
      <c r="S33" s="282">
        <v>0</v>
      </c>
      <c r="T33" s="283">
        <v>0</v>
      </c>
      <c r="U33" s="282">
        <v>0</v>
      </c>
      <c r="V33" s="282">
        <v>0</v>
      </c>
      <c r="W33" s="283">
        <v>0</v>
      </c>
      <c r="X33" s="282">
        <v>0</v>
      </c>
      <c r="Y33" s="282">
        <v>0</v>
      </c>
      <c r="Z33" s="283">
        <v>0</v>
      </c>
      <c r="AA33" s="282">
        <v>0</v>
      </c>
      <c r="AB33" s="282">
        <v>0</v>
      </c>
      <c r="AC33" s="283">
        <v>0</v>
      </c>
      <c r="AD33" s="282">
        <v>0</v>
      </c>
      <c r="AE33" s="282">
        <v>0</v>
      </c>
      <c r="AF33" s="283">
        <v>0</v>
      </c>
      <c r="AG33" s="282">
        <v>0</v>
      </c>
      <c r="AH33" s="282">
        <v>0</v>
      </c>
      <c r="AI33" s="283">
        <v>0</v>
      </c>
      <c r="AJ33" s="282">
        <v>0</v>
      </c>
      <c r="AK33" s="282">
        <v>0</v>
      </c>
      <c r="AL33" s="283">
        <v>0</v>
      </c>
      <c r="AM33" s="313">
        <v>0</v>
      </c>
      <c r="AN33" s="313">
        <v>0</v>
      </c>
      <c r="AO33" s="283">
        <v>0</v>
      </c>
      <c r="AP33" s="308"/>
      <c r="AQ33" s="308"/>
      <c r="AR33" s="308"/>
    </row>
    <row r="34" spans="1:44" x14ac:dyDescent="0.25">
      <c r="A34" s="305">
        <v>2016</v>
      </c>
      <c r="B34" s="305">
        <v>25</v>
      </c>
      <c r="C34" s="311" t="s">
        <v>498</v>
      </c>
      <c r="D34" s="311" t="s">
        <v>435</v>
      </c>
      <c r="E34" s="311" t="s">
        <v>1708</v>
      </c>
      <c r="F34" s="311" t="s">
        <v>1709</v>
      </c>
      <c r="G34" s="311" t="s">
        <v>1735</v>
      </c>
      <c r="H34" s="311" t="s">
        <v>432</v>
      </c>
      <c r="I34" s="311" t="s">
        <v>861</v>
      </c>
      <c r="J34" s="305" t="s">
        <v>422</v>
      </c>
      <c r="K34" s="311" t="s">
        <v>1708</v>
      </c>
      <c r="L34" s="312"/>
      <c r="M34" s="311" t="s">
        <v>1547</v>
      </c>
      <c r="N34" s="256" t="s">
        <v>1148</v>
      </c>
      <c r="O34" s="282">
        <v>3</v>
      </c>
      <c r="P34" s="282">
        <v>3</v>
      </c>
      <c r="Q34" s="283">
        <v>453402</v>
      </c>
      <c r="R34" s="282">
        <v>0</v>
      </c>
      <c r="S34" s="282">
        <v>0</v>
      </c>
      <c r="T34" s="283">
        <v>0</v>
      </c>
      <c r="U34" s="282">
        <v>0</v>
      </c>
      <c r="V34" s="282">
        <v>0</v>
      </c>
      <c r="W34" s="283">
        <v>0</v>
      </c>
      <c r="X34" s="282">
        <v>0</v>
      </c>
      <c r="Y34" s="282">
        <v>0</v>
      </c>
      <c r="Z34" s="283">
        <v>0</v>
      </c>
      <c r="AA34" s="282">
        <v>0</v>
      </c>
      <c r="AB34" s="282">
        <v>0</v>
      </c>
      <c r="AC34" s="283">
        <v>0</v>
      </c>
      <c r="AD34" s="282">
        <v>0</v>
      </c>
      <c r="AE34" s="282">
        <v>0</v>
      </c>
      <c r="AF34" s="283">
        <v>0</v>
      </c>
      <c r="AG34" s="282">
        <v>0</v>
      </c>
      <c r="AH34" s="282">
        <v>0</v>
      </c>
      <c r="AI34" s="283">
        <v>0</v>
      </c>
      <c r="AJ34" s="282">
        <v>0</v>
      </c>
      <c r="AK34" s="282">
        <v>0</v>
      </c>
      <c r="AL34" s="283">
        <v>0</v>
      </c>
      <c r="AM34" s="313">
        <v>0</v>
      </c>
      <c r="AN34" s="313">
        <v>0</v>
      </c>
      <c r="AO34" s="283">
        <v>0</v>
      </c>
      <c r="AP34" s="308"/>
      <c r="AQ34" s="308"/>
      <c r="AR34" s="308"/>
    </row>
    <row r="35" spans="1:44" x14ac:dyDescent="0.25">
      <c r="A35" s="305">
        <v>2016</v>
      </c>
      <c r="B35" s="305">
        <v>25</v>
      </c>
      <c r="C35" s="311" t="s">
        <v>499</v>
      </c>
      <c r="D35" s="311" t="s">
        <v>435</v>
      </c>
      <c r="E35" s="311" t="s">
        <v>1708</v>
      </c>
      <c r="F35" s="311" t="s">
        <v>1709</v>
      </c>
      <c r="G35" s="311" t="s">
        <v>1736</v>
      </c>
      <c r="H35" s="311" t="s">
        <v>432</v>
      </c>
      <c r="I35" s="311" t="s">
        <v>861</v>
      </c>
      <c r="J35" s="305" t="s">
        <v>422</v>
      </c>
      <c r="K35" s="311" t="s">
        <v>1708</v>
      </c>
      <c r="L35" s="312"/>
      <c r="M35" s="311" t="s">
        <v>1737</v>
      </c>
      <c r="N35" s="256" t="s">
        <v>480</v>
      </c>
      <c r="O35" s="282">
        <v>9</v>
      </c>
      <c r="P35" s="282">
        <v>9</v>
      </c>
      <c r="Q35" s="283">
        <v>3163224</v>
      </c>
      <c r="R35" s="282">
        <v>0</v>
      </c>
      <c r="S35" s="282">
        <v>0</v>
      </c>
      <c r="T35" s="283">
        <v>0</v>
      </c>
      <c r="U35" s="282">
        <v>0</v>
      </c>
      <c r="V35" s="282">
        <v>0</v>
      </c>
      <c r="W35" s="283">
        <v>0</v>
      </c>
      <c r="X35" s="282">
        <v>0</v>
      </c>
      <c r="Y35" s="282">
        <v>0</v>
      </c>
      <c r="Z35" s="283">
        <v>0</v>
      </c>
      <c r="AA35" s="282">
        <v>6</v>
      </c>
      <c r="AB35" s="282">
        <v>6</v>
      </c>
      <c r="AC35" s="283">
        <v>2518599</v>
      </c>
      <c r="AD35" s="282">
        <v>0</v>
      </c>
      <c r="AE35" s="282">
        <v>0</v>
      </c>
      <c r="AF35" s="283">
        <v>0</v>
      </c>
      <c r="AG35" s="282">
        <v>0</v>
      </c>
      <c r="AH35" s="282">
        <v>0</v>
      </c>
      <c r="AI35" s="283">
        <v>0</v>
      </c>
      <c r="AJ35" s="282">
        <v>0</v>
      </c>
      <c r="AK35" s="282">
        <v>0</v>
      </c>
      <c r="AL35" s="283">
        <v>0</v>
      </c>
      <c r="AM35" s="313">
        <v>6</v>
      </c>
      <c r="AN35" s="313">
        <v>6</v>
      </c>
      <c r="AO35" s="283">
        <v>2518599</v>
      </c>
      <c r="AP35" s="308"/>
      <c r="AQ35" s="308"/>
      <c r="AR35" s="308"/>
    </row>
    <row r="36" spans="1:44" x14ac:dyDescent="0.25">
      <c r="A36" s="305">
        <v>2016</v>
      </c>
      <c r="B36" s="305">
        <v>25</v>
      </c>
      <c r="C36" s="311" t="s">
        <v>500</v>
      </c>
      <c r="D36" s="311" t="s">
        <v>435</v>
      </c>
      <c r="E36" s="311" t="s">
        <v>1708</v>
      </c>
      <c r="F36" s="311" t="s">
        <v>1709</v>
      </c>
      <c r="G36" s="311" t="s">
        <v>1738</v>
      </c>
      <c r="H36" s="311" t="s">
        <v>432</v>
      </c>
      <c r="I36" s="311" t="s">
        <v>861</v>
      </c>
      <c r="J36" s="305" t="s">
        <v>422</v>
      </c>
      <c r="K36" s="311" t="s">
        <v>1708</v>
      </c>
      <c r="L36" s="312"/>
      <c r="M36" s="311" t="s">
        <v>1547</v>
      </c>
      <c r="N36" s="256" t="s">
        <v>1155</v>
      </c>
      <c r="O36" s="282">
        <v>16</v>
      </c>
      <c r="P36" s="282">
        <v>16</v>
      </c>
      <c r="Q36" s="283">
        <v>10790971</v>
      </c>
      <c r="R36" s="282">
        <v>0</v>
      </c>
      <c r="S36" s="282">
        <v>0</v>
      </c>
      <c r="T36" s="283">
        <v>0</v>
      </c>
      <c r="U36" s="282">
        <v>0</v>
      </c>
      <c r="V36" s="282">
        <v>0</v>
      </c>
      <c r="W36" s="283">
        <v>0</v>
      </c>
      <c r="X36" s="282">
        <v>0</v>
      </c>
      <c r="Y36" s="282">
        <v>0</v>
      </c>
      <c r="Z36" s="283">
        <v>0</v>
      </c>
      <c r="AA36" s="282">
        <v>0</v>
      </c>
      <c r="AB36" s="282">
        <v>0</v>
      </c>
      <c r="AC36" s="283">
        <v>0</v>
      </c>
      <c r="AD36" s="282">
        <v>0</v>
      </c>
      <c r="AE36" s="282">
        <v>0</v>
      </c>
      <c r="AF36" s="283">
        <v>0</v>
      </c>
      <c r="AG36" s="282">
        <v>0</v>
      </c>
      <c r="AH36" s="282">
        <v>0</v>
      </c>
      <c r="AI36" s="283">
        <v>0</v>
      </c>
      <c r="AJ36" s="282">
        <v>0</v>
      </c>
      <c r="AK36" s="282">
        <v>0</v>
      </c>
      <c r="AL36" s="283">
        <v>0</v>
      </c>
      <c r="AM36" s="313">
        <v>0</v>
      </c>
      <c r="AN36" s="313">
        <v>0</v>
      </c>
      <c r="AO36" s="283">
        <v>0</v>
      </c>
      <c r="AP36" s="308"/>
      <c r="AQ36" s="308"/>
      <c r="AR36" s="308"/>
    </row>
    <row r="37" spans="1:44" x14ac:dyDescent="0.25">
      <c r="A37" s="305">
        <v>2016</v>
      </c>
      <c r="B37" s="305">
        <v>25</v>
      </c>
      <c r="C37" s="311" t="s">
        <v>525</v>
      </c>
      <c r="D37" s="311" t="s">
        <v>435</v>
      </c>
      <c r="E37" s="311" t="s">
        <v>1708</v>
      </c>
      <c r="F37" s="311" t="s">
        <v>1709</v>
      </c>
      <c r="G37" s="311" t="s">
        <v>1739</v>
      </c>
      <c r="H37" s="311" t="s">
        <v>432</v>
      </c>
      <c r="I37" s="311" t="s">
        <v>861</v>
      </c>
      <c r="J37" s="305" t="s">
        <v>422</v>
      </c>
      <c r="K37" s="311" t="s">
        <v>1708</v>
      </c>
      <c r="L37" s="312"/>
      <c r="M37" s="311" t="s">
        <v>1547</v>
      </c>
      <c r="N37" s="256" t="s">
        <v>1235</v>
      </c>
      <c r="O37" s="282">
        <v>3</v>
      </c>
      <c r="P37" s="282">
        <v>3</v>
      </c>
      <c r="Q37" s="283">
        <v>569745</v>
      </c>
      <c r="R37" s="282">
        <v>0</v>
      </c>
      <c r="S37" s="282">
        <v>0</v>
      </c>
      <c r="T37" s="283">
        <v>0</v>
      </c>
      <c r="U37" s="282">
        <v>0</v>
      </c>
      <c r="V37" s="282">
        <v>0</v>
      </c>
      <c r="W37" s="283">
        <v>0</v>
      </c>
      <c r="X37" s="282">
        <v>0</v>
      </c>
      <c r="Y37" s="282">
        <v>0</v>
      </c>
      <c r="Z37" s="283">
        <v>0</v>
      </c>
      <c r="AA37" s="282">
        <v>0</v>
      </c>
      <c r="AB37" s="282">
        <v>0</v>
      </c>
      <c r="AC37" s="283">
        <v>0</v>
      </c>
      <c r="AD37" s="282">
        <v>0</v>
      </c>
      <c r="AE37" s="282">
        <v>0</v>
      </c>
      <c r="AF37" s="283">
        <v>0</v>
      </c>
      <c r="AG37" s="282">
        <v>0</v>
      </c>
      <c r="AH37" s="282">
        <v>0</v>
      </c>
      <c r="AI37" s="283">
        <v>0</v>
      </c>
      <c r="AJ37" s="282">
        <v>0</v>
      </c>
      <c r="AK37" s="282">
        <v>0</v>
      </c>
      <c r="AL37" s="283">
        <v>0</v>
      </c>
      <c r="AM37" s="313">
        <v>0</v>
      </c>
      <c r="AN37" s="313">
        <v>0</v>
      </c>
      <c r="AO37" s="283">
        <v>0</v>
      </c>
      <c r="AP37" s="308"/>
      <c r="AQ37" s="308"/>
      <c r="AR37" s="308"/>
    </row>
    <row r="38" spans="1:44" x14ac:dyDescent="0.25">
      <c r="A38" s="305">
        <v>2016</v>
      </c>
      <c r="B38" s="305">
        <v>25</v>
      </c>
      <c r="C38" s="311" t="s">
        <v>526</v>
      </c>
      <c r="D38" s="311" t="s">
        <v>435</v>
      </c>
      <c r="E38" s="311" t="s">
        <v>1708</v>
      </c>
      <c r="F38" s="311" t="s">
        <v>1709</v>
      </c>
      <c r="G38" s="311" t="s">
        <v>1740</v>
      </c>
      <c r="H38" s="311" t="s">
        <v>432</v>
      </c>
      <c r="I38" s="311" t="s">
        <v>861</v>
      </c>
      <c r="J38" s="305" t="s">
        <v>422</v>
      </c>
      <c r="K38" s="311" t="s">
        <v>1708</v>
      </c>
      <c r="L38" s="312"/>
      <c r="M38" s="311" t="s">
        <v>1547</v>
      </c>
      <c r="N38" s="256" t="s">
        <v>1238</v>
      </c>
      <c r="O38" s="282">
        <v>0</v>
      </c>
      <c r="P38" s="282">
        <v>0</v>
      </c>
      <c r="Q38" s="283">
        <v>0</v>
      </c>
      <c r="R38" s="282">
        <v>0</v>
      </c>
      <c r="S38" s="282">
        <v>0</v>
      </c>
      <c r="T38" s="283">
        <v>0</v>
      </c>
      <c r="U38" s="282">
        <v>0</v>
      </c>
      <c r="V38" s="282">
        <v>0</v>
      </c>
      <c r="W38" s="283">
        <v>0</v>
      </c>
      <c r="X38" s="282">
        <v>0</v>
      </c>
      <c r="Y38" s="282">
        <v>0</v>
      </c>
      <c r="Z38" s="283">
        <v>0</v>
      </c>
      <c r="AA38" s="282">
        <v>0</v>
      </c>
      <c r="AB38" s="282">
        <v>0</v>
      </c>
      <c r="AC38" s="283">
        <v>0</v>
      </c>
      <c r="AD38" s="282">
        <v>0</v>
      </c>
      <c r="AE38" s="282">
        <v>0</v>
      </c>
      <c r="AF38" s="283">
        <v>0</v>
      </c>
      <c r="AG38" s="282">
        <v>0</v>
      </c>
      <c r="AH38" s="282">
        <v>0</v>
      </c>
      <c r="AI38" s="283">
        <v>0</v>
      </c>
      <c r="AJ38" s="282">
        <v>0</v>
      </c>
      <c r="AK38" s="282">
        <v>0</v>
      </c>
      <c r="AL38" s="283">
        <v>0</v>
      </c>
      <c r="AM38" s="313">
        <v>0</v>
      </c>
      <c r="AN38" s="313">
        <v>0</v>
      </c>
      <c r="AO38" s="283">
        <v>0</v>
      </c>
      <c r="AP38" s="308"/>
      <c r="AQ38" s="308"/>
      <c r="AR38" s="308"/>
    </row>
    <row r="39" spans="1:44" x14ac:dyDescent="0.25">
      <c r="A39" s="305">
        <v>2016</v>
      </c>
      <c r="B39" s="305">
        <v>25</v>
      </c>
      <c r="C39" s="311" t="s">
        <v>1247</v>
      </c>
      <c r="D39" s="311" t="s">
        <v>435</v>
      </c>
      <c r="E39" s="311" t="s">
        <v>1708</v>
      </c>
      <c r="F39" s="311" t="s">
        <v>1709</v>
      </c>
      <c r="G39" s="311" t="s">
        <v>1741</v>
      </c>
      <c r="H39" s="311" t="s">
        <v>432</v>
      </c>
      <c r="I39" s="311" t="s">
        <v>861</v>
      </c>
      <c r="J39" s="305" t="s">
        <v>422</v>
      </c>
      <c r="K39" s="311" t="s">
        <v>1708</v>
      </c>
      <c r="L39" s="312"/>
      <c r="M39" s="311" t="s">
        <v>1547</v>
      </c>
      <c r="N39" s="256" t="s">
        <v>1248</v>
      </c>
      <c r="O39" s="282">
        <v>1</v>
      </c>
      <c r="P39" s="282">
        <v>1</v>
      </c>
      <c r="Q39" s="283">
        <v>350000</v>
      </c>
      <c r="R39" s="282">
        <v>0</v>
      </c>
      <c r="S39" s="282">
        <v>0</v>
      </c>
      <c r="T39" s="283">
        <v>0</v>
      </c>
      <c r="U39" s="282">
        <v>0</v>
      </c>
      <c r="V39" s="282">
        <v>0</v>
      </c>
      <c r="W39" s="283">
        <v>0</v>
      </c>
      <c r="X39" s="282">
        <v>0</v>
      </c>
      <c r="Y39" s="282">
        <v>0</v>
      </c>
      <c r="Z39" s="283">
        <v>0</v>
      </c>
      <c r="AA39" s="282">
        <v>0</v>
      </c>
      <c r="AB39" s="282">
        <v>0</v>
      </c>
      <c r="AC39" s="283">
        <v>0</v>
      </c>
      <c r="AD39" s="282">
        <v>0</v>
      </c>
      <c r="AE39" s="282">
        <v>0</v>
      </c>
      <c r="AF39" s="283">
        <v>0</v>
      </c>
      <c r="AG39" s="282">
        <v>0</v>
      </c>
      <c r="AH39" s="282">
        <v>0</v>
      </c>
      <c r="AI39" s="283">
        <v>0</v>
      </c>
      <c r="AJ39" s="282">
        <v>0</v>
      </c>
      <c r="AK39" s="282">
        <v>0</v>
      </c>
      <c r="AL39" s="283">
        <v>0</v>
      </c>
      <c r="AM39" s="313">
        <v>0</v>
      </c>
      <c r="AN39" s="313">
        <v>0</v>
      </c>
      <c r="AO39" s="283">
        <v>0</v>
      </c>
      <c r="AP39" s="308"/>
      <c r="AQ39" s="308"/>
      <c r="AR39" s="308"/>
    </row>
    <row r="40" spans="1:44" x14ac:dyDescent="0.25">
      <c r="A40" s="305">
        <v>2016</v>
      </c>
      <c r="B40" s="305">
        <v>25</v>
      </c>
      <c r="C40" s="311" t="s">
        <v>648</v>
      </c>
      <c r="D40" s="311" t="s">
        <v>435</v>
      </c>
      <c r="E40" s="311" t="s">
        <v>1708</v>
      </c>
      <c r="F40" s="311" t="s">
        <v>1709</v>
      </c>
      <c r="G40" s="311" t="s">
        <v>1742</v>
      </c>
      <c r="H40" s="311" t="s">
        <v>432</v>
      </c>
      <c r="I40" s="311" t="s">
        <v>861</v>
      </c>
      <c r="J40" s="305" t="s">
        <v>422</v>
      </c>
      <c r="K40" s="311" t="s">
        <v>1708</v>
      </c>
      <c r="L40" s="312"/>
      <c r="M40" s="311" t="s">
        <v>1547</v>
      </c>
      <c r="N40" s="256" t="s">
        <v>1255</v>
      </c>
      <c r="O40" s="282">
        <v>0</v>
      </c>
      <c r="P40" s="282">
        <v>0</v>
      </c>
      <c r="Q40" s="283">
        <v>0</v>
      </c>
      <c r="R40" s="282">
        <v>0</v>
      </c>
      <c r="S40" s="282">
        <v>0</v>
      </c>
      <c r="T40" s="283">
        <v>0</v>
      </c>
      <c r="U40" s="282">
        <v>0</v>
      </c>
      <c r="V40" s="282">
        <v>0</v>
      </c>
      <c r="W40" s="283">
        <v>0</v>
      </c>
      <c r="X40" s="282">
        <v>0</v>
      </c>
      <c r="Y40" s="282">
        <v>0</v>
      </c>
      <c r="Z40" s="283">
        <v>0</v>
      </c>
      <c r="AA40" s="282">
        <v>0</v>
      </c>
      <c r="AB40" s="282">
        <v>0</v>
      </c>
      <c r="AC40" s="283">
        <v>0</v>
      </c>
      <c r="AD40" s="282">
        <v>0</v>
      </c>
      <c r="AE40" s="282">
        <v>0</v>
      </c>
      <c r="AF40" s="283">
        <v>0</v>
      </c>
      <c r="AG40" s="282">
        <v>0</v>
      </c>
      <c r="AH40" s="282">
        <v>0</v>
      </c>
      <c r="AI40" s="283">
        <v>0</v>
      </c>
      <c r="AJ40" s="282">
        <v>0</v>
      </c>
      <c r="AK40" s="282">
        <v>0</v>
      </c>
      <c r="AL40" s="283">
        <v>0</v>
      </c>
      <c r="AM40" s="313">
        <v>0</v>
      </c>
      <c r="AN40" s="313">
        <v>0</v>
      </c>
      <c r="AO40" s="283">
        <v>0</v>
      </c>
      <c r="AP40" s="308"/>
      <c r="AQ40" s="308"/>
      <c r="AR40" s="308"/>
    </row>
    <row r="41" spans="1:44" x14ac:dyDescent="0.25">
      <c r="A41" s="305">
        <v>2016</v>
      </c>
      <c r="B41" s="305">
        <v>25</v>
      </c>
      <c r="C41" s="311" t="s">
        <v>1267</v>
      </c>
      <c r="D41" s="311" t="s">
        <v>435</v>
      </c>
      <c r="E41" s="311" t="s">
        <v>1668</v>
      </c>
      <c r="F41" s="311" t="s">
        <v>1743</v>
      </c>
      <c r="G41" s="311" t="s">
        <v>1743</v>
      </c>
      <c r="H41" s="311" t="s">
        <v>432</v>
      </c>
      <c r="I41" s="311" t="s">
        <v>861</v>
      </c>
      <c r="J41" s="305" t="s">
        <v>422</v>
      </c>
      <c r="K41" s="311" t="s">
        <v>1708</v>
      </c>
      <c r="L41" s="312"/>
      <c r="M41" s="311" t="s">
        <v>1546</v>
      </c>
      <c r="N41" s="256" t="s">
        <v>1269</v>
      </c>
      <c r="O41" s="282">
        <v>0</v>
      </c>
      <c r="P41" s="282">
        <v>0</v>
      </c>
      <c r="Q41" s="283">
        <v>0</v>
      </c>
      <c r="R41" s="282">
        <v>0</v>
      </c>
      <c r="S41" s="282">
        <v>0</v>
      </c>
      <c r="T41" s="283">
        <v>0</v>
      </c>
      <c r="U41" s="282">
        <v>0</v>
      </c>
      <c r="V41" s="282">
        <v>0</v>
      </c>
      <c r="W41" s="283">
        <v>0</v>
      </c>
      <c r="X41" s="282">
        <v>0</v>
      </c>
      <c r="Y41" s="282">
        <v>0</v>
      </c>
      <c r="Z41" s="283">
        <v>0</v>
      </c>
      <c r="AA41" s="282">
        <v>0</v>
      </c>
      <c r="AB41" s="282">
        <v>0</v>
      </c>
      <c r="AC41" s="283">
        <v>0</v>
      </c>
      <c r="AD41" s="282">
        <v>0</v>
      </c>
      <c r="AE41" s="282">
        <v>0</v>
      </c>
      <c r="AF41" s="283">
        <v>0</v>
      </c>
      <c r="AG41" s="282">
        <v>0</v>
      </c>
      <c r="AH41" s="282">
        <v>0</v>
      </c>
      <c r="AI41" s="283">
        <v>0</v>
      </c>
      <c r="AJ41" s="282">
        <v>0</v>
      </c>
      <c r="AK41" s="282">
        <v>0</v>
      </c>
      <c r="AL41" s="283">
        <v>0</v>
      </c>
      <c r="AM41" s="313">
        <v>0</v>
      </c>
      <c r="AN41" s="313">
        <v>0</v>
      </c>
      <c r="AO41" s="283">
        <v>0</v>
      </c>
      <c r="AP41" s="308"/>
      <c r="AQ41" s="308"/>
      <c r="AR41" s="308"/>
    </row>
    <row r="42" spans="1:44" x14ac:dyDescent="0.25">
      <c r="A42" s="305">
        <v>2016</v>
      </c>
      <c r="B42" s="305">
        <v>25</v>
      </c>
      <c r="C42" s="311" t="s">
        <v>843</v>
      </c>
      <c r="D42" s="311" t="s">
        <v>435</v>
      </c>
      <c r="E42" s="311" t="s">
        <v>1708</v>
      </c>
      <c r="F42" s="311" t="s">
        <v>1709</v>
      </c>
      <c r="G42" s="311" t="s">
        <v>1744</v>
      </c>
      <c r="H42" s="311" t="s">
        <v>432</v>
      </c>
      <c r="I42" s="311" t="s">
        <v>861</v>
      </c>
      <c r="J42" s="305" t="s">
        <v>422</v>
      </c>
      <c r="K42" s="311" t="s">
        <v>1708</v>
      </c>
      <c r="L42" s="312"/>
      <c r="M42" s="311" t="s">
        <v>1546</v>
      </c>
      <c r="N42" s="256" t="s">
        <v>1301</v>
      </c>
      <c r="O42" s="282">
        <v>2</v>
      </c>
      <c r="P42" s="282">
        <v>2</v>
      </c>
      <c r="Q42" s="283">
        <v>435000</v>
      </c>
      <c r="R42" s="282">
        <v>0</v>
      </c>
      <c r="S42" s="282">
        <v>0</v>
      </c>
      <c r="T42" s="283">
        <v>0</v>
      </c>
      <c r="U42" s="282">
        <v>0</v>
      </c>
      <c r="V42" s="282">
        <v>0</v>
      </c>
      <c r="W42" s="283">
        <v>0</v>
      </c>
      <c r="X42" s="282">
        <v>0</v>
      </c>
      <c r="Y42" s="282">
        <v>0</v>
      </c>
      <c r="Z42" s="283">
        <v>0</v>
      </c>
      <c r="AA42" s="282">
        <v>2</v>
      </c>
      <c r="AB42" s="282">
        <v>2</v>
      </c>
      <c r="AC42" s="283">
        <v>435000</v>
      </c>
      <c r="AD42" s="282">
        <v>0</v>
      </c>
      <c r="AE42" s="282">
        <v>0</v>
      </c>
      <c r="AF42" s="283">
        <v>0</v>
      </c>
      <c r="AG42" s="282">
        <v>0</v>
      </c>
      <c r="AH42" s="282">
        <v>0</v>
      </c>
      <c r="AI42" s="283">
        <v>0</v>
      </c>
      <c r="AJ42" s="282">
        <v>0</v>
      </c>
      <c r="AK42" s="282">
        <v>0</v>
      </c>
      <c r="AL42" s="283">
        <v>0</v>
      </c>
      <c r="AM42" s="313">
        <v>2</v>
      </c>
      <c r="AN42" s="313">
        <v>2</v>
      </c>
      <c r="AO42" s="283">
        <v>435000</v>
      </c>
      <c r="AP42" s="308"/>
      <c r="AQ42" s="308"/>
      <c r="AR42" s="308"/>
    </row>
    <row r="43" spans="1:44" x14ac:dyDescent="0.25">
      <c r="A43" s="305">
        <v>2016</v>
      </c>
      <c r="B43" s="305">
        <v>25</v>
      </c>
      <c r="C43" s="311" t="s">
        <v>847</v>
      </c>
      <c r="D43" s="311" t="s">
        <v>435</v>
      </c>
      <c r="E43" s="311" t="s">
        <v>1708</v>
      </c>
      <c r="F43" s="311" t="s">
        <v>1709</v>
      </c>
      <c r="G43" s="311" t="s">
        <v>1745</v>
      </c>
      <c r="H43" s="311" t="s">
        <v>432</v>
      </c>
      <c r="I43" s="311" t="s">
        <v>861</v>
      </c>
      <c r="J43" s="305" t="s">
        <v>422</v>
      </c>
      <c r="K43" s="311" t="s">
        <v>1708</v>
      </c>
      <c r="L43" s="312"/>
      <c r="M43" s="311" t="s">
        <v>1546</v>
      </c>
      <c r="N43" s="256" t="s">
        <v>511</v>
      </c>
      <c r="O43" s="282">
        <v>1</v>
      </c>
      <c r="P43" s="282">
        <v>1</v>
      </c>
      <c r="Q43" s="283">
        <v>229000</v>
      </c>
      <c r="R43" s="282">
        <v>0</v>
      </c>
      <c r="S43" s="282">
        <v>0</v>
      </c>
      <c r="T43" s="283">
        <v>0</v>
      </c>
      <c r="U43" s="282">
        <v>0</v>
      </c>
      <c r="V43" s="282">
        <v>0</v>
      </c>
      <c r="W43" s="283">
        <v>0</v>
      </c>
      <c r="X43" s="282">
        <v>0</v>
      </c>
      <c r="Y43" s="282">
        <v>0</v>
      </c>
      <c r="Z43" s="283">
        <v>0</v>
      </c>
      <c r="AA43" s="282">
        <v>1</v>
      </c>
      <c r="AB43" s="282">
        <v>1</v>
      </c>
      <c r="AC43" s="283">
        <v>229000</v>
      </c>
      <c r="AD43" s="282">
        <v>0</v>
      </c>
      <c r="AE43" s="282">
        <v>0</v>
      </c>
      <c r="AF43" s="283">
        <v>0</v>
      </c>
      <c r="AG43" s="282">
        <v>0</v>
      </c>
      <c r="AH43" s="282">
        <v>0</v>
      </c>
      <c r="AI43" s="283">
        <v>0</v>
      </c>
      <c r="AJ43" s="282">
        <v>0</v>
      </c>
      <c r="AK43" s="282">
        <v>0</v>
      </c>
      <c r="AL43" s="283">
        <v>0</v>
      </c>
      <c r="AM43" s="313">
        <v>1</v>
      </c>
      <c r="AN43" s="313">
        <v>1</v>
      </c>
      <c r="AO43" s="283">
        <v>229000</v>
      </c>
      <c r="AP43" s="308"/>
      <c r="AQ43" s="308"/>
      <c r="AR43" s="308"/>
    </row>
    <row r="44" spans="1:44" x14ac:dyDescent="0.25">
      <c r="A44" s="305">
        <v>2016</v>
      </c>
      <c r="B44" s="305">
        <v>25</v>
      </c>
      <c r="C44" s="311" t="s">
        <v>668</v>
      </c>
      <c r="D44" s="311" t="s">
        <v>435</v>
      </c>
      <c r="E44" s="311" t="s">
        <v>1671</v>
      </c>
      <c r="F44" s="311" t="s">
        <v>1746</v>
      </c>
      <c r="G44" s="311" t="s">
        <v>1746</v>
      </c>
      <c r="H44" s="311" t="s">
        <v>432</v>
      </c>
      <c r="I44" s="311" t="s">
        <v>861</v>
      </c>
      <c r="J44" s="305" t="s">
        <v>422</v>
      </c>
      <c r="K44" s="311" t="s">
        <v>426</v>
      </c>
      <c r="L44" s="312"/>
      <c r="M44" s="311" t="s">
        <v>1546</v>
      </c>
      <c r="N44" s="256" t="s">
        <v>1321</v>
      </c>
      <c r="O44" s="282">
        <v>1</v>
      </c>
      <c r="P44" s="282">
        <v>1</v>
      </c>
      <c r="Q44" s="283">
        <v>240100</v>
      </c>
      <c r="R44" s="282">
        <v>0</v>
      </c>
      <c r="S44" s="282">
        <v>0</v>
      </c>
      <c r="T44" s="283">
        <v>0</v>
      </c>
      <c r="U44" s="282">
        <v>0</v>
      </c>
      <c r="V44" s="282">
        <v>0</v>
      </c>
      <c r="W44" s="283">
        <v>0</v>
      </c>
      <c r="X44" s="282">
        <v>0</v>
      </c>
      <c r="Y44" s="282">
        <v>0</v>
      </c>
      <c r="Z44" s="283">
        <v>0</v>
      </c>
      <c r="AA44" s="282">
        <v>1</v>
      </c>
      <c r="AB44" s="282">
        <v>1</v>
      </c>
      <c r="AC44" s="283">
        <v>240100</v>
      </c>
      <c r="AD44" s="282">
        <v>0</v>
      </c>
      <c r="AE44" s="282">
        <v>0</v>
      </c>
      <c r="AF44" s="283">
        <v>0</v>
      </c>
      <c r="AG44" s="282">
        <v>0</v>
      </c>
      <c r="AH44" s="282">
        <v>0</v>
      </c>
      <c r="AI44" s="283">
        <v>0</v>
      </c>
      <c r="AJ44" s="282">
        <v>0</v>
      </c>
      <c r="AK44" s="282">
        <v>0</v>
      </c>
      <c r="AL44" s="283">
        <v>0</v>
      </c>
      <c r="AM44" s="313">
        <v>1</v>
      </c>
      <c r="AN44" s="313">
        <v>1</v>
      </c>
      <c r="AO44" s="283">
        <v>240100</v>
      </c>
      <c r="AP44" s="308"/>
      <c r="AQ44" s="308"/>
      <c r="AR44" s="308"/>
    </row>
    <row r="45" spans="1:44" x14ac:dyDescent="0.25">
      <c r="A45" s="305">
        <v>2016</v>
      </c>
      <c r="B45" s="305">
        <v>25</v>
      </c>
      <c r="C45" s="311" t="s">
        <v>676</v>
      </c>
      <c r="D45" s="311" t="s">
        <v>435</v>
      </c>
      <c r="E45" s="311" t="s">
        <v>1708</v>
      </c>
      <c r="F45" s="311" t="s">
        <v>1709</v>
      </c>
      <c r="G45" s="311" t="s">
        <v>1747</v>
      </c>
      <c r="H45" s="311" t="s">
        <v>432</v>
      </c>
      <c r="I45" s="311" t="s">
        <v>861</v>
      </c>
      <c r="J45" s="305" t="s">
        <v>422</v>
      </c>
      <c r="K45" s="311" t="s">
        <v>1708</v>
      </c>
      <c r="L45" s="312"/>
      <c r="M45" s="311" t="s">
        <v>1547</v>
      </c>
      <c r="N45" s="256" t="s">
        <v>518</v>
      </c>
      <c r="O45" s="282">
        <v>2</v>
      </c>
      <c r="P45" s="282">
        <v>2</v>
      </c>
      <c r="Q45" s="283">
        <v>870000</v>
      </c>
      <c r="R45" s="282">
        <v>0</v>
      </c>
      <c r="S45" s="282">
        <v>0</v>
      </c>
      <c r="T45" s="283">
        <v>0</v>
      </c>
      <c r="U45" s="282">
        <v>0</v>
      </c>
      <c r="V45" s="282">
        <v>0</v>
      </c>
      <c r="W45" s="283">
        <v>0</v>
      </c>
      <c r="X45" s="282">
        <v>0</v>
      </c>
      <c r="Y45" s="282">
        <v>0</v>
      </c>
      <c r="Z45" s="283">
        <v>0</v>
      </c>
      <c r="AA45" s="282">
        <v>0</v>
      </c>
      <c r="AB45" s="282">
        <v>0</v>
      </c>
      <c r="AC45" s="283">
        <v>0</v>
      </c>
      <c r="AD45" s="282">
        <v>0</v>
      </c>
      <c r="AE45" s="282">
        <v>0</v>
      </c>
      <c r="AF45" s="283">
        <v>0</v>
      </c>
      <c r="AG45" s="282">
        <v>0</v>
      </c>
      <c r="AH45" s="282">
        <v>0</v>
      </c>
      <c r="AI45" s="283">
        <v>0</v>
      </c>
      <c r="AJ45" s="282">
        <v>0</v>
      </c>
      <c r="AK45" s="282">
        <v>0</v>
      </c>
      <c r="AL45" s="283">
        <v>0</v>
      </c>
      <c r="AM45" s="313">
        <v>0</v>
      </c>
      <c r="AN45" s="313">
        <v>0</v>
      </c>
      <c r="AO45" s="283">
        <v>0</v>
      </c>
      <c r="AP45" s="308"/>
      <c r="AQ45" s="308"/>
      <c r="AR45" s="308"/>
    </row>
    <row r="46" spans="1:44" x14ac:dyDescent="0.25">
      <c r="A46" s="305">
        <v>2016</v>
      </c>
      <c r="B46" s="305">
        <v>25</v>
      </c>
      <c r="C46" s="311" t="s">
        <v>1373</v>
      </c>
      <c r="D46" s="311" t="s">
        <v>435</v>
      </c>
      <c r="E46" s="311" t="s">
        <v>1708</v>
      </c>
      <c r="F46" s="311" t="s">
        <v>1709</v>
      </c>
      <c r="G46" s="311" t="s">
        <v>1748</v>
      </c>
      <c r="H46" s="311" t="s">
        <v>432</v>
      </c>
      <c r="I46" s="311" t="s">
        <v>861</v>
      </c>
      <c r="J46" s="305" t="s">
        <v>422</v>
      </c>
      <c r="K46" s="311" t="s">
        <v>1708</v>
      </c>
      <c r="L46" s="312"/>
      <c r="M46" s="311" t="s">
        <v>1546</v>
      </c>
      <c r="N46" s="256" t="s">
        <v>1375</v>
      </c>
      <c r="O46" s="282">
        <v>1</v>
      </c>
      <c r="P46" s="282">
        <v>1</v>
      </c>
      <c r="Q46" s="283">
        <v>225000</v>
      </c>
      <c r="R46" s="282">
        <v>0</v>
      </c>
      <c r="S46" s="282">
        <v>0</v>
      </c>
      <c r="T46" s="283">
        <v>0</v>
      </c>
      <c r="U46" s="282">
        <v>0</v>
      </c>
      <c r="V46" s="282">
        <v>0</v>
      </c>
      <c r="W46" s="283">
        <v>0</v>
      </c>
      <c r="X46" s="282">
        <v>0</v>
      </c>
      <c r="Y46" s="282">
        <v>0</v>
      </c>
      <c r="Z46" s="283">
        <v>0</v>
      </c>
      <c r="AA46" s="282">
        <v>1</v>
      </c>
      <c r="AB46" s="282">
        <v>1</v>
      </c>
      <c r="AC46" s="283">
        <v>225000</v>
      </c>
      <c r="AD46" s="282">
        <v>0</v>
      </c>
      <c r="AE46" s="282">
        <v>0</v>
      </c>
      <c r="AF46" s="283">
        <v>0</v>
      </c>
      <c r="AG46" s="282">
        <v>0</v>
      </c>
      <c r="AH46" s="282">
        <v>0</v>
      </c>
      <c r="AI46" s="283">
        <v>0</v>
      </c>
      <c r="AJ46" s="282">
        <v>0</v>
      </c>
      <c r="AK46" s="282">
        <v>0</v>
      </c>
      <c r="AL46" s="283">
        <v>0</v>
      </c>
      <c r="AM46" s="313">
        <v>1</v>
      </c>
      <c r="AN46" s="313">
        <v>1</v>
      </c>
      <c r="AO46" s="283">
        <v>225000</v>
      </c>
      <c r="AP46" s="308"/>
      <c r="AQ46" s="308"/>
      <c r="AR46" s="308"/>
    </row>
    <row r="47" spans="1:44" x14ac:dyDescent="0.25">
      <c r="A47" s="305">
        <v>2016</v>
      </c>
      <c r="B47" s="305">
        <v>25</v>
      </c>
      <c r="C47" s="311" t="s">
        <v>684</v>
      </c>
      <c r="D47" s="311" t="s">
        <v>435</v>
      </c>
      <c r="E47" s="311" t="s">
        <v>1708</v>
      </c>
      <c r="F47" s="311" t="s">
        <v>1709</v>
      </c>
      <c r="G47" s="311" t="s">
        <v>1749</v>
      </c>
      <c r="H47" s="311" t="s">
        <v>432</v>
      </c>
      <c r="I47" s="311" t="s">
        <v>861</v>
      </c>
      <c r="J47" s="305" t="s">
        <v>422</v>
      </c>
      <c r="K47" s="311" t="s">
        <v>1708</v>
      </c>
      <c r="L47" s="312"/>
      <c r="M47" s="311" t="s">
        <v>1547</v>
      </c>
      <c r="N47" s="256" t="s">
        <v>1382</v>
      </c>
      <c r="O47" s="282">
        <v>2</v>
      </c>
      <c r="P47" s="282">
        <v>2</v>
      </c>
      <c r="Q47" s="283">
        <v>752000</v>
      </c>
      <c r="R47" s="282">
        <v>0</v>
      </c>
      <c r="S47" s="282">
        <v>0</v>
      </c>
      <c r="T47" s="283">
        <v>0</v>
      </c>
      <c r="U47" s="282">
        <v>0</v>
      </c>
      <c r="V47" s="282">
        <v>0</v>
      </c>
      <c r="W47" s="283">
        <v>0</v>
      </c>
      <c r="X47" s="282">
        <v>0</v>
      </c>
      <c r="Y47" s="282">
        <v>0</v>
      </c>
      <c r="Z47" s="283">
        <v>0</v>
      </c>
      <c r="AA47" s="282">
        <v>0</v>
      </c>
      <c r="AB47" s="282">
        <v>0</v>
      </c>
      <c r="AC47" s="283">
        <v>0</v>
      </c>
      <c r="AD47" s="282">
        <v>0</v>
      </c>
      <c r="AE47" s="282">
        <v>0</v>
      </c>
      <c r="AF47" s="283">
        <v>0</v>
      </c>
      <c r="AG47" s="282">
        <v>0</v>
      </c>
      <c r="AH47" s="282">
        <v>0</v>
      </c>
      <c r="AI47" s="283">
        <v>0</v>
      </c>
      <c r="AJ47" s="282">
        <v>0</v>
      </c>
      <c r="AK47" s="282">
        <v>0</v>
      </c>
      <c r="AL47" s="283">
        <v>0</v>
      </c>
      <c r="AM47" s="313">
        <v>0</v>
      </c>
      <c r="AN47" s="313">
        <v>0</v>
      </c>
      <c r="AO47" s="283">
        <v>0</v>
      </c>
      <c r="AP47" s="308"/>
      <c r="AQ47" s="308"/>
      <c r="AR47" s="308"/>
    </row>
    <row r="48" spans="1:44" x14ac:dyDescent="0.25">
      <c r="A48" s="305">
        <v>2016</v>
      </c>
      <c r="B48" s="305">
        <v>25</v>
      </c>
      <c r="C48" s="311" t="s">
        <v>688</v>
      </c>
      <c r="D48" s="311" t="s">
        <v>435</v>
      </c>
      <c r="E48" s="311" t="s">
        <v>1708</v>
      </c>
      <c r="F48" s="311" t="s">
        <v>1709</v>
      </c>
      <c r="G48" s="311" t="s">
        <v>1750</v>
      </c>
      <c r="H48" s="311" t="s">
        <v>432</v>
      </c>
      <c r="I48" s="311" t="s">
        <v>861</v>
      </c>
      <c r="J48" s="305" t="s">
        <v>422</v>
      </c>
      <c r="K48" s="311" t="s">
        <v>1708</v>
      </c>
      <c r="L48" s="312"/>
      <c r="M48" s="311" t="s">
        <v>1547</v>
      </c>
      <c r="N48" s="256" t="s">
        <v>1391</v>
      </c>
      <c r="O48" s="282">
        <v>5</v>
      </c>
      <c r="P48" s="282">
        <v>5</v>
      </c>
      <c r="Q48" s="283">
        <v>3100000</v>
      </c>
      <c r="R48" s="282">
        <v>0</v>
      </c>
      <c r="S48" s="282">
        <v>0</v>
      </c>
      <c r="T48" s="283">
        <v>0</v>
      </c>
      <c r="U48" s="282">
        <v>0</v>
      </c>
      <c r="V48" s="282">
        <v>0</v>
      </c>
      <c r="W48" s="283">
        <v>0</v>
      </c>
      <c r="X48" s="282">
        <v>0</v>
      </c>
      <c r="Y48" s="282">
        <v>0</v>
      </c>
      <c r="Z48" s="283">
        <v>0</v>
      </c>
      <c r="AA48" s="282">
        <v>0</v>
      </c>
      <c r="AB48" s="282">
        <v>0</v>
      </c>
      <c r="AC48" s="283">
        <v>0</v>
      </c>
      <c r="AD48" s="282">
        <v>0</v>
      </c>
      <c r="AE48" s="282">
        <v>0</v>
      </c>
      <c r="AF48" s="283">
        <v>0</v>
      </c>
      <c r="AG48" s="282">
        <v>0</v>
      </c>
      <c r="AH48" s="282">
        <v>0</v>
      </c>
      <c r="AI48" s="283">
        <v>0</v>
      </c>
      <c r="AJ48" s="282">
        <v>0</v>
      </c>
      <c r="AK48" s="282">
        <v>0</v>
      </c>
      <c r="AL48" s="283">
        <v>0</v>
      </c>
      <c r="AM48" s="313">
        <v>0</v>
      </c>
      <c r="AN48" s="313">
        <v>0</v>
      </c>
      <c r="AO48" s="283">
        <v>0</v>
      </c>
      <c r="AP48" s="308"/>
      <c r="AQ48" s="308"/>
      <c r="AR48" s="308"/>
    </row>
    <row r="49" spans="1:44" x14ac:dyDescent="0.25">
      <c r="A49" s="305">
        <v>2016</v>
      </c>
      <c r="B49" s="305">
        <v>25</v>
      </c>
      <c r="C49" s="311" t="s">
        <v>695</v>
      </c>
      <c r="D49" s="311" t="s">
        <v>435</v>
      </c>
      <c r="E49" s="311" t="s">
        <v>1708</v>
      </c>
      <c r="F49" s="311" t="s">
        <v>1709</v>
      </c>
      <c r="G49" s="311" t="s">
        <v>1751</v>
      </c>
      <c r="H49" s="311" t="s">
        <v>432</v>
      </c>
      <c r="I49" s="311" t="s">
        <v>861</v>
      </c>
      <c r="J49" s="305" t="s">
        <v>422</v>
      </c>
      <c r="K49" s="311" t="s">
        <v>1708</v>
      </c>
      <c r="L49" s="312"/>
      <c r="M49" s="311" t="s">
        <v>1546</v>
      </c>
      <c r="N49" s="256" t="s">
        <v>1430</v>
      </c>
      <c r="O49" s="282">
        <v>5</v>
      </c>
      <c r="P49" s="282">
        <v>5</v>
      </c>
      <c r="Q49" s="283">
        <v>3611400</v>
      </c>
      <c r="R49" s="282">
        <v>0</v>
      </c>
      <c r="S49" s="282">
        <v>0</v>
      </c>
      <c r="T49" s="283">
        <v>0</v>
      </c>
      <c r="U49" s="282">
        <v>0</v>
      </c>
      <c r="V49" s="282">
        <v>0</v>
      </c>
      <c r="W49" s="283">
        <v>0</v>
      </c>
      <c r="X49" s="282">
        <v>0</v>
      </c>
      <c r="Y49" s="282">
        <v>0</v>
      </c>
      <c r="Z49" s="283">
        <v>0</v>
      </c>
      <c r="AA49" s="282">
        <v>5</v>
      </c>
      <c r="AB49" s="282">
        <v>5</v>
      </c>
      <c r="AC49" s="283">
        <v>3611400</v>
      </c>
      <c r="AD49" s="282">
        <v>0</v>
      </c>
      <c r="AE49" s="282">
        <v>0</v>
      </c>
      <c r="AF49" s="283">
        <v>0</v>
      </c>
      <c r="AG49" s="282">
        <v>0</v>
      </c>
      <c r="AH49" s="282">
        <v>0</v>
      </c>
      <c r="AI49" s="283">
        <v>0</v>
      </c>
      <c r="AJ49" s="282">
        <v>0</v>
      </c>
      <c r="AK49" s="282">
        <v>0</v>
      </c>
      <c r="AL49" s="283">
        <v>0</v>
      </c>
      <c r="AM49" s="313">
        <v>5</v>
      </c>
      <c r="AN49" s="313">
        <v>5</v>
      </c>
      <c r="AO49" s="283">
        <v>3611400</v>
      </c>
      <c r="AP49" s="308"/>
      <c r="AQ49" s="308"/>
      <c r="AR49" s="308"/>
    </row>
    <row r="50" spans="1:44" x14ac:dyDescent="0.25">
      <c r="A50" s="305">
        <v>2016</v>
      </c>
      <c r="B50" s="305">
        <v>25</v>
      </c>
      <c r="C50" s="311" t="s">
        <v>708</v>
      </c>
      <c r="D50" s="311" t="s">
        <v>435</v>
      </c>
      <c r="E50" s="311" t="s">
        <v>1708</v>
      </c>
      <c r="F50" s="311" t="s">
        <v>1709</v>
      </c>
      <c r="G50" s="311" t="s">
        <v>1752</v>
      </c>
      <c r="H50" s="311" t="s">
        <v>432</v>
      </c>
      <c r="I50" s="311" t="s">
        <v>861</v>
      </c>
      <c r="J50" s="305" t="s">
        <v>422</v>
      </c>
      <c r="K50" s="311" t="s">
        <v>1708</v>
      </c>
      <c r="L50" s="312"/>
      <c r="M50" s="311" t="s">
        <v>1546</v>
      </c>
      <c r="N50" s="256" t="s">
        <v>382</v>
      </c>
      <c r="O50" s="282">
        <v>0</v>
      </c>
      <c r="P50" s="282">
        <v>0</v>
      </c>
      <c r="Q50" s="283">
        <v>0</v>
      </c>
      <c r="R50" s="282">
        <v>0</v>
      </c>
      <c r="S50" s="282">
        <v>0</v>
      </c>
      <c r="T50" s="283">
        <v>0</v>
      </c>
      <c r="U50" s="282">
        <v>0</v>
      </c>
      <c r="V50" s="282">
        <v>0</v>
      </c>
      <c r="W50" s="283">
        <v>0</v>
      </c>
      <c r="X50" s="282">
        <v>0</v>
      </c>
      <c r="Y50" s="282">
        <v>0</v>
      </c>
      <c r="Z50" s="283">
        <v>0</v>
      </c>
      <c r="AA50" s="282">
        <v>0</v>
      </c>
      <c r="AB50" s="282">
        <v>0</v>
      </c>
      <c r="AC50" s="283">
        <v>0</v>
      </c>
      <c r="AD50" s="282">
        <v>0</v>
      </c>
      <c r="AE50" s="282">
        <v>0</v>
      </c>
      <c r="AF50" s="283">
        <v>0</v>
      </c>
      <c r="AG50" s="282">
        <v>0</v>
      </c>
      <c r="AH50" s="282">
        <v>0</v>
      </c>
      <c r="AI50" s="283">
        <v>0</v>
      </c>
      <c r="AJ50" s="282">
        <v>0</v>
      </c>
      <c r="AK50" s="282">
        <v>0</v>
      </c>
      <c r="AL50" s="283">
        <v>0</v>
      </c>
      <c r="AM50" s="313">
        <v>0</v>
      </c>
      <c r="AN50" s="313">
        <v>0</v>
      </c>
      <c r="AO50" s="283">
        <v>0</v>
      </c>
      <c r="AP50" s="308"/>
      <c r="AQ50" s="308"/>
      <c r="AR50" s="308"/>
    </row>
    <row r="51" spans="1:44" x14ac:dyDescent="0.25">
      <c r="A51" s="305">
        <v>2016</v>
      </c>
      <c r="B51" s="305">
        <v>25</v>
      </c>
      <c r="C51" s="311" t="s">
        <v>407</v>
      </c>
      <c r="D51" s="311" t="s">
        <v>435</v>
      </c>
      <c r="E51" s="311" t="s">
        <v>1708</v>
      </c>
      <c r="F51" s="311" t="s">
        <v>1709</v>
      </c>
      <c r="G51" s="311" t="s">
        <v>1753</v>
      </c>
      <c r="H51" s="311" t="s">
        <v>432</v>
      </c>
      <c r="I51" s="311" t="s">
        <v>861</v>
      </c>
      <c r="J51" s="305" t="s">
        <v>422</v>
      </c>
      <c r="K51" s="311" t="s">
        <v>1708</v>
      </c>
      <c r="L51" s="312"/>
      <c r="M51" s="311" t="s">
        <v>1547</v>
      </c>
      <c r="N51" s="256" t="s">
        <v>717</v>
      </c>
      <c r="O51" s="282">
        <v>2</v>
      </c>
      <c r="P51" s="282">
        <v>2</v>
      </c>
      <c r="Q51" s="283">
        <v>900000</v>
      </c>
      <c r="R51" s="282">
        <v>0</v>
      </c>
      <c r="S51" s="282">
        <v>0</v>
      </c>
      <c r="T51" s="283">
        <v>0</v>
      </c>
      <c r="U51" s="282">
        <v>0</v>
      </c>
      <c r="V51" s="282">
        <v>0</v>
      </c>
      <c r="W51" s="283">
        <v>0</v>
      </c>
      <c r="X51" s="282">
        <v>0</v>
      </c>
      <c r="Y51" s="282">
        <v>0</v>
      </c>
      <c r="Z51" s="283">
        <v>0</v>
      </c>
      <c r="AA51" s="282">
        <v>0</v>
      </c>
      <c r="AB51" s="282">
        <v>0</v>
      </c>
      <c r="AC51" s="283">
        <v>0</v>
      </c>
      <c r="AD51" s="282">
        <v>0</v>
      </c>
      <c r="AE51" s="282">
        <v>0</v>
      </c>
      <c r="AF51" s="283">
        <v>0</v>
      </c>
      <c r="AG51" s="282">
        <v>0</v>
      </c>
      <c r="AH51" s="282">
        <v>0</v>
      </c>
      <c r="AI51" s="283">
        <v>0</v>
      </c>
      <c r="AJ51" s="282">
        <v>0</v>
      </c>
      <c r="AK51" s="282">
        <v>0</v>
      </c>
      <c r="AL51" s="283">
        <v>0</v>
      </c>
      <c r="AM51" s="313">
        <v>0</v>
      </c>
      <c r="AN51" s="313">
        <v>0</v>
      </c>
      <c r="AO51" s="283">
        <v>0</v>
      </c>
      <c r="AP51" s="308"/>
      <c r="AQ51" s="308"/>
      <c r="AR51" s="308"/>
    </row>
    <row r="52" spans="1:44" x14ac:dyDescent="0.25">
      <c r="A52" s="305">
        <v>2016</v>
      </c>
      <c r="B52" s="305">
        <v>25</v>
      </c>
      <c r="C52" s="311" t="s">
        <v>721</v>
      </c>
      <c r="D52" s="311" t="s">
        <v>435</v>
      </c>
      <c r="E52" s="311" t="s">
        <v>1708</v>
      </c>
      <c r="F52" s="311" t="s">
        <v>1709</v>
      </c>
      <c r="G52" s="311" t="s">
        <v>1754</v>
      </c>
      <c r="H52" s="311" t="s">
        <v>432</v>
      </c>
      <c r="I52" s="311" t="s">
        <v>861</v>
      </c>
      <c r="J52" s="305" t="s">
        <v>422</v>
      </c>
      <c r="K52" s="311" t="s">
        <v>1708</v>
      </c>
      <c r="L52" s="312"/>
      <c r="M52" s="311" t="s">
        <v>1546</v>
      </c>
      <c r="N52" s="256" t="s">
        <v>783</v>
      </c>
      <c r="O52" s="282">
        <v>4</v>
      </c>
      <c r="P52" s="282">
        <v>4</v>
      </c>
      <c r="Q52" s="283">
        <v>3025200</v>
      </c>
      <c r="R52" s="282">
        <v>0</v>
      </c>
      <c r="S52" s="282">
        <v>0</v>
      </c>
      <c r="T52" s="283">
        <v>0</v>
      </c>
      <c r="U52" s="282">
        <v>0</v>
      </c>
      <c r="V52" s="282">
        <v>0</v>
      </c>
      <c r="W52" s="283">
        <v>0</v>
      </c>
      <c r="X52" s="282">
        <v>0</v>
      </c>
      <c r="Y52" s="282">
        <v>0</v>
      </c>
      <c r="Z52" s="283">
        <v>0</v>
      </c>
      <c r="AA52" s="282">
        <v>4</v>
      </c>
      <c r="AB52" s="282">
        <v>4</v>
      </c>
      <c r="AC52" s="283">
        <v>3025200</v>
      </c>
      <c r="AD52" s="282">
        <v>0</v>
      </c>
      <c r="AE52" s="282">
        <v>0</v>
      </c>
      <c r="AF52" s="283">
        <v>0</v>
      </c>
      <c r="AG52" s="282">
        <v>0</v>
      </c>
      <c r="AH52" s="282">
        <v>0</v>
      </c>
      <c r="AI52" s="283">
        <v>0</v>
      </c>
      <c r="AJ52" s="282">
        <v>0</v>
      </c>
      <c r="AK52" s="282">
        <v>0</v>
      </c>
      <c r="AL52" s="283">
        <v>0</v>
      </c>
      <c r="AM52" s="313">
        <v>4</v>
      </c>
      <c r="AN52" s="313">
        <v>4</v>
      </c>
      <c r="AO52" s="283">
        <v>3025200</v>
      </c>
      <c r="AP52" s="308"/>
      <c r="AQ52" s="308"/>
      <c r="AR52" s="308"/>
    </row>
    <row r="53" spans="1:44" x14ac:dyDescent="0.25">
      <c r="A53" s="305">
        <v>2016</v>
      </c>
      <c r="B53" s="305">
        <v>25</v>
      </c>
      <c r="C53" s="311" t="s">
        <v>814</v>
      </c>
      <c r="D53" s="311" t="s">
        <v>435</v>
      </c>
      <c r="E53" s="311" t="s">
        <v>1708</v>
      </c>
      <c r="F53" s="311" t="s">
        <v>1709</v>
      </c>
      <c r="G53" s="311" t="s">
        <v>1755</v>
      </c>
      <c r="H53" s="311" t="s">
        <v>432</v>
      </c>
      <c r="I53" s="311" t="s">
        <v>861</v>
      </c>
      <c r="J53" s="305" t="s">
        <v>422</v>
      </c>
      <c r="K53" s="311" t="s">
        <v>1708</v>
      </c>
      <c r="L53" s="312"/>
      <c r="M53" s="311" t="s">
        <v>1547</v>
      </c>
      <c r="N53" s="256" t="s">
        <v>816</v>
      </c>
      <c r="O53" s="282">
        <v>1</v>
      </c>
      <c r="P53" s="282">
        <v>1</v>
      </c>
      <c r="Q53" s="283">
        <v>1250000</v>
      </c>
      <c r="R53" s="282">
        <v>0</v>
      </c>
      <c r="S53" s="282">
        <v>0</v>
      </c>
      <c r="T53" s="283">
        <v>0</v>
      </c>
      <c r="U53" s="282">
        <v>0</v>
      </c>
      <c r="V53" s="282">
        <v>0</v>
      </c>
      <c r="W53" s="283">
        <v>0</v>
      </c>
      <c r="X53" s="282">
        <v>3</v>
      </c>
      <c r="Y53" s="282">
        <v>96</v>
      </c>
      <c r="Z53" s="283">
        <v>15893494</v>
      </c>
      <c r="AA53" s="282">
        <v>0</v>
      </c>
      <c r="AB53" s="282">
        <v>0</v>
      </c>
      <c r="AC53" s="283">
        <v>0</v>
      </c>
      <c r="AD53" s="282">
        <v>0</v>
      </c>
      <c r="AE53" s="282">
        <v>0</v>
      </c>
      <c r="AF53" s="283">
        <v>0</v>
      </c>
      <c r="AG53" s="282">
        <v>0</v>
      </c>
      <c r="AH53" s="282">
        <v>0</v>
      </c>
      <c r="AI53" s="283">
        <v>0</v>
      </c>
      <c r="AJ53" s="282">
        <v>0</v>
      </c>
      <c r="AK53" s="282">
        <v>0</v>
      </c>
      <c r="AL53" s="283">
        <v>0</v>
      </c>
      <c r="AM53" s="313">
        <v>0</v>
      </c>
      <c r="AN53" s="313">
        <v>0</v>
      </c>
      <c r="AO53" s="283">
        <v>0</v>
      </c>
      <c r="AP53" s="308"/>
      <c r="AQ53" s="308"/>
      <c r="AR53" s="308"/>
    </row>
    <row r="54" spans="1:44" x14ac:dyDescent="0.25">
      <c r="A54" s="305">
        <v>2016</v>
      </c>
      <c r="B54" s="305">
        <v>25</v>
      </c>
      <c r="C54" s="311" t="s">
        <v>823</v>
      </c>
      <c r="D54" s="311" t="s">
        <v>435</v>
      </c>
      <c r="E54" s="311" t="s">
        <v>1708</v>
      </c>
      <c r="F54" s="311" t="s">
        <v>1709</v>
      </c>
      <c r="G54" s="311" t="s">
        <v>1756</v>
      </c>
      <c r="H54" s="311" t="s">
        <v>432</v>
      </c>
      <c r="I54" s="311" t="s">
        <v>861</v>
      </c>
      <c r="J54" s="305" t="s">
        <v>422</v>
      </c>
      <c r="K54" s="311" t="s">
        <v>1708</v>
      </c>
      <c r="L54" s="312"/>
      <c r="M54" s="311" t="s">
        <v>1546</v>
      </c>
      <c r="N54" s="256" t="s">
        <v>736</v>
      </c>
      <c r="O54" s="282">
        <v>5</v>
      </c>
      <c r="P54" s="282">
        <v>5</v>
      </c>
      <c r="Q54" s="283">
        <v>1332000</v>
      </c>
      <c r="R54" s="282">
        <v>0</v>
      </c>
      <c r="S54" s="282">
        <v>0</v>
      </c>
      <c r="T54" s="283">
        <v>0</v>
      </c>
      <c r="U54" s="282">
        <v>0</v>
      </c>
      <c r="V54" s="282">
        <v>0</v>
      </c>
      <c r="W54" s="283">
        <v>0</v>
      </c>
      <c r="X54" s="282">
        <v>0</v>
      </c>
      <c r="Y54" s="282">
        <v>0</v>
      </c>
      <c r="Z54" s="283">
        <v>0</v>
      </c>
      <c r="AA54" s="282">
        <v>5</v>
      </c>
      <c r="AB54" s="282">
        <v>5</v>
      </c>
      <c r="AC54" s="283">
        <v>1332000</v>
      </c>
      <c r="AD54" s="282">
        <v>0</v>
      </c>
      <c r="AE54" s="282">
        <v>0</v>
      </c>
      <c r="AF54" s="283">
        <v>0</v>
      </c>
      <c r="AG54" s="282">
        <v>0</v>
      </c>
      <c r="AH54" s="282">
        <v>0</v>
      </c>
      <c r="AI54" s="283">
        <v>0</v>
      </c>
      <c r="AJ54" s="282">
        <v>0</v>
      </c>
      <c r="AK54" s="282">
        <v>0</v>
      </c>
      <c r="AL54" s="283">
        <v>0</v>
      </c>
      <c r="AM54" s="313">
        <v>5</v>
      </c>
      <c r="AN54" s="313">
        <v>5</v>
      </c>
      <c r="AO54" s="283">
        <v>1332000</v>
      </c>
      <c r="AP54" s="308"/>
      <c r="AQ54" s="308"/>
      <c r="AR54" s="308"/>
    </row>
    <row r="55" spans="1:44" s="314" customFormat="1" x14ac:dyDescent="0.25">
      <c r="A55" s="308">
        <v>2016</v>
      </c>
      <c r="B55" s="308">
        <v>25</v>
      </c>
      <c r="N55" s="53" t="s">
        <v>1477</v>
      </c>
      <c r="O55" s="286">
        <v>743</v>
      </c>
      <c r="P55" s="286">
        <v>743</v>
      </c>
      <c r="Q55" s="287">
        <v>161713084</v>
      </c>
      <c r="R55" s="286">
        <v>5</v>
      </c>
      <c r="S55" s="286">
        <v>10</v>
      </c>
      <c r="T55" s="287">
        <v>835000</v>
      </c>
      <c r="U55" s="286">
        <v>1</v>
      </c>
      <c r="V55" s="286">
        <v>3</v>
      </c>
      <c r="W55" s="287">
        <v>160000</v>
      </c>
      <c r="X55" s="286">
        <v>17</v>
      </c>
      <c r="Y55" s="286">
        <v>582</v>
      </c>
      <c r="Z55" s="287">
        <v>51769185</v>
      </c>
      <c r="AA55" s="286">
        <v>687</v>
      </c>
      <c r="AB55" s="286">
        <v>687</v>
      </c>
      <c r="AC55" s="287">
        <v>151036781</v>
      </c>
      <c r="AD55" s="286">
        <v>5</v>
      </c>
      <c r="AE55" s="286">
        <v>10</v>
      </c>
      <c r="AF55" s="287">
        <v>835000</v>
      </c>
      <c r="AG55" s="286">
        <v>1</v>
      </c>
      <c r="AH55" s="286">
        <v>3</v>
      </c>
      <c r="AI55" s="287">
        <v>160000</v>
      </c>
      <c r="AJ55" s="286">
        <v>17</v>
      </c>
      <c r="AK55" s="286">
        <v>582</v>
      </c>
      <c r="AL55" s="287">
        <v>51769185</v>
      </c>
      <c r="AM55" s="310">
        <v>710</v>
      </c>
      <c r="AN55" s="310">
        <v>1282</v>
      </c>
      <c r="AO55" s="287">
        <v>203800966</v>
      </c>
      <c r="AP55" s="308"/>
      <c r="AQ55" s="308"/>
      <c r="AR55" s="308"/>
    </row>
    <row r="56" spans="1:44" x14ac:dyDescent="0.25">
      <c r="A56" s="305">
        <v>2016</v>
      </c>
      <c r="B56" s="305">
        <v>25</v>
      </c>
      <c r="C56" s="311" t="s">
        <v>428</v>
      </c>
      <c r="D56" s="311" t="s">
        <v>438</v>
      </c>
      <c r="E56" s="311" t="s">
        <v>1708</v>
      </c>
      <c r="F56" s="311" t="s">
        <v>1709</v>
      </c>
      <c r="G56" s="311" t="s">
        <v>1757</v>
      </c>
      <c r="H56" s="311" t="s">
        <v>853</v>
      </c>
      <c r="I56" s="311" t="s">
        <v>858</v>
      </c>
      <c r="J56" s="305" t="s">
        <v>422</v>
      </c>
      <c r="K56" s="311" t="s">
        <v>1708</v>
      </c>
      <c r="L56" s="312"/>
      <c r="M56" s="311" t="s">
        <v>1546</v>
      </c>
      <c r="N56" s="256" t="s">
        <v>860</v>
      </c>
      <c r="O56" s="282">
        <v>20</v>
      </c>
      <c r="P56" s="282">
        <v>20</v>
      </c>
      <c r="Q56" s="283">
        <v>5566000</v>
      </c>
      <c r="R56" s="282">
        <v>0</v>
      </c>
      <c r="S56" s="282">
        <v>0</v>
      </c>
      <c r="T56" s="283">
        <v>0</v>
      </c>
      <c r="U56" s="282">
        <v>0</v>
      </c>
      <c r="V56" s="282">
        <v>0</v>
      </c>
      <c r="W56" s="283">
        <v>0</v>
      </c>
      <c r="X56" s="282">
        <v>0</v>
      </c>
      <c r="Y56" s="282">
        <v>0</v>
      </c>
      <c r="Z56" s="283">
        <v>0</v>
      </c>
      <c r="AA56" s="282">
        <v>20</v>
      </c>
      <c r="AB56" s="282">
        <v>20</v>
      </c>
      <c r="AC56" s="283">
        <v>5566000</v>
      </c>
      <c r="AD56" s="282">
        <v>0</v>
      </c>
      <c r="AE56" s="282">
        <v>0</v>
      </c>
      <c r="AF56" s="283">
        <v>0</v>
      </c>
      <c r="AG56" s="282">
        <v>0</v>
      </c>
      <c r="AH56" s="282">
        <v>0</v>
      </c>
      <c r="AI56" s="283">
        <v>0</v>
      </c>
      <c r="AJ56" s="282">
        <v>0</v>
      </c>
      <c r="AK56" s="282">
        <v>0</v>
      </c>
      <c r="AL56" s="283">
        <v>0</v>
      </c>
      <c r="AM56" s="313">
        <v>20</v>
      </c>
      <c r="AN56" s="313">
        <v>20</v>
      </c>
      <c r="AO56" s="283">
        <v>5566000</v>
      </c>
      <c r="AP56" s="308"/>
      <c r="AQ56" s="308"/>
      <c r="AR56" s="308"/>
    </row>
    <row r="57" spans="1:44" x14ac:dyDescent="0.25">
      <c r="A57" s="305">
        <v>2016</v>
      </c>
      <c r="B57" s="305">
        <v>25</v>
      </c>
      <c r="C57" s="311" t="s">
        <v>885</v>
      </c>
      <c r="D57" s="311" t="s">
        <v>438</v>
      </c>
      <c r="E57" s="311" t="s">
        <v>1645</v>
      </c>
      <c r="F57" s="311" t="s">
        <v>1758</v>
      </c>
      <c r="G57" s="311" t="s">
        <v>1758</v>
      </c>
      <c r="H57" s="311" t="s">
        <v>853</v>
      </c>
      <c r="I57" s="311" t="s">
        <v>858</v>
      </c>
      <c r="J57" s="305" t="s">
        <v>422</v>
      </c>
      <c r="K57" s="311" t="s">
        <v>1708</v>
      </c>
      <c r="L57" s="312"/>
      <c r="M57" s="311" t="s">
        <v>1546</v>
      </c>
      <c r="N57" s="256" t="s">
        <v>887</v>
      </c>
      <c r="O57" s="282">
        <v>57</v>
      </c>
      <c r="P57" s="282">
        <v>57</v>
      </c>
      <c r="Q57" s="283">
        <v>9248045</v>
      </c>
      <c r="R57" s="282">
        <v>3</v>
      </c>
      <c r="S57" s="282">
        <v>6</v>
      </c>
      <c r="T57" s="283">
        <v>693000</v>
      </c>
      <c r="U57" s="282">
        <v>0</v>
      </c>
      <c r="V57" s="282">
        <v>0</v>
      </c>
      <c r="W57" s="283">
        <v>0</v>
      </c>
      <c r="X57" s="282">
        <v>0</v>
      </c>
      <c r="Y57" s="282">
        <v>0</v>
      </c>
      <c r="Z57" s="283">
        <v>0</v>
      </c>
      <c r="AA57" s="282">
        <v>57</v>
      </c>
      <c r="AB57" s="282">
        <v>57</v>
      </c>
      <c r="AC57" s="283">
        <v>9248045</v>
      </c>
      <c r="AD57" s="282">
        <v>3</v>
      </c>
      <c r="AE57" s="282">
        <v>6</v>
      </c>
      <c r="AF57" s="283">
        <v>693000</v>
      </c>
      <c r="AG57" s="282">
        <v>0</v>
      </c>
      <c r="AH57" s="282">
        <v>0</v>
      </c>
      <c r="AI57" s="283">
        <v>0</v>
      </c>
      <c r="AJ57" s="282">
        <v>0</v>
      </c>
      <c r="AK57" s="282">
        <v>0</v>
      </c>
      <c r="AL57" s="283">
        <v>0</v>
      </c>
      <c r="AM57" s="313">
        <v>60</v>
      </c>
      <c r="AN57" s="313">
        <v>63</v>
      </c>
      <c r="AO57" s="283">
        <v>9941045</v>
      </c>
      <c r="AP57" s="308"/>
      <c r="AQ57" s="308"/>
      <c r="AR57" s="308"/>
    </row>
    <row r="58" spans="1:44" x14ac:dyDescent="0.25">
      <c r="A58" s="305">
        <v>2016</v>
      </c>
      <c r="B58" s="305">
        <v>25</v>
      </c>
      <c r="C58" s="311" t="s">
        <v>907</v>
      </c>
      <c r="D58" s="311" t="s">
        <v>438</v>
      </c>
      <c r="E58" s="311" t="s">
        <v>1708</v>
      </c>
      <c r="F58" s="311" t="s">
        <v>1709</v>
      </c>
      <c r="G58" s="311" t="s">
        <v>1759</v>
      </c>
      <c r="H58" s="311" t="s">
        <v>853</v>
      </c>
      <c r="I58" s="311" t="s">
        <v>858</v>
      </c>
      <c r="J58" s="305" t="s">
        <v>422</v>
      </c>
      <c r="K58" s="311" t="s">
        <v>1708</v>
      </c>
      <c r="L58" s="312"/>
      <c r="M58" s="311" t="s">
        <v>1546</v>
      </c>
      <c r="N58" s="256" t="s">
        <v>909</v>
      </c>
      <c r="O58" s="282">
        <v>10</v>
      </c>
      <c r="P58" s="282">
        <v>10</v>
      </c>
      <c r="Q58" s="283">
        <v>1860450</v>
      </c>
      <c r="R58" s="282">
        <v>0</v>
      </c>
      <c r="S58" s="282">
        <v>0</v>
      </c>
      <c r="T58" s="283">
        <v>0</v>
      </c>
      <c r="U58" s="282">
        <v>0</v>
      </c>
      <c r="V58" s="282">
        <v>0</v>
      </c>
      <c r="W58" s="283">
        <v>0</v>
      </c>
      <c r="X58" s="282">
        <v>0</v>
      </c>
      <c r="Y58" s="282">
        <v>0</v>
      </c>
      <c r="Z58" s="283">
        <v>0</v>
      </c>
      <c r="AA58" s="282">
        <v>10</v>
      </c>
      <c r="AB58" s="282">
        <v>10</v>
      </c>
      <c r="AC58" s="283">
        <v>1860450</v>
      </c>
      <c r="AD58" s="282">
        <v>0</v>
      </c>
      <c r="AE58" s="282">
        <v>0</v>
      </c>
      <c r="AF58" s="283">
        <v>0</v>
      </c>
      <c r="AG58" s="282">
        <v>0</v>
      </c>
      <c r="AH58" s="282">
        <v>0</v>
      </c>
      <c r="AI58" s="283">
        <v>0</v>
      </c>
      <c r="AJ58" s="282">
        <v>0</v>
      </c>
      <c r="AK58" s="282">
        <v>0</v>
      </c>
      <c r="AL58" s="283">
        <v>0</v>
      </c>
      <c r="AM58" s="313">
        <v>10</v>
      </c>
      <c r="AN58" s="313">
        <v>10</v>
      </c>
      <c r="AO58" s="283">
        <v>1860450</v>
      </c>
      <c r="AP58" s="308"/>
      <c r="AQ58" s="308"/>
      <c r="AR58" s="308"/>
    </row>
    <row r="59" spans="1:44" x14ac:dyDescent="0.25">
      <c r="A59" s="305">
        <v>2016</v>
      </c>
      <c r="B59" s="305">
        <v>25</v>
      </c>
      <c r="C59" s="311" t="s">
        <v>1000</v>
      </c>
      <c r="D59" s="311" t="s">
        <v>438</v>
      </c>
      <c r="E59" s="311" t="s">
        <v>1708</v>
      </c>
      <c r="F59" s="311" t="s">
        <v>1709</v>
      </c>
      <c r="G59" s="311" t="s">
        <v>1760</v>
      </c>
      <c r="H59" s="311" t="s">
        <v>853</v>
      </c>
      <c r="I59" s="311" t="s">
        <v>858</v>
      </c>
      <c r="J59" s="305" t="s">
        <v>422</v>
      </c>
      <c r="K59" s="311" t="s">
        <v>1708</v>
      </c>
      <c r="L59" s="312"/>
      <c r="M59" s="311" t="s">
        <v>1548</v>
      </c>
      <c r="N59" s="256" t="s">
        <v>1002</v>
      </c>
      <c r="O59" s="282">
        <v>73</v>
      </c>
      <c r="P59" s="282">
        <v>73</v>
      </c>
      <c r="Q59" s="283">
        <v>23146347</v>
      </c>
      <c r="R59" s="282">
        <v>0</v>
      </c>
      <c r="S59" s="282">
        <v>0</v>
      </c>
      <c r="T59" s="283">
        <v>0</v>
      </c>
      <c r="U59" s="282">
        <v>0</v>
      </c>
      <c r="V59" s="282">
        <v>0</v>
      </c>
      <c r="W59" s="283">
        <v>0</v>
      </c>
      <c r="X59" s="282">
        <v>0</v>
      </c>
      <c r="Y59" s="282">
        <v>0</v>
      </c>
      <c r="Z59" s="283">
        <v>0</v>
      </c>
      <c r="AA59" s="282">
        <v>68</v>
      </c>
      <c r="AB59" s="282">
        <v>68</v>
      </c>
      <c r="AC59" s="283">
        <v>21576510</v>
      </c>
      <c r="AD59" s="282">
        <v>0</v>
      </c>
      <c r="AE59" s="282">
        <v>0</v>
      </c>
      <c r="AF59" s="283">
        <v>0</v>
      </c>
      <c r="AG59" s="282">
        <v>0</v>
      </c>
      <c r="AH59" s="282">
        <v>0</v>
      </c>
      <c r="AI59" s="283">
        <v>0</v>
      </c>
      <c r="AJ59" s="282">
        <v>0</v>
      </c>
      <c r="AK59" s="282">
        <v>0</v>
      </c>
      <c r="AL59" s="283">
        <v>0</v>
      </c>
      <c r="AM59" s="313">
        <v>68</v>
      </c>
      <c r="AN59" s="313">
        <v>68</v>
      </c>
      <c r="AO59" s="283">
        <v>21576510</v>
      </c>
      <c r="AP59" s="308"/>
      <c r="AQ59" s="308"/>
      <c r="AR59" s="308"/>
    </row>
    <row r="60" spans="1:44" x14ac:dyDescent="0.25">
      <c r="A60" s="305">
        <v>2016</v>
      </c>
      <c r="B60" s="305">
        <v>25</v>
      </c>
      <c r="C60" s="311" t="s">
        <v>575</v>
      </c>
      <c r="D60" s="311" t="s">
        <v>438</v>
      </c>
      <c r="E60" s="311" t="s">
        <v>1708</v>
      </c>
      <c r="F60" s="311" t="s">
        <v>1709</v>
      </c>
      <c r="G60" s="311" t="s">
        <v>1761</v>
      </c>
      <c r="H60" s="311" t="s">
        <v>853</v>
      </c>
      <c r="I60" s="311" t="s">
        <v>858</v>
      </c>
      <c r="J60" s="305" t="s">
        <v>422</v>
      </c>
      <c r="K60" s="311" t="s">
        <v>1708</v>
      </c>
      <c r="L60" s="312"/>
      <c r="M60" s="311" t="s">
        <v>1546</v>
      </c>
      <c r="N60" s="256" t="s">
        <v>1009</v>
      </c>
      <c r="O60" s="282">
        <v>66</v>
      </c>
      <c r="P60" s="282">
        <v>66</v>
      </c>
      <c r="Q60" s="283">
        <v>14644600</v>
      </c>
      <c r="R60" s="282">
        <v>0</v>
      </c>
      <c r="S60" s="282">
        <v>0</v>
      </c>
      <c r="T60" s="283">
        <v>0</v>
      </c>
      <c r="U60" s="282">
        <v>0</v>
      </c>
      <c r="V60" s="282">
        <v>0</v>
      </c>
      <c r="W60" s="283">
        <v>0</v>
      </c>
      <c r="X60" s="282">
        <v>0</v>
      </c>
      <c r="Y60" s="282">
        <v>0</v>
      </c>
      <c r="Z60" s="283">
        <v>0</v>
      </c>
      <c r="AA60" s="282">
        <v>66</v>
      </c>
      <c r="AB60" s="282">
        <v>66</v>
      </c>
      <c r="AC60" s="283">
        <v>14644600</v>
      </c>
      <c r="AD60" s="282">
        <v>0</v>
      </c>
      <c r="AE60" s="282">
        <v>0</v>
      </c>
      <c r="AF60" s="283">
        <v>0</v>
      </c>
      <c r="AG60" s="282">
        <v>0</v>
      </c>
      <c r="AH60" s="282">
        <v>0</v>
      </c>
      <c r="AI60" s="283">
        <v>0</v>
      </c>
      <c r="AJ60" s="282">
        <v>0</v>
      </c>
      <c r="AK60" s="282">
        <v>0</v>
      </c>
      <c r="AL60" s="283">
        <v>0</v>
      </c>
      <c r="AM60" s="313">
        <v>66</v>
      </c>
      <c r="AN60" s="313">
        <v>66</v>
      </c>
      <c r="AO60" s="283">
        <v>14644600</v>
      </c>
      <c r="AP60" s="308"/>
      <c r="AQ60" s="308"/>
      <c r="AR60" s="308"/>
    </row>
    <row r="61" spans="1:44" x14ac:dyDescent="0.25">
      <c r="A61" s="305">
        <v>2016</v>
      </c>
      <c r="B61" s="305">
        <v>25</v>
      </c>
      <c r="C61" s="311" t="s">
        <v>1034</v>
      </c>
      <c r="D61" s="311" t="s">
        <v>438</v>
      </c>
      <c r="E61" s="311" t="s">
        <v>1708</v>
      </c>
      <c r="F61" s="311" t="s">
        <v>1709</v>
      </c>
      <c r="G61" s="311" t="s">
        <v>1762</v>
      </c>
      <c r="H61" s="311" t="s">
        <v>853</v>
      </c>
      <c r="I61" s="311" t="s">
        <v>858</v>
      </c>
      <c r="J61" s="305" t="s">
        <v>422</v>
      </c>
      <c r="K61" s="311" t="s">
        <v>1708</v>
      </c>
      <c r="L61" s="312"/>
      <c r="M61" s="311" t="s">
        <v>1546</v>
      </c>
      <c r="N61" s="256" t="s">
        <v>588</v>
      </c>
      <c r="O61" s="282">
        <v>53</v>
      </c>
      <c r="P61" s="282">
        <v>53</v>
      </c>
      <c r="Q61" s="283">
        <v>15567187</v>
      </c>
      <c r="R61" s="282">
        <v>0</v>
      </c>
      <c r="S61" s="282">
        <v>0</v>
      </c>
      <c r="T61" s="283">
        <v>0</v>
      </c>
      <c r="U61" s="282">
        <v>0</v>
      </c>
      <c r="V61" s="282">
        <v>0</v>
      </c>
      <c r="W61" s="283">
        <v>0</v>
      </c>
      <c r="X61" s="282">
        <v>10</v>
      </c>
      <c r="Y61" s="282">
        <v>332</v>
      </c>
      <c r="Z61" s="283">
        <v>33097585</v>
      </c>
      <c r="AA61" s="282">
        <v>53</v>
      </c>
      <c r="AB61" s="282">
        <v>53</v>
      </c>
      <c r="AC61" s="283">
        <v>15567187</v>
      </c>
      <c r="AD61" s="282">
        <v>0</v>
      </c>
      <c r="AE61" s="282">
        <v>0</v>
      </c>
      <c r="AF61" s="283">
        <v>0</v>
      </c>
      <c r="AG61" s="282">
        <v>0</v>
      </c>
      <c r="AH61" s="282">
        <v>0</v>
      </c>
      <c r="AI61" s="283">
        <v>0</v>
      </c>
      <c r="AJ61" s="282">
        <v>10</v>
      </c>
      <c r="AK61" s="282">
        <v>332</v>
      </c>
      <c r="AL61" s="283">
        <v>33097585</v>
      </c>
      <c r="AM61" s="313">
        <v>63</v>
      </c>
      <c r="AN61" s="313">
        <v>385</v>
      </c>
      <c r="AO61" s="283">
        <v>48664772</v>
      </c>
      <c r="AP61" s="308"/>
      <c r="AQ61" s="308"/>
      <c r="AR61" s="308"/>
    </row>
    <row r="62" spans="1:44" x14ac:dyDescent="0.25">
      <c r="A62" s="305">
        <v>2016</v>
      </c>
      <c r="B62" s="305">
        <v>25</v>
      </c>
      <c r="C62" s="311" t="s">
        <v>585</v>
      </c>
      <c r="D62" s="311" t="s">
        <v>438</v>
      </c>
      <c r="E62" s="311" t="s">
        <v>1708</v>
      </c>
      <c r="F62" s="311" t="s">
        <v>1709</v>
      </c>
      <c r="G62" s="311" t="s">
        <v>1763</v>
      </c>
      <c r="H62" s="311" t="s">
        <v>853</v>
      </c>
      <c r="I62" s="311" t="s">
        <v>858</v>
      </c>
      <c r="J62" s="305" t="s">
        <v>422</v>
      </c>
      <c r="K62" s="311" t="s">
        <v>1708</v>
      </c>
      <c r="L62" s="312"/>
      <c r="M62" s="311" t="s">
        <v>1546</v>
      </c>
      <c r="N62" s="256" t="s">
        <v>1046</v>
      </c>
      <c r="O62" s="282">
        <v>15</v>
      </c>
      <c r="P62" s="282">
        <v>15</v>
      </c>
      <c r="Q62" s="283">
        <v>3270100</v>
      </c>
      <c r="R62" s="282">
        <v>0</v>
      </c>
      <c r="S62" s="282">
        <v>0</v>
      </c>
      <c r="T62" s="283">
        <v>0</v>
      </c>
      <c r="U62" s="282">
        <v>0</v>
      </c>
      <c r="V62" s="282">
        <v>0</v>
      </c>
      <c r="W62" s="283">
        <v>0</v>
      </c>
      <c r="X62" s="282">
        <v>0</v>
      </c>
      <c r="Y62" s="282">
        <v>0</v>
      </c>
      <c r="Z62" s="283">
        <v>0</v>
      </c>
      <c r="AA62" s="282">
        <v>15</v>
      </c>
      <c r="AB62" s="282">
        <v>15</v>
      </c>
      <c r="AC62" s="283">
        <v>3270100</v>
      </c>
      <c r="AD62" s="282">
        <v>0</v>
      </c>
      <c r="AE62" s="282">
        <v>0</v>
      </c>
      <c r="AF62" s="283">
        <v>0</v>
      </c>
      <c r="AG62" s="282">
        <v>0</v>
      </c>
      <c r="AH62" s="282">
        <v>0</v>
      </c>
      <c r="AI62" s="283">
        <v>0</v>
      </c>
      <c r="AJ62" s="282">
        <v>0</v>
      </c>
      <c r="AK62" s="282">
        <v>0</v>
      </c>
      <c r="AL62" s="283">
        <v>0</v>
      </c>
      <c r="AM62" s="313">
        <v>15</v>
      </c>
      <c r="AN62" s="313">
        <v>15</v>
      </c>
      <c r="AO62" s="283">
        <v>3270100</v>
      </c>
      <c r="AP62" s="308"/>
      <c r="AQ62" s="308"/>
      <c r="AR62" s="308"/>
    </row>
    <row r="63" spans="1:44" x14ac:dyDescent="0.25">
      <c r="A63" s="305">
        <v>2016</v>
      </c>
      <c r="B63" s="305">
        <v>25</v>
      </c>
      <c r="C63" s="311" t="s">
        <v>471</v>
      </c>
      <c r="D63" s="311" t="s">
        <v>438</v>
      </c>
      <c r="E63" s="311" t="s">
        <v>1654</v>
      </c>
      <c r="F63" s="311" t="s">
        <v>1764</v>
      </c>
      <c r="G63" s="311" t="s">
        <v>1764</v>
      </c>
      <c r="H63" s="311" t="s">
        <v>853</v>
      </c>
      <c r="I63" s="311" t="s">
        <v>858</v>
      </c>
      <c r="J63" s="305" t="s">
        <v>422</v>
      </c>
      <c r="K63" s="311" t="s">
        <v>1708</v>
      </c>
      <c r="L63" s="312"/>
      <c r="M63" s="311" t="s">
        <v>1546</v>
      </c>
      <c r="N63" s="256" t="s">
        <v>1049</v>
      </c>
      <c r="O63" s="282">
        <v>52</v>
      </c>
      <c r="P63" s="282">
        <v>52</v>
      </c>
      <c r="Q63" s="283">
        <v>5699787</v>
      </c>
      <c r="R63" s="282">
        <v>0</v>
      </c>
      <c r="S63" s="282">
        <v>0</v>
      </c>
      <c r="T63" s="283">
        <v>0</v>
      </c>
      <c r="U63" s="282">
        <v>1</v>
      </c>
      <c r="V63" s="282">
        <v>3</v>
      </c>
      <c r="W63" s="283">
        <v>160000</v>
      </c>
      <c r="X63" s="282">
        <v>0</v>
      </c>
      <c r="Y63" s="282">
        <v>0</v>
      </c>
      <c r="Z63" s="283">
        <v>0</v>
      </c>
      <c r="AA63" s="282">
        <v>52</v>
      </c>
      <c r="AB63" s="282">
        <v>52</v>
      </c>
      <c r="AC63" s="283">
        <v>5699787</v>
      </c>
      <c r="AD63" s="282">
        <v>0</v>
      </c>
      <c r="AE63" s="282">
        <v>0</v>
      </c>
      <c r="AF63" s="283">
        <v>0</v>
      </c>
      <c r="AG63" s="282">
        <v>1</v>
      </c>
      <c r="AH63" s="282">
        <v>3</v>
      </c>
      <c r="AI63" s="283">
        <v>160000</v>
      </c>
      <c r="AJ63" s="282">
        <v>0</v>
      </c>
      <c r="AK63" s="282">
        <v>0</v>
      </c>
      <c r="AL63" s="283">
        <v>0</v>
      </c>
      <c r="AM63" s="313">
        <v>53</v>
      </c>
      <c r="AN63" s="313">
        <v>55</v>
      </c>
      <c r="AO63" s="283">
        <v>5859787</v>
      </c>
      <c r="AP63" s="308"/>
      <c r="AQ63" s="308"/>
      <c r="AR63" s="308"/>
    </row>
    <row r="64" spans="1:44" x14ac:dyDescent="0.25">
      <c r="A64" s="305">
        <v>2016</v>
      </c>
      <c r="B64" s="305">
        <v>25</v>
      </c>
      <c r="C64" s="311" t="s">
        <v>1062</v>
      </c>
      <c r="D64" s="311" t="s">
        <v>438</v>
      </c>
      <c r="E64" s="311" t="s">
        <v>1708</v>
      </c>
      <c r="F64" s="311" t="s">
        <v>1709</v>
      </c>
      <c r="G64" s="311" t="s">
        <v>1765</v>
      </c>
      <c r="H64" s="311" t="s">
        <v>853</v>
      </c>
      <c r="I64" s="311" t="s">
        <v>858</v>
      </c>
      <c r="J64" s="305" t="s">
        <v>422</v>
      </c>
      <c r="K64" s="311" t="s">
        <v>1708</v>
      </c>
      <c r="L64" s="312"/>
      <c r="M64" s="311" t="s">
        <v>1551</v>
      </c>
      <c r="N64" s="256" t="s">
        <v>1064</v>
      </c>
      <c r="O64" s="282">
        <v>27</v>
      </c>
      <c r="P64" s="282">
        <v>27</v>
      </c>
      <c r="Q64" s="283">
        <v>5606408</v>
      </c>
      <c r="R64" s="282">
        <v>0</v>
      </c>
      <c r="S64" s="282">
        <v>0</v>
      </c>
      <c r="T64" s="283">
        <v>0</v>
      </c>
      <c r="U64" s="282">
        <v>0</v>
      </c>
      <c r="V64" s="282">
        <v>0</v>
      </c>
      <c r="W64" s="283">
        <v>0</v>
      </c>
      <c r="X64" s="282">
        <v>0</v>
      </c>
      <c r="Y64" s="282">
        <v>0</v>
      </c>
      <c r="Z64" s="283">
        <v>0</v>
      </c>
      <c r="AA64" s="282">
        <v>10</v>
      </c>
      <c r="AB64" s="282">
        <v>10</v>
      </c>
      <c r="AC64" s="283">
        <v>2163300</v>
      </c>
      <c r="AD64" s="282">
        <v>0</v>
      </c>
      <c r="AE64" s="282">
        <v>0</v>
      </c>
      <c r="AF64" s="283">
        <v>0</v>
      </c>
      <c r="AG64" s="282">
        <v>0</v>
      </c>
      <c r="AH64" s="282">
        <v>0</v>
      </c>
      <c r="AI64" s="283">
        <v>0</v>
      </c>
      <c r="AJ64" s="282">
        <v>0</v>
      </c>
      <c r="AK64" s="282">
        <v>0</v>
      </c>
      <c r="AL64" s="283">
        <v>0</v>
      </c>
      <c r="AM64" s="313">
        <v>10</v>
      </c>
      <c r="AN64" s="313">
        <v>10</v>
      </c>
      <c r="AO64" s="283">
        <v>2163300</v>
      </c>
      <c r="AP64" s="308"/>
      <c r="AQ64" s="308"/>
      <c r="AR64" s="308"/>
    </row>
    <row r="65" spans="1:44" x14ac:dyDescent="0.25">
      <c r="A65" s="305">
        <v>2016</v>
      </c>
      <c r="B65" s="305">
        <v>25</v>
      </c>
      <c r="C65" s="311" t="s">
        <v>626</v>
      </c>
      <c r="D65" s="311" t="s">
        <v>438</v>
      </c>
      <c r="E65" s="311" t="s">
        <v>1708</v>
      </c>
      <c r="F65" s="311" t="s">
        <v>1709</v>
      </c>
      <c r="G65" s="311" t="s">
        <v>1766</v>
      </c>
      <c r="H65" s="311" t="s">
        <v>853</v>
      </c>
      <c r="I65" s="311" t="s">
        <v>858</v>
      </c>
      <c r="J65" s="305" t="s">
        <v>422</v>
      </c>
      <c r="K65" s="311" t="s">
        <v>1708</v>
      </c>
      <c r="L65" s="312"/>
      <c r="M65" s="311" t="s">
        <v>1546</v>
      </c>
      <c r="N65" s="256" t="s">
        <v>627</v>
      </c>
      <c r="O65" s="282">
        <v>26</v>
      </c>
      <c r="P65" s="282">
        <v>26</v>
      </c>
      <c r="Q65" s="283">
        <v>7106050</v>
      </c>
      <c r="R65" s="282">
        <v>0</v>
      </c>
      <c r="S65" s="282">
        <v>0</v>
      </c>
      <c r="T65" s="283">
        <v>0</v>
      </c>
      <c r="U65" s="282">
        <v>0</v>
      </c>
      <c r="V65" s="282">
        <v>0</v>
      </c>
      <c r="W65" s="283">
        <v>0</v>
      </c>
      <c r="X65" s="282">
        <v>2</v>
      </c>
      <c r="Y65" s="282">
        <v>82</v>
      </c>
      <c r="Z65" s="283">
        <v>5362500</v>
      </c>
      <c r="AA65" s="282">
        <v>26</v>
      </c>
      <c r="AB65" s="282">
        <v>26</v>
      </c>
      <c r="AC65" s="283">
        <v>7106050</v>
      </c>
      <c r="AD65" s="282">
        <v>0</v>
      </c>
      <c r="AE65" s="282">
        <v>0</v>
      </c>
      <c r="AF65" s="283">
        <v>0</v>
      </c>
      <c r="AG65" s="282">
        <v>0</v>
      </c>
      <c r="AH65" s="282">
        <v>0</v>
      </c>
      <c r="AI65" s="283">
        <v>0</v>
      </c>
      <c r="AJ65" s="282">
        <v>2</v>
      </c>
      <c r="AK65" s="282">
        <v>82</v>
      </c>
      <c r="AL65" s="283">
        <v>5362500</v>
      </c>
      <c r="AM65" s="313">
        <v>28</v>
      </c>
      <c r="AN65" s="313">
        <v>108</v>
      </c>
      <c r="AO65" s="283">
        <v>12468550</v>
      </c>
      <c r="AP65" s="308"/>
      <c r="AQ65" s="308"/>
      <c r="AR65" s="308"/>
    </row>
    <row r="66" spans="1:44" x14ac:dyDescent="0.25">
      <c r="A66" s="305">
        <v>2016</v>
      </c>
      <c r="B66" s="305">
        <v>25</v>
      </c>
      <c r="C66" s="311" t="s">
        <v>647</v>
      </c>
      <c r="D66" s="311" t="s">
        <v>438</v>
      </c>
      <c r="E66" s="311" t="s">
        <v>1047</v>
      </c>
      <c r="F66" s="311" t="s">
        <v>1767</v>
      </c>
      <c r="G66" s="311" t="s">
        <v>1767</v>
      </c>
      <c r="H66" s="311" t="s">
        <v>853</v>
      </c>
      <c r="I66" s="311" t="s">
        <v>858</v>
      </c>
      <c r="J66" s="305" t="s">
        <v>422</v>
      </c>
      <c r="K66" s="311" t="s">
        <v>1708</v>
      </c>
      <c r="L66" s="312"/>
      <c r="M66" s="311" t="s">
        <v>1546</v>
      </c>
      <c r="N66" s="256" t="s">
        <v>1251</v>
      </c>
      <c r="O66" s="282">
        <v>9</v>
      </c>
      <c r="P66" s="282">
        <v>9</v>
      </c>
      <c r="Q66" s="283">
        <v>1060000</v>
      </c>
      <c r="R66" s="282">
        <v>2</v>
      </c>
      <c r="S66" s="282">
        <v>4</v>
      </c>
      <c r="T66" s="283">
        <v>142000</v>
      </c>
      <c r="U66" s="282">
        <v>0</v>
      </c>
      <c r="V66" s="282">
        <v>0</v>
      </c>
      <c r="W66" s="283">
        <v>0</v>
      </c>
      <c r="X66" s="282">
        <v>0</v>
      </c>
      <c r="Y66" s="282">
        <v>0</v>
      </c>
      <c r="Z66" s="283">
        <v>0</v>
      </c>
      <c r="AA66" s="282">
        <v>9</v>
      </c>
      <c r="AB66" s="282">
        <v>9</v>
      </c>
      <c r="AC66" s="283">
        <v>1060000</v>
      </c>
      <c r="AD66" s="282">
        <v>2</v>
      </c>
      <c r="AE66" s="282">
        <v>4</v>
      </c>
      <c r="AF66" s="283">
        <v>142000</v>
      </c>
      <c r="AG66" s="282">
        <v>0</v>
      </c>
      <c r="AH66" s="282">
        <v>0</v>
      </c>
      <c r="AI66" s="283">
        <v>0</v>
      </c>
      <c r="AJ66" s="282">
        <v>0</v>
      </c>
      <c r="AK66" s="282">
        <v>0</v>
      </c>
      <c r="AL66" s="283">
        <v>0</v>
      </c>
      <c r="AM66" s="313">
        <v>11</v>
      </c>
      <c r="AN66" s="313">
        <v>13</v>
      </c>
      <c r="AO66" s="283">
        <v>1202000</v>
      </c>
      <c r="AP66" s="308"/>
      <c r="AQ66" s="308"/>
      <c r="AR66" s="308"/>
    </row>
    <row r="67" spans="1:44" x14ac:dyDescent="0.25">
      <c r="A67" s="305">
        <v>2016</v>
      </c>
      <c r="B67" s="305">
        <v>25</v>
      </c>
      <c r="C67" s="311" t="s">
        <v>534</v>
      </c>
      <c r="D67" s="311" t="s">
        <v>438</v>
      </c>
      <c r="E67" s="311" t="s">
        <v>1708</v>
      </c>
      <c r="F67" s="311" t="s">
        <v>1709</v>
      </c>
      <c r="G67" s="311" t="s">
        <v>1768</v>
      </c>
      <c r="H67" s="311" t="s">
        <v>853</v>
      </c>
      <c r="I67" s="311" t="s">
        <v>858</v>
      </c>
      <c r="J67" s="305" t="s">
        <v>422</v>
      </c>
      <c r="K67" s="311" t="s">
        <v>1708</v>
      </c>
      <c r="L67" s="312"/>
      <c r="M67" s="311" t="s">
        <v>1546</v>
      </c>
      <c r="N67" s="256" t="s">
        <v>1273</v>
      </c>
      <c r="O67" s="282">
        <v>29</v>
      </c>
      <c r="P67" s="282">
        <v>29</v>
      </c>
      <c r="Q67" s="283">
        <v>6084592</v>
      </c>
      <c r="R67" s="282">
        <v>0</v>
      </c>
      <c r="S67" s="282">
        <v>0</v>
      </c>
      <c r="T67" s="283">
        <v>0</v>
      </c>
      <c r="U67" s="282">
        <v>0</v>
      </c>
      <c r="V67" s="282">
        <v>0</v>
      </c>
      <c r="W67" s="283">
        <v>0</v>
      </c>
      <c r="X67" s="282">
        <v>0</v>
      </c>
      <c r="Y67" s="282">
        <v>0</v>
      </c>
      <c r="Z67" s="283">
        <v>0</v>
      </c>
      <c r="AA67" s="282">
        <v>29</v>
      </c>
      <c r="AB67" s="282">
        <v>29</v>
      </c>
      <c r="AC67" s="283">
        <v>6084592</v>
      </c>
      <c r="AD67" s="282">
        <v>0</v>
      </c>
      <c r="AE67" s="282">
        <v>0</v>
      </c>
      <c r="AF67" s="283">
        <v>0</v>
      </c>
      <c r="AG67" s="282">
        <v>0</v>
      </c>
      <c r="AH67" s="282">
        <v>0</v>
      </c>
      <c r="AI67" s="283">
        <v>0</v>
      </c>
      <c r="AJ67" s="282">
        <v>0</v>
      </c>
      <c r="AK67" s="282">
        <v>0</v>
      </c>
      <c r="AL67" s="283">
        <v>0</v>
      </c>
      <c r="AM67" s="313">
        <v>29</v>
      </c>
      <c r="AN67" s="313">
        <v>29</v>
      </c>
      <c r="AO67" s="283">
        <v>6084592</v>
      </c>
      <c r="AP67" s="308"/>
      <c r="AQ67" s="308"/>
      <c r="AR67" s="308"/>
    </row>
    <row r="68" spans="1:44" x14ac:dyDescent="0.25">
      <c r="A68" s="305">
        <v>2016</v>
      </c>
      <c r="B68" s="305">
        <v>25</v>
      </c>
      <c r="C68" s="311" t="s">
        <v>656</v>
      </c>
      <c r="D68" s="311" t="s">
        <v>438</v>
      </c>
      <c r="E68" s="311" t="s">
        <v>1708</v>
      </c>
      <c r="F68" s="311" t="s">
        <v>1709</v>
      </c>
      <c r="G68" s="311" t="s">
        <v>1769</v>
      </c>
      <c r="H68" s="311" t="s">
        <v>853</v>
      </c>
      <c r="I68" s="311" t="s">
        <v>858</v>
      </c>
      <c r="J68" s="305" t="s">
        <v>422</v>
      </c>
      <c r="K68" s="311" t="s">
        <v>1708</v>
      </c>
      <c r="L68" s="312"/>
      <c r="M68" s="311" t="s">
        <v>1546</v>
      </c>
      <c r="N68" s="256" t="s">
        <v>1287</v>
      </c>
      <c r="O68" s="282">
        <v>32</v>
      </c>
      <c r="P68" s="282">
        <v>32</v>
      </c>
      <c r="Q68" s="283">
        <v>6084550</v>
      </c>
      <c r="R68" s="282">
        <v>0</v>
      </c>
      <c r="S68" s="282">
        <v>0</v>
      </c>
      <c r="T68" s="283">
        <v>0</v>
      </c>
      <c r="U68" s="282">
        <v>0</v>
      </c>
      <c r="V68" s="282">
        <v>0</v>
      </c>
      <c r="W68" s="283">
        <v>0</v>
      </c>
      <c r="X68" s="282">
        <v>2</v>
      </c>
      <c r="Y68" s="282">
        <v>73</v>
      </c>
      <c r="Z68" s="283">
        <v>8719100</v>
      </c>
      <c r="AA68" s="282">
        <v>32</v>
      </c>
      <c r="AB68" s="282">
        <v>32</v>
      </c>
      <c r="AC68" s="283">
        <v>6084550</v>
      </c>
      <c r="AD68" s="282">
        <v>0</v>
      </c>
      <c r="AE68" s="282">
        <v>0</v>
      </c>
      <c r="AF68" s="283">
        <v>0</v>
      </c>
      <c r="AG68" s="282">
        <v>0</v>
      </c>
      <c r="AH68" s="282">
        <v>0</v>
      </c>
      <c r="AI68" s="283">
        <v>0</v>
      </c>
      <c r="AJ68" s="282">
        <v>2</v>
      </c>
      <c r="AK68" s="282">
        <v>73</v>
      </c>
      <c r="AL68" s="283">
        <v>8719100</v>
      </c>
      <c r="AM68" s="313">
        <v>34</v>
      </c>
      <c r="AN68" s="313">
        <v>105</v>
      </c>
      <c r="AO68" s="283">
        <v>14803650</v>
      </c>
      <c r="AP68" s="308"/>
      <c r="AQ68" s="308"/>
      <c r="AR68" s="308"/>
    </row>
    <row r="69" spans="1:44" x14ac:dyDescent="0.25">
      <c r="A69" s="305">
        <v>2016</v>
      </c>
      <c r="B69" s="305">
        <v>25</v>
      </c>
      <c r="C69" s="311" t="s">
        <v>674</v>
      </c>
      <c r="D69" s="311" t="s">
        <v>438</v>
      </c>
      <c r="E69" s="311" t="s">
        <v>1708</v>
      </c>
      <c r="F69" s="311" t="s">
        <v>1709</v>
      </c>
      <c r="G69" s="311" t="s">
        <v>1770</v>
      </c>
      <c r="H69" s="311" t="s">
        <v>853</v>
      </c>
      <c r="I69" s="311" t="s">
        <v>858</v>
      </c>
      <c r="J69" s="305" t="s">
        <v>422</v>
      </c>
      <c r="K69" s="311" t="s">
        <v>1708</v>
      </c>
      <c r="L69" s="312"/>
      <c r="M69" s="311" t="s">
        <v>1552</v>
      </c>
      <c r="N69" s="256" t="s">
        <v>1338</v>
      </c>
      <c r="O69" s="282">
        <v>35</v>
      </c>
      <c r="P69" s="282">
        <v>35</v>
      </c>
      <c r="Q69" s="283">
        <v>7753993</v>
      </c>
      <c r="R69" s="282">
        <v>0</v>
      </c>
      <c r="S69" s="282">
        <v>0</v>
      </c>
      <c r="T69" s="283">
        <v>0</v>
      </c>
      <c r="U69" s="282">
        <v>0</v>
      </c>
      <c r="V69" s="282">
        <v>0</v>
      </c>
      <c r="W69" s="283">
        <v>0</v>
      </c>
      <c r="X69" s="282">
        <v>0</v>
      </c>
      <c r="Y69" s="282">
        <v>0</v>
      </c>
      <c r="Z69" s="283">
        <v>0</v>
      </c>
      <c r="AA69" s="282">
        <v>26</v>
      </c>
      <c r="AB69" s="282">
        <v>26</v>
      </c>
      <c r="AC69" s="283">
        <v>5852500</v>
      </c>
      <c r="AD69" s="282">
        <v>0</v>
      </c>
      <c r="AE69" s="282">
        <v>0</v>
      </c>
      <c r="AF69" s="283">
        <v>0</v>
      </c>
      <c r="AG69" s="282">
        <v>0</v>
      </c>
      <c r="AH69" s="282">
        <v>0</v>
      </c>
      <c r="AI69" s="283">
        <v>0</v>
      </c>
      <c r="AJ69" s="282">
        <v>0</v>
      </c>
      <c r="AK69" s="282">
        <v>0</v>
      </c>
      <c r="AL69" s="283">
        <v>0</v>
      </c>
      <c r="AM69" s="313">
        <v>26</v>
      </c>
      <c r="AN69" s="313">
        <v>26</v>
      </c>
      <c r="AO69" s="283">
        <v>5852500</v>
      </c>
      <c r="AP69" s="308"/>
      <c r="AQ69" s="308"/>
      <c r="AR69" s="308"/>
    </row>
    <row r="70" spans="1:44" x14ac:dyDescent="0.25">
      <c r="A70" s="305">
        <v>2016</v>
      </c>
      <c r="B70" s="305">
        <v>25</v>
      </c>
      <c r="C70" s="311" t="s">
        <v>675</v>
      </c>
      <c r="D70" s="311" t="s">
        <v>438</v>
      </c>
      <c r="E70" s="311" t="s">
        <v>1708</v>
      </c>
      <c r="F70" s="311" t="s">
        <v>1709</v>
      </c>
      <c r="G70" s="311" t="s">
        <v>1771</v>
      </c>
      <c r="H70" s="311" t="s">
        <v>853</v>
      </c>
      <c r="I70" s="311" t="s">
        <v>858</v>
      </c>
      <c r="J70" s="305" t="s">
        <v>422</v>
      </c>
      <c r="K70" s="311" t="s">
        <v>1708</v>
      </c>
      <c r="L70" s="312"/>
      <c r="M70" s="311" t="s">
        <v>1546</v>
      </c>
      <c r="N70" s="256" t="s">
        <v>1343</v>
      </c>
      <c r="O70" s="282">
        <v>53</v>
      </c>
      <c r="P70" s="282">
        <v>53</v>
      </c>
      <c r="Q70" s="283">
        <v>13172357</v>
      </c>
      <c r="R70" s="282">
        <v>0</v>
      </c>
      <c r="S70" s="282">
        <v>0</v>
      </c>
      <c r="T70" s="283">
        <v>0</v>
      </c>
      <c r="U70" s="282">
        <v>0</v>
      </c>
      <c r="V70" s="282">
        <v>0</v>
      </c>
      <c r="W70" s="283">
        <v>0</v>
      </c>
      <c r="X70" s="282">
        <v>0</v>
      </c>
      <c r="Y70" s="282">
        <v>0</v>
      </c>
      <c r="Z70" s="283">
        <v>0</v>
      </c>
      <c r="AA70" s="282">
        <v>53</v>
      </c>
      <c r="AB70" s="282">
        <v>53</v>
      </c>
      <c r="AC70" s="283">
        <v>13172357</v>
      </c>
      <c r="AD70" s="282">
        <v>0</v>
      </c>
      <c r="AE70" s="282">
        <v>0</v>
      </c>
      <c r="AF70" s="283">
        <v>0</v>
      </c>
      <c r="AG70" s="282">
        <v>0</v>
      </c>
      <c r="AH70" s="282">
        <v>0</v>
      </c>
      <c r="AI70" s="283">
        <v>0</v>
      </c>
      <c r="AJ70" s="282">
        <v>0</v>
      </c>
      <c r="AK70" s="282">
        <v>0</v>
      </c>
      <c r="AL70" s="283">
        <v>0</v>
      </c>
      <c r="AM70" s="313">
        <v>53</v>
      </c>
      <c r="AN70" s="313">
        <v>53</v>
      </c>
      <c r="AO70" s="283">
        <v>13172357</v>
      </c>
      <c r="AP70" s="308"/>
      <c r="AQ70" s="308"/>
      <c r="AR70" s="308"/>
    </row>
    <row r="71" spans="1:44" x14ac:dyDescent="0.25">
      <c r="A71" s="305">
        <v>2016</v>
      </c>
      <c r="B71" s="305">
        <v>25</v>
      </c>
      <c r="C71" s="311" t="s">
        <v>686</v>
      </c>
      <c r="D71" s="311" t="s">
        <v>438</v>
      </c>
      <c r="E71" s="311" t="s">
        <v>1708</v>
      </c>
      <c r="F71" s="311" t="s">
        <v>1709</v>
      </c>
      <c r="G71" s="311" t="s">
        <v>1772</v>
      </c>
      <c r="H71" s="311" t="s">
        <v>853</v>
      </c>
      <c r="I71" s="311" t="s">
        <v>858</v>
      </c>
      <c r="J71" s="305" t="s">
        <v>422</v>
      </c>
      <c r="K71" s="311" t="s">
        <v>1708</v>
      </c>
      <c r="L71" s="312"/>
      <c r="M71" s="311" t="s">
        <v>1546</v>
      </c>
      <c r="N71" s="256" t="s">
        <v>1387</v>
      </c>
      <c r="O71" s="282">
        <v>36</v>
      </c>
      <c r="P71" s="282">
        <v>36</v>
      </c>
      <c r="Q71" s="283">
        <v>7468350</v>
      </c>
      <c r="R71" s="282">
        <v>0</v>
      </c>
      <c r="S71" s="282">
        <v>0</v>
      </c>
      <c r="T71" s="283">
        <v>0</v>
      </c>
      <c r="U71" s="282">
        <v>0</v>
      </c>
      <c r="V71" s="282">
        <v>0</v>
      </c>
      <c r="W71" s="283">
        <v>0</v>
      </c>
      <c r="X71" s="282">
        <v>2</v>
      </c>
      <c r="Y71" s="282">
        <v>90</v>
      </c>
      <c r="Z71" s="283">
        <v>3800000</v>
      </c>
      <c r="AA71" s="282">
        <v>36</v>
      </c>
      <c r="AB71" s="282">
        <v>36</v>
      </c>
      <c r="AC71" s="283">
        <v>7468350</v>
      </c>
      <c r="AD71" s="282">
        <v>0</v>
      </c>
      <c r="AE71" s="282">
        <v>0</v>
      </c>
      <c r="AF71" s="283">
        <v>0</v>
      </c>
      <c r="AG71" s="282">
        <v>0</v>
      </c>
      <c r="AH71" s="282">
        <v>0</v>
      </c>
      <c r="AI71" s="283">
        <v>0</v>
      </c>
      <c r="AJ71" s="282">
        <v>2</v>
      </c>
      <c r="AK71" s="282">
        <v>90</v>
      </c>
      <c r="AL71" s="283">
        <v>3800000</v>
      </c>
      <c r="AM71" s="313">
        <v>38</v>
      </c>
      <c r="AN71" s="313">
        <v>126</v>
      </c>
      <c r="AO71" s="283">
        <v>11268350</v>
      </c>
      <c r="AP71" s="308"/>
      <c r="AQ71" s="308"/>
      <c r="AR71" s="308"/>
    </row>
    <row r="72" spans="1:44" x14ac:dyDescent="0.25">
      <c r="A72" s="305">
        <v>2016</v>
      </c>
      <c r="B72" s="305">
        <v>25</v>
      </c>
      <c r="C72" s="311" t="s">
        <v>691</v>
      </c>
      <c r="D72" s="311" t="s">
        <v>438</v>
      </c>
      <c r="E72" s="311" t="s">
        <v>1708</v>
      </c>
      <c r="F72" s="311" t="s">
        <v>1709</v>
      </c>
      <c r="G72" s="311" t="s">
        <v>1773</v>
      </c>
      <c r="H72" s="311" t="s">
        <v>853</v>
      </c>
      <c r="I72" s="311" t="s">
        <v>858</v>
      </c>
      <c r="J72" s="305" t="s">
        <v>422</v>
      </c>
      <c r="K72" s="311" t="s">
        <v>1708</v>
      </c>
      <c r="L72" s="312"/>
      <c r="M72" s="311" t="s">
        <v>1546</v>
      </c>
      <c r="N72" s="256" t="s">
        <v>1403</v>
      </c>
      <c r="O72" s="282">
        <v>0</v>
      </c>
      <c r="P72" s="282">
        <v>0</v>
      </c>
      <c r="Q72" s="283">
        <v>0</v>
      </c>
      <c r="R72" s="282">
        <v>0</v>
      </c>
      <c r="S72" s="282">
        <v>0</v>
      </c>
      <c r="T72" s="283">
        <v>0</v>
      </c>
      <c r="U72" s="282">
        <v>0</v>
      </c>
      <c r="V72" s="282">
        <v>0</v>
      </c>
      <c r="W72" s="283">
        <v>0</v>
      </c>
      <c r="X72" s="282">
        <v>0</v>
      </c>
      <c r="Y72" s="282">
        <v>0</v>
      </c>
      <c r="Z72" s="283">
        <v>0</v>
      </c>
      <c r="AA72" s="282">
        <v>0</v>
      </c>
      <c r="AB72" s="282">
        <v>0</v>
      </c>
      <c r="AC72" s="283">
        <v>0</v>
      </c>
      <c r="AD72" s="282">
        <v>0</v>
      </c>
      <c r="AE72" s="282">
        <v>0</v>
      </c>
      <c r="AF72" s="283">
        <v>0</v>
      </c>
      <c r="AG72" s="282">
        <v>0</v>
      </c>
      <c r="AH72" s="282">
        <v>0</v>
      </c>
      <c r="AI72" s="283">
        <v>0</v>
      </c>
      <c r="AJ72" s="282">
        <v>0</v>
      </c>
      <c r="AK72" s="282">
        <v>0</v>
      </c>
      <c r="AL72" s="283">
        <v>0</v>
      </c>
      <c r="AM72" s="313">
        <v>0</v>
      </c>
      <c r="AN72" s="313">
        <v>0</v>
      </c>
      <c r="AO72" s="283">
        <v>0</v>
      </c>
      <c r="AP72" s="308"/>
      <c r="AQ72" s="308"/>
      <c r="AR72" s="308"/>
    </row>
    <row r="73" spans="1:44" x14ac:dyDescent="0.25">
      <c r="A73" s="305">
        <v>2016</v>
      </c>
      <c r="B73" s="305">
        <v>25</v>
      </c>
      <c r="C73" s="311" t="s">
        <v>702</v>
      </c>
      <c r="D73" s="311" t="s">
        <v>438</v>
      </c>
      <c r="E73" s="311" t="s">
        <v>1708</v>
      </c>
      <c r="F73" s="311" t="s">
        <v>1709</v>
      </c>
      <c r="G73" s="311" t="s">
        <v>1774</v>
      </c>
      <c r="H73" s="311" t="s">
        <v>853</v>
      </c>
      <c r="I73" s="311" t="s">
        <v>858</v>
      </c>
      <c r="J73" s="305" t="s">
        <v>422</v>
      </c>
      <c r="K73" s="311" t="s">
        <v>1708</v>
      </c>
      <c r="L73" s="312"/>
      <c r="M73" s="311" t="s">
        <v>1546</v>
      </c>
      <c r="N73" s="256" t="s">
        <v>1451</v>
      </c>
      <c r="O73" s="282">
        <v>60</v>
      </c>
      <c r="P73" s="282">
        <v>60</v>
      </c>
      <c r="Q73" s="283">
        <v>13607381</v>
      </c>
      <c r="R73" s="282">
        <v>0</v>
      </c>
      <c r="S73" s="282">
        <v>0</v>
      </c>
      <c r="T73" s="283">
        <v>0</v>
      </c>
      <c r="U73" s="282">
        <v>0</v>
      </c>
      <c r="V73" s="282">
        <v>0</v>
      </c>
      <c r="W73" s="283">
        <v>0</v>
      </c>
      <c r="X73" s="282">
        <v>0</v>
      </c>
      <c r="Y73" s="282">
        <v>0</v>
      </c>
      <c r="Z73" s="283">
        <v>0</v>
      </c>
      <c r="AA73" s="282">
        <v>60</v>
      </c>
      <c r="AB73" s="282">
        <v>60</v>
      </c>
      <c r="AC73" s="283">
        <v>13607381</v>
      </c>
      <c r="AD73" s="282">
        <v>0</v>
      </c>
      <c r="AE73" s="282">
        <v>0</v>
      </c>
      <c r="AF73" s="283">
        <v>0</v>
      </c>
      <c r="AG73" s="282">
        <v>0</v>
      </c>
      <c r="AH73" s="282">
        <v>0</v>
      </c>
      <c r="AI73" s="283">
        <v>0</v>
      </c>
      <c r="AJ73" s="282">
        <v>0</v>
      </c>
      <c r="AK73" s="282">
        <v>0</v>
      </c>
      <c r="AL73" s="283">
        <v>0</v>
      </c>
      <c r="AM73" s="313">
        <v>60</v>
      </c>
      <c r="AN73" s="313">
        <v>60</v>
      </c>
      <c r="AO73" s="283">
        <v>13607381</v>
      </c>
      <c r="AP73" s="308"/>
      <c r="AQ73" s="308"/>
      <c r="AR73" s="308"/>
    </row>
    <row r="74" spans="1:44" x14ac:dyDescent="0.25">
      <c r="A74" s="305">
        <v>2016</v>
      </c>
      <c r="B74" s="305">
        <v>25</v>
      </c>
      <c r="C74" s="311" t="s">
        <v>1452</v>
      </c>
      <c r="D74" s="311" t="s">
        <v>438</v>
      </c>
      <c r="E74" s="311" t="s">
        <v>1678</v>
      </c>
      <c r="F74" s="311" t="s">
        <v>1775</v>
      </c>
      <c r="G74" s="311" t="s">
        <v>1775</v>
      </c>
      <c r="H74" s="311" t="s">
        <v>853</v>
      </c>
      <c r="I74" s="311" t="s">
        <v>858</v>
      </c>
      <c r="J74" s="305" t="s">
        <v>422</v>
      </c>
      <c r="K74" s="311" t="s">
        <v>1708</v>
      </c>
      <c r="L74" s="312"/>
      <c r="M74" s="311" t="s">
        <v>1546</v>
      </c>
      <c r="N74" s="256" t="s">
        <v>1455</v>
      </c>
      <c r="O74" s="282">
        <v>65</v>
      </c>
      <c r="P74" s="282">
        <v>65</v>
      </c>
      <c r="Q74" s="283">
        <v>11005022</v>
      </c>
      <c r="R74" s="282">
        <v>0</v>
      </c>
      <c r="S74" s="282">
        <v>0</v>
      </c>
      <c r="T74" s="283">
        <v>0</v>
      </c>
      <c r="U74" s="282">
        <v>0</v>
      </c>
      <c r="V74" s="282">
        <v>0</v>
      </c>
      <c r="W74" s="283">
        <v>0</v>
      </c>
      <c r="X74" s="282">
        <v>1</v>
      </c>
      <c r="Y74" s="282">
        <v>5</v>
      </c>
      <c r="Z74" s="283">
        <v>790000</v>
      </c>
      <c r="AA74" s="282">
        <v>65</v>
      </c>
      <c r="AB74" s="282">
        <v>65</v>
      </c>
      <c r="AC74" s="283">
        <v>11005022</v>
      </c>
      <c r="AD74" s="282">
        <v>0</v>
      </c>
      <c r="AE74" s="282">
        <v>0</v>
      </c>
      <c r="AF74" s="283">
        <v>0</v>
      </c>
      <c r="AG74" s="282">
        <v>0</v>
      </c>
      <c r="AH74" s="282">
        <v>0</v>
      </c>
      <c r="AI74" s="283">
        <v>0</v>
      </c>
      <c r="AJ74" s="282">
        <v>1</v>
      </c>
      <c r="AK74" s="282">
        <v>5</v>
      </c>
      <c r="AL74" s="283">
        <v>790000</v>
      </c>
      <c r="AM74" s="313">
        <v>66</v>
      </c>
      <c r="AN74" s="313">
        <v>70</v>
      </c>
      <c r="AO74" s="283">
        <v>11795022</v>
      </c>
      <c r="AP74" s="308"/>
      <c r="AQ74" s="308"/>
      <c r="AR74" s="308"/>
    </row>
    <row r="75" spans="1:44" x14ac:dyDescent="0.25">
      <c r="A75" s="305">
        <v>2016</v>
      </c>
      <c r="B75" s="305">
        <v>25</v>
      </c>
      <c r="C75" s="311" t="s">
        <v>726</v>
      </c>
      <c r="D75" s="311" t="s">
        <v>438</v>
      </c>
      <c r="E75" s="311" t="s">
        <v>1708</v>
      </c>
      <c r="F75" s="311" t="s">
        <v>1709</v>
      </c>
      <c r="G75" s="311" t="s">
        <v>1776</v>
      </c>
      <c r="H75" s="311" t="s">
        <v>853</v>
      </c>
      <c r="I75" s="311" t="s">
        <v>858</v>
      </c>
      <c r="J75" s="305" t="s">
        <v>422</v>
      </c>
      <c r="K75" s="311" t="s">
        <v>1708</v>
      </c>
      <c r="L75" s="312"/>
      <c r="M75" s="311" t="s">
        <v>1547</v>
      </c>
      <c r="N75" s="256" t="s">
        <v>727</v>
      </c>
      <c r="O75" s="282">
        <v>25</v>
      </c>
      <c r="P75" s="282">
        <v>25</v>
      </c>
      <c r="Q75" s="283">
        <v>3761865</v>
      </c>
      <c r="R75" s="282">
        <v>0</v>
      </c>
      <c r="S75" s="282">
        <v>0</v>
      </c>
      <c r="T75" s="283">
        <v>0</v>
      </c>
      <c r="U75" s="282">
        <v>0</v>
      </c>
      <c r="V75" s="282">
        <v>0</v>
      </c>
      <c r="W75" s="283">
        <v>0</v>
      </c>
      <c r="X75" s="282">
        <v>0</v>
      </c>
      <c r="Y75" s="282">
        <v>0</v>
      </c>
      <c r="Z75" s="283">
        <v>0</v>
      </c>
      <c r="AA75" s="282">
        <v>0</v>
      </c>
      <c r="AB75" s="282">
        <v>0</v>
      </c>
      <c r="AC75" s="283">
        <v>0</v>
      </c>
      <c r="AD75" s="282">
        <v>0</v>
      </c>
      <c r="AE75" s="282">
        <v>0</v>
      </c>
      <c r="AF75" s="283">
        <v>0</v>
      </c>
      <c r="AG75" s="282">
        <v>0</v>
      </c>
      <c r="AH75" s="282">
        <v>0</v>
      </c>
      <c r="AI75" s="283">
        <v>0</v>
      </c>
      <c r="AJ75" s="282">
        <v>0</v>
      </c>
      <c r="AK75" s="282">
        <v>0</v>
      </c>
      <c r="AL75" s="283">
        <v>0</v>
      </c>
      <c r="AM75" s="313">
        <v>0</v>
      </c>
      <c r="AN75" s="313">
        <v>0</v>
      </c>
      <c r="AO75" s="283">
        <v>0</v>
      </c>
      <c r="AP75" s="308"/>
      <c r="AQ75" s="308"/>
      <c r="AR75" s="308"/>
    </row>
    <row r="76" spans="1:44" s="314" customFormat="1" x14ac:dyDescent="0.25">
      <c r="A76" s="308">
        <v>2016</v>
      </c>
      <c r="B76" s="308">
        <v>25</v>
      </c>
      <c r="N76" s="53" t="s">
        <v>1478</v>
      </c>
      <c r="O76" s="286">
        <v>117</v>
      </c>
      <c r="P76" s="286">
        <v>117</v>
      </c>
      <c r="Q76" s="287">
        <v>79544332</v>
      </c>
      <c r="R76" s="286">
        <v>2</v>
      </c>
      <c r="S76" s="286">
        <v>4</v>
      </c>
      <c r="T76" s="287">
        <v>869725</v>
      </c>
      <c r="U76" s="286">
        <v>0</v>
      </c>
      <c r="V76" s="286">
        <v>0</v>
      </c>
      <c r="W76" s="287">
        <v>0</v>
      </c>
      <c r="X76" s="286">
        <v>0</v>
      </c>
      <c r="Y76" s="286">
        <v>0</v>
      </c>
      <c r="Z76" s="287">
        <v>0</v>
      </c>
      <c r="AA76" s="286">
        <v>64</v>
      </c>
      <c r="AB76" s="286">
        <v>64</v>
      </c>
      <c r="AC76" s="287">
        <v>50562194</v>
      </c>
      <c r="AD76" s="286">
        <v>0</v>
      </c>
      <c r="AE76" s="286">
        <v>0</v>
      </c>
      <c r="AF76" s="287">
        <v>0</v>
      </c>
      <c r="AG76" s="286">
        <v>0</v>
      </c>
      <c r="AH76" s="286">
        <v>0</v>
      </c>
      <c r="AI76" s="287">
        <v>0</v>
      </c>
      <c r="AJ76" s="286">
        <v>0</v>
      </c>
      <c r="AK76" s="286">
        <v>0</v>
      </c>
      <c r="AL76" s="287">
        <v>0</v>
      </c>
      <c r="AM76" s="310">
        <v>64</v>
      </c>
      <c r="AN76" s="310">
        <v>64</v>
      </c>
      <c r="AO76" s="287">
        <v>50562194</v>
      </c>
      <c r="AP76" s="308"/>
      <c r="AQ76" s="308"/>
      <c r="AR76" s="308"/>
    </row>
    <row r="77" spans="1:44" x14ac:dyDescent="0.25">
      <c r="A77" s="305">
        <v>2016</v>
      </c>
      <c r="B77" s="305">
        <v>25</v>
      </c>
      <c r="C77" s="311" t="s">
        <v>1067</v>
      </c>
      <c r="D77" s="311" t="s">
        <v>564</v>
      </c>
      <c r="E77" s="311" t="s">
        <v>1708</v>
      </c>
      <c r="F77" s="311" t="s">
        <v>1709</v>
      </c>
      <c r="G77" s="311" t="s">
        <v>1777</v>
      </c>
      <c r="H77" s="311" t="s">
        <v>432</v>
      </c>
      <c r="I77" s="311" t="s">
        <v>433</v>
      </c>
      <c r="J77" s="305" t="s">
        <v>422</v>
      </c>
      <c r="K77" s="311" t="s">
        <v>1708</v>
      </c>
      <c r="L77" s="312"/>
      <c r="M77" s="311" t="s">
        <v>1547</v>
      </c>
      <c r="N77" s="256" t="s">
        <v>1068</v>
      </c>
      <c r="O77" s="282">
        <v>2</v>
      </c>
      <c r="P77" s="282">
        <v>2</v>
      </c>
      <c r="Q77" s="283">
        <v>584000</v>
      </c>
      <c r="R77" s="282">
        <v>0</v>
      </c>
      <c r="S77" s="282">
        <v>0</v>
      </c>
      <c r="T77" s="283">
        <v>0</v>
      </c>
      <c r="U77" s="282">
        <v>0</v>
      </c>
      <c r="V77" s="282">
        <v>0</v>
      </c>
      <c r="W77" s="283">
        <v>0</v>
      </c>
      <c r="X77" s="282">
        <v>0</v>
      </c>
      <c r="Y77" s="282">
        <v>0</v>
      </c>
      <c r="Z77" s="283">
        <v>0</v>
      </c>
      <c r="AA77" s="282">
        <v>0</v>
      </c>
      <c r="AB77" s="282">
        <v>0</v>
      </c>
      <c r="AC77" s="283">
        <v>0</v>
      </c>
      <c r="AD77" s="282">
        <v>0</v>
      </c>
      <c r="AE77" s="282">
        <v>0</v>
      </c>
      <c r="AF77" s="283">
        <v>0</v>
      </c>
      <c r="AG77" s="282">
        <v>0</v>
      </c>
      <c r="AH77" s="282">
        <v>0</v>
      </c>
      <c r="AI77" s="283">
        <v>0</v>
      </c>
      <c r="AJ77" s="282">
        <v>0</v>
      </c>
      <c r="AK77" s="282">
        <v>0</v>
      </c>
      <c r="AL77" s="283">
        <v>0</v>
      </c>
      <c r="AM77" s="313">
        <v>0</v>
      </c>
      <c r="AN77" s="313">
        <v>0</v>
      </c>
      <c r="AO77" s="283">
        <v>0</v>
      </c>
      <c r="AP77" s="308"/>
      <c r="AQ77" s="308"/>
      <c r="AR77" s="308"/>
    </row>
    <row r="78" spans="1:44" x14ac:dyDescent="0.25">
      <c r="A78" s="305">
        <v>2016</v>
      </c>
      <c r="B78" s="305">
        <v>25</v>
      </c>
      <c r="C78" s="311" t="s">
        <v>570</v>
      </c>
      <c r="D78" s="311" t="s">
        <v>564</v>
      </c>
      <c r="E78" s="311" t="s">
        <v>1708</v>
      </c>
      <c r="F78" s="311" t="s">
        <v>1709</v>
      </c>
      <c r="G78" s="311" t="s">
        <v>1778</v>
      </c>
      <c r="H78" s="311" t="s">
        <v>432</v>
      </c>
      <c r="I78" s="311" t="s">
        <v>433</v>
      </c>
      <c r="J78" s="305" t="s">
        <v>422</v>
      </c>
      <c r="K78" s="311" t="s">
        <v>1708</v>
      </c>
      <c r="L78" s="312"/>
      <c r="M78" s="311" t="s">
        <v>1547</v>
      </c>
      <c r="N78" s="256" t="s">
        <v>982</v>
      </c>
      <c r="O78" s="282">
        <v>12</v>
      </c>
      <c r="P78" s="282">
        <v>12</v>
      </c>
      <c r="Q78" s="283">
        <v>1488155</v>
      </c>
      <c r="R78" s="282">
        <v>0</v>
      </c>
      <c r="S78" s="282">
        <v>0</v>
      </c>
      <c r="T78" s="283">
        <v>0</v>
      </c>
      <c r="U78" s="282">
        <v>0</v>
      </c>
      <c r="V78" s="282">
        <v>0</v>
      </c>
      <c r="W78" s="283">
        <v>0</v>
      </c>
      <c r="X78" s="282">
        <v>0</v>
      </c>
      <c r="Y78" s="282">
        <v>0</v>
      </c>
      <c r="Z78" s="283">
        <v>0</v>
      </c>
      <c r="AA78" s="282">
        <v>0</v>
      </c>
      <c r="AB78" s="282">
        <v>0</v>
      </c>
      <c r="AC78" s="283">
        <v>0</v>
      </c>
      <c r="AD78" s="282">
        <v>0</v>
      </c>
      <c r="AE78" s="282">
        <v>0</v>
      </c>
      <c r="AF78" s="283">
        <v>0</v>
      </c>
      <c r="AG78" s="282">
        <v>0</v>
      </c>
      <c r="AH78" s="282">
        <v>0</v>
      </c>
      <c r="AI78" s="283">
        <v>0</v>
      </c>
      <c r="AJ78" s="282">
        <v>0</v>
      </c>
      <c r="AK78" s="282">
        <v>0</v>
      </c>
      <c r="AL78" s="283">
        <v>0</v>
      </c>
      <c r="AM78" s="313">
        <v>0</v>
      </c>
      <c r="AN78" s="313">
        <v>0</v>
      </c>
      <c r="AO78" s="283">
        <v>0</v>
      </c>
      <c r="AP78" s="308"/>
      <c r="AQ78" s="308"/>
      <c r="AR78" s="308"/>
    </row>
    <row r="79" spans="1:44" x14ac:dyDescent="0.25">
      <c r="A79" s="305">
        <v>2016</v>
      </c>
      <c r="B79" s="305">
        <v>25</v>
      </c>
      <c r="C79" s="311" t="s">
        <v>582</v>
      </c>
      <c r="D79" s="311" t="s">
        <v>564</v>
      </c>
      <c r="E79" s="311" t="s">
        <v>1708</v>
      </c>
      <c r="F79" s="311" t="s">
        <v>1709</v>
      </c>
      <c r="G79" s="311" t="s">
        <v>1779</v>
      </c>
      <c r="H79" s="311" t="s">
        <v>432</v>
      </c>
      <c r="I79" s="311" t="s">
        <v>433</v>
      </c>
      <c r="J79" s="305" t="s">
        <v>422</v>
      </c>
      <c r="K79" s="311" t="s">
        <v>1708</v>
      </c>
      <c r="L79" s="312"/>
      <c r="M79" s="311" t="s">
        <v>1546</v>
      </c>
      <c r="N79" s="256" t="s">
        <v>1037</v>
      </c>
      <c r="O79" s="282">
        <v>42</v>
      </c>
      <c r="P79" s="282">
        <v>42</v>
      </c>
      <c r="Q79" s="283">
        <v>42184000</v>
      </c>
      <c r="R79" s="282">
        <v>0</v>
      </c>
      <c r="S79" s="282">
        <v>0</v>
      </c>
      <c r="T79" s="283">
        <v>0</v>
      </c>
      <c r="U79" s="282">
        <v>0</v>
      </c>
      <c r="V79" s="282">
        <v>0</v>
      </c>
      <c r="W79" s="283">
        <v>0</v>
      </c>
      <c r="X79" s="282">
        <v>0</v>
      </c>
      <c r="Y79" s="282">
        <v>0</v>
      </c>
      <c r="Z79" s="283">
        <v>0</v>
      </c>
      <c r="AA79" s="282">
        <v>42</v>
      </c>
      <c r="AB79" s="282">
        <v>42</v>
      </c>
      <c r="AC79" s="283">
        <v>42184000</v>
      </c>
      <c r="AD79" s="282">
        <v>0</v>
      </c>
      <c r="AE79" s="282">
        <v>0</v>
      </c>
      <c r="AF79" s="283">
        <v>0</v>
      </c>
      <c r="AG79" s="282">
        <v>0</v>
      </c>
      <c r="AH79" s="282">
        <v>0</v>
      </c>
      <c r="AI79" s="283">
        <v>0</v>
      </c>
      <c r="AJ79" s="282">
        <v>0</v>
      </c>
      <c r="AK79" s="282">
        <v>0</v>
      </c>
      <c r="AL79" s="283">
        <v>0</v>
      </c>
      <c r="AM79" s="313">
        <v>42</v>
      </c>
      <c r="AN79" s="313">
        <v>42</v>
      </c>
      <c r="AO79" s="283">
        <v>42184000</v>
      </c>
      <c r="AP79" s="308"/>
      <c r="AQ79" s="308"/>
      <c r="AR79" s="308"/>
    </row>
    <row r="80" spans="1:44" x14ac:dyDescent="0.25">
      <c r="A80" s="305">
        <v>2016</v>
      </c>
      <c r="B80" s="305">
        <v>25</v>
      </c>
      <c r="C80" s="311" t="s">
        <v>595</v>
      </c>
      <c r="D80" s="311" t="s">
        <v>564</v>
      </c>
      <c r="E80" s="311" t="s">
        <v>1708</v>
      </c>
      <c r="F80" s="311" t="s">
        <v>1709</v>
      </c>
      <c r="G80" s="311" t="s">
        <v>1780</v>
      </c>
      <c r="H80" s="311" t="s">
        <v>432</v>
      </c>
      <c r="I80" s="311" t="s">
        <v>433</v>
      </c>
      <c r="J80" s="305" t="s">
        <v>422</v>
      </c>
      <c r="K80" s="311" t="s">
        <v>1708</v>
      </c>
      <c r="L80" s="312"/>
      <c r="M80" s="311" t="s">
        <v>1546</v>
      </c>
      <c r="N80" s="256" t="s">
        <v>1075</v>
      </c>
      <c r="O80" s="282">
        <v>0</v>
      </c>
      <c r="P80" s="282">
        <v>0</v>
      </c>
      <c r="Q80" s="283">
        <v>0</v>
      </c>
      <c r="R80" s="282">
        <v>0</v>
      </c>
      <c r="S80" s="282">
        <v>0</v>
      </c>
      <c r="T80" s="283">
        <v>0</v>
      </c>
      <c r="U80" s="282">
        <v>0</v>
      </c>
      <c r="V80" s="282">
        <v>0</v>
      </c>
      <c r="W80" s="283">
        <v>0</v>
      </c>
      <c r="X80" s="282">
        <v>0</v>
      </c>
      <c r="Y80" s="282">
        <v>0</v>
      </c>
      <c r="Z80" s="283">
        <v>0</v>
      </c>
      <c r="AA80" s="282">
        <v>0</v>
      </c>
      <c r="AB80" s="282">
        <v>0</v>
      </c>
      <c r="AC80" s="283">
        <v>0</v>
      </c>
      <c r="AD80" s="282">
        <v>0</v>
      </c>
      <c r="AE80" s="282">
        <v>0</v>
      </c>
      <c r="AF80" s="283">
        <v>0</v>
      </c>
      <c r="AG80" s="282">
        <v>0</v>
      </c>
      <c r="AH80" s="282">
        <v>0</v>
      </c>
      <c r="AI80" s="283">
        <v>0</v>
      </c>
      <c r="AJ80" s="282">
        <v>0</v>
      </c>
      <c r="AK80" s="282">
        <v>0</v>
      </c>
      <c r="AL80" s="283">
        <v>0</v>
      </c>
      <c r="AM80" s="313">
        <v>0</v>
      </c>
      <c r="AN80" s="313">
        <v>0</v>
      </c>
      <c r="AO80" s="283">
        <v>0</v>
      </c>
      <c r="AP80" s="308"/>
      <c r="AQ80" s="308"/>
      <c r="AR80" s="308"/>
    </row>
    <row r="81" spans="1:44" x14ac:dyDescent="0.25">
      <c r="A81" s="305">
        <v>2016</v>
      </c>
      <c r="B81" s="305">
        <v>25</v>
      </c>
      <c r="C81" s="311" t="s">
        <v>839</v>
      </c>
      <c r="D81" s="311" t="s">
        <v>564</v>
      </c>
      <c r="E81" s="311" t="s">
        <v>1708</v>
      </c>
      <c r="F81" s="311" t="s">
        <v>1709</v>
      </c>
      <c r="G81" s="311" t="s">
        <v>1781</v>
      </c>
      <c r="H81" s="311" t="s">
        <v>432</v>
      </c>
      <c r="I81" s="311" t="s">
        <v>433</v>
      </c>
      <c r="J81" s="305" t="s">
        <v>422</v>
      </c>
      <c r="K81" s="311" t="s">
        <v>1708</v>
      </c>
      <c r="L81" s="312"/>
      <c r="M81" s="311" t="s">
        <v>1547</v>
      </c>
      <c r="N81" s="256" t="s">
        <v>1294</v>
      </c>
      <c r="O81" s="282">
        <v>24</v>
      </c>
      <c r="P81" s="282">
        <v>24</v>
      </c>
      <c r="Q81" s="283">
        <v>16368000</v>
      </c>
      <c r="R81" s="282">
        <v>1</v>
      </c>
      <c r="S81" s="282">
        <v>2</v>
      </c>
      <c r="T81" s="283">
        <v>450000</v>
      </c>
      <c r="U81" s="282">
        <v>0</v>
      </c>
      <c r="V81" s="282">
        <v>0</v>
      </c>
      <c r="W81" s="283">
        <v>0</v>
      </c>
      <c r="X81" s="282">
        <v>0</v>
      </c>
      <c r="Y81" s="282">
        <v>0</v>
      </c>
      <c r="Z81" s="283">
        <v>0</v>
      </c>
      <c r="AA81" s="282">
        <v>0</v>
      </c>
      <c r="AB81" s="282">
        <v>0</v>
      </c>
      <c r="AC81" s="283">
        <v>0</v>
      </c>
      <c r="AD81" s="282">
        <v>0</v>
      </c>
      <c r="AE81" s="282">
        <v>0</v>
      </c>
      <c r="AF81" s="283">
        <v>0</v>
      </c>
      <c r="AG81" s="282">
        <v>0</v>
      </c>
      <c r="AH81" s="282">
        <v>0</v>
      </c>
      <c r="AI81" s="283">
        <v>0</v>
      </c>
      <c r="AJ81" s="282">
        <v>0</v>
      </c>
      <c r="AK81" s="282">
        <v>0</v>
      </c>
      <c r="AL81" s="283">
        <v>0</v>
      </c>
      <c r="AM81" s="313">
        <v>0</v>
      </c>
      <c r="AN81" s="313">
        <v>0</v>
      </c>
      <c r="AO81" s="283">
        <v>0</v>
      </c>
      <c r="AP81" s="308"/>
      <c r="AQ81" s="308"/>
      <c r="AR81" s="308"/>
    </row>
    <row r="82" spans="1:44" x14ac:dyDescent="0.25">
      <c r="A82" s="305">
        <v>2016</v>
      </c>
      <c r="B82" s="305">
        <v>25</v>
      </c>
      <c r="C82" s="311" t="s">
        <v>704</v>
      </c>
      <c r="D82" s="311" t="s">
        <v>564</v>
      </c>
      <c r="E82" s="311" t="s">
        <v>1708</v>
      </c>
      <c r="F82" s="311" t="s">
        <v>1709</v>
      </c>
      <c r="G82" s="311" t="s">
        <v>1782</v>
      </c>
      <c r="H82" s="311" t="s">
        <v>432</v>
      </c>
      <c r="I82" s="311" t="s">
        <v>433</v>
      </c>
      <c r="J82" s="305" t="s">
        <v>422</v>
      </c>
      <c r="K82" s="311" t="s">
        <v>1708</v>
      </c>
      <c r="L82" s="312"/>
      <c r="M82" s="311" t="s">
        <v>1546</v>
      </c>
      <c r="N82" s="256" t="s">
        <v>1462</v>
      </c>
      <c r="O82" s="282">
        <v>22</v>
      </c>
      <c r="P82" s="282">
        <v>22</v>
      </c>
      <c r="Q82" s="283">
        <v>8378194</v>
      </c>
      <c r="R82" s="282">
        <v>0</v>
      </c>
      <c r="S82" s="282">
        <v>0</v>
      </c>
      <c r="T82" s="283">
        <v>0</v>
      </c>
      <c r="U82" s="282">
        <v>0</v>
      </c>
      <c r="V82" s="282">
        <v>0</v>
      </c>
      <c r="W82" s="283">
        <v>0</v>
      </c>
      <c r="X82" s="282">
        <v>0</v>
      </c>
      <c r="Y82" s="282">
        <v>0</v>
      </c>
      <c r="Z82" s="283">
        <v>0</v>
      </c>
      <c r="AA82" s="282">
        <v>22</v>
      </c>
      <c r="AB82" s="282">
        <v>22</v>
      </c>
      <c r="AC82" s="283">
        <v>8378194</v>
      </c>
      <c r="AD82" s="282">
        <v>0</v>
      </c>
      <c r="AE82" s="282">
        <v>0</v>
      </c>
      <c r="AF82" s="283">
        <v>0</v>
      </c>
      <c r="AG82" s="282">
        <v>0</v>
      </c>
      <c r="AH82" s="282">
        <v>0</v>
      </c>
      <c r="AI82" s="283">
        <v>0</v>
      </c>
      <c r="AJ82" s="282">
        <v>0</v>
      </c>
      <c r="AK82" s="282">
        <v>0</v>
      </c>
      <c r="AL82" s="283">
        <v>0</v>
      </c>
      <c r="AM82" s="313">
        <v>22</v>
      </c>
      <c r="AN82" s="313">
        <v>22</v>
      </c>
      <c r="AO82" s="283">
        <v>8378194</v>
      </c>
      <c r="AP82" s="308"/>
      <c r="AQ82" s="308"/>
      <c r="AR82" s="308"/>
    </row>
    <row r="83" spans="1:44" x14ac:dyDescent="0.25">
      <c r="A83" s="305">
        <v>2016</v>
      </c>
      <c r="B83" s="305">
        <v>25</v>
      </c>
      <c r="C83" s="311" t="s">
        <v>784</v>
      </c>
      <c r="D83" s="311" t="s">
        <v>564</v>
      </c>
      <c r="E83" s="311" t="s">
        <v>1708</v>
      </c>
      <c r="F83" s="311" t="s">
        <v>1709</v>
      </c>
      <c r="G83" s="311" t="s">
        <v>1783</v>
      </c>
      <c r="H83" s="311" t="s">
        <v>432</v>
      </c>
      <c r="I83" s="311" t="s">
        <v>433</v>
      </c>
      <c r="J83" s="305" t="s">
        <v>422</v>
      </c>
      <c r="K83" s="311" t="s">
        <v>1708</v>
      </c>
      <c r="L83" s="312"/>
      <c r="M83" s="311" t="s">
        <v>1547</v>
      </c>
      <c r="N83" s="256" t="s">
        <v>786</v>
      </c>
      <c r="O83" s="282">
        <v>15</v>
      </c>
      <c r="P83" s="282">
        <v>15</v>
      </c>
      <c r="Q83" s="283">
        <v>10541983</v>
      </c>
      <c r="R83" s="282">
        <v>1</v>
      </c>
      <c r="S83" s="282">
        <v>2</v>
      </c>
      <c r="T83" s="283">
        <v>419725</v>
      </c>
      <c r="U83" s="282">
        <v>0</v>
      </c>
      <c r="V83" s="282">
        <v>0</v>
      </c>
      <c r="W83" s="283">
        <v>0</v>
      </c>
      <c r="X83" s="282">
        <v>0</v>
      </c>
      <c r="Y83" s="282">
        <v>0</v>
      </c>
      <c r="Z83" s="283">
        <v>0</v>
      </c>
      <c r="AA83" s="282">
        <v>0</v>
      </c>
      <c r="AB83" s="282">
        <v>0</v>
      </c>
      <c r="AC83" s="283">
        <v>0</v>
      </c>
      <c r="AD83" s="282">
        <v>0</v>
      </c>
      <c r="AE83" s="282">
        <v>0</v>
      </c>
      <c r="AF83" s="283">
        <v>0</v>
      </c>
      <c r="AG83" s="282">
        <v>0</v>
      </c>
      <c r="AH83" s="282">
        <v>0</v>
      </c>
      <c r="AI83" s="283">
        <v>0</v>
      </c>
      <c r="AJ83" s="282">
        <v>0</v>
      </c>
      <c r="AK83" s="282">
        <v>0</v>
      </c>
      <c r="AL83" s="283">
        <v>0</v>
      </c>
      <c r="AM83" s="313">
        <v>0</v>
      </c>
      <c r="AN83" s="313">
        <v>0</v>
      </c>
      <c r="AO83" s="283">
        <v>0</v>
      </c>
      <c r="AP83" s="308"/>
      <c r="AQ83" s="308"/>
      <c r="AR83" s="308"/>
    </row>
    <row r="84" spans="1:44" s="314" customFormat="1" x14ac:dyDescent="0.25">
      <c r="A84" s="308">
        <v>2016</v>
      </c>
      <c r="B84" s="308">
        <v>25</v>
      </c>
      <c r="N84" s="53" t="s">
        <v>1479</v>
      </c>
      <c r="O84" s="286">
        <v>716</v>
      </c>
      <c r="P84" s="286">
        <v>716</v>
      </c>
      <c r="Q84" s="287">
        <v>219411535</v>
      </c>
      <c r="R84" s="286">
        <v>45</v>
      </c>
      <c r="S84" s="286">
        <v>90</v>
      </c>
      <c r="T84" s="287">
        <v>16272650</v>
      </c>
      <c r="U84" s="286">
        <v>9</v>
      </c>
      <c r="V84" s="286">
        <v>32</v>
      </c>
      <c r="W84" s="287">
        <v>4572900</v>
      </c>
      <c r="X84" s="286">
        <v>15</v>
      </c>
      <c r="Y84" s="286">
        <v>227</v>
      </c>
      <c r="Z84" s="287">
        <v>33761559</v>
      </c>
      <c r="AA84" s="286">
        <v>641</v>
      </c>
      <c r="AB84" s="286">
        <v>641</v>
      </c>
      <c r="AC84" s="287">
        <v>191853662</v>
      </c>
      <c r="AD84" s="286">
        <v>40</v>
      </c>
      <c r="AE84" s="286">
        <v>80</v>
      </c>
      <c r="AF84" s="287">
        <v>14670700</v>
      </c>
      <c r="AG84" s="286">
        <v>9</v>
      </c>
      <c r="AH84" s="286">
        <v>32</v>
      </c>
      <c r="AI84" s="287">
        <v>4572900</v>
      </c>
      <c r="AJ84" s="286">
        <v>5</v>
      </c>
      <c r="AK84" s="286">
        <v>157</v>
      </c>
      <c r="AL84" s="287">
        <v>24874866</v>
      </c>
      <c r="AM84" s="310">
        <v>695</v>
      </c>
      <c r="AN84" s="310">
        <v>910</v>
      </c>
      <c r="AO84" s="287">
        <v>235972128</v>
      </c>
      <c r="AP84" s="308"/>
      <c r="AQ84" s="308"/>
      <c r="AR84" s="308"/>
    </row>
    <row r="85" spans="1:44" x14ac:dyDescent="0.25">
      <c r="A85" s="305">
        <v>2016</v>
      </c>
      <c r="B85" s="305">
        <v>25</v>
      </c>
      <c r="C85" s="311" t="s">
        <v>434</v>
      </c>
      <c r="D85" s="311" t="s">
        <v>429</v>
      </c>
      <c r="E85" s="311" t="s">
        <v>1644</v>
      </c>
      <c r="F85" s="311" t="s">
        <v>1784</v>
      </c>
      <c r="G85" s="311" t="s">
        <v>1784</v>
      </c>
      <c r="H85" s="311" t="s">
        <v>853</v>
      </c>
      <c r="I85" s="311" t="s">
        <v>854</v>
      </c>
      <c r="J85" s="305" t="s">
        <v>422</v>
      </c>
      <c r="K85" s="311" t="s">
        <v>1708</v>
      </c>
      <c r="L85" s="312"/>
      <c r="M85" s="311" t="s">
        <v>1546</v>
      </c>
      <c r="N85" s="256" t="s">
        <v>1596</v>
      </c>
      <c r="O85" s="282">
        <v>33</v>
      </c>
      <c r="P85" s="282">
        <v>33</v>
      </c>
      <c r="Q85" s="283">
        <v>4064250</v>
      </c>
      <c r="R85" s="282">
        <v>0</v>
      </c>
      <c r="S85" s="282">
        <v>0</v>
      </c>
      <c r="T85" s="283">
        <v>0</v>
      </c>
      <c r="U85" s="282">
        <v>0</v>
      </c>
      <c r="V85" s="282">
        <v>0</v>
      </c>
      <c r="W85" s="283">
        <v>0</v>
      </c>
      <c r="X85" s="282">
        <v>0</v>
      </c>
      <c r="Y85" s="282">
        <v>0</v>
      </c>
      <c r="Z85" s="283">
        <v>0</v>
      </c>
      <c r="AA85" s="282">
        <v>33</v>
      </c>
      <c r="AB85" s="282">
        <v>33</v>
      </c>
      <c r="AC85" s="283">
        <v>4064250</v>
      </c>
      <c r="AD85" s="282">
        <v>0</v>
      </c>
      <c r="AE85" s="282">
        <v>0</v>
      </c>
      <c r="AF85" s="283">
        <v>0</v>
      </c>
      <c r="AG85" s="282">
        <v>0</v>
      </c>
      <c r="AH85" s="282">
        <v>0</v>
      </c>
      <c r="AI85" s="283">
        <v>0</v>
      </c>
      <c r="AJ85" s="282">
        <v>0</v>
      </c>
      <c r="AK85" s="282">
        <v>0</v>
      </c>
      <c r="AL85" s="283">
        <v>0</v>
      </c>
      <c r="AM85" s="313">
        <v>33</v>
      </c>
      <c r="AN85" s="313">
        <v>33</v>
      </c>
      <c r="AO85" s="283">
        <v>4064250</v>
      </c>
      <c r="AP85" s="308"/>
      <c r="AQ85" s="308"/>
      <c r="AR85" s="308"/>
    </row>
    <row r="86" spans="1:44" x14ac:dyDescent="0.25">
      <c r="A86" s="305">
        <v>2016</v>
      </c>
      <c r="B86" s="305">
        <v>25</v>
      </c>
      <c r="C86" s="311" t="s">
        <v>747</v>
      </c>
      <c r="D86" s="311" t="s">
        <v>429</v>
      </c>
      <c r="E86" s="311" t="s">
        <v>1708</v>
      </c>
      <c r="F86" s="311" t="s">
        <v>1709</v>
      </c>
      <c r="G86" s="311" t="s">
        <v>1785</v>
      </c>
      <c r="H86" s="311" t="s">
        <v>853</v>
      </c>
      <c r="I86" s="311" t="s">
        <v>854</v>
      </c>
      <c r="J86" s="305" t="s">
        <v>422</v>
      </c>
      <c r="K86" s="311" t="s">
        <v>1708</v>
      </c>
      <c r="L86" s="312"/>
      <c r="M86" s="311" t="s">
        <v>1546</v>
      </c>
      <c r="N86" s="256" t="s">
        <v>427</v>
      </c>
      <c r="O86" s="282">
        <v>34</v>
      </c>
      <c r="P86" s="282">
        <v>34</v>
      </c>
      <c r="Q86" s="283">
        <v>10389105</v>
      </c>
      <c r="R86" s="282">
        <v>2</v>
      </c>
      <c r="S86" s="282">
        <v>4</v>
      </c>
      <c r="T86" s="283">
        <v>796700</v>
      </c>
      <c r="U86" s="282">
        <v>1</v>
      </c>
      <c r="V86" s="282">
        <v>4</v>
      </c>
      <c r="W86" s="283">
        <v>740000</v>
      </c>
      <c r="X86" s="282">
        <v>1</v>
      </c>
      <c r="Y86" s="282">
        <v>50</v>
      </c>
      <c r="Z86" s="283">
        <v>6564548</v>
      </c>
      <c r="AA86" s="282">
        <v>34</v>
      </c>
      <c r="AB86" s="282">
        <v>34</v>
      </c>
      <c r="AC86" s="283">
        <v>10389105</v>
      </c>
      <c r="AD86" s="282">
        <v>2</v>
      </c>
      <c r="AE86" s="282">
        <v>4</v>
      </c>
      <c r="AF86" s="283">
        <v>796700</v>
      </c>
      <c r="AG86" s="282">
        <v>1</v>
      </c>
      <c r="AH86" s="282">
        <v>4</v>
      </c>
      <c r="AI86" s="283">
        <v>740000</v>
      </c>
      <c r="AJ86" s="282">
        <v>1</v>
      </c>
      <c r="AK86" s="282">
        <v>50</v>
      </c>
      <c r="AL86" s="283">
        <v>6564548</v>
      </c>
      <c r="AM86" s="313">
        <v>38</v>
      </c>
      <c r="AN86" s="313">
        <v>92</v>
      </c>
      <c r="AO86" s="283">
        <v>18490353</v>
      </c>
      <c r="AP86" s="308"/>
      <c r="AQ86" s="308"/>
      <c r="AR86" s="308"/>
    </row>
    <row r="87" spans="1:44" x14ac:dyDescent="0.25">
      <c r="A87" s="305">
        <v>2016</v>
      </c>
      <c r="B87" s="305">
        <v>25</v>
      </c>
      <c r="C87" s="311" t="s">
        <v>763</v>
      </c>
      <c r="D87" s="311" t="s">
        <v>429</v>
      </c>
      <c r="E87" s="311" t="s">
        <v>1647</v>
      </c>
      <c r="F87" s="311" t="s">
        <v>1786</v>
      </c>
      <c r="G87" s="311" t="s">
        <v>1786</v>
      </c>
      <c r="H87" s="311" t="s">
        <v>853</v>
      </c>
      <c r="I87" s="311" t="s">
        <v>854</v>
      </c>
      <c r="J87" s="305" t="s">
        <v>422</v>
      </c>
      <c r="K87" s="311" t="s">
        <v>1708</v>
      </c>
      <c r="L87" s="312"/>
      <c r="M87" s="311" t="s">
        <v>1546</v>
      </c>
      <c r="N87" s="256" t="s">
        <v>915</v>
      </c>
      <c r="O87" s="282">
        <v>29</v>
      </c>
      <c r="P87" s="282">
        <v>29</v>
      </c>
      <c r="Q87" s="283">
        <v>12686742</v>
      </c>
      <c r="R87" s="282">
        <v>0</v>
      </c>
      <c r="S87" s="282">
        <v>0</v>
      </c>
      <c r="T87" s="283">
        <v>0</v>
      </c>
      <c r="U87" s="282">
        <v>0</v>
      </c>
      <c r="V87" s="282">
        <v>0</v>
      </c>
      <c r="W87" s="283">
        <v>0</v>
      </c>
      <c r="X87" s="282">
        <v>0</v>
      </c>
      <c r="Y87" s="282">
        <v>0</v>
      </c>
      <c r="Z87" s="283">
        <v>0</v>
      </c>
      <c r="AA87" s="282">
        <v>29</v>
      </c>
      <c r="AB87" s="282">
        <v>29</v>
      </c>
      <c r="AC87" s="283">
        <v>12686742</v>
      </c>
      <c r="AD87" s="282">
        <v>0</v>
      </c>
      <c r="AE87" s="282">
        <v>0</v>
      </c>
      <c r="AF87" s="283">
        <v>0</v>
      </c>
      <c r="AG87" s="282">
        <v>0</v>
      </c>
      <c r="AH87" s="282">
        <v>0</v>
      </c>
      <c r="AI87" s="283">
        <v>0</v>
      </c>
      <c r="AJ87" s="282">
        <v>0</v>
      </c>
      <c r="AK87" s="282">
        <v>0</v>
      </c>
      <c r="AL87" s="283">
        <v>0</v>
      </c>
      <c r="AM87" s="313">
        <v>29</v>
      </c>
      <c r="AN87" s="313">
        <v>29</v>
      </c>
      <c r="AO87" s="283">
        <v>12686742</v>
      </c>
      <c r="AP87" s="308"/>
      <c r="AQ87" s="308"/>
      <c r="AR87" s="308"/>
    </row>
    <row r="88" spans="1:44" x14ac:dyDescent="0.25">
      <c r="A88" s="305">
        <v>2016</v>
      </c>
      <c r="B88" s="305">
        <v>25</v>
      </c>
      <c r="C88" s="311" t="s">
        <v>446</v>
      </c>
      <c r="D88" s="311" t="s">
        <v>429</v>
      </c>
      <c r="E88" s="311" t="s">
        <v>1708</v>
      </c>
      <c r="F88" s="311" t="s">
        <v>1709</v>
      </c>
      <c r="G88" s="311" t="s">
        <v>1787</v>
      </c>
      <c r="H88" s="311" t="s">
        <v>853</v>
      </c>
      <c r="I88" s="311" t="s">
        <v>854</v>
      </c>
      <c r="J88" s="305" t="s">
        <v>422</v>
      </c>
      <c r="K88" s="311" t="s">
        <v>1708</v>
      </c>
      <c r="L88" s="312"/>
      <c r="M88" s="311" t="s">
        <v>1546</v>
      </c>
      <c r="N88" s="256" t="s">
        <v>931</v>
      </c>
      <c r="O88" s="282">
        <v>11</v>
      </c>
      <c r="P88" s="282">
        <v>11</v>
      </c>
      <c r="Q88" s="283">
        <v>6142045</v>
      </c>
      <c r="R88" s="282">
        <v>0</v>
      </c>
      <c r="S88" s="282">
        <v>0</v>
      </c>
      <c r="T88" s="283">
        <v>0</v>
      </c>
      <c r="U88" s="282">
        <v>0</v>
      </c>
      <c r="V88" s="282">
        <v>0</v>
      </c>
      <c r="W88" s="283">
        <v>0</v>
      </c>
      <c r="X88" s="282">
        <v>0</v>
      </c>
      <c r="Y88" s="282">
        <v>0</v>
      </c>
      <c r="Z88" s="283">
        <v>0</v>
      </c>
      <c r="AA88" s="282">
        <v>11</v>
      </c>
      <c r="AB88" s="282">
        <v>11</v>
      </c>
      <c r="AC88" s="283">
        <v>6142045</v>
      </c>
      <c r="AD88" s="282">
        <v>0</v>
      </c>
      <c r="AE88" s="282">
        <v>0</v>
      </c>
      <c r="AF88" s="283">
        <v>0</v>
      </c>
      <c r="AG88" s="282">
        <v>0</v>
      </c>
      <c r="AH88" s="282">
        <v>0</v>
      </c>
      <c r="AI88" s="283">
        <v>0</v>
      </c>
      <c r="AJ88" s="282">
        <v>0</v>
      </c>
      <c r="AK88" s="282">
        <v>0</v>
      </c>
      <c r="AL88" s="283">
        <v>0</v>
      </c>
      <c r="AM88" s="313">
        <v>11</v>
      </c>
      <c r="AN88" s="313">
        <v>11</v>
      </c>
      <c r="AO88" s="283">
        <v>6142045</v>
      </c>
      <c r="AP88" s="308"/>
      <c r="AQ88" s="308"/>
      <c r="AR88" s="308"/>
    </row>
    <row r="89" spans="1:44" x14ac:dyDescent="0.25">
      <c r="A89" s="305">
        <v>2016</v>
      </c>
      <c r="B89" s="305">
        <v>25</v>
      </c>
      <c r="C89" s="311" t="s">
        <v>456</v>
      </c>
      <c r="D89" s="311" t="s">
        <v>429</v>
      </c>
      <c r="E89" s="311" t="s">
        <v>1708</v>
      </c>
      <c r="F89" s="311" t="s">
        <v>1709</v>
      </c>
      <c r="G89" s="311" t="s">
        <v>1788</v>
      </c>
      <c r="H89" s="311" t="s">
        <v>853</v>
      </c>
      <c r="I89" s="311" t="s">
        <v>854</v>
      </c>
      <c r="J89" s="305" t="s">
        <v>422</v>
      </c>
      <c r="K89" s="311" t="s">
        <v>1708</v>
      </c>
      <c r="L89" s="312"/>
      <c r="M89" s="311" t="s">
        <v>1546</v>
      </c>
      <c r="N89" s="256" t="s">
        <v>999</v>
      </c>
      <c r="O89" s="282">
        <v>14</v>
      </c>
      <c r="P89" s="282">
        <v>14</v>
      </c>
      <c r="Q89" s="283">
        <v>4348125</v>
      </c>
      <c r="R89" s="282">
        <v>1</v>
      </c>
      <c r="S89" s="282">
        <v>2</v>
      </c>
      <c r="T89" s="283">
        <v>305000</v>
      </c>
      <c r="U89" s="282">
        <v>1</v>
      </c>
      <c r="V89" s="282">
        <v>3</v>
      </c>
      <c r="W89" s="283">
        <v>440000</v>
      </c>
      <c r="X89" s="282">
        <v>0</v>
      </c>
      <c r="Y89" s="282">
        <v>0</v>
      </c>
      <c r="Z89" s="283">
        <v>0</v>
      </c>
      <c r="AA89" s="282">
        <v>14</v>
      </c>
      <c r="AB89" s="282">
        <v>14</v>
      </c>
      <c r="AC89" s="283">
        <v>4348125</v>
      </c>
      <c r="AD89" s="282">
        <v>1</v>
      </c>
      <c r="AE89" s="282">
        <v>2</v>
      </c>
      <c r="AF89" s="283">
        <v>305000</v>
      </c>
      <c r="AG89" s="282">
        <v>1</v>
      </c>
      <c r="AH89" s="282">
        <v>3</v>
      </c>
      <c r="AI89" s="283">
        <v>440000</v>
      </c>
      <c r="AJ89" s="282">
        <v>0</v>
      </c>
      <c r="AK89" s="282">
        <v>0</v>
      </c>
      <c r="AL89" s="283">
        <v>0</v>
      </c>
      <c r="AM89" s="313">
        <v>16</v>
      </c>
      <c r="AN89" s="313">
        <v>19</v>
      </c>
      <c r="AO89" s="283">
        <v>5093125</v>
      </c>
      <c r="AP89" s="308"/>
      <c r="AQ89" s="308"/>
      <c r="AR89" s="308"/>
    </row>
    <row r="90" spans="1:44" x14ac:dyDescent="0.25">
      <c r="A90" s="305">
        <v>2016</v>
      </c>
      <c r="B90" s="305">
        <v>25</v>
      </c>
      <c r="C90" s="311" t="s">
        <v>584</v>
      </c>
      <c r="D90" s="311" t="s">
        <v>429</v>
      </c>
      <c r="E90" s="311" t="s">
        <v>1708</v>
      </c>
      <c r="F90" s="311" t="s">
        <v>1709</v>
      </c>
      <c r="G90" s="311" t="s">
        <v>1789</v>
      </c>
      <c r="H90" s="311" t="s">
        <v>853</v>
      </c>
      <c r="I90" s="311" t="s">
        <v>854</v>
      </c>
      <c r="J90" s="305" t="s">
        <v>422</v>
      </c>
      <c r="K90" s="311" t="s">
        <v>1708</v>
      </c>
      <c r="L90" s="312"/>
      <c r="M90" s="311" t="s">
        <v>1549</v>
      </c>
      <c r="N90" s="256" t="s">
        <v>592</v>
      </c>
      <c r="O90" s="282">
        <v>10</v>
      </c>
      <c r="P90" s="282">
        <v>10</v>
      </c>
      <c r="Q90" s="283">
        <v>4334455</v>
      </c>
      <c r="R90" s="282">
        <v>0</v>
      </c>
      <c r="S90" s="282">
        <v>0</v>
      </c>
      <c r="T90" s="283">
        <v>0</v>
      </c>
      <c r="U90" s="282">
        <v>0</v>
      </c>
      <c r="V90" s="282">
        <v>0</v>
      </c>
      <c r="W90" s="283">
        <v>0</v>
      </c>
      <c r="X90" s="282">
        <v>0</v>
      </c>
      <c r="Y90" s="282">
        <v>0</v>
      </c>
      <c r="Z90" s="283">
        <v>0</v>
      </c>
      <c r="AA90" s="282">
        <v>3</v>
      </c>
      <c r="AB90" s="282">
        <v>3</v>
      </c>
      <c r="AC90" s="283">
        <v>1456825</v>
      </c>
      <c r="AD90" s="282">
        <v>0</v>
      </c>
      <c r="AE90" s="282">
        <v>0</v>
      </c>
      <c r="AF90" s="283">
        <v>0</v>
      </c>
      <c r="AG90" s="282">
        <v>0</v>
      </c>
      <c r="AH90" s="282">
        <v>0</v>
      </c>
      <c r="AI90" s="283">
        <v>0</v>
      </c>
      <c r="AJ90" s="282">
        <v>0</v>
      </c>
      <c r="AK90" s="282">
        <v>0</v>
      </c>
      <c r="AL90" s="283">
        <v>0</v>
      </c>
      <c r="AM90" s="313">
        <v>3</v>
      </c>
      <c r="AN90" s="313">
        <v>3</v>
      </c>
      <c r="AO90" s="283">
        <v>1456825</v>
      </c>
      <c r="AP90" s="308"/>
      <c r="AQ90" s="308"/>
      <c r="AR90" s="308"/>
    </row>
    <row r="91" spans="1:44" x14ac:dyDescent="0.25">
      <c r="A91" s="305">
        <v>2016</v>
      </c>
      <c r="B91" s="305">
        <v>25</v>
      </c>
      <c r="C91" s="311" t="s">
        <v>593</v>
      </c>
      <c r="D91" s="311" t="s">
        <v>429</v>
      </c>
      <c r="E91" s="311" t="s">
        <v>1708</v>
      </c>
      <c r="F91" s="311" t="s">
        <v>1709</v>
      </c>
      <c r="G91" s="311" t="s">
        <v>1790</v>
      </c>
      <c r="H91" s="311" t="s">
        <v>853</v>
      </c>
      <c r="I91" s="311" t="s">
        <v>854</v>
      </c>
      <c r="J91" s="305" t="s">
        <v>422</v>
      </c>
      <c r="K91" s="311" t="s">
        <v>1708</v>
      </c>
      <c r="L91" s="312"/>
      <c r="M91" s="311" t="s">
        <v>1547</v>
      </c>
      <c r="N91" s="256" t="s">
        <v>463</v>
      </c>
      <c r="O91" s="282">
        <v>14</v>
      </c>
      <c r="P91" s="282">
        <v>14</v>
      </c>
      <c r="Q91" s="283">
        <v>3946922</v>
      </c>
      <c r="R91" s="282">
        <v>0</v>
      </c>
      <c r="S91" s="282">
        <v>0</v>
      </c>
      <c r="T91" s="283">
        <v>0</v>
      </c>
      <c r="U91" s="282">
        <v>0</v>
      </c>
      <c r="V91" s="282">
        <v>0</v>
      </c>
      <c r="W91" s="283">
        <v>0</v>
      </c>
      <c r="X91" s="282">
        <v>0</v>
      </c>
      <c r="Y91" s="282">
        <v>0</v>
      </c>
      <c r="Z91" s="283">
        <v>0</v>
      </c>
      <c r="AA91" s="282">
        <v>0</v>
      </c>
      <c r="AB91" s="282">
        <v>0</v>
      </c>
      <c r="AC91" s="283">
        <v>0</v>
      </c>
      <c r="AD91" s="282">
        <v>0</v>
      </c>
      <c r="AE91" s="282">
        <v>0</v>
      </c>
      <c r="AF91" s="283">
        <v>0</v>
      </c>
      <c r="AG91" s="282">
        <v>0</v>
      </c>
      <c r="AH91" s="282">
        <v>0</v>
      </c>
      <c r="AI91" s="283">
        <v>0</v>
      </c>
      <c r="AJ91" s="282">
        <v>0</v>
      </c>
      <c r="AK91" s="282">
        <v>0</v>
      </c>
      <c r="AL91" s="283">
        <v>0</v>
      </c>
      <c r="AM91" s="313">
        <v>0</v>
      </c>
      <c r="AN91" s="313">
        <v>0</v>
      </c>
      <c r="AO91" s="283">
        <v>0</v>
      </c>
      <c r="AP91" s="308"/>
      <c r="AQ91" s="308"/>
      <c r="AR91" s="308"/>
    </row>
    <row r="92" spans="1:44" x14ac:dyDescent="0.25">
      <c r="A92" s="305">
        <v>2016</v>
      </c>
      <c r="B92" s="305">
        <v>25</v>
      </c>
      <c r="C92" s="311" t="s">
        <v>594</v>
      </c>
      <c r="D92" s="311" t="s">
        <v>429</v>
      </c>
      <c r="E92" s="311" t="s">
        <v>1657</v>
      </c>
      <c r="F92" s="311" t="s">
        <v>1791</v>
      </c>
      <c r="G92" s="311" t="s">
        <v>1791</v>
      </c>
      <c r="H92" s="311" t="s">
        <v>853</v>
      </c>
      <c r="I92" s="311" t="s">
        <v>854</v>
      </c>
      <c r="J92" s="305" t="s">
        <v>422</v>
      </c>
      <c r="K92" s="311" t="s">
        <v>1708</v>
      </c>
      <c r="L92" s="312"/>
      <c r="M92" s="311" t="s">
        <v>1549</v>
      </c>
      <c r="N92" s="256" t="s">
        <v>1073</v>
      </c>
      <c r="O92" s="282">
        <v>25</v>
      </c>
      <c r="P92" s="282">
        <v>25</v>
      </c>
      <c r="Q92" s="283">
        <v>12887054</v>
      </c>
      <c r="R92" s="282">
        <v>12</v>
      </c>
      <c r="S92" s="282">
        <v>24</v>
      </c>
      <c r="T92" s="283">
        <v>5530000</v>
      </c>
      <c r="U92" s="282">
        <v>0</v>
      </c>
      <c r="V92" s="282">
        <v>0</v>
      </c>
      <c r="W92" s="283">
        <v>0</v>
      </c>
      <c r="X92" s="282">
        <v>0</v>
      </c>
      <c r="Y92" s="282">
        <v>0</v>
      </c>
      <c r="Z92" s="283">
        <v>0</v>
      </c>
      <c r="AA92" s="282">
        <v>11</v>
      </c>
      <c r="AB92" s="282">
        <v>11</v>
      </c>
      <c r="AC92" s="283">
        <v>5854000</v>
      </c>
      <c r="AD92" s="282">
        <v>10</v>
      </c>
      <c r="AE92" s="282">
        <v>20</v>
      </c>
      <c r="AF92" s="283">
        <v>4950000</v>
      </c>
      <c r="AG92" s="282">
        <v>0</v>
      </c>
      <c r="AH92" s="282">
        <v>0</v>
      </c>
      <c r="AI92" s="283">
        <v>0</v>
      </c>
      <c r="AJ92" s="282">
        <v>0</v>
      </c>
      <c r="AK92" s="282">
        <v>0</v>
      </c>
      <c r="AL92" s="283">
        <v>0</v>
      </c>
      <c r="AM92" s="313">
        <v>21</v>
      </c>
      <c r="AN92" s="313">
        <v>31</v>
      </c>
      <c r="AO92" s="283">
        <v>10804000</v>
      </c>
      <c r="AP92" s="308"/>
      <c r="AQ92" s="308"/>
      <c r="AR92" s="308"/>
    </row>
    <row r="93" spans="1:44" x14ac:dyDescent="0.25">
      <c r="A93" s="305">
        <v>2016</v>
      </c>
      <c r="B93" s="305">
        <v>25</v>
      </c>
      <c r="C93" s="311" t="s">
        <v>482</v>
      </c>
      <c r="D93" s="311" t="s">
        <v>429</v>
      </c>
      <c r="E93" s="311" t="s">
        <v>1708</v>
      </c>
      <c r="F93" s="311" t="s">
        <v>1709</v>
      </c>
      <c r="G93" s="311" t="s">
        <v>1792</v>
      </c>
      <c r="H93" s="311" t="s">
        <v>853</v>
      </c>
      <c r="I93" s="311" t="s">
        <v>854</v>
      </c>
      <c r="J93" s="305" t="s">
        <v>422</v>
      </c>
      <c r="K93" s="311" t="s">
        <v>1708</v>
      </c>
      <c r="L93" s="312"/>
      <c r="M93" s="311" t="s">
        <v>1546</v>
      </c>
      <c r="N93" s="256" t="s">
        <v>1085</v>
      </c>
      <c r="O93" s="282">
        <v>12</v>
      </c>
      <c r="P93" s="282">
        <v>12</v>
      </c>
      <c r="Q93" s="283">
        <v>2780500</v>
      </c>
      <c r="R93" s="282">
        <v>0</v>
      </c>
      <c r="S93" s="282">
        <v>0</v>
      </c>
      <c r="T93" s="283">
        <v>0</v>
      </c>
      <c r="U93" s="282">
        <v>0</v>
      </c>
      <c r="V93" s="282">
        <v>0</v>
      </c>
      <c r="W93" s="283">
        <v>0</v>
      </c>
      <c r="X93" s="282">
        <v>0</v>
      </c>
      <c r="Y93" s="282">
        <v>0</v>
      </c>
      <c r="Z93" s="283">
        <v>0</v>
      </c>
      <c r="AA93" s="282">
        <v>12</v>
      </c>
      <c r="AB93" s="282">
        <v>12</v>
      </c>
      <c r="AC93" s="283">
        <v>2780500</v>
      </c>
      <c r="AD93" s="282">
        <v>0</v>
      </c>
      <c r="AE93" s="282">
        <v>0</v>
      </c>
      <c r="AF93" s="283">
        <v>0</v>
      </c>
      <c r="AG93" s="282">
        <v>0</v>
      </c>
      <c r="AH93" s="282">
        <v>0</v>
      </c>
      <c r="AI93" s="283">
        <v>0</v>
      </c>
      <c r="AJ93" s="282">
        <v>0</v>
      </c>
      <c r="AK93" s="282">
        <v>0</v>
      </c>
      <c r="AL93" s="283">
        <v>0</v>
      </c>
      <c r="AM93" s="313">
        <v>12</v>
      </c>
      <c r="AN93" s="313">
        <v>12</v>
      </c>
      <c r="AO93" s="283">
        <v>2780500</v>
      </c>
      <c r="AP93" s="308"/>
      <c r="AQ93" s="308"/>
      <c r="AR93" s="308"/>
    </row>
    <row r="94" spans="1:44" x14ac:dyDescent="0.25">
      <c r="A94" s="305">
        <v>2016</v>
      </c>
      <c r="B94" s="305">
        <v>25</v>
      </c>
      <c r="C94" s="311" t="s">
        <v>602</v>
      </c>
      <c r="D94" s="311" t="s">
        <v>429</v>
      </c>
      <c r="E94" s="311" t="s">
        <v>1708</v>
      </c>
      <c r="F94" s="311" t="s">
        <v>1709</v>
      </c>
      <c r="G94" s="311" t="s">
        <v>1793</v>
      </c>
      <c r="H94" s="311" t="s">
        <v>853</v>
      </c>
      <c r="I94" s="311" t="s">
        <v>854</v>
      </c>
      <c r="J94" s="305" t="s">
        <v>422</v>
      </c>
      <c r="K94" s="311" t="s">
        <v>1708</v>
      </c>
      <c r="L94" s="312"/>
      <c r="M94" s="311" t="s">
        <v>1552</v>
      </c>
      <c r="N94" s="256" t="s">
        <v>1091</v>
      </c>
      <c r="O94" s="282">
        <v>3</v>
      </c>
      <c r="P94" s="282">
        <v>3</v>
      </c>
      <c r="Q94" s="283">
        <v>1007900</v>
      </c>
      <c r="R94" s="282">
        <v>0</v>
      </c>
      <c r="S94" s="282">
        <v>0</v>
      </c>
      <c r="T94" s="283">
        <v>0</v>
      </c>
      <c r="U94" s="282">
        <v>0</v>
      </c>
      <c r="V94" s="282">
        <v>0</v>
      </c>
      <c r="W94" s="283">
        <v>0</v>
      </c>
      <c r="X94" s="282">
        <v>0</v>
      </c>
      <c r="Y94" s="282">
        <v>0</v>
      </c>
      <c r="Z94" s="283">
        <v>0</v>
      </c>
      <c r="AA94" s="282">
        <v>2</v>
      </c>
      <c r="AB94" s="282">
        <v>2</v>
      </c>
      <c r="AC94" s="283">
        <v>599600</v>
      </c>
      <c r="AD94" s="282">
        <v>0</v>
      </c>
      <c r="AE94" s="282">
        <v>0</v>
      </c>
      <c r="AF94" s="283">
        <v>0</v>
      </c>
      <c r="AG94" s="282">
        <v>0</v>
      </c>
      <c r="AH94" s="282">
        <v>0</v>
      </c>
      <c r="AI94" s="283">
        <v>0</v>
      </c>
      <c r="AJ94" s="282">
        <v>0</v>
      </c>
      <c r="AK94" s="282">
        <v>0</v>
      </c>
      <c r="AL94" s="283">
        <v>0</v>
      </c>
      <c r="AM94" s="313">
        <v>2</v>
      </c>
      <c r="AN94" s="313">
        <v>2</v>
      </c>
      <c r="AO94" s="283">
        <v>599600</v>
      </c>
      <c r="AP94" s="308"/>
      <c r="AQ94" s="308"/>
      <c r="AR94" s="308"/>
    </row>
    <row r="95" spans="1:44" x14ac:dyDescent="0.25">
      <c r="A95" s="305">
        <v>2016</v>
      </c>
      <c r="B95" s="305">
        <v>25</v>
      </c>
      <c r="C95" s="311" t="s">
        <v>489</v>
      </c>
      <c r="D95" s="311" t="s">
        <v>429</v>
      </c>
      <c r="E95" s="311" t="s">
        <v>1637</v>
      </c>
      <c r="F95" s="311" t="s">
        <v>1794</v>
      </c>
      <c r="G95" s="311" t="s">
        <v>1794</v>
      </c>
      <c r="H95" s="311" t="s">
        <v>853</v>
      </c>
      <c r="I95" s="311" t="s">
        <v>854</v>
      </c>
      <c r="J95" s="305" t="s">
        <v>422</v>
      </c>
      <c r="K95" s="311" t="s">
        <v>1708</v>
      </c>
      <c r="L95" s="312"/>
      <c r="M95" s="311" t="s">
        <v>1546</v>
      </c>
      <c r="N95" s="256" t="s">
        <v>1107</v>
      </c>
      <c r="O95" s="282">
        <v>61</v>
      </c>
      <c r="P95" s="282">
        <v>61</v>
      </c>
      <c r="Q95" s="283">
        <v>12909900</v>
      </c>
      <c r="R95" s="282">
        <v>14</v>
      </c>
      <c r="S95" s="282">
        <v>28</v>
      </c>
      <c r="T95" s="283">
        <v>3631000</v>
      </c>
      <c r="U95" s="282">
        <v>3</v>
      </c>
      <c r="V95" s="282">
        <v>11</v>
      </c>
      <c r="W95" s="283">
        <v>1192900</v>
      </c>
      <c r="X95" s="282">
        <v>0</v>
      </c>
      <c r="Y95" s="282">
        <v>0</v>
      </c>
      <c r="Z95" s="283">
        <v>0</v>
      </c>
      <c r="AA95" s="282">
        <v>61</v>
      </c>
      <c r="AB95" s="282">
        <v>61</v>
      </c>
      <c r="AC95" s="283">
        <v>12909900</v>
      </c>
      <c r="AD95" s="282">
        <v>14</v>
      </c>
      <c r="AE95" s="282">
        <v>28</v>
      </c>
      <c r="AF95" s="283">
        <v>3631000</v>
      </c>
      <c r="AG95" s="282">
        <v>3</v>
      </c>
      <c r="AH95" s="282">
        <v>11</v>
      </c>
      <c r="AI95" s="283">
        <v>1192900</v>
      </c>
      <c r="AJ95" s="282">
        <v>0</v>
      </c>
      <c r="AK95" s="282">
        <v>0</v>
      </c>
      <c r="AL95" s="283">
        <v>0</v>
      </c>
      <c r="AM95" s="313">
        <v>78</v>
      </c>
      <c r="AN95" s="313">
        <v>100</v>
      </c>
      <c r="AO95" s="283">
        <v>17733800</v>
      </c>
      <c r="AP95" s="308"/>
      <c r="AQ95" s="308"/>
      <c r="AR95" s="308"/>
    </row>
    <row r="96" spans="1:44" x14ac:dyDescent="0.25">
      <c r="A96" s="305">
        <v>2016</v>
      </c>
      <c r="B96" s="305">
        <v>25</v>
      </c>
      <c r="C96" s="311" t="s">
        <v>1138</v>
      </c>
      <c r="D96" s="311" t="s">
        <v>429</v>
      </c>
      <c r="E96" s="311" t="s">
        <v>1708</v>
      </c>
      <c r="F96" s="311" t="s">
        <v>1709</v>
      </c>
      <c r="G96" s="311" t="s">
        <v>1795</v>
      </c>
      <c r="H96" s="311" t="s">
        <v>853</v>
      </c>
      <c r="I96" s="311" t="s">
        <v>854</v>
      </c>
      <c r="J96" s="305" t="s">
        <v>422</v>
      </c>
      <c r="K96" s="311" t="s">
        <v>1708</v>
      </c>
      <c r="L96" s="312"/>
      <c r="M96" s="311" t="s">
        <v>1546</v>
      </c>
      <c r="N96" s="256" t="s">
        <v>1140</v>
      </c>
      <c r="O96" s="282">
        <v>23</v>
      </c>
      <c r="P96" s="282">
        <v>23</v>
      </c>
      <c r="Q96" s="283">
        <v>9291731</v>
      </c>
      <c r="R96" s="282">
        <v>0</v>
      </c>
      <c r="S96" s="282">
        <v>0</v>
      </c>
      <c r="T96" s="283">
        <v>0</v>
      </c>
      <c r="U96" s="282">
        <v>0</v>
      </c>
      <c r="V96" s="282">
        <v>0</v>
      </c>
      <c r="W96" s="283">
        <v>0</v>
      </c>
      <c r="X96" s="282">
        <v>2</v>
      </c>
      <c r="Y96" s="282">
        <v>18</v>
      </c>
      <c r="Z96" s="283">
        <v>1560000</v>
      </c>
      <c r="AA96" s="282">
        <v>23</v>
      </c>
      <c r="AB96" s="282">
        <v>23</v>
      </c>
      <c r="AC96" s="283">
        <v>9291731</v>
      </c>
      <c r="AD96" s="282">
        <v>0</v>
      </c>
      <c r="AE96" s="282">
        <v>0</v>
      </c>
      <c r="AF96" s="283">
        <v>0</v>
      </c>
      <c r="AG96" s="282">
        <v>0</v>
      </c>
      <c r="AH96" s="282">
        <v>0</v>
      </c>
      <c r="AI96" s="283">
        <v>0</v>
      </c>
      <c r="AJ96" s="282">
        <v>2</v>
      </c>
      <c r="AK96" s="282">
        <v>18</v>
      </c>
      <c r="AL96" s="283">
        <v>1560000</v>
      </c>
      <c r="AM96" s="313">
        <v>25</v>
      </c>
      <c r="AN96" s="313">
        <v>41</v>
      </c>
      <c r="AO96" s="283">
        <v>10851731</v>
      </c>
      <c r="AP96" s="308"/>
      <c r="AQ96" s="308"/>
      <c r="AR96" s="308"/>
    </row>
    <row r="97" spans="1:44" x14ac:dyDescent="0.25">
      <c r="A97" s="305">
        <v>2016</v>
      </c>
      <c r="B97" s="305">
        <v>25</v>
      </c>
      <c r="C97" s="311" t="s">
        <v>618</v>
      </c>
      <c r="D97" s="311" t="s">
        <v>429</v>
      </c>
      <c r="E97" s="311" t="s">
        <v>1660</v>
      </c>
      <c r="F97" s="311" t="s">
        <v>1796</v>
      </c>
      <c r="G97" s="311" t="s">
        <v>1796</v>
      </c>
      <c r="H97" s="311" t="s">
        <v>853</v>
      </c>
      <c r="I97" s="311" t="s">
        <v>854</v>
      </c>
      <c r="J97" s="305" t="s">
        <v>422</v>
      </c>
      <c r="K97" s="311" t="s">
        <v>1708</v>
      </c>
      <c r="L97" s="312"/>
      <c r="M97" s="311" t="s">
        <v>1546</v>
      </c>
      <c r="N97" s="256" t="s">
        <v>1150</v>
      </c>
      <c r="O97" s="282">
        <v>11</v>
      </c>
      <c r="P97" s="282">
        <v>11</v>
      </c>
      <c r="Q97" s="283">
        <v>1567107</v>
      </c>
      <c r="R97" s="282">
        <v>3</v>
      </c>
      <c r="S97" s="282">
        <v>6</v>
      </c>
      <c r="T97" s="283">
        <v>525000</v>
      </c>
      <c r="U97" s="282">
        <v>0</v>
      </c>
      <c r="V97" s="282">
        <v>0</v>
      </c>
      <c r="W97" s="283">
        <v>0</v>
      </c>
      <c r="X97" s="282">
        <v>0</v>
      </c>
      <c r="Y97" s="282">
        <v>0</v>
      </c>
      <c r="Z97" s="283">
        <v>0</v>
      </c>
      <c r="AA97" s="282">
        <v>11</v>
      </c>
      <c r="AB97" s="282">
        <v>11</v>
      </c>
      <c r="AC97" s="283">
        <v>1567107</v>
      </c>
      <c r="AD97" s="282">
        <v>3</v>
      </c>
      <c r="AE97" s="282">
        <v>6</v>
      </c>
      <c r="AF97" s="283">
        <v>525000</v>
      </c>
      <c r="AG97" s="282">
        <v>0</v>
      </c>
      <c r="AH97" s="282">
        <v>0</v>
      </c>
      <c r="AI97" s="283">
        <v>0</v>
      </c>
      <c r="AJ97" s="282">
        <v>0</v>
      </c>
      <c r="AK97" s="282">
        <v>0</v>
      </c>
      <c r="AL97" s="283">
        <v>0</v>
      </c>
      <c r="AM97" s="313">
        <v>14</v>
      </c>
      <c r="AN97" s="313">
        <v>17</v>
      </c>
      <c r="AO97" s="283">
        <v>2092107</v>
      </c>
      <c r="AP97" s="308"/>
      <c r="AQ97" s="308"/>
      <c r="AR97" s="308"/>
    </row>
    <row r="98" spans="1:44" x14ac:dyDescent="0.25">
      <c r="A98" s="305">
        <v>2016</v>
      </c>
      <c r="B98" s="305">
        <v>25</v>
      </c>
      <c r="C98" s="311" t="s">
        <v>624</v>
      </c>
      <c r="D98" s="311" t="s">
        <v>429</v>
      </c>
      <c r="E98" s="311" t="s">
        <v>1663</v>
      </c>
      <c r="F98" s="311" t="s">
        <v>1797</v>
      </c>
      <c r="G98" s="311" t="s">
        <v>1797</v>
      </c>
      <c r="H98" s="311" t="s">
        <v>853</v>
      </c>
      <c r="I98" s="311" t="s">
        <v>854</v>
      </c>
      <c r="J98" s="305" t="s">
        <v>422</v>
      </c>
      <c r="K98" s="311" t="s">
        <v>1708</v>
      </c>
      <c r="L98" s="312"/>
      <c r="M98" s="311" t="s">
        <v>1546</v>
      </c>
      <c r="N98" s="256" t="s">
        <v>1174</v>
      </c>
      <c r="O98" s="282">
        <v>45</v>
      </c>
      <c r="P98" s="282">
        <v>45</v>
      </c>
      <c r="Q98" s="283">
        <v>6377200</v>
      </c>
      <c r="R98" s="282">
        <v>0</v>
      </c>
      <c r="S98" s="282">
        <v>0</v>
      </c>
      <c r="T98" s="283">
        <v>0</v>
      </c>
      <c r="U98" s="282">
        <v>0</v>
      </c>
      <c r="V98" s="282">
        <v>0</v>
      </c>
      <c r="W98" s="283">
        <v>0</v>
      </c>
      <c r="X98" s="282">
        <v>1</v>
      </c>
      <c r="Y98" s="282">
        <v>71</v>
      </c>
      <c r="Z98" s="283">
        <v>13750318</v>
      </c>
      <c r="AA98" s="282">
        <v>45</v>
      </c>
      <c r="AB98" s="282">
        <v>45</v>
      </c>
      <c r="AC98" s="283">
        <v>6377200</v>
      </c>
      <c r="AD98" s="282">
        <v>0</v>
      </c>
      <c r="AE98" s="282">
        <v>0</v>
      </c>
      <c r="AF98" s="283">
        <v>0</v>
      </c>
      <c r="AG98" s="282">
        <v>0</v>
      </c>
      <c r="AH98" s="282">
        <v>0</v>
      </c>
      <c r="AI98" s="283">
        <v>0</v>
      </c>
      <c r="AJ98" s="282">
        <v>1</v>
      </c>
      <c r="AK98" s="282">
        <v>71</v>
      </c>
      <c r="AL98" s="283">
        <v>13750318</v>
      </c>
      <c r="AM98" s="313">
        <v>46</v>
      </c>
      <c r="AN98" s="313">
        <v>116</v>
      </c>
      <c r="AO98" s="283">
        <v>20127518</v>
      </c>
      <c r="AP98" s="308"/>
      <c r="AQ98" s="308"/>
      <c r="AR98" s="308"/>
    </row>
    <row r="99" spans="1:44" x14ac:dyDescent="0.25">
      <c r="A99" s="305">
        <v>2016</v>
      </c>
      <c r="B99" s="305">
        <v>25</v>
      </c>
      <c r="C99" s="311" t="s">
        <v>1175</v>
      </c>
      <c r="D99" s="311" t="s">
        <v>429</v>
      </c>
      <c r="E99" s="311" t="s">
        <v>1708</v>
      </c>
      <c r="F99" s="311" t="s">
        <v>1709</v>
      </c>
      <c r="G99" s="311" t="s">
        <v>1798</v>
      </c>
      <c r="H99" s="311" t="s">
        <v>853</v>
      </c>
      <c r="I99" s="311" t="s">
        <v>854</v>
      </c>
      <c r="J99" s="305" t="s">
        <v>422</v>
      </c>
      <c r="K99" s="311" t="s">
        <v>1708</v>
      </c>
      <c r="L99" s="312"/>
      <c r="M99" s="311" t="s">
        <v>1548</v>
      </c>
      <c r="N99" s="256" t="s">
        <v>1177</v>
      </c>
      <c r="O99" s="282">
        <v>19</v>
      </c>
      <c r="P99" s="282">
        <v>19</v>
      </c>
      <c r="Q99" s="283">
        <v>7335079</v>
      </c>
      <c r="R99" s="282">
        <v>1</v>
      </c>
      <c r="S99" s="282">
        <v>2</v>
      </c>
      <c r="T99" s="283">
        <v>790000</v>
      </c>
      <c r="U99" s="282">
        <v>1</v>
      </c>
      <c r="V99" s="282">
        <v>3</v>
      </c>
      <c r="W99" s="283">
        <v>900000</v>
      </c>
      <c r="X99" s="282">
        <v>0</v>
      </c>
      <c r="Y99" s="282">
        <v>0</v>
      </c>
      <c r="Z99" s="283">
        <v>0</v>
      </c>
      <c r="AA99" s="282">
        <v>17</v>
      </c>
      <c r="AB99" s="282">
        <v>17</v>
      </c>
      <c r="AC99" s="283">
        <v>6525950</v>
      </c>
      <c r="AD99" s="282">
        <v>1</v>
      </c>
      <c r="AE99" s="282">
        <v>2</v>
      </c>
      <c r="AF99" s="283">
        <v>790000</v>
      </c>
      <c r="AG99" s="282">
        <v>1</v>
      </c>
      <c r="AH99" s="282">
        <v>3</v>
      </c>
      <c r="AI99" s="283">
        <v>900000</v>
      </c>
      <c r="AJ99" s="282">
        <v>0</v>
      </c>
      <c r="AK99" s="282">
        <v>0</v>
      </c>
      <c r="AL99" s="283">
        <v>0</v>
      </c>
      <c r="AM99" s="313">
        <v>19</v>
      </c>
      <c r="AN99" s="313">
        <v>22</v>
      </c>
      <c r="AO99" s="283">
        <v>8215950</v>
      </c>
      <c r="AP99" s="308"/>
      <c r="AQ99" s="308"/>
      <c r="AR99" s="308"/>
    </row>
    <row r="100" spans="1:44" x14ac:dyDescent="0.25">
      <c r="A100" s="305">
        <v>2016</v>
      </c>
      <c r="B100" s="305">
        <v>25</v>
      </c>
      <c r="C100" s="311" t="s">
        <v>508</v>
      </c>
      <c r="D100" s="311" t="s">
        <v>429</v>
      </c>
      <c r="E100" s="311" t="s">
        <v>1708</v>
      </c>
      <c r="F100" s="311" t="s">
        <v>1709</v>
      </c>
      <c r="G100" s="311" t="s">
        <v>1799</v>
      </c>
      <c r="H100" s="311" t="s">
        <v>853</v>
      </c>
      <c r="I100" s="311" t="s">
        <v>854</v>
      </c>
      <c r="J100" s="305" t="s">
        <v>422</v>
      </c>
      <c r="K100" s="311" t="s">
        <v>1708</v>
      </c>
      <c r="L100" s="312"/>
      <c r="M100" s="311" t="s">
        <v>1546</v>
      </c>
      <c r="N100" s="256" t="s">
        <v>1608</v>
      </c>
      <c r="O100" s="282">
        <v>6</v>
      </c>
      <c r="P100" s="282">
        <v>6</v>
      </c>
      <c r="Q100" s="283">
        <v>4060000</v>
      </c>
      <c r="R100" s="282">
        <v>2</v>
      </c>
      <c r="S100" s="282">
        <v>4</v>
      </c>
      <c r="T100" s="283">
        <v>1500000</v>
      </c>
      <c r="U100" s="282">
        <v>0</v>
      </c>
      <c r="V100" s="282">
        <v>0</v>
      </c>
      <c r="W100" s="283">
        <v>0</v>
      </c>
      <c r="X100" s="282">
        <v>0</v>
      </c>
      <c r="Y100" s="282">
        <v>0</v>
      </c>
      <c r="Z100" s="283">
        <v>0</v>
      </c>
      <c r="AA100" s="282">
        <v>6</v>
      </c>
      <c r="AB100" s="282">
        <v>6</v>
      </c>
      <c r="AC100" s="283">
        <v>4060000</v>
      </c>
      <c r="AD100" s="282">
        <v>2</v>
      </c>
      <c r="AE100" s="282">
        <v>4</v>
      </c>
      <c r="AF100" s="283">
        <v>1500000</v>
      </c>
      <c r="AG100" s="282">
        <v>0</v>
      </c>
      <c r="AH100" s="282">
        <v>0</v>
      </c>
      <c r="AI100" s="283">
        <v>0</v>
      </c>
      <c r="AJ100" s="282">
        <v>0</v>
      </c>
      <c r="AK100" s="282">
        <v>0</v>
      </c>
      <c r="AL100" s="283">
        <v>0</v>
      </c>
      <c r="AM100" s="313">
        <v>8</v>
      </c>
      <c r="AN100" s="313">
        <v>10</v>
      </c>
      <c r="AO100" s="283">
        <v>5560000</v>
      </c>
      <c r="AP100" s="308"/>
      <c r="AQ100" s="308"/>
      <c r="AR100" s="308"/>
    </row>
    <row r="101" spans="1:44" x14ac:dyDescent="0.25">
      <c r="A101" s="305">
        <v>2016</v>
      </c>
      <c r="B101" s="305">
        <v>25</v>
      </c>
      <c r="C101" s="311" t="s">
        <v>510</v>
      </c>
      <c r="D101" s="311" t="s">
        <v>429</v>
      </c>
      <c r="E101" s="311" t="s">
        <v>1708</v>
      </c>
      <c r="F101" s="311" t="s">
        <v>1709</v>
      </c>
      <c r="G101" s="311" t="s">
        <v>1800</v>
      </c>
      <c r="H101" s="311" t="s">
        <v>853</v>
      </c>
      <c r="I101" s="311" t="s">
        <v>854</v>
      </c>
      <c r="J101" s="305" t="s">
        <v>422</v>
      </c>
      <c r="K101" s="311" t="s">
        <v>1708</v>
      </c>
      <c r="L101" s="312"/>
      <c r="M101" s="311" t="s">
        <v>1546</v>
      </c>
      <c r="N101" s="256" t="s">
        <v>1185</v>
      </c>
      <c r="O101" s="282">
        <v>11</v>
      </c>
      <c r="P101" s="282">
        <v>11</v>
      </c>
      <c r="Q101" s="283">
        <v>6967112</v>
      </c>
      <c r="R101" s="282">
        <v>2</v>
      </c>
      <c r="S101" s="282">
        <v>4</v>
      </c>
      <c r="T101" s="283">
        <v>768000</v>
      </c>
      <c r="U101" s="282">
        <v>0</v>
      </c>
      <c r="V101" s="282">
        <v>0</v>
      </c>
      <c r="W101" s="283">
        <v>0</v>
      </c>
      <c r="X101" s="282">
        <v>0</v>
      </c>
      <c r="Y101" s="282">
        <v>0</v>
      </c>
      <c r="Z101" s="283">
        <v>0</v>
      </c>
      <c r="AA101" s="282">
        <v>11</v>
      </c>
      <c r="AB101" s="282">
        <v>11</v>
      </c>
      <c r="AC101" s="283">
        <v>6967112</v>
      </c>
      <c r="AD101" s="282">
        <v>2</v>
      </c>
      <c r="AE101" s="282">
        <v>4</v>
      </c>
      <c r="AF101" s="283">
        <v>768000</v>
      </c>
      <c r="AG101" s="282">
        <v>0</v>
      </c>
      <c r="AH101" s="282">
        <v>0</v>
      </c>
      <c r="AI101" s="283">
        <v>0</v>
      </c>
      <c r="AJ101" s="282">
        <v>0</v>
      </c>
      <c r="AK101" s="282">
        <v>0</v>
      </c>
      <c r="AL101" s="283">
        <v>0</v>
      </c>
      <c r="AM101" s="313">
        <v>13</v>
      </c>
      <c r="AN101" s="313">
        <v>15</v>
      </c>
      <c r="AO101" s="283">
        <v>7735112</v>
      </c>
      <c r="AP101" s="308"/>
      <c r="AQ101" s="308"/>
      <c r="AR101" s="308"/>
    </row>
    <row r="102" spans="1:44" x14ac:dyDescent="0.25">
      <c r="A102" s="305">
        <v>2016</v>
      </c>
      <c r="B102" s="305">
        <v>25</v>
      </c>
      <c r="C102" s="311" t="s">
        <v>517</v>
      </c>
      <c r="D102" s="311" t="s">
        <v>429</v>
      </c>
      <c r="E102" s="311" t="s">
        <v>1708</v>
      </c>
      <c r="F102" s="311" t="s">
        <v>1709</v>
      </c>
      <c r="G102" s="311" t="s">
        <v>1801</v>
      </c>
      <c r="H102" s="311" t="s">
        <v>853</v>
      </c>
      <c r="I102" s="311" t="s">
        <v>854</v>
      </c>
      <c r="J102" s="305" t="s">
        <v>422</v>
      </c>
      <c r="K102" s="311" t="s">
        <v>1708</v>
      </c>
      <c r="L102" s="312"/>
      <c r="M102" s="311" t="s">
        <v>1528</v>
      </c>
      <c r="N102" s="256" t="s">
        <v>1212</v>
      </c>
      <c r="O102" s="282">
        <v>23</v>
      </c>
      <c r="P102" s="282">
        <v>23</v>
      </c>
      <c r="Q102" s="283">
        <v>5850000</v>
      </c>
      <c r="R102" s="282">
        <v>0</v>
      </c>
      <c r="S102" s="282">
        <v>0</v>
      </c>
      <c r="T102" s="283">
        <v>0</v>
      </c>
      <c r="U102" s="282">
        <v>0</v>
      </c>
      <c r="V102" s="282">
        <v>0</v>
      </c>
      <c r="W102" s="283">
        <v>0</v>
      </c>
      <c r="X102" s="282">
        <v>0</v>
      </c>
      <c r="Y102" s="282">
        <v>0</v>
      </c>
      <c r="Z102" s="283">
        <v>0</v>
      </c>
      <c r="AA102" s="282">
        <v>4</v>
      </c>
      <c r="AB102" s="282">
        <v>4</v>
      </c>
      <c r="AC102" s="283">
        <v>1100000</v>
      </c>
      <c r="AD102" s="282">
        <v>0</v>
      </c>
      <c r="AE102" s="282">
        <v>0</v>
      </c>
      <c r="AF102" s="283">
        <v>0</v>
      </c>
      <c r="AG102" s="282">
        <v>0</v>
      </c>
      <c r="AH102" s="282">
        <v>0</v>
      </c>
      <c r="AI102" s="283">
        <v>0</v>
      </c>
      <c r="AJ102" s="282">
        <v>0</v>
      </c>
      <c r="AK102" s="282">
        <v>0</v>
      </c>
      <c r="AL102" s="283">
        <v>0</v>
      </c>
      <c r="AM102" s="313">
        <v>4</v>
      </c>
      <c r="AN102" s="313">
        <v>4</v>
      </c>
      <c r="AO102" s="283">
        <v>1100000</v>
      </c>
      <c r="AP102" s="308"/>
      <c r="AQ102" s="308"/>
      <c r="AR102" s="308"/>
    </row>
    <row r="103" spans="1:44" x14ac:dyDescent="0.25">
      <c r="A103" s="305">
        <v>2016</v>
      </c>
      <c r="B103" s="305">
        <v>25</v>
      </c>
      <c r="C103" s="311" t="s">
        <v>634</v>
      </c>
      <c r="D103" s="311" t="s">
        <v>429</v>
      </c>
      <c r="E103" s="311" t="s">
        <v>1641</v>
      </c>
      <c r="F103" s="311" t="s">
        <v>1802</v>
      </c>
      <c r="G103" s="311" t="s">
        <v>1802</v>
      </c>
      <c r="H103" s="311" t="s">
        <v>853</v>
      </c>
      <c r="I103" s="311" t="s">
        <v>854</v>
      </c>
      <c r="J103" s="305" t="s">
        <v>422</v>
      </c>
      <c r="K103" s="311" t="s">
        <v>1708</v>
      </c>
      <c r="L103" s="312"/>
      <c r="M103" s="311" t="s">
        <v>1546</v>
      </c>
      <c r="N103" s="256" t="s">
        <v>1609</v>
      </c>
      <c r="O103" s="282">
        <v>85</v>
      </c>
      <c r="P103" s="282">
        <v>85</v>
      </c>
      <c r="Q103" s="283">
        <v>26828392</v>
      </c>
      <c r="R103" s="282">
        <v>0</v>
      </c>
      <c r="S103" s="282">
        <v>0</v>
      </c>
      <c r="T103" s="283">
        <v>0</v>
      </c>
      <c r="U103" s="282">
        <v>0</v>
      </c>
      <c r="V103" s="282">
        <v>0</v>
      </c>
      <c r="W103" s="283">
        <v>0</v>
      </c>
      <c r="X103" s="282">
        <v>0</v>
      </c>
      <c r="Y103" s="282">
        <v>0</v>
      </c>
      <c r="Z103" s="283">
        <v>0</v>
      </c>
      <c r="AA103" s="282">
        <v>85</v>
      </c>
      <c r="AB103" s="282">
        <v>85</v>
      </c>
      <c r="AC103" s="283">
        <v>26828392</v>
      </c>
      <c r="AD103" s="282">
        <v>0</v>
      </c>
      <c r="AE103" s="282">
        <v>0</v>
      </c>
      <c r="AF103" s="283">
        <v>0</v>
      </c>
      <c r="AG103" s="282">
        <v>0</v>
      </c>
      <c r="AH103" s="282">
        <v>0</v>
      </c>
      <c r="AI103" s="283">
        <v>0</v>
      </c>
      <c r="AJ103" s="282">
        <v>0</v>
      </c>
      <c r="AK103" s="282">
        <v>0</v>
      </c>
      <c r="AL103" s="283">
        <v>0</v>
      </c>
      <c r="AM103" s="313">
        <v>85</v>
      </c>
      <c r="AN103" s="313">
        <v>85</v>
      </c>
      <c r="AO103" s="283">
        <v>26828392</v>
      </c>
      <c r="AP103" s="308"/>
      <c r="AQ103" s="308"/>
      <c r="AR103" s="308"/>
    </row>
    <row r="104" spans="1:44" x14ac:dyDescent="0.25">
      <c r="A104" s="305">
        <v>2016</v>
      </c>
      <c r="B104" s="305">
        <v>25</v>
      </c>
      <c r="C104" s="311" t="s">
        <v>637</v>
      </c>
      <c r="D104" s="311" t="s">
        <v>429</v>
      </c>
      <c r="E104" s="311" t="s">
        <v>1708</v>
      </c>
      <c r="F104" s="311" t="s">
        <v>1709</v>
      </c>
      <c r="G104" s="311" t="s">
        <v>1803</v>
      </c>
      <c r="H104" s="311" t="s">
        <v>853</v>
      </c>
      <c r="I104" s="311" t="s">
        <v>854</v>
      </c>
      <c r="J104" s="305" t="s">
        <v>422</v>
      </c>
      <c r="K104" s="311" t="s">
        <v>1708</v>
      </c>
      <c r="L104" s="312"/>
      <c r="M104" s="311" t="s">
        <v>1548</v>
      </c>
      <c r="N104" s="256" t="s">
        <v>1219</v>
      </c>
      <c r="O104" s="282">
        <v>35</v>
      </c>
      <c r="P104" s="282">
        <v>35</v>
      </c>
      <c r="Q104" s="283">
        <v>18184737</v>
      </c>
      <c r="R104" s="282">
        <v>0</v>
      </c>
      <c r="S104" s="282">
        <v>0</v>
      </c>
      <c r="T104" s="283">
        <v>0</v>
      </c>
      <c r="U104" s="282">
        <v>0</v>
      </c>
      <c r="V104" s="282">
        <v>0</v>
      </c>
      <c r="W104" s="283">
        <v>0</v>
      </c>
      <c r="X104" s="282">
        <v>0</v>
      </c>
      <c r="Y104" s="282">
        <v>0</v>
      </c>
      <c r="Z104" s="283">
        <v>0</v>
      </c>
      <c r="AA104" s="282">
        <v>32</v>
      </c>
      <c r="AB104" s="282">
        <v>32</v>
      </c>
      <c r="AC104" s="283">
        <v>16616342</v>
      </c>
      <c r="AD104" s="282">
        <v>0</v>
      </c>
      <c r="AE104" s="282">
        <v>0</v>
      </c>
      <c r="AF104" s="283">
        <v>0</v>
      </c>
      <c r="AG104" s="282">
        <v>0</v>
      </c>
      <c r="AH104" s="282">
        <v>0</v>
      </c>
      <c r="AI104" s="283">
        <v>0</v>
      </c>
      <c r="AJ104" s="282">
        <v>0</v>
      </c>
      <c r="AK104" s="282">
        <v>0</v>
      </c>
      <c r="AL104" s="283">
        <v>0</v>
      </c>
      <c r="AM104" s="313">
        <v>32</v>
      </c>
      <c r="AN104" s="313">
        <v>32</v>
      </c>
      <c r="AO104" s="283">
        <v>16616342</v>
      </c>
      <c r="AP104" s="308"/>
      <c r="AQ104" s="308"/>
      <c r="AR104" s="308"/>
    </row>
    <row r="105" spans="1:44" x14ac:dyDescent="0.25">
      <c r="A105" s="305">
        <v>2016</v>
      </c>
      <c r="B105" s="305">
        <v>25</v>
      </c>
      <c r="C105" s="311" t="s">
        <v>644</v>
      </c>
      <c r="D105" s="311" t="s">
        <v>429</v>
      </c>
      <c r="E105" s="311" t="s">
        <v>1708</v>
      </c>
      <c r="F105" s="311" t="s">
        <v>1709</v>
      </c>
      <c r="G105" s="311" t="s">
        <v>1804</v>
      </c>
      <c r="H105" s="311" t="s">
        <v>853</v>
      </c>
      <c r="I105" s="311" t="s">
        <v>854</v>
      </c>
      <c r="J105" s="305" t="s">
        <v>422</v>
      </c>
      <c r="K105" s="311" t="s">
        <v>1708</v>
      </c>
      <c r="L105" s="312"/>
      <c r="M105" s="311" t="s">
        <v>1546</v>
      </c>
      <c r="N105" s="256" t="s">
        <v>1240</v>
      </c>
      <c r="O105" s="282">
        <v>0</v>
      </c>
      <c r="P105" s="282">
        <v>0</v>
      </c>
      <c r="Q105" s="283">
        <v>0</v>
      </c>
      <c r="R105" s="282">
        <v>0</v>
      </c>
      <c r="S105" s="282">
        <v>0</v>
      </c>
      <c r="T105" s="283">
        <v>0</v>
      </c>
      <c r="U105" s="282">
        <v>0</v>
      </c>
      <c r="V105" s="282">
        <v>0</v>
      </c>
      <c r="W105" s="283">
        <v>0</v>
      </c>
      <c r="X105" s="282">
        <v>0</v>
      </c>
      <c r="Y105" s="282">
        <v>0</v>
      </c>
      <c r="Z105" s="283">
        <v>0</v>
      </c>
      <c r="AA105" s="282">
        <v>0</v>
      </c>
      <c r="AB105" s="282">
        <v>0</v>
      </c>
      <c r="AC105" s="283">
        <v>0</v>
      </c>
      <c r="AD105" s="282">
        <v>0</v>
      </c>
      <c r="AE105" s="282">
        <v>0</v>
      </c>
      <c r="AF105" s="283">
        <v>0</v>
      </c>
      <c r="AG105" s="282">
        <v>0</v>
      </c>
      <c r="AH105" s="282">
        <v>0</v>
      </c>
      <c r="AI105" s="283">
        <v>0</v>
      </c>
      <c r="AJ105" s="282">
        <v>0</v>
      </c>
      <c r="AK105" s="282">
        <v>0</v>
      </c>
      <c r="AL105" s="283">
        <v>0</v>
      </c>
      <c r="AM105" s="313">
        <v>0</v>
      </c>
      <c r="AN105" s="313">
        <v>0</v>
      </c>
      <c r="AO105" s="283">
        <v>0</v>
      </c>
      <c r="AP105" s="308"/>
      <c r="AQ105" s="308"/>
      <c r="AR105" s="308"/>
    </row>
    <row r="106" spans="1:44" x14ac:dyDescent="0.25">
      <c r="A106" s="305">
        <v>2016</v>
      </c>
      <c r="B106" s="305">
        <v>25</v>
      </c>
      <c r="C106" s="311" t="s">
        <v>531</v>
      </c>
      <c r="D106" s="311" t="s">
        <v>429</v>
      </c>
      <c r="E106" s="311" t="s">
        <v>1708</v>
      </c>
      <c r="F106" s="311" t="s">
        <v>1709</v>
      </c>
      <c r="G106" s="311" t="s">
        <v>1805</v>
      </c>
      <c r="H106" s="311" t="s">
        <v>853</v>
      </c>
      <c r="I106" s="311" t="s">
        <v>854</v>
      </c>
      <c r="J106" s="305" t="s">
        <v>422</v>
      </c>
      <c r="K106" s="311" t="s">
        <v>1708</v>
      </c>
      <c r="L106" s="312"/>
      <c r="M106" s="311" t="s">
        <v>1546</v>
      </c>
      <c r="N106" s="256" t="s">
        <v>1259</v>
      </c>
      <c r="O106" s="282">
        <v>16</v>
      </c>
      <c r="P106" s="282">
        <v>16</v>
      </c>
      <c r="Q106" s="283">
        <v>4666180</v>
      </c>
      <c r="R106" s="282">
        <v>0</v>
      </c>
      <c r="S106" s="282">
        <v>0</v>
      </c>
      <c r="T106" s="283">
        <v>0</v>
      </c>
      <c r="U106" s="282">
        <v>0</v>
      </c>
      <c r="V106" s="282">
        <v>0</v>
      </c>
      <c r="W106" s="283">
        <v>0</v>
      </c>
      <c r="X106" s="282">
        <v>0</v>
      </c>
      <c r="Y106" s="282">
        <v>0</v>
      </c>
      <c r="Z106" s="283">
        <v>0</v>
      </c>
      <c r="AA106" s="282">
        <v>16</v>
      </c>
      <c r="AB106" s="282">
        <v>16</v>
      </c>
      <c r="AC106" s="283">
        <v>4666180</v>
      </c>
      <c r="AD106" s="282">
        <v>0</v>
      </c>
      <c r="AE106" s="282">
        <v>0</v>
      </c>
      <c r="AF106" s="283">
        <v>0</v>
      </c>
      <c r="AG106" s="282">
        <v>0</v>
      </c>
      <c r="AH106" s="282">
        <v>0</v>
      </c>
      <c r="AI106" s="283">
        <v>0</v>
      </c>
      <c r="AJ106" s="282">
        <v>0</v>
      </c>
      <c r="AK106" s="282">
        <v>0</v>
      </c>
      <c r="AL106" s="283">
        <v>0</v>
      </c>
      <c r="AM106" s="313">
        <v>16</v>
      </c>
      <c r="AN106" s="313">
        <v>16</v>
      </c>
      <c r="AO106" s="283">
        <v>4666180</v>
      </c>
      <c r="AP106" s="308"/>
      <c r="AQ106" s="308"/>
      <c r="AR106" s="308"/>
    </row>
    <row r="107" spans="1:44" x14ac:dyDescent="0.25">
      <c r="A107" s="305">
        <v>2016</v>
      </c>
      <c r="B107" s="305">
        <v>25</v>
      </c>
      <c r="C107" s="311" t="s">
        <v>533</v>
      </c>
      <c r="D107" s="311" t="s">
        <v>429</v>
      </c>
      <c r="E107" s="311" t="s">
        <v>1666</v>
      </c>
      <c r="F107" s="311" t="s">
        <v>1806</v>
      </c>
      <c r="G107" s="311" t="s">
        <v>1806</v>
      </c>
      <c r="H107" s="311" t="s">
        <v>853</v>
      </c>
      <c r="I107" s="311" t="s">
        <v>854</v>
      </c>
      <c r="J107" s="305" t="s">
        <v>422</v>
      </c>
      <c r="K107" s="311" t="s">
        <v>1708</v>
      </c>
      <c r="L107" s="312"/>
      <c r="M107" s="311" t="s">
        <v>1548</v>
      </c>
      <c r="N107" s="256" t="s">
        <v>1262</v>
      </c>
      <c r="O107" s="282">
        <v>17</v>
      </c>
      <c r="P107" s="282">
        <v>17</v>
      </c>
      <c r="Q107" s="283">
        <v>5352562</v>
      </c>
      <c r="R107" s="282">
        <v>4</v>
      </c>
      <c r="S107" s="282">
        <v>8</v>
      </c>
      <c r="T107" s="283">
        <v>800000</v>
      </c>
      <c r="U107" s="282">
        <v>2</v>
      </c>
      <c r="V107" s="282">
        <v>8</v>
      </c>
      <c r="W107" s="283">
        <v>940000</v>
      </c>
      <c r="X107" s="282">
        <v>0</v>
      </c>
      <c r="Y107" s="282">
        <v>0</v>
      </c>
      <c r="Z107" s="283">
        <v>0</v>
      </c>
      <c r="AA107" s="282">
        <v>16</v>
      </c>
      <c r="AB107" s="282">
        <v>16</v>
      </c>
      <c r="AC107" s="283">
        <v>4925829</v>
      </c>
      <c r="AD107" s="282">
        <v>4</v>
      </c>
      <c r="AE107" s="282">
        <v>8</v>
      </c>
      <c r="AF107" s="283">
        <v>800000</v>
      </c>
      <c r="AG107" s="282">
        <v>2</v>
      </c>
      <c r="AH107" s="282">
        <v>8</v>
      </c>
      <c r="AI107" s="283">
        <v>940000</v>
      </c>
      <c r="AJ107" s="282">
        <v>0</v>
      </c>
      <c r="AK107" s="282">
        <v>0</v>
      </c>
      <c r="AL107" s="283">
        <v>0</v>
      </c>
      <c r="AM107" s="313">
        <v>22</v>
      </c>
      <c r="AN107" s="313">
        <v>32</v>
      </c>
      <c r="AO107" s="283">
        <v>6665829</v>
      </c>
      <c r="AP107" s="308"/>
      <c r="AQ107" s="308"/>
      <c r="AR107" s="308"/>
    </row>
    <row r="108" spans="1:44" x14ac:dyDescent="0.25">
      <c r="A108" s="305">
        <v>2016</v>
      </c>
      <c r="B108" s="305">
        <v>25</v>
      </c>
      <c r="C108" s="311" t="s">
        <v>652</v>
      </c>
      <c r="D108" s="311" t="s">
        <v>429</v>
      </c>
      <c r="E108" s="311" t="s">
        <v>1708</v>
      </c>
      <c r="F108" s="311" t="s">
        <v>1709</v>
      </c>
      <c r="G108" s="311" t="s">
        <v>1807</v>
      </c>
      <c r="H108" s="311" t="s">
        <v>853</v>
      </c>
      <c r="I108" s="311" t="s">
        <v>854</v>
      </c>
      <c r="J108" s="305" t="s">
        <v>422</v>
      </c>
      <c r="K108" s="311" t="s">
        <v>1708</v>
      </c>
      <c r="L108" s="312"/>
      <c r="M108" s="311" t="s">
        <v>1546</v>
      </c>
      <c r="N108" s="256" t="s">
        <v>1271</v>
      </c>
      <c r="O108" s="282">
        <v>37</v>
      </c>
      <c r="P108" s="282">
        <v>37</v>
      </c>
      <c r="Q108" s="283">
        <v>11155768</v>
      </c>
      <c r="R108" s="282">
        <v>0</v>
      </c>
      <c r="S108" s="282">
        <v>0</v>
      </c>
      <c r="T108" s="283">
        <v>0</v>
      </c>
      <c r="U108" s="282">
        <v>0</v>
      </c>
      <c r="V108" s="282">
        <v>0</v>
      </c>
      <c r="W108" s="283">
        <v>0</v>
      </c>
      <c r="X108" s="282">
        <v>0</v>
      </c>
      <c r="Y108" s="282">
        <v>0</v>
      </c>
      <c r="Z108" s="283">
        <v>0</v>
      </c>
      <c r="AA108" s="282">
        <v>37</v>
      </c>
      <c r="AB108" s="282">
        <v>37</v>
      </c>
      <c r="AC108" s="283">
        <v>11155768</v>
      </c>
      <c r="AD108" s="282">
        <v>0</v>
      </c>
      <c r="AE108" s="282">
        <v>0</v>
      </c>
      <c r="AF108" s="283">
        <v>0</v>
      </c>
      <c r="AG108" s="282">
        <v>0</v>
      </c>
      <c r="AH108" s="282">
        <v>0</v>
      </c>
      <c r="AI108" s="283">
        <v>0</v>
      </c>
      <c r="AJ108" s="282">
        <v>0</v>
      </c>
      <c r="AK108" s="282">
        <v>0</v>
      </c>
      <c r="AL108" s="283">
        <v>0</v>
      </c>
      <c r="AM108" s="313">
        <v>37</v>
      </c>
      <c r="AN108" s="313">
        <v>37</v>
      </c>
      <c r="AO108" s="283">
        <v>11155768</v>
      </c>
      <c r="AP108" s="308"/>
      <c r="AQ108" s="308"/>
      <c r="AR108" s="308"/>
    </row>
    <row r="109" spans="1:44" x14ac:dyDescent="0.25">
      <c r="A109" s="305">
        <v>2016</v>
      </c>
      <c r="B109" s="305">
        <v>25</v>
      </c>
      <c r="C109" s="311" t="s">
        <v>845</v>
      </c>
      <c r="D109" s="311" t="s">
        <v>429</v>
      </c>
      <c r="E109" s="311" t="s">
        <v>1670</v>
      </c>
      <c r="F109" s="311" t="s">
        <v>1808</v>
      </c>
      <c r="G109" s="311" t="s">
        <v>1808</v>
      </c>
      <c r="H109" s="311" t="s">
        <v>853</v>
      </c>
      <c r="I109" s="311" t="s">
        <v>854</v>
      </c>
      <c r="J109" s="305" t="s">
        <v>422</v>
      </c>
      <c r="K109" s="311" t="s">
        <v>1708</v>
      </c>
      <c r="L109" s="312"/>
      <c r="M109" s="311" t="s">
        <v>1546</v>
      </c>
      <c r="N109" s="256" t="s">
        <v>1309</v>
      </c>
      <c r="O109" s="282">
        <v>20</v>
      </c>
      <c r="P109" s="282">
        <v>20</v>
      </c>
      <c r="Q109" s="283">
        <v>4875800</v>
      </c>
      <c r="R109" s="282">
        <v>0</v>
      </c>
      <c r="S109" s="282">
        <v>0</v>
      </c>
      <c r="T109" s="283">
        <v>0</v>
      </c>
      <c r="U109" s="282">
        <v>0</v>
      </c>
      <c r="V109" s="282">
        <v>0</v>
      </c>
      <c r="W109" s="283">
        <v>0</v>
      </c>
      <c r="X109" s="282">
        <v>0</v>
      </c>
      <c r="Y109" s="282">
        <v>0</v>
      </c>
      <c r="Z109" s="283">
        <v>0</v>
      </c>
      <c r="AA109" s="282">
        <v>20</v>
      </c>
      <c r="AB109" s="282">
        <v>20</v>
      </c>
      <c r="AC109" s="283">
        <v>4875800</v>
      </c>
      <c r="AD109" s="282">
        <v>0</v>
      </c>
      <c r="AE109" s="282">
        <v>0</v>
      </c>
      <c r="AF109" s="283">
        <v>0</v>
      </c>
      <c r="AG109" s="282">
        <v>0</v>
      </c>
      <c r="AH109" s="282">
        <v>0</v>
      </c>
      <c r="AI109" s="283">
        <v>0</v>
      </c>
      <c r="AJ109" s="282">
        <v>0</v>
      </c>
      <c r="AK109" s="282">
        <v>0</v>
      </c>
      <c r="AL109" s="283">
        <v>0</v>
      </c>
      <c r="AM109" s="313">
        <v>20</v>
      </c>
      <c r="AN109" s="313">
        <v>20</v>
      </c>
      <c r="AO109" s="283">
        <v>4875800</v>
      </c>
      <c r="AP109" s="308"/>
      <c r="AQ109" s="308"/>
      <c r="AR109" s="308"/>
    </row>
    <row r="110" spans="1:44" x14ac:dyDescent="0.25">
      <c r="A110" s="305">
        <v>2016</v>
      </c>
      <c r="B110" s="305">
        <v>25</v>
      </c>
      <c r="C110" s="311" t="s">
        <v>1354</v>
      </c>
      <c r="D110" s="311" t="s">
        <v>429</v>
      </c>
      <c r="E110" s="311" t="s">
        <v>1708</v>
      </c>
      <c r="F110" s="311" t="s">
        <v>1709</v>
      </c>
      <c r="G110" s="311" t="s">
        <v>1809</v>
      </c>
      <c r="H110" s="311" t="s">
        <v>853</v>
      </c>
      <c r="I110" s="311" t="s">
        <v>854</v>
      </c>
      <c r="J110" s="305" t="s">
        <v>422</v>
      </c>
      <c r="K110" s="311" t="s">
        <v>1708</v>
      </c>
      <c r="L110" s="312"/>
      <c r="M110" s="311" t="s">
        <v>1546</v>
      </c>
      <c r="N110" s="256" t="s">
        <v>520</v>
      </c>
      <c r="O110" s="282">
        <v>10</v>
      </c>
      <c r="P110" s="282">
        <v>10</v>
      </c>
      <c r="Q110" s="283">
        <v>3693000</v>
      </c>
      <c r="R110" s="282">
        <v>0</v>
      </c>
      <c r="S110" s="282">
        <v>0</v>
      </c>
      <c r="T110" s="283">
        <v>0</v>
      </c>
      <c r="U110" s="282">
        <v>0</v>
      </c>
      <c r="V110" s="282">
        <v>0</v>
      </c>
      <c r="W110" s="283">
        <v>0</v>
      </c>
      <c r="X110" s="282">
        <v>0</v>
      </c>
      <c r="Y110" s="282">
        <v>0</v>
      </c>
      <c r="Z110" s="283">
        <v>0</v>
      </c>
      <c r="AA110" s="282">
        <v>10</v>
      </c>
      <c r="AB110" s="282">
        <v>10</v>
      </c>
      <c r="AC110" s="283">
        <v>3693000</v>
      </c>
      <c r="AD110" s="282">
        <v>0</v>
      </c>
      <c r="AE110" s="282">
        <v>0</v>
      </c>
      <c r="AF110" s="283">
        <v>0</v>
      </c>
      <c r="AG110" s="282">
        <v>0</v>
      </c>
      <c r="AH110" s="282">
        <v>0</v>
      </c>
      <c r="AI110" s="283">
        <v>0</v>
      </c>
      <c r="AJ110" s="282">
        <v>0</v>
      </c>
      <c r="AK110" s="282">
        <v>0</v>
      </c>
      <c r="AL110" s="283">
        <v>0</v>
      </c>
      <c r="AM110" s="313">
        <v>10</v>
      </c>
      <c r="AN110" s="313">
        <v>10</v>
      </c>
      <c r="AO110" s="283">
        <v>3693000</v>
      </c>
      <c r="AP110" s="308"/>
      <c r="AQ110" s="308"/>
      <c r="AR110" s="308"/>
    </row>
    <row r="111" spans="1:44" x14ac:dyDescent="0.25">
      <c r="A111" s="305">
        <v>2016</v>
      </c>
      <c r="B111" s="305">
        <v>25</v>
      </c>
      <c r="C111" s="311" t="s">
        <v>1358</v>
      </c>
      <c r="D111" s="311" t="s">
        <v>429</v>
      </c>
      <c r="E111" s="311" t="s">
        <v>1708</v>
      </c>
      <c r="F111" s="311" t="s">
        <v>1709</v>
      </c>
      <c r="G111" s="311" t="s">
        <v>1810</v>
      </c>
      <c r="H111" s="311" t="s">
        <v>853</v>
      </c>
      <c r="I111" s="311" t="s">
        <v>854</v>
      </c>
      <c r="J111" s="305" t="s">
        <v>422</v>
      </c>
      <c r="K111" s="311" t="s">
        <v>1708</v>
      </c>
      <c r="L111" s="312"/>
      <c r="M111" s="311" t="s">
        <v>1546</v>
      </c>
      <c r="N111" s="256" t="s">
        <v>1360</v>
      </c>
      <c r="O111" s="282">
        <v>1</v>
      </c>
      <c r="P111" s="282">
        <v>1</v>
      </c>
      <c r="Q111" s="283">
        <v>255000</v>
      </c>
      <c r="R111" s="282">
        <v>0</v>
      </c>
      <c r="S111" s="282">
        <v>0</v>
      </c>
      <c r="T111" s="283">
        <v>0</v>
      </c>
      <c r="U111" s="282">
        <v>0</v>
      </c>
      <c r="V111" s="282">
        <v>0</v>
      </c>
      <c r="W111" s="283">
        <v>0</v>
      </c>
      <c r="X111" s="282">
        <v>0</v>
      </c>
      <c r="Y111" s="282">
        <v>0</v>
      </c>
      <c r="Z111" s="283">
        <v>0</v>
      </c>
      <c r="AA111" s="282">
        <v>1</v>
      </c>
      <c r="AB111" s="282">
        <v>1</v>
      </c>
      <c r="AC111" s="283">
        <v>255000</v>
      </c>
      <c r="AD111" s="282">
        <v>0</v>
      </c>
      <c r="AE111" s="282">
        <v>0</v>
      </c>
      <c r="AF111" s="283">
        <v>0</v>
      </c>
      <c r="AG111" s="282">
        <v>0</v>
      </c>
      <c r="AH111" s="282">
        <v>0</v>
      </c>
      <c r="AI111" s="283">
        <v>0</v>
      </c>
      <c r="AJ111" s="282">
        <v>0</v>
      </c>
      <c r="AK111" s="282">
        <v>0</v>
      </c>
      <c r="AL111" s="283">
        <v>0</v>
      </c>
      <c r="AM111" s="313">
        <v>1</v>
      </c>
      <c r="AN111" s="313">
        <v>1</v>
      </c>
      <c r="AO111" s="283">
        <v>255000</v>
      </c>
      <c r="AP111" s="308"/>
      <c r="AQ111" s="308"/>
      <c r="AR111" s="308"/>
    </row>
    <row r="112" spans="1:44" x14ac:dyDescent="0.25">
      <c r="A112" s="305">
        <v>2016</v>
      </c>
      <c r="B112" s="305">
        <v>25</v>
      </c>
      <c r="C112" s="311" t="s">
        <v>1368</v>
      </c>
      <c r="D112" s="311" t="s">
        <v>429</v>
      </c>
      <c r="E112" s="311" t="s">
        <v>1674</v>
      </c>
      <c r="F112" s="311" t="s">
        <v>1811</v>
      </c>
      <c r="G112" s="311" t="s">
        <v>1811</v>
      </c>
      <c r="H112" s="311" t="s">
        <v>853</v>
      </c>
      <c r="I112" s="311" t="s">
        <v>854</v>
      </c>
      <c r="J112" s="305" t="s">
        <v>422</v>
      </c>
      <c r="K112" s="311" t="s">
        <v>1708</v>
      </c>
      <c r="L112" s="312"/>
      <c r="M112" s="311" t="s">
        <v>1546</v>
      </c>
      <c r="N112" s="256" t="s">
        <v>1371</v>
      </c>
      <c r="O112" s="282">
        <v>10</v>
      </c>
      <c r="P112" s="282">
        <v>10</v>
      </c>
      <c r="Q112" s="283">
        <v>1475000</v>
      </c>
      <c r="R112" s="282">
        <v>1</v>
      </c>
      <c r="S112" s="282">
        <v>2</v>
      </c>
      <c r="T112" s="283">
        <v>605000</v>
      </c>
      <c r="U112" s="282">
        <v>0</v>
      </c>
      <c r="V112" s="282">
        <v>0</v>
      </c>
      <c r="W112" s="283">
        <v>0</v>
      </c>
      <c r="X112" s="282">
        <v>0</v>
      </c>
      <c r="Y112" s="282">
        <v>0</v>
      </c>
      <c r="Z112" s="283">
        <v>0</v>
      </c>
      <c r="AA112" s="282">
        <v>10</v>
      </c>
      <c r="AB112" s="282">
        <v>10</v>
      </c>
      <c r="AC112" s="283">
        <v>1475000</v>
      </c>
      <c r="AD112" s="282">
        <v>1</v>
      </c>
      <c r="AE112" s="282">
        <v>2</v>
      </c>
      <c r="AF112" s="283">
        <v>605000</v>
      </c>
      <c r="AG112" s="282">
        <v>0</v>
      </c>
      <c r="AH112" s="282">
        <v>0</v>
      </c>
      <c r="AI112" s="283">
        <v>0</v>
      </c>
      <c r="AJ112" s="282">
        <v>0</v>
      </c>
      <c r="AK112" s="282">
        <v>0</v>
      </c>
      <c r="AL112" s="283">
        <v>0</v>
      </c>
      <c r="AM112" s="313">
        <v>11</v>
      </c>
      <c r="AN112" s="313">
        <v>12</v>
      </c>
      <c r="AO112" s="283">
        <v>2080000</v>
      </c>
      <c r="AP112" s="308"/>
      <c r="AQ112" s="308"/>
      <c r="AR112" s="308"/>
    </row>
    <row r="113" spans="1:44" x14ac:dyDescent="0.25">
      <c r="A113" s="305">
        <v>2016</v>
      </c>
      <c r="B113" s="305">
        <v>25</v>
      </c>
      <c r="C113" s="311" t="s">
        <v>682</v>
      </c>
      <c r="D113" s="311" t="s">
        <v>429</v>
      </c>
      <c r="E113" s="311" t="s">
        <v>1708</v>
      </c>
      <c r="F113" s="311" t="s">
        <v>1709</v>
      </c>
      <c r="G113" s="311" t="s">
        <v>1812</v>
      </c>
      <c r="H113" s="311" t="s">
        <v>853</v>
      </c>
      <c r="I113" s="311" t="s">
        <v>854</v>
      </c>
      <c r="J113" s="305" t="s">
        <v>422</v>
      </c>
      <c r="K113" s="311" t="s">
        <v>1708</v>
      </c>
      <c r="L113" s="312"/>
      <c r="M113" s="311" t="s">
        <v>1546</v>
      </c>
      <c r="N113" s="256" t="s">
        <v>681</v>
      </c>
      <c r="O113" s="282">
        <v>47</v>
      </c>
      <c r="P113" s="282">
        <v>47</v>
      </c>
      <c r="Q113" s="283">
        <v>7972973</v>
      </c>
      <c r="R113" s="282">
        <v>0</v>
      </c>
      <c r="S113" s="282">
        <v>0</v>
      </c>
      <c r="T113" s="283">
        <v>0</v>
      </c>
      <c r="U113" s="282">
        <v>1</v>
      </c>
      <c r="V113" s="282">
        <v>3</v>
      </c>
      <c r="W113" s="283">
        <v>360000</v>
      </c>
      <c r="X113" s="282">
        <v>0</v>
      </c>
      <c r="Y113" s="282">
        <v>0</v>
      </c>
      <c r="Z113" s="283">
        <v>0</v>
      </c>
      <c r="AA113" s="282">
        <v>47</v>
      </c>
      <c r="AB113" s="282">
        <v>47</v>
      </c>
      <c r="AC113" s="283">
        <v>7972973</v>
      </c>
      <c r="AD113" s="282">
        <v>0</v>
      </c>
      <c r="AE113" s="282">
        <v>0</v>
      </c>
      <c r="AF113" s="283">
        <v>0</v>
      </c>
      <c r="AG113" s="282">
        <v>1</v>
      </c>
      <c r="AH113" s="282">
        <v>3</v>
      </c>
      <c r="AI113" s="283">
        <v>360000</v>
      </c>
      <c r="AJ113" s="282">
        <v>0</v>
      </c>
      <c r="AK113" s="282">
        <v>0</v>
      </c>
      <c r="AL113" s="283">
        <v>0</v>
      </c>
      <c r="AM113" s="313">
        <v>48</v>
      </c>
      <c r="AN113" s="313">
        <v>50</v>
      </c>
      <c r="AO113" s="283">
        <v>8332973</v>
      </c>
      <c r="AP113" s="308"/>
      <c r="AQ113" s="308"/>
      <c r="AR113" s="308"/>
    </row>
    <row r="114" spans="1:44" x14ac:dyDescent="0.25">
      <c r="A114" s="305">
        <v>2016</v>
      </c>
      <c r="B114" s="305">
        <v>25</v>
      </c>
      <c r="C114" s="311" t="s">
        <v>1378</v>
      </c>
      <c r="D114" s="311" t="s">
        <v>429</v>
      </c>
      <c r="E114" s="311" t="s">
        <v>1708</v>
      </c>
      <c r="F114" s="311" t="s">
        <v>1709</v>
      </c>
      <c r="G114" s="311" t="s">
        <v>1813</v>
      </c>
      <c r="H114" s="311" t="s">
        <v>853</v>
      </c>
      <c r="I114" s="311" t="s">
        <v>854</v>
      </c>
      <c r="J114" s="305" t="s">
        <v>422</v>
      </c>
      <c r="K114" s="311" t="s">
        <v>1708</v>
      </c>
      <c r="L114" s="312"/>
      <c r="M114" s="311" t="s">
        <v>1548</v>
      </c>
      <c r="N114" s="256" t="s">
        <v>1380</v>
      </c>
      <c r="O114" s="282">
        <v>24</v>
      </c>
      <c r="P114" s="282">
        <v>24</v>
      </c>
      <c r="Q114" s="283">
        <v>6741562</v>
      </c>
      <c r="R114" s="282">
        <v>0</v>
      </c>
      <c r="S114" s="282">
        <v>0</v>
      </c>
      <c r="T114" s="283">
        <v>0</v>
      </c>
      <c r="U114" s="282">
        <v>0</v>
      </c>
      <c r="V114" s="282">
        <v>0</v>
      </c>
      <c r="W114" s="283">
        <v>0</v>
      </c>
      <c r="X114" s="282">
        <v>0</v>
      </c>
      <c r="Y114" s="282">
        <v>0</v>
      </c>
      <c r="Z114" s="283">
        <v>0</v>
      </c>
      <c r="AA114" s="282">
        <v>23</v>
      </c>
      <c r="AB114" s="282">
        <v>23</v>
      </c>
      <c r="AC114" s="283">
        <v>6476089</v>
      </c>
      <c r="AD114" s="282">
        <v>0</v>
      </c>
      <c r="AE114" s="282">
        <v>0</v>
      </c>
      <c r="AF114" s="283">
        <v>0</v>
      </c>
      <c r="AG114" s="282">
        <v>0</v>
      </c>
      <c r="AH114" s="282">
        <v>0</v>
      </c>
      <c r="AI114" s="283">
        <v>0</v>
      </c>
      <c r="AJ114" s="282">
        <v>0</v>
      </c>
      <c r="AK114" s="282">
        <v>0</v>
      </c>
      <c r="AL114" s="283">
        <v>0</v>
      </c>
      <c r="AM114" s="313">
        <v>23</v>
      </c>
      <c r="AN114" s="313">
        <v>23</v>
      </c>
      <c r="AO114" s="283">
        <v>6476089</v>
      </c>
      <c r="AP114" s="308"/>
      <c r="AQ114" s="308"/>
      <c r="AR114" s="308"/>
    </row>
    <row r="115" spans="1:44" x14ac:dyDescent="0.25">
      <c r="A115" s="305">
        <v>2016</v>
      </c>
      <c r="B115" s="305">
        <v>25</v>
      </c>
      <c r="C115" s="311" t="s">
        <v>1447</v>
      </c>
      <c r="D115" s="311" t="s">
        <v>429</v>
      </c>
      <c r="E115" s="311" t="s">
        <v>1708</v>
      </c>
      <c r="F115" s="311" t="s">
        <v>1709</v>
      </c>
      <c r="G115" s="311" t="s">
        <v>1814</v>
      </c>
      <c r="H115" s="311" t="s">
        <v>853</v>
      </c>
      <c r="I115" s="311" t="s">
        <v>854</v>
      </c>
      <c r="J115" s="305" t="s">
        <v>422</v>
      </c>
      <c r="K115" s="311" t="s">
        <v>1708</v>
      </c>
      <c r="L115" s="312"/>
      <c r="M115" s="311" t="s">
        <v>1528</v>
      </c>
      <c r="N115" s="256" t="s">
        <v>1449</v>
      </c>
      <c r="O115" s="282">
        <v>10</v>
      </c>
      <c r="P115" s="282">
        <v>10</v>
      </c>
      <c r="Q115" s="283">
        <v>2420637</v>
      </c>
      <c r="R115" s="282">
        <v>0</v>
      </c>
      <c r="S115" s="282">
        <v>0</v>
      </c>
      <c r="T115" s="283">
        <v>0</v>
      </c>
      <c r="U115" s="282">
        <v>0</v>
      </c>
      <c r="V115" s="282">
        <v>0</v>
      </c>
      <c r="W115" s="283">
        <v>0</v>
      </c>
      <c r="X115" s="282">
        <v>11</v>
      </c>
      <c r="Y115" s="282">
        <v>88</v>
      </c>
      <c r="Z115" s="283">
        <v>11886693</v>
      </c>
      <c r="AA115" s="282">
        <v>3</v>
      </c>
      <c r="AB115" s="282">
        <v>3</v>
      </c>
      <c r="AC115" s="283">
        <v>720000</v>
      </c>
      <c r="AD115" s="282">
        <v>0</v>
      </c>
      <c r="AE115" s="282">
        <v>0</v>
      </c>
      <c r="AF115" s="283">
        <v>0</v>
      </c>
      <c r="AG115" s="282">
        <v>0</v>
      </c>
      <c r="AH115" s="282">
        <v>0</v>
      </c>
      <c r="AI115" s="283">
        <v>0</v>
      </c>
      <c r="AJ115" s="282">
        <v>1</v>
      </c>
      <c r="AK115" s="282">
        <v>18</v>
      </c>
      <c r="AL115" s="283">
        <v>3000000</v>
      </c>
      <c r="AM115" s="313">
        <v>4</v>
      </c>
      <c r="AN115" s="313">
        <v>21</v>
      </c>
      <c r="AO115" s="283">
        <v>3720000</v>
      </c>
      <c r="AP115" s="308"/>
      <c r="AQ115" s="308"/>
      <c r="AR115" s="308"/>
    </row>
    <row r="116" spans="1:44" x14ac:dyDescent="0.25">
      <c r="A116" s="305">
        <v>2016</v>
      </c>
      <c r="B116" s="305">
        <v>25</v>
      </c>
      <c r="C116" s="311" t="s">
        <v>705</v>
      </c>
      <c r="D116" s="311" t="s">
        <v>429</v>
      </c>
      <c r="E116" s="311" t="s">
        <v>1708</v>
      </c>
      <c r="F116" s="311" t="s">
        <v>1709</v>
      </c>
      <c r="G116" s="311" t="s">
        <v>1815</v>
      </c>
      <c r="H116" s="311" t="s">
        <v>853</v>
      </c>
      <c r="I116" s="311" t="s">
        <v>854</v>
      </c>
      <c r="J116" s="305" t="s">
        <v>422</v>
      </c>
      <c r="K116" s="311" t="s">
        <v>1708</v>
      </c>
      <c r="L116" s="312"/>
      <c r="M116" s="311" t="s">
        <v>1555</v>
      </c>
      <c r="N116" s="256" t="s">
        <v>1465</v>
      </c>
      <c r="O116" s="282">
        <v>3</v>
      </c>
      <c r="P116" s="282">
        <v>3</v>
      </c>
      <c r="Q116" s="283">
        <v>974600</v>
      </c>
      <c r="R116" s="282">
        <v>0</v>
      </c>
      <c r="S116" s="282">
        <v>0</v>
      </c>
      <c r="T116" s="283">
        <v>0</v>
      </c>
      <c r="U116" s="282">
        <v>0</v>
      </c>
      <c r="V116" s="282">
        <v>0</v>
      </c>
      <c r="W116" s="283">
        <v>0</v>
      </c>
      <c r="X116" s="282">
        <v>0</v>
      </c>
      <c r="Y116" s="282">
        <v>0</v>
      </c>
      <c r="Z116" s="283">
        <v>0</v>
      </c>
      <c r="AA116" s="282">
        <v>2</v>
      </c>
      <c r="AB116" s="282">
        <v>2</v>
      </c>
      <c r="AC116" s="283">
        <v>453000</v>
      </c>
      <c r="AD116" s="282">
        <v>0</v>
      </c>
      <c r="AE116" s="282">
        <v>0</v>
      </c>
      <c r="AF116" s="283">
        <v>0</v>
      </c>
      <c r="AG116" s="282">
        <v>0</v>
      </c>
      <c r="AH116" s="282">
        <v>0</v>
      </c>
      <c r="AI116" s="283">
        <v>0</v>
      </c>
      <c r="AJ116" s="282">
        <v>0</v>
      </c>
      <c r="AK116" s="282">
        <v>0</v>
      </c>
      <c r="AL116" s="283">
        <v>0</v>
      </c>
      <c r="AM116" s="313">
        <v>2</v>
      </c>
      <c r="AN116" s="313">
        <v>2</v>
      </c>
      <c r="AO116" s="283">
        <v>453000</v>
      </c>
      <c r="AP116" s="308"/>
      <c r="AQ116" s="308"/>
      <c r="AR116" s="308"/>
    </row>
    <row r="117" spans="1:44" x14ac:dyDescent="0.25">
      <c r="A117" s="305">
        <v>2016</v>
      </c>
      <c r="B117" s="305">
        <v>25</v>
      </c>
      <c r="C117" s="311" t="s">
        <v>718</v>
      </c>
      <c r="D117" s="311" t="s">
        <v>429</v>
      </c>
      <c r="E117" s="311" t="s">
        <v>1708</v>
      </c>
      <c r="F117" s="311" t="s">
        <v>1709</v>
      </c>
      <c r="G117" s="311" t="s">
        <v>1816</v>
      </c>
      <c r="H117" s="311" t="s">
        <v>853</v>
      </c>
      <c r="I117" s="311" t="s">
        <v>854</v>
      </c>
      <c r="J117" s="305" t="s">
        <v>422</v>
      </c>
      <c r="K117" s="311" t="s">
        <v>1708</v>
      </c>
      <c r="L117" s="312"/>
      <c r="M117" s="311" t="s">
        <v>1554</v>
      </c>
      <c r="N117" s="256" t="s">
        <v>767</v>
      </c>
      <c r="O117" s="282">
        <v>7</v>
      </c>
      <c r="P117" s="282">
        <v>7</v>
      </c>
      <c r="Q117" s="283">
        <v>5225000</v>
      </c>
      <c r="R117" s="282">
        <v>3</v>
      </c>
      <c r="S117" s="282">
        <v>6</v>
      </c>
      <c r="T117" s="283">
        <v>1021950</v>
      </c>
      <c r="U117" s="282">
        <v>0</v>
      </c>
      <c r="V117" s="282">
        <v>0</v>
      </c>
      <c r="W117" s="283">
        <v>0</v>
      </c>
      <c r="X117" s="282">
        <v>0</v>
      </c>
      <c r="Y117" s="282">
        <v>0</v>
      </c>
      <c r="Z117" s="283">
        <v>0</v>
      </c>
      <c r="AA117" s="282">
        <v>2</v>
      </c>
      <c r="AB117" s="282">
        <v>2</v>
      </c>
      <c r="AC117" s="283">
        <v>1975000</v>
      </c>
      <c r="AD117" s="282">
        <v>0</v>
      </c>
      <c r="AE117" s="282">
        <v>0</v>
      </c>
      <c r="AF117" s="283">
        <v>0</v>
      </c>
      <c r="AG117" s="282">
        <v>0</v>
      </c>
      <c r="AH117" s="282">
        <v>0</v>
      </c>
      <c r="AI117" s="283">
        <v>0</v>
      </c>
      <c r="AJ117" s="282">
        <v>0</v>
      </c>
      <c r="AK117" s="282">
        <v>0</v>
      </c>
      <c r="AL117" s="283">
        <v>0</v>
      </c>
      <c r="AM117" s="313">
        <v>2</v>
      </c>
      <c r="AN117" s="313">
        <v>2</v>
      </c>
      <c r="AO117" s="283">
        <v>1975000</v>
      </c>
      <c r="AP117" s="308"/>
      <c r="AQ117" s="308"/>
      <c r="AR117" s="308"/>
    </row>
    <row r="118" spans="1:44" x14ac:dyDescent="0.25">
      <c r="A118" s="305">
        <v>2016</v>
      </c>
      <c r="B118" s="305">
        <v>25</v>
      </c>
      <c r="C118" s="311" t="s">
        <v>720</v>
      </c>
      <c r="D118" s="311" t="s">
        <v>429</v>
      </c>
      <c r="E118" s="311" t="s">
        <v>1708</v>
      </c>
      <c r="F118" s="311" t="s">
        <v>1709</v>
      </c>
      <c r="G118" s="311" t="s">
        <v>1817</v>
      </c>
      <c r="H118" s="311" t="s">
        <v>853</v>
      </c>
      <c r="I118" s="311" t="s">
        <v>854</v>
      </c>
      <c r="J118" s="305" t="s">
        <v>422</v>
      </c>
      <c r="K118" s="311" t="s">
        <v>1708</v>
      </c>
      <c r="L118" s="312"/>
      <c r="M118" s="311" t="s">
        <v>1546</v>
      </c>
      <c r="N118" s="256" t="s">
        <v>777</v>
      </c>
      <c r="O118" s="282">
        <v>10</v>
      </c>
      <c r="P118" s="282">
        <v>10</v>
      </c>
      <c r="Q118" s="283">
        <v>2645097</v>
      </c>
      <c r="R118" s="282">
        <v>0</v>
      </c>
      <c r="S118" s="282">
        <v>0</v>
      </c>
      <c r="T118" s="283">
        <v>0</v>
      </c>
      <c r="U118" s="282">
        <v>0</v>
      </c>
      <c r="V118" s="282">
        <v>0</v>
      </c>
      <c r="W118" s="283">
        <v>0</v>
      </c>
      <c r="X118" s="282">
        <v>0</v>
      </c>
      <c r="Y118" s="282">
        <v>0</v>
      </c>
      <c r="Z118" s="283">
        <v>0</v>
      </c>
      <c r="AA118" s="282">
        <v>10</v>
      </c>
      <c r="AB118" s="282">
        <v>10</v>
      </c>
      <c r="AC118" s="283">
        <v>2645097</v>
      </c>
      <c r="AD118" s="282">
        <v>0</v>
      </c>
      <c r="AE118" s="282">
        <v>0</v>
      </c>
      <c r="AF118" s="283">
        <v>0</v>
      </c>
      <c r="AG118" s="282">
        <v>0</v>
      </c>
      <c r="AH118" s="282">
        <v>0</v>
      </c>
      <c r="AI118" s="283">
        <v>0</v>
      </c>
      <c r="AJ118" s="282">
        <v>0</v>
      </c>
      <c r="AK118" s="282">
        <v>0</v>
      </c>
      <c r="AL118" s="283">
        <v>0</v>
      </c>
      <c r="AM118" s="313">
        <v>10</v>
      </c>
      <c r="AN118" s="313">
        <v>10</v>
      </c>
      <c r="AO118" s="283">
        <v>2645097</v>
      </c>
      <c r="AP118" s="308"/>
      <c r="AQ118" s="308"/>
      <c r="AR118" s="308"/>
    </row>
    <row r="119" spans="1:44" s="314" customFormat="1" x14ac:dyDescent="0.25">
      <c r="A119" s="308">
        <v>2016</v>
      </c>
      <c r="B119" s="308">
        <v>25</v>
      </c>
      <c r="N119" s="53" t="s">
        <v>1480</v>
      </c>
      <c r="O119" s="286">
        <v>46</v>
      </c>
      <c r="P119" s="286">
        <v>46</v>
      </c>
      <c r="Q119" s="287">
        <v>9492829</v>
      </c>
      <c r="R119" s="286">
        <v>1</v>
      </c>
      <c r="S119" s="286">
        <v>2</v>
      </c>
      <c r="T119" s="287">
        <v>145880</v>
      </c>
      <c r="U119" s="286">
        <v>0</v>
      </c>
      <c r="V119" s="286">
        <v>0</v>
      </c>
      <c r="W119" s="287">
        <v>0</v>
      </c>
      <c r="X119" s="286">
        <v>1</v>
      </c>
      <c r="Y119" s="286">
        <v>6</v>
      </c>
      <c r="Z119" s="287">
        <v>360000</v>
      </c>
      <c r="AA119" s="286">
        <v>33</v>
      </c>
      <c r="AB119" s="286">
        <v>33</v>
      </c>
      <c r="AC119" s="287">
        <v>7229983</v>
      </c>
      <c r="AD119" s="286">
        <v>1</v>
      </c>
      <c r="AE119" s="286">
        <v>2</v>
      </c>
      <c r="AF119" s="287">
        <v>145880</v>
      </c>
      <c r="AG119" s="286">
        <v>0</v>
      </c>
      <c r="AH119" s="286">
        <v>0</v>
      </c>
      <c r="AI119" s="287">
        <v>0</v>
      </c>
      <c r="AJ119" s="286">
        <v>1</v>
      </c>
      <c r="AK119" s="286">
        <v>6</v>
      </c>
      <c r="AL119" s="287">
        <v>360000</v>
      </c>
      <c r="AM119" s="310">
        <v>35</v>
      </c>
      <c r="AN119" s="310">
        <v>41</v>
      </c>
      <c r="AO119" s="287">
        <v>7735863</v>
      </c>
      <c r="AP119" s="308"/>
      <c r="AQ119" s="308"/>
      <c r="AR119" s="308"/>
    </row>
    <row r="120" spans="1:44" x14ac:dyDescent="0.25">
      <c r="A120" s="305">
        <v>2016</v>
      </c>
      <c r="B120" s="305">
        <v>25</v>
      </c>
      <c r="C120" s="311" t="s">
        <v>439</v>
      </c>
      <c r="D120" s="311" t="s">
        <v>546</v>
      </c>
      <c r="E120" s="311" t="s">
        <v>1708</v>
      </c>
      <c r="F120" s="311" t="s">
        <v>1709</v>
      </c>
      <c r="G120" s="311" t="s">
        <v>1818</v>
      </c>
      <c r="H120" s="311" t="s">
        <v>432</v>
      </c>
      <c r="I120" s="311" t="s">
        <v>433</v>
      </c>
      <c r="J120" s="305" t="s">
        <v>422</v>
      </c>
      <c r="K120" s="311" t="s">
        <v>1708</v>
      </c>
      <c r="L120" s="312"/>
      <c r="M120" s="311" t="s">
        <v>1546</v>
      </c>
      <c r="N120" s="256" t="s">
        <v>881</v>
      </c>
      <c r="O120" s="282">
        <v>3</v>
      </c>
      <c r="P120" s="282">
        <v>3</v>
      </c>
      <c r="Q120" s="283">
        <v>936300</v>
      </c>
      <c r="R120" s="282">
        <v>0</v>
      </c>
      <c r="S120" s="282">
        <v>0</v>
      </c>
      <c r="T120" s="283">
        <v>0</v>
      </c>
      <c r="U120" s="282">
        <v>0</v>
      </c>
      <c r="V120" s="282">
        <v>0</v>
      </c>
      <c r="W120" s="283">
        <v>0</v>
      </c>
      <c r="X120" s="282">
        <v>0</v>
      </c>
      <c r="Y120" s="282">
        <v>0</v>
      </c>
      <c r="Z120" s="283">
        <v>0</v>
      </c>
      <c r="AA120" s="282">
        <v>3</v>
      </c>
      <c r="AB120" s="282">
        <v>3</v>
      </c>
      <c r="AC120" s="283">
        <v>936300</v>
      </c>
      <c r="AD120" s="282">
        <v>0</v>
      </c>
      <c r="AE120" s="282">
        <v>0</v>
      </c>
      <c r="AF120" s="283">
        <v>0</v>
      </c>
      <c r="AG120" s="282">
        <v>0</v>
      </c>
      <c r="AH120" s="282">
        <v>0</v>
      </c>
      <c r="AI120" s="283">
        <v>0</v>
      </c>
      <c r="AJ120" s="282">
        <v>0</v>
      </c>
      <c r="AK120" s="282">
        <v>0</v>
      </c>
      <c r="AL120" s="283">
        <v>0</v>
      </c>
      <c r="AM120" s="313">
        <v>3</v>
      </c>
      <c r="AN120" s="313">
        <v>3</v>
      </c>
      <c r="AO120" s="283">
        <v>936300</v>
      </c>
      <c r="AP120" s="308"/>
      <c r="AQ120" s="308"/>
      <c r="AR120" s="308"/>
    </row>
    <row r="121" spans="1:44" x14ac:dyDescent="0.25">
      <c r="A121" s="305">
        <v>2016</v>
      </c>
      <c r="B121" s="305">
        <v>25</v>
      </c>
      <c r="C121" s="311" t="s">
        <v>547</v>
      </c>
      <c r="D121" s="311" t="s">
        <v>546</v>
      </c>
      <c r="E121" s="311" t="s">
        <v>1708</v>
      </c>
      <c r="F121" s="311" t="s">
        <v>1709</v>
      </c>
      <c r="G121" s="311" t="s">
        <v>1819</v>
      </c>
      <c r="H121" s="311" t="s">
        <v>432</v>
      </c>
      <c r="I121" s="311" t="s">
        <v>433</v>
      </c>
      <c r="J121" s="305" t="s">
        <v>422</v>
      </c>
      <c r="K121" s="311" t="s">
        <v>1708</v>
      </c>
      <c r="L121" s="312"/>
      <c r="M121" s="311" t="s">
        <v>1546</v>
      </c>
      <c r="N121" s="256" t="s">
        <v>912</v>
      </c>
      <c r="O121" s="282">
        <v>1</v>
      </c>
      <c r="P121" s="282">
        <v>1</v>
      </c>
      <c r="Q121" s="283">
        <v>132500</v>
      </c>
      <c r="R121" s="282">
        <v>0</v>
      </c>
      <c r="S121" s="282">
        <v>0</v>
      </c>
      <c r="T121" s="283">
        <v>0</v>
      </c>
      <c r="U121" s="282">
        <v>0</v>
      </c>
      <c r="V121" s="282">
        <v>0</v>
      </c>
      <c r="W121" s="283">
        <v>0</v>
      </c>
      <c r="X121" s="282">
        <v>0</v>
      </c>
      <c r="Y121" s="282">
        <v>0</v>
      </c>
      <c r="Z121" s="283">
        <v>0</v>
      </c>
      <c r="AA121" s="282">
        <v>1</v>
      </c>
      <c r="AB121" s="282">
        <v>1</v>
      </c>
      <c r="AC121" s="283">
        <v>132500</v>
      </c>
      <c r="AD121" s="282">
        <v>0</v>
      </c>
      <c r="AE121" s="282">
        <v>0</v>
      </c>
      <c r="AF121" s="283">
        <v>0</v>
      </c>
      <c r="AG121" s="282">
        <v>0</v>
      </c>
      <c r="AH121" s="282">
        <v>0</v>
      </c>
      <c r="AI121" s="283">
        <v>0</v>
      </c>
      <c r="AJ121" s="282">
        <v>0</v>
      </c>
      <c r="AK121" s="282">
        <v>0</v>
      </c>
      <c r="AL121" s="283">
        <v>0</v>
      </c>
      <c r="AM121" s="313">
        <v>1</v>
      </c>
      <c r="AN121" s="313">
        <v>1</v>
      </c>
      <c r="AO121" s="283">
        <v>132500</v>
      </c>
      <c r="AP121" s="308"/>
      <c r="AQ121" s="308"/>
      <c r="AR121" s="308"/>
    </row>
    <row r="122" spans="1:44" x14ac:dyDescent="0.25">
      <c r="A122" s="305">
        <v>2016</v>
      </c>
      <c r="B122" s="305">
        <v>25</v>
      </c>
      <c r="C122" s="311" t="s">
        <v>948</v>
      </c>
      <c r="D122" s="311" t="s">
        <v>546</v>
      </c>
      <c r="E122" s="311" t="s">
        <v>1708</v>
      </c>
      <c r="F122" s="311" t="s">
        <v>1709</v>
      </c>
      <c r="G122" s="311" t="s">
        <v>1820</v>
      </c>
      <c r="H122" s="311" t="s">
        <v>432</v>
      </c>
      <c r="I122" s="311" t="s">
        <v>433</v>
      </c>
      <c r="J122" s="305" t="s">
        <v>422</v>
      </c>
      <c r="K122" s="311" t="s">
        <v>1708</v>
      </c>
      <c r="L122" s="312"/>
      <c r="M122" s="311" t="s">
        <v>1546</v>
      </c>
      <c r="N122" s="256" t="s">
        <v>949</v>
      </c>
      <c r="O122" s="282">
        <v>1</v>
      </c>
      <c r="P122" s="282">
        <v>1</v>
      </c>
      <c r="Q122" s="283">
        <v>150000</v>
      </c>
      <c r="R122" s="282">
        <v>0</v>
      </c>
      <c r="S122" s="282">
        <v>0</v>
      </c>
      <c r="T122" s="283">
        <v>0</v>
      </c>
      <c r="U122" s="282">
        <v>0</v>
      </c>
      <c r="V122" s="282">
        <v>0</v>
      </c>
      <c r="W122" s="283">
        <v>0</v>
      </c>
      <c r="X122" s="282">
        <v>0</v>
      </c>
      <c r="Y122" s="282">
        <v>0</v>
      </c>
      <c r="Z122" s="283">
        <v>0</v>
      </c>
      <c r="AA122" s="282">
        <v>1</v>
      </c>
      <c r="AB122" s="282">
        <v>1</v>
      </c>
      <c r="AC122" s="283">
        <v>150000</v>
      </c>
      <c r="AD122" s="282">
        <v>0</v>
      </c>
      <c r="AE122" s="282">
        <v>0</v>
      </c>
      <c r="AF122" s="283">
        <v>0</v>
      </c>
      <c r="AG122" s="282">
        <v>0</v>
      </c>
      <c r="AH122" s="282">
        <v>0</v>
      </c>
      <c r="AI122" s="283">
        <v>0</v>
      </c>
      <c r="AJ122" s="282">
        <v>0</v>
      </c>
      <c r="AK122" s="282">
        <v>0</v>
      </c>
      <c r="AL122" s="283">
        <v>0</v>
      </c>
      <c r="AM122" s="313">
        <v>1</v>
      </c>
      <c r="AN122" s="313">
        <v>1</v>
      </c>
      <c r="AO122" s="283">
        <v>150000</v>
      </c>
      <c r="AP122" s="308"/>
      <c r="AQ122" s="308"/>
      <c r="AR122" s="308"/>
    </row>
    <row r="123" spans="1:44" x14ac:dyDescent="0.25">
      <c r="A123" s="305">
        <v>2016</v>
      </c>
      <c r="B123" s="305">
        <v>25</v>
      </c>
      <c r="C123" s="311" t="s">
        <v>960</v>
      </c>
      <c r="D123" s="311" t="s">
        <v>546</v>
      </c>
      <c r="E123" s="311" t="s">
        <v>1708</v>
      </c>
      <c r="F123" s="311" t="s">
        <v>1709</v>
      </c>
      <c r="G123" s="311" t="s">
        <v>1821</v>
      </c>
      <c r="H123" s="311" t="s">
        <v>432</v>
      </c>
      <c r="I123" s="311" t="s">
        <v>433</v>
      </c>
      <c r="J123" s="305" t="s">
        <v>422</v>
      </c>
      <c r="K123" s="311" t="s">
        <v>1708</v>
      </c>
      <c r="L123" s="312"/>
      <c r="M123" s="311" t="s">
        <v>1546</v>
      </c>
      <c r="N123" s="256" t="s">
        <v>961</v>
      </c>
      <c r="O123" s="282">
        <v>0</v>
      </c>
      <c r="P123" s="282">
        <v>0</v>
      </c>
      <c r="Q123" s="283">
        <v>0</v>
      </c>
      <c r="R123" s="282">
        <v>0</v>
      </c>
      <c r="S123" s="282">
        <v>0</v>
      </c>
      <c r="T123" s="283">
        <v>0</v>
      </c>
      <c r="U123" s="282">
        <v>0</v>
      </c>
      <c r="V123" s="282">
        <v>0</v>
      </c>
      <c r="W123" s="283">
        <v>0</v>
      </c>
      <c r="X123" s="282">
        <v>0</v>
      </c>
      <c r="Y123" s="282">
        <v>0</v>
      </c>
      <c r="Z123" s="283">
        <v>0</v>
      </c>
      <c r="AA123" s="282">
        <v>0</v>
      </c>
      <c r="AB123" s="282">
        <v>0</v>
      </c>
      <c r="AC123" s="283">
        <v>0</v>
      </c>
      <c r="AD123" s="282">
        <v>0</v>
      </c>
      <c r="AE123" s="282">
        <v>0</v>
      </c>
      <c r="AF123" s="283">
        <v>0</v>
      </c>
      <c r="AG123" s="282">
        <v>0</v>
      </c>
      <c r="AH123" s="282">
        <v>0</v>
      </c>
      <c r="AI123" s="283">
        <v>0</v>
      </c>
      <c r="AJ123" s="282">
        <v>0</v>
      </c>
      <c r="AK123" s="282">
        <v>0</v>
      </c>
      <c r="AL123" s="283">
        <v>0</v>
      </c>
      <c r="AM123" s="313">
        <v>0</v>
      </c>
      <c r="AN123" s="313">
        <v>0</v>
      </c>
      <c r="AO123" s="283">
        <v>0</v>
      </c>
      <c r="AP123" s="308"/>
      <c r="AQ123" s="308"/>
      <c r="AR123" s="308"/>
    </row>
    <row r="124" spans="1:44" x14ac:dyDescent="0.25">
      <c r="A124" s="305">
        <v>2016</v>
      </c>
      <c r="B124" s="305">
        <v>25</v>
      </c>
      <c r="C124" s="311" t="s">
        <v>572</v>
      </c>
      <c r="D124" s="311" t="s">
        <v>546</v>
      </c>
      <c r="E124" s="311" t="s">
        <v>1708</v>
      </c>
      <c r="F124" s="311" t="s">
        <v>1709</v>
      </c>
      <c r="G124" s="311" t="s">
        <v>1822</v>
      </c>
      <c r="H124" s="311" t="s">
        <v>432</v>
      </c>
      <c r="I124" s="311" t="s">
        <v>433</v>
      </c>
      <c r="J124" s="305" t="s">
        <v>422</v>
      </c>
      <c r="K124" s="311" t="s">
        <v>1708</v>
      </c>
      <c r="L124" s="312"/>
      <c r="M124" s="311" t="s">
        <v>1546</v>
      </c>
      <c r="N124" s="256" t="s">
        <v>990</v>
      </c>
      <c r="O124" s="282">
        <v>5</v>
      </c>
      <c r="P124" s="282">
        <v>5</v>
      </c>
      <c r="Q124" s="283">
        <v>421983</v>
      </c>
      <c r="R124" s="282">
        <v>0</v>
      </c>
      <c r="S124" s="282">
        <v>0</v>
      </c>
      <c r="T124" s="283">
        <v>0</v>
      </c>
      <c r="U124" s="282">
        <v>0</v>
      </c>
      <c r="V124" s="282">
        <v>0</v>
      </c>
      <c r="W124" s="283">
        <v>0</v>
      </c>
      <c r="X124" s="282">
        <v>0</v>
      </c>
      <c r="Y124" s="282">
        <v>0</v>
      </c>
      <c r="Z124" s="283">
        <v>0</v>
      </c>
      <c r="AA124" s="282">
        <v>5</v>
      </c>
      <c r="AB124" s="282">
        <v>5</v>
      </c>
      <c r="AC124" s="283">
        <v>421983</v>
      </c>
      <c r="AD124" s="282">
        <v>0</v>
      </c>
      <c r="AE124" s="282">
        <v>0</v>
      </c>
      <c r="AF124" s="283">
        <v>0</v>
      </c>
      <c r="AG124" s="282">
        <v>0</v>
      </c>
      <c r="AH124" s="282">
        <v>0</v>
      </c>
      <c r="AI124" s="283">
        <v>0</v>
      </c>
      <c r="AJ124" s="282">
        <v>0</v>
      </c>
      <c r="AK124" s="282">
        <v>0</v>
      </c>
      <c r="AL124" s="283">
        <v>0</v>
      </c>
      <c r="AM124" s="313">
        <v>5</v>
      </c>
      <c r="AN124" s="313">
        <v>5</v>
      </c>
      <c r="AO124" s="283">
        <v>421983</v>
      </c>
      <c r="AP124" s="308"/>
      <c r="AQ124" s="308"/>
      <c r="AR124" s="308"/>
    </row>
    <row r="125" spans="1:44" x14ac:dyDescent="0.25">
      <c r="A125" s="305">
        <v>2016</v>
      </c>
      <c r="B125" s="305">
        <v>25</v>
      </c>
      <c r="C125" s="311" t="s">
        <v>573</v>
      </c>
      <c r="D125" s="311" t="s">
        <v>546</v>
      </c>
      <c r="E125" s="311" t="s">
        <v>1708</v>
      </c>
      <c r="F125" s="311" t="s">
        <v>1709</v>
      </c>
      <c r="G125" s="311" t="s">
        <v>1823</v>
      </c>
      <c r="H125" s="311" t="s">
        <v>432</v>
      </c>
      <c r="I125" s="311" t="s">
        <v>433</v>
      </c>
      <c r="J125" s="305" t="s">
        <v>422</v>
      </c>
      <c r="K125" s="311" t="s">
        <v>1708</v>
      </c>
      <c r="L125" s="312"/>
      <c r="M125" s="311" t="s">
        <v>1546</v>
      </c>
      <c r="N125" s="256" t="s">
        <v>993</v>
      </c>
      <c r="O125" s="282">
        <v>0</v>
      </c>
      <c r="P125" s="282">
        <v>0</v>
      </c>
      <c r="Q125" s="283">
        <v>0</v>
      </c>
      <c r="R125" s="282">
        <v>0</v>
      </c>
      <c r="S125" s="282">
        <v>0</v>
      </c>
      <c r="T125" s="283">
        <v>0</v>
      </c>
      <c r="U125" s="282">
        <v>0</v>
      </c>
      <c r="V125" s="282">
        <v>0</v>
      </c>
      <c r="W125" s="283">
        <v>0</v>
      </c>
      <c r="X125" s="282">
        <v>0</v>
      </c>
      <c r="Y125" s="282">
        <v>0</v>
      </c>
      <c r="Z125" s="283">
        <v>0</v>
      </c>
      <c r="AA125" s="282">
        <v>0</v>
      </c>
      <c r="AB125" s="282">
        <v>0</v>
      </c>
      <c r="AC125" s="283">
        <v>0</v>
      </c>
      <c r="AD125" s="282">
        <v>0</v>
      </c>
      <c r="AE125" s="282">
        <v>0</v>
      </c>
      <c r="AF125" s="283">
        <v>0</v>
      </c>
      <c r="AG125" s="282">
        <v>0</v>
      </c>
      <c r="AH125" s="282">
        <v>0</v>
      </c>
      <c r="AI125" s="283">
        <v>0</v>
      </c>
      <c r="AJ125" s="282">
        <v>0</v>
      </c>
      <c r="AK125" s="282">
        <v>0</v>
      </c>
      <c r="AL125" s="283">
        <v>0</v>
      </c>
      <c r="AM125" s="313">
        <v>0</v>
      </c>
      <c r="AN125" s="313">
        <v>0</v>
      </c>
      <c r="AO125" s="283">
        <v>0</v>
      </c>
      <c r="AP125" s="308"/>
      <c r="AQ125" s="308"/>
      <c r="AR125" s="308"/>
    </row>
    <row r="126" spans="1:44" x14ac:dyDescent="0.25">
      <c r="A126" s="305">
        <v>2016</v>
      </c>
      <c r="B126" s="305">
        <v>25</v>
      </c>
      <c r="C126" s="311" t="s">
        <v>458</v>
      </c>
      <c r="D126" s="311" t="s">
        <v>546</v>
      </c>
      <c r="E126" s="311" t="s">
        <v>1708</v>
      </c>
      <c r="F126" s="311" t="s">
        <v>1709</v>
      </c>
      <c r="G126" s="311" t="s">
        <v>1824</v>
      </c>
      <c r="H126" s="311" t="s">
        <v>432</v>
      </c>
      <c r="I126" s="311" t="s">
        <v>433</v>
      </c>
      <c r="J126" s="305" t="s">
        <v>422</v>
      </c>
      <c r="K126" s="311" t="s">
        <v>1708</v>
      </c>
      <c r="L126" s="312"/>
      <c r="M126" s="311" t="s">
        <v>1546</v>
      </c>
      <c r="N126" s="256" t="s">
        <v>1005</v>
      </c>
      <c r="O126" s="282">
        <v>2</v>
      </c>
      <c r="P126" s="282">
        <v>2</v>
      </c>
      <c r="Q126" s="283">
        <v>350000</v>
      </c>
      <c r="R126" s="282">
        <v>0</v>
      </c>
      <c r="S126" s="282">
        <v>0</v>
      </c>
      <c r="T126" s="283">
        <v>0</v>
      </c>
      <c r="U126" s="282">
        <v>0</v>
      </c>
      <c r="V126" s="282">
        <v>0</v>
      </c>
      <c r="W126" s="283">
        <v>0</v>
      </c>
      <c r="X126" s="282">
        <v>0</v>
      </c>
      <c r="Y126" s="282">
        <v>0</v>
      </c>
      <c r="Z126" s="283">
        <v>0</v>
      </c>
      <c r="AA126" s="282">
        <v>2</v>
      </c>
      <c r="AB126" s="282">
        <v>2</v>
      </c>
      <c r="AC126" s="283">
        <v>350000</v>
      </c>
      <c r="AD126" s="282">
        <v>0</v>
      </c>
      <c r="AE126" s="282">
        <v>0</v>
      </c>
      <c r="AF126" s="283">
        <v>0</v>
      </c>
      <c r="AG126" s="282">
        <v>0</v>
      </c>
      <c r="AH126" s="282">
        <v>0</v>
      </c>
      <c r="AI126" s="283">
        <v>0</v>
      </c>
      <c r="AJ126" s="282">
        <v>0</v>
      </c>
      <c r="AK126" s="282">
        <v>0</v>
      </c>
      <c r="AL126" s="283">
        <v>0</v>
      </c>
      <c r="AM126" s="313">
        <v>2</v>
      </c>
      <c r="AN126" s="313">
        <v>2</v>
      </c>
      <c r="AO126" s="283">
        <v>350000</v>
      </c>
      <c r="AP126" s="308"/>
      <c r="AQ126" s="308"/>
      <c r="AR126" s="308"/>
    </row>
    <row r="127" spans="1:44" x14ac:dyDescent="0.25">
      <c r="A127" s="305">
        <v>2016</v>
      </c>
      <c r="B127" s="305">
        <v>25</v>
      </c>
      <c r="C127" s="311" t="s">
        <v>583</v>
      </c>
      <c r="D127" s="311" t="s">
        <v>546</v>
      </c>
      <c r="E127" s="311" t="s">
        <v>1708</v>
      </c>
      <c r="F127" s="311" t="s">
        <v>1709</v>
      </c>
      <c r="G127" s="311" t="s">
        <v>1825</v>
      </c>
      <c r="H127" s="311" t="s">
        <v>432</v>
      </c>
      <c r="I127" s="311" t="s">
        <v>433</v>
      </c>
      <c r="J127" s="305" t="s">
        <v>422</v>
      </c>
      <c r="K127" s="311" t="s">
        <v>1708</v>
      </c>
      <c r="L127" s="312"/>
      <c r="M127" s="311" t="s">
        <v>1546</v>
      </c>
      <c r="N127" s="256" t="s">
        <v>1040</v>
      </c>
      <c r="O127" s="282">
        <v>1</v>
      </c>
      <c r="P127" s="282">
        <v>1</v>
      </c>
      <c r="Q127" s="283">
        <v>102000</v>
      </c>
      <c r="R127" s="282">
        <v>0</v>
      </c>
      <c r="S127" s="282">
        <v>0</v>
      </c>
      <c r="T127" s="283">
        <v>0</v>
      </c>
      <c r="U127" s="282">
        <v>0</v>
      </c>
      <c r="V127" s="282">
        <v>0</v>
      </c>
      <c r="W127" s="283">
        <v>0</v>
      </c>
      <c r="X127" s="282">
        <v>0</v>
      </c>
      <c r="Y127" s="282">
        <v>0</v>
      </c>
      <c r="Z127" s="283">
        <v>0</v>
      </c>
      <c r="AA127" s="282">
        <v>1</v>
      </c>
      <c r="AB127" s="282">
        <v>1</v>
      </c>
      <c r="AC127" s="283">
        <v>102000</v>
      </c>
      <c r="AD127" s="282">
        <v>0</v>
      </c>
      <c r="AE127" s="282">
        <v>0</v>
      </c>
      <c r="AF127" s="283">
        <v>0</v>
      </c>
      <c r="AG127" s="282">
        <v>0</v>
      </c>
      <c r="AH127" s="282">
        <v>0</v>
      </c>
      <c r="AI127" s="283">
        <v>0</v>
      </c>
      <c r="AJ127" s="282">
        <v>0</v>
      </c>
      <c r="AK127" s="282">
        <v>0</v>
      </c>
      <c r="AL127" s="283">
        <v>0</v>
      </c>
      <c r="AM127" s="313">
        <v>1</v>
      </c>
      <c r="AN127" s="313">
        <v>1</v>
      </c>
      <c r="AO127" s="283">
        <v>102000</v>
      </c>
      <c r="AP127" s="308"/>
      <c r="AQ127" s="308"/>
      <c r="AR127" s="308"/>
    </row>
    <row r="128" spans="1:44" x14ac:dyDescent="0.25">
      <c r="A128" s="305">
        <v>2016</v>
      </c>
      <c r="B128" s="305">
        <v>25</v>
      </c>
      <c r="C128" s="311" t="s">
        <v>476</v>
      </c>
      <c r="D128" s="311" t="s">
        <v>546</v>
      </c>
      <c r="E128" s="311" t="s">
        <v>1708</v>
      </c>
      <c r="F128" s="311" t="s">
        <v>1709</v>
      </c>
      <c r="G128" s="311" t="s">
        <v>1826</v>
      </c>
      <c r="H128" s="311" t="s">
        <v>432</v>
      </c>
      <c r="I128" s="311" t="s">
        <v>433</v>
      </c>
      <c r="J128" s="305" t="s">
        <v>422</v>
      </c>
      <c r="K128" s="311" t="s">
        <v>1708</v>
      </c>
      <c r="L128" s="312"/>
      <c r="M128" s="311" t="s">
        <v>1546</v>
      </c>
      <c r="N128" s="256" t="s">
        <v>1070</v>
      </c>
      <c r="O128" s="282">
        <v>1</v>
      </c>
      <c r="P128" s="282">
        <v>1</v>
      </c>
      <c r="Q128" s="283">
        <v>100000</v>
      </c>
      <c r="R128" s="282">
        <v>0</v>
      </c>
      <c r="S128" s="282">
        <v>0</v>
      </c>
      <c r="T128" s="283">
        <v>0</v>
      </c>
      <c r="U128" s="282">
        <v>0</v>
      </c>
      <c r="V128" s="282">
        <v>0</v>
      </c>
      <c r="W128" s="283">
        <v>0</v>
      </c>
      <c r="X128" s="282">
        <v>0</v>
      </c>
      <c r="Y128" s="282">
        <v>0</v>
      </c>
      <c r="Z128" s="283">
        <v>0</v>
      </c>
      <c r="AA128" s="282">
        <v>1</v>
      </c>
      <c r="AB128" s="282">
        <v>1</v>
      </c>
      <c r="AC128" s="283">
        <v>100000</v>
      </c>
      <c r="AD128" s="282">
        <v>0</v>
      </c>
      <c r="AE128" s="282">
        <v>0</v>
      </c>
      <c r="AF128" s="283">
        <v>0</v>
      </c>
      <c r="AG128" s="282">
        <v>0</v>
      </c>
      <c r="AH128" s="282">
        <v>0</v>
      </c>
      <c r="AI128" s="283">
        <v>0</v>
      </c>
      <c r="AJ128" s="282">
        <v>0</v>
      </c>
      <c r="AK128" s="282">
        <v>0</v>
      </c>
      <c r="AL128" s="283">
        <v>0</v>
      </c>
      <c r="AM128" s="313">
        <v>1</v>
      </c>
      <c r="AN128" s="313">
        <v>1</v>
      </c>
      <c r="AO128" s="283">
        <v>100000</v>
      </c>
      <c r="AP128" s="308"/>
      <c r="AQ128" s="308"/>
      <c r="AR128" s="308"/>
    </row>
    <row r="129" spans="1:44" x14ac:dyDescent="0.25">
      <c r="A129" s="305">
        <v>2016</v>
      </c>
      <c r="B129" s="305">
        <v>25</v>
      </c>
      <c r="C129" s="311" t="s">
        <v>481</v>
      </c>
      <c r="D129" s="311" t="s">
        <v>546</v>
      </c>
      <c r="E129" s="311" t="s">
        <v>1658</v>
      </c>
      <c r="F129" s="311" t="s">
        <v>1827</v>
      </c>
      <c r="G129" s="311" t="s">
        <v>1827</v>
      </c>
      <c r="H129" s="311" t="s">
        <v>432</v>
      </c>
      <c r="I129" s="311" t="s">
        <v>433</v>
      </c>
      <c r="J129" s="305" t="s">
        <v>422</v>
      </c>
      <c r="K129" s="311" t="s">
        <v>1708</v>
      </c>
      <c r="L129" s="312"/>
      <c r="M129" s="311" t="s">
        <v>1546</v>
      </c>
      <c r="N129" s="256" t="s">
        <v>1606</v>
      </c>
      <c r="O129" s="282">
        <v>3</v>
      </c>
      <c r="P129" s="282">
        <v>3</v>
      </c>
      <c r="Q129" s="283">
        <v>646200</v>
      </c>
      <c r="R129" s="282">
        <v>1</v>
      </c>
      <c r="S129" s="282">
        <v>2</v>
      </c>
      <c r="T129" s="283">
        <v>145880</v>
      </c>
      <c r="U129" s="282">
        <v>0</v>
      </c>
      <c r="V129" s="282">
        <v>0</v>
      </c>
      <c r="W129" s="283">
        <v>0</v>
      </c>
      <c r="X129" s="282">
        <v>1</v>
      </c>
      <c r="Y129" s="282">
        <v>6</v>
      </c>
      <c r="Z129" s="283">
        <v>360000</v>
      </c>
      <c r="AA129" s="282">
        <v>3</v>
      </c>
      <c r="AB129" s="282">
        <v>3</v>
      </c>
      <c r="AC129" s="283">
        <v>646200</v>
      </c>
      <c r="AD129" s="282">
        <v>1</v>
      </c>
      <c r="AE129" s="282">
        <v>2</v>
      </c>
      <c r="AF129" s="283">
        <v>145880</v>
      </c>
      <c r="AG129" s="282">
        <v>0</v>
      </c>
      <c r="AH129" s="282">
        <v>0</v>
      </c>
      <c r="AI129" s="283">
        <v>0</v>
      </c>
      <c r="AJ129" s="282">
        <v>1</v>
      </c>
      <c r="AK129" s="282">
        <v>6</v>
      </c>
      <c r="AL129" s="283">
        <v>360000</v>
      </c>
      <c r="AM129" s="313">
        <v>5</v>
      </c>
      <c r="AN129" s="313">
        <v>11</v>
      </c>
      <c r="AO129" s="283">
        <v>1152080</v>
      </c>
      <c r="AP129" s="308"/>
      <c r="AQ129" s="308"/>
      <c r="AR129" s="308"/>
    </row>
    <row r="130" spans="1:44" x14ac:dyDescent="0.25">
      <c r="A130" s="305">
        <v>2016</v>
      </c>
      <c r="B130" s="305">
        <v>25</v>
      </c>
      <c r="C130" s="311" t="s">
        <v>609</v>
      </c>
      <c r="D130" s="311" t="s">
        <v>546</v>
      </c>
      <c r="E130" s="311" t="s">
        <v>1708</v>
      </c>
      <c r="F130" s="311" t="s">
        <v>1709</v>
      </c>
      <c r="G130" s="311" t="s">
        <v>1828</v>
      </c>
      <c r="H130" s="311" t="s">
        <v>432</v>
      </c>
      <c r="I130" s="311" t="s">
        <v>433</v>
      </c>
      <c r="J130" s="305" t="s">
        <v>422</v>
      </c>
      <c r="K130" s="311" t="s">
        <v>1708</v>
      </c>
      <c r="L130" s="312"/>
      <c r="M130" s="311" t="s">
        <v>1546</v>
      </c>
      <c r="N130" s="256" t="s">
        <v>1108</v>
      </c>
      <c r="O130" s="282">
        <v>0</v>
      </c>
      <c r="P130" s="282">
        <v>0</v>
      </c>
      <c r="Q130" s="283">
        <v>0</v>
      </c>
      <c r="R130" s="282">
        <v>0</v>
      </c>
      <c r="S130" s="282">
        <v>0</v>
      </c>
      <c r="T130" s="283">
        <v>0</v>
      </c>
      <c r="U130" s="282">
        <v>0</v>
      </c>
      <c r="V130" s="282">
        <v>0</v>
      </c>
      <c r="W130" s="283">
        <v>0</v>
      </c>
      <c r="X130" s="282">
        <v>0</v>
      </c>
      <c r="Y130" s="282">
        <v>0</v>
      </c>
      <c r="Z130" s="283">
        <v>0</v>
      </c>
      <c r="AA130" s="282">
        <v>0</v>
      </c>
      <c r="AB130" s="282">
        <v>0</v>
      </c>
      <c r="AC130" s="283">
        <v>0</v>
      </c>
      <c r="AD130" s="282">
        <v>0</v>
      </c>
      <c r="AE130" s="282">
        <v>0</v>
      </c>
      <c r="AF130" s="283">
        <v>0</v>
      </c>
      <c r="AG130" s="282">
        <v>0</v>
      </c>
      <c r="AH130" s="282">
        <v>0</v>
      </c>
      <c r="AI130" s="283">
        <v>0</v>
      </c>
      <c r="AJ130" s="282">
        <v>0</v>
      </c>
      <c r="AK130" s="282">
        <v>0</v>
      </c>
      <c r="AL130" s="283">
        <v>0</v>
      </c>
      <c r="AM130" s="313">
        <v>0</v>
      </c>
      <c r="AN130" s="313">
        <v>0</v>
      </c>
      <c r="AO130" s="283">
        <v>0</v>
      </c>
      <c r="AP130" s="308"/>
      <c r="AQ130" s="308"/>
      <c r="AR130" s="308"/>
    </row>
    <row r="131" spans="1:44" x14ac:dyDescent="0.25">
      <c r="A131" s="305">
        <v>2016</v>
      </c>
      <c r="B131" s="305">
        <v>25</v>
      </c>
      <c r="C131" s="311" t="s">
        <v>491</v>
      </c>
      <c r="D131" s="311" t="s">
        <v>546</v>
      </c>
      <c r="E131" s="311" t="s">
        <v>1708</v>
      </c>
      <c r="F131" s="311" t="s">
        <v>1709</v>
      </c>
      <c r="G131" s="311" t="s">
        <v>1829</v>
      </c>
      <c r="H131" s="311" t="s">
        <v>432</v>
      </c>
      <c r="I131" s="311" t="s">
        <v>433</v>
      </c>
      <c r="J131" s="305" t="s">
        <v>422</v>
      </c>
      <c r="K131" s="311" t="s">
        <v>1708</v>
      </c>
      <c r="L131" s="312"/>
      <c r="M131" s="311" t="s">
        <v>1546</v>
      </c>
      <c r="N131" s="256" t="s">
        <v>1109</v>
      </c>
      <c r="O131" s="282">
        <v>2</v>
      </c>
      <c r="P131" s="282">
        <v>2</v>
      </c>
      <c r="Q131" s="283">
        <v>500000</v>
      </c>
      <c r="R131" s="282">
        <v>0</v>
      </c>
      <c r="S131" s="282">
        <v>0</v>
      </c>
      <c r="T131" s="283">
        <v>0</v>
      </c>
      <c r="U131" s="282">
        <v>0</v>
      </c>
      <c r="V131" s="282">
        <v>0</v>
      </c>
      <c r="W131" s="283">
        <v>0</v>
      </c>
      <c r="X131" s="282">
        <v>0</v>
      </c>
      <c r="Y131" s="282">
        <v>0</v>
      </c>
      <c r="Z131" s="283">
        <v>0</v>
      </c>
      <c r="AA131" s="282">
        <v>2</v>
      </c>
      <c r="AB131" s="282">
        <v>2</v>
      </c>
      <c r="AC131" s="283">
        <v>500000</v>
      </c>
      <c r="AD131" s="282">
        <v>0</v>
      </c>
      <c r="AE131" s="282">
        <v>0</v>
      </c>
      <c r="AF131" s="283">
        <v>0</v>
      </c>
      <c r="AG131" s="282">
        <v>0</v>
      </c>
      <c r="AH131" s="282">
        <v>0</v>
      </c>
      <c r="AI131" s="283">
        <v>0</v>
      </c>
      <c r="AJ131" s="282">
        <v>0</v>
      </c>
      <c r="AK131" s="282">
        <v>0</v>
      </c>
      <c r="AL131" s="283">
        <v>0</v>
      </c>
      <c r="AM131" s="313">
        <v>2</v>
      </c>
      <c r="AN131" s="313">
        <v>2</v>
      </c>
      <c r="AO131" s="283">
        <v>500000</v>
      </c>
      <c r="AP131" s="308"/>
      <c r="AQ131" s="308"/>
      <c r="AR131" s="308"/>
    </row>
    <row r="132" spans="1:44" x14ac:dyDescent="0.25">
      <c r="A132" s="305">
        <v>2016</v>
      </c>
      <c r="B132" s="305">
        <v>25</v>
      </c>
      <c r="C132" s="311" t="s">
        <v>502</v>
      </c>
      <c r="D132" s="311" t="s">
        <v>546</v>
      </c>
      <c r="E132" s="311" t="s">
        <v>1708</v>
      </c>
      <c r="F132" s="311" t="s">
        <v>1709</v>
      </c>
      <c r="G132" s="311" t="s">
        <v>1830</v>
      </c>
      <c r="H132" s="311" t="s">
        <v>432</v>
      </c>
      <c r="I132" s="311" t="s">
        <v>433</v>
      </c>
      <c r="J132" s="305" t="s">
        <v>422</v>
      </c>
      <c r="K132" s="311" t="s">
        <v>1708</v>
      </c>
      <c r="L132" s="312"/>
      <c r="M132" s="311" t="s">
        <v>1546</v>
      </c>
      <c r="N132" s="256" t="s">
        <v>1159</v>
      </c>
      <c r="O132" s="282">
        <v>1</v>
      </c>
      <c r="P132" s="282">
        <v>1</v>
      </c>
      <c r="Q132" s="283">
        <v>150000</v>
      </c>
      <c r="R132" s="282">
        <v>0</v>
      </c>
      <c r="S132" s="282">
        <v>0</v>
      </c>
      <c r="T132" s="283">
        <v>0</v>
      </c>
      <c r="U132" s="282">
        <v>0</v>
      </c>
      <c r="V132" s="282">
        <v>0</v>
      </c>
      <c r="W132" s="283">
        <v>0</v>
      </c>
      <c r="X132" s="282">
        <v>0</v>
      </c>
      <c r="Y132" s="282">
        <v>0</v>
      </c>
      <c r="Z132" s="283">
        <v>0</v>
      </c>
      <c r="AA132" s="282">
        <v>1</v>
      </c>
      <c r="AB132" s="282">
        <v>1</v>
      </c>
      <c r="AC132" s="283">
        <v>150000</v>
      </c>
      <c r="AD132" s="282">
        <v>0</v>
      </c>
      <c r="AE132" s="282">
        <v>0</v>
      </c>
      <c r="AF132" s="283">
        <v>0</v>
      </c>
      <c r="AG132" s="282">
        <v>0</v>
      </c>
      <c r="AH132" s="282">
        <v>0</v>
      </c>
      <c r="AI132" s="283">
        <v>0</v>
      </c>
      <c r="AJ132" s="282">
        <v>0</v>
      </c>
      <c r="AK132" s="282">
        <v>0</v>
      </c>
      <c r="AL132" s="283">
        <v>0</v>
      </c>
      <c r="AM132" s="313">
        <v>1</v>
      </c>
      <c r="AN132" s="313">
        <v>1</v>
      </c>
      <c r="AO132" s="283">
        <v>150000</v>
      </c>
      <c r="AP132" s="308"/>
      <c r="AQ132" s="308"/>
      <c r="AR132" s="308"/>
    </row>
    <row r="133" spans="1:44" x14ac:dyDescent="0.25">
      <c r="A133" s="305">
        <v>2016</v>
      </c>
      <c r="B133" s="305">
        <v>25</v>
      </c>
      <c r="C133" s="311" t="s">
        <v>503</v>
      </c>
      <c r="D133" s="311" t="s">
        <v>546</v>
      </c>
      <c r="E133" s="311" t="s">
        <v>1708</v>
      </c>
      <c r="F133" s="311" t="s">
        <v>1709</v>
      </c>
      <c r="G133" s="311" t="s">
        <v>1831</v>
      </c>
      <c r="H133" s="311" t="s">
        <v>432</v>
      </c>
      <c r="I133" s="311" t="s">
        <v>433</v>
      </c>
      <c r="J133" s="305" t="s">
        <v>422</v>
      </c>
      <c r="K133" s="311" t="s">
        <v>1708</v>
      </c>
      <c r="L133" s="312"/>
      <c r="M133" s="311" t="s">
        <v>1546</v>
      </c>
      <c r="N133" s="256" t="s">
        <v>1162</v>
      </c>
      <c r="O133" s="282">
        <v>1</v>
      </c>
      <c r="P133" s="282">
        <v>1</v>
      </c>
      <c r="Q133" s="283">
        <v>216000</v>
      </c>
      <c r="R133" s="282">
        <v>0</v>
      </c>
      <c r="S133" s="282">
        <v>0</v>
      </c>
      <c r="T133" s="283">
        <v>0</v>
      </c>
      <c r="U133" s="282">
        <v>0</v>
      </c>
      <c r="V133" s="282">
        <v>0</v>
      </c>
      <c r="W133" s="283">
        <v>0</v>
      </c>
      <c r="X133" s="282">
        <v>0</v>
      </c>
      <c r="Y133" s="282">
        <v>0</v>
      </c>
      <c r="Z133" s="283">
        <v>0</v>
      </c>
      <c r="AA133" s="282">
        <v>1</v>
      </c>
      <c r="AB133" s="282">
        <v>1</v>
      </c>
      <c r="AC133" s="283">
        <v>216000</v>
      </c>
      <c r="AD133" s="282">
        <v>0</v>
      </c>
      <c r="AE133" s="282">
        <v>0</v>
      </c>
      <c r="AF133" s="283">
        <v>0</v>
      </c>
      <c r="AG133" s="282">
        <v>0</v>
      </c>
      <c r="AH133" s="282">
        <v>0</v>
      </c>
      <c r="AI133" s="283">
        <v>0</v>
      </c>
      <c r="AJ133" s="282">
        <v>0</v>
      </c>
      <c r="AK133" s="282">
        <v>0</v>
      </c>
      <c r="AL133" s="283">
        <v>0</v>
      </c>
      <c r="AM133" s="313">
        <v>1</v>
      </c>
      <c r="AN133" s="313">
        <v>1</v>
      </c>
      <c r="AO133" s="283">
        <v>216000</v>
      </c>
      <c r="AP133" s="308"/>
      <c r="AQ133" s="308"/>
      <c r="AR133" s="308"/>
    </row>
    <row r="134" spans="1:44" x14ac:dyDescent="0.25">
      <c r="A134" s="305">
        <v>2016</v>
      </c>
      <c r="B134" s="305">
        <v>25</v>
      </c>
      <c r="C134" s="311" t="s">
        <v>641</v>
      </c>
      <c r="D134" s="311" t="s">
        <v>546</v>
      </c>
      <c r="E134" s="311" t="s">
        <v>1708</v>
      </c>
      <c r="F134" s="311" t="s">
        <v>1709</v>
      </c>
      <c r="G134" s="311" t="s">
        <v>1832</v>
      </c>
      <c r="H134" s="311" t="s">
        <v>432</v>
      </c>
      <c r="I134" s="311" t="s">
        <v>433</v>
      </c>
      <c r="J134" s="305" t="s">
        <v>422</v>
      </c>
      <c r="K134" s="311" t="s">
        <v>1708</v>
      </c>
      <c r="L134" s="312"/>
      <c r="M134" s="311" t="s">
        <v>1547</v>
      </c>
      <c r="N134" s="256" t="s">
        <v>636</v>
      </c>
      <c r="O134" s="282">
        <v>0</v>
      </c>
      <c r="P134" s="282">
        <v>0</v>
      </c>
      <c r="Q134" s="283">
        <v>0</v>
      </c>
      <c r="R134" s="282">
        <v>0</v>
      </c>
      <c r="S134" s="282">
        <v>0</v>
      </c>
      <c r="T134" s="283">
        <v>0</v>
      </c>
      <c r="U134" s="282">
        <v>0</v>
      </c>
      <c r="V134" s="282">
        <v>0</v>
      </c>
      <c r="W134" s="283">
        <v>0</v>
      </c>
      <c r="X134" s="282">
        <v>0</v>
      </c>
      <c r="Y134" s="282">
        <v>0</v>
      </c>
      <c r="Z134" s="283">
        <v>0</v>
      </c>
      <c r="AA134" s="282">
        <v>0</v>
      </c>
      <c r="AB134" s="282">
        <v>0</v>
      </c>
      <c r="AC134" s="283">
        <v>0</v>
      </c>
      <c r="AD134" s="282">
        <v>0</v>
      </c>
      <c r="AE134" s="282">
        <v>0</v>
      </c>
      <c r="AF134" s="283">
        <v>0</v>
      </c>
      <c r="AG134" s="282">
        <v>0</v>
      </c>
      <c r="AH134" s="282">
        <v>0</v>
      </c>
      <c r="AI134" s="283">
        <v>0</v>
      </c>
      <c r="AJ134" s="282">
        <v>0</v>
      </c>
      <c r="AK134" s="282">
        <v>0</v>
      </c>
      <c r="AL134" s="283">
        <v>0</v>
      </c>
      <c r="AM134" s="313">
        <v>0</v>
      </c>
      <c r="AN134" s="313">
        <v>0</v>
      </c>
      <c r="AO134" s="283">
        <v>0</v>
      </c>
      <c r="AP134" s="308"/>
      <c r="AQ134" s="308"/>
      <c r="AR134" s="308"/>
    </row>
    <row r="135" spans="1:44" x14ac:dyDescent="0.25">
      <c r="A135" s="305">
        <v>2016</v>
      </c>
      <c r="B135" s="305">
        <v>25</v>
      </c>
      <c r="C135" s="311" t="s">
        <v>642</v>
      </c>
      <c r="D135" s="311" t="s">
        <v>546</v>
      </c>
      <c r="E135" s="311" t="s">
        <v>1708</v>
      </c>
      <c r="F135" s="311" t="s">
        <v>1709</v>
      </c>
      <c r="G135" s="311" t="s">
        <v>1833</v>
      </c>
      <c r="H135" s="311" t="s">
        <v>432</v>
      </c>
      <c r="I135" s="311" t="s">
        <v>433</v>
      </c>
      <c r="J135" s="305" t="s">
        <v>422</v>
      </c>
      <c r="K135" s="311" t="s">
        <v>1708</v>
      </c>
      <c r="L135" s="312"/>
      <c r="M135" s="311" t="s">
        <v>1546</v>
      </c>
      <c r="N135" s="256" t="s">
        <v>1233</v>
      </c>
      <c r="O135" s="282">
        <v>0</v>
      </c>
      <c r="P135" s="282">
        <v>0</v>
      </c>
      <c r="Q135" s="283">
        <v>0</v>
      </c>
      <c r="R135" s="282">
        <v>0</v>
      </c>
      <c r="S135" s="282">
        <v>0</v>
      </c>
      <c r="T135" s="283">
        <v>0</v>
      </c>
      <c r="U135" s="282">
        <v>0</v>
      </c>
      <c r="V135" s="282">
        <v>0</v>
      </c>
      <c r="W135" s="283">
        <v>0</v>
      </c>
      <c r="X135" s="282">
        <v>0</v>
      </c>
      <c r="Y135" s="282">
        <v>0</v>
      </c>
      <c r="Z135" s="283">
        <v>0</v>
      </c>
      <c r="AA135" s="282">
        <v>0</v>
      </c>
      <c r="AB135" s="282">
        <v>0</v>
      </c>
      <c r="AC135" s="283">
        <v>0</v>
      </c>
      <c r="AD135" s="282">
        <v>0</v>
      </c>
      <c r="AE135" s="282">
        <v>0</v>
      </c>
      <c r="AF135" s="283">
        <v>0</v>
      </c>
      <c r="AG135" s="282">
        <v>0</v>
      </c>
      <c r="AH135" s="282">
        <v>0</v>
      </c>
      <c r="AI135" s="283">
        <v>0</v>
      </c>
      <c r="AJ135" s="282">
        <v>0</v>
      </c>
      <c r="AK135" s="282">
        <v>0</v>
      </c>
      <c r="AL135" s="283">
        <v>0</v>
      </c>
      <c r="AM135" s="313">
        <v>0</v>
      </c>
      <c r="AN135" s="313">
        <v>0</v>
      </c>
      <c r="AO135" s="283">
        <v>0</v>
      </c>
      <c r="AP135" s="308"/>
      <c r="AQ135" s="308"/>
      <c r="AR135" s="308"/>
    </row>
    <row r="136" spans="1:44" x14ac:dyDescent="0.25">
      <c r="A136" s="305">
        <v>2016</v>
      </c>
      <c r="B136" s="305">
        <v>25</v>
      </c>
      <c r="C136" s="311" t="s">
        <v>529</v>
      </c>
      <c r="D136" s="311" t="s">
        <v>546</v>
      </c>
      <c r="E136" s="311" t="s">
        <v>1708</v>
      </c>
      <c r="F136" s="311" t="s">
        <v>1709</v>
      </c>
      <c r="G136" s="311" t="s">
        <v>1834</v>
      </c>
      <c r="H136" s="311" t="s">
        <v>432</v>
      </c>
      <c r="I136" s="311" t="s">
        <v>433</v>
      </c>
      <c r="J136" s="305" t="s">
        <v>422</v>
      </c>
      <c r="K136" s="311" t="s">
        <v>1708</v>
      </c>
      <c r="L136" s="312"/>
      <c r="M136" s="311" t="s">
        <v>1547</v>
      </c>
      <c r="N136" s="256" t="s">
        <v>1257</v>
      </c>
      <c r="O136" s="282">
        <v>4</v>
      </c>
      <c r="P136" s="282">
        <v>4</v>
      </c>
      <c r="Q136" s="283">
        <v>920000</v>
      </c>
      <c r="R136" s="282">
        <v>0</v>
      </c>
      <c r="S136" s="282">
        <v>0</v>
      </c>
      <c r="T136" s="283">
        <v>0</v>
      </c>
      <c r="U136" s="282">
        <v>0</v>
      </c>
      <c r="V136" s="282">
        <v>0</v>
      </c>
      <c r="W136" s="283">
        <v>0</v>
      </c>
      <c r="X136" s="282">
        <v>0</v>
      </c>
      <c r="Y136" s="282">
        <v>0</v>
      </c>
      <c r="Z136" s="283">
        <v>0</v>
      </c>
      <c r="AA136" s="282">
        <v>0</v>
      </c>
      <c r="AB136" s="282">
        <v>0</v>
      </c>
      <c r="AC136" s="283">
        <v>0</v>
      </c>
      <c r="AD136" s="282">
        <v>0</v>
      </c>
      <c r="AE136" s="282">
        <v>0</v>
      </c>
      <c r="AF136" s="283">
        <v>0</v>
      </c>
      <c r="AG136" s="282">
        <v>0</v>
      </c>
      <c r="AH136" s="282">
        <v>0</v>
      </c>
      <c r="AI136" s="283">
        <v>0</v>
      </c>
      <c r="AJ136" s="282">
        <v>0</v>
      </c>
      <c r="AK136" s="282">
        <v>0</v>
      </c>
      <c r="AL136" s="283">
        <v>0</v>
      </c>
      <c r="AM136" s="313">
        <v>0</v>
      </c>
      <c r="AN136" s="313">
        <v>0</v>
      </c>
      <c r="AO136" s="283">
        <v>0</v>
      </c>
      <c r="AP136" s="308"/>
      <c r="AQ136" s="308"/>
      <c r="AR136" s="308"/>
    </row>
    <row r="137" spans="1:44" x14ac:dyDescent="0.25">
      <c r="A137" s="305">
        <v>2016</v>
      </c>
      <c r="B137" s="305">
        <v>25</v>
      </c>
      <c r="C137" s="311" t="s">
        <v>538</v>
      </c>
      <c r="D137" s="311" t="s">
        <v>546</v>
      </c>
      <c r="E137" s="311" t="s">
        <v>1708</v>
      </c>
      <c r="F137" s="311" t="s">
        <v>1709</v>
      </c>
      <c r="G137" s="311" t="s">
        <v>1835</v>
      </c>
      <c r="H137" s="311" t="s">
        <v>432</v>
      </c>
      <c r="I137" s="311" t="s">
        <v>433</v>
      </c>
      <c r="J137" s="305" t="s">
        <v>422</v>
      </c>
      <c r="K137" s="311" t="s">
        <v>1708</v>
      </c>
      <c r="L137" s="312"/>
      <c r="M137" s="311" t="s">
        <v>1547</v>
      </c>
      <c r="N137" s="256" t="s">
        <v>501</v>
      </c>
      <c r="O137" s="282">
        <v>0</v>
      </c>
      <c r="P137" s="282">
        <v>0</v>
      </c>
      <c r="Q137" s="283">
        <v>0</v>
      </c>
      <c r="R137" s="282">
        <v>0</v>
      </c>
      <c r="S137" s="282">
        <v>0</v>
      </c>
      <c r="T137" s="283">
        <v>0</v>
      </c>
      <c r="U137" s="282">
        <v>0</v>
      </c>
      <c r="V137" s="282">
        <v>0</v>
      </c>
      <c r="W137" s="283">
        <v>0</v>
      </c>
      <c r="X137" s="282">
        <v>0</v>
      </c>
      <c r="Y137" s="282">
        <v>0</v>
      </c>
      <c r="Z137" s="283">
        <v>0</v>
      </c>
      <c r="AA137" s="282">
        <v>0</v>
      </c>
      <c r="AB137" s="282">
        <v>0</v>
      </c>
      <c r="AC137" s="283">
        <v>0</v>
      </c>
      <c r="AD137" s="282">
        <v>0</v>
      </c>
      <c r="AE137" s="282">
        <v>0</v>
      </c>
      <c r="AF137" s="283">
        <v>0</v>
      </c>
      <c r="AG137" s="282">
        <v>0</v>
      </c>
      <c r="AH137" s="282">
        <v>0</v>
      </c>
      <c r="AI137" s="283">
        <v>0</v>
      </c>
      <c r="AJ137" s="282">
        <v>0</v>
      </c>
      <c r="AK137" s="282">
        <v>0</v>
      </c>
      <c r="AL137" s="283">
        <v>0</v>
      </c>
      <c r="AM137" s="313">
        <v>0</v>
      </c>
      <c r="AN137" s="313">
        <v>0</v>
      </c>
      <c r="AO137" s="283">
        <v>0</v>
      </c>
      <c r="AP137" s="308"/>
      <c r="AQ137" s="308"/>
      <c r="AR137" s="308"/>
    </row>
    <row r="138" spans="1:44" x14ac:dyDescent="0.25">
      <c r="A138" s="305">
        <v>2016</v>
      </c>
      <c r="B138" s="305">
        <v>25</v>
      </c>
      <c r="C138" s="311" t="s">
        <v>842</v>
      </c>
      <c r="D138" s="311" t="s">
        <v>546</v>
      </c>
      <c r="E138" s="311" t="s">
        <v>1708</v>
      </c>
      <c r="F138" s="311" t="s">
        <v>1709</v>
      </c>
      <c r="G138" s="311" t="s">
        <v>1836</v>
      </c>
      <c r="H138" s="311" t="s">
        <v>432</v>
      </c>
      <c r="I138" s="311" t="s">
        <v>433</v>
      </c>
      <c r="J138" s="305" t="s">
        <v>422</v>
      </c>
      <c r="K138" s="311" t="s">
        <v>1708</v>
      </c>
      <c r="L138" s="312"/>
      <c r="M138" s="311" t="s">
        <v>1547</v>
      </c>
      <c r="N138" s="256" t="s">
        <v>661</v>
      </c>
      <c r="O138" s="282">
        <v>1</v>
      </c>
      <c r="P138" s="282">
        <v>1</v>
      </c>
      <c r="Q138" s="283">
        <v>24200</v>
      </c>
      <c r="R138" s="282">
        <v>0</v>
      </c>
      <c r="S138" s="282">
        <v>0</v>
      </c>
      <c r="T138" s="283">
        <v>0</v>
      </c>
      <c r="U138" s="282">
        <v>0</v>
      </c>
      <c r="V138" s="282">
        <v>0</v>
      </c>
      <c r="W138" s="283">
        <v>0</v>
      </c>
      <c r="X138" s="282">
        <v>0</v>
      </c>
      <c r="Y138" s="282">
        <v>0</v>
      </c>
      <c r="Z138" s="283">
        <v>0</v>
      </c>
      <c r="AA138" s="282">
        <v>0</v>
      </c>
      <c r="AB138" s="282">
        <v>0</v>
      </c>
      <c r="AC138" s="283">
        <v>0</v>
      </c>
      <c r="AD138" s="282">
        <v>0</v>
      </c>
      <c r="AE138" s="282">
        <v>0</v>
      </c>
      <c r="AF138" s="283">
        <v>0</v>
      </c>
      <c r="AG138" s="282">
        <v>0</v>
      </c>
      <c r="AH138" s="282">
        <v>0</v>
      </c>
      <c r="AI138" s="283">
        <v>0</v>
      </c>
      <c r="AJ138" s="282">
        <v>0</v>
      </c>
      <c r="AK138" s="282">
        <v>0</v>
      </c>
      <c r="AL138" s="283">
        <v>0</v>
      </c>
      <c r="AM138" s="313">
        <v>0</v>
      </c>
      <c r="AN138" s="313">
        <v>0</v>
      </c>
      <c r="AO138" s="283">
        <v>0</v>
      </c>
      <c r="AP138" s="308"/>
      <c r="AQ138" s="308"/>
      <c r="AR138" s="308"/>
    </row>
    <row r="139" spans="1:44" x14ac:dyDescent="0.25">
      <c r="A139" s="305">
        <v>2016</v>
      </c>
      <c r="B139" s="305">
        <v>25</v>
      </c>
      <c r="C139" s="311" t="s">
        <v>678</v>
      </c>
      <c r="D139" s="311" t="s">
        <v>546</v>
      </c>
      <c r="E139" s="311" t="s">
        <v>1708</v>
      </c>
      <c r="F139" s="311" t="s">
        <v>1709</v>
      </c>
      <c r="G139" s="311" t="s">
        <v>1837</v>
      </c>
      <c r="H139" s="311" t="s">
        <v>432</v>
      </c>
      <c r="I139" s="311" t="s">
        <v>433</v>
      </c>
      <c r="J139" s="305" t="s">
        <v>422</v>
      </c>
      <c r="K139" s="311" t="s">
        <v>1708</v>
      </c>
      <c r="L139" s="312"/>
      <c r="M139" s="311" t="s">
        <v>1546</v>
      </c>
      <c r="N139" s="256" t="s">
        <v>1357</v>
      </c>
      <c r="O139" s="282">
        <v>0</v>
      </c>
      <c r="P139" s="282">
        <v>0</v>
      </c>
      <c r="Q139" s="283">
        <v>0</v>
      </c>
      <c r="R139" s="282">
        <v>0</v>
      </c>
      <c r="S139" s="282">
        <v>0</v>
      </c>
      <c r="T139" s="283">
        <v>0</v>
      </c>
      <c r="U139" s="282">
        <v>0</v>
      </c>
      <c r="V139" s="282">
        <v>0</v>
      </c>
      <c r="W139" s="283">
        <v>0</v>
      </c>
      <c r="X139" s="282">
        <v>0</v>
      </c>
      <c r="Y139" s="282">
        <v>0</v>
      </c>
      <c r="Z139" s="283">
        <v>0</v>
      </c>
      <c r="AA139" s="282">
        <v>0</v>
      </c>
      <c r="AB139" s="282">
        <v>0</v>
      </c>
      <c r="AC139" s="283">
        <v>0</v>
      </c>
      <c r="AD139" s="282">
        <v>0</v>
      </c>
      <c r="AE139" s="282">
        <v>0</v>
      </c>
      <c r="AF139" s="283">
        <v>0</v>
      </c>
      <c r="AG139" s="282">
        <v>0</v>
      </c>
      <c r="AH139" s="282">
        <v>0</v>
      </c>
      <c r="AI139" s="283">
        <v>0</v>
      </c>
      <c r="AJ139" s="282">
        <v>0</v>
      </c>
      <c r="AK139" s="282">
        <v>0</v>
      </c>
      <c r="AL139" s="283">
        <v>0</v>
      </c>
      <c r="AM139" s="313">
        <v>0</v>
      </c>
      <c r="AN139" s="313">
        <v>0</v>
      </c>
      <c r="AO139" s="283">
        <v>0</v>
      </c>
      <c r="AP139" s="308"/>
      <c r="AQ139" s="308"/>
      <c r="AR139" s="308"/>
    </row>
    <row r="140" spans="1:44" x14ac:dyDescent="0.25">
      <c r="A140" s="305">
        <v>2016</v>
      </c>
      <c r="B140" s="305">
        <v>25</v>
      </c>
      <c r="C140" s="311" t="s">
        <v>1392</v>
      </c>
      <c r="D140" s="311" t="s">
        <v>546</v>
      </c>
      <c r="E140" s="311" t="s">
        <v>1708</v>
      </c>
      <c r="F140" s="311" t="s">
        <v>1709</v>
      </c>
      <c r="G140" s="311" t="s">
        <v>1838</v>
      </c>
      <c r="H140" s="311" t="s">
        <v>432</v>
      </c>
      <c r="I140" s="311" t="s">
        <v>433</v>
      </c>
      <c r="J140" s="305" t="s">
        <v>422</v>
      </c>
      <c r="K140" s="311" t="s">
        <v>1708</v>
      </c>
      <c r="L140" s="312"/>
      <c r="M140" s="311" t="s">
        <v>1546</v>
      </c>
      <c r="N140" s="256" t="s">
        <v>1393</v>
      </c>
      <c r="O140" s="282">
        <v>0</v>
      </c>
      <c r="P140" s="282">
        <v>0</v>
      </c>
      <c r="Q140" s="283">
        <v>0</v>
      </c>
      <c r="R140" s="282">
        <v>0</v>
      </c>
      <c r="S140" s="282">
        <v>0</v>
      </c>
      <c r="T140" s="283">
        <v>0</v>
      </c>
      <c r="U140" s="282">
        <v>0</v>
      </c>
      <c r="V140" s="282">
        <v>0</v>
      </c>
      <c r="W140" s="283">
        <v>0</v>
      </c>
      <c r="X140" s="282">
        <v>0</v>
      </c>
      <c r="Y140" s="282">
        <v>0</v>
      </c>
      <c r="Z140" s="283">
        <v>0</v>
      </c>
      <c r="AA140" s="282">
        <v>0</v>
      </c>
      <c r="AB140" s="282">
        <v>0</v>
      </c>
      <c r="AC140" s="283">
        <v>0</v>
      </c>
      <c r="AD140" s="282">
        <v>0</v>
      </c>
      <c r="AE140" s="282">
        <v>0</v>
      </c>
      <c r="AF140" s="283">
        <v>0</v>
      </c>
      <c r="AG140" s="282">
        <v>0</v>
      </c>
      <c r="AH140" s="282">
        <v>0</v>
      </c>
      <c r="AI140" s="283">
        <v>0</v>
      </c>
      <c r="AJ140" s="282">
        <v>0</v>
      </c>
      <c r="AK140" s="282">
        <v>0</v>
      </c>
      <c r="AL140" s="283">
        <v>0</v>
      </c>
      <c r="AM140" s="313">
        <v>0</v>
      </c>
      <c r="AN140" s="313">
        <v>0</v>
      </c>
      <c r="AO140" s="283">
        <v>0</v>
      </c>
      <c r="AP140" s="308"/>
      <c r="AQ140" s="308"/>
      <c r="AR140" s="308"/>
    </row>
    <row r="141" spans="1:44" x14ac:dyDescent="0.25">
      <c r="A141" s="305">
        <v>2016</v>
      </c>
      <c r="B141" s="305">
        <v>25</v>
      </c>
      <c r="C141" s="311" t="s">
        <v>1400</v>
      </c>
      <c r="D141" s="311" t="s">
        <v>546</v>
      </c>
      <c r="E141" s="311" t="s">
        <v>1708</v>
      </c>
      <c r="F141" s="311" t="s">
        <v>1709</v>
      </c>
      <c r="G141" s="311" t="s">
        <v>1839</v>
      </c>
      <c r="H141" s="311" t="s">
        <v>432</v>
      </c>
      <c r="I141" s="311" t="s">
        <v>433</v>
      </c>
      <c r="J141" s="305" t="s">
        <v>422</v>
      </c>
      <c r="K141" s="311" t="s">
        <v>1708</v>
      </c>
      <c r="L141" s="312"/>
      <c r="M141" s="311" t="s">
        <v>1546</v>
      </c>
      <c r="N141" s="256" t="s">
        <v>1401</v>
      </c>
      <c r="O141" s="282">
        <v>1</v>
      </c>
      <c r="P141" s="282">
        <v>1</v>
      </c>
      <c r="Q141" s="283">
        <v>142000</v>
      </c>
      <c r="R141" s="282">
        <v>0</v>
      </c>
      <c r="S141" s="282">
        <v>0</v>
      </c>
      <c r="T141" s="283">
        <v>0</v>
      </c>
      <c r="U141" s="282">
        <v>0</v>
      </c>
      <c r="V141" s="282">
        <v>0</v>
      </c>
      <c r="W141" s="283">
        <v>0</v>
      </c>
      <c r="X141" s="282">
        <v>0</v>
      </c>
      <c r="Y141" s="282">
        <v>0</v>
      </c>
      <c r="Z141" s="283">
        <v>0</v>
      </c>
      <c r="AA141" s="282">
        <v>1</v>
      </c>
      <c r="AB141" s="282">
        <v>1</v>
      </c>
      <c r="AC141" s="283">
        <v>142000</v>
      </c>
      <c r="AD141" s="282">
        <v>0</v>
      </c>
      <c r="AE141" s="282">
        <v>0</v>
      </c>
      <c r="AF141" s="283">
        <v>0</v>
      </c>
      <c r="AG141" s="282">
        <v>0</v>
      </c>
      <c r="AH141" s="282">
        <v>0</v>
      </c>
      <c r="AI141" s="283">
        <v>0</v>
      </c>
      <c r="AJ141" s="282">
        <v>0</v>
      </c>
      <c r="AK141" s="282">
        <v>0</v>
      </c>
      <c r="AL141" s="283">
        <v>0</v>
      </c>
      <c r="AM141" s="313">
        <v>1</v>
      </c>
      <c r="AN141" s="313">
        <v>1</v>
      </c>
      <c r="AO141" s="283">
        <v>142000</v>
      </c>
      <c r="AP141" s="308"/>
      <c r="AQ141" s="308"/>
      <c r="AR141" s="308"/>
    </row>
    <row r="142" spans="1:44" x14ac:dyDescent="0.25">
      <c r="A142" s="305">
        <v>2016</v>
      </c>
      <c r="B142" s="305">
        <v>25</v>
      </c>
      <c r="C142" s="311" t="s">
        <v>1442</v>
      </c>
      <c r="D142" s="311" t="s">
        <v>546</v>
      </c>
      <c r="E142" s="311" t="s">
        <v>1708</v>
      </c>
      <c r="F142" s="311" t="s">
        <v>1709</v>
      </c>
      <c r="G142" s="311" t="s">
        <v>1840</v>
      </c>
      <c r="H142" s="311" t="s">
        <v>432</v>
      </c>
      <c r="I142" s="311" t="s">
        <v>433</v>
      </c>
      <c r="J142" s="305" t="s">
        <v>422</v>
      </c>
      <c r="K142" s="311" t="s">
        <v>1708</v>
      </c>
      <c r="L142" s="312"/>
      <c r="M142" s="311" t="s">
        <v>1547</v>
      </c>
      <c r="N142" s="256" t="s">
        <v>1444</v>
      </c>
      <c r="O142" s="282">
        <v>4</v>
      </c>
      <c r="P142" s="282">
        <v>4</v>
      </c>
      <c r="Q142" s="283">
        <v>919000</v>
      </c>
      <c r="R142" s="282">
        <v>0</v>
      </c>
      <c r="S142" s="282">
        <v>0</v>
      </c>
      <c r="T142" s="283">
        <v>0</v>
      </c>
      <c r="U142" s="282">
        <v>0</v>
      </c>
      <c r="V142" s="282">
        <v>0</v>
      </c>
      <c r="W142" s="283">
        <v>0</v>
      </c>
      <c r="X142" s="282">
        <v>0</v>
      </c>
      <c r="Y142" s="282">
        <v>0</v>
      </c>
      <c r="Z142" s="283">
        <v>0</v>
      </c>
      <c r="AA142" s="282">
        <v>0</v>
      </c>
      <c r="AB142" s="282">
        <v>0</v>
      </c>
      <c r="AC142" s="283">
        <v>0</v>
      </c>
      <c r="AD142" s="282">
        <v>0</v>
      </c>
      <c r="AE142" s="282">
        <v>0</v>
      </c>
      <c r="AF142" s="283">
        <v>0</v>
      </c>
      <c r="AG142" s="282">
        <v>0</v>
      </c>
      <c r="AH142" s="282">
        <v>0</v>
      </c>
      <c r="AI142" s="283">
        <v>0</v>
      </c>
      <c r="AJ142" s="282">
        <v>0</v>
      </c>
      <c r="AK142" s="282">
        <v>0</v>
      </c>
      <c r="AL142" s="283">
        <v>0</v>
      </c>
      <c r="AM142" s="313">
        <v>0</v>
      </c>
      <c r="AN142" s="313">
        <v>0</v>
      </c>
      <c r="AO142" s="283">
        <v>0</v>
      </c>
      <c r="AP142" s="308"/>
      <c r="AQ142" s="308"/>
      <c r="AR142" s="308"/>
    </row>
    <row r="143" spans="1:44" x14ac:dyDescent="0.25">
      <c r="A143" s="305">
        <v>2016</v>
      </c>
      <c r="B143" s="305">
        <v>25</v>
      </c>
      <c r="C143" s="311" t="s">
        <v>712</v>
      </c>
      <c r="D143" s="311" t="s">
        <v>546</v>
      </c>
      <c r="E143" s="311" t="s">
        <v>1708</v>
      </c>
      <c r="F143" s="311" t="s">
        <v>1709</v>
      </c>
      <c r="G143" s="311" t="s">
        <v>1841</v>
      </c>
      <c r="H143" s="311" t="s">
        <v>432</v>
      </c>
      <c r="I143" s="311" t="s">
        <v>433</v>
      </c>
      <c r="J143" s="305" t="s">
        <v>422</v>
      </c>
      <c r="K143" s="311" t="s">
        <v>1708</v>
      </c>
      <c r="L143" s="312"/>
      <c r="M143" s="311" t="s">
        <v>1547</v>
      </c>
      <c r="N143" s="256" t="s">
        <v>406</v>
      </c>
      <c r="O143" s="282">
        <v>0</v>
      </c>
      <c r="P143" s="282">
        <v>0</v>
      </c>
      <c r="Q143" s="283">
        <v>0</v>
      </c>
      <c r="R143" s="282">
        <v>0</v>
      </c>
      <c r="S143" s="282">
        <v>0</v>
      </c>
      <c r="T143" s="283">
        <v>0</v>
      </c>
      <c r="U143" s="282">
        <v>0</v>
      </c>
      <c r="V143" s="282">
        <v>0</v>
      </c>
      <c r="W143" s="283">
        <v>0</v>
      </c>
      <c r="X143" s="282">
        <v>0</v>
      </c>
      <c r="Y143" s="282">
        <v>0</v>
      </c>
      <c r="Z143" s="283">
        <v>0</v>
      </c>
      <c r="AA143" s="282">
        <v>0</v>
      </c>
      <c r="AB143" s="282">
        <v>0</v>
      </c>
      <c r="AC143" s="283">
        <v>0</v>
      </c>
      <c r="AD143" s="282">
        <v>0</v>
      </c>
      <c r="AE143" s="282">
        <v>0</v>
      </c>
      <c r="AF143" s="283">
        <v>0</v>
      </c>
      <c r="AG143" s="282">
        <v>0</v>
      </c>
      <c r="AH143" s="282">
        <v>0</v>
      </c>
      <c r="AI143" s="283">
        <v>0</v>
      </c>
      <c r="AJ143" s="282">
        <v>0</v>
      </c>
      <c r="AK143" s="282">
        <v>0</v>
      </c>
      <c r="AL143" s="283">
        <v>0</v>
      </c>
      <c r="AM143" s="313">
        <v>0</v>
      </c>
      <c r="AN143" s="313">
        <v>0</v>
      </c>
      <c r="AO143" s="283">
        <v>0</v>
      </c>
      <c r="AP143" s="308"/>
      <c r="AQ143" s="308"/>
      <c r="AR143" s="308"/>
    </row>
    <row r="144" spans="1:44" x14ac:dyDescent="0.25">
      <c r="A144" s="305">
        <v>2016</v>
      </c>
      <c r="B144" s="305">
        <v>25</v>
      </c>
      <c r="C144" s="311" t="s">
        <v>420</v>
      </c>
      <c r="D144" s="311" t="s">
        <v>546</v>
      </c>
      <c r="E144" s="311" t="s">
        <v>1708</v>
      </c>
      <c r="F144" s="311" t="s">
        <v>1709</v>
      </c>
      <c r="G144" s="311" t="s">
        <v>1842</v>
      </c>
      <c r="H144" s="311" t="s">
        <v>432</v>
      </c>
      <c r="I144" s="311" t="s">
        <v>433</v>
      </c>
      <c r="J144" s="305" t="s">
        <v>422</v>
      </c>
      <c r="K144" s="311" t="s">
        <v>1708</v>
      </c>
      <c r="L144" s="312"/>
      <c r="M144" s="311" t="s">
        <v>1547</v>
      </c>
      <c r="N144" s="256" t="s">
        <v>765</v>
      </c>
      <c r="O144" s="282">
        <v>4</v>
      </c>
      <c r="P144" s="282">
        <v>4</v>
      </c>
      <c r="Q144" s="283">
        <v>399646</v>
      </c>
      <c r="R144" s="282">
        <v>0</v>
      </c>
      <c r="S144" s="282">
        <v>0</v>
      </c>
      <c r="T144" s="283">
        <v>0</v>
      </c>
      <c r="U144" s="282">
        <v>0</v>
      </c>
      <c r="V144" s="282">
        <v>0</v>
      </c>
      <c r="W144" s="283">
        <v>0</v>
      </c>
      <c r="X144" s="282">
        <v>0</v>
      </c>
      <c r="Y144" s="282">
        <v>0</v>
      </c>
      <c r="Z144" s="283">
        <v>0</v>
      </c>
      <c r="AA144" s="282">
        <v>0</v>
      </c>
      <c r="AB144" s="282">
        <v>0</v>
      </c>
      <c r="AC144" s="283">
        <v>0</v>
      </c>
      <c r="AD144" s="282">
        <v>0</v>
      </c>
      <c r="AE144" s="282">
        <v>0</v>
      </c>
      <c r="AF144" s="283">
        <v>0</v>
      </c>
      <c r="AG144" s="282">
        <v>0</v>
      </c>
      <c r="AH144" s="282">
        <v>0</v>
      </c>
      <c r="AI144" s="283">
        <v>0</v>
      </c>
      <c r="AJ144" s="282">
        <v>0</v>
      </c>
      <c r="AK144" s="282">
        <v>0</v>
      </c>
      <c r="AL144" s="283">
        <v>0</v>
      </c>
      <c r="AM144" s="313">
        <v>0</v>
      </c>
      <c r="AN144" s="313">
        <v>0</v>
      </c>
      <c r="AO144" s="283">
        <v>0</v>
      </c>
      <c r="AP144" s="308"/>
      <c r="AQ144" s="308"/>
      <c r="AR144" s="308"/>
    </row>
    <row r="145" spans="1:44" x14ac:dyDescent="0.25">
      <c r="A145" s="305">
        <v>2016</v>
      </c>
      <c r="B145" s="305">
        <v>25</v>
      </c>
      <c r="C145" s="311" t="s">
        <v>806</v>
      </c>
      <c r="D145" s="311" t="s">
        <v>546</v>
      </c>
      <c r="E145" s="311" t="s">
        <v>1708</v>
      </c>
      <c r="F145" s="311" t="s">
        <v>1709</v>
      </c>
      <c r="G145" s="311" t="s">
        <v>1843</v>
      </c>
      <c r="H145" s="311" t="s">
        <v>432</v>
      </c>
      <c r="I145" s="311" t="s">
        <v>433</v>
      </c>
      <c r="J145" s="305" t="s">
        <v>422</v>
      </c>
      <c r="K145" s="311" t="s">
        <v>1708</v>
      </c>
      <c r="L145" s="312"/>
      <c r="M145" s="311" t="s">
        <v>1546</v>
      </c>
      <c r="N145" s="256" t="s">
        <v>807</v>
      </c>
      <c r="O145" s="282">
        <v>11</v>
      </c>
      <c r="P145" s="282">
        <v>11</v>
      </c>
      <c r="Q145" s="283">
        <v>3383000</v>
      </c>
      <c r="R145" s="282">
        <v>0</v>
      </c>
      <c r="S145" s="282">
        <v>0</v>
      </c>
      <c r="T145" s="283">
        <v>0</v>
      </c>
      <c r="U145" s="282">
        <v>0</v>
      </c>
      <c r="V145" s="282">
        <v>0</v>
      </c>
      <c r="W145" s="283">
        <v>0</v>
      </c>
      <c r="X145" s="282">
        <v>0</v>
      </c>
      <c r="Y145" s="282">
        <v>0</v>
      </c>
      <c r="Z145" s="283">
        <v>0</v>
      </c>
      <c r="AA145" s="282">
        <v>11</v>
      </c>
      <c r="AB145" s="282">
        <v>11</v>
      </c>
      <c r="AC145" s="283">
        <v>3383000</v>
      </c>
      <c r="AD145" s="282">
        <v>0</v>
      </c>
      <c r="AE145" s="282">
        <v>0</v>
      </c>
      <c r="AF145" s="283">
        <v>0</v>
      </c>
      <c r="AG145" s="282">
        <v>0</v>
      </c>
      <c r="AH145" s="282">
        <v>0</v>
      </c>
      <c r="AI145" s="283">
        <v>0</v>
      </c>
      <c r="AJ145" s="282">
        <v>0</v>
      </c>
      <c r="AK145" s="282">
        <v>0</v>
      </c>
      <c r="AL145" s="283">
        <v>0</v>
      </c>
      <c r="AM145" s="313">
        <v>11</v>
      </c>
      <c r="AN145" s="313">
        <v>11</v>
      </c>
      <c r="AO145" s="283">
        <v>3383000</v>
      </c>
      <c r="AP145" s="308"/>
      <c r="AQ145" s="308"/>
      <c r="AR145" s="308"/>
    </row>
    <row r="146" spans="1:44" s="314" customFormat="1" x14ac:dyDescent="0.25">
      <c r="A146" s="308">
        <v>2016</v>
      </c>
      <c r="B146" s="308">
        <v>25</v>
      </c>
      <c r="N146" s="53" t="s">
        <v>1481</v>
      </c>
      <c r="O146" s="286">
        <v>295</v>
      </c>
      <c r="P146" s="286">
        <v>295</v>
      </c>
      <c r="Q146" s="287">
        <v>60354914</v>
      </c>
      <c r="R146" s="286">
        <v>7</v>
      </c>
      <c r="S146" s="286">
        <v>14</v>
      </c>
      <c r="T146" s="287">
        <v>2492425</v>
      </c>
      <c r="U146" s="286">
        <v>1</v>
      </c>
      <c r="V146" s="286">
        <v>3</v>
      </c>
      <c r="W146" s="287">
        <v>500000</v>
      </c>
      <c r="X146" s="286">
        <v>2</v>
      </c>
      <c r="Y146" s="286">
        <v>16</v>
      </c>
      <c r="Z146" s="287">
        <v>1150000</v>
      </c>
      <c r="AA146" s="286">
        <v>214</v>
      </c>
      <c r="AB146" s="286">
        <v>214</v>
      </c>
      <c r="AC146" s="287">
        <v>46576916</v>
      </c>
      <c r="AD146" s="286">
        <v>6</v>
      </c>
      <c r="AE146" s="286">
        <v>12</v>
      </c>
      <c r="AF146" s="287">
        <v>2166800</v>
      </c>
      <c r="AG146" s="286">
        <v>1</v>
      </c>
      <c r="AH146" s="286">
        <v>3</v>
      </c>
      <c r="AI146" s="287">
        <v>500000</v>
      </c>
      <c r="AJ146" s="286">
        <v>2</v>
      </c>
      <c r="AK146" s="286">
        <v>16</v>
      </c>
      <c r="AL146" s="287">
        <v>1150000</v>
      </c>
      <c r="AM146" s="310">
        <v>223</v>
      </c>
      <c r="AN146" s="310">
        <v>245</v>
      </c>
      <c r="AO146" s="287">
        <v>50393716</v>
      </c>
      <c r="AP146" s="308"/>
      <c r="AQ146" s="308"/>
      <c r="AR146" s="308"/>
    </row>
    <row r="147" spans="1:44" x14ac:dyDescent="0.25">
      <c r="A147" s="305">
        <v>2016</v>
      </c>
      <c r="B147" s="305">
        <v>25</v>
      </c>
      <c r="C147" s="311" t="s">
        <v>430</v>
      </c>
      <c r="D147" s="311" t="s">
        <v>424</v>
      </c>
      <c r="E147" s="311" t="s">
        <v>1642</v>
      </c>
      <c r="F147" s="311" t="s">
        <v>1844</v>
      </c>
      <c r="G147" s="311" t="s">
        <v>1845</v>
      </c>
      <c r="H147" s="311" t="s">
        <v>1702</v>
      </c>
      <c r="I147" s="311" t="s">
        <v>865</v>
      </c>
      <c r="J147" s="305" t="s">
        <v>422</v>
      </c>
      <c r="K147" s="311" t="s">
        <v>1708</v>
      </c>
      <c r="L147" s="312"/>
      <c r="M147" s="311" t="s">
        <v>1546</v>
      </c>
      <c r="N147" s="256" t="s">
        <v>1593</v>
      </c>
      <c r="O147" s="282">
        <v>16</v>
      </c>
      <c r="P147" s="282">
        <v>16</v>
      </c>
      <c r="Q147" s="283">
        <v>3476330</v>
      </c>
      <c r="R147" s="282">
        <v>4</v>
      </c>
      <c r="S147" s="282">
        <v>8</v>
      </c>
      <c r="T147" s="283">
        <v>1711800</v>
      </c>
      <c r="U147" s="282">
        <v>1</v>
      </c>
      <c r="V147" s="282">
        <v>3</v>
      </c>
      <c r="W147" s="283">
        <v>500000</v>
      </c>
      <c r="X147" s="282">
        <v>2</v>
      </c>
      <c r="Y147" s="282">
        <v>16</v>
      </c>
      <c r="Z147" s="283">
        <v>1150000</v>
      </c>
      <c r="AA147" s="282">
        <v>16</v>
      </c>
      <c r="AB147" s="282">
        <v>16</v>
      </c>
      <c r="AC147" s="283">
        <v>3476330</v>
      </c>
      <c r="AD147" s="282">
        <v>4</v>
      </c>
      <c r="AE147" s="282">
        <v>8</v>
      </c>
      <c r="AF147" s="283">
        <v>1711800</v>
      </c>
      <c r="AG147" s="282">
        <v>1</v>
      </c>
      <c r="AH147" s="282">
        <v>3</v>
      </c>
      <c r="AI147" s="283">
        <v>500000</v>
      </c>
      <c r="AJ147" s="282">
        <v>2</v>
      </c>
      <c r="AK147" s="282">
        <v>16</v>
      </c>
      <c r="AL147" s="283">
        <v>1150000</v>
      </c>
      <c r="AM147" s="313">
        <v>23</v>
      </c>
      <c r="AN147" s="313">
        <v>43</v>
      </c>
      <c r="AO147" s="283">
        <v>6838130</v>
      </c>
      <c r="AP147" s="308"/>
      <c r="AQ147" s="308"/>
      <c r="AR147" s="308"/>
    </row>
    <row r="148" spans="1:44" x14ac:dyDescent="0.25">
      <c r="A148" s="305">
        <v>2016</v>
      </c>
      <c r="B148" s="305">
        <v>25</v>
      </c>
      <c r="C148" s="311" t="s">
        <v>550</v>
      </c>
      <c r="D148" s="311" t="s">
        <v>424</v>
      </c>
      <c r="E148" s="311" t="s">
        <v>1708</v>
      </c>
      <c r="F148" s="311" t="s">
        <v>1709</v>
      </c>
      <c r="G148" s="311" t="s">
        <v>1846</v>
      </c>
      <c r="H148" s="311" t="s">
        <v>1702</v>
      </c>
      <c r="I148" s="311" t="s">
        <v>865</v>
      </c>
      <c r="J148" s="305" t="s">
        <v>422</v>
      </c>
      <c r="K148" s="311" t="s">
        <v>1708</v>
      </c>
      <c r="L148" s="312"/>
      <c r="M148" s="311" t="s">
        <v>1547</v>
      </c>
      <c r="N148" s="256" t="s">
        <v>921</v>
      </c>
      <c r="O148" s="282">
        <v>2</v>
      </c>
      <c r="P148" s="282">
        <v>2</v>
      </c>
      <c r="Q148" s="283">
        <v>490000</v>
      </c>
      <c r="R148" s="282">
        <v>0</v>
      </c>
      <c r="S148" s="282">
        <v>0</v>
      </c>
      <c r="T148" s="283">
        <v>0</v>
      </c>
      <c r="U148" s="282">
        <v>0</v>
      </c>
      <c r="V148" s="282">
        <v>0</v>
      </c>
      <c r="W148" s="283">
        <v>0</v>
      </c>
      <c r="X148" s="282">
        <v>0</v>
      </c>
      <c r="Y148" s="282">
        <v>0</v>
      </c>
      <c r="Z148" s="283">
        <v>0</v>
      </c>
      <c r="AA148" s="282">
        <v>0</v>
      </c>
      <c r="AB148" s="282">
        <v>0</v>
      </c>
      <c r="AC148" s="283">
        <v>0</v>
      </c>
      <c r="AD148" s="282">
        <v>0</v>
      </c>
      <c r="AE148" s="282">
        <v>0</v>
      </c>
      <c r="AF148" s="283">
        <v>0</v>
      </c>
      <c r="AG148" s="282">
        <v>0</v>
      </c>
      <c r="AH148" s="282">
        <v>0</v>
      </c>
      <c r="AI148" s="283">
        <v>0</v>
      </c>
      <c r="AJ148" s="282">
        <v>0</v>
      </c>
      <c r="AK148" s="282">
        <v>0</v>
      </c>
      <c r="AL148" s="283">
        <v>0</v>
      </c>
      <c r="AM148" s="313">
        <v>0</v>
      </c>
      <c r="AN148" s="313">
        <v>0</v>
      </c>
      <c r="AO148" s="283">
        <v>0</v>
      </c>
      <c r="AP148" s="308"/>
      <c r="AQ148" s="308"/>
      <c r="AR148" s="308"/>
    </row>
    <row r="149" spans="1:44" x14ac:dyDescent="0.25">
      <c r="A149" s="305">
        <v>2016</v>
      </c>
      <c r="B149" s="305">
        <v>25</v>
      </c>
      <c r="C149" s="311" t="s">
        <v>556</v>
      </c>
      <c r="D149" s="311" t="s">
        <v>424</v>
      </c>
      <c r="E149" s="311" t="s">
        <v>1708</v>
      </c>
      <c r="F149" s="311" t="s">
        <v>1709</v>
      </c>
      <c r="G149" s="311" t="s">
        <v>1847</v>
      </c>
      <c r="H149" s="311" t="s">
        <v>1702</v>
      </c>
      <c r="I149" s="311" t="s">
        <v>865</v>
      </c>
      <c r="J149" s="305" t="s">
        <v>422</v>
      </c>
      <c r="K149" s="311" t="s">
        <v>1708</v>
      </c>
      <c r="L149" s="312"/>
      <c r="M149" s="311" t="s">
        <v>1546</v>
      </c>
      <c r="N149" s="256" t="s">
        <v>941</v>
      </c>
      <c r="O149" s="282">
        <v>6</v>
      </c>
      <c r="P149" s="282">
        <v>6</v>
      </c>
      <c r="Q149" s="283">
        <v>1300000</v>
      </c>
      <c r="R149" s="282">
        <v>0</v>
      </c>
      <c r="S149" s="282">
        <v>0</v>
      </c>
      <c r="T149" s="283">
        <v>0</v>
      </c>
      <c r="U149" s="282">
        <v>0</v>
      </c>
      <c r="V149" s="282">
        <v>0</v>
      </c>
      <c r="W149" s="283">
        <v>0</v>
      </c>
      <c r="X149" s="282">
        <v>0</v>
      </c>
      <c r="Y149" s="282">
        <v>0</v>
      </c>
      <c r="Z149" s="283">
        <v>0</v>
      </c>
      <c r="AA149" s="282">
        <v>6</v>
      </c>
      <c r="AB149" s="282">
        <v>6</v>
      </c>
      <c r="AC149" s="283">
        <v>1300000</v>
      </c>
      <c r="AD149" s="282">
        <v>0</v>
      </c>
      <c r="AE149" s="282">
        <v>0</v>
      </c>
      <c r="AF149" s="283">
        <v>0</v>
      </c>
      <c r="AG149" s="282">
        <v>0</v>
      </c>
      <c r="AH149" s="282">
        <v>0</v>
      </c>
      <c r="AI149" s="283">
        <v>0</v>
      </c>
      <c r="AJ149" s="282">
        <v>0</v>
      </c>
      <c r="AK149" s="282">
        <v>0</v>
      </c>
      <c r="AL149" s="283">
        <v>0</v>
      </c>
      <c r="AM149" s="313">
        <v>6</v>
      </c>
      <c r="AN149" s="313">
        <v>6</v>
      </c>
      <c r="AO149" s="283">
        <v>1300000</v>
      </c>
      <c r="AP149" s="308"/>
      <c r="AQ149" s="308"/>
      <c r="AR149" s="308"/>
    </row>
    <row r="150" spans="1:44" x14ac:dyDescent="0.25">
      <c r="A150" s="305">
        <v>2016</v>
      </c>
      <c r="B150" s="305">
        <v>25</v>
      </c>
      <c r="C150" s="311" t="s">
        <v>452</v>
      </c>
      <c r="D150" s="311" t="s">
        <v>424</v>
      </c>
      <c r="E150" s="311" t="s">
        <v>1708</v>
      </c>
      <c r="F150" s="311" t="s">
        <v>1709</v>
      </c>
      <c r="G150" s="311" t="s">
        <v>1848</v>
      </c>
      <c r="H150" s="311" t="s">
        <v>1702</v>
      </c>
      <c r="I150" s="311" t="s">
        <v>865</v>
      </c>
      <c r="J150" s="305" t="s">
        <v>422</v>
      </c>
      <c r="K150" s="311" t="s">
        <v>1708</v>
      </c>
      <c r="L150" s="312"/>
      <c r="M150" s="311" t="s">
        <v>1546</v>
      </c>
      <c r="N150" s="256" t="s">
        <v>565</v>
      </c>
      <c r="O150" s="282">
        <v>0</v>
      </c>
      <c r="P150" s="282">
        <v>0</v>
      </c>
      <c r="Q150" s="283">
        <v>0</v>
      </c>
      <c r="R150" s="282">
        <v>0</v>
      </c>
      <c r="S150" s="282">
        <v>0</v>
      </c>
      <c r="T150" s="283">
        <v>0</v>
      </c>
      <c r="U150" s="282">
        <v>0</v>
      </c>
      <c r="V150" s="282">
        <v>0</v>
      </c>
      <c r="W150" s="283">
        <v>0</v>
      </c>
      <c r="X150" s="282">
        <v>0</v>
      </c>
      <c r="Y150" s="282">
        <v>0</v>
      </c>
      <c r="Z150" s="283">
        <v>0</v>
      </c>
      <c r="AA150" s="282">
        <v>0</v>
      </c>
      <c r="AB150" s="282">
        <v>0</v>
      </c>
      <c r="AC150" s="283">
        <v>0</v>
      </c>
      <c r="AD150" s="282">
        <v>0</v>
      </c>
      <c r="AE150" s="282">
        <v>0</v>
      </c>
      <c r="AF150" s="283">
        <v>0</v>
      </c>
      <c r="AG150" s="282">
        <v>0</v>
      </c>
      <c r="AH150" s="282">
        <v>0</v>
      </c>
      <c r="AI150" s="283">
        <v>0</v>
      </c>
      <c r="AJ150" s="282">
        <v>0</v>
      </c>
      <c r="AK150" s="282">
        <v>0</v>
      </c>
      <c r="AL150" s="283">
        <v>0</v>
      </c>
      <c r="AM150" s="313">
        <v>0</v>
      </c>
      <c r="AN150" s="313">
        <v>0</v>
      </c>
      <c r="AO150" s="283">
        <v>0</v>
      </c>
      <c r="AP150" s="308"/>
      <c r="AQ150" s="308"/>
      <c r="AR150" s="308"/>
    </row>
    <row r="151" spans="1:44" x14ac:dyDescent="0.25">
      <c r="A151" s="305">
        <v>2016</v>
      </c>
      <c r="B151" s="305">
        <v>25</v>
      </c>
      <c r="C151" s="311" t="s">
        <v>977</v>
      </c>
      <c r="D151" s="311" t="s">
        <v>424</v>
      </c>
      <c r="E151" s="311" t="s">
        <v>1651</v>
      </c>
      <c r="F151" s="311" t="s">
        <v>1849</v>
      </c>
      <c r="G151" s="311" t="s">
        <v>1849</v>
      </c>
      <c r="H151" s="311" t="s">
        <v>1702</v>
      </c>
      <c r="I151" s="311" t="s">
        <v>865</v>
      </c>
      <c r="J151" s="305" t="s">
        <v>422</v>
      </c>
      <c r="K151" s="311" t="s">
        <v>1708</v>
      </c>
      <c r="L151" s="312"/>
      <c r="M151" s="311" t="s">
        <v>1546</v>
      </c>
      <c r="N151" s="256" t="s">
        <v>980</v>
      </c>
      <c r="O151" s="282">
        <v>24</v>
      </c>
      <c r="P151" s="282">
        <v>24</v>
      </c>
      <c r="Q151" s="283">
        <v>4083400</v>
      </c>
      <c r="R151" s="282">
        <v>0</v>
      </c>
      <c r="S151" s="282">
        <v>0</v>
      </c>
      <c r="T151" s="283">
        <v>0</v>
      </c>
      <c r="U151" s="282">
        <v>0</v>
      </c>
      <c r="V151" s="282">
        <v>0</v>
      </c>
      <c r="W151" s="283">
        <v>0</v>
      </c>
      <c r="X151" s="282">
        <v>0</v>
      </c>
      <c r="Y151" s="282">
        <v>0</v>
      </c>
      <c r="Z151" s="283">
        <v>0</v>
      </c>
      <c r="AA151" s="282">
        <v>24</v>
      </c>
      <c r="AB151" s="282">
        <v>24</v>
      </c>
      <c r="AC151" s="283">
        <v>4083400</v>
      </c>
      <c r="AD151" s="282">
        <v>0</v>
      </c>
      <c r="AE151" s="282">
        <v>0</v>
      </c>
      <c r="AF151" s="283">
        <v>0</v>
      </c>
      <c r="AG151" s="282">
        <v>0</v>
      </c>
      <c r="AH151" s="282">
        <v>0</v>
      </c>
      <c r="AI151" s="283">
        <v>0</v>
      </c>
      <c r="AJ151" s="282">
        <v>0</v>
      </c>
      <c r="AK151" s="282">
        <v>0</v>
      </c>
      <c r="AL151" s="283">
        <v>0</v>
      </c>
      <c r="AM151" s="313">
        <v>24</v>
      </c>
      <c r="AN151" s="313">
        <v>24</v>
      </c>
      <c r="AO151" s="283">
        <v>4083400</v>
      </c>
      <c r="AP151" s="308"/>
      <c r="AQ151" s="308"/>
      <c r="AR151" s="308"/>
    </row>
    <row r="152" spans="1:44" x14ac:dyDescent="0.25">
      <c r="A152" s="305">
        <v>2016</v>
      </c>
      <c r="B152" s="305">
        <v>25</v>
      </c>
      <c r="C152" s="311" t="s">
        <v>580</v>
      </c>
      <c r="D152" s="311" t="s">
        <v>424</v>
      </c>
      <c r="E152" s="311" t="s">
        <v>1708</v>
      </c>
      <c r="F152" s="311" t="s">
        <v>1709</v>
      </c>
      <c r="G152" s="311" t="s">
        <v>1850</v>
      </c>
      <c r="H152" s="311" t="s">
        <v>1702</v>
      </c>
      <c r="I152" s="311" t="s">
        <v>865</v>
      </c>
      <c r="J152" s="305" t="s">
        <v>422</v>
      </c>
      <c r="K152" s="311" t="s">
        <v>1708</v>
      </c>
      <c r="L152" s="312"/>
      <c r="M152" s="311" t="s">
        <v>1547</v>
      </c>
      <c r="N152" s="256" t="s">
        <v>1028</v>
      </c>
      <c r="O152" s="282">
        <v>32</v>
      </c>
      <c r="P152" s="282">
        <v>32</v>
      </c>
      <c r="Q152" s="283">
        <v>7052606</v>
      </c>
      <c r="R152" s="282">
        <v>0</v>
      </c>
      <c r="S152" s="282">
        <v>0</v>
      </c>
      <c r="T152" s="283">
        <v>0</v>
      </c>
      <c r="U152" s="282">
        <v>0</v>
      </c>
      <c r="V152" s="282">
        <v>0</v>
      </c>
      <c r="W152" s="283">
        <v>0</v>
      </c>
      <c r="X152" s="282">
        <v>0</v>
      </c>
      <c r="Y152" s="282">
        <v>0</v>
      </c>
      <c r="Z152" s="283">
        <v>0</v>
      </c>
      <c r="AA152" s="282">
        <v>0</v>
      </c>
      <c r="AB152" s="282">
        <v>0</v>
      </c>
      <c r="AC152" s="283">
        <v>0</v>
      </c>
      <c r="AD152" s="282">
        <v>0</v>
      </c>
      <c r="AE152" s="282">
        <v>0</v>
      </c>
      <c r="AF152" s="283">
        <v>0</v>
      </c>
      <c r="AG152" s="282">
        <v>0</v>
      </c>
      <c r="AH152" s="282">
        <v>0</v>
      </c>
      <c r="AI152" s="283">
        <v>0</v>
      </c>
      <c r="AJ152" s="282">
        <v>0</v>
      </c>
      <c r="AK152" s="282">
        <v>0</v>
      </c>
      <c r="AL152" s="283">
        <v>0</v>
      </c>
      <c r="AM152" s="313">
        <v>0</v>
      </c>
      <c r="AN152" s="313">
        <v>0</v>
      </c>
      <c r="AO152" s="283">
        <v>0</v>
      </c>
      <c r="AP152" s="308"/>
      <c r="AQ152" s="308"/>
      <c r="AR152" s="308"/>
    </row>
    <row r="153" spans="1:44" x14ac:dyDescent="0.25">
      <c r="A153" s="305">
        <v>2016</v>
      </c>
      <c r="B153" s="305">
        <v>25</v>
      </c>
      <c r="C153" s="311" t="s">
        <v>479</v>
      </c>
      <c r="D153" s="311" t="s">
        <v>424</v>
      </c>
      <c r="E153" s="311" t="s">
        <v>1708</v>
      </c>
      <c r="F153" s="311" t="s">
        <v>1709</v>
      </c>
      <c r="G153" s="311" t="s">
        <v>1851</v>
      </c>
      <c r="H153" s="311" t="s">
        <v>1702</v>
      </c>
      <c r="I153" s="311" t="s">
        <v>865</v>
      </c>
      <c r="J153" s="305" t="s">
        <v>422</v>
      </c>
      <c r="K153" s="311" t="s">
        <v>1708</v>
      </c>
      <c r="L153" s="312"/>
      <c r="M153" s="311" t="s">
        <v>1547</v>
      </c>
      <c r="N153" s="256" t="s">
        <v>1080</v>
      </c>
      <c r="O153" s="282">
        <v>2</v>
      </c>
      <c r="P153" s="282">
        <v>2</v>
      </c>
      <c r="Q153" s="283">
        <v>525000</v>
      </c>
      <c r="R153" s="282">
        <v>0</v>
      </c>
      <c r="S153" s="282">
        <v>0</v>
      </c>
      <c r="T153" s="283">
        <v>0</v>
      </c>
      <c r="U153" s="282">
        <v>0</v>
      </c>
      <c r="V153" s="282">
        <v>0</v>
      </c>
      <c r="W153" s="283">
        <v>0</v>
      </c>
      <c r="X153" s="282">
        <v>0</v>
      </c>
      <c r="Y153" s="282">
        <v>0</v>
      </c>
      <c r="Z153" s="283">
        <v>0</v>
      </c>
      <c r="AA153" s="282">
        <v>0</v>
      </c>
      <c r="AB153" s="282">
        <v>0</v>
      </c>
      <c r="AC153" s="283">
        <v>0</v>
      </c>
      <c r="AD153" s="282">
        <v>0</v>
      </c>
      <c r="AE153" s="282">
        <v>0</v>
      </c>
      <c r="AF153" s="283">
        <v>0</v>
      </c>
      <c r="AG153" s="282">
        <v>0</v>
      </c>
      <c r="AH153" s="282">
        <v>0</v>
      </c>
      <c r="AI153" s="283">
        <v>0</v>
      </c>
      <c r="AJ153" s="282">
        <v>0</v>
      </c>
      <c r="AK153" s="282">
        <v>0</v>
      </c>
      <c r="AL153" s="283">
        <v>0</v>
      </c>
      <c r="AM153" s="313">
        <v>0</v>
      </c>
      <c r="AN153" s="313">
        <v>0</v>
      </c>
      <c r="AO153" s="283">
        <v>0</v>
      </c>
      <c r="AP153" s="308"/>
      <c r="AQ153" s="308"/>
      <c r="AR153" s="308"/>
    </row>
    <row r="154" spans="1:44" x14ac:dyDescent="0.25">
      <c r="A154" s="305">
        <v>2016</v>
      </c>
      <c r="B154" s="305">
        <v>25</v>
      </c>
      <c r="C154" s="311" t="s">
        <v>603</v>
      </c>
      <c r="D154" s="311" t="s">
        <v>424</v>
      </c>
      <c r="E154" s="311" t="s">
        <v>1708</v>
      </c>
      <c r="F154" s="311" t="s">
        <v>1709</v>
      </c>
      <c r="G154" s="311" t="s">
        <v>1852</v>
      </c>
      <c r="H154" s="311" t="s">
        <v>1702</v>
      </c>
      <c r="I154" s="311" t="s">
        <v>865</v>
      </c>
      <c r="J154" s="305" t="s">
        <v>422</v>
      </c>
      <c r="K154" s="311" t="s">
        <v>1708</v>
      </c>
      <c r="L154" s="312"/>
      <c r="M154" s="311" t="s">
        <v>1547</v>
      </c>
      <c r="N154" s="256" t="s">
        <v>467</v>
      </c>
      <c r="O154" s="282">
        <v>0</v>
      </c>
      <c r="P154" s="282">
        <v>0</v>
      </c>
      <c r="Q154" s="283">
        <v>0</v>
      </c>
      <c r="R154" s="282">
        <v>0</v>
      </c>
      <c r="S154" s="282">
        <v>0</v>
      </c>
      <c r="T154" s="283">
        <v>0</v>
      </c>
      <c r="U154" s="282">
        <v>0</v>
      </c>
      <c r="V154" s="282">
        <v>0</v>
      </c>
      <c r="W154" s="283">
        <v>0</v>
      </c>
      <c r="X154" s="282">
        <v>0</v>
      </c>
      <c r="Y154" s="282">
        <v>0</v>
      </c>
      <c r="Z154" s="283">
        <v>0</v>
      </c>
      <c r="AA154" s="282">
        <v>0</v>
      </c>
      <c r="AB154" s="282">
        <v>0</v>
      </c>
      <c r="AC154" s="283">
        <v>0</v>
      </c>
      <c r="AD154" s="282">
        <v>0</v>
      </c>
      <c r="AE154" s="282">
        <v>0</v>
      </c>
      <c r="AF154" s="283">
        <v>0</v>
      </c>
      <c r="AG154" s="282">
        <v>0</v>
      </c>
      <c r="AH154" s="282">
        <v>0</v>
      </c>
      <c r="AI154" s="283">
        <v>0</v>
      </c>
      <c r="AJ154" s="282">
        <v>0</v>
      </c>
      <c r="AK154" s="282">
        <v>0</v>
      </c>
      <c r="AL154" s="283">
        <v>0</v>
      </c>
      <c r="AM154" s="313">
        <v>0</v>
      </c>
      <c r="AN154" s="313">
        <v>0</v>
      </c>
      <c r="AO154" s="283">
        <v>0</v>
      </c>
      <c r="AP154" s="308"/>
      <c r="AQ154" s="308"/>
      <c r="AR154" s="308"/>
    </row>
    <row r="155" spans="1:44" x14ac:dyDescent="0.25">
      <c r="A155" s="305">
        <v>2016</v>
      </c>
      <c r="B155" s="305">
        <v>25</v>
      </c>
      <c r="C155" s="311" t="s">
        <v>612</v>
      </c>
      <c r="D155" s="311" t="s">
        <v>424</v>
      </c>
      <c r="E155" s="311" t="s">
        <v>1708</v>
      </c>
      <c r="F155" s="311" t="s">
        <v>1709</v>
      </c>
      <c r="G155" s="311" t="s">
        <v>1853</v>
      </c>
      <c r="H155" s="311" t="s">
        <v>1702</v>
      </c>
      <c r="I155" s="311" t="s">
        <v>865</v>
      </c>
      <c r="J155" s="305" t="s">
        <v>422</v>
      </c>
      <c r="K155" s="311" t="s">
        <v>1708</v>
      </c>
      <c r="L155" s="312"/>
      <c r="M155" s="311" t="s">
        <v>1546</v>
      </c>
      <c r="N155" s="256" t="s">
        <v>1119</v>
      </c>
      <c r="O155" s="282">
        <v>0</v>
      </c>
      <c r="P155" s="282">
        <v>0</v>
      </c>
      <c r="Q155" s="283">
        <v>0</v>
      </c>
      <c r="R155" s="282">
        <v>0</v>
      </c>
      <c r="S155" s="282">
        <v>0</v>
      </c>
      <c r="T155" s="283">
        <v>0</v>
      </c>
      <c r="U155" s="282">
        <v>0</v>
      </c>
      <c r="V155" s="282">
        <v>0</v>
      </c>
      <c r="W155" s="283">
        <v>0</v>
      </c>
      <c r="X155" s="282">
        <v>0</v>
      </c>
      <c r="Y155" s="282">
        <v>0</v>
      </c>
      <c r="Z155" s="283">
        <v>0</v>
      </c>
      <c r="AA155" s="282">
        <v>0</v>
      </c>
      <c r="AB155" s="282">
        <v>0</v>
      </c>
      <c r="AC155" s="283">
        <v>0</v>
      </c>
      <c r="AD155" s="282">
        <v>0</v>
      </c>
      <c r="AE155" s="282">
        <v>0</v>
      </c>
      <c r="AF155" s="283">
        <v>0</v>
      </c>
      <c r="AG155" s="282">
        <v>0</v>
      </c>
      <c r="AH155" s="282">
        <v>0</v>
      </c>
      <c r="AI155" s="283">
        <v>0</v>
      </c>
      <c r="AJ155" s="282">
        <v>0</v>
      </c>
      <c r="AK155" s="282">
        <v>0</v>
      </c>
      <c r="AL155" s="283">
        <v>0</v>
      </c>
      <c r="AM155" s="313">
        <v>0</v>
      </c>
      <c r="AN155" s="313">
        <v>0</v>
      </c>
      <c r="AO155" s="283">
        <v>0</v>
      </c>
      <c r="AP155" s="308"/>
      <c r="AQ155" s="308"/>
      <c r="AR155" s="308"/>
    </row>
    <row r="156" spans="1:44" x14ac:dyDescent="0.25">
      <c r="A156" s="305">
        <v>2016</v>
      </c>
      <c r="B156" s="305">
        <v>25</v>
      </c>
      <c r="C156" s="311" t="s">
        <v>613</v>
      </c>
      <c r="D156" s="311" t="s">
        <v>424</v>
      </c>
      <c r="E156" s="311" t="s">
        <v>1659</v>
      </c>
      <c r="F156" s="311" t="s">
        <v>1854</v>
      </c>
      <c r="G156" s="311" t="s">
        <v>1854</v>
      </c>
      <c r="H156" s="311" t="s">
        <v>1702</v>
      </c>
      <c r="I156" s="311" t="s">
        <v>865</v>
      </c>
      <c r="J156" s="305" t="s">
        <v>422</v>
      </c>
      <c r="K156" s="311" t="s">
        <v>1708</v>
      </c>
      <c r="L156" s="312"/>
      <c r="M156" s="311" t="s">
        <v>1546</v>
      </c>
      <c r="N156" s="256" t="s">
        <v>1124</v>
      </c>
      <c r="O156" s="282">
        <v>3</v>
      </c>
      <c r="P156" s="282">
        <v>3</v>
      </c>
      <c r="Q156" s="283">
        <v>612300</v>
      </c>
      <c r="R156" s="282">
        <v>0</v>
      </c>
      <c r="S156" s="282">
        <v>0</v>
      </c>
      <c r="T156" s="283">
        <v>0</v>
      </c>
      <c r="U156" s="282">
        <v>0</v>
      </c>
      <c r="V156" s="282">
        <v>0</v>
      </c>
      <c r="W156" s="283">
        <v>0</v>
      </c>
      <c r="X156" s="282">
        <v>0</v>
      </c>
      <c r="Y156" s="282">
        <v>0</v>
      </c>
      <c r="Z156" s="283">
        <v>0</v>
      </c>
      <c r="AA156" s="282">
        <v>3</v>
      </c>
      <c r="AB156" s="282">
        <v>3</v>
      </c>
      <c r="AC156" s="283">
        <v>612300</v>
      </c>
      <c r="AD156" s="282">
        <v>0</v>
      </c>
      <c r="AE156" s="282">
        <v>0</v>
      </c>
      <c r="AF156" s="283">
        <v>0</v>
      </c>
      <c r="AG156" s="282">
        <v>0</v>
      </c>
      <c r="AH156" s="282">
        <v>0</v>
      </c>
      <c r="AI156" s="283">
        <v>0</v>
      </c>
      <c r="AJ156" s="282">
        <v>0</v>
      </c>
      <c r="AK156" s="282">
        <v>0</v>
      </c>
      <c r="AL156" s="283">
        <v>0</v>
      </c>
      <c r="AM156" s="313">
        <v>3</v>
      </c>
      <c r="AN156" s="313">
        <v>3</v>
      </c>
      <c r="AO156" s="283">
        <v>612300</v>
      </c>
      <c r="AP156" s="308"/>
      <c r="AQ156" s="308"/>
      <c r="AR156" s="308"/>
    </row>
    <row r="157" spans="1:44" x14ac:dyDescent="0.25">
      <c r="A157" s="305">
        <v>2016</v>
      </c>
      <c r="B157" s="305">
        <v>25</v>
      </c>
      <c r="C157" s="311" t="s">
        <v>622</v>
      </c>
      <c r="D157" s="311" t="s">
        <v>424</v>
      </c>
      <c r="E157" s="311" t="s">
        <v>1708</v>
      </c>
      <c r="F157" s="311" t="s">
        <v>1709</v>
      </c>
      <c r="G157" s="311" t="s">
        <v>1855</v>
      </c>
      <c r="H157" s="311" t="s">
        <v>1702</v>
      </c>
      <c r="I157" s="311" t="s">
        <v>865</v>
      </c>
      <c r="J157" s="305" t="s">
        <v>422</v>
      </c>
      <c r="K157" s="311" t="s">
        <v>1708</v>
      </c>
      <c r="L157" s="312"/>
      <c r="M157" s="311" t="s">
        <v>1546</v>
      </c>
      <c r="N157" s="256" t="s">
        <v>1166</v>
      </c>
      <c r="O157" s="282">
        <v>3</v>
      </c>
      <c r="P157" s="282">
        <v>3</v>
      </c>
      <c r="Q157" s="283">
        <v>1444900</v>
      </c>
      <c r="R157" s="282">
        <v>0</v>
      </c>
      <c r="S157" s="282">
        <v>0</v>
      </c>
      <c r="T157" s="283">
        <v>0</v>
      </c>
      <c r="U157" s="282">
        <v>0</v>
      </c>
      <c r="V157" s="282">
        <v>0</v>
      </c>
      <c r="W157" s="283">
        <v>0</v>
      </c>
      <c r="X157" s="282">
        <v>0</v>
      </c>
      <c r="Y157" s="282">
        <v>0</v>
      </c>
      <c r="Z157" s="283">
        <v>0</v>
      </c>
      <c r="AA157" s="282">
        <v>3</v>
      </c>
      <c r="AB157" s="282">
        <v>3</v>
      </c>
      <c r="AC157" s="283">
        <v>1444900</v>
      </c>
      <c r="AD157" s="282">
        <v>0</v>
      </c>
      <c r="AE157" s="282">
        <v>0</v>
      </c>
      <c r="AF157" s="283">
        <v>0</v>
      </c>
      <c r="AG157" s="282">
        <v>0</v>
      </c>
      <c r="AH157" s="282">
        <v>0</v>
      </c>
      <c r="AI157" s="283">
        <v>0</v>
      </c>
      <c r="AJ157" s="282">
        <v>0</v>
      </c>
      <c r="AK157" s="282">
        <v>0</v>
      </c>
      <c r="AL157" s="283">
        <v>0</v>
      </c>
      <c r="AM157" s="313">
        <v>3</v>
      </c>
      <c r="AN157" s="313">
        <v>3</v>
      </c>
      <c r="AO157" s="283">
        <v>1444900</v>
      </c>
      <c r="AP157" s="308"/>
      <c r="AQ157" s="308"/>
      <c r="AR157" s="308"/>
    </row>
    <row r="158" spans="1:44" x14ac:dyDescent="0.25">
      <c r="A158" s="305">
        <v>2016</v>
      </c>
      <c r="B158" s="305">
        <v>25</v>
      </c>
      <c r="C158" s="311" t="s">
        <v>623</v>
      </c>
      <c r="D158" s="311" t="s">
        <v>424</v>
      </c>
      <c r="E158" s="311" t="s">
        <v>1708</v>
      </c>
      <c r="F158" s="311" t="s">
        <v>1709</v>
      </c>
      <c r="G158" s="311" t="s">
        <v>1856</v>
      </c>
      <c r="H158" s="311" t="s">
        <v>1702</v>
      </c>
      <c r="I158" s="311" t="s">
        <v>865</v>
      </c>
      <c r="J158" s="305" t="s">
        <v>422</v>
      </c>
      <c r="K158" s="311" t="s">
        <v>1708</v>
      </c>
      <c r="L158" s="312"/>
      <c r="M158" s="311" t="s">
        <v>1546</v>
      </c>
      <c r="N158" s="256" t="s">
        <v>1170</v>
      </c>
      <c r="O158" s="282">
        <v>40</v>
      </c>
      <c r="P158" s="282">
        <v>40</v>
      </c>
      <c r="Q158" s="283">
        <v>6747000</v>
      </c>
      <c r="R158" s="282">
        <v>1</v>
      </c>
      <c r="S158" s="282">
        <v>2</v>
      </c>
      <c r="T158" s="283">
        <v>180000</v>
      </c>
      <c r="U158" s="282">
        <v>0</v>
      </c>
      <c r="V158" s="282">
        <v>0</v>
      </c>
      <c r="W158" s="283">
        <v>0</v>
      </c>
      <c r="X158" s="282">
        <v>0</v>
      </c>
      <c r="Y158" s="282">
        <v>0</v>
      </c>
      <c r="Z158" s="283">
        <v>0</v>
      </c>
      <c r="AA158" s="282">
        <v>40</v>
      </c>
      <c r="AB158" s="282">
        <v>40</v>
      </c>
      <c r="AC158" s="283">
        <v>6747000</v>
      </c>
      <c r="AD158" s="282">
        <v>1</v>
      </c>
      <c r="AE158" s="282">
        <v>2</v>
      </c>
      <c r="AF158" s="283">
        <v>180000</v>
      </c>
      <c r="AG158" s="282">
        <v>0</v>
      </c>
      <c r="AH158" s="282">
        <v>0</v>
      </c>
      <c r="AI158" s="283">
        <v>0</v>
      </c>
      <c r="AJ158" s="282">
        <v>0</v>
      </c>
      <c r="AK158" s="282">
        <v>0</v>
      </c>
      <c r="AL158" s="283">
        <v>0</v>
      </c>
      <c r="AM158" s="313">
        <v>41</v>
      </c>
      <c r="AN158" s="313">
        <v>42</v>
      </c>
      <c r="AO158" s="283">
        <v>6927000</v>
      </c>
      <c r="AP158" s="308"/>
      <c r="AQ158" s="308"/>
      <c r="AR158" s="308"/>
    </row>
    <row r="159" spans="1:44" x14ac:dyDescent="0.25">
      <c r="A159" s="305">
        <v>2016</v>
      </c>
      <c r="B159" s="305">
        <v>25</v>
      </c>
      <c r="C159" s="311" t="s">
        <v>1230</v>
      </c>
      <c r="D159" s="311" t="s">
        <v>424</v>
      </c>
      <c r="E159" s="311" t="s">
        <v>1708</v>
      </c>
      <c r="F159" s="311" t="s">
        <v>1709</v>
      </c>
      <c r="G159" s="311" t="s">
        <v>1857</v>
      </c>
      <c r="H159" s="311" t="s">
        <v>1702</v>
      </c>
      <c r="I159" s="311" t="s">
        <v>865</v>
      </c>
      <c r="J159" s="305" t="s">
        <v>422</v>
      </c>
      <c r="K159" s="311" t="s">
        <v>1708</v>
      </c>
      <c r="L159" s="312"/>
      <c r="M159" s="311" t="s">
        <v>1546</v>
      </c>
      <c r="N159" s="256" t="s">
        <v>496</v>
      </c>
      <c r="O159" s="282">
        <v>6</v>
      </c>
      <c r="P159" s="282">
        <v>6</v>
      </c>
      <c r="Q159" s="283">
        <v>1362486</v>
      </c>
      <c r="R159" s="282">
        <v>0</v>
      </c>
      <c r="S159" s="282">
        <v>0</v>
      </c>
      <c r="T159" s="283">
        <v>0</v>
      </c>
      <c r="U159" s="282">
        <v>0</v>
      </c>
      <c r="V159" s="282">
        <v>0</v>
      </c>
      <c r="W159" s="283">
        <v>0</v>
      </c>
      <c r="X159" s="282">
        <v>0</v>
      </c>
      <c r="Y159" s="282">
        <v>0</v>
      </c>
      <c r="Z159" s="283">
        <v>0</v>
      </c>
      <c r="AA159" s="282">
        <v>6</v>
      </c>
      <c r="AB159" s="282">
        <v>6</v>
      </c>
      <c r="AC159" s="283">
        <v>1362486</v>
      </c>
      <c r="AD159" s="282">
        <v>0</v>
      </c>
      <c r="AE159" s="282">
        <v>0</v>
      </c>
      <c r="AF159" s="283">
        <v>0</v>
      </c>
      <c r="AG159" s="282">
        <v>0</v>
      </c>
      <c r="AH159" s="282">
        <v>0</v>
      </c>
      <c r="AI159" s="283">
        <v>0</v>
      </c>
      <c r="AJ159" s="282">
        <v>0</v>
      </c>
      <c r="AK159" s="282">
        <v>0</v>
      </c>
      <c r="AL159" s="283">
        <v>0</v>
      </c>
      <c r="AM159" s="313">
        <v>6</v>
      </c>
      <c r="AN159" s="313">
        <v>6</v>
      </c>
      <c r="AO159" s="283">
        <v>1362486</v>
      </c>
      <c r="AP159" s="308"/>
      <c r="AQ159" s="308"/>
      <c r="AR159" s="308"/>
    </row>
    <row r="160" spans="1:44" x14ac:dyDescent="0.25">
      <c r="A160" s="305">
        <v>2016</v>
      </c>
      <c r="B160" s="305">
        <v>25</v>
      </c>
      <c r="C160" s="311" t="s">
        <v>643</v>
      </c>
      <c r="D160" s="311" t="s">
        <v>424</v>
      </c>
      <c r="E160" s="311" t="s">
        <v>1708</v>
      </c>
      <c r="F160" s="311" t="s">
        <v>1709</v>
      </c>
      <c r="G160" s="311" t="s">
        <v>1858</v>
      </c>
      <c r="H160" s="311" t="s">
        <v>1702</v>
      </c>
      <c r="I160" s="311" t="s">
        <v>865</v>
      </c>
      <c r="J160" s="305" t="s">
        <v>422</v>
      </c>
      <c r="K160" s="311" t="s">
        <v>1708</v>
      </c>
      <c r="L160" s="312"/>
      <c r="M160" s="311" t="s">
        <v>1546</v>
      </c>
      <c r="N160" s="256" t="s">
        <v>1237</v>
      </c>
      <c r="O160" s="282">
        <v>1</v>
      </c>
      <c r="P160" s="282">
        <v>1</v>
      </c>
      <c r="Q160" s="283">
        <v>189000</v>
      </c>
      <c r="R160" s="282">
        <v>0</v>
      </c>
      <c r="S160" s="282">
        <v>0</v>
      </c>
      <c r="T160" s="283">
        <v>0</v>
      </c>
      <c r="U160" s="282">
        <v>0</v>
      </c>
      <c r="V160" s="282">
        <v>0</v>
      </c>
      <c r="W160" s="283">
        <v>0</v>
      </c>
      <c r="X160" s="282">
        <v>0</v>
      </c>
      <c r="Y160" s="282">
        <v>0</v>
      </c>
      <c r="Z160" s="283">
        <v>0</v>
      </c>
      <c r="AA160" s="282">
        <v>1</v>
      </c>
      <c r="AB160" s="282">
        <v>1</v>
      </c>
      <c r="AC160" s="283">
        <v>189000</v>
      </c>
      <c r="AD160" s="282">
        <v>0</v>
      </c>
      <c r="AE160" s="282">
        <v>0</v>
      </c>
      <c r="AF160" s="283">
        <v>0</v>
      </c>
      <c r="AG160" s="282">
        <v>0</v>
      </c>
      <c r="AH160" s="282">
        <v>0</v>
      </c>
      <c r="AI160" s="283">
        <v>0</v>
      </c>
      <c r="AJ160" s="282">
        <v>0</v>
      </c>
      <c r="AK160" s="282">
        <v>0</v>
      </c>
      <c r="AL160" s="283">
        <v>0</v>
      </c>
      <c r="AM160" s="313">
        <v>1</v>
      </c>
      <c r="AN160" s="313">
        <v>1</v>
      </c>
      <c r="AO160" s="283">
        <v>189000</v>
      </c>
      <c r="AP160" s="308"/>
      <c r="AQ160" s="308"/>
      <c r="AR160" s="308"/>
    </row>
    <row r="161" spans="1:44" x14ac:dyDescent="0.25">
      <c r="A161" s="305">
        <v>2016</v>
      </c>
      <c r="B161" s="305">
        <v>25</v>
      </c>
      <c r="C161" s="311" t="s">
        <v>844</v>
      </c>
      <c r="D161" s="311" t="s">
        <v>424</v>
      </c>
      <c r="E161" s="311" t="s">
        <v>1669</v>
      </c>
      <c r="F161" s="311" t="s">
        <v>1859</v>
      </c>
      <c r="G161" s="311" t="s">
        <v>1859</v>
      </c>
      <c r="H161" s="311" t="s">
        <v>1702</v>
      </c>
      <c r="I161" s="311" t="s">
        <v>865</v>
      </c>
      <c r="J161" s="305" t="s">
        <v>422</v>
      </c>
      <c r="K161" s="311" t="s">
        <v>1708</v>
      </c>
      <c r="L161" s="312"/>
      <c r="M161" s="311" t="s">
        <v>1546</v>
      </c>
      <c r="N161" s="256" t="s">
        <v>1614</v>
      </c>
      <c r="O161" s="282">
        <v>5</v>
      </c>
      <c r="P161" s="282">
        <v>5</v>
      </c>
      <c r="Q161" s="283">
        <v>981000</v>
      </c>
      <c r="R161" s="282">
        <v>0</v>
      </c>
      <c r="S161" s="282">
        <v>0</v>
      </c>
      <c r="T161" s="283">
        <v>0</v>
      </c>
      <c r="U161" s="282">
        <v>0</v>
      </c>
      <c r="V161" s="282">
        <v>0</v>
      </c>
      <c r="W161" s="283">
        <v>0</v>
      </c>
      <c r="X161" s="282">
        <v>0</v>
      </c>
      <c r="Y161" s="282">
        <v>0</v>
      </c>
      <c r="Z161" s="283">
        <v>0</v>
      </c>
      <c r="AA161" s="282">
        <v>5</v>
      </c>
      <c r="AB161" s="282">
        <v>5</v>
      </c>
      <c r="AC161" s="283">
        <v>981000</v>
      </c>
      <c r="AD161" s="282">
        <v>0</v>
      </c>
      <c r="AE161" s="282">
        <v>0</v>
      </c>
      <c r="AF161" s="283">
        <v>0</v>
      </c>
      <c r="AG161" s="282">
        <v>0</v>
      </c>
      <c r="AH161" s="282">
        <v>0</v>
      </c>
      <c r="AI161" s="283">
        <v>0</v>
      </c>
      <c r="AJ161" s="282">
        <v>0</v>
      </c>
      <c r="AK161" s="282">
        <v>0</v>
      </c>
      <c r="AL161" s="283">
        <v>0</v>
      </c>
      <c r="AM161" s="313">
        <v>5</v>
      </c>
      <c r="AN161" s="313">
        <v>5</v>
      </c>
      <c r="AO161" s="283">
        <v>981000</v>
      </c>
      <c r="AP161" s="308"/>
      <c r="AQ161" s="308"/>
      <c r="AR161" s="308"/>
    </row>
    <row r="162" spans="1:44" x14ac:dyDescent="0.25">
      <c r="A162" s="305">
        <v>2016</v>
      </c>
      <c r="B162" s="305">
        <v>25</v>
      </c>
      <c r="C162" s="311" t="s">
        <v>1363</v>
      </c>
      <c r="D162" s="311" t="s">
        <v>424</v>
      </c>
      <c r="E162" s="311" t="s">
        <v>1708</v>
      </c>
      <c r="F162" s="311" t="s">
        <v>1709</v>
      </c>
      <c r="G162" s="311" t="s">
        <v>1860</v>
      </c>
      <c r="H162" s="311" t="s">
        <v>1702</v>
      </c>
      <c r="I162" s="311" t="s">
        <v>865</v>
      </c>
      <c r="J162" s="305" t="s">
        <v>422</v>
      </c>
      <c r="K162" s="311" t="s">
        <v>1708</v>
      </c>
      <c r="L162" s="312"/>
      <c r="M162" s="311" t="s">
        <v>1547</v>
      </c>
      <c r="N162" s="256" t="s">
        <v>1365</v>
      </c>
      <c r="O162" s="282">
        <v>1</v>
      </c>
      <c r="P162" s="282">
        <v>1</v>
      </c>
      <c r="Q162" s="283">
        <v>433000</v>
      </c>
      <c r="R162" s="282">
        <v>0</v>
      </c>
      <c r="S162" s="282">
        <v>0</v>
      </c>
      <c r="T162" s="283">
        <v>0</v>
      </c>
      <c r="U162" s="282">
        <v>0</v>
      </c>
      <c r="V162" s="282">
        <v>0</v>
      </c>
      <c r="W162" s="283">
        <v>0</v>
      </c>
      <c r="X162" s="282">
        <v>0</v>
      </c>
      <c r="Y162" s="282">
        <v>0</v>
      </c>
      <c r="Z162" s="283">
        <v>0</v>
      </c>
      <c r="AA162" s="282">
        <v>0</v>
      </c>
      <c r="AB162" s="282">
        <v>0</v>
      </c>
      <c r="AC162" s="283">
        <v>0</v>
      </c>
      <c r="AD162" s="282">
        <v>0</v>
      </c>
      <c r="AE162" s="282">
        <v>0</v>
      </c>
      <c r="AF162" s="283">
        <v>0</v>
      </c>
      <c r="AG162" s="282">
        <v>0</v>
      </c>
      <c r="AH162" s="282">
        <v>0</v>
      </c>
      <c r="AI162" s="283">
        <v>0</v>
      </c>
      <c r="AJ162" s="282">
        <v>0</v>
      </c>
      <c r="AK162" s="282">
        <v>0</v>
      </c>
      <c r="AL162" s="283">
        <v>0</v>
      </c>
      <c r="AM162" s="313">
        <v>0</v>
      </c>
      <c r="AN162" s="313">
        <v>0</v>
      </c>
      <c r="AO162" s="283">
        <v>0</v>
      </c>
      <c r="AP162" s="308"/>
      <c r="AQ162" s="308"/>
      <c r="AR162" s="308"/>
    </row>
    <row r="163" spans="1:44" x14ac:dyDescent="0.25">
      <c r="A163" s="305">
        <v>2016</v>
      </c>
      <c r="B163" s="305">
        <v>25</v>
      </c>
      <c r="C163" s="311" t="s">
        <v>694</v>
      </c>
      <c r="D163" s="311" t="s">
        <v>424</v>
      </c>
      <c r="E163" s="311" t="s">
        <v>1708</v>
      </c>
      <c r="F163" s="311" t="s">
        <v>1709</v>
      </c>
      <c r="G163" s="311" t="s">
        <v>1861</v>
      </c>
      <c r="H163" s="311" t="s">
        <v>1702</v>
      </c>
      <c r="I163" s="311" t="s">
        <v>865</v>
      </c>
      <c r="J163" s="305" t="s">
        <v>422</v>
      </c>
      <c r="K163" s="311" t="s">
        <v>1708</v>
      </c>
      <c r="L163" s="312"/>
      <c r="M163" s="311" t="s">
        <v>1546</v>
      </c>
      <c r="N163" s="256" t="s">
        <v>1419</v>
      </c>
      <c r="O163" s="282">
        <v>13</v>
      </c>
      <c r="P163" s="282">
        <v>13</v>
      </c>
      <c r="Q163" s="283">
        <v>3452750</v>
      </c>
      <c r="R163" s="282">
        <v>0</v>
      </c>
      <c r="S163" s="282">
        <v>0</v>
      </c>
      <c r="T163" s="283">
        <v>0</v>
      </c>
      <c r="U163" s="282">
        <v>0</v>
      </c>
      <c r="V163" s="282">
        <v>0</v>
      </c>
      <c r="W163" s="283">
        <v>0</v>
      </c>
      <c r="X163" s="282">
        <v>0</v>
      </c>
      <c r="Y163" s="282">
        <v>0</v>
      </c>
      <c r="Z163" s="283">
        <v>0</v>
      </c>
      <c r="AA163" s="282">
        <v>13</v>
      </c>
      <c r="AB163" s="282">
        <v>13</v>
      </c>
      <c r="AC163" s="283">
        <v>3452750</v>
      </c>
      <c r="AD163" s="282">
        <v>0</v>
      </c>
      <c r="AE163" s="282">
        <v>0</v>
      </c>
      <c r="AF163" s="283">
        <v>0</v>
      </c>
      <c r="AG163" s="282">
        <v>0</v>
      </c>
      <c r="AH163" s="282">
        <v>0</v>
      </c>
      <c r="AI163" s="283">
        <v>0</v>
      </c>
      <c r="AJ163" s="282">
        <v>0</v>
      </c>
      <c r="AK163" s="282">
        <v>0</v>
      </c>
      <c r="AL163" s="283">
        <v>0</v>
      </c>
      <c r="AM163" s="313">
        <v>13</v>
      </c>
      <c r="AN163" s="313">
        <v>13</v>
      </c>
      <c r="AO163" s="283">
        <v>3452750</v>
      </c>
      <c r="AP163" s="308"/>
      <c r="AQ163" s="308"/>
      <c r="AR163" s="308"/>
    </row>
    <row r="164" spans="1:44" x14ac:dyDescent="0.25">
      <c r="A164" s="305">
        <v>2016</v>
      </c>
      <c r="B164" s="305">
        <v>25</v>
      </c>
      <c r="C164" s="311" t="s">
        <v>1423</v>
      </c>
      <c r="D164" s="311" t="s">
        <v>424</v>
      </c>
      <c r="E164" s="311" t="s">
        <v>1677</v>
      </c>
      <c r="F164" s="311" t="s">
        <v>1862</v>
      </c>
      <c r="G164" s="311" t="s">
        <v>1862</v>
      </c>
      <c r="H164" s="311" t="s">
        <v>1702</v>
      </c>
      <c r="I164" s="311" t="s">
        <v>865</v>
      </c>
      <c r="J164" s="305" t="s">
        <v>422</v>
      </c>
      <c r="K164" s="311" t="s">
        <v>426</v>
      </c>
      <c r="L164" s="312"/>
      <c r="M164" s="311" t="s">
        <v>1546</v>
      </c>
      <c r="N164" s="256" t="s">
        <v>1426</v>
      </c>
      <c r="O164" s="282">
        <v>79</v>
      </c>
      <c r="P164" s="282">
        <v>79</v>
      </c>
      <c r="Q164" s="283">
        <v>18923586</v>
      </c>
      <c r="R164" s="282">
        <v>0</v>
      </c>
      <c r="S164" s="282">
        <v>0</v>
      </c>
      <c r="T164" s="283">
        <v>0</v>
      </c>
      <c r="U164" s="282">
        <v>0</v>
      </c>
      <c r="V164" s="282">
        <v>0</v>
      </c>
      <c r="W164" s="283">
        <v>0</v>
      </c>
      <c r="X164" s="282">
        <v>0</v>
      </c>
      <c r="Y164" s="282">
        <v>0</v>
      </c>
      <c r="Z164" s="283">
        <v>0</v>
      </c>
      <c r="AA164" s="282">
        <v>79</v>
      </c>
      <c r="AB164" s="282">
        <v>79</v>
      </c>
      <c r="AC164" s="283">
        <v>18923586</v>
      </c>
      <c r="AD164" s="282">
        <v>0</v>
      </c>
      <c r="AE164" s="282">
        <v>0</v>
      </c>
      <c r="AF164" s="283">
        <v>0</v>
      </c>
      <c r="AG164" s="282">
        <v>0</v>
      </c>
      <c r="AH164" s="282">
        <v>0</v>
      </c>
      <c r="AI164" s="283">
        <v>0</v>
      </c>
      <c r="AJ164" s="282">
        <v>0</v>
      </c>
      <c r="AK164" s="282">
        <v>0</v>
      </c>
      <c r="AL164" s="283">
        <v>0</v>
      </c>
      <c r="AM164" s="313">
        <v>79</v>
      </c>
      <c r="AN164" s="313">
        <v>79</v>
      </c>
      <c r="AO164" s="283">
        <v>18923586</v>
      </c>
      <c r="AP164" s="308"/>
      <c r="AQ164" s="308"/>
      <c r="AR164" s="308"/>
    </row>
    <row r="165" spans="1:44" x14ac:dyDescent="0.25">
      <c r="A165" s="305">
        <v>2016</v>
      </c>
      <c r="B165" s="305">
        <v>25</v>
      </c>
      <c r="C165" s="311" t="s">
        <v>1463</v>
      </c>
      <c r="D165" s="311" t="s">
        <v>424</v>
      </c>
      <c r="E165" s="311" t="s">
        <v>1708</v>
      </c>
      <c r="F165" s="311" t="s">
        <v>1709</v>
      </c>
      <c r="G165" s="311" t="s">
        <v>1863</v>
      </c>
      <c r="H165" s="311" t="s">
        <v>1702</v>
      </c>
      <c r="I165" s="311" t="s">
        <v>865</v>
      </c>
      <c r="J165" s="305" t="s">
        <v>422</v>
      </c>
      <c r="K165" s="311" t="s">
        <v>1708</v>
      </c>
      <c r="L165" s="312"/>
      <c r="M165" s="311" t="s">
        <v>1546</v>
      </c>
      <c r="N165" s="256" t="s">
        <v>707</v>
      </c>
      <c r="O165" s="282">
        <v>6</v>
      </c>
      <c r="P165" s="282">
        <v>6</v>
      </c>
      <c r="Q165" s="283">
        <v>1322448</v>
      </c>
      <c r="R165" s="282">
        <v>0</v>
      </c>
      <c r="S165" s="282">
        <v>0</v>
      </c>
      <c r="T165" s="283">
        <v>0</v>
      </c>
      <c r="U165" s="282">
        <v>0</v>
      </c>
      <c r="V165" s="282">
        <v>0</v>
      </c>
      <c r="W165" s="283">
        <v>0</v>
      </c>
      <c r="X165" s="282">
        <v>0</v>
      </c>
      <c r="Y165" s="282">
        <v>0</v>
      </c>
      <c r="Z165" s="283">
        <v>0</v>
      </c>
      <c r="AA165" s="282">
        <v>6</v>
      </c>
      <c r="AB165" s="282">
        <v>6</v>
      </c>
      <c r="AC165" s="283">
        <v>1322448</v>
      </c>
      <c r="AD165" s="282">
        <v>0</v>
      </c>
      <c r="AE165" s="282">
        <v>0</v>
      </c>
      <c r="AF165" s="283">
        <v>0</v>
      </c>
      <c r="AG165" s="282">
        <v>0</v>
      </c>
      <c r="AH165" s="282">
        <v>0</v>
      </c>
      <c r="AI165" s="283">
        <v>0</v>
      </c>
      <c r="AJ165" s="282">
        <v>0</v>
      </c>
      <c r="AK165" s="282">
        <v>0</v>
      </c>
      <c r="AL165" s="283">
        <v>0</v>
      </c>
      <c r="AM165" s="313">
        <v>6</v>
      </c>
      <c r="AN165" s="313">
        <v>6</v>
      </c>
      <c r="AO165" s="283">
        <v>1322448</v>
      </c>
      <c r="AP165" s="308"/>
      <c r="AQ165" s="308"/>
      <c r="AR165" s="308"/>
    </row>
    <row r="166" spans="1:44" x14ac:dyDescent="0.25">
      <c r="A166" s="305">
        <v>2016</v>
      </c>
      <c r="B166" s="305">
        <v>25</v>
      </c>
      <c r="C166" s="311" t="s">
        <v>709</v>
      </c>
      <c r="D166" s="311" t="s">
        <v>424</v>
      </c>
      <c r="E166" s="311" t="s">
        <v>1708</v>
      </c>
      <c r="F166" s="311" t="s">
        <v>1709</v>
      </c>
      <c r="G166" s="311" t="s">
        <v>1864</v>
      </c>
      <c r="H166" s="311" t="s">
        <v>1702</v>
      </c>
      <c r="I166" s="311" t="s">
        <v>865</v>
      </c>
      <c r="J166" s="305" t="s">
        <v>422</v>
      </c>
      <c r="K166" s="311" t="s">
        <v>1708</v>
      </c>
      <c r="L166" s="312"/>
      <c r="M166" s="311" t="s">
        <v>1547</v>
      </c>
      <c r="N166" s="256" t="s">
        <v>840</v>
      </c>
      <c r="O166" s="282">
        <v>1</v>
      </c>
      <c r="P166" s="282">
        <v>1</v>
      </c>
      <c r="Q166" s="283">
        <v>212184</v>
      </c>
      <c r="R166" s="282">
        <v>0</v>
      </c>
      <c r="S166" s="282">
        <v>0</v>
      </c>
      <c r="T166" s="283">
        <v>0</v>
      </c>
      <c r="U166" s="282">
        <v>0</v>
      </c>
      <c r="V166" s="282">
        <v>0</v>
      </c>
      <c r="W166" s="283">
        <v>0</v>
      </c>
      <c r="X166" s="282">
        <v>0</v>
      </c>
      <c r="Y166" s="282">
        <v>0</v>
      </c>
      <c r="Z166" s="283">
        <v>0</v>
      </c>
      <c r="AA166" s="282">
        <v>0</v>
      </c>
      <c r="AB166" s="282">
        <v>0</v>
      </c>
      <c r="AC166" s="283">
        <v>0</v>
      </c>
      <c r="AD166" s="282">
        <v>0</v>
      </c>
      <c r="AE166" s="282">
        <v>0</v>
      </c>
      <c r="AF166" s="283">
        <v>0</v>
      </c>
      <c r="AG166" s="282">
        <v>0</v>
      </c>
      <c r="AH166" s="282">
        <v>0</v>
      </c>
      <c r="AI166" s="283">
        <v>0</v>
      </c>
      <c r="AJ166" s="282">
        <v>0</v>
      </c>
      <c r="AK166" s="282">
        <v>0</v>
      </c>
      <c r="AL166" s="283">
        <v>0</v>
      </c>
      <c r="AM166" s="313">
        <v>0</v>
      </c>
      <c r="AN166" s="313">
        <v>0</v>
      </c>
      <c r="AO166" s="283">
        <v>0</v>
      </c>
      <c r="AP166" s="308"/>
      <c r="AQ166" s="308"/>
      <c r="AR166" s="308"/>
    </row>
    <row r="167" spans="1:44" x14ac:dyDescent="0.25">
      <c r="A167" s="305">
        <v>2016</v>
      </c>
      <c r="B167" s="305">
        <v>25</v>
      </c>
      <c r="C167" s="311" t="s">
        <v>778</v>
      </c>
      <c r="D167" s="311" t="s">
        <v>424</v>
      </c>
      <c r="E167" s="311" t="s">
        <v>1680</v>
      </c>
      <c r="F167" s="311" t="s">
        <v>1865</v>
      </c>
      <c r="G167" s="311" t="s">
        <v>1866</v>
      </c>
      <c r="H167" s="311" t="s">
        <v>1702</v>
      </c>
      <c r="I167" s="311" t="s">
        <v>865</v>
      </c>
      <c r="J167" s="305" t="s">
        <v>422</v>
      </c>
      <c r="K167" s="311" t="s">
        <v>1708</v>
      </c>
      <c r="L167" s="312"/>
      <c r="M167" s="311" t="s">
        <v>1546</v>
      </c>
      <c r="N167" s="256" t="s">
        <v>1620</v>
      </c>
      <c r="O167" s="282">
        <v>12</v>
      </c>
      <c r="P167" s="282">
        <v>12</v>
      </c>
      <c r="Q167" s="283">
        <v>2681716</v>
      </c>
      <c r="R167" s="282">
        <v>1</v>
      </c>
      <c r="S167" s="282">
        <v>2</v>
      </c>
      <c r="T167" s="283">
        <v>275000</v>
      </c>
      <c r="U167" s="282">
        <v>0</v>
      </c>
      <c r="V167" s="282">
        <v>0</v>
      </c>
      <c r="W167" s="283">
        <v>0</v>
      </c>
      <c r="X167" s="282">
        <v>0</v>
      </c>
      <c r="Y167" s="282">
        <v>0</v>
      </c>
      <c r="Z167" s="283">
        <v>0</v>
      </c>
      <c r="AA167" s="282">
        <v>12</v>
      </c>
      <c r="AB167" s="282">
        <v>12</v>
      </c>
      <c r="AC167" s="283">
        <v>2681716</v>
      </c>
      <c r="AD167" s="282">
        <v>1</v>
      </c>
      <c r="AE167" s="282">
        <v>2</v>
      </c>
      <c r="AF167" s="283">
        <v>275000</v>
      </c>
      <c r="AG167" s="282">
        <v>0</v>
      </c>
      <c r="AH167" s="282">
        <v>0</v>
      </c>
      <c r="AI167" s="283">
        <v>0</v>
      </c>
      <c r="AJ167" s="282">
        <v>0</v>
      </c>
      <c r="AK167" s="282">
        <v>0</v>
      </c>
      <c r="AL167" s="283">
        <v>0</v>
      </c>
      <c r="AM167" s="313">
        <v>13</v>
      </c>
      <c r="AN167" s="313">
        <v>14</v>
      </c>
      <c r="AO167" s="283">
        <v>2956716</v>
      </c>
      <c r="AP167" s="308"/>
      <c r="AQ167" s="308"/>
      <c r="AR167" s="308"/>
    </row>
    <row r="168" spans="1:44" x14ac:dyDescent="0.25">
      <c r="A168" s="305">
        <v>2016</v>
      </c>
      <c r="B168" s="305">
        <v>25</v>
      </c>
      <c r="C168" s="311" t="s">
        <v>789</v>
      </c>
      <c r="D168" s="311" t="s">
        <v>424</v>
      </c>
      <c r="E168" s="311" t="s">
        <v>1682</v>
      </c>
      <c r="F168" s="311" t="s">
        <v>1867</v>
      </c>
      <c r="G168" s="311" t="s">
        <v>1867</v>
      </c>
      <c r="H168" s="311" t="s">
        <v>1702</v>
      </c>
      <c r="I168" s="311" t="s">
        <v>865</v>
      </c>
      <c r="J168" s="305" t="s">
        <v>422</v>
      </c>
      <c r="K168" s="311" t="s">
        <v>1708</v>
      </c>
      <c r="L168" s="312"/>
      <c r="M168" s="311" t="s">
        <v>1547</v>
      </c>
      <c r="N168" s="256" t="s">
        <v>791</v>
      </c>
      <c r="O168" s="282">
        <v>21</v>
      </c>
      <c r="P168" s="282">
        <v>21</v>
      </c>
      <c r="Q168" s="283">
        <v>4626528</v>
      </c>
      <c r="R168" s="282">
        <v>1</v>
      </c>
      <c r="S168" s="282">
        <v>2</v>
      </c>
      <c r="T168" s="283">
        <v>325625</v>
      </c>
      <c r="U168" s="282">
        <v>0</v>
      </c>
      <c r="V168" s="282">
        <v>0</v>
      </c>
      <c r="W168" s="283">
        <v>0</v>
      </c>
      <c r="X168" s="282">
        <v>0</v>
      </c>
      <c r="Y168" s="282">
        <v>0</v>
      </c>
      <c r="Z168" s="283">
        <v>0</v>
      </c>
      <c r="AA168" s="282">
        <v>0</v>
      </c>
      <c r="AB168" s="282">
        <v>0</v>
      </c>
      <c r="AC168" s="283">
        <v>0</v>
      </c>
      <c r="AD168" s="282">
        <v>0</v>
      </c>
      <c r="AE168" s="282">
        <v>0</v>
      </c>
      <c r="AF168" s="283">
        <v>0</v>
      </c>
      <c r="AG168" s="282">
        <v>0</v>
      </c>
      <c r="AH168" s="282">
        <v>0</v>
      </c>
      <c r="AI168" s="283">
        <v>0</v>
      </c>
      <c r="AJ168" s="282">
        <v>0</v>
      </c>
      <c r="AK168" s="282">
        <v>0</v>
      </c>
      <c r="AL168" s="283">
        <v>0</v>
      </c>
      <c r="AM168" s="313">
        <v>0</v>
      </c>
      <c r="AN168" s="313">
        <v>0</v>
      </c>
      <c r="AO168" s="283">
        <v>0</v>
      </c>
      <c r="AP168" s="308"/>
      <c r="AQ168" s="308"/>
      <c r="AR168" s="308"/>
    </row>
    <row r="169" spans="1:44" x14ac:dyDescent="0.25">
      <c r="A169" s="305">
        <v>2016</v>
      </c>
      <c r="B169" s="305">
        <v>25</v>
      </c>
      <c r="C169" s="311" t="s">
        <v>810</v>
      </c>
      <c r="D169" s="311" t="s">
        <v>424</v>
      </c>
      <c r="E169" s="311" t="s">
        <v>1708</v>
      </c>
      <c r="F169" s="311" t="s">
        <v>1709</v>
      </c>
      <c r="G169" s="311" t="s">
        <v>1868</v>
      </c>
      <c r="H169" s="311" t="s">
        <v>1702</v>
      </c>
      <c r="I169" s="311" t="s">
        <v>865</v>
      </c>
      <c r="J169" s="305" t="s">
        <v>422</v>
      </c>
      <c r="K169" s="311" t="s">
        <v>1708</v>
      </c>
      <c r="L169" s="312"/>
      <c r="M169" s="311" t="s">
        <v>1547</v>
      </c>
      <c r="N169" s="256" t="s">
        <v>812</v>
      </c>
      <c r="O169" s="282">
        <v>22</v>
      </c>
      <c r="P169" s="282">
        <v>22</v>
      </c>
      <c r="Q169" s="283">
        <v>438680</v>
      </c>
      <c r="R169" s="282">
        <v>0</v>
      </c>
      <c r="S169" s="282">
        <v>0</v>
      </c>
      <c r="T169" s="283">
        <v>0</v>
      </c>
      <c r="U169" s="282">
        <v>0</v>
      </c>
      <c r="V169" s="282">
        <v>0</v>
      </c>
      <c r="W169" s="283">
        <v>0</v>
      </c>
      <c r="X169" s="282">
        <v>0</v>
      </c>
      <c r="Y169" s="282">
        <v>0</v>
      </c>
      <c r="Z169" s="283">
        <v>0</v>
      </c>
      <c r="AA169" s="282">
        <v>0</v>
      </c>
      <c r="AB169" s="282">
        <v>0</v>
      </c>
      <c r="AC169" s="283">
        <v>0</v>
      </c>
      <c r="AD169" s="282">
        <v>0</v>
      </c>
      <c r="AE169" s="282">
        <v>0</v>
      </c>
      <c r="AF169" s="283">
        <v>0</v>
      </c>
      <c r="AG169" s="282">
        <v>0</v>
      </c>
      <c r="AH169" s="282">
        <v>0</v>
      </c>
      <c r="AI169" s="283">
        <v>0</v>
      </c>
      <c r="AJ169" s="282">
        <v>0</v>
      </c>
      <c r="AK169" s="282">
        <v>0</v>
      </c>
      <c r="AL169" s="283">
        <v>0</v>
      </c>
      <c r="AM169" s="313">
        <v>0</v>
      </c>
      <c r="AN169" s="313">
        <v>0</v>
      </c>
      <c r="AO169" s="283">
        <v>0</v>
      </c>
      <c r="AP169" s="308"/>
      <c r="AQ169" s="308"/>
      <c r="AR169" s="308"/>
    </row>
    <row r="170" spans="1:44" s="314" customFormat="1" x14ac:dyDescent="0.25">
      <c r="A170" s="308">
        <v>2016</v>
      </c>
      <c r="B170" s="308">
        <v>25</v>
      </c>
      <c r="N170" s="53" t="s">
        <v>1482</v>
      </c>
      <c r="O170" s="286">
        <v>240</v>
      </c>
      <c r="P170" s="286">
        <v>240</v>
      </c>
      <c r="Q170" s="287">
        <v>62740266</v>
      </c>
      <c r="R170" s="286">
        <v>0</v>
      </c>
      <c r="S170" s="286">
        <v>0</v>
      </c>
      <c r="T170" s="287">
        <v>0</v>
      </c>
      <c r="U170" s="286">
        <v>1</v>
      </c>
      <c r="V170" s="286">
        <v>4</v>
      </c>
      <c r="W170" s="287">
        <v>731087</v>
      </c>
      <c r="X170" s="286">
        <v>1</v>
      </c>
      <c r="Y170" s="286">
        <v>13</v>
      </c>
      <c r="Z170" s="287">
        <v>2160889</v>
      </c>
      <c r="AA170" s="286">
        <v>160</v>
      </c>
      <c r="AB170" s="286">
        <v>160</v>
      </c>
      <c r="AC170" s="287">
        <v>41164738</v>
      </c>
      <c r="AD170" s="286">
        <v>0</v>
      </c>
      <c r="AE170" s="286">
        <v>0</v>
      </c>
      <c r="AF170" s="287">
        <v>0</v>
      </c>
      <c r="AG170" s="286">
        <v>0</v>
      </c>
      <c r="AH170" s="286">
        <v>0</v>
      </c>
      <c r="AI170" s="287">
        <v>0</v>
      </c>
      <c r="AJ170" s="286">
        <v>0</v>
      </c>
      <c r="AK170" s="286">
        <v>0</v>
      </c>
      <c r="AL170" s="287">
        <v>0</v>
      </c>
      <c r="AM170" s="310">
        <v>160</v>
      </c>
      <c r="AN170" s="310">
        <v>160</v>
      </c>
      <c r="AO170" s="287">
        <v>41164738</v>
      </c>
      <c r="AP170" s="308"/>
      <c r="AQ170" s="308"/>
      <c r="AR170" s="308"/>
    </row>
    <row r="171" spans="1:44" x14ac:dyDescent="0.25">
      <c r="A171" s="305">
        <v>2016</v>
      </c>
      <c r="B171" s="305">
        <v>25</v>
      </c>
      <c r="C171" s="311" t="s">
        <v>746</v>
      </c>
      <c r="D171" s="311" t="s">
        <v>431</v>
      </c>
      <c r="E171" s="311" t="s">
        <v>1708</v>
      </c>
      <c r="F171" s="311" t="s">
        <v>1709</v>
      </c>
      <c r="G171" s="311" t="s">
        <v>1869</v>
      </c>
      <c r="H171" s="311" t="s">
        <v>1702</v>
      </c>
      <c r="I171" s="311" t="s">
        <v>865</v>
      </c>
      <c r="J171" s="305" t="s">
        <v>422</v>
      </c>
      <c r="K171" s="311" t="s">
        <v>1708</v>
      </c>
      <c r="L171" s="312"/>
      <c r="M171" s="311" t="s">
        <v>1547</v>
      </c>
      <c r="N171" s="256" t="s">
        <v>743</v>
      </c>
      <c r="O171" s="282">
        <v>11</v>
      </c>
      <c r="P171" s="282">
        <v>11</v>
      </c>
      <c r="Q171" s="283">
        <v>3455925</v>
      </c>
      <c r="R171" s="282">
        <v>0</v>
      </c>
      <c r="S171" s="282">
        <v>0</v>
      </c>
      <c r="T171" s="283">
        <v>0</v>
      </c>
      <c r="U171" s="282">
        <v>0</v>
      </c>
      <c r="V171" s="282">
        <v>0</v>
      </c>
      <c r="W171" s="283">
        <v>0</v>
      </c>
      <c r="X171" s="282">
        <v>1</v>
      </c>
      <c r="Y171" s="282">
        <v>13</v>
      </c>
      <c r="Z171" s="283">
        <v>2160889</v>
      </c>
      <c r="AA171" s="282">
        <v>0</v>
      </c>
      <c r="AB171" s="282">
        <v>0</v>
      </c>
      <c r="AC171" s="283">
        <v>0</v>
      </c>
      <c r="AD171" s="282">
        <v>0</v>
      </c>
      <c r="AE171" s="282">
        <v>0</v>
      </c>
      <c r="AF171" s="283">
        <v>0</v>
      </c>
      <c r="AG171" s="282">
        <v>0</v>
      </c>
      <c r="AH171" s="282">
        <v>0</v>
      </c>
      <c r="AI171" s="283">
        <v>0</v>
      </c>
      <c r="AJ171" s="282">
        <v>0</v>
      </c>
      <c r="AK171" s="282">
        <v>0</v>
      </c>
      <c r="AL171" s="283">
        <v>0</v>
      </c>
      <c r="AM171" s="313">
        <v>0</v>
      </c>
      <c r="AN171" s="313">
        <v>0</v>
      </c>
      <c r="AO171" s="283">
        <v>0</v>
      </c>
      <c r="AP171" s="308"/>
      <c r="AQ171" s="308"/>
      <c r="AR171" s="308"/>
    </row>
    <row r="172" spans="1:44" x14ac:dyDescent="0.25">
      <c r="A172" s="305">
        <v>2016</v>
      </c>
      <c r="B172" s="305">
        <v>25</v>
      </c>
      <c r="C172" s="311" t="s">
        <v>543</v>
      </c>
      <c r="D172" s="311" t="s">
        <v>431</v>
      </c>
      <c r="E172" s="311" t="s">
        <v>1708</v>
      </c>
      <c r="F172" s="311" t="s">
        <v>1709</v>
      </c>
      <c r="G172" s="311" t="s">
        <v>1870</v>
      </c>
      <c r="H172" s="311" t="s">
        <v>1702</v>
      </c>
      <c r="I172" s="311" t="s">
        <v>865</v>
      </c>
      <c r="J172" s="305" t="s">
        <v>422</v>
      </c>
      <c r="K172" s="311" t="s">
        <v>1708</v>
      </c>
      <c r="L172" s="312"/>
      <c r="M172" s="311" t="s">
        <v>1546</v>
      </c>
      <c r="N172" s="256" t="s">
        <v>903</v>
      </c>
      <c r="O172" s="282">
        <v>65</v>
      </c>
      <c r="P172" s="282">
        <v>65</v>
      </c>
      <c r="Q172" s="283">
        <v>20200000</v>
      </c>
      <c r="R172" s="282">
        <v>0</v>
      </c>
      <c r="S172" s="282">
        <v>0</v>
      </c>
      <c r="T172" s="283">
        <v>0</v>
      </c>
      <c r="U172" s="282">
        <v>0</v>
      </c>
      <c r="V172" s="282">
        <v>0</v>
      </c>
      <c r="W172" s="283">
        <v>0</v>
      </c>
      <c r="X172" s="282">
        <v>0</v>
      </c>
      <c r="Y172" s="282">
        <v>0</v>
      </c>
      <c r="Z172" s="283">
        <v>0</v>
      </c>
      <c r="AA172" s="282">
        <v>65</v>
      </c>
      <c r="AB172" s="282">
        <v>65</v>
      </c>
      <c r="AC172" s="283">
        <v>20200000</v>
      </c>
      <c r="AD172" s="282">
        <v>0</v>
      </c>
      <c r="AE172" s="282">
        <v>0</v>
      </c>
      <c r="AF172" s="283">
        <v>0</v>
      </c>
      <c r="AG172" s="282">
        <v>0</v>
      </c>
      <c r="AH172" s="282">
        <v>0</v>
      </c>
      <c r="AI172" s="283">
        <v>0</v>
      </c>
      <c r="AJ172" s="282">
        <v>0</v>
      </c>
      <c r="AK172" s="282">
        <v>0</v>
      </c>
      <c r="AL172" s="283">
        <v>0</v>
      </c>
      <c r="AM172" s="313">
        <v>65</v>
      </c>
      <c r="AN172" s="313">
        <v>65</v>
      </c>
      <c r="AO172" s="283">
        <v>20200000</v>
      </c>
      <c r="AP172" s="308"/>
      <c r="AQ172" s="308"/>
      <c r="AR172" s="308"/>
    </row>
    <row r="173" spans="1:44" x14ac:dyDescent="0.25">
      <c r="A173" s="305">
        <v>2016</v>
      </c>
      <c r="B173" s="305">
        <v>25</v>
      </c>
      <c r="C173" s="311" t="s">
        <v>569</v>
      </c>
      <c r="D173" s="311" t="s">
        <v>431</v>
      </c>
      <c r="E173" s="311" t="s">
        <v>1708</v>
      </c>
      <c r="F173" s="311" t="s">
        <v>1709</v>
      </c>
      <c r="G173" s="311" t="s">
        <v>1871</v>
      </c>
      <c r="H173" s="311" t="s">
        <v>1702</v>
      </c>
      <c r="I173" s="311" t="s">
        <v>865</v>
      </c>
      <c r="J173" s="305" t="s">
        <v>422</v>
      </c>
      <c r="K173" s="311" t="s">
        <v>1708</v>
      </c>
      <c r="L173" s="312"/>
      <c r="M173" s="311" t="s">
        <v>1546</v>
      </c>
      <c r="N173" s="256" t="s">
        <v>976</v>
      </c>
      <c r="O173" s="282">
        <v>2</v>
      </c>
      <c r="P173" s="282">
        <v>2</v>
      </c>
      <c r="Q173" s="283">
        <v>500000</v>
      </c>
      <c r="R173" s="282">
        <v>0</v>
      </c>
      <c r="S173" s="282">
        <v>0</v>
      </c>
      <c r="T173" s="283">
        <v>0</v>
      </c>
      <c r="U173" s="282">
        <v>0</v>
      </c>
      <c r="V173" s="282">
        <v>0</v>
      </c>
      <c r="W173" s="283">
        <v>0</v>
      </c>
      <c r="X173" s="282">
        <v>0</v>
      </c>
      <c r="Y173" s="282">
        <v>0</v>
      </c>
      <c r="Z173" s="283">
        <v>0</v>
      </c>
      <c r="AA173" s="282">
        <v>2</v>
      </c>
      <c r="AB173" s="282">
        <v>2</v>
      </c>
      <c r="AC173" s="283">
        <v>500000</v>
      </c>
      <c r="AD173" s="282">
        <v>0</v>
      </c>
      <c r="AE173" s="282">
        <v>0</v>
      </c>
      <c r="AF173" s="283">
        <v>0</v>
      </c>
      <c r="AG173" s="282">
        <v>0</v>
      </c>
      <c r="AH173" s="282">
        <v>0</v>
      </c>
      <c r="AI173" s="283">
        <v>0</v>
      </c>
      <c r="AJ173" s="282">
        <v>0</v>
      </c>
      <c r="AK173" s="282">
        <v>0</v>
      </c>
      <c r="AL173" s="283">
        <v>0</v>
      </c>
      <c r="AM173" s="313">
        <v>2</v>
      </c>
      <c r="AN173" s="313">
        <v>2</v>
      </c>
      <c r="AO173" s="283">
        <v>500000</v>
      </c>
      <c r="AP173" s="308"/>
      <c r="AQ173" s="308"/>
      <c r="AR173" s="308"/>
    </row>
    <row r="174" spans="1:44" x14ac:dyDescent="0.25">
      <c r="A174" s="305">
        <v>2016</v>
      </c>
      <c r="B174" s="305">
        <v>25</v>
      </c>
      <c r="C174" s="311" t="s">
        <v>455</v>
      </c>
      <c r="D174" s="311" t="s">
        <v>431</v>
      </c>
      <c r="E174" s="311" t="s">
        <v>1708</v>
      </c>
      <c r="F174" s="311" t="s">
        <v>1709</v>
      </c>
      <c r="G174" s="311" t="s">
        <v>1872</v>
      </c>
      <c r="H174" s="311" t="s">
        <v>1702</v>
      </c>
      <c r="I174" s="311" t="s">
        <v>865</v>
      </c>
      <c r="J174" s="305" t="s">
        <v>422</v>
      </c>
      <c r="K174" s="311" t="s">
        <v>1708</v>
      </c>
      <c r="L174" s="312"/>
      <c r="M174" s="311" t="s">
        <v>1546</v>
      </c>
      <c r="N174" s="256" t="s">
        <v>995</v>
      </c>
      <c r="O174" s="282">
        <v>4</v>
      </c>
      <c r="P174" s="282">
        <v>4</v>
      </c>
      <c r="Q174" s="283">
        <v>675000</v>
      </c>
      <c r="R174" s="282">
        <v>0</v>
      </c>
      <c r="S174" s="282">
        <v>0</v>
      </c>
      <c r="T174" s="283">
        <v>0</v>
      </c>
      <c r="U174" s="282">
        <v>0</v>
      </c>
      <c r="V174" s="282">
        <v>0</v>
      </c>
      <c r="W174" s="283">
        <v>0</v>
      </c>
      <c r="X174" s="282">
        <v>0</v>
      </c>
      <c r="Y174" s="282">
        <v>0</v>
      </c>
      <c r="Z174" s="283">
        <v>0</v>
      </c>
      <c r="AA174" s="282">
        <v>4</v>
      </c>
      <c r="AB174" s="282">
        <v>4</v>
      </c>
      <c r="AC174" s="283">
        <v>675000</v>
      </c>
      <c r="AD174" s="282">
        <v>0</v>
      </c>
      <c r="AE174" s="282">
        <v>0</v>
      </c>
      <c r="AF174" s="283">
        <v>0</v>
      </c>
      <c r="AG174" s="282">
        <v>0</v>
      </c>
      <c r="AH174" s="282">
        <v>0</v>
      </c>
      <c r="AI174" s="283">
        <v>0</v>
      </c>
      <c r="AJ174" s="282">
        <v>0</v>
      </c>
      <c r="AK174" s="282">
        <v>0</v>
      </c>
      <c r="AL174" s="283">
        <v>0</v>
      </c>
      <c r="AM174" s="313">
        <v>4</v>
      </c>
      <c r="AN174" s="313">
        <v>4</v>
      </c>
      <c r="AO174" s="283">
        <v>675000</v>
      </c>
      <c r="AP174" s="308"/>
      <c r="AQ174" s="308"/>
      <c r="AR174" s="308"/>
    </row>
    <row r="175" spans="1:44" x14ac:dyDescent="0.25">
      <c r="A175" s="305">
        <v>2016</v>
      </c>
      <c r="B175" s="305">
        <v>25</v>
      </c>
      <c r="C175" s="311" t="s">
        <v>581</v>
      </c>
      <c r="D175" s="311" t="s">
        <v>431</v>
      </c>
      <c r="E175" s="311" t="s">
        <v>1652</v>
      </c>
      <c r="F175" s="311" t="s">
        <v>1873</v>
      </c>
      <c r="G175" s="311" t="s">
        <v>1874</v>
      </c>
      <c r="H175" s="311" t="s">
        <v>1702</v>
      </c>
      <c r="I175" s="311" t="s">
        <v>865</v>
      </c>
      <c r="J175" s="305" t="s">
        <v>422</v>
      </c>
      <c r="K175" s="311" t="s">
        <v>1708</v>
      </c>
      <c r="L175" s="312"/>
      <c r="M175" s="311" t="s">
        <v>1547</v>
      </c>
      <c r="N175" s="256" t="s">
        <v>1602</v>
      </c>
      <c r="O175" s="282">
        <v>12</v>
      </c>
      <c r="P175" s="282">
        <v>12</v>
      </c>
      <c r="Q175" s="283">
        <v>2428200</v>
      </c>
      <c r="R175" s="282">
        <v>0</v>
      </c>
      <c r="S175" s="282">
        <v>0</v>
      </c>
      <c r="T175" s="283">
        <v>0</v>
      </c>
      <c r="U175" s="282">
        <v>0</v>
      </c>
      <c r="V175" s="282">
        <v>0</v>
      </c>
      <c r="W175" s="283">
        <v>0</v>
      </c>
      <c r="X175" s="282">
        <v>0</v>
      </c>
      <c r="Y175" s="282">
        <v>0</v>
      </c>
      <c r="Z175" s="283">
        <v>0</v>
      </c>
      <c r="AA175" s="282">
        <v>0</v>
      </c>
      <c r="AB175" s="282">
        <v>0</v>
      </c>
      <c r="AC175" s="283">
        <v>0</v>
      </c>
      <c r="AD175" s="282">
        <v>0</v>
      </c>
      <c r="AE175" s="282">
        <v>0</v>
      </c>
      <c r="AF175" s="283">
        <v>0</v>
      </c>
      <c r="AG175" s="282">
        <v>0</v>
      </c>
      <c r="AH175" s="282">
        <v>0</v>
      </c>
      <c r="AI175" s="283">
        <v>0</v>
      </c>
      <c r="AJ175" s="282">
        <v>0</v>
      </c>
      <c r="AK175" s="282">
        <v>0</v>
      </c>
      <c r="AL175" s="283">
        <v>0</v>
      </c>
      <c r="AM175" s="313">
        <v>0</v>
      </c>
      <c r="AN175" s="313">
        <v>0</v>
      </c>
      <c r="AO175" s="283">
        <v>0</v>
      </c>
      <c r="AP175" s="308"/>
      <c r="AQ175" s="308"/>
      <c r="AR175" s="308"/>
    </row>
    <row r="176" spans="1:44" x14ac:dyDescent="0.25">
      <c r="A176" s="305">
        <v>2016</v>
      </c>
      <c r="B176" s="305">
        <v>25</v>
      </c>
      <c r="C176" s="311" t="s">
        <v>477</v>
      </c>
      <c r="D176" s="311" t="s">
        <v>431</v>
      </c>
      <c r="E176" s="311" t="s">
        <v>1708</v>
      </c>
      <c r="F176" s="311" t="s">
        <v>1709</v>
      </c>
      <c r="G176" s="311" t="s">
        <v>1875</v>
      </c>
      <c r="H176" s="311" t="s">
        <v>1702</v>
      </c>
      <c r="I176" s="311" t="s">
        <v>865</v>
      </c>
      <c r="J176" s="305" t="s">
        <v>422</v>
      </c>
      <c r="K176" s="311" t="s">
        <v>1708</v>
      </c>
      <c r="L176" s="312"/>
      <c r="M176" s="311" t="s">
        <v>1546</v>
      </c>
      <c r="N176" s="256" t="s">
        <v>599</v>
      </c>
      <c r="O176" s="282">
        <v>0</v>
      </c>
      <c r="P176" s="282">
        <v>0</v>
      </c>
      <c r="Q176" s="283">
        <v>0</v>
      </c>
      <c r="R176" s="282">
        <v>0</v>
      </c>
      <c r="S176" s="282">
        <v>0</v>
      </c>
      <c r="T176" s="283">
        <v>0</v>
      </c>
      <c r="U176" s="282">
        <v>0</v>
      </c>
      <c r="V176" s="282">
        <v>0</v>
      </c>
      <c r="W176" s="283">
        <v>0</v>
      </c>
      <c r="X176" s="282">
        <v>0</v>
      </c>
      <c r="Y176" s="282">
        <v>0</v>
      </c>
      <c r="Z176" s="283">
        <v>0</v>
      </c>
      <c r="AA176" s="282">
        <v>0</v>
      </c>
      <c r="AB176" s="282">
        <v>0</v>
      </c>
      <c r="AC176" s="283">
        <v>0</v>
      </c>
      <c r="AD176" s="282">
        <v>0</v>
      </c>
      <c r="AE176" s="282">
        <v>0</v>
      </c>
      <c r="AF176" s="283">
        <v>0</v>
      </c>
      <c r="AG176" s="282">
        <v>0</v>
      </c>
      <c r="AH176" s="282">
        <v>0</v>
      </c>
      <c r="AI176" s="283">
        <v>0</v>
      </c>
      <c r="AJ176" s="282">
        <v>0</v>
      </c>
      <c r="AK176" s="282">
        <v>0</v>
      </c>
      <c r="AL176" s="283">
        <v>0</v>
      </c>
      <c r="AM176" s="313">
        <v>0</v>
      </c>
      <c r="AN176" s="313">
        <v>0</v>
      </c>
      <c r="AO176" s="283">
        <v>0</v>
      </c>
      <c r="AP176" s="308"/>
      <c r="AQ176" s="308"/>
      <c r="AR176" s="308"/>
    </row>
    <row r="177" spans="1:44" x14ac:dyDescent="0.25">
      <c r="A177" s="305">
        <v>2016</v>
      </c>
      <c r="B177" s="305">
        <v>25</v>
      </c>
      <c r="C177" s="311" t="s">
        <v>596</v>
      </c>
      <c r="D177" s="311" t="s">
        <v>431</v>
      </c>
      <c r="E177" s="311" t="s">
        <v>1708</v>
      </c>
      <c r="F177" s="311" t="s">
        <v>1709</v>
      </c>
      <c r="G177" s="311" t="s">
        <v>1876</v>
      </c>
      <c r="H177" s="311" t="s">
        <v>1702</v>
      </c>
      <c r="I177" s="311" t="s">
        <v>865</v>
      </c>
      <c r="J177" s="305" t="s">
        <v>422</v>
      </c>
      <c r="K177" s="311" t="s">
        <v>1708</v>
      </c>
      <c r="L177" s="312"/>
      <c r="M177" s="311" t="s">
        <v>1546</v>
      </c>
      <c r="N177" s="256" t="s">
        <v>601</v>
      </c>
      <c r="O177" s="282">
        <v>7</v>
      </c>
      <c r="P177" s="282">
        <v>7</v>
      </c>
      <c r="Q177" s="283">
        <v>1415770</v>
      </c>
      <c r="R177" s="282">
        <v>0</v>
      </c>
      <c r="S177" s="282">
        <v>0</v>
      </c>
      <c r="T177" s="283">
        <v>0</v>
      </c>
      <c r="U177" s="282">
        <v>0</v>
      </c>
      <c r="V177" s="282">
        <v>0</v>
      </c>
      <c r="W177" s="283">
        <v>0</v>
      </c>
      <c r="X177" s="282">
        <v>0</v>
      </c>
      <c r="Y177" s="282">
        <v>0</v>
      </c>
      <c r="Z177" s="283">
        <v>0</v>
      </c>
      <c r="AA177" s="282">
        <v>7</v>
      </c>
      <c r="AB177" s="282">
        <v>7</v>
      </c>
      <c r="AC177" s="283">
        <v>1415770</v>
      </c>
      <c r="AD177" s="282">
        <v>0</v>
      </c>
      <c r="AE177" s="282">
        <v>0</v>
      </c>
      <c r="AF177" s="283">
        <v>0</v>
      </c>
      <c r="AG177" s="282">
        <v>0</v>
      </c>
      <c r="AH177" s="282">
        <v>0</v>
      </c>
      <c r="AI177" s="283">
        <v>0</v>
      </c>
      <c r="AJ177" s="282">
        <v>0</v>
      </c>
      <c r="AK177" s="282">
        <v>0</v>
      </c>
      <c r="AL177" s="283">
        <v>0</v>
      </c>
      <c r="AM177" s="313">
        <v>7</v>
      </c>
      <c r="AN177" s="313">
        <v>7</v>
      </c>
      <c r="AO177" s="283">
        <v>1415770</v>
      </c>
      <c r="AP177" s="308"/>
      <c r="AQ177" s="308"/>
      <c r="AR177" s="308"/>
    </row>
    <row r="178" spans="1:44" x14ac:dyDescent="0.25">
      <c r="A178" s="305">
        <v>2016</v>
      </c>
      <c r="B178" s="305">
        <v>25</v>
      </c>
      <c r="C178" s="311" t="s">
        <v>600</v>
      </c>
      <c r="D178" s="311" t="s">
        <v>431</v>
      </c>
      <c r="E178" s="311" t="s">
        <v>1708</v>
      </c>
      <c r="F178" s="311" t="s">
        <v>1709</v>
      </c>
      <c r="G178" s="311" t="s">
        <v>1877</v>
      </c>
      <c r="H178" s="311" t="s">
        <v>1702</v>
      </c>
      <c r="I178" s="311" t="s">
        <v>865</v>
      </c>
      <c r="J178" s="305" t="s">
        <v>422</v>
      </c>
      <c r="K178" s="311" t="s">
        <v>1708</v>
      </c>
      <c r="L178" s="312"/>
      <c r="M178" s="311" t="s">
        <v>1546</v>
      </c>
      <c r="N178" s="256" t="s">
        <v>1087</v>
      </c>
      <c r="O178" s="282">
        <v>22</v>
      </c>
      <c r="P178" s="282">
        <v>22</v>
      </c>
      <c r="Q178" s="283">
        <v>4397400</v>
      </c>
      <c r="R178" s="282">
        <v>0</v>
      </c>
      <c r="S178" s="282">
        <v>0</v>
      </c>
      <c r="T178" s="283">
        <v>0</v>
      </c>
      <c r="U178" s="282">
        <v>0</v>
      </c>
      <c r="V178" s="282">
        <v>0</v>
      </c>
      <c r="W178" s="283">
        <v>0</v>
      </c>
      <c r="X178" s="282">
        <v>0</v>
      </c>
      <c r="Y178" s="282">
        <v>0</v>
      </c>
      <c r="Z178" s="283">
        <v>0</v>
      </c>
      <c r="AA178" s="282">
        <v>22</v>
      </c>
      <c r="AB178" s="282">
        <v>22</v>
      </c>
      <c r="AC178" s="283">
        <v>4397400</v>
      </c>
      <c r="AD178" s="282">
        <v>0</v>
      </c>
      <c r="AE178" s="282">
        <v>0</v>
      </c>
      <c r="AF178" s="283">
        <v>0</v>
      </c>
      <c r="AG178" s="282">
        <v>0</v>
      </c>
      <c r="AH178" s="282">
        <v>0</v>
      </c>
      <c r="AI178" s="283">
        <v>0</v>
      </c>
      <c r="AJ178" s="282">
        <v>0</v>
      </c>
      <c r="AK178" s="282">
        <v>0</v>
      </c>
      <c r="AL178" s="283">
        <v>0</v>
      </c>
      <c r="AM178" s="313">
        <v>22</v>
      </c>
      <c r="AN178" s="313">
        <v>22</v>
      </c>
      <c r="AO178" s="283">
        <v>4397400</v>
      </c>
      <c r="AP178" s="308"/>
      <c r="AQ178" s="308"/>
      <c r="AR178" s="308"/>
    </row>
    <row r="179" spans="1:44" x14ac:dyDescent="0.25">
      <c r="A179" s="305">
        <v>2016</v>
      </c>
      <c r="B179" s="305">
        <v>25</v>
      </c>
      <c r="C179" s="311" t="s">
        <v>608</v>
      </c>
      <c r="D179" s="311" t="s">
        <v>431</v>
      </c>
      <c r="E179" s="311" t="s">
        <v>1708</v>
      </c>
      <c r="F179" s="311" t="s">
        <v>1709</v>
      </c>
      <c r="G179" s="311" t="s">
        <v>1878</v>
      </c>
      <c r="H179" s="311" t="s">
        <v>1702</v>
      </c>
      <c r="I179" s="311" t="s">
        <v>865</v>
      </c>
      <c r="J179" s="305" t="s">
        <v>422</v>
      </c>
      <c r="K179" s="311" t="s">
        <v>1708</v>
      </c>
      <c r="L179" s="312"/>
      <c r="M179" s="311" t="s">
        <v>1547</v>
      </c>
      <c r="N179" s="256" t="s">
        <v>1104</v>
      </c>
      <c r="O179" s="282">
        <v>7</v>
      </c>
      <c r="P179" s="282">
        <v>7</v>
      </c>
      <c r="Q179" s="283">
        <v>681800</v>
      </c>
      <c r="R179" s="282">
        <v>0</v>
      </c>
      <c r="S179" s="282">
        <v>0</v>
      </c>
      <c r="T179" s="283">
        <v>0</v>
      </c>
      <c r="U179" s="282">
        <v>0</v>
      </c>
      <c r="V179" s="282">
        <v>0</v>
      </c>
      <c r="W179" s="283">
        <v>0</v>
      </c>
      <c r="X179" s="282">
        <v>0</v>
      </c>
      <c r="Y179" s="282">
        <v>0</v>
      </c>
      <c r="Z179" s="283">
        <v>0</v>
      </c>
      <c r="AA179" s="282">
        <v>0</v>
      </c>
      <c r="AB179" s="282">
        <v>0</v>
      </c>
      <c r="AC179" s="283">
        <v>0</v>
      </c>
      <c r="AD179" s="282">
        <v>0</v>
      </c>
      <c r="AE179" s="282">
        <v>0</v>
      </c>
      <c r="AF179" s="283">
        <v>0</v>
      </c>
      <c r="AG179" s="282">
        <v>0</v>
      </c>
      <c r="AH179" s="282">
        <v>0</v>
      </c>
      <c r="AI179" s="283">
        <v>0</v>
      </c>
      <c r="AJ179" s="282">
        <v>0</v>
      </c>
      <c r="AK179" s="282">
        <v>0</v>
      </c>
      <c r="AL179" s="283">
        <v>0</v>
      </c>
      <c r="AM179" s="313">
        <v>0</v>
      </c>
      <c r="AN179" s="313">
        <v>0</v>
      </c>
      <c r="AO179" s="283">
        <v>0</v>
      </c>
      <c r="AP179" s="308"/>
      <c r="AQ179" s="308"/>
      <c r="AR179" s="308"/>
    </row>
    <row r="180" spans="1:44" x14ac:dyDescent="0.25">
      <c r="A180" s="305">
        <v>2016</v>
      </c>
      <c r="B180" s="305">
        <v>25</v>
      </c>
      <c r="C180" s="311" t="s">
        <v>497</v>
      </c>
      <c r="D180" s="311" t="s">
        <v>431</v>
      </c>
      <c r="E180" s="311" t="s">
        <v>1708</v>
      </c>
      <c r="F180" s="311" t="s">
        <v>1709</v>
      </c>
      <c r="G180" s="311" t="s">
        <v>1879</v>
      </c>
      <c r="H180" s="311" t="s">
        <v>1702</v>
      </c>
      <c r="I180" s="311" t="s">
        <v>865</v>
      </c>
      <c r="J180" s="305" t="s">
        <v>422</v>
      </c>
      <c r="K180" s="311" t="s">
        <v>1708</v>
      </c>
      <c r="L180" s="312"/>
      <c r="M180" s="311" t="s">
        <v>1546</v>
      </c>
      <c r="N180" s="256" t="s">
        <v>1137</v>
      </c>
      <c r="O180" s="282">
        <v>4</v>
      </c>
      <c r="P180" s="282">
        <v>4</v>
      </c>
      <c r="Q180" s="283">
        <v>658285</v>
      </c>
      <c r="R180" s="282">
        <v>0</v>
      </c>
      <c r="S180" s="282">
        <v>0</v>
      </c>
      <c r="T180" s="283">
        <v>0</v>
      </c>
      <c r="U180" s="282">
        <v>0</v>
      </c>
      <c r="V180" s="282">
        <v>0</v>
      </c>
      <c r="W180" s="283">
        <v>0</v>
      </c>
      <c r="X180" s="282">
        <v>0</v>
      </c>
      <c r="Y180" s="282">
        <v>0</v>
      </c>
      <c r="Z180" s="283">
        <v>0</v>
      </c>
      <c r="AA180" s="282">
        <v>4</v>
      </c>
      <c r="AB180" s="282">
        <v>4</v>
      </c>
      <c r="AC180" s="283">
        <v>658285</v>
      </c>
      <c r="AD180" s="282">
        <v>0</v>
      </c>
      <c r="AE180" s="282">
        <v>0</v>
      </c>
      <c r="AF180" s="283">
        <v>0</v>
      </c>
      <c r="AG180" s="282">
        <v>0</v>
      </c>
      <c r="AH180" s="282">
        <v>0</v>
      </c>
      <c r="AI180" s="283">
        <v>0</v>
      </c>
      <c r="AJ180" s="282">
        <v>0</v>
      </c>
      <c r="AK180" s="282">
        <v>0</v>
      </c>
      <c r="AL180" s="283">
        <v>0</v>
      </c>
      <c r="AM180" s="313">
        <v>4</v>
      </c>
      <c r="AN180" s="313">
        <v>4</v>
      </c>
      <c r="AO180" s="283">
        <v>658285</v>
      </c>
      <c r="AP180" s="308"/>
      <c r="AQ180" s="308"/>
      <c r="AR180" s="308"/>
    </row>
    <row r="181" spans="1:44" x14ac:dyDescent="0.25">
      <c r="A181" s="305">
        <v>2016</v>
      </c>
      <c r="B181" s="305">
        <v>25</v>
      </c>
      <c r="C181" s="311" t="s">
        <v>635</v>
      </c>
      <c r="D181" s="311" t="s">
        <v>431</v>
      </c>
      <c r="E181" s="311" t="s">
        <v>1708</v>
      </c>
      <c r="F181" s="311" t="s">
        <v>1709</v>
      </c>
      <c r="G181" s="311" t="s">
        <v>1880</v>
      </c>
      <c r="H181" s="311" t="s">
        <v>1702</v>
      </c>
      <c r="I181" s="311" t="s">
        <v>865</v>
      </c>
      <c r="J181" s="305" t="s">
        <v>422</v>
      </c>
      <c r="K181" s="311" t="s">
        <v>1708</v>
      </c>
      <c r="L181" s="312"/>
      <c r="M181" s="311" t="s">
        <v>1547</v>
      </c>
      <c r="N181" s="256" t="s">
        <v>632</v>
      </c>
      <c r="O181" s="282">
        <v>2</v>
      </c>
      <c r="P181" s="282">
        <v>2</v>
      </c>
      <c r="Q181" s="283">
        <v>300000</v>
      </c>
      <c r="R181" s="282">
        <v>0</v>
      </c>
      <c r="S181" s="282">
        <v>0</v>
      </c>
      <c r="T181" s="283">
        <v>0</v>
      </c>
      <c r="U181" s="282">
        <v>0</v>
      </c>
      <c r="V181" s="282">
        <v>0</v>
      </c>
      <c r="W181" s="283">
        <v>0</v>
      </c>
      <c r="X181" s="282">
        <v>0</v>
      </c>
      <c r="Y181" s="282">
        <v>0</v>
      </c>
      <c r="Z181" s="283">
        <v>0</v>
      </c>
      <c r="AA181" s="282">
        <v>0</v>
      </c>
      <c r="AB181" s="282">
        <v>0</v>
      </c>
      <c r="AC181" s="283">
        <v>0</v>
      </c>
      <c r="AD181" s="282">
        <v>0</v>
      </c>
      <c r="AE181" s="282">
        <v>0</v>
      </c>
      <c r="AF181" s="283">
        <v>0</v>
      </c>
      <c r="AG181" s="282">
        <v>0</v>
      </c>
      <c r="AH181" s="282">
        <v>0</v>
      </c>
      <c r="AI181" s="283">
        <v>0</v>
      </c>
      <c r="AJ181" s="282">
        <v>0</v>
      </c>
      <c r="AK181" s="282">
        <v>0</v>
      </c>
      <c r="AL181" s="283">
        <v>0</v>
      </c>
      <c r="AM181" s="313">
        <v>0</v>
      </c>
      <c r="AN181" s="313">
        <v>0</v>
      </c>
      <c r="AO181" s="283">
        <v>0</v>
      </c>
      <c r="AP181" s="308"/>
      <c r="AQ181" s="308"/>
      <c r="AR181" s="308"/>
    </row>
    <row r="182" spans="1:44" x14ac:dyDescent="0.25">
      <c r="A182" s="305">
        <v>2016</v>
      </c>
      <c r="B182" s="305">
        <v>25</v>
      </c>
      <c r="C182" s="311" t="s">
        <v>654</v>
      </c>
      <c r="D182" s="311" t="s">
        <v>431</v>
      </c>
      <c r="E182" s="311" t="s">
        <v>1051</v>
      </c>
      <c r="F182" s="311" t="s">
        <v>1881</v>
      </c>
      <c r="G182" s="311" t="s">
        <v>1881</v>
      </c>
      <c r="H182" s="311" t="s">
        <v>1702</v>
      </c>
      <c r="I182" s="311" t="s">
        <v>865</v>
      </c>
      <c r="J182" s="305" t="s">
        <v>422</v>
      </c>
      <c r="K182" s="311" t="s">
        <v>1708</v>
      </c>
      <c r="L182" s="312"/>
      <c r="M182" s="311" t="s">
        <v>1547</v>
      </c>
      <c r="N182" s="256" t="s">
        <v>1280</v>
      </c>
      <c r="O182" s="282">
        <v>36</v>
      </c>
      <c r="P182" s="282">
        <v>36</v>
      </c>
      <c r="Q182" s="283">
        <v>10161489</v>
      </c>
      <c r="R182" s="282">
        <v>0</v>
      </c>
      <c r="S182" s="282">
        <v>0</v>
      </c>
      <c r="T182" s="283">
        <v>0</v>
      </c>
      <c r="U182" s="282">
        <v>1</v>
      </c>
      <c r="V182" s="282">
        <v>4</v>
      </c>
      <c r="W182" s="283">
        <v>731087</v>
      </c>
      <c r="X182" s="282">
        <v>0</v>
      </c>
      <c r="Y182" s="282">
        <v>0</v>
      </c>
      <c r="Z182" s="283">
        <v>0</v>
      </c>
      <c r="AA182" s="282">
        <v>0</v>
      </c>
      <c r="AB182" s="282">
        <v>0</v>
      </c>
      <c r="AC182" s="283">
        <v>0</v>
      </c>
      <c r="AD182" s="282">
        <v>0</v>
      </c>
      <c r="AE182" s="282">
        <v>0</v>
      </c>
      <c r="AF182" s="283">
        <v>0</v>
      </c>
      <c r="AG182" s="282">
        <v>0</v>
      </c>
      <c r="AH182" s="282">
        <v>0</v>
      </c>
      <c r="AI182" s="283">
        <v>0</v>
      </c>
      <c r="AJ182" s="282">
        <v>0</v>
      </c>
      <c r="AK182" s="282">
        <v>0</v>
      </c>
      <c r="AL182" s="283">
        <v>0</v>
      </c>
      <c r="AM182" s="313">
        <v>0</v>
      </c>
      <c r="AN182" s="313">
        <v>0</v>
      </c>
      <c r="AO182" s="283">
        <v>0</v>
      </c>
      <c r="AP182" s="308"/>
      <c r="AQ182" s="308"/>
      <c r="AR182" s="308"/>
    </row>
    <row r="183" spans="1:44" x14ac:dyDescent="0.25">
      <c r="A183" s="305">
        <v>2016</v>
      </c>
      <c r="B183" s="305">
        <v>25</v>
      </c>
      <c r="C183" s="311" t="s">
        <v>662</v>
      </c>
      <c r="D183" s="311" t="s">
        <v>431</v>
      </c>
      <c r="E183" s="311" t="s">
        <v>1708</v>
      </c>
      <c r="F183" s="311" t="s">
        <v>1709</v>
      </c>
      <c r="G183" s="311" t="s">
        <v>1882</v>
      </c>
      <c r="H183" s="311" t="s">
        <v>1702</v>
      </c>
      <c r="I183" s="311" t="s">
        <v>865</v>
      </c>
      <c r="J183" s="305" t="s">
        <v>422</v>
      </c>
      <c r="K183" s="311" t="s">
        <v>1708</v>
      </c>
      <c r="L183" s="312"/>
      <c r="M183" s="311" t="s">
        <v>1546</v>
      </c>
      <c r="N183" s="256" t="s">
        <v>1311</v>
      </c>
      <c r="O183" s="282">
        <v>1</v>
      </c>
      <c r="P183" s="282">
        <v>1</v>
      </c>
      <c r="Q183" s="283">
        <v>488000</v>
      </c>
      <c r="R183" s="282">
        <v>0</v>
      </c>
      <c r="S183" s="282">
        <v>0</v>
      </c>
      <c r="T183" s="283">
        <v>0</v>
      </c>
      <c r="U183" s="282">
        <v>0</v>
      </c>
      <c r="V183" s="282">
        <v>0</v>
      </c>
      <c r="W183" s="283">
        <v>0</v>
      </c>
      <c r="X183" s="282">
        <v>0</v>
      </c>
      <c r="Y183" s="282">
        <v>0</v>
      </c>
      <c r="Z183" s="283">
        <v>0</v>
      </c>
      <c r="AA183" s="282">
        <v>1</v>
      </c>
      <c r="AB183" s="282">
        <v>1</v>
      </c>
      <c r="AC183" s="283">
        <v>488000</v>
      </c>
      <c r="AD183" s="282">
        <v>0</v>
      </c>
      <c r="AE183" s="282">
        <v>0</v>
      </c>
      <c r="AF183" s="283">
        <v>0</v>
      </c>
      <c r="AG183" s="282">
        <v>0</v>
      </c>
      <c r="AH183" s="282">
        <v>0</v>
      </c>
      <c r="AI183" s="283">
        <v>0</v>
      </c>
      <c r="AJ183" s="282">
        <v>0</v>
      </c>
      <c r="AK183" s="282">
        <v>0</v>
      </c>
      <c r="AL183" s="283">
        <v>0</v>
      </c>
      <c r="AM183" s="313">
        <v>1</v>
      </c>
      <c r="AN183" s="313">
        <v>1</v>
      </c>
      <c r="AO183" s="283">
        <v>488000</v>
      </c>
      <c r="AP183" s="308"/>
      <c r="AQ183" s="308"/>
      <c r="AR183" s="308"/>
    </row>
    <row r="184" spans="1:44" x14ac:dyDescent="0.25">
      <c r="A184" s="305">
        <v>2016</v>
      </c>
      <c r="B184" s="305">
        <v>25</v>
      </c>
      <c r="C184" s="311" t="s">
        <v>849</v>
      </c>
      <c r="D184" s="311" t="s">
        <v>431</v>
      </c>
      <c r="E184" s="311" t="s">
        <v>1708</v>
      </c>
      <c r="F184" s="311" t="s">
        <v>1709</v>
      </c>
      <c r="G184" s="311" t="s">
        <v>1883</v>
      </c>
      <c r="H184" s="311" t="s">
        <v>1702</v>
      </c>
      <c r="I184" s="311" t="s">
        <v>865</v>
      </c>
      <c r="J184" s="305" t="s">
        <v>422</v>
      </c>
      <c r="K184" s="311" t="s">
        <v>1708</v>
      </c>
      <c r="L184" s="312"/>
      <c r="M184" s="311" t="s">
        <v>1547</v>
      </c>
      <c r="N184" s="256" t="s">
        <v>665</v>
      </c>
      <c r="O184" s="282">
        <v>3</v>
      </c>
      <c r="P184" s="282">
        <v>3</v>
      </c>
      <c r="Q184" s="283">
        <v>996000</v>
      </c>
      <c r="R184" s="282">
        <v>0</v>
      </c>
      <c r="S184" s="282">
        <v>0</v>
      </c>
      <c r="T184" s="283">
        <v>0</v>
      </c>
      <c r="U184" s="282">
        <v>0</v>
      </c>
      <c r="V184" s="282">
        <v>0</v>
      </c>
      <c r="W184" s="283">
        <v>0</v>
      </c>
      <c r="X184" s="282">
        <v>0</v>
      </c>
      <c r="Y184" s="282">
        <v>0</v>
      </c>
      <c r="Z184" s="283">
        <v>0</v>
      </c>
      <c r="AA184" s="282">
        <v>0</v>
      </c>
      <c r="AB184" s="282">
        <v>0</v>
      </c>
      <c r="AC184" s="283">
        <v>0</v>
      </c>
      <c r="AD184" s="282">
        <v>0</v>
      </c>
      <c r="AE184" s="282">
        <v>0</v>
      </c>
      <c r="AF184" s="283">
        <v>0</v>
      </c>
      <c r="AG184" s="282">
        <v>0</v>
      </c>
      <c r="AH184" s="282">
        <v>0</v>
      </c>
      <c r="AI184" s="283">
        <v>0</v>
      </c>
      <c r="AJ184" s="282">
        <v>0</v>
      </c>
      <c r="AK184" s="282">
        <v>0</v>
      </c>
      <c r="AL184" s="283">
        <v>0</v>
      </c>
      <c r="AM184" s="313">
        <v>0</v>
      </c>
      <c r="AN184" s="313">
        <v>0</v>
      </c>
      <c r="AO184" s="283">
        <v>0</v>
      </c>
      <c r="AP184" s="308"/>
      <c r="AQ184" s="308"/>
      <c r="AR184" s="308"/>
    </row>
    <row r="185" spans="1:44" x14ac:dyDescent="0.25">
      <c r="A185" s="305">
        <v>2016</v>
      </c>
      <c r="B185" s="305">
        <v>25</v>
      </c>
      <c r="C185" s="311" t="s">
        <v>692</v>
      </c>
      <c r="D185" s="311" t="s">
        <v>431</v>
      </c>
      <c r="E185" s="311" t="s">
        <v>1708</v>
      </c>
      <c r="F185" s="311" t="s">
        <v>1709</v>
      </c>
      <c r="G185" s="311" t="s">
        <v>1884</v>
      </c>
      <c r="H185" s="311" t="s">
        <v>1702</v>
      </c>
      <c r="I185" s="311" t="s">
        <v>865</v>
      </c>
      <c r="J185" s="305" t="s">
        <v>422</v>
      </c>
      <c r="K185" s="311" t="s">
        <v>1708</v>
      </c>
      <c r="L185" s="312"/>
      <c r="M185" s="311" t="s">
        <v>1546</v>
      </c>
      <c r="N185" s="256" t="s">
        <v>1409</v>
      </c>
      <c r="O185" s="282">
        <v>19</v>
      </c>
      <c r="P185" s="282">
        <v>19</v>
      </c>
      <c r="Q185" s="283">
        <v>3481155</v>
      </c>
      <c r="R185" s="282">
        <v>0</v>
      </c>
      <c r="S185" s="282">
        <v>0</v>
      </c>
      <c r="T185" s="283">
        <v>0</v>
      </c>
      <c r="U185" s="282">
        <v>0</v>
      </c>
      <c r="V185" s="282">
        <v>0</v>
      </c>
      <c r="W185" s="283">
        <v>0</v>
      </c>
      <c r="X185" s="282">
        <v>0</v>
      </c>
      <c r="Y185" s="282">
        <v>0</v>
      </c>
      <c r="Z185" s="283">
        <v>0</v>
      </c>
      <c r="AA185" s="282">
        <v>19</v>
      </c>
      <c r="AB185" s="282">
        <v>19</v>
      </c>
      <c r="AC185" s="283">
        <v>3481155</v>
      </c>
      <c r="AD185" s="282">
        <v>0</v>
      </c>
      <c r="AE185" s="282">
        <v>0</v>
      </c>
      <c r="AF185" s="283">
        <v>0</v>
      </c>
      <c r="AG185" s="282">
        <v>0</v>
      </c>
      <c r="AH185" s="282">
        <v>0</v>
      </c>
      <c r="AI185" s="283">
        <v>0</v>
      </c>
      <c r="AJ185" s="282">
        <v>0</v>
      </c>
      <c r="AK185" s="282">
        <v>0</v>
      </c>
      <c r="AL185" s="283">
        <v>0</v>
      </c>
      <c r="AM185" s="313">
        <v>19</v>
      </c>
      <c r="AN185" s="313">
        <v>19</v>
      </c>
      <c r="AO185" s="283">
        <v>3481155</v>
      </c>
      <c r="AP185" s="308"/>
      <c r="AQ185" s="308"/>
      <c r="AR185" s="308"/>
    </row>
    <row r="186" spans="1:44" x14ac:dyDescent="0.25">
      <c r="A186" s="305">
        <v>2016</v>
      </c>
      <c r="B186" s="305">
        <v>25</v>
      </c>
      <c r="C186" s="311" t="s">
        <v>1410</v>
      </c>
      <c r="D186" s="311" t="s">
        <v>431</v>
      </c>
      <c r="E186" s="311" t="s">
        <v>1708</v>
      </c>
      <c r="F186" s="311" t="s">
        <v>1709</v>
      </c>
      <c r="G186" s="311" t="s">
        <v>1885</v>
      </c>
      <c r="H186" s="311" t="s">
        <v>1702</v>
      </c>
      <c r="I186" s="311" t="s">
        <v>865</v>
      </c>
      <c r="J186" s="305" t="s">
        <v>422</v>
      </c>
      <c r="K186" s="311" t="s">
        <v>1708</v>
      </c>
      <c r="L186" s="312"/>
      <c r="M186" s="311" t="s">
        <v>1546</v>
      </c>
      <c r="N186" s="256" t="s">
        <v>1412</v>
      </c>
      <c r="O186" s="282">
        <v>24</v>
      </c>
      <c r="P186" s="282">
        <v>24</v>
      </c>
      <c r="Q186" s="283">
        <v>6889258</v>
      </c>
      <c r="R186" s="282">
        <v>0</v>
      </c>
      <c r="S186" s="282">
        <v>0</v>
      </c>
      <c r="T186" s="283">
        <v>0</v>
      </c>
      <c r="U186" s="282">
        <v>0</v>
      </c>
      <c r="V186" s="282">
        <v>0</v>
      </c>
      <c r="W186" s="283">
        <v>0</v>
      </c>
      <c r="X186" s="282">
        <v>0</v>
      </c>
      <c r="Y186" s="282">
        <v>0</v>
      </c>
      <c r="Z186" s="283">
        <v>0</v>
      </c>
      <c r="AA186" s="282">
        <v>24</v>
      </c>
      <c r="AB186" s="282">
        <v>24</v>
      </c>
      <c r="AC186" s="283">
        <v>6889258</v>
      </c>
      <c r="AD186" s="282">
        <v>0</v>
      </c>
      <c r="AE186" s="282">
        <v>0</v>
      </c>
      <c r="AF186" s="283">
        <v>0</v>
      </c>
      <c r="AG186" s="282">
        <v>0</v>
      </c>
      <c r="AH186" s="282">
        <v>0</v>
      </c>
      <c r="AI186" s="283">
        <v>0</v>
      </c>
      <c r="AJ186" s="282">
        <v>0</v>
      </c>
      <c r="AK186" s="282">
        <v>0</v>
      </c>
      <c r="AL186" s="283">
        <v>0</v>
      </c>
      <c r="AM186" s="313">
        <v>24</v>
      </c>
      <c r="AN186" s="313">
        <v>24</v>
      </c>
      <c r="AO186" s="283">
        <v>6889258</v>
      </c>
      <c r="AP186" s="308"/>
      <c r="AQ186" s="308"/>
      <c r="AR186" s="308"/>
    </row>
    <row r="187" spans="1:44" x14ac:dyDescent="0.25">
      <c r="A187" s="305">
        <v>2016</v>
      </c>
      <c r="B187" s="305">
        <v>25</v>
      </c>
      <c r="C187" s="311" t="s">
        <v>398</v>
      </c>
      <c r="D187" s="311" t="s">
        <v>431</v>
      </c>
      <c r="E187" s="311" t="s">
        <v>1708</v>
      </c>
      <c r="F187" s="311" t="s">
        <v>1709</v>
      </c>
      <c r="G187" s="311" t="s">
        <v>1886</v>
      </c>
      <c r="H187" s="311" t="s">
        <v>1702</v>
      </c>
      <c r="I187" s="311" t="s">
        <v>865</v>
      </c>
      <c r="J187" s="305" t="s">
        <v>422</v>
      </c>
      <c r="K187" s="311" t="s">
        <v>1708</v>
      </c>
      <c r="L187" s="312"/>
      <c r="M187" s="311" t="s">
        <v>1546</v>
      </c>
      <c r="N187" s="256" t="s">
        <v>400</v>
      </c>
      <c r="O187" s="282">
        <v>8</v>
      </c>
      <c r="P187" s="282">
        <v>8</v>
      </c>
      <c r="Q187" s="283">
        <v>1744814</v>
      </c>
      <c r="R187" s="282">
        <v>0</v>
      </c>
      <c r="S187" s="282">
        <v>0</v>
      </c>
      <c r="T187" s="283">
        <v>0</v>
      </c>
      <c r="U187" s="282">
        <v>0</v>
      </c>
      <c r="V187" s="282">
        <v>0</v>
      </c>
      <c r="W187" s="283">
        <v>0</v>
      </c>
      <c r="X187" s="282">
        <v>0</v>
      </c>
      <c r="Y187" s="282">
        <v>0</v>
      </c>
      <c r="Z187" s="283">
        <v>0</v>
      </c>
      <c r="AA187" s="282">
        <v>8</v>
      </c>
      <c r="AB187" s="282">
        <v>8</v>
      </c>
      <c r="AC187" s="283">
        <v>1744814</v>
      </c>
      <c r="AD187" s="282">
        <v>0</v>
      </c>
      <c r="AE187" s="282">
        <v>0</v>
      </c>
      <c r="AF187" s="283">
        <v>0</v>
      </c>
      <c r="AG187" s="282">
        <v>0</v>
      </c>
      <c r="AH187" s="282">
        <v>0</v>
      </c>
      <c r="AI187" s="283">
        <v>0</v>
      </c>
      <c r="AJ187" s="282">
        <v>0</v>
      </c>
      <c r="AK187" s="282">
        <v>0</v>
      </c>
      <c r="AL187" s="283">
        <v>0</v>
      </c>
      <c r="AM187" s="313">
        <v>8</v>
      </c>
      <c r="AN187" s="313">
        <v>8</v>
      </c>
      <c r="AO187" s="283">
        <v>1744814</v>
      </c>
      <c r="AP187" s="308"/>
      <c r="AQ187" s="308"/>
      <c r="AR187" s="308"/>
    </row>
    <row r="188" spans="1:44" x14ac:dyDescent="0.25">
      <c r="A188" s="305">
        <v>2016</v>
      </c>
      <c r="B188" s="305">
        <v>25</v>
      </c>
      <c r="C188" s="311" t="s">
        <v>794</v>
      </c>
      <c r="D188" s="311" t="s">
        <v>431</v>
      </c>
      <c r="E188" s="311" t="s">
        <v>1708</v>
      </c>
      <c r="F188" s="311" t="s">
        <v>1709</v>
      </c>
      <c r="G188" s="311" t="s">
        <v>1887</v>
      </c>
      <c r="H188" s="311" t="s">
        <v>1702</v>
      </c>
      <c r="I188" s="311" t="s">
        <v>865</v>
      </c>
      <c r="J188" s="305" t="s">
        <v>422</v>
      </c>
      <c r="K188" s="311" t="s">
        <v>1708</v>
      </c>
      <c r="L188" s="312"/>
      <c r="M188" s="311" t="s">
        <v>1546</v>
      </c>
      <c r="N188" s="256" t="s">
        <v>795</v>
      </c>
      <c r="O188" s="282">
        <v>4</v>
      </c>
      <c r="P188" s="282">
        <v>4</v>
      </c>
      <c r="Q188" s="283">
        <v>715056</v>
      </c>
      <c r="R188" s="282">
        <v>0</v>
      </c>
      <c r="S188" s="282">
        <v>0</v>
      </c>
      <c r="T188" s="283">
        <v>0</v>
      </c>
      <c r="U188" s="282">
        <v>0</v>
      </c>
      <c r="V188" s="282">
        <v>0</v>
      </c>
      <c r="W188" s="283">
        <v>0</v>
      </c>
      <c r="X188" s="282">
        <v>0</v>
      </c>
      <c r="Y188" s="282">
        <v>0</v>
      </c>
      <c r="Z188" s="283">
        <v>0</v>
      </c>
      <c r="AA188" s="282">
        <v>4</v>
      </c>
      <c r="AB188" s="282">
        <v>4</v>
      </c>
      <c r="AC188" s="283">
        <v>715056</v>
      </c>
      <c r="AD188" s="282">
        <v>0</v>
      </c>
      <c r="AE188" s="282">
        <v>0</v>
      </c>
      <c r="AF188" s="283">
        <v>0</v>
      </c>
      <c r="AG188" s="282">
        <v>0</v>
      </c>
      <c r="AH188" s="282">
        <v>0</v>
      </c>
      <c r="AI188" s="283">
        <v>0</v>
      </c>
      <c r="AJ188" s="282">
        <v>0</v>
      </c>
      <c r="AK188" s="282">
        <v>0</v>
      </c>
      <c r="AL188" s="283">
        <v>0</v>
      </c>
      <c r="AM188" s="313">
        <v>4</v>
      </c>
      <c r="AN188" s="313">
        <v>4</v>
      </c>
      <c r="AO188" s="283">
        <v>715056</v>
      </c>
      <c r="AP188" s="308"/>
      <c r="AQ188" s="308"/>
      <c r="AR188" s="308"/>
    </row>
    <row r="189" spans="1:44" x14ac:dyDescent="0.25">
      <c r="A189" s="305">
        <v>2016</v>
      </c>
      <c r="B189" s="305">
        <v>25</v>
      </c>
      <c r="C189" s="311" t="s">
        <v>730</v>
      </c>
      <c r="D189" s="311" t="s">
        <v>431</v>
      </c>
      <c r="E189" s="311" t="s">
        <v>1708</v>
      </c>
      <c r="F189" s="311" t="s">
        <v>1709</v>
      </c>
      <c r="G189" s="311" t="s">
        <v>1888</v>
      </c>
      <c r="H189" s="311" t="s">
        <v>1702</v>
      </c>
      <c r="I189" s="311" t="s">
        <v>865</v>
      </c>
      <c r="J189" s="305" t="s">
        <v>422</v>
      </c>
      <c r="K189" s="311" t="s">
        <v>1708</v>
      </c>
      <c r="L189" s="312"/>
      <c r="M189" s="311" t="s">
        <v>1547</v>
      </c>
      <c r="N189" s="256" t="s">
        <v>813</v>
      </c>
      <c r="O189" s="282">
        <v>5</v>
      </c>
      <c r="P189" s="282">
        <v>5</v>
      </c>
      <c r="Q189" s="283">
        <v>2810114</v>
      </c>
      <c r="R189" s="282">
        <v>0</v>
      </c>
      <c r="S189" s="282">
        <v>0</v>
      </c>
      <c r="T189" s="283">
        <v>0</v>
      </c>
      <c r="U189" s="282">
        <v>0</v>
      </c>
      <c r="V189" s="282">
        <v>0</v>
      </c>
      <c r="W189" s="283">
        <v>0</v>
      </c>
      <c r="X189" s="282">
        <v>0</v>
      </c>
      <c r="Y189" s="282">
        <v>0</v>
      </c>
      <c r="Z189" s="283">
        <v>0</v>
      </c>
      <c r="AA189" s="282">
        <v>0</v>
      </c>
      <c r="AB189" s="282">
        <v>0</v>
      </c>
      <c r="AC189" s="283">
        <v>0</v>
      </c>
      <c r="AD189" s="282">
        <v>0</v>
      </c>
      <c r="AE189" s="282">
        <v>0</v>
      </c>
      <c r="AF189" s="283">
        <v>0</v>
      </c>
      <c r="AG189" s="282">
        <v>0</v>
      </c>
      <c r="AH189" s="282">
        <v>0</v>
      </c>
      <c r="AI189" s="283">
        <v>0</v>
      </c>
      <c r="AJ189" s="282">
        <v>0</v>
      </c>
      <c r="AK189" s="282">
        <v>0</v>
      </c>
      <c r="AL189" s="283">
        <v>0</v>
      </c>
      <c r="AM189" s="313">
        <v>0</v>
      </c>
      <c r="AN189" s="313">
        <v>0</v>
      </c>
      <c r="AO189" s="283">
        <v>0</v>
      </c>
      <c r="AP189" s="308"/>
      <c r="AQ189" s="308"/>
      <c r="AR189" s="308"/>
    </row>
    <row r="190" spans="1:44" x14ac:dyDescent="0.25">
      <c r="A190" s="305">
        <v>2016</v>
      </c>
      <c r="B190" s="305">
        <v>25</v>
      </c>
      <c r="C190" s="311" t="s">
        <v>737</v>
      </c>
      <c r="D190" s="311" t="s">
        <v>431</v>
      </c>
      <c r="E190" s="311" t="s">
        <v>1708</v>
      </c>
      <c r="F190" s="311" t="s">
        <v>1709</v>
      </c>
      <c r="G190" s="311" t="s">
        <v>1889</v>
      </c>
      <c r="H190" s="311" t="s">
        <v>1702</v>
      </c>
      <c r="I190" s="311" t="s">
        <v>865</v>
      </c>
      <c r="J190" s="305" t="s">
        <v>422</v>
      </c>
      <c r="K190" s="311" t="s">
        <v>1708</v>
      </c>
      <c r="L190" s="312"/>
      <c r="M190" s="311" t="s">
        <v>1547</v>
      </c>
      <c r="N190" s="256" t="s">
        <v>834</v>
      </c>
      <c r="O190" s="282">
        <v>4</v>
      </c>
      <c r="P190" s="282">
        <v>4</v>
      </c>
      <c r="Q190" s="283">
        <v>742000</v>
      </c>
      <c r="R190" s="282">
        <v>0</v>
      </c>
      <c r="S190" s="282">
        <v>0</v>
      </c>
      <c r="T190" s="283">
        <v>0</v>
      </c>
      <c r="U190" s="282">
        <v>0</v>
      </c>
      <c r="V190" s="282">
        <v>0</v>
      </c>
      <c r="W190" s="283">
        <v>0</v>
      </c>
      <c r="X190" s="282">
        <v>0</v>
      </c>
      <c r="Y190" s="282">
        <v>0</v>
      </c>
      <c r="Z190" s="283">
        <v>0</v>
      </c>
      <c r="AA190" s="282">
        <v>0</v>
      </c>
      <c r="AB190" s="282">
        <v>0</v>
      </c>
      <c r="AC190" s="283">
        <v>0</v>
      </c>
      <c r="AD190" s="282">
        <v>0</v>
      </c>
      <c r="AE190" s="282">
        <v>0</v>
      </c>
      <c r="AF190" s="283">
        <v>0</v>
      </c>
      <c r="AG190" s="282">
        <v>0</v>
      </c>
      <c r="AH190" s="282">
        <v>0</v>
      </c>
      <c r="AI190" s="283">
        <v>0</v>
      </c>
      <c r="AJ190" s="282">
        <v>0</v>
      </c>
      <c r="AK190" s="282">
        <v>0</v>
      </c>
      <c r="AL190" s="283">
        <v>0</v>
      </c>
      <c r="AM190" s="313">
        <v>0</v>
      </c>
      <c r="AN190" s="313">
        <v>0</v>
      </c>
      <c r="AO190" s="283">
        <v>0</v>
      </c>
      <c r="AP190" s="308"/>
      <c r="AQ190" s="308"/>
      <c r="AR190" s="308"/>
    </row>
    <row r="191" spans="1:44" s="314" customFormat="1" x14ac:dyDescent="0.25">
      <c r="A191" s="308">
        <v>2016</v>
      </c>
      <c r="B191" s="308">
        <v>25</v>
      </c>
      <c r="N191" s="53" t="s">
        <v>1483</v>
      </c>
      <c r="O191" s="286">
        <v>1668</v>
      </c>
      <c r="P191" s="286">
        <v>1668</v>
      </c>
      <c r="Q191" s="287">
        <v>501291398</v>
      </c>
      <c r="R191" s="286">
        <v>83</v>
      </c>
      <c r="S191" s="286">
        <v>166</v>
      </c>
      <c r="T191" s="287">
        <v>25308497</v>
      </c>
      <c r="U191" s="286">
        <v>26</v>
      </c>
      <c r="V191" s="286">
        <v>88</v>
      </c>
      <c r="W191" s="287">
        <v>13535474</v>
      </c>
      <c r="X191" s="286">
        <v>83</v>
      </c>
      <c r="Y191" s="286">
        <v>2414</v>
      </c>
      <c r="Z191" s="287">
        <v>361798613</v>
      </c>
      <c r="AA191" s="286">
        <v>1413</v>
      </c>
      <c r="AB191" s="286">
        <v>1413</v>
      </c>
      <c r="AC191" s="287">
        <v>437293153</v>
      </c>
      <c r="AD191" s="286">
        <v>62</v>
      </c>
      <c r="AE191" s="286">
        <v>124</v>
      </c>
      <c r="AF191" s="287">
        <v>17442438</v>
      </c>
      <c r="AG191" s="286">
        <v>24</v>
      </c>
      <c r="AH191" s="286">
        <v>82</v>
      </c>
      <c r="AI191" s="287">
        <v>12054525</v>
      </c>
      <c r="AJ191" s="286">
        <v>44</v>
      </c>
      <c r="AK191" s="286">
        <v>2036</v>
      </c>
      <c r="AL191" s="287">
        <v>298786865</v>
      </c>
      <c r="AM191" s="310">
        <v>1543</v>
      </c>
      <c r="AN191" s="310">
        <v>3655</v>
      </c>
      <c r="AO191" s="287">
        <v>765576981</v>
      </c>
      <c r="AP191" s="308"/>
      <c r="AQ191" s="308"/>
      <c r="AR191" s="308"/>
    </row>
    <row r="192" spans="1:44" x14ac:dyDescent="0.25">
      <c r="A192" s="305">
        <v>2016</v>
      </c>
      <c r="B192" s="305">
        <v>25</v>
      </c>
      <c r="C192" s="311" t="s">
        <v>740</v>
      </c>
      <c r="D192" s="311" t="s">
        <v>745</v>
      </c>
      <c r="E192" s="311" t="s">
        <v>1708</v>
      </c>
      <c r="F192" s="311" t="s">
        <v>1709</v>
      </c>
      <c r="G192" s="311" t="s">
        <v>1890</v>
      </c>
      <c r="H192" s="311" t="s">
        <v>853</v>
      </c>
      <c r="I192" s="311" t="s">
        <v>854</v>
      </c>
      <c r="J192" s="305" t="s">
        <v>422</v>
      </c>
      <c r="K192" s="311" t="s">
        <v>1708</v>
      </c>
      <c r="L192" s="312"/>
      <c r="M192" s="311" t="s">
        <v>1546</v>
      </c>
      <c r="N192" s="256" t="s">
        <v>739</v>
      </c>
      <c r="O192" s="282">
        <v>64</v>
      </c>
      <c r="P192" s="282">
        <v>64</v>
      </c>
      <c r="Q192" s="283">
        <v>20027706</v>
      </c>
      <c r="R192" s="282">
        <v>0</v>
      </c>
      <c r="S192" s="282">
        <v>0</v>
      </c>
      <c r="T192" s="283">
        <v>0</v>
      </c>
      <c r="U192" s="282">
        <v>0</v>
      </c>
      <c r="V192" s="282">
        <v>0</v>
      </c>
      <c r="W192" s="283">
        <v>0</v>
      </c>
      <c r="X192" s="282">
        <v>0</v>
      </c>
      <c r="Y192" s="282">
        <v>0</v>
      </c>
      <c r="Z192" s="283">
        <v>0</v>
      </c>
      <c r="AA192" s="282">
        <v>64</v>
      </c>
      <c r="AB192" s="282">
        <v>64</v>
      </c>
      <c r="AC192" s="283">
        <v>20027706</v>
      </c>
      <c r="AD192" s="282">
        <v>0</v>
      </c>
      <c r="AE192" s="282">
        <v>0</v>
      </c>
      <c r="AF192" s="283">
        <v>0</v>
      </c>
      <c r="AG192" s="282">
        <v>0</v>
      </c>
      <c r="AH192" s="282">
        <v>0</v>
      </c>
      <c r="AI192" s="283">
        <v>0</v>
      </c>
      <c r="AJ192" s="282">
        <v>0</v>
      </c>
      <c r="AK192" s="282">
        <v>0</v>
      </c>
      <c r="AL192" s="283">
        <v>0</v>
      </c>
      <c r="AM192" s="313">
        <v>64</v>
      </c>
      <c r="AN192" s="313">
        <v>64</v>
      </c>
      <c r="AO192" s="283">
        <v>20027706</v>
      </c>
      <c r="AP192" s="308"/>
      <c r="AQ192" s="308"/>
      <c r="AR192" s="308"/>
    </row>
    <row r="193" spans="1:44" x14ac:dyDescent="0.25">
      <c r="A193" s="305">
        <v>2016</v>
      </c>
      <c r="B193" s="305">
        <v>25</v>
      </c>
      <c r="C193" s="311" t="s">
        <v>749</v>
      </c>
      <c r="D193" s="311" t="s">
        <v>745</v>
      </c>
      <c r="E193" s="311" t="s">
        <v>1708</v>
      </c>
      <c r="F193" s="311" t="s">
        <v>1709</v>
      </c>
      <c r="G193" s="311" t="s">
        <v>1891</v>
      </c>
      <c r="H193" s="311" t="s">
        <v>853</v>
      </c>
      <c r="I193" s="311" t="s">
        <v>854</v>
      </c>
      <c r="J193" s="305" t="s">
        <v>422</v>
      </c>
      <c r="K193" s="311" t="s">
        <v>1708</v>
      </c>
      <c r="L193" s="312"/>
      <c r="M193" s="311" t="s">
        <v>1547</v>
      </c>
      <c r="N193" s="256" t="s">
        <v>875</v>
      </c>
      <c r="O193" s="282">
        <v>12</v>
      </c>
      <c r="P193" s="282">
        <v>12</v>
      </c>
      <c r="Q193" s="283">
        <v>2921724</v>
      </c>
      <c r="R193" s="282">
        <v>8</v>
      </c>
      <c r="S193" s="282">
        <v>16</v>
      </c>
      <c r="T193" s="283">
        <v>2020000</v>
      </c>
      <c r="U193" s="282">
        <v>0</v>
      </c>
      <c r="V193" s="282">
        <v>0</v>
      </c>
      <c r="W193" s="283">
        <v>0</v>
      </c>
      <c r="X193" s="282">
        <v>13</v>
      </c>
      <c r="Y193" s="282">
        <v>85</v>
      </c>
      <c r="Z193" s="283">
        <v>10522047</v>
      </c>
      <c r="AA193" s="282">
        <v>0</v>
      </c>
      <c r="AB193" s="282">
        <v>0</v>
      </c>
      <c r="AC193" s="283">
        <v>0</v>
      </c>
      <c r="AD193" s="282">
        <v>0</v>
      </c>
      <c r="AE193" s="282">
        <v>0</v>
      </c>
      <c r="AF193" s="283">
        <v>0</v>
      </c>
      <c r="AG193" s="282">
        <v>0</v>
      </c>
      <c r="AH193" s="282">
        <v>0</v>
      </c>
      <c r="AI193" s="283">
        <v>0</v>
      </c>
      <c r="AJ193" s="282">
        <v>0</v>
      </c>
      <c r="AK193" s="282">
        <v>0</v>
      </c>
      <c r="AL193" s="283">
        <v>0</v>
      </c>
      <c r="AM193" s="313">
        <v>0</v>
      </c>
      <c r="AN193" s="313">
        <v>0</v>
      </c>
      <c r="AO193" s="283">
        <v>0</v>
      </c>
      <c r="AP193" s="308"/>
      <c r="AQ193" s="308"/>
      <c r="AR193" s="308"/>
    </row>
    <row r="194" spans="1:44" x14ac:dyDescent="0.25">
      <c r="A194" s="305">
        <v>2016</v>
      </c>
      <c r="B194" s="305">
        <v>25</v>
      </c>
      <c r="C194" s="311" t="s">
        <v>752</v>
      </c>
      <c r="D194" s="311" t="s">
        <v>745</v>
      </c>
      <c r="E194" s="311" t="s">
        <v>1708</v>
      </c>
      <c r="F194" s="311" t="s">
        <v>1709</v>
      </c>
      <c r="G194" s="311" t="s">
        <v>1892</v>
      </c>
      <c r="H194" s="311" t="s">
        <v>853</v>
      </c>
      <c r="I194" s="311" t="s">
        <v>854</v>
      </c>
      <c r="J194" s="305" t="s">
        <v>422</v>
      </c>
      <c r="K194" s="311" t="s">
        <v>1708</v>
      </c>
      <c r="L194" s="312"/>
      <c r="M194" s="311" t="s">
        <v>1546</v>
      </c>
      <c r="N194" s="256" t="s">
        <v>879</v>
      </c>
      <c r="O194" s="282">
        <v>7</v>
      </c>
      <c r="P194" s="282">
        <v>7</v>
      </c>
      <c r="Q194" s="283">
        <v>1100000</v>
      </c>
      <c r="R194" s="282">
        <v>0</v>
      </c>
      <c r="S194" s="282">
        <v>0</v>
      </c>
      <c r="T194" s="283">
        <v>0</v>
      </c>
      <c r="U194" s="282">
        <v>0</v>
      </c>
      <c r="V194" s="282">
        <v>0</v>
      </c>
      <c r="W194" s="283">
        <v>0</v>
      </c>
      <c r="X194" s="282">
        <v>0</v>
      </c>
      <c r="Y194" s="282">
        <v>0</v>
      </c>
      <c r="Z194" s="283">
        <v>0</v>
      </c>
      <c r="AA194" s="282">
        <v>7</v>
      </c>
      <c r="AB194" s="282">
        <v>7</v>
      </c>
      <c r="AC194" s="283">
        <v>1100000</v>
      </c>
      <c r="AD194" s="282">
        <v>0</v>
      </c>
      <c r="AE194" s="282">
        <v>0</v>
      </c>
      <c r="AF194" s="283">
        <v>0</v>
      </c>
      <c r="AG194" s="282">
        <v>0</v>
      </c>
      <c r="AH194" s="282">
        <v>0</v>
      </c>
      <c r="AI194" s="283">
        <v>0</v>
      </c>
      <c r="AJ194" s="282">
        <v>0</v>
      </c>
      <c r="AK194" s="282">
        <v>0</v>
      </c>
      <c r="AL194" s="283">
        <v>0</v>
      </c>
      <c r="AM194" s="313">
        <v>7</v>
      </c>
      <c r="AN194" s="313">
        <v>7</v>
      </c>
      <c r="AO194" s="283">
        <v>1100000</v>
      </c>
      <c r="AP194" s="308"/>
      <c r="AQ194" s="308"/>
      <c r="AR194" s="308"/>
    </row>
    <row r="195" spans="1:44" x14ac:dyDescent="0.25">
      <c r="A195" s="305">
        <v>2016</v>
      </c>
      <c r="B195" s="305">
        <v>25</v>
      </c>
      <c r="C195" s="311" t="s">
        <v>754</v>
      </c>
      <c r="D195" s="311" t="s">
        <v>745</v>
      </c>
      <c r="E195" s="311" t="s">
        <v>1708</v>
      </c>
      <c r="F195" s="311" t="s">
        <v>1709</v>
      </c>
      <c r="G195" s="311" t="s">
        <v>1893</v>
      </c>
      <c r="H195" s="311" t="s">
        <v>853</v>
      </c>
      <c r="I195" s="311" t="s">
        <v>854</v>
      </c>
      <c r="J195" s="305" t="s">
        <v>422</v>
      </c>
      <c r="K195" s="311" t="s">
        <v>1708</v>
      </c>
      <c r="L195" s="312"/>
      <c r="M195" s="311" t="s">
        <v>1546</v>
      </c>
      <c r="N195" s="256" t="s">
        <v>750</v>
      </c>
      <c r="O195" s="282">
        <v>32</v>
      </c>
      <c r="P195" s="282">
        <v>32</v>
      </c>
      <c r="Q195" s="283">
        <v>9238200</v>
      </c>
      <c r="R195" s="282">
        <v>0</v>
      </c>
      <c r="S195" s="282">
        <v>0</v>
      </c>
      <c r="T195" s="283">
        <v>0</v>
      </c>
      <c r="U195" s="282">
        <v>5</v>
      </c>
      <c r="V195" s="282">
        <v>20</v>
      </c>
      <c r="W195" s="283">
        <v>3144245</v>
      </c>
      <c r="X195" s="282">
        <v>0</v>
      </c>
      <c r="Y195" s="282">
        <v>0</v>
      </c>
      <c r="Z195" s="283">
        <v>0</v>
      </c>
      <c r="AA195" s="282">
        <v>32</v>
      </c>
      <c r="AB195" s="282">
        <v>32</v>
      </c>
      <c r="AC195" s="283">
        <v>9238200</v>
      </c>
      <c r="AD195" s="282">
        <v>0</v>
      </c>
      <c r="AE195" s="282">
        <v>0</v>
      </c>
      <c r="AF195" s="283">
        <v>0</v>
      </c>
      <c r="AG195" s="282">
        <v>5</v>
      </c>
      <c r="AH195" s="282">
        <v>20</v>
      </c>
      <c r="AI195" s="283">
        <v>3144245</v>
      </c>
      <c r="AJ195" s="282">
        <v>0</v>
      </c>
      <c r="AK195" s="282">
        <v>0</v>
      </c>
      <c r="AL195" s="283">
        <v>0</v>
      </c>
      <c r="AM195" s="313">
        <v>37</v>
      </c>
      <c r="AN195" s="313">
        <v>52</v>
      </c>
      <c r="AO195" s="283">
        <v>12382445</v>
      </c>
      <c r="AP195" s="308"/>
      <c r="AQ195" s="308"/>
      <c r="AR195" s="308"/>
    </row>
    <row r="196" spans="1:44" x14ac:dyDescent="0.25">
      <c r="A196" s="305">
        <v>2016</v>
      </c>
      <c r="B196" s="305">
        <v>25</v>
      </c>
      <c r="C196" s="311" t="s">
        <v>539</v>
      </c>
      <c r="D196" s="311" t="s">
        <v>745</v>
      </c>
      <c r="E196" s="311" t="s">
        <v>1708</v>
      </c>
      <c r="F196" s="311" t="s">
        <v>1709</v>
      </c>
      <c r="G196" s="311" t="s">
        <v>1894</v>
      </c>
      <c r="H196" s="311" t="s">
        <v>853</v>
      </c>
      <c r="I196" s="311" t="s">
        <v>854</v>
      </c>
      <c r="J196" s="305" t="s">
        <v>422</v>
      </c>
      <c r="K196" s="311" t="s">
        <v>1708</v>
      </c>
      <c r="L196" s="312"/>
      <c r="M196" s="311" t="s">
        <v>1546</v>
      </c>
      <c r="N196" s="256" t="s">
        <v>892</v>
      </c>
      <c r="O196" s="282">
        <v>26</v>
      </c>
      <c r="P196" s="282">
        <v>26</v>
      </c>
      <c r="Q196" s="283">
        <v>11695370</v>
      </c>
      <c r="R196" s="282">
        <v>0</v>
      </c>
      <c r="S196" s="282">
        <v>0</v>
      </c>
      <c r="T196" s="283">
        <v>0</v>
      </c>
      <c r="U196" s="282">
        <v>0</v>
      </c>
      <c r="V196" s="282">
        <v>0</v>
      </c>
      <c r="W196" s="283">
        <v>0</v>
      </c>
      <c r="X196" s="282">
        <v>0</v>
      </c>
      <c r="Y196" s="282">
        <v>0</v>
      </c>
      <c r="Z196" s="283">
        <v>0</v>
      </c>
      <c r="AA196" s="282">
        <v>26</v>
      </c>
      <c r="AB196" s="282">
        <v>26</v>
      </c>
      <c r="AC196" s="283">
        <v>11695370</v>
      </c>
      <c r="AD196" s="282">
        <v>0</v>
      </c>
      <c r="AE196" s="282">
        <v>0</v>
      </c>
      <c r="AF196" s="283">
        <v>0</v>
      </c>
      <c r="AG196" s="282">
        <v>0</v>
      </c>
      <c r="AH196" s="282">
        <v>0</v>
      </c>
      <c r="AI196" s="283">
        <v>0</v>
      </c>
      <c r="AJ196" s="282">
        <v>0</v>
      </c>
      <c r="AK196" s="282">
        <v>0</v>
      </c>
      <c r="AL196" s="283">
        <v>0</v>
      </c>
      <c r="AM196" s="313">
        <v>26</v>
      </c>
      <c r="AN196" s="313">
        <v>26</v>
      </c>
      <c r="AO196" s="283">
        <v>11695370</v>
      </c>
      <c r="AP196" s="308"/>
      <c r="AQ196" s="308"/>
      <c r="AR196" s="308"/>
    </row>
    <row r="197" spans="1:44" x14ac:dyDescent="0.25">
      <c r="A197" s="305">
        <v>2016</v>
      </c>
      <c r="B197" s="305">
        <v>25</v>
      </c>
      <c r="C197" s="311" t="s">
        <v>761</v>
      </c>
      <c r="D197" s="311" t="s">
        <v>745</v>
      </c>
      <c r="E197" s="311" t="s">
        <v>1708</v>
      </c>
      <c r="F197" s="311" t="s">
        <v>1709</v>
      </c>
      <c r="G197" s="311" t="s">
        <v>1895</v>
      </c>
      <c r="H197" s="311" t="s">
        <v>853</v>
      </c>
      <c r="I197" s="311" t="s">
        <v>854</v>
      </c>
      <c r="J197" s="305" t="s">
        <v>422</v>
      </c>
      <c r="K197" s="311" t="s">
        <v>1708</v>
      </c>
      <c r="L197" s="312"/>
      <c r="M197" s="311" t="s">
        <v>1546</v>
      </c>
      <c r="N197" s="256" t="s">
        <v>901</v>
      </c>
      <c r="O197" s="282">
        <v>33</v>
      </c>
      <c r="P197" s="282">
        <v>33</v>
      </c>
      <c r="Q197" s="283">
        <v>16161389</v>
      </c>
      <c r="R197" s="282">
        <v>0</v>
      </c>
      <c r="S197" s="282">
        <v>0</v>
      </c>
      <c r="T197" s="283">
        <v>0</v>
      </c>
      <c r="U197" s="282">
        <v>0</v>
      </c>
      <c r="V197" s="282">
        <v>0</v>
      </c>
      <c r="W197" s="283">
        <v>0</v>
      </c>
      <c r="X197" s="282">
        <v>0</v>
      </c>
      <c r="Y197" s="282">
        <v>0</v>
      </c>
      <c r="Z197" s="283">
        <v>0</v>
      </c>
      <c r="AA197" s="282">
        <v>33</v>
      </c>
      <c r="AB197" s="282">
        <v>33</v>
      </c>
      <c r="AC197" s="283">
        <v>16161389</v>
      </c>
      <c r="AD197" s="282">
        <v>0</v>
      </c>
      <c r="AE197" s="282">
        <v>0</v>
      </c>
      <c r="AF197" s="283">
        <v>0</v>
      </c>
      <c r="AG197" s="282">
        <v>0</v>
      </c>
      <c r="AH197" s="282">
        <v>0</v>
      </c>
      <c r="AI197" s="283">
        <v>0</v>
      </c>
      <c r="AJ197" s="282">
        <v>0</v>
      </c>
      <c r="AK197" s="282">
        <v>0</v>
      </c>
      <c r="AL197" s="283">
        <v>0</v>
      </c>
      <c r="AM197" s="313">
        <v>33</v>
      </c>
      <c r="AN197" s="313">
        <v>33</v>
      </c>
      <c r="AO197" s="283">
        <v>16161389</v>
      </c>
      <c r="AP197" s="308"/>
      <c r="AQ197" s="308"/>
      <c r="AR197" s="308"/>
    </row>
    <row r="198" spans="1:44" x14ac:dyDescent="0.25">
      <c r="A198" s="305">
        <v>2016</v>
      </c>
      <c r="B198" s="305">
        <v>25</v>
      </c>
      <c r="C198" s="311" t="s">
        <v>545</v>
      </c>
      <c r="D198" s="311" t="s">
        <v>745</v>
      </c>
      <c r="E198" s="311" t="s">
        <v>1708</v>
      </c>
      <c r="F198" s="311" t="s">
        <v>1709</v>
      </c>
      <c r="G198" s="311" t="s">
        <v>1896</v>
      </c>
      <c r="H198" s="311" t="s">
        <v>853</v>
      </c>
      <c r="I198" s="311" t="s">
        <v>854</v>
      </c>
      <c r="J198" s="305" t="s">
        <v>422</v>
      </c>
      <c r="K198" s="311" t="s">
        <v>1708</v>
      </c>
      <c r="L198" s="312"/>
      <c r="M198" s="311" t="s">
        <v>1548</v>
      </c>
      <c r="N198" s="256" t="s">
        <v>758</v>
      </c>
      <c r="O198" s="282">
        <v>9</v>
      </c>
      <c r="P198" s="282">
        <v>9</v>
      </c>
      <c r="Q198" s="283">
        <v>4156944</v>
      </c>
      <c r="R198" s="282">
        <v>0</v>
      </c>
      <c r="S198" s="282">
        <v>0</v>
      </c>
      <c r="T198" s="283">
        <v>0</v>
      </c>
      <c r="U198" s="282">
        <v>0</v>
      </c>
      <c r="V198" s="282">
        <v>0</v>
      </c>
      <c r="W198" s="283">
        <v>0</v>
      </c>
      <c r="X198" s="282">
        <v>1</v>
      </c>
      <c r="Y198" s="282">
        <v>16</v>
      </c>
      <c r="Z198" s="283">
        <v>2000320</v>
      </c>
      <c r="AA198" s="282">
        <v>8</v>
      </c>
      <c r="AB198" s="282">
        <v>8</v>
      </c>
      <c r="AC198" s="283">
        <v>3639245</v>
      </c>
      <c r="AD198" s="282">
        <v>0</v>
      </c>
      <c r="AE198" s="282">
        <v>0</v>
      </c>
      <c r="AF198" s="283">
        <v>0</v>
      </c>
      <c r="AG198" s="282">
        <v>0</v>
      </c>
      <c r="AH198" s="282">
        <v>0</v>
      </c>
      <c r="AI198" s="283">
        <v>0</v>
      </c>
      <c r="AJ198" s="282">
        <v>0</v>
      </c>
      <c r="AK198" s="282">
        <v>0</v>
      </c>
      <c r="AL198" s="283">
        <v>0</v>
      </c>
      <c r="AM198" s="313">
        <v>8</v>
      </c>
      <c r="AN198" s="313">
        <v>8</v>
      </c>
      <c r="AO198" s="283">
        <v>3639245</v>
      </c>
      <c r="AP198" s="308"/>
      <c r="AQ198" s="308"/>
      <c r="AR198" s="308"/>
    </row>
    <row r="199" spans="1:44" x14ac:dyDescent="0.25">
      <c r="A199" s="305">
        <v>2016</v>
      </c>
      <c r="B199" s="305">
        <v>25</v>
      </c>
      <c r="C199" s="311" t="s">
        <v>548</v>
      </c>
      <c r="D199" s="311" t="s">
        <v>745</v>
      </c>
      <c r="E199" s="311" t="s">
        <v>1708</v>
      </c>
      <c r="F199" s="311" t="s">
        <v>1709</v>
      </c>
      <c r="G199" s="311" t="s">
        <v>1897</v>
      </c>
      <c r="H199" s="311" t="s">
        <v>853</v>
      </c>
      <c r="I199" s="311" t="s">
        <v>854</v>
      </c>
      <c r="J199" s="305" t="s">
        <v>422</v>
      </c>
      <c r="K199" s="311" t="s">
        <v>1708</v>
      </c>
      <c r="L199" s="312"/>
      <c r="M199" s="311" t="s">
        <v>1546</v>
      </c>
      <c r="N199" s="256" t="s">
        <v>917</v>
      </c>
      <c r="O199" s="282">
        <v>39</v>
      </c>
      <c r="P199" s="282">
        <v>39</v>
      </c>
      <c r="Q199" s="283">
        <v>8480600</v>
      </c>
      <c r="R199" s="282">
        <v>0</v>
      </c>
      <c r="S199" s="282">
        <v>0</v>
      </c>
      <c r="T199" s="283">
        <v>0</v>
      </c>
      <c r="U199" s="282">
        <v>1</v>
      </c>
      <c r="V199" s="282">
        <v>4</v>
      </c>
      <c r="W199" s="283">
        <v>500000</v>
      </c>
      <c r="X199" s="282">
        <v>8</v>
      </c>
      <c r="Y199" s="282">
        <v>384</v>
      </c>
      <c r="Z199" s="283">
        <v>45648000</v>
      </c>
      <c r="AA199" s="282">
        <v>39</v>
      </c>
      <c r="AB199" s="282">
        <v>39</v>
      </c>
      <c r="AC199" s="283">
        <v>8480600</v>
      </c>
      <c r="AD199" s="282">
        <v>0</v>
      </c>
      <c r="AE199" s="282">
        <v>0</v>
      </c>
      <c r="AF199" s="283">
        <v>0</v>
      </c>
      <c r="AG199" s="282">
        <v>1</v>
      </c>
      <c r="AH199" s="282">
        <v>4</v>
      </c>
      <c r="AI199" s="283">
        <v>500000</v>
      </c>
      <c r="AJ199" s="282">
        <v>8</v>
      </c>
      <c r="AK199" s="282">
        <v>384</v>
      </c>
      <c r="AL199" s="283">
        <v>45648000</v>
      </c>
      <c r="AM199" s="313">
        <v>48</v>
      </c>
      <c r="AN199" s="313">
        <v>427</v>
      </c>
      <c r="AO199" s="283">
        <v>54628600</v>
      </c>
      <c r="AP199" s="308"/>
      <c r="AQ199" s="308"/>
      <c r="AR199" s="308"/>
    </row>
    <row r="200" spans="1:44" x14ac:dyDescent="0.25">
      <c r="A200" s="305">
        <v>2016</v>
      </c>
      <c r="B200" s="305">
        <v>25</v>
      </c>
      <c r="C200" s="311" t="s">
        <v>551</v>
      </c>
      <c r="D200" s="311" t="s">
        <v>745</v>
      </c>
      <c r="E200" s="311" t="s">
        <v>1708</v>
      </c>
      <c r="F200" s="311" t="s">
        <v>1709</v>
      </c>
      <c r="G200" s="311" t="s">
        <v>1898</v>
      </c>
      <c r="H200" s="311" t="s">
        <v>853</v>
      </c>
      <c r="I200" s="311" t="s">
        <v>854</v>
      </c>
      <c r="J200" s="305" t="s">
        <v>422</v>
      </c>
      <c r="K200" s="311" t="s">
        <v>1708</v>
      </c>
      <c r="L200" s="312"/>
      <c r="M200" s="311" t="s">
        <v>1546</v>
      </c>
      <c r="N200" s="256" t="s">
        <v>929</v>
      </c>
      <c r="O200" s="282">
        <v>3</v>
      </c>
      <c r="P200" s="282">
        <v>3</v>
      </c>
      <c r="Q200" s="283">
        <v>772000</v>
      </c>
      <c r="R200" s="282">
        <v>0</v>
      </c>
      <c r="S200" s="282">
        <v>0</v>
      </c>
      <c r="T200" s="283">
        <v>0</v>
      </c>
      <c r="U200" s="282">
        <v>0</v>
      </c>
      <c r="V200" s="282">
        <v>0</v>
      </c>
      <c r="W200" s="283">
        <v>0</v>
      </c>
      <c r="X200" s="282">
        <v>12</v>
      </c>
      <c r="Y200" s="282">
        <v>244</v>
      </c>
      <c r="Z200" s="283">
        <v>30448323</v>
      </c>
      <c r="AA200" s="282">
        <v>3</v>
      </c>
      <c r="AB200" s="282">
        <v>3</v>
      </c>
      <c r="AC200" s="283">
        <v>772000</v>
      </c>
      <c r="AD200" s="282">
        <v>0</v>
      </c>
      <c r="AE200" s="282">
        <v>0</v>
      </c>
      <c r="AF200" s="283">
        <v>0</v>
      </c>
      <c r="AG200" s="282">
        <v>0</v>
      </c>
      <c r="AH200" s="282">
        <v>0</v>
      </c>
      <c r="AI200" s="283">
        <v>0</v>
      </c>
      <c r="AJ200" s="282">
        <v>12</v>
      </c>
      <c r="AK200" s="282">
        <v>244</v>
      </c>
      <c r="AL200" s="283">
        <v>30448323</v>
      </c>
      <c r="AM200" s="313">
        <v>15</v>
      </c>
      <c r="AN200" s="313">
        <v>247</v>
      </c>
      <c r="AO200" s="283">
        <v>31220323</v>
      </c>
      <c r="AP200" s="308"/>
      <c r="AQ200" s="308"/>
      <c r="AR200" s="308"/>
    </row>
    <row r="201" spans="1:44" x14ac:dyDescent="0.25">
      <c r="A201" s="305">
        <v>2016</v>
      </c>
      <c r="B201" s="305">
        <v>25</v>
      </c>
      <c r="C201" s="311" t="s">
        <v>560</v>
      </c>
      <c r="D201" s="311" t="s">
        <v>745</v>
      </c>
      <c r="E201" s="311" t="s">
        <v>1708</v>
      </c>
      <c r="F201" s="311" t="s">
        <v>1709</v>
      </c>
      <c r="G201" s="311" t="s">
        <v>1899</v>
      </c>
      <c r="H201" s="311" t="s">
        <v>853</v>
      </c>
      <c r="I201" s="311" t="s">
        <v>854</v>
      </c>
      <c r="J201" s="305" t="s">
        <v>422</v>
      </c>
      <c r="K201" s="311" t="s">
        <v>1708</v>
      </c>
      <c r="L201" s="312"/>
      <c r="M201" s="311" t="s">
        <v>1546</v>
      </c>
      <c r="N201" s="256" t="s">
        <v>555</v>
      </c>
      <c r="O201" s="282">
        <v>32</v>
      </c>
      <c r="P201" s="282">
        <v>32</v>
      </c>
      <c r="Q201" s="283">
        <v>11060595</v>
      </c>
      <c r="R201" s="282">
        <v>0</v>
      </c>
      <c r="S201" s="282">
        <v>0</v>
      </c>
      <c r="T201" s="283">
        <v>0</v>
      </c>
      <c r="U201" s="282">
        <v>0</v>
      </c>
      <c r="V201" s="282">
        <v>0</v>
      </c>
      <c r="W201" s="283">
        <v>0</v>
      </c>
      <c r="X201" s="282">
        <v>2</v>
      </c>
      <c r="Y201" s="282">
        <v>297</v>
      </c>
      <c r="Z201" s="283">
        <v>52396933</v>
      </c>
      <c r="AA201" s="282">
        <v>32</v>
      </c>
      <c r="AB201" s="282">
        <v>32</v>
      </c>
      <c r="AC201" s="283">
        <v>11060595</v>
      </c>
      <c r="AD201" s="282">
        <v>0</v>
      </c>
      <c r="AE201" s="282">
        <v>0</v>
      </c>
      <c r="AF201" s="283">
        <v>0</v>
      </c>
      <c r="AG201" s="282">
        <v>0</v>
      </c>
      <c r="AH201" s="282">
        <v>0</v>
      </c>
      <c r="AI201" s="283">
        <v>0</v>
      </c>
      <c r="AJ201" s="282">
        <v>2</v>
      </c>
      <c r="AK201" s="282">
        <v>297</v>
      </c>
      <c r="AL201" s="283">
        <v>52396933</v>
      </c>
      <c r="AM201" s="313">
        <v>34</v>
      </c>
      <c r="AN201" s="313">
        <v>329</v>
      </c>
      <c r="AO201" s="283">
        <v>63457528</v>
      </c>
      <c r="AP201" s="308"/>
      <c r="AQ201" s="308"/>
      <c r="AR201" s="308"/>
    </row>
    <row r="202" spans="1:44" x14ac:dyDescent="0.25">
      <c r="A202" s="305">
        <v>2016</v>
      </c>
      <c r="B202" s="305">
        <v>25</v>
      </c>
      <c r="C202" s="311" t="s">
        <v>951</v>
      </c>
      <c r="D202" s="311" t="s">
        <v>745</v>
      </c>
      <c r="E202" s="311" t="s">
        <v>1649</v>
      </c>
      <c r="F202" s="311" t="s">
        <v>1900</v>
      </c>
      <c r="G202" s="311" t="s">
        <v>1900</v>
      </c>
      <c r="H202" s="311" t="s">
        <v>853</v>
      </c>
      <c r="I202" s="311" t="s">
        <v>854</v>
      </c>
      <c r="J202" s="305" t="s">
        <v>422</v>
      </c>
      <c r="K202" s="311" t="s">
        <v>426</v>
      </c>
      <c r="L202" s="312"/>
      <c r="M202" s="311" t="s">
        <v>1550</v>
      </c>
      <c r="N202" s="256" t="s">
        <v>954</v>
      </c>
      <c r="O202" s="282">
        <v>31</v>
      </c>
      <c r="P202" s="282">
        <v>31</v>
      </c>
      <c r="Q202" s="283">
        <v>8660042</v>
      </c>
      <c r="R202" s="282">
        <v>0</v>
      </c>
      <c r="S202" s="282">
        <v>0</v>
      </c>
      <c r="T202" s="283">
        <v>0</v>
      </c>
      <c r="U202" s="282">
        <v>0</v>
      </c>
      <c r="V202" s="282">
        <v>0</v>
      </c>
      <c r="W202" s="283">
        <v>0</v>
      </c>
      <c r="X202" s="282">
        <v>10</v>
      </c>
      <c r="Y202" s="282">
        <v>161</v>
      </c>
      <c r="Z202" s="283">
        <v>36866422</v>
      </c>
      <c r="AA202" s="282">
        <v>5</v>
      </c>
      <c r="AB202" s="282">
        <v>5</v>
      </c>
      <c r="AC202" s="283">
        <v>1362484</v>
      </c>
      <c r="AD202" s="282">
        <v>0</v>
      </c>
      <c r="AE202" s="282">
        <v>0</v>
      </c>
      <c r="AF202" s="283">
        <v>0</v>
      </c>
      <c r="AG202" s="282">
        <v>0</v>
      </c>
      <c r="AH202" s="282">
        <v>0</v>
      </c>
      <c r="AI202" s="283">
        <v>0</v>
      </c>
      <c r="AJ202" s="282">
        <v>1</v>
      </c>
      <c r="AK202" s="282">
        <v>5</v>
      </c>
      <c r="AL202" s="283">
        <v>787000</v>
      </c>
      <c r="AM202" s="313">
        <v>6</v>
      </c>
      <c r="AN202" s="313">
        <v>10</v>
      </c>
      <c r="AO202" s="283">
        <v>2149484</v>
      </c>
      <c r="AP202" s="308"/>
      <c r="AQ202" s="308"/>
      <c r="AR202" s="308"/>
    </row>
    <row r="203" spans="1:44" x14ac:dyDescent="0.25">
      <c r="A203" s="305">
        <v>2016</v>
      </c>
      <c r="B203" s="305">
        <v>25</v>
      </c>
      <c r="C203" s="311" t="s">
        <v>449</v>
      </c>
      <c r="D203" s="311" t="s">
        <v>745</v>
      </c>
      <c r="E203" s="311" t="s">
        <v>1708</v>
      </c>
      <c r="F203" s="311" t="s">
        <v>1709</v>
      </c>
      <c r="G203" s="311" t="s">
        <v>1901</v>
      </c>
      <c r="H203" s="311" t="s">
        <v>853</v>
      </c>
      <c r="I203" s="311" t="s">
        <v>854</v>
      </c>
      <c r="J203" s="305" t="s">
        <v>422</v>
      </c>
      <c r="K203" s="311" t="s">
        <v>1708</v>
      </c>
      <c r="L203" s="312"/>
      <c r="M203" s="311" t="s">
        <v>1546</v>
      </c>
      <c r="N203" s="256" t="s">
        <v>957</v>
      </c>
      <c r="O203" s="282">
        <v>6</v>
      </c>
      <c r="P203" s="282">
        <v>6</v>
      </c>
      <c r="Q203" s="283">
        <v>5275875</v>
      </c>
      <c r="R203" s="282">
        <v>0</v>
      </c>
      <c r="S203" s="282">
        <v>0</v>
      </c>
      <c r="T203" s="283">
        <v>0</v>
      </c>
      <c r="U203" s="282">
        <v>0</v>
      </c>
      <c r="V203" s="282">
        <v>0</v>
      </c>
      <c r="W203" s="283">
        <v>0</v>
      </c>
      <c r="X203" s="282">
        <v>0</v>
      </c>
      <c r="Y203" s="282">
        <v>0</v>
      </c>
      <c r="Z203" s="283">
        <v>0</v>
      </c>
      <c r="AA203" s="282">
        <v>6</v>
      </c>
      <c r="AB203" s="282">
        <v>6</v>
      </c>
      <c r="AC203" s="283">
        <v>5275875</v>
      </c>
      <c r="AD203" s="282">
        <v>0</v>
      </c>
      <c r="AE203" s="282">
        <v>0</v>
      </c>
      <c r="AF203" s="283">
        <v>0</v>
      </c>
      <c r="AG203" s="282">
        <v>0</v>
      </c>
      <c r="AH203" s="282">
        <v>0</v>
      </c>
      <c r="AI203" s="283">
        <v>0</v>
      </c>
      <c r="AJ203" s="282">
        <v>0</v>
      </c>
      <c r="AK203" s="282">
        <v>0</v>
      </c>
      <c r="AL203" s="283">
        <v>0</v>
      </c>
      <c r="AM203" s="313">
        <v>6</v>
      </c>
      <c r="AN203" s="313">
        <v>6</v>
      </c>
      <c r="AO203" s="283">
        <v>5275875</v>
      </c>
      <c r="AP203" s="308"/>
      <c r="AQ203" s="308"/>
      <c r="AR203" s="308"/>
    </row>
    <row r="204" spans="1:44" x14ac:dyDescent="0.25">
      <c r="A204" s="305">
        <v>2016</v>
      </c>
      <c r="B204" s="305">
        <v>25</v>
      </c>
      <c r="C204" s="311" t="s">
        <v>967</v>
      </c>
      <c r="D204" s="311" t="s">
        <v>745</v>
      </c>
      <c r="E204" s="311" t="s">
        <v>1708</v>
      </c>
      <c r="F204" s="311" t="s">
        <v>1709</v>
      </c>
      <c r="G204" s="311" t="s">
        <v>1902</v>
      </c>
      <c r="H204" s="311" t="s">
        <v>853</v>
      </c>
      <c r="I204" s="311" t="s">
        <v>854</v>
      </c>
      <c r="J204" s="305" t="s">
        <v>422</v>
      </c>
      <c r="K204" s="311" t="s">
        <v>1708</v>
      </c>
      <c r="L204" s="312"/>
      <c r="M204" s="311" t="s">
        <v>1546</v>
      </c>
      <c r="N204" s="256" t="s">
        <v>969</v>
      </c>
      <c r="O204" s="282">
        <v>23</v>
      </c>
      <c r="P204" s="282">
        <v>23</v>
      </c>
      <c r="Q204" s="283">
        <v>5434500</v>
      </c>
      <c r="R204" s="282">
        <v>0</v>
      </c>
      <c r="S204" s="282">
        <v>0</v>
      </c>
      <c r="T204" s="283">
        <v>0</v>
      </c>
      <c r="U204" s="282">
        <v>0</v>
      </c>
      <c r="V204" s="282">
        <v>0</v>
      </c>
      <c r="W204" s="283">
        <v>0</v>
      </c>
      <c r="X204" s="282">
        <v>0</v>
      </c>
      <c r="Y204" s="282">
        <v>0</v>
      </c>
      <c r="Z204" s="283">
        <v>0</v>
      </c>
      <c r="AA204" s="282">
        <v>23</v>
      </c>
      <c r="AB204" s="282">
        <v>23</v>
      </c>
      <c r="AC204" s="283">
        <v>5434500</v>
      </c>
      <c r="AD204" s="282">
        <v>0</v>
      </c>
      <c r="AE204" s="282">
        <v>0</v>
      </c>
      <c r="AF204" s="283">
        <v>0</v>
      </c>
      <c r="AG204" s="282">
        <v>0</v>
      </c>
      <c r="AH204" s="282">
        <v>0</v>
      </c>
      <c r="AI204" s="283">
        <v>0</v>
      </c>
      <c r="AJ204" s="282">
        <v>0</v>
      </c>
      <c r="AK204" s="282">
        <v>0</v>
      </c>
      <c r="AL204" s="283">
        <v>0</v>
      </c>
      <c r="AM204" s="313">
        <v>23</v>
      </c>
      <c r="AN204" s="313">
        <v>23</v>
      </c>
      <c r="AO204" s="283">
        <v>5434500</v>
      </c>
      <c r="AP204" s="308"/>
      <c r="AQ204" s="308"/>
      <c r="AR204" s="308"/>
    </row>
    <row r="205" spans="1:44" x14ac:dyDescent="0.25">
      <c r="A205" s="305">
        <v>2016</v>
      </c>
      <c r="B205" s="305">
        <v>25</v>
      </c>
      <c r="C205" s="311" t="s">
        <v>454</v>
      </c>
      <c r="D205" s="311" t="s">
        <v>745</v>
      </c>
      <c r="E205" s="311" t="s">
        <v>1708</v>
      </c>
      <c r="F205" s="311" t="s">
        <v>1709</v>
      </c>
      <c r="G205" s="311" t="s">
        <v>1903</v>
      </c>
      <c r="H205" s="311" t="s">
        <v>853</v>
      </c>
      <c r="I205" s="311" t="s">
        <v>854</v>
      </c>
      <c r="J205" s="305" t="s">
        <v>422</v>
      </c>
      <c r="K205" s="311" t="s">
        <v>1708</v>
      </c>
      <c r="L205" s="312"/>
      <c r="M205" s="311" t="s">
        <v>1546</v>
      </c>
      <c r="N205" s="256" t="s">
        <v>992</v>
      </c>
      <c r="O205" s="282">
        <v>54</v>
      </c>
      <c r="P205" s="282">
        <v>54</v>
      </c>
      <c r="Q205" s="283">
        <v>24690097</v>
      </c>
      <c r="R205" s="282">
        <v>0</v>
      </c>
      <c r="S205" s="282">
        <v>0</v>
      </c>
      <c r="T205" s="283">
        <v>0</v>
      </c>
      <c r="U205" s="282">
        <v>0</v>
      </c>
      <c r="V205" s="282">
        <v>0</v>
      </c>
      <c r="W205" s="283">
        <v>0</v>
      </c>
      <c r="X205" s="282">
        <v>0</v>
      </c>
      <c r="Y205" s="282">
        <v>0</v>
      </c>
      <c r="Z205" s="283">
        <v>0</v>
      </c>
      <c r="AA205" s="282">
        <v>54</v>
      </c>
      <c r="AB205" s="282">
        <v>54</v>
      </c>
      <c r="AC205" s="283">
        <v>24690097</v>
      </c>
      <c r="AD205" s="282">
        <v>0</v>
      </c>
      <c r="AE205" s="282">
        <v>0</v>
      </c>
      <c r="AF205" s="283">
        <v>0</v>
      </c>
      <c r="AG205" s="282">
        <v>0</v>
      </c>
      <c r="AH205" s="282">
        <v>0</v>
      </c>
      <c r="AI205" s="283">
        <v>0</v>
      </c>
      <c r="AJ205" s="282">
        <v>0</v>
      </c>
      <c r="AK205" s="282">
        <v>0</v>
      </c>
      <c r="AL205" s="283">
        <v>0</v>
      </c>
      <c r="AM205" s="313">
        <v>54</v>
      </c>
      <c r="AN205" s="313">
        <v>54</v>
      </c>
      <c r="AO205" s="283">
        <v>24690097</v>
      </c>
      <c r="AP205" s="308"/>
      <c r="AQ205" s="308"/>
      <c r="AR205" s="308"/>
    </row>
    <row r="206" spans="1:44" x14ac:dyDescent="0.25">
      <c r="A206" s="305">
        <v>2016</v>
      </c>
      <c r="B206" s="305">
        <v>25</v>
      </c>
      <c r="C206" s="311" t="s">
        <v>461</v>
      </c>
      <c r="D206" s="311" t="s">
        <v>745</v>
      </c>
      <c r="E206" s="311" t="s">
        <v>1708</v>
      </c>
      <c r="F206" s="311" t="s">
        <v>1709</v>
      </c>
      <c r="G206" s="311" t="s">
        <v>1904</v>
      </c>
      <c r="H206" s="311" t="s">
        <v>853</v>
      </c>
      <c r="I206" s="311" t="s">
        <v>854</v>
      </c>
      <c r="J206" s="305" t="s">
        <v>422</v>
      </c>
      <c r="K206" s="311" t="s">
        <v>1708</v>
      </c>
      <c r="L206" s="312"/>
      <c r="M206" s="311" t="s">
        <v>1546</v>
      </c>
      <c r="N206" s="256" t="s">
        <v>1016</v>
      </c>
      <c r="O206" s="282">
        <v>81</v>
      </c>
      <c r="P206" s="282">
        <v>81</v>
      </c>
      <c r="Q206" s="283">
        <v>23506115</v>
      </c>
      <c r="R206" s="282">
        <v>0</v>
      </c>
      <c r="S206" s="282">
        <v>0</v>
      </c>
      <c r="T206" s="283">
        <v>0</v>
      </c>
      <c r="U206" s="282">
        <v>0</v>
      </c>
      <c r="V206" s="282">
        <v>0</v>
      </c>
      <c r="W206" s="283">
        <v>0</v>
      </c>
      <c r="X206" s="282">
        <v>1</v>
      </c>
      <c r="Y206" s="282">
        <v>79</v>
      </c>
      <c r="Z206" s="283">
        <v>11430000</v>
      </c>
      <c r="AA206" s="282">
        <v>81</v>
      </c>
      <c r="AB206" s="282">
        <v>81</v>
      </c>
      <c r="AC206" s="283">
        <v>23506115</v>
      </c>
      <c r="AD206" s="282">
        <v>0</v>
      </c>
      <c r="AE206" s="282">
        <v>0</v>
      </c>
      <c r="AF206" s="283">
        <v>0</v>
      </c>
      <c r="AG206" s="282">
        <v>0</v>
      </c>
      <c r="AH206" s="282">
        <v>0</v>
      </c>
      <c r="AI206" s="283">
        <v>0</v>
      </c>
      <c r="AJ206" s="282">
        <v>1</v>
      </c>
      <c r="AK206" s="282">
        <v>79</v>
      </c>
      <c r="AL206" s="283">
        <v>11430000</v>
      </c>
      <c r="AM206" s="313">
        <v>82</v>
      </c>
      <c r="AN206" s="313">
        <v>160</v>
      </c>
      <c r="AO206" s="283">
        <v>34936115</v>
      </c>
      <c r="AP206" s="308"/>
      <c r="AQ206" s="308"/>
      <c r="AR206" s="308"/>
    </row>
    <row r="207" spans="1:44" x14ac:dyDescent="0.25">
      <c r="A207" s="305">
        <v>2016</v>
      </c>
      <c r="B207" s="305">
        <v>25</v>
      </c>
      <c r="C207" s="311" t="s">
        <v>578</v>
      </c>
      <c r="D207" s="311" t="s">
        <v>745</v>
      </c>
      <c r="E207" s="311" t="s">
        <v>1708</v>
      </c>
      <c r="F207" s="311" t="s">
        <v>1709</v>
      </c>
      <c r="G207" s="311" t="s">
        <v>1905</v>
      </c>
      <c r="H207" s="311" t="s">
        <v>853</v>
      </c>
      <c r="I207" s="311" t="s">
        <v>854</v>
      </c>
      <c r="J207" s="305" t="s">
        <v>422</v>
      </c>
      <c r="K207" s="311" t="s">
        <v>1708</v>
      </c>
      <c r="L207" s="312"/>
      <c r="M207" s="311" t="s">
        <v>1547</v>
      </c>
      <c r="N207" s="256" t="s">
        <v>1020</v>
      </c>
      <c r="O207" s="282">
        <v>13</v>
      </c>
      <c r="P207" s="282">
        <v>13</v>
      </c>
      <c r="Q207" s="283">
        <v>1492491</v>
      </c>
      <c r="R207" s="282">
        <v>0</v>
      </c>
      <c r="S207" s="282">
        <v>0</v>
      </c>
      <c r="T207" s="283">
        <v>0</v>
      </c>
      <c r="U207" s="282">
        <v>0</v>
      </c>
      <c r="V207" s="282">
        <v>0</v>
      </c>
      <c r="W207" s="283">
        <v>0</v>
      </c>
      <c r="X207" s="282">
        <v>0</v>
      </c>
      <c r="Y207" s="282">
        <v>0</v>
      </c>
      <c r="Z207" s="283">
        <v>0</v>
      </c>
      <c r="AA207" s="282">
        <v>0</v>
      </c>
      <c r="AB207" s="282">
        <v>0</v>
      </c>
      <c r="AC207" s="283">
        <v>0</v>
      </c>
      <c r="AD207" s="282">
        <v>0</v>
      </c>
      <c r="AE207" s="282">
        <v>0</v>
      </c>
      <c r="AF207" s="283">
        <v>0</v>
      </c>
      <c r="AG207" s="282">
        <v>0</v>
      </c>
      <c r="AH207" s="282">
        <v>0</v>
      </c>
      <c r="AI207" s="283">
        <v>0</v>
      </c>
      <c r="AJ207" s="282">
        <v>0</v>
      </c>
      <c r="AK207" s="282">
        <v>0</v>
      </c>
      <c r="AL207" s="283">
        <v>0</v>
      </c>
      <c r="AM207" s="313">
        <v>0</v>
      </c>
      <c r="AN207" s="313">
        <v>0</v>
      </c>
      <c r="AO207" s="283">
        <v>0</v>
      </c>
      <c r="AP207" s="308"/>
      <c r="AQ207" s="308"/>
      <c r="AR207" s="308"/>
    </row>
    <row r="208" spans="1:44" x14ac:dyDescent="0.25">
      <c r="A208" s="305">
        <v>2016</v>
      </c>
      <c r="B208" s="305">
        <v>25</v>
      </c>
      <c r="C208" s="311" t="s">
        <v>470</v>
      </c>
      <c r="D208" s="311" t="s">
        <v>745</v>
      </c>
      <c r="E208" s="311" t="s">
        <v>1635</v>
      </c>
      <c r="F208" s="311" t="s">
        <v>1906</v>
      </c>
      <c r="G208" s="311" t="s">
        <v>1906</v>
      </c>
      <c r="H208" s="311" t="s">
        <v>853</v>
      </c>
      <c r="I208" s="311" t="s">
        <v>854</v>
      </c>
      <c r="J208" s="305" t="s">
        <v>422</v>
      </c>
      <c r="K208" s="311" t="s">
        <v>1708</v>
      </c>
      <c r="L208" s="312"/>
      <c r="M208" s="311" t="s">
        <v>426</v>
      </c>
      <c r="N208" s="256" t="s">
        <v>1044</v>
      </c>
      <c r="O208" s="282">
        <v>10</v>
      </c>
      <c r="P208" s="282">
        <v>10</v>
      </c>
      <c r="Q208" s="283">
        <v>1225998</v>
      </c>
      <c r="R208" s="282">
        <v>0</v>
      </c>
      <c r="S208" s="282">
        <v>0</v>
      </c>
      <c r="T208" s="283">
        <v>0</v>
      </c>
      <c r="U208" s="282">
        <v>0</v>
      </c>
      <c r="V208" s="282">
        <v>0</v>
      </c>
      <c r="W208" s="283">
        <v>0</v>
      </c>
      <c r="X208" s="282">
        <v>12</v>
      </c>
      <c r="Y208" s="282">
        <v>101</v>
      </c>
      <c r="Z208" s="283">
        <v>11171499</v>
      </c>
      <c r="AA208" s="282">
        <v>0</v>
      </c>
      <c r="AB208" s="282">
        <v>0</v>
      </c>
      <c r="AC208" s="283">
        <v>0</v>
      </c>
      <c r="AD208" s="282">
        <v>0</v>
      </c>
      <c r="AE208" s="282">
        <v>0</v>
      </c>
      <c r="AF208" s="283">
        <v>0</v>
      </c>
      <c r="AG208" s="282">
        <v>0</v>
      </c>
      <c r="AH208" s="282">
        <v>0</v>
      </c>
      <c r="AI208" s="283">
        <v>0</v>
      </c>
      <c r="AJ208" s="282">
        <v>0</v>
      </c>
      <c r="AK208" s="282">
        <v>0</v>
      </c>
      <c r="AL208" s="283">
        <v>0</v>
      </c>
      <c r="AM208" s="313">
        <v>0</v>
      </c>
      <c r="AN208" s="313">
        <v>0</v>
      </c>
      <c r="AO208" s="283">
        <v>0</v>
      </c>
      <c r="AP208" s="308"/>
      <c r="AQ208" s="308"/>
      <c r="AR208" s="308"/>
    </row>
    <row r="209" spans="1:44" x14ac:dyDescent="0.25">
      <c r="A209" s="305">
        <v>2016</v>
      </c>
      <c r="B209" s="305">
        <v>25</v>
      </c>
      <c r="C209" s="311" t="s">
        <v>589</v>
      </c>
      <c r="D209" s="311" t="s">
        <v>745</v>
      </c>
      <c r="E209" s="311" t="s">
        <v>1708</v>
      </c>
      <c r="F209" s="311" t="s">
        <v>1709</v>
      </c>
      <c r="G209" s="311" t="s">
        <v>1907</v>
      </c>
      <c r="H209" s="311" t="s">
        <v>853</v>
      </c>
      <c r="I209" s="311" t="s">
        <v>854</v>
      </c>
      <c r="J209" s="305" t="s">
        <v>422</v>
      </c>
      <c r="K209" s="311" t="s">
        <v>426</v>
      </c>
      <c r="L209" s="312"/>
      <c r="M209" s="311" t="s">
        <v>1546</v>
      </c>
      <c r="N209" s="256" t="s">
        <v>1058</v>
      </c>
      <c r="O209" s="282">
        <v>94</v>
      </c>
      <c r="P209" s="282">
        <v>94</v>
      </c>
      <c r="Q209" s="283">
        <v>22356105</v>
      </c>
      <c r="R209" s="282">
        <v>46</v>
      </c>
      <c r="S209" s="282">
        <v>92</v>
      </c>
      <c r="T209" s="283">
        <v>11543516</v>
      </c>
      <c r="U209" s="282">
        <v>8</v>
      </c>
      <c r="V209" s="282">
        <v>27</v>
      </c>
      <c r="W209" s="283">
        <v>2258000</v>
      </c>
      <c r="X209" s="282">
        <v>0</v>
      </c>
      <c r="Y209" s="282">
        <v>0</v>
      </c>
      <c r="Z209" s="283">
        <v>0</v>
      </c>
      <c r="AA209" s="282">
        <v>94</v>
      </c>
      <c r="AB209" s="282">
        <v>94</v>
      </c>
      <c r="AC209" s="283">
        <v>22356105</v>
      </c>
      <c r="AD209" s="282">
        <v>46</v>
      </c>
      <c r="AE209" s="282">
        <v>92</v>
      </c>
      <c r="AF209" s="283">
        <v>11543516</v>
      </c>
      <c r="AG209" s="282">
        <v>8</v>
      </c>
      <c r="AH209" s="282">
        <v>27</v>
      </c>
      <c r="AI209" s="283">
        <v>2258000</v>
      </c>
      <c r="AJ209" s="282">
        <v>0</v>
      </c>
      <c r="AK209" s="282">
        <v>0</v>
      </c>
      <c r="AL209" s="283">
        <v>0</v>
      </c>
      <c r="AM209" s="313">
        <v>148</v>
      </c>
      <c r="AN209" s="313">
        <v>213</v>
      </c>
      <c r="AO209" s="283">
        <v>36157621</v>
      </c>
      <c r="AP209" s="308"/>
      <c r="AQ209" s="308"/>
      <c r="AR209" s="308"/>
    </row>
    <row r="210" spans="1:44" x14ac:dyDescent="0.25">
      <c r="A210" s="305">
        <v>2016</v>
      </c>
      <c r="B210" s="305">
        <v>25</v>
      </c>
      <c r="C210" s="311" t="s">
        <v>598</v>
      </c>
      <c r="D210" s="311" t="s">
        <v>745</v>
      </c>
      <c r="E210" s="311" t="s">
        <v>1708</v>
      </c>
      <c r="F210" s="311" t="s">
        <v>1709</v>
      </c>
      <c r="G210" s="311" t="s">
        <v>1908</v>
      </c>
      <c r="H210" s="311" t="s">
        <v>853</v>
      </c>
      <c r="I210" s="311" t="s">
        <v>854</v>
      </c>
      <c r="J210" s="305" t="s">
        <v>422</v>
      </c>
      <c r="K210" s="311" t="s">
        <v>1708</v>
      </c>
      <c r="L210" s="312"/>
      <c r="M210" s="311" t="s">
        <v>1546</v>
      </c>
      <c r="N210" s="256" t="s">
        <v>607</v>
      </c>
      <c r="O210" s="282">
        <v>13</v>
      </c>
      <c r="P210" s="282">
        <v>13</v>
      </c>
      <c r="Q210" s="283">
        <v>3389158</v>
      </c>
      <c r="R210" s="282">
        <v>2</v>
      </c>
      <c r="S210" s="282">
        <v>4</v>
      </c>
      <c r="T210" s="283">
        <v>531446</v>
      </c>
      <c r="U210" s="282">
        <v>0</v>
      </c>
      <c r="V210" s="282">
        <v>0</v>
      </c>
      <c r="W210" s="283">
        <v>0</v>
      </c>
      <c r="X210" s="282">
        <v>0</v>
      </c>
      <c r="Y210" s="282">
        <v>0</v>
      </c>
      <c r="Z210" s="283">
        <v>0</v>
      </c>
      <c r="AA210" s="282">
        <v>13</v>
      </c>
      <c r="AB210" s="282">
        <v>13</v>
      </c>
      <c r="AC210" s="283">
        <v>3389158</v>
      </c>
      <c r="AD210" s="282">
        <v>2</v>
      </c>
      <c r="AE210" s="282">
        <v>4</v>
      </c>
      <c r="AF210" s="283">
        <v>531446</v>
      </c>
      <c r="AG210" s="282">
        <v>0</v>
      </c>
      <c r="AH210" s="282">
        <v>0</v>
      </c>
      <c r="AI210" s="283">
        <v>0</v>
      </c>
      <c r="AJ210" s="282">
        <v>0</v>
      </c>
      <c r="AK210" s="282">
        <v>0</v>
      </c>
      <c r="AL210" s="283">
        <v>0</v>
      </c>
      <c r="AM210" s="313">
        <v>15</v>
      </c>
      <c r="AN210" s="313">
        <v>17</v>
      </c>
      <c r="AO210" s="283">
        <v>3920604</v>
      </c>
      <c r="AP210" s="308"/>
      <c r="AQ210" s="308"/>
      <c r="AR210" s="308"/>
    </row>
    <row r="211" spans="1:44" x14ac:dyDescent="0.25">
      <c r="A211" s="305">
        <v>2016</v>
      </c>
      <c r="B211" s="305">
        <v>25</v>
      </c>
      <c r="C211" s="311" t="s">
        <v>495</v>
      </c>
      <c r="D211" s="311" t="s">
        <v>745</v>
      </c>
      <c r="E211" s="311" t="s">
        <v>1708</v>
      </c>
      <c r="F211" s="311" t="s">
        <v>1709</v>
      </c>
      <c r="G211" s="311" t="s">
        <v>1909</v>
      </c>
      <c r="H211" s="311" t="s">
        <v>853</v>
      </c>
      <c r="I211" s="311" t="s">
        <v>854</v>
      </c>
      <c r="J211" s="305" t="s">
        <v>422</v>
      </c>
      <c r="K211" s="311" t="s">
        <v>1708</v>
      </c>
      <c r="L211" s="312"/>
      <c r="M211" s="311" t="s">
        <v>1546</v>
      </c>
      <c r="N211" s="256" t="s">
        <v>1121</v>
      </c>
      <c r="O211" s="282">
        <v>64</v>
      </c>
      <c r="P211" s="282">
        <v>64</v>
      </c>
      <c r="Q211" s="283">
        <v>15917259</v>
      </c>
      <c r="R211" s="282">
        <v>0</v>
      </c>
      <c r="S211" s="282">
        <v>0</v>
      </c>
      <c r="T211" s="283">
        <v>0</v>
      </c>
      <c r="U211" s="282">
        <v>0</v>
      </c>
      <c r="V211" s="282">
        <v>0</v>
      </c>
      <c r="W211" s="283">
        <v>0</v>
      </c>
      <c r="X211" s="282">
        <v>0</v>
      </c>
      <c r="Y211" s="282">
        <v>0</v>
      </c>
      <c r="Z211" s="283">
        <v>0</v>
      </c>
      <c r="AA211" s="282">
        <v>64</v>
      </c>
      <c r="AB211" s="282">
        <v>64</v>
      </c>
      <c r="AC211" s="283">
        <v>15917259</v>
      </c>
      <c r="AD211" s="282">
        <v>0</v>
      </c>
      <c r="AE211" s="282">
        <v>0</v>
      </c>
      <c r="AF211" s="283">
        <v>0</v>
      </c>
      <c r="AG211" s="282">
        <v>0</v>
      </c>
      <c r="AH211" s="282">
        <v>0</v>
      </c>
      <c r="AI211" s="283">
        <v>0</v>
      </c>
      <c r="AJ211" s="282">
        <v>0</v>
      </c>
      <c r="AK211" s="282">
        <v>0</v>
      </c>
      <c r="AL211" s="283">
        <v>0</v>
      </c>
      <c r="AM211" s="313">
        <v>64</v>
      </c>
      <c r="AN211" s="313">
        <v>64</v>
      </c>
      <c r="AO211" s="283">
        <v>15917259</v>
      </c>
      <c r="AP211" s="308"/>
      <c r="AQ211" s="308"/>
      <c r="AR211" s="308"/>
    </row>
    <row r="212" spans="1:44" x14ac:dyDescent="0.25">
      <c r="A212" s="305">
        <v>2016</v>
      </c>
      <c r="B212" s="305">
        <v>25</v>
      </c>
      <c r="C212" s="311" t="s">
        <v>614</v>
      </c>
      <c r="D212" s="311" t="s">
        <v>745</v>
      </c>
      <c r="E212" s="311" t="s">
        <v>1708</v>
      </c>
      <c r="F212" s="311" t="s">
        <v>1709</v>
      </c>
      <c r="G212" s="311" t="s">
        <v>1910</v>
      </c>
      <c r="H212" s="311" t="s">
        <v>853</v>
      </c>
      <c r="I212" s="311" t="s">
        <v>854</v>
      </c>
      <c r="J212" s="305" t="s">
        <v>422</v>
      </c>
      <c r="K212" s="311" t="s">
        <v>1708</v>
      </c>
      <c r="L212" s="312"/>
      <c r="M212" s="311" t="s">
        <v>1546</v>
      </c>
      <c r="N212" s="256" t="s">
        <v>1129</v>
      </c>
      <c r="O212" s="282">
        <v>148</v>
      </c>
      <c r="P212" s="282">
        <v>148</v>
      </c>
      <c r="Q212" s="283">
        <v>26853788</v>
      </c>
      <c r="R212" s="282">
        <v>0</v>
      </c>
      <c r="S212" s="282">
        <v>0</v>
      </c>
      <c r="T212" s="283">
        <v>0</v>
      </c>
      <c r="U212" s="282">
        <v>0</v>
      </c>
      <c r="V212" s="282">
        <v>0</v>
      </c>
      <c r="W212" s="283">
        <v>0</v>
      </c>
      <c r="X212" s="282">
        <v>6</v>
      </c>
      <c r="Y212" s="282">
        <v>242</v>
      </c>
      <c r="Z212" s="283">
        <v>26272365</v>
      </c>
      <c r="AA212" s="282">
        <v>148</v>
      </c>
      <c r="AB212" s="282">
        <v>148</v>
      </c>
      <c r="AC212" s="283">
        <v>26853788</v>
      </c>
      <c r="AD212" s="282">
        <v>0</v>
      </c>
      <c r="AE212" s="282">
        <v>0</v>
      </c>
      <c r="AF212" s="283">
        <v>0</v>
      </c>
      <c r="AG212" s="282">
        <v>0</v>
      </c>
      <c r="AH212" s="282">
        <v>0</v>
      </c>
      <c r="AI212" s="283">
        <v>0</v>
      </c>
      <c r="AJ212" s="282">
        <v>6</v>
      </c>
      <c r="AK212" s="282">
        <v>242</v>
      </c>
      <c r="AL212" s="283">
        <v>26272365</v>
      </c>
      <c r="AM212" s="313">
        <v>154</v>
      </c>
      <c r="AN212" s="313">
        <v>390</v>
      </c>
      <c r="AO212" s="283">
        <v>53126153</v>
      </c>
      <c r="AP212" s="308"/>
      <c r="AQ212" s="308"/>
      <c r="AR212" s="308"/>
    </row>
    <row r="213" spans="1:44" x14ac:dyDescent="0.25">
      <c r="A213" s="305">
        <v>2016</v>
      </c>
      <c r="B213" s="305">
        <v>25</v>
      </c>
      <c r="C213" s="311" t="s">
        <v>615</v>
      </c>
      <c r="D213" s="311" t="s">
        <v>745</v>
      </c>
      <c r="E213" s="311" t="s">
        <v>1708</v>
      </c>
      <c r="F213" s="311" t="s">
        <v>1709</v>
      </c>
      <c r="G213" s="311" t="s">
        <v>1911</v>
      </c>
      <c r="H213" s="311" t="s">
        <v>853</v>
      </c>
      <c r="I213" s="311" t="s">
        <v>854</v>
      </c>
      <c r="J213" s="305" t="s">
        <v>422</v>
      </c>
      <c r="K213" s="311" t="s">
        <v>1708</v>
      </c>
      <c r="L213" s="312"/>
      <c r="M213" s="311" t="s">
        <v>1547</v>
      </c>
      <c r="N213" s="256" t="s">
        <v>475</v>
      </c>
      <c r="O213" s="282">
        <v>25</v>
      </c>
      <c r="P213" s="282">
        <v>25</v>
      </c>
      <c r="Q213" s="283">
        <v>4973161</v>
      </c>
      <c r="R213" s="282">
        <v>0</v>
      </c>
      <c r="S213" s="282">
        <v>0</v>
      </c>
      <c r="T213" s="283">
        <v>0</v>
      </c>
      <c r="U213" s="282">
        <v>0</v>
      </c>
      <c r="V213" s="282">
        <v>0</v>
      </c>
      <c r="W213" s="283">
        <v>0</v>
      </c>
      <c r="X213" s="282">
        <v>0</v>
      </c>
      <c r="Y213" s="282">
        <v>0</v>
      </c>
      <c r="Z213" s="283">
        <v>0</v>
      </c>
      <c r="AA213" s="282">
        <v>0</v>
      </c>
      <c r="AB213" s="282">
        <v>0</v>
      </c>
      <c r="AC213" s="283">
        <v>0</v>
      </c>
      <c r="AD213" s="282">
        <v>0</v>
      </c>
      <c r="AE213" s="282">
        <v>0</v>
      </c>
      <c r="AF213" s="283">
        <v>0</v>
      </c>
      <c r="AG213" s="282">
        <v>0</v>
      </c>
      <c r="AH213" s="282">
        <v>0</v>
      </c>
      <c r="AI213" s="283">
        <v>0</v>
      </c>
      <c r="AJ213" s="282">
        <v>0</v>
      </c>
      <c r="AK213" s="282">
        <v>0</v>
      </c>
      <c r="AL213" s="283">
        <v>0</v>
      </c>
      <c r="AM213" s="313">
        <v>0</v>
      </c>
      <c r="AN213" s="313">
        <v>0</v>
      </c>
      <c r="AO213" s="283">
        <v>0</v>
      </c>
      <c r="AP213" s="308"/>
      <c r="AQ213" s="308"/>
      <c r="AR213" s="308"/>
    </row>
    <row r="214" spans="1:44" x14ac:dyDescent="0.25">
      <c r="A214" s="305">
        <v>2016</v>
      </c>
      <c r="B214" s="305">
        <v>25</v>
      </c>
      <c r="C214" s="311" t="s">
        <v>621</v>
      </c>
      <c r="D214" s="311" t="s">
        <v>745</v>
      </c>
      <c r="E214" s="311" t="s">
        <v>1708</v>
      </c>
      <c r="F214" s="311" t="s">
        <v>1709</v>
      </c>
      <c r="G214" s="311" t="s">
        <v>1912</v>
      </c>
      <c r="H214" s="311" t="s">
        <v>853</v>
      </c>
      <c r="I214" s="311" t="s">
        <v>854</v>
      </c>
      <c r="J214" s="305" t="s">
        <v>422</v>
      </c>
      <c r="K214" s="311" t="s">
        <v>1708</v>
      </c>
      <c r="L214" s="312"/>
      <c r="M214" s="311" t="s">
        <v>1550</v>
      </c>
      <c r="N214" s="256" t="s">
        <v>1161</v>
      </c>
      <c r="O214" s="282">
        <v>87</v>
      </c>
      <c r="P214" s="282">
        <v>87</v>
      </c>
      <c r="Q214" s="283">
        <v>26100000</v>
      </c>
      <c r="R214" s="282">
        <v>0</v>
      </c>
      <c r="S214" s="282">
        <v>0</v>
      </c>
      <c r="T214" s="283">
        <v>0</v>
      </c>
      <c r="U214" s="282">
        <v>0</v>
      </c>
      <c r="V214" s="282">
        <v>0</v>
      </c>
      <c r="W214" s="283">
        <v>0</v>
      </c>
      <c r="X214" s="282">
        <v>0</v>
      </c>
      <c r="Y214" s="282">
        <v>0</v>
      </c>
      <c r="Z214" s="283">
        <v>0</v>
      </c>
      <c r="AA214" s="282">
        <v>18</v>
      </c>
      <c r="AB214" s="282">
        <v>18</v>
      </c>
      <c r="AC214" s="283">
        <v>5400000</v>
      </c>
      <c r="AD214" s="282">
        <v>0</v>
      </c>
      <c r="AE214" s="282">
        <v>0</v>
      </c>
      <c r="AF214" s="283">
        <v>0</v>
      </c>
      <c r="AG214" s="282">
        <v>0</v>
      </c>
      <c r="AH214" s="282">
        <v>0</v>
      </c>
      <c r="AI214" s="283">
        <v>0</v>
      </c>
      <c r="AJ214" s="282">
        <v>0</v>
      </c>
      <c r="AK214" s="282">
        <v>0</v>
      </c>
      <c r="AL214" s="283">
        <v>0</v>
      </c>
      <c r="AM214" s="313">
        <v>18</v>
      </c>
      <c r="AN214" s="313">
        <v>18</v>
      </c>
      <c r="AO214" s="283">
        <v>5400000</v>
      </c>
      <c r="AP214" s="308"/>
      <c r="AQ214" s="308"/>
      <c r="AR214" s="308"/>
    </row>
    <row r="215" spans="1:44" x14ac:dyDescent="0.25">
      <c r="A215" s="305">
        <v>2016</v>
      </c>
      <c r="B215" s="305">
        <v>25</v>
      </c>
      <c r="C215" s="311" t="s">
        <v>504</v>
      </c>
      <c r="D215" s="311" t="s">
        <v>745</v>
      </c>
      <c r="E215" s="311" t="s">
        <v>1708</v>
      </c>
      <c r="F215" s="311" t="s">
        <v>1709</v>
      </c>
      <c r="G215" s="311" t="s">
        <v>1913</v>
      </c>
      <c r="H215" s="311" t="s">
        <v>853</v>
      </c>
      <c r="I215" s="311" t="s">
        <v>854</v>
      </c>
      <c r="J215" s="305" t="s">
        <v>422</v>
      </c>
      <c r="K215" s="311" t="s">
        <v>1708</v>
      </c>
      <c r="L215" s="312"/>
      <c r="M215" s="311" t="s">
        <v>1546</v>
      </c>
      <c r="N215" s="256" t="s">
        <v>484</v>
      </c>
      <c r="O215" s="282">
        <v>7</v>
      </c>
      <c r="P215" s="282">
        <v>7</v>
      </c>
      <c r="Q215" s="283">
        <v>5115427</v>
      </c>
      <c r="R215" s="282">
        <v>0</v>
      </c>
      <c r="S215" s="282">
        <v>0</v>
      </c>
      <c r="T215" s="283">
        <v>0</v>
      </c>
      <c r="U215" s="282">
        <v>0</v>
      </c>
      <c r="V215" s="282">
        <v>0</v>
      </c>
      <c r="W215" s="283">
        <v>0</v>
      </c>
      <c r="X215" s="282">
        <v>0</v>
      </c>
      <c r="Y215" s="282">
        <v>0</v>
      </c>
      <c r="Z215" s="283">
        <v>0</v>
      </c>
      <c r="AA215" s="282">
        <v>7</v>
      </c>
      <c r="AB215" s="282">
        <v>7</v>
      </c>
      <c r="AC215" s="283">
        <v>5115427</v>
      </c>
      <c r="AD215" s="282">
        <v>0</v>
      </c>
      <c r="AE215" s="282">
        <v>0</v>
      </c>
      <c r="AF215" s="283">
        <v>0</v>
      </c>
      <c r="AG215" s="282">
        <v>0</v>
      </c>
      <c r="AH215" s="282">
        <v>0</v>
      </c>
      <c r="AI215" s="283">
        <v>0</v>
      </c>
      <c r="AJ215" s="282">
        <v>0</v>
      </c>
      <c r="AK215" s="282">
        <v>0</v>
      </c>
      <c r="AL215" s="283">
        <v>0</v>
      </c>
      <c r="AM215" s="313">
        <v>7</v>
      </c>
      <c r="AN215" s="313">
        <v>7</v>
      </c>
      <c r="AO215" s="283">
        <v>5115427</v>
      </c>
      <c r="AP215" s="308"/>
      <c r="AQ215" s="308"/>
      <c r="AR215" s="308"/>
    </row>
    <row r="216" spans="1:44" x14ac:dyDescent="0.25">
      <c r="A216" s="305">
        <v>2016</v>
      </c>
      <c r="B216" s="305">
        <v>25</v>
      </c>
      <c r="C216" s="311" t="s">
        <v>505</v>
      </c>
      <c r="D216" s="311" t="s">
        <v>745</v>
      </c>
      <c r="E216" s="311" t="s">
        <v>1708</v>
      </c>
      <c r="F216" s="311" t="s">
        <v>1709</v>
      </c>
      <c r="G216" s="311" t="s">
        <v>1914</v>
      </c>
      <c r="H216" s="311" t="s">
        <v>853</v>
      </c>
      <c r="I216" s="311" t="s">
        <v>854</v>
      </c>
      <c r="J216" s="305" t="s">
        <v>422</v>
      </c>
      <c r="K216" s="311" t="s">
        <v>1708</v>
      </c>
      <c r="L216" s="312"/>
      <c r="M216" s="311" t="s">
        <v>1546</v>
      </c>
      <c r="N216" s="256" t="s">
        <v>485</v>
      </c>
      <c r="O216" s="282">
        <v>37</v>
      </c>
      <c r="P216" s="282">
        <v>37</v>
      </c>
      <c r="Q216" s="283">
        <v>10350890</v>
      </c>
      <c r="R216" s="282">
        <v>0</v>
      </c>
      <c r="S216" s="282">
        <v>0</v>
      </c>
      <c r="T216" s="283">
        <v>0</v>
      </c>
      <c r="U216" s="282">
        <v>0</v>
      </c>
      <c r="V216" s="282">
        <v>0</v>
      </c>
      <c r="W216" s="283">
        <v>0</v>
      </c>
      <c r="X216" s="282">
        <v>0</v>
      </c>
      <c r="Y216" s="282">
        <v>0</v>
      </c>
      <c r="Z216" s="283">
        <v>0</v>
      </c>
      <c r="AA216" s="282">
        <v>37</v>
      </c>
      <c r="AB216" s="282">
        <v>37</v>
      </c>
      <c r="AC216" s="283">
        <v>10350890</v>
      </c>
      <c r="AD216" s="282">
        <v>0</v>
      </c>
      <c r="AE216" s="282">
        <v>0</v>
      </c>
      <c r="AF216" s="283">
        <v>0</v>
      </c>
      <c r="AG216" s="282">
        <v>0</v>
      </c>
      <c r="AH216" s="282">
        <v>0</v>
      </c>
      <c r="AI216" s="283">
        <v>0</v>
      </c>
      <c r="AJ216" s="282">
        <v>0</v>
      </c>
      <c r="AK216" s="282">
        <v>0</v>
      </c>
      <c r="AL216" s="283">
        <v>0</v>
      </c>
      <c r="AM216" s="313">
        <v>37</v>
      </c>
      <c r="AN216" s="313">
        <v>37</v>
      </c>
      <c r="AO216" s="283">
        <v>10350890</v>
      </c>
      <c r="AP216" s="308"/>
      <c r="AQ216" s="308"/>
      <c r="AR216" s="308"/>
    </row>
    <row r="217" spans="1:44" x14ac:dyDescent="0.25">
      <c r="A217" s="305">
        <v>2016</v>
      </c>
      <c r="B217" s="305">
        <v>25</v>
      </c>
      <c r="C217" s="311" t="s">
        <v>506</v>
      </c>
      <c r="D217" s="311" t="s">
        <v>745</v>
      </c>
      <c r="E217" s="311" t="s">
        <v>1662</v>
      </c>
      <c r="F217" s="311" t="s">
        <v>1915</v>
      </c>
      <c r="G217" s="311" t="s">
        <v>1915</v>
      </c>
      <c r="H217" s="311" t="s">
        <v>853</v>
      </c>
      <c r="I217" s="311" t="s">
        <v>854</v>
      </c>
      <c r="J217" s="305" t="s">
        <v>422</v>
      </c>
      <c r="K217" s="311" t="s">
        <v>1708</v>
      </c>
      <c r="L217" s="312"/>
      <c r="M217" s="311" t="s">
        <v>1546</v>
      </c>
      <c r="N217" s="256" t="s">
        <v>1168</v>
      </c>
      <c r="O217" s="282">
        <v>22</v>
      </c>
      <c r="P217" s="282">
        <v>22</v>
      </c>
      <c r="Q217" s="283">
        <v>3553500</v>
      </c>
      <c r="R217" s="282">
        <v>3</v>
      </c>
      <c r="S217" s="282">
        <v>6</v>
      </c>
      <c r="T217" s="283">
        <v>675000</v>
      </c>
      <c r="U217" s="282">
        <v>0</v>
      </c>
      <c r="V217" s="282">
        <v>0</v>
      </c>
      <c r="W217" s="283">
        <v>0</v>
      </c>
      <c r="X217" s="282">
        <v>0</v>
      </c>
      <c r="Y217" s="282">
        <v>0</v>
      </c>
      <c r="Z217" s="283">
        <v>0</v>
      </c>
      <c r="AA217" s="282">
        <v>22</v>
      </c>
      <c r="AB217" s="282">
        <v>22</v>
      </c>
      <c r="AC217" s="283">
        <v>3553500</v>
      </c>
      <c r="AD217" s="282">
        <v>3</v>
      </c>
      <c r="AE217" s="282">
        <v>6</v>
      </c>
      <c r="AF217" s="283">
        <v>675000</v>
      </c>
      <c r="AG217" s="282">
        <v>0</v>
      </c>
      <c r="AH217" s="282">
        <v>0</v>
      </c>
      <c r="AI217" s="283">
        <v>0</v>
      </c>
      <c r="AJ217" s="282">
        <v>0</v>
      </c>
      <c r="AK217" s="282">
        <v>0</v>
      </c>
      <c r="AL217" s="283">
        <v>0</v>
      </c>
      <c r="AM217" s="313">
        <v>25</v>
      </c>
      <c r="AN217" s="313">
        <v>28</v>
      </c>
      <c r="AO217" s="283">
        <v>4228500</v>
      </c>
      <c r="AP217" s="308"/>
      <c r="AQ217" s="308"/>
      <c r="AR217" s="308"/>
    </row>
    <row r="218" spans="1:44" x14ac:dyDescent="0.25">
      <c r="A218" s="305">
        <v>2016</v>
      </c>
      <c r="B218" s="305">
        <v>25</v>
      </c>
      <c r="C218" s="311" t="s">
        <v>625</v>
      </c>
      <c r="D218" s="311" t="s">
        <v>745</v>
      </c>
      <c r="E218" s="311" t="s">
        <v>1638</v>
      </c>
      <c r="F218" s="311" t="s">
        <v>1916</v>
      </c>
      <c r="G218" s="311" t="s">
        <v>1916</v>
      </c>
      <c r="H218" s="311" t="s">
        <v>853</v>
      </c>
      <c r="I218" s="311" t="s">
        <v>854</v>
      </c>
      <c r="J218" s="305" t="s">
        <v>422</v>
      </c>
      <c r="K218" s="311" t="s">
        <v>1708</v>
      </c>
      <c r="L218" s="312"/>
      <c r="M218" s="311" t="s">
        <v>426</v>
      </c>
      <c r="N218" s="256" t="s">
        <v>1180</v>
      </c>
      <c r="O218" s="282">
        <v>11</v>
      </c>
      <c r="P218" s="282">
        <v>11</v>
      </c>
      <c r="Q218" s="283">
        <v>1252520</v>
      </c>
      <c r="R218" s="282">
        <v>0</v>
      </c>
      <c r="S218" s="282">
        <v>0</v>
      </c>
      <c r="T218" s="283">
        <v>0</v>
      </c>
      <c r="U218" s="282">
        <v>0</v>
      </c>
      <c r="V218" s="282">
        <v>0</v>
      </c>
      <c r="W218" s="283">
        <v>0</v>
      </c>
      <c r="X218" s="282">
        <v>0</v>
      </c>
      <c r="Y218" s="282">
        <v>0</v>
      </c>
      <c r="Z218" s="283">
        <v>0</v>
      </c>
      <c r="AA218" s="282">
        <v>1</v>
      </c>
      <c r="AB218" s="282">
        <v>1</v>
      </c>
      <c r="AC218" s="283">
        <v>150000</v>
      </c>
      <c r="AD218" s="282">
        <v>0</v>
      </c>
      <c r="AE218" s="282">
        <v>0</v>
      </c>
      <c r="AF218" s="283">
        <v>0</v>
      </c>
      <c r="AG218" s="282">
        <v>0</v>
      </c>
      <c r="AH218" s="282">
        <v>0</v>
      </c>
      <c r="AI218" s="283">
        <v>0</v>
      </c>
      <c r="AJ218" s="282">
        <v>0</v>
      </c>
      <c r="AK218" s="282">
        <v>0</v>
      </c>
      <c r="AL218" s="283">
        <v>0</v>
      </c>
      <c r="AM218" s="313">
        <v>1</v>
      </c>
      <c r="AN218" s="313">
        <v>1</v>
      </c>
      <c r="AO218" s="283">
        <v>150000</v>
      </c>
      <c r="AP218" s="308"/>
      <c r="AQ218" s="308"/>
      <c r="AR218" s="308"/>
    </row>
    <row r="219" spans="1:44" x14ac:dyDescent="0.25">
      <c r="A219" s="305">
        <v>2016</v>
      </c>
      <c r="B219" s="305">
        <v>25</v>
      </c>
      <c r="C219" s="311" t="s">
        <v>1188</v>
      </c>
      <c r="D219" s="311" t="s">
        <v>745</v>
      </c>
      <c r="E219" s="311" t="s">
        <v>1664</v>
      </c>
      <c r="F219" s="311" t="s">
        <v>1917</v>
      </c>
      <c r="G219" s="311" t="s">
        <v>1917</v>
      </c>
      <c r="H219" s="311" t="s">
        <v>853</v>
      </c>
      <c r="I219" s="311" t="s">
        <v>854</v>
      </c>
      <c r="J219" s="305" t="s">
        <v>422</v>
      </c>
      <c r="K219" s="311" t="s">
        <v>1708</v>
      </c>
      <c r="L219" s="312"/>
      <c r="M219" s="311" t="s">
        <v>426</v>
      </c>
      <c r="N219" s="256" t="s">
        <v>1191</v>
      </c>
      <c r="O219" s="282">
        <v>27</v>
      </c>
      <c r="P219" s="282">
        <v>27</v>
      </c>
      <c r="Q219" s="283">
        <v>3849582</v>
      </c>
      <c r="R219" s="282">
        <v>0</v>
      </c>
      <c r="S219" s="282">
        <v>0</v>
      </c>
      <c r="T219" s="283">
        <v>0</v>
      </c>
      <c r="U219" s="282">
        <v>0</v>
      </c>
      <c r="V219" s="282">
        <v>0</v>
      </c>
      <c r="W219" s="283">
        <v>0</v>
      </c>
      <c r="X219" s="282">
        <v>0</v>
      </c>
      <c r="Y219" s="282">
        <v>0</v>
      </c>
      <c r="Z219" s="283">
        <v>0</v>
      </c>
      <c r="AA219" s="282">
        <v>1</v>
      </c>
      <c r="AB219" s="282">
        <v>1</v>
      </c>
      <c r="AC219" s="283">
        <v>394000</v>
      </c>
      <c r="AD219" s="282">
        <v>0</v>
      </c>
      <c r="AE219" s="282">
        <v>0</v>
      </c>
      <c r="AF219" s="283">
        <v>0</v>
      </c>
      <c r="AG219" s="282">
        <v>0</v>
      </c>
      <c r="AH219" s="282">
        <v>0</v>
      </c>
      <c r="AI219" s="283">
        <v>0</v>
      </c>
      <c r="AJ219" s="282">
        <v>0</v>
      </c>
      <c r="AK219" s="282">
        <v>0</v>
      </c>
      <c r="AL219" s="283">
        <v>0</v>
      </c>
      <c r="AM219" s="313">
        <v>1</v>
      </c>
      <c r="AN219" s="313">
        <v>1</v>
      </c>
      <c r="AO219" s="283">
        <v>394000</v>
      </c>
      <c r="AP219" s="308"/>
      <c r="AQ219" s="308"/>
      <c r="AR219" s="308"/>
    </row>
    <row r="220" spans="1:44" x14ac:dyDescent="0.25">
      <c r="A220" s="305">
        <v>2016</v>
      </c>
      <c r="B220" s="305">
        <v>25</v>
      </c>
      <c r="C220" s="311" t="s">
        <v>513</v>
      </c>
      <c r="D220" s="311" t="s">
        <v>745</v>
      </c>
      <c r="E220" s="311" t="s">
        <v>1708</v>
      </c>
      <c r="F220" s="311" t="s">
        <v>1709</v>
      </c>
      <c r="G220" s="311" t="s">
        <v>1918</v>
      </c>
      <c r="H220" s="311" t="s">
        <v>853</v>
      </c>
      <c r="I220" s="311" t="s">
        <v>854</v>
      </c>
      <c r="J220" s="305" t="s">
        <v>422</v>
      </c>
      <c r="K220" s="311" t="s">
        <v>1708</v>
      </c>
      <c r="L220" s="312"/>
      <c r="M220" s="311" t="s">
        <v>1546</v>
      </c>
      <c r="N220" s="256" t="s">
        <v>1198</v>
      </c>
      <c r="O220" s="282">
        <v>21</v>
      </c>
      <c r="P220" s="282">
        <v>21</v>
      </c>
      <c r="Q220" s="283">
        <v>4927031</v>
      </c>
      <c r="R220" s="282">
        <v>0</v>
      </c>
      <c r="S220" s="282">
        <v>0</v>
      </c>
      <c r="T220" s="283">
        <v>0</v>
      </c>
      <c r="U220" s="282">
        <v>1</v>
      </c>
      <c r="V220" s="282">
        <v>4</v>
      </c>
      <c r="W220" s="283">
        <v>520000</v>
      </c>
      <c r="X220" s="282">
        <v>0</v>
      </c>
      <c r="Y220" s="282">
        <v>0</v>
      </c>
      <c r="Z220" s="283">
        <v>0</v>
      </c>
      <c r="AA220" s="282">
        <v>21</v>
      </c>
      <c r="AB220" s="282">
        <v>21</v>
      </c>
      <c r="AC220" s="283">
        <v>4927031</v>
      </c>
      <c r="AD220" s="282">
        <v>0</v>
      </c>
      <c r="AE220" s="282">
        <v>0</v>
      </c>
      <c r="AF220" s="283">
        <v>0</v>
      </c>
      <c r="AG220" s="282">
        <v>1</v>
      </c>
      <c r="AH220" s="282">
        <v>4</v>
      </c>
      <c r="AI220" s="283">
        <v>520000</v>
      </c>
      <c r="AJ220" s="282">
        <v>0</v>
      </c>
      <c r="AK220" s="282">
        <v>0</v>
      </c>
      <c r="AL220" s="283">
        <v>0</v>
      </c>
      <c r="AM220" s="313">
        <v>22</v>
      </c>
      <c r="AN220" s="313">
        <v>25</v>
      </c>
      <c r="AO220" s="283">
        <v>5447031</v>
      </c>
      <c r="AP220" s="308"/>
      <c r="AQ220" s="308"/>
      <c r="AR220" s="308"/>
    </row>
    <row r="221" spans="1:44" x14ac:dyDescent="0.25">
      <c r="A221" s="305">
        <v>2016</v>
      </c>
      <c r="B221" s="305">
        <v>25</v>
      </c>
      <c r="C221" s="311" t="s">
        <v>1201</v>
      </c>
      <c r="D221" s="311" t="s">
        <v>745</v>
      </c>
      <c r="E221" s="311" t="s">
        <v>1665</v>
      </c>
      <c r="F221" s="311" t="s">
        <v>1919</v>
      </c>
      <c r="G221" s="311" t="s">
        <v>1919</v>
      </c>
      <c r="H221" s="311" t="s">
        <v>853</v>
      </c>
      <c r="I221" s="311" t="s">
        <v>854</v>
      </c>
      <c r="J221" s="305" t="s">
        <v>422</v>
      </c>
      <c r="K221" s="311" t="s">
        <v>1708</v>
      </c>
      <c r="L221" s="312"/>
      <c r="M221" s="311" t="s">
        <v>1547</v>
      </c>
      <c r="N221" s="256" t="s">
        <v>1204</v>
      </c>
      <c r="O221" s="282">
        <v>3</v>
      </c>
      <c r="P221" s="282">
        <v>3</v>
      </c>
      <c r="Q221" s="283">
        <v>457917</v>
      </c>
      <c r="R221" s="282">
        <v>5</v>
      </c>
      <c r="S221" s="282">
        <v>10</v>
      </c>
      <c r="T221" s="283">
        <v>975000</v>
      </c>
      <c r="U221" s="282">
        <v>0</v>
      </c>
      <c r="V221" s="282">
        <v>0</v>
      </c>
      <c r="W221" s="283">
        <v>0</v>
      </c>
      <c r="X221" s="282">
        <v>0</v>
      </c>
      <c r="Y221" s="282">
        <v>0</v>
      </c>
      <c r="Z221" s="283">
        <v>0</v>
      </c>
      <c r="AA221" s="282">
        <v>0</v>
      </c>
      <c r="AB221" s="282">
        <v>0</v>
      </c>
      <c r="AC221" s="283">
        <v>0</v>
      </c>
      <c r="AD221" s="282">
        <v>0</v>
      </c>
      <c r="AE221" s="282">
        <v>0</v>
      </c>
      <c r="AF221" s="283">
        <v>0</v>
      </c>
      <c r="AG221" s="282">
        <v>0</v>
      </c>
      <c r="AH221" s="282">
        <v>0</v>
      </c>
      <c r="AI221" s="283">
        <v>0</v>
      </c>
      <c r="AJ221" s="282">
        <v>0</v>
      </c>
      <c r="AK221" s="282">
        <v>0</v>
      </c>
      <c r="AL221" s="283">
        <v>0</v>
      </c>
      <c r="AM221" s="313">
        <v>0</v>
      </c>
      <c r="AN221" s="313">
        <v>0</v>
      </c>
      <c r="AO221" s="283">
        <v>0</v>
      </c>
      <c r="AP221" s="308"/>
      <c r="AQ221" s="308"/>
      <c r="AR221" s="308"/>
    </row>
    <row r="222" spans="1:44" x14ac:dyDescent="0.25">
      <c r="A222" s="305">
        <v>2016</v>
      </c>
      <c r="B222" s="305">
        <v>25</v>
      </c>
      <c r="C222" s="311" t="s">
        <v>515</v>
      </c>
      <c r="D222" s="311" t="s">
        <v>745</v>
      </c>
      <c r="E222" s="311" t="s">
        <v>1639</v>
      </c>
      <c r="F222" s="311" t="s">
        <v>1920</v>
      </c>
      <c r="G222" s="311" t="s">
        <v>1920</v>
      </c>
      <c r="H222" s="311" t="s">
        <v>853</v>
      </c>
      <c r="I222" s="311" t="s">
        <v>854</v>
      </c>
      <c r="J222" s="305" t="s">
        <v>422</v>
      </c>
      <c r="K222" s="311" t="s">
        <v>1708</v>
      </c>
      <c r="L222" s="312"/>
      <c r="M222" s="311" t="s">
        <v>1546</v>
      </c>
      <c r="N222" s="256" t="s">
        <v>1208</v>
      </c>
      <c r="O222" s="282">
        <v>5</v>
      </c>
      <c r="P222" s="282">
        <v>5</v>
      </c>
      <c r="Q222" s="283">
        <v>1685000</v>
      </c>
      <c r="R222" s="282">
        <v>1</v>
      </c>
      <c r="S222" s="282">
        <v>2</v>
      </c>
      <c r="T222" s="283">
        <v>383000</v>
      </c>
      <c r="U222" s="282">
        <v>0</v>
      </c>
      <c r="V222" s="282">
        <v>0</v>
      </c>
      <c r="W222" s="283">
        <v>0</v>
      </c>
      <c r="X222" s="282">
        <v>2</v>
      </c>
      <c r="Y222" s="282">
        <v>85</v>
      </c>
      <c r="Z222" s="283">
        <v>14774044</v>
      </c>
      <c r="AA222" s="282">
        <v>5</v>
      </c>
      <c r="AB222" s="282">
        <v>5</v>
      </c>
      <c r="AC222" s="283">
        <v>1685000</v>
      </c>
      <c r="AD222" s="282">
        <v>1</v>
      </c>
      <c r="AE222" s="282">
        <v>2</v>
      </c>
      <c r="AF222" s="283">
        <v>383000</v>
      </c>
      <c r="AG222" s="282">
        <v>0</v>
      </c>
      <c r="AH222" s="282">
        <v>0</v>
      </c>
      <c r="AI222" s="283">
        <v>0</v>
      </c>
      <c r="AJ222" s="282">
        <v>2</v>
      </c>
      <c r="AK222" s="282">
        <v>85</v>
      </c>
      <c r="AL222" s="283">
        <v>14774044</v>
      </c>
      <c r="AM222" s="313">
        <v>8</v>
      </c>
      <c r="AN222" s="313">
        <v>92</v>
      </c>
      <c r="AO222" s="283">
        <v>16842044</v>
      </c>
      <c r="AP222" s="308"/>
      <c r="AQ222" s="308"/>
      <c r="AR222" s="308"/>
    </row>
    <row r="223" spans="1:44" x14ac:dyDescent="0.25">
      <c r="A223" s="305">
        <v>2016</v>
      </c>
      <c r="B223" s="305">
        <v>25</v>
      </c>
      <c r="C223" s="311" t="s">
        <v>527</v>
      </c>
      <c r="D223" s="311" t="s">
        <v>745</v>
      </c>
      <c r="E223" s="311" t="s">
        <v>1708</v>
      </c>
      <c r="F223" s="311" t="s">
        <v>1709</v>
      </c>
      <c r="G223" s="311" t="s">
        <v>1921</v>
      </c>
      <c r="H223" s="311" t="s">
        <v>853</v>
      </c>
      <c r="I223" s="311" t="s">
        <v>854</v>
      </c>
      <c r="J223" s="305" t="s">
        <v>422</v>
      </c>
      <c r="K223" s="311" t="s">
        <v>1708</v>
      </c>
      <c r="L223" s="312"/>
      <c r="M223" s="311" t="s">
        <v>1737</v>
      </c>
      <c r="N223" s="256" t="s">
        <v>1244</v>
      </c>
      <c r="O223" s="282">
        <v>26</v>
      </c>
      <c r="P223" s="282">
        <v>26</v>
      </c>
      <c r="Q223" s="283">
        <v>7858681</v>
      </c>
      <c r="R223" s="282">
        <v>2</v>
      </c>
      <c r="S223" s="282">
        <v>4</v>
      </c>
      <c r="T223" s="283">
        <v>673497</v>
      </c>
      <c r="U223" s="282">
        <v>0</v>
      </c>
      <c r="V223" s="282">
        <v>0</v>
      </c>
      <c r="W223" s="283">
        <v>0</v>
      </c>
      <c r="X223" s="282">
        <v>1</v>
      </c>
      <c r="Y223" s="282">
        <v>5</v>
      </c>
      <c r="Z223" s="283">
        <v>787979</v>
      </c>
      <c r="AA223" s="282">
        <v>16</v>
      </c>
      <c r="AB223" s="282">
        <v>16</v>
      </c>
      <c r="AC223" s="283">
        <v>4617059</v>
      </c>
      <c r="AD223" s="282">
        <v>1</v>
      </c>
      <c r="AE223" s="282">
        <v>2</v>
      </c>
      <c r="AF223" s="283">
        <v>300000</v>
      </c>
      <c r="AG223" s="282">
        <v>0</v>
      </c>
      <c r="AH223" s="282">
        <v>0</v>
      </c>
      <c r="AI223" s="283">
        <v>0</v>
      </c>
      <c r="AJ223" s="282">
        <v>0</v>
      </c>
      <c r="AK223" s="282">
        <v>0</v>
      </c>
      <c r="AL223" s="283">
        <v>0</v>
      </c>
      <c r="AM223" s="313">
        <v>17</v>
      </c>
      <c r="AN223" s="313">
        <v>18</v>
      </c>
      <c r="AO223" s="283">
        <v>4917059</v>
      </c>
      <c r="AP223" s="308"/>
      <c r="AQ223" s="308"/>
      <c r="AR223" s="308"/>
    </row>
    <row r="224" spans="1:44" x14ac:dyDescent="0.25">
      <c r="A224" s="305">
        <v>2016</v>
      </c>
      <c r="B224" s="305">
        <v>25</v>
      </c>
      <c r="C224" s="311" t="s">
        <v>649</v>
      </c>
      <c r="D224" s="311" t="s">
        <v>745</v>
      </c>
      <c r="E224" s="311" t="s">
        <v>1667</v>
      </c>
      <c r="F224" s="311" t="s">
        <v>1922</v>
      </c>
      <c r="G224" s="311" t="s">
        <v>1922</v>
      </c>
      <c r="H224" s="311" t="s">
        <v>853</v>
      </c>
      <c r="I224" s="311" t="s">
        <v>854</v>
      </c>
      <c r="J224" s="305" t="s">
        <v>422</v>
      </c>
      <c r="K224" s="311" t="s">
        <v>426</v>
      </c>
      <c r="L224" s="312"/>
      <c r="M224" s="311" t="s">
        <v>1546</v>
      </c>
      <c r="N224" s="256" t="s">
        <v>1265</v>
      </c>
      <c r="O224" s="282">
        <v>43</v>
      </c>
      <c r="P224" s="282">
        <v>43</v>
      </c>
      <c r="Q224" s="283">
        <v>20405480</v>
      </c>
      <c r="R224" s="282">
        <v>0</v>
      </c>
      <c r="S224" s="282">
        <v>0</v>
      </c>
      <c r="T224" s="283">
        <v>0</v>
      </c>
      <c r="U224" s="282">
        <v>0</v>
      </c>
      <c r="V224" s="282">
        <v>0</v>
      </c>
      <c r="W224" s="283">
        <v>0</v>
      </c>
      <c r="X224" s="282">
        <v>2</v>
      </c>
      <c r="Y224" s="282">
        <v>124</v>
      </c>
      <c r="Z224" s="283">
        <v>32186000</v>
      </c>
      <c r="AA224" s="282">
        <v>43</v>
      </c>
      <c r="AB224" s="282">
        <v>43</v>
      </c>
      <c r="AC224" s="283">
        <v>20405480</v>
      </c>
      <c r="AD224" s="282">
        <v>0</v>
      </c>
      <c r="AE224" s="282">
        <v>0</v>
      </c>
      <c r="AF224" s="283">
        <v>0</v>
      </c>
      <c r="AG224" s="282">
        <v>0</v>
      </c>
      <c r="AH224" s="282">
        <v>0</v>
      </c>
      <c r="AI224" s="283">
        <v>0</v>
      </c>
      <c r="AJ224" s="282">
        <v>2</v>
      </c>
      <c r="AK224" s="282">
        <v>124</v>
      </c>
      <c r="AL224" s="283">
        <v>32186000</v>
      </c>
      <c r="AM224" s="313">
        <v>45</v>
      </c>
      <c r="AN224" s="313">
        <v>167</v>
      </c>
      <c r="AO224" s="283">
        <v>52591480</v>
      </c>
      <c r="AP224" s="308"/>
      <c r="AQ224" s="308"/>
      <c r="AR224" s="308"/>
    </row>
    <row r="225" spans="1:44" x14ac:dyDescent="0.25">
      <c r="A225" s="305">
        <v>2016</v>
      </c>
      <c r="B225" s="305">
        <v>25</v>
      </c>
      <c r="C225" s="311" t="s">
        <v>535</v>
      </c>
      <c r="D225" s="311" t="s">
        <v>745</v>
      </c>
      <c r="E225" s="311" t="s">
        <v>1708</v>
      </c>
      <c r="F225" s="311" t="s">
        <v>1709</v>
      </c>
      <c r="G225" s="311" t="s">
        <v>1923</v>
      </c>
      <c r="H225" s="311" t="s">
        <v>853</v>
      </c>
      <c r="I225" s="311" t="s">
        <v>854</v>
      </c>
      <c r="J225" s="305" t="s">
        <v>422</v>
      </c>
      <c r="K225" s="311" t="s">
        <v>1708</v>
      </c>
      <c r="L225" s="312"/>
      <c r="M225" s="311" t="s">
        <v>1546</v>
      </c>
      <c r="N225" s="256" t="s">
        <v>1277</v>
      </c>
      <c r="O225" s="282">
        <v>26</v>
      </c>
      <c r="P225" s="282">
        <v>26</v>
      </c>
      <c r="Q225" s="283">
        <v>6917700</v>
      </c>
      <c r="R225" s="282">
        <v>0</v>
      </c>
      <c r="S225" s="282">
        <v>0</v>
      </c>
      <c r="T225" s="283">
        <v>0</v>
      </c>
      <c r="U225" s="282">
        <v>0</v>
      </c>
      <c r="V225" s="282">
        <v>0</v>
      </c>
      <c r="W225" s="283">
        <v>0</v>
      </c>
      <c r="X225" s="282">
        <v>0</v>
      </c>
      <c r="Y225" s="282">
        <v>0</v>
      </c>
      <c r="Z225" s="283">
        <v>0</v>
      </c>
      <c r="AA225" s="282">
        <v>26</v>
      </c>
      <c r="AB225" s="282">
        <v>26</v>
      </c>
      <c r="AC225" s="283">
        <v>6917700</v>
      </c>
      <c r="AD225" s="282">
        <v>0</v>
      </c>
      <c r="AE225" s="282">
        <v>0</v>
      </c>
      <c r="AF225" s="283">
        <v>0</v>
      </c>
      <c r="AG225" s="282">
        <v>0</v>
      </c>
      <c r="AH225" s="282">
        <v>0</v>
      </c>
      <c r="AI225" s="283">
        <v>0</v>
      </c>
      <c r="AJ225" s="282">
        <v>0</v>
      </c>
      <c r="AK225" s="282">
        <v>0</v>
      </c>
      <c r="AL225" s="283">
        <v>0</v>
      </c>
      <c r="AM225" s="313">
        <v>26</v>
      </c>
      <c r="AN225" s="313">
        <v>26</v>
      </c>
      <c r="AO225" s="283">
        <v>6917700</v>
      </c>
      <c r="AP225" s="308"/>
      <c r="AQ225" s="308"/>
      <c r="AR225" s="308"/>
    </row>
    <row r="226" spans="1:44" x14ac:dyDescent="0.25">
      <c r="A226" s="305">
        <v>2016</v>
      </c>
      <c r="B226" s="305">
        <v>25</v>
      </c>
      <c r="C226" s="311" t="s">
        <v>664</v>
      </c>
      <c r="D226" s="311" t="s">
        <v>745</v>
      </c>
      <c r="E226" s="311" t="s">
        <v>1708</v>
      </c>
      <c r="F226" s="311" t="s">
        <v>1709</v>
      </c>
      <c r="G226" s="311" t="s">
        <v>1924</v>
      </c>
      <c r="H226" s="311" t="s">
        <v>853</v>
      </c>
      <c r="I226" s="311" t="s">
        <v>854</v>
      </c>
      <c r="J226" s="305" t="s">
        <v>422</v>
      </c>
      <c r="K226" s="311" t="s">
        <v>1708</v>
      </c>
      <c r="L226" s="312"/>
      <c r="M226" s="311" t="s">
        <v>1546</v>
      </c>
      <c r="N226" s="256" t="s">
        <v>1314</v>
      </c>
      <c r="O226" s="282">
        <v>19</v>
      </c>
      <c r="P226" s="282">
        <v>19</v>
      </c>
      <c r="Q226" s="283">
        <v>7240000</v>
      </c>
      <c r="R226" s="282">
        <v>0</v>
      </c>
      <c r="S226" s="282">
        <v>0</v>
      </c>
      <c r="T226" s="283">
        <v>0</v>
      </c>
      <c r="U226" s="282">
        <v>0</v>
      </c>
      <c r="V226" s="282">
        <v>0</v>
      </c>
      <c r="W226" s="283">
        <v>0</v>
      </c>
      <c r="X226" s="282">
        <v>0</v>
      </c>
      <c r="Y226" s="282">
        <v>0</v>
      </c>
      <c r="Z226" s="283">
        <v>0</v>
      </c>
      <c r="AA226" s="282">
        <v>19</v>
      </c>
      <c r="AB226" s="282">
        <v>19</v>
      </c>
      <c r="AC226" s="283">
        <v>7240000</v>
      </c>
      <c r="AD226" s="282">
        <v>0</v>
      </c>
      <c r="AE226" s="282">
        <v>0</v>
      </c>
      <c r="AF226" s="283">
        <v>0</v>
      </c>
      <c r="AG226" s="282">
        <v>0</v>
      </c>
      <c r="AH226" s="282">
        <v>0</v>
      </c>
      <c r="AI226" s="283">
        <v>0</v>
      </c>
      <c r="AJ226" s="282">
        <v>0</v>
      </c>
      <c r="AK226" s="282">
        <v>0</v>
      </c>
      <c r="AL226" s="283">
        <v>0</v>
      </c>
      <c r="AM226" s="313">
        <v>19</v>
      </c>
      <c r="AN226" s="313">
        <v>19</v>
      </c>
      <c r="AO226" s="283">
        <v>7240000</v>
      </c>
      <c r="AP226" s="308"/>
      <c r="AQ226" s="308"/>
      <c r="AR226" s="308"/>
    </row>
    <row r="227" spans="1:44" x14ac:dyDescent="0.25">
      <c r="A227" s="305">
        <v>2016</v>
      </c>
      <c r="B227" s="305">
        <v>25</v>
      </c>
      <c r="C227" s="311" t="s">
        <v>1339</v>
      </c>
      <c r="D227" s="311" t="s">
        <v>745</v>
      </c>
      <c r="E227" s="311" t="s">
        <v>1708</v>
      </c>
      <c r="F227" s="311" t="s">
        <v>1709</v>
      </c>
      <c r="G227" s="311" t="s">
        <v>1925</v>
      </c>
      <c r="H227" s="311" t="s">
        <v>853</v>
      </c>
      <c r="I227" s="311" t="s">
        <v>854</v>
      </c>
      <c r="J227" s="305" t="s">
        <v>422</v>
      </c>
      <c r="K227" s="311" t="s">
        <v>1708</v>
      </c>
      <c r="L227" s="312"/>
      <c r="M227" s="311" t="s">
        <v>1546</v>
      </c>
      <c r="N227" s="256" t="s">
        <v>1341</v>
      </c>
      <c r="O227" s="282">
        <v>18</v>
      </c>
      <c r="P227" s="282">
        <v>18</v>
      </c>
      <c r="Q227" s="283">
        <v>5530970</v>
      </c>
      <c r="R227" s="282">
        <v>3</v>
      </c>
      <c r="S227" s="282">
        <v>6</v>
      </c>
      <c r="T227" s="283">
        <v>1953544</v>
      </c>
      <c r="U227" s="282">
        <v>0</v>
      </c>
      <c r="V227" s="282">
        <v>0</v>
      </c>
      <c r="W227" s="283">
        <v>0</v>
      </c>
      <c r="X227" s="282">
        <v>1</v>
      </c>
      <c r="Y227" s="282">
        <v>36</v>
      </c>
      <c r="Z227" s="283">
        <v>4644833</v>
      </c>
      <c r="AA227" s="282">
        <v>18</v>
      </c>
      <c r="AB227" s="282">
        <v>18</v>
      </c>
      <c r="AC227" s="283">
        <v>5530970</v>
      </c>
      <c r="AD227" s="282">
        <v>3</v>
      </c>
      <c r="AE227" s="282">
        <v>6</v>
      </c>
      <c r="AF227" s="283">
        <v>1953544</v>
      </c>
      <c r="AG227" s="282">
        <v>0</v>
      </c>
      <c r="AH227" s="282">
        <v>0</v>
      </c>
      <c r="AI227" s="283">
        <v>0</v>
      </c>
      <c r="AJ227" s="282">
        <v>1</v>
      </c>
      <c r="AK227" s="282">
        <v>36</v>
      </c>
      <c r="AL227" s="283">
        <v>4644833</v>
      </c>
      <c r="AM227" s="313">
        <v>22</v>
      </c>
      <c r="AN227" s="313">
        <v>60</v>
      </c>
      <c r="AO227" s="283">
        <v>12129347</v>
      </c>
      <c r="AP227" s="308"/>
      <c r="AQ227" s="308"/>
      <c r="AR227" s="308"/>
    </row>
    <row r="228" spans="1:44" x14ac:dyDescent="0.25">
      <c r="A228" s="305">
        <v>2016</v>
      </c>
      <c r="B228" s="305">
        <v>25</v>
      </c>
      <c r="C228" s="311" t="s">
        <v>689</v>
      </c>
      <c r="D228" s="311" t="s">
        <v>745</v>
      </c>
      <c r="E228" s="311" t="s">
        <v>1708</v>
      </c>
      <c r="F228" s="311" t="s">
        <v>1709</v>
      </c>
      <c r="G228" s="311" t="s">
        <v>1926</v>
      </c>
      <c r="H228" s="311" t="s">
        <v>853</v>
      </c>
      <c r="I228" s="311" t="s">
        <v>854</v>
      </c>
      <c r="J228" s="305" t="s">
        <v>422</v>
      </c>
      <c r="K228" s="311" t="s">
        <v>1708</v>
      </c>
      <c r="L228" s="312"/>
      <c r="M228" s="311" t="s">
        <v>1546</v>
      </c>
      <c r="N228" s="256" t="s">
        <v>1395</v>
      </c>
      <c r="O228" s="282">
        <v>10</v>
      </c>
      <c r="P228" s="282">
        <v>10</v>
      </c>
      <c r="Q228" s="283">
        <v>3031000</v>
      </c>
      <c r="R228" s="282">
        <v>0</v>
      </c>
      <c r="S228" s="282">
        <v>0</v>
      </c>
      <c r="T228" s="283">
        <v>0</v>
      </c>
      <c r="U228" s="282">
        <v>0</v>
      </c>
      <c r="V228" s="282">
        <v>0</v>
      </c>
      <c r="W228" s="283">
        <v>0</v>
      </c>
      <c r="X228" s="282">
        <v>0</v>
      </c>
      <c r="Y228" s="282">
        <v>0</v>
      </c>
      <c r="Z228" s="283">
        <v>0</v>
      </c>
      <c r="AA228" s="282">
        <v>10</v>
      </c>
      <c r="AB228" s="282">
        <v>10</v>
      </c>
      <c r="AC228" s="283">
        <v>3031000</v>
      </c>
      <c r="AD228" s="282">
        <v>0</v>
      </c>
      <c r="AE228" s="282">
        <v>0</v>
      </c>
      <c r="AF228" s="283">
        <v>0</v>
      </c>
      <c r="AG228" s="282">
        <v>0</v>
      </c>
      <c r="AH228" s="282">
        <v>0</v>
      </c>
      <c r="AI228" s="283">
        <v>0</v>
      </c>
      <c r="AJ228" s="282">
        <v>0</v>
      </c>
      <c r="AK228" s="282">
        <v>0</v>
      </c>
      <c r="AL228" s="283">
        <v>0</v>
      </c>
      <c r="AM228" s="313">
        <v>10</v>
      </c>
      <c r="AN228" s="313">
        <v>10</v>
      </c>
      <c r="AO228" s="283">
        <v>3031000</v>
      </c>
      <c r="AP228" s="308"/>
      <c r="AQ228" s="308"/>
      <c r="AR228" s="308"/>
    </row>
    <row r="229" spans="1:44" x14ac:dyDescent="0.25">
      <c r="A229" s="305">
        <v>2016</v>
      </c>
      <c r="B229" s="305">
        <v>25</v>
      </c>
      <c r="C229" s="311" t="s">
        <v>1396</v>
      </c>
      <c r="D229" s="311" t="s">
        <v>745</v>
      </c>
      <c r="E229" s="311" t="s">
        <v>1708</v>
      </c>
      <c r="F229" s="311" t="s">
        <v>1709</v>
      </c>
      <c r="G229" s="311" t="s">
        <v>1927</v>
      </c>
      <c r="H229" s="311" t="s">
        <v>853</v>
      </c>
      <c r="I229" s="311" t="s">
        <v>854</v>
      </c>
      <c r="J229" s="305" t="s">
        <v>422</v>
      </c>
      <c r="K229" s="311" t="s">
        <v>1708</v>
      </c>
      <c r="L229" s="312"/>
      <c r="M229" s="311" t="s">
        <v>1548</v>
      </c>
      <c r="N229" s="256" t="s">
        <v>524</v>
      </c>
      <c r="O229" s="282">
        <v>12</v>
      </c>
      <c r="P229" s="282">
        <v>12</v>
      </c>
      <c r="Q229" s="283">
        <v>2051556</v>
      </c>
      <c r="R229" s="282">
        <v>0</v>
      </c>
      <c r="S229" s="282">
        <v>0</v>
      </c>
      <c r="T229" s="283">
        <v>0</v>
      </c>
      <c r="U229" s="282">
        <v>0</v>
      </c>
      <c r="V229" s="282">
        <v>0</v>
      </c>
      <c r="W229" s="283">
        <v>0</v>
      </c>
      <c r="X229" s="282">
        <v>0</v>
      </c>
      <c r="Y229" s="282">
        <v>0</v>
      </c>
      <c r="Z229" s="283">
        <v>0</v>
      </c>
      <c r="AA229" s="282">
        <v>11</v>
      </c>
      <c r="AB229" s="282">
        <v>11</v>
      </c>
      <c r="AC229" s="283">
        <v>1876000</v>
      </c>
      <c r="AD229" s="282">
        <v>0</v>
      </c>
      <c r="AE229" s="282">
        <v>0</v>
      </c>
      <c r="AF229" s="283">
        <v>0</v>
      </c>
      <c r="AG229" s="282">
        <v>0</v>
      </c>
      <c r="AH229" s="282">
        <v>0</v>
      </c>
      <c r="AI229" s="283">
        <v>0</v>
      </c>
      <c r="AJ229" s="282">
        <v>0</v>
      </c>
      <c r="AK229" s="282">
        <v>0</v>
      </c>
      <c r="AL229" s="283">
        <v>0</v>
      </c>
      <c r="AM229" s="313">
        <v>11</v>
      </c>
      <c r="AN229" s="313">
        <v>11</v>
      </c>
      <c r="AO229" s="283">
        <v>1876000</v>
      </c>
      <c r="AP229" s="308"/>
      <c r="AQ229" s="308"/>
      <c r="AR229" s="308"/>
    </row>
    <row r="230" spans="1:44" x14ac:dyDescent="0.25">
      <c r="A230" s="305">
        <v>2016</v>
      </c>
      <c r="B230" s="305">
        <v>25</v>
      </c>
      <c r="C230" s="311" t="s">
        <v>1404</v>
      </c>
      <c r="D230" s="311" t="s">
        <v>745</v>
      </c>
      <c r="E230" s="311" t="s">
        <v>1675</v>
      </c>
      <c r="F230" s="311" t="s">
        <v>1928</v>
      </c>
      <c r="G230" s="311" t="s">
        <v>1928</v>
      </c>
      <c r="H230" s="311" t="s">
        <v>853</v>
      </c>
      <c r="I230" s="311" t="s">
        <v>854</v>
      </c>
      <c r="J230" s="305" t="s">
        <v>422</v>
      </c>
      <c r="K230" s="311" t="s">
        <v>1708</v>
      </c>
      <c r="L230" s="312"/>
      <c r="M230" s="311" t="s">
        <v>1546</v>
      </c>
      <c r="N230" s="256" t="s">
        <v>1407</v>
      </c>
      <c r="O230" s="282">
        <v>3</v>
      </c>
      <c r="P230" s="282">
        <v>3</v>
      </c>
      <c r="Q230" s="283">
        <v>617000</v>
      </c>
      <c r="R230" s="282">
        <v>2</v>
      </c>
      <c r="S230" s="282">
        <v>4</v>
      </c>
      <c r="T230" s="283">
        <v>1018972</v>
      </c>
      <c r="U230" s="282">
        <v>4</v>
      </c>
      <c r="V230" s="282">
        <v>12</v>
      </c>
      <c r="W230" s="283">
        <v>2642500</v>
      </c>
      <c r="X230" s="282">
        <v>4</v>
      </c>
      <c r="Y230" s="282">
        <v>163</v>
      </c>
      <c r="Z230" s="283">
        <v>19751717</v>
      </c>
      <c r="AA230" s="282">
        <v>3</v>
      </c>
      <c r="AB230" s="282">
        <v>3</v>
      </c>
      <c r="AC230" s="283">
        <v>617000</v>
      </c>
      <c r="AD230" s="282">
        <v>2</v>
      </c>
      <c r="AE230" s="282">
        <v>4</v>
      </c>
      <c r="AF230" s="283">
        <v>1018972</v>
      </c>
      <c r="AG230" s="282">
        <v>4</v>
      </c>
      <c r="AH230" s="282">
        <v>12</v>
      </c>
      <c r="AI230" s="283">
        <v>2642500</v>
      </c>
      <c r="AJ230" s="282">
        <v>4</v>
      </c>
      <c r="AK230" s="282">
        <v>163</v>
      </c>
      <c r="AL230" s="283">
        <v>19751717</v>
      </c>
      <c r="AM230" s="313">
        <v>13</v>
      </c>
      <c r="AN230" s="313">
        <v>182</v>
      </c>
      <c r="AO230" s="283">
        <v>24030189</v>
      </c>
      <c r="AP230" s="308"/>
      <c r="AQ230" s="308"/>
      <c r="AR230" s="308"/>
    </row>
    <row r="231" spans="1:44" x14ac:dyDescent="0.25">
      <c r="A231" s="305">
        <v>2016</v>
      </c>
      <c r="B231" s="305">
        <v>25</v>
      </c>
      <c r="C231" s="311" t="s">
        <v>1431</v>
      </c>
      <c r="D231" s="311" t="s">
        <v>745</v>
      </c>
      <c r="E231" s="311" t="s">
        <v>1708</v>
      </c>
      <c r="F231" s="311" t="s">
        <v>1709</v>
      </c>
      <c r="G231" s="311" t="s">
        <v>1929</v>
      </c>
      <c r="H231" s="311" t="s">
        <v>853</v>
      </c>
      <c r="I231" s="311" t="s">
        <v>854</v>
      </c>
      <c r="J231" s="305" t="s">
        <v>422</v>
      </c>
      <c r="K231" s="311" t="s">
        <v>1708</v>
      </c>
      <c r="L231" s="312"/>
      <c r="M231" s="311" t="s">
        <v>1546</v>
      </c>
      <c r="N231" s="256" t="s">
        <v>530</v>
      </c>
      <c r="O231" s="282">
        <v>12</v>
      </c>
      <c r="P231" s="282">
        <v>12</v>
      </c>
      <c r="Q231" s="283">
        <v>3910322</v>
      </c>
      <c r="R231" s="282">
        <v>0</v>
      </c>
      <c r="S231" s="282">
        <v>0</v>
      </c>
      <c r="T231" s="283">
        <v>0</v>
      </c>
      <c r="U231" s="282">
        <v>1</v>
      </c>
      <c r="V231" s="282">
        <v>3</v>
      </c>
      <c r="W231" s="283">
        <v>340000</v>
      </c>
      <c r="X231" s="282">
        <v>0</v>
      </c>
      <c r="Y231" s="282">
        <v>0</v>
      </c>
      <c r="Z231" s="283">
        <v>0</v>
      </c>
      <c r="AA231" s="282">
        <v>12</v>
      </c>
      <c r="AB231" s="282">
        <v>12</v>
      </c>
      <c r="AC231" s="283">
        <v>3910322</v>
      </c>
      <c r="AD231" s="282">
        <v>0</v>
      </c>
      <c r="AE231" s="282">
        <v>0</v>
      </c>
      <c r="AF231" s="283">
        <v>0</v>
      </c>
      <c r="AG231" s="282">
        <v>1</v>
      </c>
      <c r="AH231" s="282">
        <v>3</v>
      </c>
      <c r="AI231" s="283">
        <v>340000</v>
      </c>
      <c r="AJ231" s="282">
        <v>0</v>
      </c>
      <c r="AK231" s="282">
        <v>0</v>
      </c>
      <c r="AL231" s="283">
        <v>0</v>
      </c>
      <c r="AM231" s="313">
        <v>13</v>
      </c>
      <c r="AN231" s="313">
        <v>15</v>
      </c>
      <c r="AO231" s="283">
        <v>4250322</v>
      </c>
      <c r="AP231" s="308"/>
      <c r="AQ231" s="308"/>
      <c r="AR231" s="308"/>
    </row>
    <row r="232" spans="1:44" x14ac:dyDescent="0.25">
      <c r="A232" s="305">
        <v>2016</v>
      </c>
      <c r="B232" s="305">
        <v>25</v>
      </c>
      <c r="C232" s="311" t="s">
        <v>1435</v>
      </c>
      <c r="D232" s="311" t="s">
        <v>745</v>
      </c>
      <c r="E232" s="311" t="s">
        <v>1708</v>
      </c>
      <c r="F232" s="311" t="s">
        <v>1709</v>
      </c>
      <c r="G232" s="311" t="s">
        <v>1930</v>
      </c>
      <c r="H232" s="311" t="s">
        <v>853</v>
      </c>
      <c r="I232" s="311" t="s">
        <v>854</v>
      </c>
      <c r="J232" s="305" t="s">
        <v>422</v>
      </c>
      <c r="K232" s="311" t="s">
        <v>1708</v>
      </c>
      <c r="L232" s="312"/>
      <c r="M232" s="311" t="s">
        <v>1546</v>
      </c>
      <c r="N232" s="256" t="s">
        <v>532</v>
      </c>
      <c r="O232" s="282">
        <v>11</v>
      </c>
      <c r="P232" s="282">
        <v>11</v>
      </c>
      <c r="Q232" s="283">
        <v>4500000</v>
      </c>
      <c r="R232" s="282">
        <v>0</v>
      </c>
      <c r="S232" s="282">
        <v>0</v>
      </c>
      <c r="T232" s="283">
        <v>0</v>
      </c>
      <c r="U232" s="282">
        <v>0</v>
      </c>
      <c r="V232" s="282">
        <v>0</v>
      </c>
      <c r="W232" s="283">
        <v>0</v>
      </c>
      <c r="X232" s="282">
        <v>0</v>
      </c>
      <c r="Y232" s="282">
        <v>0</v>
      </c>
      <c r="Z232" s="283">
        <v>0</v>
      </c>
      <c r="AA232" s="282">
        <v>11</v>
      </c>
      <c r="AB232" s="282">
        <v>11</v>
      </c>
      <c r="AC232" s="283">
        <v>4500000</v>
      </c>
      <c r="AD232" s="282">
        <v>0</v>
      </c>
      <c r="AE232" s="282">
        <v>0</v>
      </c>
      <c r="AF232" s="283">
        <v>0</v>
      </c>
      <c r="AG232" s="282">
        <v>0</v>
      </c>
      <c r="AH232" s="282">
        <v>0</v>
      </c>
      <c r="AI232" s="283">
        <v>0</v>
      </c>
      <c r="AJ232" s="282">
        <v>0</v>
      </c>
      <c r="AK232" s="282">
        <v>0</v>
      </c>
      <c r="AL232" s="283">
        <v>0</v>
      </c>
      <c r="AM232" s="313">
        <v>11</v>
      </c>
      <c r="AN232" s="313">
        <v>11</v>
      </c>
      <c r="AO232" s="283">
        <v>4500000</v>
      </c>
      <c r="AP232" s="308"/>
      <c r="AQ232" s="308"/>
      <c r="AR232" s="308"/>
    </row>
    <row r="233" spans="1:44" x14ac:dyDescent="0.25">
      <c r="A233" s="305">
        <v>2016</v>
      </c>
      <c r="B233" s="305">
        <v>25</v>
      </c>
      <c r="C233" s="311" t="s">
        <v>1439</v>
      </c>
      <c r="D233" s="311" t="s">
        <v>745</v>
      </c>
      <c r="E233" s="311" t="s">
        <v>1708</v>
      </c>
      <c r="F233" s="311" t="s">
        <v>1709</v>
      </c>
      <c r="G233" s="311" t="s">
        <v>1931</v>
      </c>
      <c r="H233" s="311" t="s">
        <v>853</v>
      </c>
      <c r="I233" s="311" t="s">
        <v>854</v>
      </c>
      <c r="J233" s="305" t="s">
        <v>422</v>
      </c>
      <c r="K233" s="311" t="s">
        <v>1708</v>
      </c>
      <c r="L233" s="312"/>
      <c r="M233" s="311" t="s">
        <v>1546</v>
      </c>
      <c r="N233" s="256" t="s">
        <v>1441</v>
      </c>
      <c r="O233" s="282">
        <v>20</v>
      </c>
      <c r="P233" s="282">
        <v>20</v>
      </c>
      <c r="Q233" s="283">
        <v>11760970</v>
      </c>
      <c r="R233" s="282">
        <v>0</v>
      </c>
      <c r="S233" s="282">
        <v>0</v>
      </c>
      <c r="T233" s="283">
        <v>0</v>
      </c>
      <c r="U233" s="282">
        <v>0</v>
      </c>
      <c r="V233" s="282">
        <v>0</v>
      </c>
      <c r="W233" s="283">
        <v>0</v>
      </c>
      <c r="X233" s="282">
        <v>0</v>
      </c>
      <c r="Y233" s="282">
        <v>0</v>
      </c>
      <c r="Z233" s="283">
        <v>0</v>
      </c>
      <c r="AA233" s="282">
        <v>20</v>
      </c>
      <c r="AB233" s="282">
        <v>20</v>
      </c>
      <c r="AC233" s="283">
        <v>11760970</v>
      </c>
      <c r="AD233" s="282">
        <v>0</v>
      </c>
      <c r="AE233" s="282">
        <v>0</v>
      </c>
      <c r="AF233" s="283">
        <v>0</v>
      </c>
      <c r="AG233" s="282">
        <v>0</v>
      </c>
      <c r="AH233" s="282">
        <v>0</v>
      </c>
      <c r="AI233" s="283">
        <v>0</v>
      </c>
      <c r="AJ233" s="282">
        <v>0</v>
      </c>
      <c r="AK233" s="282">
        <v>0</v>
      </c>
      <c r="AL233" s="283">
        <v>0</v>
      </c>
      <c r="AM233" s="313">
        <v>20</v>
      </c>
      <c r="AN233" s="313">
        <v>20</v>
      </c>
      <c r="AO233" s="283">
        <v>11760970</v>
      </c>
      <c r="AP233" s="308"/>
      <c r="AQ233" s="308"/>
      <c r="AR233" s="308"/>
    </row>
    <row r="234" spans="1:44" x14ac:dyDescent="0.25">
      <c r="A234" s="305">
        <v>2016</v>
      </c>
      <c r="B234" s="305">
        <v>25</v>
      </c>
      <c r="C234" s="311" t="s">
        <v>1458</v>
      </c>
      <c r="D234" s="311" t="s">
        <v>745</v>
      </c>
      <c r="E234" s="311" t="s">
        <v>1708</v>
      </c>
      <c r="F234" s="311" t="s">
        <v>1709</v>
      </c>
      <c r="G234" s="311" t="s">
        <v>1932</v>
      </c>
      <c r="H234" s="311" t="s">
        <v>853</v>
      </c>
      <c r="I234" s="311" t="s">
        <v>854</v>
      </c>
      <c r="J234" s="305" t="s">
        <v>422</v>
      </c>
      <c r="K234" s="311" t="s">
        <v>1708</v>
      </c>
      <c r="L234" s="312"/>
      <c r="M234" s="311" t="s">
        <v>1546</v>
      </c>
      <c r="N234" s="256" t="s">
        <v>1460</v>
      </c>
      <c r="O234" s="282">
        <v>128</v>
      </c>
      <c r="P234" s="282">
        <v>128</v>
      </c>
      <c r="Q234" s="283">
        <v>23502280</v>
      </c>
      <c r="R234" s="282">
        <v>1</v>
      </c>
      <c r="S234" s="282">
        <v>2</v>
      </c>
      <c r="T234" s="283">
        <v>176960</v>
      </c>
      <c r="U234" s="282">
        <v>0</v>
      </c>
      <c r="V234" s="282">
        <v>0</v>
      </c>
      <c r="W234" s="283">
        <v>0</v>
      </c>
      <c r="X234" s="282">
        <v>0</v>
      </c>
      <c r="Y234" s="282">
        <v>0</v>
      </c>
      <c r="Z234" s="283">
        <v>0</v>
      </c>
      <c r="AA234" s="282">
        <v>128</v>
      </c>
      <c r="AB234" s="282">
        <v>128</v>
      </c>
      <c r="AC234" s="283">
        <v>23502280</v>
      </c>
      <c r="AD234" s="282">
        <v>1</v>
      </c>
      <c r="AE234" s="282">
        <v>2</v>
      </c>
      <c r="AF234" s="283">
        <v>176960</v>
      </c>
      <c r="AG234" s="282">
        <v>0</v>
      </c>
      <c r="AH234" s="282">
        <v>0</v>
      </c>
      <c r="AI234" s="283">
        <v>0</v>
      </c>
      <c r="AJ234" s="282">
        <v>0</v>
      </c>
      <c r="AK234" s="282">
        <v>0</v>
      </c>
      <c r="AL234" s="283">
        <v>0</v>
      </c>
      <c r="AM234" s="313">
        <v>129</v>
      </c>
      <c r="AN234" s="313">
        <v>130</v>
      </c>
      <c r="AO234" s="283">
        <v>23679240</v>
      </c>
      <c r="AP234" s="308"/>
      <c r="AQ234" s="308"/>
      <c r="AR234" s="308"/>
    </row>
    <row r="235" spans="1:44" x14ac:dyDescent="0.25">
      <c r="A235" s="305">
        <v>2016</v>
      </c>
      <c r="B235" s="305">
        <v>25</v>
      </c>
      <c r="C235" s="311" t="s">
        <v>1466</v>
      </c>
      <c r="D235" s="311" t="s">
        <v>745</v>
      </c>
      <c r="E235" s="311" t="s">
        <v>1708</v>
      </c>
      <c r="F235" s="311" t="s">
        <v>1709</v>
      </c>
      <c r="G235" s="311" t="s">
        <v>1933</v>
      </c>
      <c r="H235" s="311" t="s">
        <v>853</v>
      </c>
      <c r="I235" s="311" t="s">
        <v>854</v>
      </c>
      <c r="J235" s="305" t="s">
        <v>422</v>
      </c>
      <c r="K235" s="311" t="s">
        <v>1708</v>
      </c>
      <c r="L235" s="312"/>
      <c r="M235" s="311" t="s">
        <v>1546</v>
      </c>
      <c r="N235" s="256" t="s">
        <v>1468</v>
      </c>
      <c r="O235" s="282">
        <v>16</v>
      </c>
      <c r="P235" s="282">
        <v>16</v>
      </c>
      <c r="Q235" s="283">
        <v>2454610</v>
      </c>
      <c r="R235" s="282">
        <v>0</v>
      </c>
      <c r="S235" s="282">
        <v>0</v>
      </c>
      <c r="T235" s="283">
        <v>0</v>
      </c>
      <c r="U235" s="282">
        <v>0</v>
      </c>
      <c r="V235" s="282">
        <v>0</v>
      </c>
      <c r="W235" s="283">
        <v>0</v>
      </c>
      <c r="X235" s="282">
        <v>0</v>
      </c>
      <c r="Y235" s="282">
        <v>0</v>
      </c>
      <c r="Z235" s="283">
        <v>0</v>
      </c>
      <c r="AA235" s="282">
        <v>16</v>
      </c>
      <c r="AB235" s="282">
        <v>16</v>
      </c>
      <c r="AC235" s="283">
        <v>2454610</v>
      </c>
      <c r="AD235" s="282">
        <v>0</v>
      </c>
      <c r="AE235" s="282">
        <v>0</v>
      </c>
      <c r="AF235" s="283">
        <v>0</v>
      </c>
      <c r="AG235" s="282">
        <v>0</v>
      </c>
      <c r="AH235" s="282">
        <v>0</v>
      </c>
      <c r="AI235" s="283">
        <v>0</v>
      </c>
      <c r="AJ235" s="282">
        <v>0</v>
      </c>
      <c r="AK235" s="282">
        <v>0</v>
      </c>
      <c r="AL235" s="283">
        <v>0</v>
      </c>
      <c r="AM235" s="313">
        <v>16</v>
      </c>
      <c r="AN235" s="313">
        <v>16</v>
      </c>
      <c r="AO235" s="283">
        <v>2454610</v>
      </c>
      <c r="AP235" s="308"/>
      <c r="AQ235" s="308"/>
      <c r="AR235" s="308"/>
    </row>
    <row r="236" spans="1:44" x14ac:dyDescent="0.25">
      <c r="A236" s="305">
        <v>2016</v>
      </c>
      <c r="B236" s="305">
        <v>25</v>
      </c>
      <c r="C236" s="311" t="s">
        <v>1471</v>
      </c>
      <c r="D236" s="311" t="s">
        <v>745</v>
      </c>
      <c r="E236" s="311" t="s">
        <v>1708</v>
      </c>
      <c r="F236" s="311" t="s">
        <v>1709</v>
      </c>
      <c r="G236" s="311" t="s">
        <v>1934</v>
      </c>
      <c r="H236" s="311" t="s">
        <v>853</v>
      </c>
      <c r="I236" s="311" t="s">
        <v>854</v>
      </c>
      <c r="J236" s="305" t="s">
        <v>422</v>
      </c>
      <c r="K236" s="311" t="s">
        <v>1708</v>
      </c>
      <c r="L236" s="312"/>
      <c r="M236" s="311" t="s">
        <v>1546</v>
      </c>
      <c r="N236" s="256" t="s">
        <v>1473</v>
      </c>
      <c r="O236" s="282">
        <v>12</v>
      </c>
      <c r="P236" s="282">
        <v>12</v>
      </c>
      <c r="Q236" s="283">
        <v>2393600</v>
      </c>
      <c r="R236" s="282">
        <v>2</v>
      </c>
      <c r="S236" s="282">
        <v>4</v>
      </c>
      <c r="T236" s="283">
        <v>560000</v>
      </c>
      <c r="U236" s="282">
        <v>0</v>
      </c>
      <c r="V236" s="282">
        <v>0</v>
      </c>
      <c r="W236" s="283">
        <v>0</v>
      </c>
      <c r="X236" s="282">
        <v>0</v>
      </c>
      <c r="Y236" s="282">
        <v>0</v>
      </c>
      <c r="Z236" s="283">
        <v>0</v>
      </c>
      <c r="AA236" s="282">
        <v>12</v>
      </c>
      <c r="AB236" s="282">
        <v>12</v>
      </c>
      <c r="AC236" s="283">
        <v>2393600</v>
      </c>
      <c r="AD236" s="282">
        <v>2</v>
      </c>
      <c r="AE236" s="282">
        <v>4</v>
      </c>
      <c r="AF236" s="283">
        <v>560000</v>
      </c>
      <c r="AG236" s="282">
        <v>0</v>
      </c>
      <c r="AH236" s="282">
        <v>0</v>
      </c>
      <c r="AI236" s="283">
        <v>0</v>
      </c>
      <c r="AJ236" s="282">
        <v>0</v>
      </c>
      <c r="AK236" s="282">
        <v>0</v>
      </c>
      <c r="AL236" s="283">
        <v>0</v>
      </c>
      <c r="AM236" s="313">
        <v>14</v>
      </c>
      <c r="AN236" s="313">
        <v>16</v>
      </c>
      <c r="AO236" s="283">
        <v>2953600</v>
      </c>
      <c r="AP236" s="308"/>
      <c r="AQ236" s="308"/>
      <c r="AR236" s="308"/>
    </row>
    <row r="237" spans="1:44" x14ac:dyDescent="0.25">
      <c r="A237" s="305">
        <v>2016</v>
      </c>
      <c r="B237" s="305">
        <v>25</v>
      </c>
      <c r="C237" s="311" t="s">
        <v>388</v>
      </c>
      <c r="D237" s="311" t="s">
        <v>745</v>
      </c>
      <c r="E237" s="311" t="s">
        <v>1708</v>
      </c>
      <c r="F237" s="311" t="s">
        <v>1709</v>
      </c>
      <c r="G237" s="311" t="s">
        <v>1935</v>
      </c>
      <c r="H237" s="311" t="s">
        <v>853</v>
      </c>
      <c r="I237" s="311" t="s">
        <v>854</v>
      </c>
      <c r="J237" s="305" t="s">
        <v>422</v>
      </c>
      <c r="K237" s="311" t="s">
        <v>1708</v>
      </c>
      <c r="L237" s="312"/>
      <c r="M237" s="311" t="s">
        <v>1546</v>
      </c>
      <c r="N237" s="256" t="s">
        <v>390</v>
      </c>
      <c r="O237" s="282">
        <v>20</v>
      </c>
      <c r="P237" s="282">
        <v>20</v>
      </c>
      <c r="Q237" s="283">
        <v>6075000</v>
      </c>
      <c r="R237" s="282">
        <v>0</v>
      </c>
      <c r="S237" s="282">
        <v>0</v>
      </c>
      <c r="T237" s="283">
        <v>0</v>
      </c>
      <c r="U237" s="282">
        <v>0</v>
      </c>
      <c r="V237" s="282">
        <v>0</v>
      </c>
      <c r="W237" s="283">
        <v>0</v>
      </c>
      <c r="X237" s="282">
        <v>2</v>
      </c>
      <c r="Y237" s="282">
        <v>84</v>
      </c>
      <c r="Z237" s="283">
        <v>18750000</v>
      </c>
      <c r="AA237" s="282">
        <v>20</v>
      </c>
      <c r="AB237" s="282">
        <v>20</v>
      </c>
      <c r="AC237" s="283">
        <v>6075000</v>
      </c>
      <c r="AD237" s="282">
        <v>0</v>
      </c>
      <c r="AE237" s="282">
        <v>0</v>
      </c>
      <c r="AF237" s="283">
        <v>0</v>
      </c>
      <c r="AG237" s="282">
        <v>0</v>
      </c>
      <c r="AH237" s="282">
        <v>0</v>
      </c>
      <c r="AI237" s="283">
        <v>0</v>
      </c>
      <c r="AJ237" s="282">
        <v>2</v>
      </c>
      <c r="AK237" s="282">
        <v>84</v>
      </c>
      <c r="AL237" s="283">
        <v>18750000</v>
      </c>
      <c r="AM237" s="313">
        <v>22</v>
      </c>
      <c r="AN237" s="313">
        <v>104</v>
      </c>
      <c r="AO237" s="283">
        <v>24825000</v>
      </c>
      <c r="AP237" s="308"/>
      <c r="AQ237" s="308"/>
      <c r="AR237" s="308"/>
    </row>
    <row r="238" spans="1:44" x14ac:dyDescent="0.25">
      <c r="A238" s="305">
        <v>2016</v>
      </c>
      <c r="B238" s="305">
        <v>25</v>
      </c>
      <c r="C238" s="311" t="s">
        <v>710</v>
      </c>
      <c r="D238" s="311" t="s">
        <v>745</v>
      </c>
      <c r="E238" s="311" t="s">
        <v>1679</v>
      </c>
      <c r="F238" s="311" t="s">
        <v>1936</v>
      </c>
      <c r="G238" s="311" t="s">
        <v>1936</v>
      </c>
      <c r="H238" s="311" t="s">
        <v>853</v>
      </c>
      <c r="I238" s="311" t="s">
        <v>854</v>
      </c>
      <c r="J238" s="305" t="s">
        <v>422</v>
      </c>
      <c r="K238" s="311" t="s">
        <v>426</v>
      </c>
      <c r="L238" s="312"/>
      <c r="M238" s="311" t="s">
        <v>1547</v>
      </c>
      <c r="N238" s="256" t="s">
        <v>397</v>
      </c>
      <c r="O238" s="282">
        <v>30</v>
      </c>
      <c r="P238" s="282">
        <v>30</v>
      </c>
      <c r="Q238" s="283">
        <v>10680880</v>
      </c>
      <c r="R238" s="282">
        <v>7</v>
      </c>
      <c r="S238" s="282">
        <v>14</v>
      </c>
      <c r="T238" s="283">
        <v>4497562</v>
      </c>
      <c r="U238" s="282">
        <v>2</v>
      </c>
      <c r="V238" s="282">
        <v>6</v>
      </c>
      <c r="W238" s="283">
        <v>1480949</v>
      </c>
      <c r="X238" s="282">
        <v>0</v>
      </c>
      <c r="Y238" s="282">
        <v>0</v>
      </c>
      <c r="Z238" s="283">
        <v>0</v>
      </c>
      <c r="AA238" s="282">
        <v>0</v>
      </c>
      <c r="AB238" s="282">
        <v>0</v>
      </c>
      <c r="AC238" s="283">
        <v>0</v>
      </c>
      <c r="AD238" s="282">
        <v>0</v>
      </c>
      <c r="AE238" s="282">
        <v>0</v>
      </c>
      <c r="AF238" s="283">
        <v>0</v>
      </c>
      <c r="AG238" s="282">
        <v>0</v>
      </c>
      <c r="AH238" s="282">
        <v>0</v>
      </c>
      <c r="AI238" s="283">
        <v>0</v>
      </c>
      <c r="AJ238" s="282">
        <v>0</v>
      </c>
      <c r="AK238" s="282">
        <v>0</v>
      </c>
      <c r="AL238" s="283">
        <v>0</v>
      </c>
      <c r="AM238" s="313">
        <v>0</v>
      </c>
      <c r="AN238" s="313">
        <v>0</v>
      </c>
      <c r="AO238" s="283">
        <v>0</v>
      </c>
      <c r="AP238" s="308"/>
      <c r="AQ238" s="308"/>
      <c r="AR238" s="308"/>
    </row>
    <row r="239" spans="1:44" x14ac:dyDescent="0.25">
      <c r="A239" s="305">
        <v>2016</v>
      </c>
      <c r="B239" s="305">
        <v>25</v>
      </c>
      <c r="C239" s="311" t="s">
        <v>713</v>
      </c>
      <c r="D239" s="311" t="s">
        <v>745</v>
      </c>
      <c r="E239" s="311" t="s">
        <v>1156</v>
      </c>
      <c r="F239" s="311" t="s">
        <v>1937</v>
      </c>
      <c r="G239" s="311" t="s">
        <v>1937</v>
      </c>
      <c r="H239" s="311" t="s">
        <v>853</v>
      </c>
      <c r="I239" s="311" t="s">
        <v>854</v>
      </c>
      <c r="J239" s="305" t="s">
        <v>422</v>
      </c>
      <c r="K239" s="311" t="s">
        <v>1708</v>
      </c>
      <c r="L239" s="312"/>
      <c r="M239" s="311" t="s">
        <v>1546</v>
      </c>
      <c r="N239" s="256" t="s">
        <v>1619</v>
      </c>
      <c r="O239" s="282">
        <v>30</v>
      </c>
      <c r="P239" s="282">
        <v>30</v>
      </c>
      <c r="Q239" s="283">
        <v>6144000</v>
      </c>
      <c r="R239" s="282">
        <v>1</v>
      </c>
      <c r="S239" s="282">
        <v>2</v>
      </c>
      <c r="T239" s="283">
        <v>300000</v>
      </c>
      <c r="U239" s="282">
        <v>0</v>
      </c>
      <c r="V239" s="282">
        <v>0</v>
      </c>
      <c r="W239" s="283">
        <v>0</v>
      </c>
      <c r="X239" s="282">
        <v>1</v>
      </c>
      <c r="Y239" s="282">
        <v>282</v>
      </c>
      <c r="Z239" s="283">
        <v>39960800</v>
      </c>
      <c r="AA239" s="282">
        <v>30</v>
      </c>
      <c r="AB239" s="282">
        <v>30</v>
      </c>
      <c r="AC239" s="283">
        <v>6144000</v>
      </c>
      <c r="AD239" s="282">
        <v>1</v>
      </c>
      <c r="AE239" s="282">
        <v>2</v>
      </c>
      <c r="AF239" s="283">
        <v>300000</v>
      </c>
      <c r="AG239" s="282">
        <v>0</v>
      </c>
      <c r="AH239" s="282">
        <v>0</v>
      </c>
      <c r="AI239" s="283">
        <v>0</v>
      </c>
      <c r="AJ239" s="282">
        <v>1</v>
      </c>
      <c r="AK239" s="282">
        <v>282</v>
      </c>
      <c r="AL239" s="283">
        <v>39960800</v>
      </c>
      <c r="AM239" s="313">
        <v>32</v>
      </c>
      <c r="AN239" s="313">
        <v>314</v>
      </c>
      <c r="AO239" s="283">
        <v>46404800</v>
      </c>
      <c r="AP239" s="308"/>
      <c r="AQ239" s="308"/>
      <c r="AR239" s="308"/>
    </row>
    <row r="240" spans="1:44" x14ac:dyDescent="0.25">
      <c r="A240" s="305">
        <v>2016</v>
      </c>
      <c r="B240" s="305">
        <v>25</v>
      </c>
      <c r="C240" s="311" t="s">
        <v>411</v>
      </c>
      <c r="D240" s="311" t="s">
        <v>745</v>
      </c>
      <c r="E240" s="311" t="s">
        <v>1708</v>
      </c>
      <c r="F240" s="311" t="s">
        <v>1709</v>
      </c>
      <c r="G240" s="311" t="s">
        <v>1938</v>
      </c>
      <c r="H240" s="311" t="s">
        <v>853</v>
      </c>
      <c r="I240" s="311" t="s">
        <v>854</v>
      </c>
      <c r="J240" s="305" t="s">
        <v>422</v>
      </c>
      <c r="K240" s="311" t="s">
        <v>1708</v>
      </c>
      <c r="L240" s="312"/>
      <c r="M240" s="311" t="s">
        <v>1555</v>
      </c>
      <c r="N240" s="256" t="s">
        <v>413</v>
      </c>
      <c r="O240" s="282">
        <v>21</v>
      </c>
      <c r="P240" s="282">
        <v>21</v>
      </c>
      <c r="Q240" s="283">
        <v>6859287</v>
      </c>
      <c r="R240" s="282">
        <v>0</v>
      </c>
      <c r="S240" s="282">
        <v>0</v>
      </c>
      <c r="T240" s="283">
        <v>0</v>
      </c>
      <c r="U240" s="282">
        <v>0</v>
      </c>
      <c r="V240" s="282">
        <v>0</v>
      </c>
      <c r="W240" s="283">
        <v>0</v>
      </c>
      <c r="X240" s="282">
        <v>3</v>
      </c>
      <c r="Y240" s="282">
        <v>15</v>
      </c>
      <c r="Z240" s="283">
        <v>2450481</v>
      </c>
      <c r="AA240" s="282">
        <v>2</v>
      </c>
      <c r="AB240" s="282">
        <v>2</v>
      </c>
      <c r="AC240" s="283">
        <v>1103750</v>
      </c>
      <c r="AD240" s="282">
        <v>0</v>
      </c>
      <c r="AE240" s="282">
        <v>0</v>
      </c>
      <c r="AF240" s="283">
        <v>0</v>
      </c>
      <c r="AG240" s="282">
        <v>0</v>
      </c>
      <c r="AH240" s="282">
        <v>0</v>
      </c>
      <c r="AI240" s="283">
        <v>0</v>
      </c>
      <c r="AJ240" s="282">
        <v>0</v>
      </c>
      <c r="AK240" s="282">
        <v>0</v>
      </c>
      <c r="AL240" s="283">
        <v>0</v>
      </c>
      <c r="AM240" s="313">
        <v>2</v>
      </c>
      <c r="AN240" s="313">
        <v>2</v>
      </c>
      <c r="AO240" s="283">
        <v>1103750</v>
      </c>
      <c r="AP240" s="308"/>
      <c r="AQ240" s="308"/>
      <c r="AR240" s="308"/>
    </row>
    <row r="241" spans="1:44" x14ac:dyDescent="0.25">
      <c r="A241" s="305">
        <v>2016</v>
      </c>
      <c r="B241" s="305">
        <v>25</v>
      </c>
      <c r="C241" s="311" t="s">
        <v>723</v>
      </c>
      <c r="D241" s="311" t="s">
        <v>745</v>
      </c>
      <c r="E241" s="311" t="s">
        <v>1708</v>
      </c>
      <c r="F241" s="311" t="s">
        <v>1709</v>
      </c>
      <c r="G241" s="311" t="s">
        <v>1939</v>
      </c>
      <c r="H241" s="311" t="s">
        <v>853</v>
      </c>
      <c r="I241" s="311" t="s">
        <v>854</v>
      </c>
      <c r="J241" s="305" t="s">
        <v>422</v>
      </c>
      <c r="K241" s="311" t="s">
        <v>1708</v>
      </c>
      <c r="L241" s="312"/>
      <c r="M241" s="311" t="s">
        <v>1546</v>
      </c>
      <c r="N241" s="256" t="s">
        <v>793</v>
      </c>
      <c r="O241" s="282">
        <v>30</v>
      </c>
      <c r="P241" s="282">
        <v>30</v>
      </c>
      <c r="Q241" s="283">
        <v>8052799</v>
      </c>
      <c r="R241" s="282">
        <v>0</v>
      </c>
      <c r="S241" s="282">
        <v>0</v>
      </c>
      <c r="T241" s="283">
        <v>0</v>
      </c>
      <c r="U241" s="282">
        <v>0</v>
      </c>
      <c r="V241" s="282">
        <v>0</v>
      </c>
      <c r="W241" s="283">
        <v>0</v>
      </c>
      <c r="X241" s="282">
        <v>0</v>
      </c>
      <c r="Y241" s="282">
        <v>0</v>
      </c>
      <c r="Z241" s="283">
        <v>0</v>
      </c>
      <c r="AA241" s="282">
        <v>30</v>
      </c>
      <c r="AB241" s="282">
        <v>30</v>
      </c>
      <c r="AC241" s="283">
        <v>8052799</v>
      </c>
      <c r="AD241" s="282">
        <v>0</v>
      </c>
      <c r="AE241" s="282">
        <v>0</v>
      </c>
      <c r="AF241" s="283">
        <v>0</v>
      </c>
      <c r="AG241" s="282">
        <v>0</v>
      </c>
      <c r="AH241" s="282">
        <v>0</v>
      </c>
      <c r="AI241" s="283">
        <v>0</v>
      </c>
      <c r="AJ241" s="282">
        <v>0</v>
      </c>
      <c r="AK241" s="282">
        <v>0</v>
      </c>
      <c r="AL241" s="283">
        <v>0</v>
      </c>
      <c r="AM241" s="313">
        <v>30</v>
      </c>
      <c r="AN241" s="313">
        <v>30</v>
      </c>
      <c r="AO241" s="283">
        <v>8052799</v>
      </c>
      <c r="AP241" s="308"/>
      <c r="AQ241" s="308"/>
      <c r="AR241" s="308"/>
    </row>
    <row r="242" spans="1:44" x14ac:dyDescent="0.25">
      <c r="A242" s="305">
        <v>2016</v>
      </c>
      <c r="B242" s="305">
        <v>25</v>
      </c>
      <c r="C242" s="311" t="s">
        <v>798</v>
      </c>
      <c r="D242" s="311" t="s">
        <v>745</v>
      </c>
      <c r="E242" s="311" t="s">
        <v>1708</v>
      </c>
      <c r="F242" s="311" t="s">
        <v>1709</v>
      </c>
      <c r="G242" s="311" t="s">
        <v>1940</v>
      </c>
      <c r="H242" s="311" t="s">
        <v>853</v>
      </c>
      <c r="I242" s="311" t="s">
        <v>854</v>
      </c>
      <c r="J242" s="305" t="s">
        <v>422</v>
      </c>
      <c r="K242" s="311" t="s">
        <v>1708</v>
      </c>
      <c r="L242" s="312"/>
      <c r="M242" s="311" t="s">
        <v>1546</v>
      </c>
      <c r="N242" s="256" t="s">
        <v>725</v>
      </c>
      <c r="O242" s="282">
        <v>19</v>
      </c>
      <c r="P242" s="282">
        <v>19</v>
      </c>
      <c r="Q242" s="283">
        <v>25143474</v>
      </c>
      <c r="R242" s="282">
        <v>0</v>
      </c>
      <c r="S242" s="282">
        <v>0</v>
      </c>
      <c r="T242" s="283">
        <v>0</v>
      </c>
      <c r="U242" s="282">
        <v>0</v>
      </c>
      <c r="V242" s="282">
        <v>0</v>
      </c>
      <c r="W242" s="283">
        <v>0</v>
      </c>
      <c r="X242" s="282">
        <v>0</v>
      </c>
      <c r="Y242" s="282">
        <v>0</v>
      </c>
      <c r="Z242" s="283">
        <v>0</v>
      </c>
      <c r="AA242" s="282">
        <v>19</v>
      </c>
      <c r="AB242" s="282">
        <v>19</v>
      </c>
      <c r="AC242" s="283">
        <v>25143474</v>
      </c>
      <c r="AD242" s="282">
        <v>0</v>
      </c>
      <c r="AE242" s="282">
        <v>0</v>
      </c>
      <c r="AF242" s="283">
        <v>0</v>
      </c>
      <c r="AG242" s="282">
        <v>0</v>
      </c>
      <c r="AH242" s="282">
        <v>0</v>
      </c>
      <c r="AI242" s="283">
        <v>0</v>
      </c>
      <c r="AJ242" s="282">
        <v>0</v>
      </c>
      <c r="AK242" s="282">
        <v>0</v>
      </c>
      <c r="AL242" s="283">
        <v>0</v>
      </c>
      <c r="AM242" s="313">
        <v>19</v>
      </c>
      <c r="AN242" s="313">
        <v>19</v>
      </c>
      <c r="AO242" s="283">
        <v>25143474</v>
      </c>
      <c r="AP242" s="308"/>
      <c r="AQ242" s="308"/>
      <c r="AR242" s="308"/>
    </row>
    <row r="243" spans="1:44" x14ac:dyDescent="0.25">
      <c r="A243" s="305">
        <v>2016</v>
      </c>
      <c r="B243" s="305">
        <v>25</v>
      </c>
      <c r="C243" s="311" t="s">
        <v>731</v>
      </c>
      <c r="D243" s="311" t="s">
        <v>745</v>
      </c>
      <c r="E243" s="311" t="s">
        <v>1708</v>
      </c>
      <c r="F243" s="311" t="s">
        <v>1709</v>
      </c>
      <c r="G243" s="311" t="s">
        <v>1941</v>
      </c>
      <c r="H243" s="311" t="s">
        <v>853</v>
      </c>
      <c r="I243" s="311" t="s">
        <v>854</v>
      </c>
      <c r="J243" s="305" t="s">
        <v>422</v>
      </c>
      <c r="K243" s="311" t="s">
        <v>1708</v>
      </c>
      <c r="L243" s="312"/>
      <c r="M243" s="311" t="s">
        <v>1546</v>
      </c>
      <c r="N243" s="256" t="s">
        <v>818</v>
      </c>
      <c r="O243" s="282">
        <v>37</v>
      </c>
      <c r="P243" s="282">
        <v>37</v>
      </c>
      <c r="Q243" s="283">
        <v>6879830</v>
      </c>
      <c r="R243" s="282">
        <v>0</v>
      </c>
      <c r="S243" s="282">
        <v>0</v>
      </c>
      <c r="T243" s="283">
        <v>0</v>
      </c>
      <c r="U243" s="282">
        <v>0</v>
      </c>
      <c r="V243" s="282">
        <v>0</v>
      </c>
      <c r="W243" s="283">
        <v>0</v>
      </c>
      <c r="X243" s="282">
        <v>0</v>
      </c>
      <c r="Y243" s="282">
        <v>0</v>
      </c>
      <c r="Z243" s="283">
        <v>0</v>
      </c>
      <c r="AA243" s="282">
        <v>37</v>
      </c>
      <c r="AB243" s="282">
        <v>37</v>
      </c>
      <c r="AC243" s="283">
        <v>6879830</v>
      </c>
      <c r="AD243" s="282">
        <v>0</v>
      </c>
      <c r="AE243" s="282">
        <v>0</v>
      </c>
      <c r="AF243" s="283">
        <v>0</v>
      </c>
      <c r="AG243" s="282">
        <v>0</v>
      </c>
      <c r="AH243" s="282">
        <v>0</v>
      </c>
      <c r="AI243" s="283">
        <v>0</v>
      </c>
      <c r="AJ243" s="282">
        <v>0</v>
      </c>
      <c r="AK243" s="282">
        <v>0</v>
      </c>
      <c r="AL243" s="283">
        <v>0</v>
      </c>
      <c r="AM243" s="313">
        <v>37</v>
      </c>
      <c r="AN243" s="313">
        <v>37</v>
      </c>
      <c r="AO243" s="283">
        <v>6879830</v>
      </c>
      <c r="AP243" s="308"/>
      <c r="AQ243" s="308"/>
      <c r="AR243" s="308"/>
    </row>
    <row r="244" spans="1:44" x14ac:dyDescent="0.25">
      <c r="A244" s="305">
        <v>2016</v>
      </c>
      <c r="B244" s="305">
        <v>25</v>
      </c>
      <c r="C244" s="311" t="s">
        <v>733</v>
      </c>
      <c r="D244" s="311" t="s">
        <v>745</v>
      </c>
      <c r="E244" s="311" t="s">
        <v>1708</v>
      </c>
      <c r="F244" s="311" t="s">
        <v>1709</v>
      </c>
      <c r="G244" s="311" t="s">
        <v>1942</v>
      </c>
      <c r="H244" s="311" t="s">
        <v>853</v>
      </c>
      <c r="I244" s="311" t="s">
        <v>854</v>
      </c>
      <c r="J244" s="305" t="s">
        <v>422</v>
      </c>
      <c r="K244" s="311" t="s">
        <v>1708</v>
      </c>
      <c r="L244" s="312"/>
      <c r="M244" s="311" t="s">
        <v>1546</v>
      </c>
      <c r="N244" s="256" t="s">
        <v>732</v>
      </c>
      <c r="O244" s="282">
        <v>45</v>
      </c>
      <c r="P244" s="282">
        <v>45</v>
      </c>
      <c r="Q244" s="283">
        <v>25738699</v>
      </c>
      <c r="R244" s="282">
        <v>0</v>
      </c>
      <c r="S244" s="282">
        <v>0</v>
      </c>
      <c r="T244" s="283">
        <v>0</v>
      </c>
      <c r="U244" s="282">
        <v>4</v>
      </c>
      <c r="V244" s="282">
        <v>12</v>
      </c>
      <c r="W244" s="283">
        <v>2649780</v>
      </c>
      <c r="X244" s="282">
        <v>1</v>
      </c>
      <c r="Y244" s="282">
        <v>5</v>
      </c>
      <c r="Z244" s="283">
        <v>1176350</v>
      </c>
      <c r="AA244" s="282">
        <v>45</v>
      </c>
      <c r="AB244" s="282">
        <v>45</v>
      </c>
      <c r="AC244" s="283">
        <v>25738699</v>
      </c>
      <c r="AD244" s="282">
        <v>0</v>
      </c>
      <c r="AE244" s="282">
        <v>0</v>
      </c>
      <c r="AF244" s="283">
        <v>0</v>
      </c>
      <c r="AG244" s="282">
        <v>4</v>
      </c>
      <c r="AH244" s="282">
        <v>12</v>
      </c>
      <c r="AI244" s="283">
        <v>2649780</v>
      </c>
      <c r="AJ244" s="282">
        <v>1</v>
      </c>
      <c r="AK244" s="282">
        <v>5</v>
      </c>
      <c r="AL244" s="283">
        <v>1176350</v>
      </c>
      <c r="AM244" s="313">
        <v>50</v>
      </c>
      <c r="AN244" s="313">
        <v>62</v>
      </c>
      <c r="AO244" s="283">
        <v>29564829</v>
      </c>
      <c r="AP244" s="308"/>
      <c r="AQ244" s="308"/>
      <c r="AR244" s="308"/>
    </row>
    <row r="245" spans="1:44" x14ac:dyDescent="0.25">
      <c r="A245" s="305">
        <v>2016</v>
      </c>
      <c r="B245" s="305">
        <v>25</v>
      </c>
      <c r="C245" s="311" t="s">
        <v>826</v>
      </c>
      <c r="D245" s="311" t="s">
        <v>745</v>
      </c>
      <c r="E245" s="311" t="s">
        <v>1685</v>
      </c>
      <c r="F245" s="311" t="s">
        <v>1943</v>
      </c>
      <c r="G245" s="311" t="s">
        <v>1943</v>
      </c>
      <c r="H245" s="311" t="s">
        <v>853</v>
      </c>
      <c r="I245" s="311" t="s">
        <v>854</v>
      </c>
      <c r="J245" s="305" t="s">
        <v>422</v>
      </c>
      <c r="K245" s="311" t="s">
        <v>1708</v>
      </c>
      <c r="L245" s="312"/>
      <c r="M245" s="311" t="s">
        <v>1546</v>
      </c>
      <c r="N245" s="256" t="s">
        <v>829</v>
      </c>
      <c r="O245" s="282">
        <v>41</v>
      </c>
      <c r="P245" s="282">
        <v>41</v>
      </c>
      <c r="Q245" s="283">
        <v>16862276</v>
      </c>
      <c r="R245" s="282">
        <v>0</v>
      </c>
      <c r="S245" s="282">
        <v>0</v>
      </c>
      <c r="T245" s="283">
        <v>0</v>
      </c>
      <c r="U245" s="282">
        <v>0</v>
      </c>
      <c r="V245" s="282">
        <v>0</v>
      </c>
      <c r="W245" s="283">
        <v>0</v>
      </c>
      <c r="X245" s="282">
        <v>1</v>
      </c>
      <c r="Y245" s="282">
        <v>6</v>
      </c>
      <c r="Z245" s="283">
        <v>560500</v>
      </c>
      <c r="AA245" s="282">
        <v>41</v>
      </c>
      <c r="AB245" s="282">
        <v>41</v>
      </c>
      <c r="AC245" s="283">
        <v>16862276</v>
      </c>
      <c r="AD245" s="282">
        <v>0</v>
      </c>
      <c r="AE245" s="282">
        <v>0</v>
      </c>
      <c r="AF245" s="283">
        <v>0</v>
      </c>
      <c r="AG245" s="282">
        <v>0</v>
      </c>
      <c r="AH245" s="282">
        <v>0</v>
      </c>
      <c r="AI245" s="283">
        <v>0</v>
      </c>
      <c r="AJ245" s="282">
        <v>1</v>
      </c>
      <c r="AK245" s="282">
        <v>6</v>
      </c>
      <c r="AL245" s="283">
        <v>560500</v>
      </c>
      <c r="AM245" s="313">
        <v>42</v>
      </c>
      <c r="AN245" s="313">
        <v>47</v>
      </c>
      <c r="AO245" s="283">
        <v>17422776</v>
      </c>
      <c r="AP245" s="308"/>
      <c r="AQ245" s="308"/>
      <c r="AR245" s="308"/>
    </row>
    <row r="246" spans="1:44" s="314" customFormat="1" x14ac:dyDescent="0.25">
      <c r="A246" s="308">
        <v>2016</v>
      </c>
      <c r="B246" s="308">
        <v>25</v>
      </c>
      <c r="N246" s="53" t="s">
        <v>1484</v>
      </c>
      <c r="O246" s="286">
        <v>150</v>
      </c>
      <c r="P246" s="286">
        <v>150</v>
      </c>
      <c r="Q246" s="287">
        <v>139947110</v>
      </c>
      <c r="R246" s="286">
        <v>9</v>
      </c>
      <c r="S246" s="286">
        <v>18</v>
      </c>
      <c r="T246" s="287">
        <v>4577000</v>
      </c>
      <c r="U246" s="286">
        <v>5</v>
      </c>
      <c r="V246" s="286">
        <v>20</v>
      </c>
      <c r="W246" s="287">
        <v>6400000</v>
      </c>
      <c r="X246" s="286">
        <v>2</v>
      </c>
      <c r="Y246" s="286">
        <v>12</v>
      </c>
      <c r="Z246" s="287">
        <v>1700000</v>
      </c>
      <c r="AA246" s="286">
        <v>150</v>
      </c>
      <c r="AB246" s="286">
        <v>150</v>
      </c>
      <c r="AC246" s="287">
        <v>139947110</v>
      </c>
      <c r="AD246" s="286">
        <v>9</v>
      </c>
      <c r="AE246" s="286">
        <v>18</v>
      </c>
      <c r="AF246" s="287">
        <v>4577000</v>
      </c>
      <c r="AG246" s="286">
        <v>5</v>
      </c>
      <c r="AH246" s="286">
        <v>20</v>
      </c>
      <c r="AI246" s="287">
        <v>6400000</v>
      </c>
      <c r="AJ246" s="286">
        <v>2</v>
      </c>
      <c r="AK246" s="286">
        <v>12</v>
      </c>
      <c r="AL246" s="287">
        <v>1700000</v>
      </c>
      <c r="AM246" s="310">
        <v>166</v>
      </c>
      <c r="AN246" s="310">
        <v>200</v>
      </c>
      <c r="AO246" s="287">
        <v>152624110</v>
      </c>
      <c r="AP246" s="308"/>
      <c r="AQ246" s="308"/>
      <c r="AR246" s="308"/>
    </row>
    <row r="247" spans="1:44" x14ac:dyDescent="0.25">
      <c r="A247" s="305">
        <v>2016</v>
      </c>
      <c r="B247" s="305">
        <v>25</v>
      </c>
      <c r="C247" s="311" t="s">
        <v>645</v>
      </c>
      <c r="D247" s="311" t="s">
        <v>742</v>
      </c>
      <c r="E247" s="311" t="s">
        <v>1708</v>
      </c>
      <c r="F247" s="311" t="s">
        <v>1709</v>
      </c>
      <c r="G247" s="311" t="s">
        <v>1944</v>
      </c>
      <c r="H247" s="311" t="s">
        <v>432</v>
      </c>
      <c r="I247" s="311" t="s">
        <v>433</v>
      </c>
      <c r="J247" s="305" t="s">
        <v>422</v>
      </c>
      <c r="K247" s="311" t="s">
        <v>1708</v>
      </c>
      <c r="L247" s="312"/>
      <c r="M247" s="311" t="s">
        <v>1546</v>
      </c>
      <c r="N247" s="256" t="s">
        <v>1242</v>
      </c>
      <c r="O247" s="282">
        <v>150</v>
      </c>
      <c r="P247" s="282">
        <v>150</v>
      </c>
      <c r="Q247" s="283">
        <v>139947110</v>
      </c>
      <c r="R247" s="282">
        <v>9</v>
      </c>
      <c r="S247" s="282">
        <v>18</v>
      </c>
      <c r="T247" s="283">
        <v>4577000</v>
      </c>
      <c r="U247" s="282">
        <v>5</v>
      </c>
      <c r="V247" s="282">
        <v>20</v>
      </c>
      <c r="W247" s="283">
        <v>6400000</v>
      </c>
      <c r="X247" s="282">
        <v>2</v>
      </c>
      <c r="Y247" s="282">
        <v>12</v>
      </c>
      <c r="Z247" s="283">
        <v>1700000</v>
      </c>
      <c r="AA247" s="282">
        <v>150</v>
      </c>
      <c r="AB247" s="282">
        <v>150</v>
      </c>
      <c r="AC247" s="283">
        <v>139947110</v>
      </c>
      <c r="AD247" s="282">
        <v>9</v>
      </c>
      <c r="AE247" s="282">
        <v>18</v>
      </c>
      <c r="AF247" s="283">
        <v>4577000</v>
      </c>
      <c r="AG247" s="282">
        <v>5</v>
      </c>
      <c r="AH247" s="282">
        <v>20</v>
      </c>
      <c r="AI247" s="283">
        <v>6400000</v>
      </c>
      <c r="AJ247" s="282">
        <v>2</v>
      </c>
      <c r="AK247" s="282">
        <v>12</v>
      </c>
      <c r="AL247" s="283">
        <v>1700000</v>
      </c>
      <c r="AM247" s="313">
        <v>166</v>
      </c>
      <c r="AN247" s="313">
        <v>200</v>
      </c>
      <c r="AO247" s="283">
        <v>152624110</v>
      </c>
      <c r="AP247" s="308"/>
      <c r="AQ247" s="308"/>
      <c r="AR247" s="308"/>
    </row>
    <row r="248" spans="1:44" s="314" customFormat="1" x14ac:dyDescent="0.25">
      <c r="A248" s="308">
        <v>2016</v>
      </c>
      <c r="B248" s="308">
        <v>25</v>
      </c>
      <c r="N248" s="53" t="s">
        <v>1485</v>
      </c>
      <c r="O248" s="286">
        <v>818</v>
      </c>
      <c r="P248" s="286">
        <v>818</v>
      </c>
      <c r="Q248" s="287">
        <v>365747053</v>
      </c>
      <c r="R248" s="286">
        <v>5</v>
      </c>
      <c r="S248" s="286">
        <v>10</v>
      </c>
      <c r="T248" s="287">
        <v>1948470</v>
      </c>
      <c r="U248" s="286">
        <v>6</v>
      </c>
      <c r="V248" s="286">
        <v>22</v>
      </c>
      <c r="W248" s="287">
        <v>6969566</v>
      </c>
      <c r="X248" s="286">
        <v>52</v>
      </c>
      <c r="Y248" s="286">
        <v>893</v>
      </c>
      <c r="Z248" s="287">
        <v>120238771</v>
      </c>
      <c r="AA248" s="286">
        <v>731</v>
      </c>
      <c r="AB248" s="286">
        <v>731</v>
      </c>
      <c r="AC248" s="287">
        <v>342357332</v>
      </c>
      <c r="AD248" s="286">
        <v>4</v>
      </c>
      <c r="AE248" s="286">
        <v>8</v>
      </c>
      <c r="AF248" s="287">
        <v>1599952</v>
      </c>
      <c r="AG248" s="286">
        <v>6</v>
      </c>
      <c r="AH248" s="286">
        <v>22</v>
      </c>
      <c r="AI248" s="287">
        <v>6969566</v>
      </c>
      <c r="AJ248" s="286">
        <v>19</v>
      </c>
      <c r="AK248" s="286">
        <v>672</v>
      </c>
      <c r="AL248" s="287">
        <v>101443957</v>
      </c>
      <c r="AM248" s="310">
        <v>760</v>
      </c>
      <c r="AN248" s="310">
        <v>1433</v>
      </c>
      <c r="AO248" s="287">
        <v>452370807</v>
      </c>
      <c r="AP248" s="308"/>
      <c r="AQ248" s="308"/>
      <c r="AR248" s="308"/>
    </row>
    <row r="249" spans="1:44" x14ac:dyDescent="0.25">
      <c r="A249" s="305">
        <v>2016</v>
      </c>
      <c r="B249" s="305">
        <v>25</v>
      </c>
      <c r="C249" s="311" t="s">
        <v>756</v>
      </c>
      <c r="D249" s="311" t="s">
        <v>751</v>
      </c>
      <c r="E249" s="311" t="s">
        <v>1708</v>
      </c>
      <c r="F249" s="311" t="s">
        <v>1709</v>
      </c>
      <c r="G249" s="311" t="s">
        <v>1945</v>
      </c>
      <c r="H249" s="311" t="s">
        <v>853</v>
      </c>
      <c r="I249" s="311" t="s">
        <v>854</v>
      </c>
      <c r="J249" s="305" t="s">
        <v>422</v>
      </c>
      <c r="K249" s="311" t="s">
        <v>1708</v>
      </c>
      <c r="L249" s="312"/>
      <c r="M249" s="311" t="s">
        <v>1546</v>
      </c>
      <c r="N249" s="256" t="s">
        <v>436</v>
      </c>
      <c r="O249" s="282">
        <v>4</v>
      </c>
      <c r="P249" s="282">
        <v>4</v>
      </c>
      <c r="Q249" s="283">
        <v>1850000</v>
      </c>
      <c r="R249" s="282">
        <v>0</v>
      </c>
      <c r="S249" s="282">
        <v>0</v>
      </c>
      <c r="T249" s="283">
        <v>0</v>
      </c>
      <c r="U249" s="282">
        <v>0</v>
      </c>
      <c r="V249" s="282">
        <v>0</v>
      </c>
      <c r="W249" s="283">
        <v>0</v>
      </c>
      <c r="X249" s="282">
        <v>0</v>
      </c>
      <c r="Y249" s="282">
        <v>0</v>
      </c>
      <c r="Z249" s="283">
        <v>0</v>
      </c>
      <c r="AA249" s="282">
        <v>4</v>
      </c>
      <c r="AB249" s="282">
        <v>4</v>
      </c>
      <c r="AC249" s="283">
        <v>1850000</v>
      </c>
      <c r="AD249" s="282">
        <v>0</v>
      </c>
      <c r="AE249" s="282">
        <v>0</v>
      </c>
      <c r="AF249" s="283">
        <v>0</v>
      </c>
      <c r="AG249" s="282">
        <v>0</v>
      </c>
      <c r="AH249" s="282">
        <v>0</v>
      </c>
      <c r="AI249" s="283">
        <v>0</v>
      </c>
      <c r="AJ249" s="282">
        <v>0</v>
      </c>
      <c r="AK249" s="282">
        <v>0</v>
      </c>
      <c r="AL249" s="283">
        <v>0</v>
      </c>
      <c r="AM249" s="313">
        <v>4</v>
      </c>
      <c r="AN249" s="313">
        <v>4</v>
      </c>
      <c r="AO249" s="283">
        <v>1850000</v>
      </c>
      <c r="AP249" s="308"/>
      <c r="AQ249" s="308"/>
      <c r="AR249" s="308"/>
    </row>
    <row r="250" spans="1:44" x14ac:dyDescent="0.25">
      <c r="A250" s="305">
        <v>2016</v>
      </c>
      <c r="B250" s="305">
        <v>25</v>
      </c>
      <c r="C250" s="311" t="s">
        <v>762</v>
      </c>
      <c r="D250" s="311" t="s">
        <v>751</v>
      </c>
      <c r="E250" s="311" t="s">
        <v>1708</v>
      </c>
      <c r="F250" s="311" t="s">
        <v>1709</v>
      </c>
      <c r="G250" s="311" t="s">
        <v>1946</v>
      </c>
      <c r="H250" s="311" t="s">
        <v>853</v>
      </c>
      <c r="I250" s="311" t="s">
        <v>854</v>
      </c>
      <c r="J250" s="305" t="s">
        <v>422</v>
      </c>
      <c r="K250" s="311" t="s">
        <v>1708</v>
      </c>
      <c r="L250" s="312"/>
      <c r="M250" s="311" t="s">
        <v>1546</v>
      </c>
      <c r="N250" s="256" t="s">
        <v>905</v>
      </c>
      <c r="O250" s="282">
        <v>43</v>
      </c>
      <c r="P250" s="282">
        <v>43</v>
      </c>
      <c r="Q250" s="283">
        <v>7199459</v>
      </c>
      <c r="R250" s="282">
        <v>0</v>
      </c>
      <c r="S250" s="282">
        <v>0</v>
      </c>
      <c r="T250" s="283">
        <v>0</v>
      </c>
      <c r="U250" s="282">
        <v>0</v>
      </c>
      <c r="V250" s="282">
        <v>0</v>
      </c>
      <c r="W250" s="283">
        <v>0</v>
      </c>
      <c r="X250" s="282">
        <v>0</v>
      </c>
      <c r="Y250" s="282">
        <v>0</v>
      </c>
      <c r="Z250" s="283">
        <v>0</v>
      </c>
      <c r="AA250" s="282">
        <v>43</v>
      </c>
      <c r="AB250" s="282">
        <v>43</v>
      </c>
      <c r="AC250" s="283">
        <v>7199459</v>
      </c>
      <c r="AD250" s="282">
        <v>0</v>
      </c>
      <c r="AE250" s="282">
        <v>0</v>
      </c>
      <c r="AF250" s="283">
        <v>0</v>
      </c>
      <c r="AG250" s="282">
        <v>0</v>
      </c>
      <c r="AH250" s="282">
        <v>0</v>
      </c>
      <c r="AI250" s="283">
        <v>0</v>
      </c>
      <c r="AJ250" s="282">
        <v>0</v>
      </c>
      <c r="AK250" s="282">
        <v>0</v>
      </c>
      <c r="AL250" s="283">
        <v>0</v>
      </c>
      <c r="AM250" s="313">
        <v>43</v>
      </c>
      <c r="AN250" s="313">
        <v>43</v>
      </c>
      <c r="AO250" s="283">
        <v>7199459</v>
      </c>
      <c r="AP250" s="308"/>
      <c r="AQ250" s="308"/>
      <c r="AR250" s="308"/>
    </row>
    <row r="251" spans="1:44" x14ac:dyDescent="0.25">
      <c r="A251" s="305">
        <v>2016</v>
      </c>
      <c r="B251" s="305">
        <v>25</v>
      </c>
      <c r="C251" s="311" t="s">
        <v>934</v>
      </c>
      <c r="D251" s="311" t="s">
        <v>751</v>
      </c>
      <c r="E251" s="311" t="s">
        <v>1634</v>
      </c>
      <c r="F251" s="311" t="s">
        <v>1947</v>
      </c>
      <c r="G251" s="311" t="s">
        <v>1947</v>
      </c>
      <c r="H251" s="311" t="s">
        <v>853</v>
      </c>
      <c r="I251" s="311" t="s">
        <v>854</v>
      </c>
      <c r="J251" s="305" t="s">
        <v>422</v>
      </c>
      <c r="K251" s="311" t="s">
        <v>1708</v>
      </c>
      <c r="L251" s="312"/>
      <c r="M251" s="311" t="s">
        <v>1547</v>
      </c>
      <c r="N251" s="256" t="s">
        <v>1601</v>
      </c>
      <c r="O251" s="282">
        <v>2</v>
      </c>
      <c r="P251" s="282">
        <v>2</v>
      </c>
      <c r="Q251" s="283">
        <v>521500</v>
      </c>
      <c r="R251" s="282">
        <v>0</v>
      </c>
      <c r="S251" s="282">
        <v>0</v>
      </c>
      <c r="T251" s="283">
        <v>0</v>
      </c>
      <c r="U251" s="282">
        <v>0</v>
      </c>
      <c r="V251" s="282">
        <v>0</v>
      </c>
      <c r="W251" s="283">
        <v>0</v>
      </c>
      <c r="X251" s="282">
        <v>2</v>
      </c>
      <c r="Y251" s="282">
        <v>10</v>
      </c>
      <c r="Z251" s="283">
        <v>1202942</v>
      </c>
      <c r="AA251" s="282">
        <v>0</v>
      </c>
      <c r="AB251" s="282">
        <v>0</v>
      </c>
      <c r="AC251" s="283">
        <v>0</v>
      </c>
      <c r="AD251" s="282">
        <v>0</v>
      </c>
      <c r="AE251" s="282">
        <v>0</v>
      </c>
      <c r="AF251" s="283">
        <v>0</v>
      </c>
      <c r="AG251" s="282">
        <v>0</v>
      </c>
      <c r="AH251" s="282">
        <v>0</v>
      </c>
      <c r="AI251" s="283">
        <v>0</v>
      </c>
      <c r="AJ251" s="282">
        <v>0</v>
      </c>
      <c r="AK251" s="282">
        <v>0</v>
      </c>
      <c r="AL251" s="283">
        <v>0</v>
      </c>
      <c r="AM251" s="313">
        <v>0</v>
      </c>
      <c r="AN251" s="313">
        <v>0</v>
      </c>
      <c r="AO251" s="283">
        <v>0</v>
      </c>
      <c r="AP251" s="308"/>
      <c r="AQ251" s="308"/>
      <c r="AR251" s="308"/>
    </row>
    <row r="252" spans="1:44" x14ac:dyDescent="0.25">
      <c r="A252" s="305">
        <v>2016</v>
      </c>
      <c r="B252" s="305">
        <v>25</v>
      </c>
      <c r="C252" s="311" t="s">
        <v>558</v>
      </c>
      <c r="D252" s="311" t="s">
        <v>751</v>
      </c>
      <c r="E252" s="311" t="s">
        <v>1708</v>
      </c>
      <c r="F252" s="311" t="s">
        <v>1709</v>
      </c>
      <c r="G252" s="311" t="s">
        <v>1948</v>
      </c>
      <c r="H252" s="311" t="s">
        <v>853</v>
      </c>
      <c r="I252" s="311" t="s">
        <v>854</v>
      </c>
      <c r="J252" s="305" t="s">
        <v>422</v>
      </c>
      <c r="K252" s="311" t="s">
        <v>1708</v>
      </c>
      <c r="L252" s="312"/>
      <c r="M252" s="311" t="s">
        <v>1546</v>
      </c>
      <c r="N252" s="256" t="s">
        <v>947</v>
      </c>
      <c r="O252" s="282">
        <v>23</v>
      </c>
      <c r="P252" s="282">
        <v>23</v>
      </c>
      <c r="Q252" s="283">
        <v>28473185</v>
      </c>
      <c r="R252" s="282">
        <v>2</v>
      </c>
      <c r="S252" s="282">
        <v>4</v>
      </c>
      <c r="T252" s="283">
        <v>920000</v>
      </c>
      <c r="U252" s="282">
        <v>0</v>
      </c>
      <c r="V252" s="282">
        <v>0</v>
      </c>
      <c r="W252" s="283">
        <v>0</v>
      </c>
      <c r="X252" s="282">
        <v>1</v>
      </c>
      <c r="Y252" s="282">
        <v>7</v>
      </c>
      <c r="Z252" s="283">
        <v>100000</v>
      </c>
      <c r="AA252" s="282">
        <v>23</v>
      </c>
      <c r="AB252" s="282">
        <v>23</v>
      </c>
      <c r="AC252" s="283">
        <v>28473185</v>
      </c>
      <c r="AD252" s="282">
        <v>2</v>
      </c>
      <c r="AE252" s="282">
        <v>4</v>
      </c>
      <c r="AF252" s="283">
        <v>920000</v>
      </c>
      <c r="AG252" s="282">
        <v>0</v>
      </c>
      <c r="AH252" s="282">
        <v>0</v>
      </c>
      <c r="AI252" s="283">
        <v>0</v>
      </c>
      <c r="AJ252" s="282">
        <v>1</v>
      </c>
      <c r="AK252" s="282">
        <v>7</v>
      </c>
      <c r="AL252" s="283">
        <v>100000</v>
      </c>
      <c r="AM252" s="313">
        <v>26</v>
      </c>
      <c r="AN252" s="313">
        <v>34</v>
      </c>
      <c r="AO252" s="283">
        <v>29493185</v>
      </c>
      <c r="AP252" s="308"/>
      <c r="AQ252" s="308"/>
      <c r="AR252" s="308"/>
    </row>
    <row r="253" spans="1:44" x14ac:dyDescent="0.25">
      <c r="A253" s="305">
        <v>2016</v>
      </c>
      <c r="B253" s="305">
        <v>25</v>
      </c>
      <c r="C253" s="311" t="s">
        <v>561</v>
      </c>
      <c r="D253" s="311" t="s">
        <v>751</v>
      </c>
      <c r="E253" s="311" t="s">
        <v>1708</v>
      </c>
      <c r="F253" s="311" t="s">
        <v>1709</v>
      </c>
      <c r="G253" s="311" t="s">
        <v>1949</v>
      </c>
      <c r="H253" s="311" t="s">
        <v>853</v>
      </c>
      <c r="I253" s="311" t="s">
        <v>854</v>
      </c>
      <c r="J253" s="305" t="s">
        <v>422</v>
      </c>
      <c r="K253" s="311" t="s">
        <v>1708</v>
      </c>
      <c r="L253" s="312"/>
      <c r="M253" s="311" t="s">
        <v>1547</v>
      </c>
      <c r="N253" s="256" t="s">
        <v>559</v>
      </c>
      <c r="O253" s="282">
        <v>1</v>
      </c>
      <c r="P253" s="282">
        <v>1</v>
      </c>
      <c r="Q253" s="283">
        <v>167369</v>
      </c>
      <c r="R253" s="282">
        <v>0</v>
      </c>
      <c r="S253" s="282">
        <v>0</v>
      </c>
      <c r="T253" s="283">
        <v>0</v>
      </c>
      <c r="U253" s="282">
        <v>0</v>
      </c>
      <c r="V253" s="282">
        <v>0</v>
      </c>
      <c r="W253" s="283">
        <v>0</v>
      </c>
      <c r="X253" s="282">
        <v>14</v>
      </c>
      <c r="Y253" s="282">
        <v>103</v>
      </c>
      <c r="Z253" s="283">
        <v>7468366</v>
      </c>
      <c r="AA253" s="282">
        <v>0</v>
      </c>
      <c r="AB253" s="282">
        <v>0</v>
      </c>
      <c r="AC253" s="283">
        <v>0</v>
      </c>
      <c r="AD253" s="282">
        <v>0</v>
      </c>
      <c r="AE253" s="282">
        <v>0</v>
      </c>
      <c r="AF253" s="283">
        <v>0</v>
      </c>
      <c r="AG253" s="282">
        <v>0</v>
      </c>
      <c r="AH253" s="282">
        <v>0</v>
      </c>
      <c r="AI253" s="283">
        <v>0</v>
      </c>
      <c r="AJ253" s="282">
        <v>0</v>
      </c>
      <c r="AK253" s="282">
        <v>0</v>
      </c>
      <c r="AL253" s="283">
        <v>0</v>
      </c>
      <c r="AM253" s="313">
        <v>0</v>
      </c>
      <c r="AN253" s="313">
        <v>0</v>
      </c>
      <c r="AO253" s="283">
        <v>0</v>
      </c>
      <c r="AP253" s="308"/>
      <c r="AQ253" s="308"/>
      <c r="AR253" s="308"/>
    </row>
    <row r="254" spans="1:44" x14ac:dyDescent="0.25">
      <c r="A254" s="305">
        <v>2016</v>
      </c>
      <c r="B254" s="305">
        <v>25</v>
      </c>
      <c r="C254" s="311" t="s">
        <v>986</v>
      </c>
      <c r="D254" s="311" t="s">
        <v>751</v>
      </c>
      <c r="E254" s="311" t="s">
        <v>1708</v>
      </c>
      <c r="F254" s="311" t="s">
        <v>1709</v>
      </c>
      <c r="G254" s="311" t="s">
        <v>1950</v>
      </c>
      <c r="H254" s="311" t="s">
        <v>853</v>
      </c>
      <c r="I254" s="311" t="s">
        <v>854</v>
      </c>
      <c r="J254" s="305" t="s">
        <v>422</v>
      </c>
      <c r="K254" s="311" t="s">
        <v>1708</v>
      </c>
      <c r="L254" s="312"/>
      <c r="M254" s="311" t="s">
        <v>1546</v>
      </c>
      <c r="N254" s="256" t="s">
        <v>988</v>
      </c>
      <c r="O254" s="282">
        <v>29</v>
      </c>
      <c r="P254" s="282">
        <v>29</v>
      </c>
      <c r="Q254" s="283">
        <v>10848820</v>
      </c>
      <c r="R254" s="282">
        <v>0</v>
      </c>
      <c r="S254" s="282">
        <v>0</v>
      </c>
      <c r="T254" s="283">
        <v>0</v>
      </c>
      <c r="U254" s="282">
        <v>0</v>
      </c>
      <c r="V254" s="282">
        <v>0</v>
      </c>
      <c r="W254" s="283">
        <v>0</v>
      </c>
      <c r="X254" s="282">
        <v>0</v>
      </c>
      <c r="Y254" s="282">
        <v>0</v>
      </c>
      <c r="Z254" s="283">
        <v>0</v>
      </c>
      <c r="AA254" s="282">
        <v>29</v>
      </c>
      <c r="AB254" s="282">
        <v>29</v>
      </c>
      <c r="AC254" s="283">
        <v>10848820</v>
      </c>
      <c r="AD254" s="282">
        <v>0</v>
      </c>
      <c r="AE254" s="282">
        <v>0</v>
      </c>
      <c r="AF254" s="283">
        <v>0</v>
      </c>
      <c r="AG254" s="282">
        <v>0</v>
      </c>
      <c r="AH254" s="282">
        <v>0</v>
      </c>
      <c r="AI254" s="283">
        <v>0</v>
      </c>
      <c r="AJ254" s="282">
        <v>0</v>
      </c>
      <c r="AK254" s="282">
        <v>0</v>
      </c>
      <c r="AL254" s="283">
        <v>0</v>
      </c>
      <c r="AM254" s="313">
        <v>29</v>
      </c>
      <c r="AN254" s="313">
        <v>29</v>
      </c>
      <c r="AO254" s="283">
        <v>10848820</v>
      </c>
      <c r="AP254" s="308"/>
      <c r="AQ254" s="308"/>
      <c r="AR254" s="308"/>
    </row>
    <row r="255" spans="1:44" x14ac:dyDescent="0.25">
      <c r="A255" s="305">
        <v>2016</v>
      </c>
      <c r="B255" s="305">
        <v>25</v>
      </c>
      <c r="C255" s="311" t="s">
        <v>457</v>
      </c>
      <c r="D255" s="311" t="s">
        <v>751</v>
      </c>
      <c r="E255" s="311" t="s">
        <v>1708</v>
      </c>
      <c r="F255" s="311" t="s">
        <v>1709</v>
      </c>
      <c r="G255" s="311" t="s">
        <v>1951</v>
      </c>
      <c r="H255" s="311" t="s">
        <v>853</v>
      </c>
      <c r="I255" s="311" t="s">
        <v>854</v>
      </c>
      <c r="J255" s="305" t="s">
        <v>422</v>
      </c>
      <c r="K255" s="311" t="s">
        <v>1708</v>
      </c>
      <c r="L255" s="312"/>
      <c r="M255" s="311" t="s">
        <v>1546</v>
      </c>
      <c r="N255" s="256" t="s">
        <v>451</v>
      </c>
      <c r="O255" s="282">
        <v>10</v>
      </c>
      <c r="P255" s="282">
        <v>10</v>
      </c>
      <c r="Q255" s="283">
        <v>2955000</v>
      </c>
      <c r="R255" s="282">
        <v>0</v>
      </c>
      <c r="S255" s="282">
        <v>0</v>
      </c>
      <c r="T255" s="283">
        <v>0</v>
      </c>
      <c r="U255" s="282">
        <v>0</v>
      </c>
      <c r="V255" s="282">
        <v>0</v>
      </c>
      <c r="W255" s="283">
        <v>0</v>
      </c>
      <c r="X255" s="282">
        <v>0</v>
      </c>
      <c r="Y255" s="282">
        <v>0</v>
      </c>
      <c r="Z255" s="283">
        <v>0</v>
      </c>
      <c r="AA255" s="282">
        <v>10</v>
      </c>
      <c r="AB255" s="282">
        <v>10</v>
      </c>
      <c r="AC255" s="283">
        <v>2955000</v>
      </c>
      <c r="AD255" s="282">
        <v>0</v>
      </c>
      <c r="AE255" s="282">
        <v>0</v>
      </c>
      <c r="AF255" s="283">
        <v>0</v>
      </c>
      <c r="AG255" s="282">
        <v>0</v>
      </c>
      <c r="AH255" s="282">
        <v>0</v>
      </c>
      <c r="AI255" s="283">
        <v>0</v>
      </c>
      <c r="AJ255" s="282">
        <v>0</v>
      </c>
      <c r="AK255" s="282">
        <v>0</v>
      </c>
      <c r="AL255" s="283">
        <v>0</v>
      </c>
      <c r="AM255" s="313">
        <v>10</v>
      </c>
      <c r="AN255" s="313">
        <v>10</v>
      </c>
      <c r="AO255" s="283">
        <v>2955000</v>
      </c>
      <c r="AP255" s="308"/>
      <c r="AQ255" s="308"/>
      <c r="AR255" s="308"/>
    </row>
    <row r="256" spans="1:44" x14ac:dyDescent="0.25">
      <c r="A256" s="305">
        <v>2016</v>
      </c>
      <c r="B256" s="305">
        <v>25</v>
      </c>
      <c r="C256" s="311" t="s">
        <v>576</v>
      </c>
      <c r="D256" s="311" t="s">
        <v>751</v>
      </c>
      <c r="E256" s="311" t="s">
        <v>1708</v>
      </c>
      <c r="F256" s="311" t="s">
        <v>1709</v>
      </c>
      <c r="G256" s="311" t="s">
        <v>1952</v>
      </c>
      <c r="H256" s="311" t="s">
        <v>853</v>
      </c>
      <c r="I256" s="311" t="s">
        <v>854</v>
      </c>
      <c r="J256" s="305" t="s">
        <v>422</v>
      </c>
      <c r="K256" s="311" t="s">
        <v>1708</v>
      </c>
      <c r="L256" s="312"/>
      <c r="M256" s="311" t="s">
        <v>1546</v>
      </c>
      <c r="N256" s="256" t="s">
        <v>1014</v>
      </c>
      <c r="O256" s="282">
        <v>25</v>
      </c>
      <c r="P256" s="282">
        <v>25</v>
      </c>
      <c r="Q256" s="283">
        <v>16411940</v>
      </c>
      <c r="R256" s="282">
        <v>0</v>
      </c>
      <c r="S256" s="282">
        <v>0</v>
      </c>
      <c r="T256" s="283">
        <v>0</v>
      </c>
      <c r="U256" s="282">
        <v>0</v>
      </c>
      <c r="V256" s="282">
        <v>0</v>
      </c>
      <c r="W256" s="283">
        <v>0</v>
      </c>
      <c r="X256" s="282">
        <v>0</v>
      </c>
      <c r="Y256" s="282">
        <v>0</v>
      </c>
      <c r="Z256" s="283">
        <v>0</v>
      </c>
      <c r="AA256" s="282">
        <v>25</v>
      </c>
      <c r="AB256" s="282">
        <v>25</v>
      </c>
      <c r="AC256" s="283">
        <v>16411940</v>
      </c>
      <c r="AD256" s="282">
        <v>0</v>
      </c>
      <c r="AE256" s="282">
        <v>0</v>
      </c>
      <c r="AF256" s="283">
        <v>0</v>
      </c>
      <c r="AG256" s="282">
        <v>0</v>
      </c>
      <c r="AH256" s="282">
        <v>0</v>
      </c>
      <c r="AI256" s="283">
        <v>0</v>
      </c>
      <c r="AJ256" s="282">
        <v>0</v>
      </c>
      <c r="AK256" s="282">
        <v>0</v>
      </c>
      <c r="AL256" s="283">
        <v>0</v>
      </c>
      <c r="AM256" s="313">
        <v>25</v>
      </c>
      <c r="AN256" s="313">
        <v>25</v>
      </c>
      <c r="AO256" s="283">
        <v>16411940</v>
      </c>
      <c r="AP256" s="308"/>
      <c r="AQ256" s="308"/>
      <c r="AR256" s="308"/>
    </row>
    <row r="257" spans="1:44" x14ac:dyDescent="0.25">
      <c r="A257" s="305">
        <v>2016</v>
      </c>
      <c r="B257" s="305">
        <v>25</v>
      </c>
      <c r="C257" s="311" t="s">
        <v>473</v>
      </c>
      <c r="D257" s="311" t="s">
        <v>751</v>
      </c>
      <c r="E257" s="311" t="s">
        <v>1708</v>
      </c>
      <c r="F257" s="311" t="s">
        <v>1709</v>
      </c>
      <c r="G257" s="311" t="s">
        <v>1953</v>
      </c>
      <c r="H257" s="311" t="s">
        <v>853</v>
      </c>
      <c r="I257" s="311" t="s">
        <v>854</v>
      </c>
      <c r="J257" s="305" t="s">
        <v>422</v>
      </c>
      <c r="K257" s="311" t="s">
        <v>1708</v>
      </c>
      <c r="L257" s="312"/>
      <c r="M257" s="311" t="s">
        <v>1546</v>
      </c>
      <c r="N257" s="256" t="s">
        <v>1056</v>
      </c>
      <c r="O257" s="282">
        <v>34</v>
      </c>
      <c r="P257" s="282">
        <v>34</v>
      </c>
      <c r="Q257" s="283">
        <v>9174660</v>
      </c>
      <c r="R257" s="282">
        <v>0</v>
      </c>
      <c r="S257" s="282">
        <v>0</v>
      </c>
      <c r="T257" s="283">
        <v>0</v>
      </c>
      <c r="U257" s="282">
        <v>0</v>
      </c>
      <c r="V257" s="282">
        <v>0</v>
      </c>
      <c r="W257" s="283">
        <v>0</v>
      </c>
      <c r="X257" s="282">
        <v>0</v>
      </c>
      <c r="Y257" s="282">
        <v>0</v>
      </c>
      <c r="Z257" s="283">
        <v>0</v>
      </c>
      <c r="AA257" s="282">
        <v>34</v>
      </c>
      <c r="AB257" s="282">
        <v>34</v>
      </c>
      <c r="AC257" s="283">
        <v>9174660</v>
      </c>
      <c r="AD257" s="282">
        <v>0</v>
      </c>
      <c r="AE257" s="282">
        <v>0</v>
      </c>
      <c r="AF257" s="283">
        <v>0</v>
      </c>
      <c r="AG257" s="282">
        <v>0</v>
      </c>
      <c r="AH257" s="282">
        <v>0</v>
      </c>
      <c r="AI257" s="283">
        <v>0</v>
      </c>
      <c r="AJ257" s="282">
        <v>0</v>
      </c>
      <c r="AK257" s="282">
        <v>0</v>
      </c>
      <c r="AL257" s="283">
        <v>0</v>
      </c>
      <c r="AM257" s="313">
        <v>34</v>
      </c>
      <c r="AN257" s="313">
        <v>34</v>
      </c>
      <c r="AO257" s="283">
        <v>9174660</v>
      </c>
      <c r="AP257" s="308"/>
      <c r="AQ257" s="308"/>
      <c r="AR257" s="308"/>
    </row>
    <row r="258" spans="1:44" x14ac:dyDescent="0.25">
      <c r="A258" s="305">
        <v>2016</v>
      </c>
      <c r="B258" s="305">
        <v>25</v>
      </c>
      <c r="C258" s="311" t="s">
        <v>590</v>
      </c>
      <c r="D258" s="311" t="s">
        <v>751</v>
      </c>
      <c r="E258" s="311" t="s">
        <v>952</v>
      </c>
      <c r="F258" s="311" t="s">
        <v>1954</v>
      </c>
      <c r="G258" s="311" t="s">
        <v>1955</v>
      </c>
      <c r="H258" s="311" t="s">
        <v>853</v>
      </c>
      <c r="I258" s="311" t="s">
        <v>854</v>
      </c>
      <c r="J258" s="305" t="s">
        <v>422</v>
      </c>
      <c r="K258" s="311" t="s">
        <v>1708</v>
      </c>
      <c r="L258" s="312"/>
      <c r="M258" s="311" t="s">
        <v>1547</v>
      </c>
      <c r="N258" s="256" t="s">
        <v>1603</v>
      </c>
      <c r="O258" s="282">
        <v>31</v>
      </c>
      <c r="P258" s="282">
        <v>31</v>
      </c>
      <c r="Q258" s="283">
        <v>9590085</v>
      </c>
      <c r="R258" s="282">
        <v>1</v>
      </c>
      <c r="S258" s="282">
        <v>2</v>
      </c>
      <c r="T258" s="283">
        <v>348518</v>
      </c>
      <c r="U258" s="282">
        <v>0</v>
      </c>
      <c r="V258" s="282">
        <v>0</v>
      </c>
      <c r="W258" s="283">
        <v>0</v>
      </c>
      <c r="X258" s="282">
        <v>0</v>
      </c>
      <c r="Y258" s="282">
        <v>0</v>
      </c>
      <c r="Z258" s="283">
        <v>0</v>
      </c>
      <c r="AA258" s="282">
        <v>0</v>
      </c>
      <c r="AB258" s="282">
        <v>0</v>
      </c>
      <c r="AC258" s="283">
        <v>0</v>
      </c>
      <c r="AD258" s="282">
        <v>0</v>
      </c>
      <c r="AE258" s="282">
        <v>0</v>
      </c>
      <c r="AF258" s="283">
        <v>0</v>
      </c>
      <c r="AG258" s="282">
        <v>0</v>
      </c>
      <c r="AH258" s="282">
        <v>0</v>
      </c>
      <c r="AI258" s="283">
        <v>0</v>
      </c>
      <c r="AJ258" s="282">
        <v>0</v>
      </c>
      <c r="AK258" s="282">
        <v>0</v>
      </c>
      <c r="AL258" s="283">
        <v>0</v>
      </c>
      <c r="AM258" s="313">
        <v>0</v>
      </c>
      <c r="AN258" s="313">
        <v>0</v>
      </c>
      <c r="AO258" s="283">
        <v>0</v>
      </c>
      <c r="AP258" s="308"/>
      <c r="AQ258" s="308"/>
      <c r="AR258" s="308"/>
    </row>
    <row r="259" spans="1:44" x14ac:dyDescent="0.25">
      <c r="A259" s="305">
        <v>2016</v>
      </c>
      <c r="B259" s="305">
        <v>25</v>
      </c>
      <c r="C259" s="311" t="s">
        <v>611</v>
      </c>
      <c r="D259" s="311" t="s">
        <v>751</v>
      </c>
      <c r="E259" s="311" t="s">
        <v>1708</v>
      </c>
      <c r="F259" s="311" t="s">
        <v>1709</v>
      </c>
      <c r="G259" s="311" t="s">
        <v>1956</v>
      </c>
      <c r="H259" s="311" t="s">
        <v>853</v>
      </c>
      <c r="I259" s="311" t="s">
        <v>854</v>
      </c>
      <c r="J259" s="305" t="s">
        <v>422</v>
      </c>
      <c r="K259" s="311" t="s">
        <v>1708</v>
      </c>
      <c r="L259" s="312"/>
      <c r="M259" s="311" t="s">
        <v>1555</v>
      </c>
      <c r="N259" s="256" t="s">
        <v>1116</v>
      </c>
      <c r="O259" s="282">
        <v>6</v>
      </c>
      <c r="P259" s="282">
        <v>6</v>
      </c>
      <c r="Q259" s="283">
        <v>2138750</v>
      </c>
      <c r="R259" s="282">
        <v>0</v>
      </c>
      <c r="S259" s="282">
        <v>0</v>
      </c>
      <c r="T259" s="283">
        <v>0</v>
      </c>
      <c r="U259" s="282">
        <v>0</v>
      </c>
      <c r="V259" s="282">
        <v>0</v>
      </c>
      <c r="W259" s="283">
        <v>0</v>
      </c>
      <c r="X259" s="282">
        <v>0</v>
      </c>
      <c r="Y259" s="282">
        <v>0</v>
      </c>
      <c r="Z259" s="283">
        <v>0</v>
      </c>
      <c r="AA259" s="282">
        <v>3</v>
      </c>
      <c r="AB259" s="282">
        <v>3</v>
      </c>
      <c r="AC259" s="283">
        <v>1250000</v>
      </c>
      <c r="AD259" s="282">
        <v>0</v>
      </c>
      <c r="AE259" s="282">
        <v>0</v>
      </c>
      <c r="AF259" s="283">
        <v>0</v>
      </c>
      <c r="AG259" s="282">
        <v>0</v>
      </c>
      <c r="AH259" s="282">
        <v>0</v>
      </c>
      <c r="AI259" s="283">
        <v>0</v>
      </c>
      <c r="AJ259" s="282">
        <v>0</v>
      </c>
      <c r="AK259" s="282">
        <v>0</v>
      </c>
      <c r="AL259" s="283">
        <v>0</v>
      </c>
      <c r="AM259" s="313">
        <v>3</v>
      </c>
      <c r="AN259" s="313">
        <v>3</v>
      </c>
      <c r="AO259" s="283">
        <v>1250000</v>
      </c>
      <c r="AP259" s="308"/>
      <c r="AQ259" s="308"/>
      <c r="AR259" s="308"/>
    </row>
    <row r="260" spans="1:44" x14ac:dyDescent="0.25">
      <c r="A260" s="305">
        <v>2016</v>
      </c>
      <c r="B260" s="305">
        <v>25</v>
      </c>
      <c r="C260" s="311" t="s">
        <v>631</v>
      </c>
      <c r="D260" s="311" t="s">
        <v>751</v>
      </c>
      <c r="E260" s="311" t="s">
        <v>1708</v>
      </c>
      <c r="F260" s="311" t="s">
        <v>1709</v>
      </c>
      <c r="G260" s="311" t="s">
        <v>1957</v>
      </c>
      <c r="H260" s="311" t="s">
        <v>853</v>
      </c>
      <c r="I260" s="311" t="s">
        <v>854</v>
      </c>
      <c r="J260" s="305" t="s">
        <v>422</v>
      </c>
      <c r="K260" s="311" t="s">
        <v>1708</v>
      </c>
      <c r="L260" s="312"/>
      <c r="M260" s="311" t="s">
        <v>1552</v>
      </c>
      <c r="N260" s="256" t="s">
        <v>1200</v>
      </c>
      <c r="O260" s="282">
        <v>12</v>
      </c>
      <c r="P260" s="282">
        <v>12</v>
      </c>
      <c r="Q260" s="283">
        <v>4369752</v>
      </c>
      <c r="R260" s="282">
        <v>0</v>
      </c>
      <c r="S260" s="282">
        <v>0</v>
      </c>
      <c r="T260" s="283">
        <v>0</v>
      </c>
      <c r="U260" s="282">
        <v>0</v>
      </c>
      <c r="V260" s="282">
        <v>0</v>
      </c>
      <c r="W260" s="283">
        <v>0</v>
      </c>
      <c r="X260" s="282">
        <v>2</v>
      </c>
      <c r="Y260" s="282">
        <v>10</v>
      </c>
      <c r="Z260" s="283">
        <v>186088</v>
      </c>
      <c r="AA260" s="282">
        <v>4</v>
      </c>
      <c r="AB260" s="282">
        <v>4</v>
      </c>
      <c r="AC260" s="283">
        <v>1570000</v>
      </c>
      <c r="AD260" s="282">
        <v>0</v>
      </c>
      <c r="AE260" s="282">
        <v>0</v>
      </c>
      <c r="AF260" s="283">
        <v>0</v>
      </c>
      <c r="AG260" s="282">
        <v>0</v>
      </c>
      <c r="AH260" s="282">
        <v>0</v>
      </c>
      <c r="AI260" s="283">
        <v>0</v>
      </c>
      <c r="AJ260" s="282">
        <v>0</v>
      </c>
      <c r="AK260" s="282">
        <v>0</v>
      </c>
      <c r="AL260" s="283">
        <v>0</v>
      </c>
      <c r="AM260" s="313">
        <v>4</v>
      </c>
      <c r="AN260" s="313">
        <v>4</v>
      </c>
      <c r="AO260" s="283">
        <v>1570000</v>
      </c>
      <c r="AP260" s="308"/>
      <c r="AQ260" s="308"/>
      <c r="AR260" s="308"/>
    </row>
    <row r="261" spans="1:44" x14ac:dyDescent="0.25">
      <c r="A261" s="305">
        <v>2016</v>
      </c>
      <c r="B261" s="305">
        <v>25</v>
      </c>
      <c r="C261" s="311" t="s">
        <v>633</v>
      </c>
      <c r="D261" s="311" t="s">
        <v>751</v>
      </c>
      <c r="E261" s="311" t="s">
        <v>1708</v>
      </c>
      <c r="F261" s="311" t="s">
        <v>1709</v>
      </c>
      <c r="G261" s="311" t="s">
        <v>1958</v>
      </c>
      <c r="H261" s="311" t="s">
        <v>853</v>
      </c>
      <c r="I261" s="311" t="s">
        <v>854</v>
      </c>
      <c r="J261" s="305" t="s">
        <v>422</v>
      </c>
      <c r="K261" s="311" t="s">
        <v>1708</v>
      </c>
      <c r="L261" s="312"/>
      <c r="M261" s="311" t="s">
        <v>1553</v>
      </c>
      <c r="N261" s="256" t="s">
        <v>492</v>
      </c>
      <c r="O261" s="282">
        <v>24</v>
      </c>
      <c r="P261" s="282">
        <v>24</v>
      </c>
      <c r="Q261" s="283">
        <v>5715865</v>
      </c>
      <c r="R261" s="282">
        <v>1</v>
      </c>
      <c r="S261" s="282">
        <v>2</v>
      </c>
      <c r="T261" s="283">
        <v>393000</v>
      </c>
      <c r="U261" s="282">
        <v>5</v>
      </c>
      <c r="V261" s="282">
        <v>18</v>
      </c>
      <c r="W261" s="283">
        <v>1498720</v>
      </c>
      <c r="X261" s="282">
        <v>0</v>
      </c>
      <c r="Y261" s="282">
        <v>0</v>
      </c>
      <c r="Z261" s="283">
        <v>0</v>
      </c>
      <c r="AA261" s="282">
        <v>19</v>
      </c>
      <c r="AB261" s="282">
        <v>19</v>
      </c>
      <c r="AC261" s="283">
        <v>4424972</v>
      </c>
      <c r="AD261" s="282">
        <v>1</v>
      </c>
      <c r="AE261" s="282">
        <v>2</v>
      </c>
      <c r="AF261" s="283">
        <v>393000</v>
      </c>
      <c r="AG261" s="282">
        <v>5</v>
      </c>
      <c r="AH261" s="282">
        <v>18</v>
      </c>
      <c r="AI261" s="283">
        <v>1498720</v>
      </c>
      <c r="AJ261" s="282">
        <v>0</v>
      </c>
      <c r="AK261" s="282">
        <v>0</v>
      </c>
      <c r="AL261" s="283">
        <v>0</v>
      </c>
      <c r="AM261" s="313">
        <v>25</v>
      </c>
      <c r="AN261" s="313">
        <v>39</v>
      </c>
      <c r="AO261" s="283">
        <v>6316692</v>
      </c>
      <c r="AP261" s="308"/>
      <c r="AQ261" s="308"/>
      <c r="AR261" s="308"/>
    </row>
    <row r="262" spans="1:44" x14ac:dyDescent="0.25">
      <c r="A262" s="305">
        <v>2016</v>
      </c>
      <c r="B262" s="305">
        <v>25</v>
      </c>
      <c r="C262" s="311" t="s">
        <v>522</v>
      </c>
      <c r="D262" s="311" t="s">
        <v>751</v>
      </c>
      <c r="E262" s="311" t="s">
        <v>1708</v>
      </c>
      <c r="F262" s="311" t="s">
        <v>1709</v>
      </c>
      <c r="G262" s="311" t="s">
        <v>1959</v>
      </c>
      <c r="H262" s="311" t="s">
        <v>853</v>
      </c>
      <c r="I262" s="311" t="s">
        <v>854</v>
      </c>
      <c r="J262" s="305" t="s">
        <v>422</v>
      </c>
      <c r="K262" s="311" t="s">
        <v>1708</v>
      </c>
      <c r="L262" s="312"/>
      <c r="M262" s="311" t="s">
        <v>1546</v>
      </c>
      <c r="N262" s="256" t="s">
        <v>1224</v>
      </c>
      <c r="O262" s="282">
        <v>18</v>
      </c>
      <c r="P262" s="282">
        <v>18</v>
      </c>
      <c r="Q262" s="283">
        <v>4713000</v>
      </c>
      <c r="R262" s="282">
        <v>0</v>
      </c>
      <c r="S262" s="282">
        <v>0</v>
      </c>
      <c r="T262" s="283">
        <v>0</v>
      </c>
      <c r="U262" s="282">
        <v>0</v>
      </c>
      <c r="V262" s="282">
        <v>0</v>
      </c>
      <c r="W262" s="283">
        <v>0</v>
      </c>
      <c r="X262" s="282">
        <v>0</v>
      </c>
      <c r="Y262" s="282">
        <v>0</v>
      </c>
      <c r="Z262" s="283">
        <v>0</v>
      </c>
      <c r="AA262" s="282">
        <v>18</v>
      </c>
      <c r="AB262" s="282">
        <v>18</v>
      </c>
      <c r="AC262" s="283">
        <v>4713000</v>
      </c>
      <c r="AD262" s="282">
        <v>0</v>
      </c>
      <c r="AE262" s="282">
        <v>0</v>
      </c>
      <c r="AF262" s="283">
        <v>0</v>
      </c>
      <c r="AG262" s="282">
        <v>0</v>
      </c>
      <c r="AH262" s="282">
        <v>0</v>
      </c>
      <c r="AI262" s="283">
        <v>0</v>
      </c>
      <c r="AJ262" s="282">
        <v>0</v>
      </c>
      <c r="AK262" s="282">
        <v>0</v>
      </c>
      <c r="AL262" s="283">
        <v>0</v>
      </c>
      <c r="AM262" s="313">
        <v>18</v>
      </c>
      <c r="AN262" s="313">
        <v>18</v>
      </c>
      <c r="AO262" s="283">
        <v>4713000</v>
      </c>
      <c r="AP262" s="308"/>
      <c r="AQ262" s="308"/>
      <c r="AR262" s="308"/>
    </row>
    <row r="263" spans="1:44" x14ac:dyDescent="0.25">
      <c r="A263" s="305">
        <v>2016</v>
      </c>
      <c r="B263" s="305">
        <v>25</v>
      </c>
      <c r="C263" s="311" t="s">
        <v>523</v>
      </c>
      <c r="D263" s="311" t="s">
        <v>751</v>
      </c>
      <c r="E263" s="311" t="s">
        <v>1708</v>
      </c>
      <c r="F263" s="311" t="s">
        <v>1709</v>
      </c>
      <c r="G263" s="311" t="s">
        <v>1960</v>
      </c>
      <c r="H263" s="311" t="s">
        <v>853</v>
      </c>
      <c r="I263" s="311" t="s">
        <v>854</v>
      </c>
      <c r="J263" s="305" t="s">
        <v>422</v>
      </c>
      <c r="K263" s="311" t="s">
        <v>1708</v>
      </c>
      <c r="L263" s="312"/>
      <c r="M263" s="311" t="s">
        <v>1546</v>
      </c>
      <c r="N263" s="256" t="s">
        <v>1228</v>
      </c>
      <c r="O263" s="282">
        <v>24</v>
      </c>
      <c r="P263" s="282">
        <v>24</v>
      </c>
      <c r="Q263" s="283">
        <v>11225834</v>
      </c>
      <c r="R263" s="282">
        <v>0</v>
      </c>
      <c r="S263" s="282">
        <v>0</v>
      </c>
      <c r="T263" s="283">
        <v>0</v>
      </c>
      <c r="U263" s="282">
        <v>0</v>
      </c>
      <c r="V263" s="282">
        <v>0</v>
      </c>
      <c r="W263" s="283">
        <v>0</v>
      </c>
      <c r="X263" s="282">
        <v>0</v>
      </c>
      <c r="Y263" s="282">
        <v>0</v>
      </c>
      <c r="Z263" s="283">
        <v>0</v>
      </c>
      <c r="AA263" s="282">
        <v>24</v>
      </c>
      <c r="AB263" s="282">
        <v>24</v>
      </c>
      <c r="AC263" s="283">
        <v>11225834</v>
      </c>
      <c r="AD263" s="282">
        <v>0</v>
      </c>
      <c r="AE263" s="282">
        <v>0</v>
      </c>
      <c r="AF263" s="283">
        <v>0</v>
      </c>
      <c r="AG263" s="282">
        <v>0</v>
      </c>
      <c r="AH263" s="282">
        <v>0</v>
      </c>
      <c r="AI263" s="283">
        <v>0</v>
      </c>
      <c r="AJ263" s="282">
        <v>0</v>
      </c>
      <c r="AK263" s="282">
        <v>0</v>
      </c>
      <c r="AL263" s="283">
        <v>0</v>
      </c>
      <c r="AM263" s="313">
        <v>24</v>
      </c>
      <c r="AN263" s="313">
        <v>24</v>
      </c>
      <c r="AO263" s="283">
        <v>11225834</v>
      </c>
      <c r="AP263" s="308"/>
      <c r="AQ263" s="308"/>
      <c r="AR263" s="308"/>
    </row>
    <row r="264" spans="1:44" x14ac:dyDescent="0.25">
      <c r="A264" s="305">
        <v>2016</v>
      </c>
      <c r="B264" s="305">
        <v>25</v>
      </c>
      <c r="C264" s="311" t="s">
        <v>646</v>
      </c>
      <c r="D264" s="311" t="s">
        <v>751</v>
      </c>
      <c r="E264" s="311" t="s">
        <v>1708</v>
      </c>
      <c r="F264" s="311" t="s">
        <v>1709</v>
      </c>
      <c r="G264" s="311" t="s">
        <v>1961</v>
      </c>
      <c r="H264" s="311" t="s">
        <v>853</v>
      </c>
      <c r="I264" s="311" t="s">
        <v>854</v>
      </c>
      <c r="J264" s="305" t="s">
        <v>422</v>
      </c>
      <c r="K264" s="311" t="s">
        <v>1708</v>
      </c>
      <c r="L264" s="312"/>
      <c r="M264" s="311" t="s">
        <v>1546</v>
      </c>
      <c r="N264" s="256" t="s">
        <v>1246</v>
      </c>
      <c r="O264" s="282">
        <v>114</v>
      </c>
      <c r="P264" s="282">
        <v>114</v>
      </c>
      <c r="Q264" s="283">
        <v>77555159</v>
      </c>
      <c r="R264" s="282">
        <v>0</v>
      </c>
      <c r="S264" s="282">
        <v>0</v>
      </c>
      <c r="T264" s="283">
        <v>0</v>
      </c>
      <c r="U264" s="282">
        <v>1</v>
      </c>
      <c r="V264" s="282">
        <v>4</v>
      </c>
      <c r="W264" s="283">
        <v>5470846</v>
      </c>
      <c r="X264" s="282">
        <v>6</v>
      </c>
      <c r="Y264" s="282">
        <v>36</v>
      </c>
      <c r="Z264" s="283">
        <v>11607957</v>
      </c>
      <c r="AA264" s="282">
        <v>114</v>
      </c>
      <c r="AB264" s="282">
        <v>114</v>
      </c>
      <c r="AC264" s="283">
        <v>77555159</v>
      </c>
      <c r="AD264" s="282">
        <v>0</v>
      </c>
      <c r="AE264" s="282">
        <v>0</v>
      </c>
      <c r="AF264" s="283">
        <v>0</v>
      </c>
      <c r="AG264" s="282">
        <v>1</v>
      </c>
      <c r="AH264" s="282">
        <v>4</v>
      </c>
      <c r="AI264" s="283">
        <v>5470846</v>
      </c>
      <c r="AJ264" s="282">
        <v>6</v>
      </c>
      <c r="AK264" s="282">
        <v>36</v>
      </c>
      <c r="AL264" s="283">
        <v>11607957</v>
      </c>
      <c r="AM264" s="313">
        <v>121</v>
      </c>
      <c r="AN264" s="313">
        <v>154</v>
      </c>
      <c r="AO264" s="283">
        <v>94633962</v>
      </c>
      <c r="AP264" s="308"/>
      <c r="AQ264" s="308"/>
      <c r="AR264" s="308"/>
    </row>
    <row r="265" spans="1:44" x14ac:dyDescent="0.25">
      <c r="A265" s="305">
        <v>2016</v>
      </c>
      <c r="B265" s="305">
        <v>25</v>
      </c>
      <c r="C265" s="311" t="s">
        <v>650</v>
      </c>
      <c r="D265" s="311" t="s">
        <v>751</v>
      </c>
      <c r="E265" s="311" t="s">
        <v>1708</v>
      </c>
      <c r="F265" s="311" t="s">
        <v>1709</v>
      </c>
      <c r="G265" s="311" t="s">
        <v>1962</v>
      </c>
      <c r="H265" s="311" t="s">
        <v>853</v>
      </c>
      <c r="I265" s="311" t="s">
        <v>854</v>
      </c>
      <c r="J265" s="305" t="s">
        <v>422</v>
      </c>
      <c r="K265" s="311" t="s">
        <v>1708</v>
      </c>
      <c r="L265" s="312"/>
      <c r="M265" s="311" t="s">
        <v>1546</v>
      </c>
      <c r="N265" s="256" t="s">
        <v>651</v>
      </c>
      <c r="O265" s="282">
        <v>49</v>
      </c>
      <c r="P265" s="282">
        <v>49</v>
      </c>
      <c r="Q265" s="283">
        <v>14165641</v>
      </c>
      <c r="R265" s="282">
        <v>0</v>
      </c>
      <c r="S265" s="282">
        <v>0</v>
      </c>
      <c r="T265" s="283">
        <v>0</v>
      </c>
      <c r="U265" s="282">
        <v>0</v>
      </c>
      <c r="V265" s="282">
        <v>0</v>
      </c>
      <c r="W265" s="283">
        <v>0</v>
      </c>
      <c r="X265" s="282">
        <v>0</v>
      </c>
      <c r="Y265" s="282">
        <v>0</v>
      </c>
      <c r="Z265" s="283">
        <v>0</v>
      </c>
      <c r="AA265" s="282">
        <v>49</v>
      </c>
      <c r="AB265" s="282">
        <v>49</v>
      </c>
      <c r="AC265" s="283">
        <v>14165641</v>
      </c>
      <c r="AD265" s="282">
        <v>0</v>
      </c>
      <c r="AE265" s="282">
        <v>0</v>
      </c>
      <c r="AF265" s="283">
        <v>0</v>
      </c>
      <c r="AG265" s="282">
        <v>0</v>
      </c>
      <c r="AH265" s="282">
        <v>0</v>
      </c>
      <c r="AI265" s="283">
        <v>0</v>
      </c>
      <c r="AJ265" s="282">
        <v>0</v>
      </c>
      <c r="AK265" s="282">
        <v>0</v>
      </c>
      <c r="AL265" s="283">
        <v>0</v>
      </c>
      <c r="AM265" s="313">
        <v>49</v>
      </c>
      <c r="AN265" s="313">
        <v>49</v>
      </c>
      <c r="AO265" s="283">
        <v>14165641</v>
      </c>
      <c r="AP265" s="308"/>
      <c r="AQ265" s="308"/>
      <c r="AR265" s="308"/>
    </row>
    <row r="266" spans="1:44" x14ac:dyDescent="0.25">
      <c r="A266" s="305">
        <v>2016</v>
      </c>
      <c r="B266" s="305">
        <v>25</v>
      </c>
      <c r="C266" s="311" t="s">
        <v>657</v>
      </c>
      <c r="D266" s="311" t="s">
        <v>751</v>
      </c>
      <c r="E266" s="311" t="s">
        <v>1708</v>
      </c>
      <c r="F266" s="311" t="s">
        <v>1709</v>
      </c>
      <c r="G266" s="311" t="s">
        <v>1963</v>
      </c>
      <c r="H266" s="311" t="s">
        <v>853</v>
      </c>
      <c r="I266" s="311" t="s">
        <v>854</v>
      </c>
      <c r="J266" s="305" t="s">
        <v>422</v>
      </c>
      <c r="K266" s="311" t="s">
        <v>1708</v>
      </c>
      <c r="L266" s="312"/>
      <c r="M266" s="311" t="s">
        <v>1546</v>
      </c>
      <c r="N266" s="256" t="s">
        <v>1292</v>
      </c>
      <c r="O266" s="282">
        <v>33</v>
      </c>
      <c r="P266" s="282">
        <v>33</v>
      </c>
      <c r="Q266" s="283">
        <v>6428952</v>
      </c>
      <c r="R266" s="282">
        <v>1</v>
      </c>
      <c r="S266" s="282">
        <v>2</v>
      </c>
      <c r="T266" s="283">
        <v>286952</v>
      </c>
      <c r="U266" s="282">
        <v>0</v>
      </c>
      <c r="V266" s="282">
        <v>0</v>
      </c>
      <c r="W266" s="283">
        <v>0</v>
      </c>
      <c r="X266" s="282">
        <v>1</v>
      </c>
      <c r="Y266" s="282">
        <v>6</v>
      </c>
      <c r="Z266" s="283">
        <v>759000</v>
      </c>
      <c r="AA266" s="282">
        <v>33</v>
      </c>
      <c r="AB266" s="282">
        <v>33</v>
      </c>
      <c r="AC266" s="283">
        <v>6428952</v>
      </c>
      <c r="AD266" s="282">
        <v>1</v>
      </c>
      <c r="AE266" s="282">
        <v>2</v>
      </c>
      <c r="AF266" s="283">
        <v>286952</v>
      </c>
      <c r="AG266" s="282">
        <v>0</v>
      </c>
      <c r="AH266" s="282">
        <v>0</v>
      </c>
      <c r="AI266" s="283">
        <v>0</v>
      </c>
      <c r="AJ266" s="282">
        <v>1</v>
      </c>
      <c r="AK266" s="282">
        <v>6</v>
      </c>
      <c r="AL266" s="283">
        <v>759000</v>
      </c>
      <c r="AM266" s="313">
        <v>35</v>
      </c>
      <c r="AN266" s="313">
        <v>41</v>
      </c>
      <c r="AO266" s="283">
        <v>7474904</v>
      </c>
      <c r="AP266" s="308"/>
      <c r="AQ266" s="308"/>
      <c r="AR266" s="308"/>
    </row>
    <row r="267" spans="1:44" x14ac:dyDescent="0.25">
      <c r="A267" s="305">
        <v>2016</v>
      </c>
      <c r="B267" s="305">
        <v>25</v>
      </c>
      <c r="C267" s="311" t="s">
        <v>670</v>
      </c>
      <c r="D267" s="311" t="s">
        <v>751</v>
      </c>
      <c r="E267" s="311" t="s">
        <v>1708</v>
      </c>
      <c r="F267" s="311" t="s">
        <v>1709</v>
      </c>
      <c r="G267" s="311" t="s">
        <v>1964</v>
      </c>
      <c r="H267" s="311" t="s">
        <v>853</v>
      </c>
      <c r="I267" s="311" t="s">
        <v>854</v>
      </c>
      <c r="J267" s="305" t="s">
        <v>422</v>
      </c>
      <c r="K267" s="311" t="s">
        <v>1708</v>
      </c>
      <c r="L267" s="312"/>
      <c r="M267" s="311" t="s">
        <v>1547</v>
      </c>
      <c r="N267" s="256" t="s">
        <v>667</v>
      </c>
      <c r="O267" s="282">
        <v>24</v>
      </c>
      <c r="P267" s="282">
        <v>24</v>
      </c>
      <c r="Q267" s="283">
        <v>5396797</v>
      </c>
      <c r="R267" s="282">
        <v>0</v>
      </c>
      <c r="S267" s="282">
        <v>0</v>
      </c>
      <c r="T267" s="283">
        <v>0</v>
      </c>
      <c r="U267" s="282">
        <v>0</v>
      </c>
      <c r="V267" s="282">
        <v>0</v>
      </c>
      <c r="W267" s="283">
        <v>0</v>
      </c>
      <c r="X267" s="282">
        <v>1</v>
      </c>
      <c r="Y267" s="282">
        <v>5</v>
      </c>
      <c r="Z267" s="283">
        <v>500000</v>
      </c>
      <c r="AA267" s="282">
        <v>0</v>
      </c>
      <c r="AB267" s="282">
        <v>0</v>
      </c>
      <c r="AC267" s="283">
        <v>0</v>
      </c>
      <c r="AD267" s="282">
        <v>0</v>
      </c>
      <c r="AE267" s="282">
        <v>0</v>
      </c>
      <c r="AF267" s="283">
        <v>0</v>
      </c>
      <c r="AG267" s="282">
        <v>0</v>
      </c>
      <c r="AH267" s="282">
        <v>0</v>
      </c>
      <c r="AI267" s="283">
        <v>0</v>
      </c>
      <c r="AJ267" s="282">
        <v>0</v>
      </c>
      <c r="AK267" s="282">
        <v>0</v>
      </c>
      <c r="AL267" s="283">
        <v>0</v>
      </c>
      <c r="AM267" s="313">
        <v>0</v>
      </c>
      <c r="AN267" s="313">
        <v>0</v>
      </c>
      <c r="AO267" s="283">
        <v>0</v>
      </c>
      <c r="AP267" s="308"/>
      <c r="AQ267" s="308"/>
      <c r="AR267" s="308"/>
    </row>
    <row r="268" spans="1:44" x14ac:dyDescent="0.25">
      <c r="A268" s="305">
        <v>2016</v>
      </c>
      <c r="B268" s="305">
        <v>25</v>
      </c>
      <c r="C268" s="311" t="s">
        <v>673</v>
      </c>
      <c r="D268" s="311" t="s">
        <v>751</v>
      </c>
      <c r="E268" s="311" t="s">
        <v>1672</v>
      </c>
      <c r="F268" s="311" t="s">
        <v>1965</v>
      </c>
      <c r="G268" s="311" t="s">
        <v>1965</v>
      </c>
      <c r="H268" s="311" t="s">
        <v>853</v>
      </c>
      <c r="I268" s="311" t="s">
        <v>854</v>
      </c>
      <c r="J268" s="305" t="s">
        <v>422</v>
      </c>
      <c r="K268" s="311" t="s">
        <v>1708</v>
      </c>
      <c r="L268" s="312"/>
      <c r="M268" s="311" t="s">
        <v>1547</v>
      </c>
      <c r="N268" s="256" t="s">
        <v>1334</v>
      </c>
      <c r="O268" s="282">
        <v>12</v>
      </c>
      <c r="P268" s="282">
        <v>12</v>
      </c>
      <c r="Q268" s="283">
        <v>2566680</v>
      </c>
      <c r="R268" s="282">
        <v>0</v>
      </c>
      <c r="S268" s="282">
        <v>0</v>
      </c>
      <c r="T268" s="283">
        <v>0</v>
      </c>
      <c r="U268" s="282">
        <v>0</v>
      </c>
      <c r="V268" s="282">
        <v>0</v>
      </c>
      <c r="W268" s="283">
        <v>0</v>
      </c>
      <c r="X268" s="282">
        <v>14</v>
      </c>
      <c r="Y268" s="282">
        <v>93</v>
      </c>
      <c r="Z268" s="283">
        <v>9437418</v>
      </c>
      <c r="AA268" s="282">
        <v>0</v>
      </c>
      <c r="AB268" s="282">
        <v>0</v>
      </c>
      <c r="AC268" s="283">
        <v>0</v>
      </c>
      <c r="AD268" s="282">
        <v>0</v>
      </c>
      <c r="AE268" s="282">
        <v>0</v>
      </c>
      <c r="AF268" s="283">
        <v>0</v>
      </c>
      <c r="AG268" s="282">
        <v>0</v>
      </c>
      <c r="AH268" s="282">
        <v>0</v>
      </c>
      <c r="AI268" s="283">
        <v>0</v>
      </c>
      <c r="AJ268" s="282">
        <v>0</v>
      </c>
      <c r="AK268" s="282">
        <v>0</v>
      </c>
      <c r="AL268" s="283">
        <v>0</v>
      </c>
      <c r="AM268" s="313">
        <v>0</v>
      </c>
      <c r="AN268" s="313">
        <v>0</v>
      </c>
      <c r="AO268" s="283">
        <v>0</v>
      </c>
      <c r="AP268" s="308"/>
      <c r="AQ268" s="308"/>
      <c r="AR268" s="308"/>
    </row>
    <row r="269" spans="1:44" x14ac:dyDescent="0.25">
      <c r="A269" s="305">
        <v>2016</v>
      </c>
      <c r="B269" s="305">
        <v>25</v>
      </c>
      <c r="C269" s="311" t="s">
        <v>1335</v>
      </c>
      <c r="D269" s="311" t="s">
        <v>751</v>
      </c>
      <c r="E269" s="311" t="s">
        <v>1708</v>
      </c>
      <c r="F269" s="311" t="s">
        <v>1709</v>
      </c>
      <c r="G269" s="311" t="s">
        <v>1966</v>
      </c>
      <c r="H269" s="311" t="s">
        <v>853</v>
      </c>
      <c r="I269" s="311" t="s">
        <v>854</v>
      </c>
      <c r="J269" s="305" t="s">
        <v>422</v>
      </c>
      <c r="K269" s="311" t="s">
        <v>1708</v>
      </c>
      <c r="L269" s="312"/>
      <c r="M269" s="311" t="s">
        <v>1546</v>
      </c>
      <c r="N269" s="256" t="s">
        <v>514</v>
      </c>
      <c r="O269" s="282">
        <v>26</v>
      </c>
      <c r="P269" s="282">
        <v>26</v>
      </c>
      <c r="Q269" s="283">
        <v>4898500</v>
      </c>
      <c r="R269" s="282">
        <v>0</v>
      </c>
      <c r="S269" s="282">
        <v>0</v>
      </c>
      <c r="T269" s="283">
        <v>0</v>
      </c>
      <c r="U269" s="282">
        <v>0</v>
      </c>
      <c r="V269" s="282">
        <v>0</v>
      </c>
      <c r="W269" s="283">
        <v>0</v>
      </c>
      <c r="X269" s="282">
        <v>5</v>
      </c>
      <c r="Y269" s="282">
        <v>242</v>
      </c>
      <c r="Z269" s="283">
        <v>30000000</v>
      </c>
      <c r="AA269" s="282">
        <v>26</v>
      </c>
      <c r="AB269" s="282">
        <v>26</v>
      </c>
      <c r="AC269" s="283">
        <v>4898500</v>
      </c>
      <c r="AD269" s="282">
        <v>0</v>
      </c>
      <c r="AE269" s="282">
        <v>0</v>
      </c>
      <c r="AF269" s="283">
        <v>0</v>
      </c>
      <c r="AG269" s="282">
        <v>0</v>
      </c>
      <c r="AH269" s="282">
        <v>0</v>
      </c>
      <c r="AI269" s="283">
        <v>0</v>
      </c>
      <c r="AJ269" s="282">
        <v>5</v>
      </c>
      <c r="AK269" s="282">
        <v>242</v>
      </c>
      <c r="AL269" s="283">
        <v>30000000</v>
      </c>
      <c r="AM269" s="313">
        <v>31</v>
      </c>
      <c r="AN269" s="313">
        <v>268</v>
      </c>
      <c r="AO269" s="283">
        <v>34898500</v>
      </c>
      <c r="AP269" s="308"/>
      <c r="AQ269" s="308"/>
      <c r="AR269" s="308"/>
    </row>
    <row r="270" spans="1:44" x14ac:dyDescent="0.25">
      <c r="A270" s="305">
        <v>2016</v>
      </c>
      <c r="B270" s="305">
        <v>25</v>
      </c>
      <c r="C270" s="311" t="s">
        <v>1388</v>
      </c>
      <c r="D270" s="311" t="s">
        <v>751</v>
      </c>
      <c r="E270" s="311" t="s">
        <v>1708</v>
      </c>
      <c r="F270" s="311" t="s">
        <v>1709</v>
      </c>
      <c r="G270" s="311" t="s">
        <v>1967</v>
      </c>
      <c r="H270" s="311" t="s">
        <v>853</v>
      </c>
      <c r="I270" s="311" t="s">
        <v>854</v>
      </c>
      <c r="J270" s="305" t="s">
        <v>422</v>
      </c>
      <c r="K270" s="311" t="s">
        <v>1708</v>
      </c>
      <c r="L270" s="312"/>
      <c r="M270" s="311" t="s">
        <v>1546</v>
      </c>
      <c r="N270" s="256" t="s">
        <v>685</v>
      </c>
      <c r="O270" s="282">
        <v>16</v>
      </c>
      <c r="P270" s="282">
        <v>16</v>
      </c>
      <c r="Q270" s="283">
        <v>5358000</v>
      </c>
      <c r="R270" s="282">
        <v>0</v>
      </c>
      <c r="S270" s="282">
        <v>0</v>
      </c>
      <c r="T270" s="283">
        <v>0</v>
      </c>
      <c r="U270" s="282">
        <v>0</v>
      </c>
      <c r="V270" s="282">
        <v>0</v>
      </c>
      <c r="W270" s="283">
        <v>0</v>
      </c>
      <c r="X270" s="282">
        <v>0</v>
      </c>
      <c r="Y270" s="282">
        <v>0</v>
      </c>
      <c r="Z270" s="283">
        <v>0</v>
      </c>
      <c r="AA270" s="282">
        <v>16</v>
      </c>
      <c r="AB270" s="282">
        <v>16</v>
      </c>
      <c r="AC270" s="283">
        <v>5358000</v>
      </c>
      <c r="AD270" s="282">
        <v>0</v>
      </c>
      <c r="AE270" s="282">
        <v>0</v>
      </c>
      <c r="AF270" s="283">
        <v>0</v>
      </c>
      <c r="AG270" s="282">
        <v>0</v>
      </c>
      <c r="AH270" s="282">
        <v>0</v>
      </c>
      <c r="AI270" s="283">
        <v>0</v>
      </c>
      <c r="AJ270" s="282">
        <v>0</v>
      </c>
      <c r="AK270" s="282">
        <v>0</v>
      </c>
      <c r="AL270" s="283">
        <v>0</v>
      </c>
      <c r="AM270" s="313">
        <v>16</v>
      </c>
      <c r="AN270" s="313">
        <v>16</v>
      </c>
      <c r="AO270" s="283">
        <v>5358000</v>
      </c>
      <c r="AP270" s="308"/>
      <c r="AQ270" s="308"/>
      <c r="AR270" s="308"/>
    </row>
    <row r="271" spans="1:44" x14ac:dyDescent="0.25">
      <c r="A271" s="305">
        <v>2016</v>
      </c>
      <c r="B271" s="305">
        <v>25</v>
      </c>
      <c r="C271" s="311" t="s">
        <v>696</v>
      </c>
      <c r="D271" s="311" t="s">
        <v>751</v>
      </c>
      <c r="E271" s="311" t="s">
        <v>1708</v>
      </c>
      <c r="F271" s="311" t="s">
        <v>1709</v>
      </c>
      <c r="G271" s="311" t="s">
        <v>1968</v>
      </c>
      <c r="H271" s="311" t="s">
        <v>853</v>
      </c>
      <c r="I271" s="311" t="s">
        <v>854</v>
      </c>
      <c r="J271" s="305" t="s">
        <v>422</v>
      </c>
      <c r="K271" s="311" t="s">
        <v>1708</v>
      </c>
      <c r="L271" s="312"/>
      <c r="M271" s="311" t="s">
        <v>1548</v>
      </c>
      <c r="N271" s="256" t="s">
        <v>1434</v>
      </c>
      <c r="O271" s="282">
        <v>10</v>
      </c>
      <c r="P271" s="282">
        <v>10</v>
      </c>
      <c r="Q271" s="283">
        <v>2277395</v>
      </c>
      <c r="R271" s="282">
        <v>0</v>
      </c>
      <c r="S271" s="282">
        <v>0</v>
      </c>
      <c r="T271" s="283">
        <v>0</v>
      </c>
      <c r="U271" s="282">
        <v>0</v>
      </c>
      <c r="V271" s="282">
        <v>0</v>
      </c>
      <c r="W271" s="283">
        <v>0</v>
      </c>
      <c r="X271" s="282">
        <v>2</v>
      </c>
      <c r="Y271" s="282">
        <v>67</v>
      </c>
      <c r="Z271" s="283">
        <v>6700000</v>
      </c>
      <c r="AA271" s="282">
        <v>9</v>
      </c>
      <c r="AB271" s="282">
        <v>9</v>
      </c>
      <c r="AC271" s="283">
        <v>2109500</v>
      </c>
      <c r="AD271" s="282">
        <v>0</v>
      </c>
      <c r="AE271" s="282">
        <v>0</v>
      </c>
      <c r="AF271" s="283">
        <v>0</v>
      </c>
      <c r="AG271" s="282">
        <v>0</v>
      </c>
      <c r="AH271" s="282">
        <v>0</v>
      </c>
      <c r="AI271" s="283">
        <v>0</v>
      </c>
      <c r="AJ271" s="282">
        <v>2</v>
      </c>
      <c r="AK271" s="282">
        <v>67</v>
      </c>
      <c r="AL271" s="283">
        <v>6700000</v>
      </c>
      <c r="AM271" s="313">
        <v>11</v>
      </c>
      <c r="AN271" s="313">
        <v>76</v>
      </c>
      <c r="AO271" s="283">
        <v>8809500</v>
      </c>
      <c r="AP271" s="308"/>
      <c r="AQ271" s="308"/>
      <c r="AR271" s="308"/>
    </row>
    <row r="272" spans="1:44" x14ac:dyDescent="0.25">
      <c r="A272" s="305">
        <v>2016</v>
      </c>
      <c r="B272" s="305">
        <v>25</v>
      </c>
      <c r="C272" s="311" t="s">
        <v>392</v>
      </c>
      <c r="D272" s="311" t="s">
        <v>751</v>
      </c>
      <c r="E272" s="311" t="s">
        <v>1708</v>
      </c>
      <c r="F272" s="311" t="s">
        <v>1709</v>
      </c>
      <c r="G272" s="311" t="s">
        <v>1969</v>
      </c>
      <c r="H272" s="311" t="s">
        <v>853</v>
      </c>
      <c r="I272" s="311" t="s">
        <v>854</v>
      </c>
      <c r="J272" s="305" t="s">
        <v>422</v>
      </c>
      <c r="K272" s="311" t="s">
        <v>1708</v>
      </c>
      <c r="L272" s="312"/>
      <c r="M272" s="311" t="s">
        <v>1546</v>
      </c>
      <c r="N272" s="256" t="s">
        <v>394</v>
      </c>
      <c r="O272" s="282">
        <v>26</v>
      </c>
      <c r="P272" s="282">
        <v>26</v>
      </c>
      <c r="Q272" s="283">
        <v>7733486</v>
      </c>
      <c r="R272" s="282">
        <v>0</v>
      </c>
      <c r="S272" s="282">
        <v>0</v>
      </c>
      <c r="T272" s="283">
        <v>0</v>
      </c>
      <c r="U272" s="282">
        <v>0</v>
      </c>
      <c r="V272" s="282">
        <v>0</v>
      </c>
      <c r="W272" s="283">
        <v>0</v>
      </c>
      <c r="X272" s="282">
        <v>0</v>
      </c>
      <c r="Y272" s="282">
        <v>0</v>
      </c>
      <c r="Z272" s="283">
        <v>0</v>
      </c>
      <c r="AA272" s="282">
        <v>26</v>
      </c>
      <c r="AB272" s="282">
        <v>26</v>
      </c>
      <c r="AC272" s="283">
        <v>7733486</v>
      </c>
      <c r="AD272" s="282">
        <v>0</v>
      </c>
      <c r="AE272" s="282">
        <v>0</v>
      </c>
      <c r="AF272" s="283">
        <v>0</v>
      </c>
      <c r="AG272" s="282">
        <v>0</v>
      </c>
      <c r="AH272" s="282">
        <v>0</v>
      </c>
      <c r="AI272" s="283">
        <v>0</v>
      </c>
      <c r="AJ272" s="282">
        <v>0</v>
      </c>
      <c r="AK272" s="282">
        <v>0</v>
      </c>
      <c r="AL272" s="283">
        <v>0</v>
      </c>
      <c r="AM272" s="313">
        <v>26</v>
      </c>
      <c r="AN272" s="313">
        <v>26</v>
      </c>
      <c r="AO272" s="283">
        <v>7733486</v>
      </c>
      <c r="AP272" s="308"/>
      <c r="AQ272" s="308"/>
      <c r="AR272" s="308"/>
    </row>
    <row r="273" spans="1:44" x14ac:dyDescent="0.25">
      <c r="A273" s="305">
        <v>2016</v>
      </c>
      <c r="B273" s="305">
        <v>25</v>
      </c>
      <c r="C273" s="311" t="s">
        <v>415</v>
      </c>
      <c r="D273" s="311" t="s">
        <v>751</v>
      </c>
      <c r="E273" s="311" t="s">
        <v>1708</v>
      </c>
      <c r="F273" s="311" t="s">
        <v>1709</v>
      </c>
      <c r="G273" s="311" t="s">
        <v>1970</v>
      </c>
      <c r="H273" s="311" t="s">
        <v>853</v>
      </c>
      <c r="I273" s="311" t="s">
        <v>854</v>
      </c>
      <c r="J273" s="305" t="s">
        <v>422</v>
      </c>
      <c r="K273" s="311" t="s">
        <v>1708</v>
      </c>
      <c r="L273" s="312"/>
      <c r="M273" s="311" t="s">
        <v>1546</v>
      </c>
      <c r="N273" s="256" t="s">
        <v>417</v>
      </c>
      <c r="O273" s="282">
        <v>83</v>
      </c>
      <c r="P273" s="282">
        <v>83</v>
      </c>
      <c r="Q273" s="283">
        <v>80754240</v>
      </c>
      <c r="R273" s="282">
        <v>0</v>
      </c>
      <c r="S273" s="282">
        <v>0</v>
      </c>
      <c r="T273" s="283">
        <v>0</v>
      </c>
      <c r="U273" s="282">
        <v>0</v>
      </c>
      <c r="V273" s="282">
        <v>0</v>
      </c>
      <c r="W273" s="283">
        <v>0</v>
      </c>
      <c r="X273" s="282">
        <v>0</v>
      </c>
      <c r="Y273" s="282">
        <v>0</v>
      </c>
      <c r="Z273" s="283">
        <v>0</v>
      </c>
      <c r="AA273" s="282">
        <v>83</v>
      </c>
      <c r="AB273" s="282">
        <v>83</v>
      </c>
      <c r="AC273" s="283">
        <v>80754240</v>
      </c>
      <c r="AD273" s="282">
        <v>0</v>
      </c>
      <c r="AE273" s="282">
        <v>0</v>
      </c>
      <c r="AF273" s="283">
        <v>0</v>
      </c>
      <c r="AG273" s="282">
        <v>0</v>
      </c>
      <c r="AH273" s="282">
        <v>0</v>
      </c>
      <c r="AI273" s="283">
        <v>0</v>
      </c>
      <c r="AJ273" s="282">
        <v>0</v>
      </c>
      <c r="AK273" s="282">
        <v>0</v>
      </c>
      <c r="AL273" s="283">
        <v>0</v>
      </c>
      <c r="AM273" s="313">
        <v>83</v>
      </c>
      <c r="AN273" s="313">
        <v>83</v>
      </c>
      <c r="AO273" s="283">
        <v>80754240</v>
      </c>
      <c r="AP273" s="308"/>
      <c r="AQ273" s="308"/>
      <c r="AR273" s="308"/>
    </row>
    <row r="274" spans="1:44" x14ac:dyDescent="0.25">
      <c r="A274" s="305">
        <v>2016</v>
      </c>
      <c r="B274" s="305">
        <v>25</v>
      </c>
      <c r="C274" s="311" t="s">
        <v>801</v>
      </c>
      <c r="D274" s="311" t="s">
        <v>751</v>
      </c>
      <c r="E274" s="311" t="s">
        <v>1708</v>
      </c>
      <c r="F274" s="311" t="s">
        <v>1709</v>
      </c>
      <c r="G274" s="311" t="s">
        <v>1971</v>
      </c>
      <c r="H274" s="311" t="s">
        <v>853</v>
      </c>
      <c r="I274" s="311" t="s">
        <v>854</v>
      </c>
      <c r="J274" s="305" t="s">
        <v>422</v>
      </c>
      <c r="K274" s="311" t="s">
        <v>1708</v>
      </c>
      <c r="L274" s="312"/>
      <c r="M274" s="311" t="s">
        <v>1546</v>
      </c>
      <c r="N274" s="256" t="s">
        <v>803</v>
      </c>
      <c r="O274" s="282">
        <v>20</v>
      </c>
      <c r="P274" s="282">
        <v>20</v>
      </c>
      <c r="Q274" s="283">
        <v>7925125</v>
      </c>
      <c r="R274" s="282">
        <v>0</v>
      </c>
      <c r="S274" s="282">
        <v>0</v>
      </c>
      <c r="T274" s="283">
        <v>0</v>
      </c>
      <c r="U274" s="282">
        <v>0</v>
      </c>
      <c r="V274" s="282">
        <v>0</v>
      </c>
      <c r="W274" s="283">
        <v>0</v>
      </c>
      <c r="X274" s="282">
        <v>0</v>
      </c>
      <c r="Y274" s="282">
        <v>0</v>
      </c>
      <c r="Z274" s="283">
        <v>0</v>
      </c>
      <c r="AA274" s="282">
        <v>20</v>
      </c>
      <c r="AB274" s="282">
        <v>20</v>
      </c>
      <c r="AC274" s="283">
        <v>7925125</v>
      </c>
      <c r="AD274" s="282">
        <v>0</v>
      </c>
      <c r="AE274" s="282">
        <v>0</v>
      </c>
      <c r="AF274" s="283">
        <v>0</v>
      </c>
      <c r="AG274" s="282">
        <v>0</v>
      </c>
      <c r="AH274" s="282">
        <v>0</v>
      </c>
      <c r="AI274" s="283">
        <v>0</v>
      </c>
      <c r="AJ274" s="282">
        <v>0</v>
      </c>
      <c r="AK274" s="282">
        <v>0</v>
      </c>
      <c r="AL274" s="283">
        <v>0</v>
      </c>
      <c r="AM274" s="313">
        <v>20</v>
      </c>
      <c r="AN274" s="313">
        <v>20</v>
      </c>
      <c r="AO274" s="283">
        <v>7925125</v>
      </c>
      <c r="AP274" s="308"/>
      <c r="AQ274" s="308"/>
      <c r="AR274" s="308"/>
    </row>
    <row r="275" spans="1:44" x14ac:dyDescent="0.25">
      <c r="A275" s="305">
        <v>2016</v>
      </c>
      <c r="B275" s="305">
        <v>25</v>
      </c>
      <c r="C275" s="311" t="s">
        <v>728</v>
      </c>
      <c r="D275" s="311" t="s">
        <v>751</v>
      </c>
      <c r="E275" s="311" t="s">
        <v>1683</v>
      </c>
      <c r="F275" s="311" t="s">
        <v>1972</v>
      </c>
      <c r="G275" s="311" t="s">
        <v>1972</v>
      </c>
      <c r="H275" s="311" t="s">
        <v>853</v>
      </c>
      <c r="I275" s="311" t="s">
        <v>854</v>
      </c>
      <c r="J275" s="305" t="s">
        <v>422</v>
      </c>
      <c r="K275" s="311" t="s">
        <v>1708</v>
      </c>
      <c r="L275" s="312"/>
      <c r="M275" s="311" t="s">
        <v>1546</v>
      </c>
      <c r="N275" s="256" t="s">
        <v>1623</v>
      </c>
      <c r="O275" s="282">
        <v>68</v>
      </c>
      <c r="P275" s="282">
        <v>68</v>
      </c>
      <c r="Q275" s="283">
        <v>21516000</v>
      </c>
      <c r="R275" s="282">
        <v>0</v>
      </c>
      <c r="S275" s="282">
        <v>0</v>
      </c>
      <c r="T275" s="283">
        <v>0</v>
      </c>
      <c r="U275" s="282">
        <v>0</v>
      </c>
      <c r="V275" s="282">
        <v>0</v>
      </c>
      <c r="W275" s="283">
        <v>0</v>
      </c>
      <c r="X275" s="282">
        <v>4</v>
      </c>
      <c r="Y275" s="282">
        <v>314</v>
      </c>
      <c r="Z275" s="283">
        <v>52277000</v>
      </c>
      <c r="AA275" s="282">
        <v>68</v>
      </c>
      <c r="AB275" s="282">
        <v>68</v>
      </c>
      <c r="AC275" s="283">
        <v>21516000</v>
      </c>
      <c r="AD275" s="282">
        <v>0</v>
      </c>
      <c r="AE275" s="282">
        <v>0</v>
      </c>
      <c r="AF275" s="283">
        <v>0</v>
      </c>
      <c r="AG275" s="282">
        <v>0</v>
      </c>
      <c r="AH275" s="282">
        <v>0</v>
      </c>
      <c r="AI275" s="283">
        <v>0</v>
      </c>
      <c r="AJ275" s="282">
        <v>4</v>
      </c>
      <c r="AK275" s="282">
        <v>314</v>
      </c>
      <c r="AL275" s="283">
        <v>52277000</v>
      </c>
      <c r="AM275" s="313">
        <v>72</v>
      </c>
      <c r="AN275" s="313">
        <v>382</v>
      </c>
      <c r="AO275" s="283">
        <v>73793000</v>
      </c>
      <c r="AP275" s="308"/>
      <c r="AQ275" s="308"/>
      <c r="AR275" s="308"/>
    </row>
    <row r="276" spans="1:44" x14ac:dyDescent="0.25">
      <c r="A276" s="305">
        <v>2016</v>
      </c>
      <c r="B276" s="305">
        <v>25</v>
      </c>
      <c r="C276" s="311" t="s">
        <v>835</v>
      </c>
      <c r="D276" s="311" t="s">
        <v>751</v>
      </c>
      <c r="E276" s="311" t="s">
        <v>1708</v>
      </c>
      <c r="F276" s="311" t="s">
        <v>1709</v>
      </c>
      <c r="G276" s="311" t="s">
        <v>1973</v>
      </c>
      <c r="H276" s="311" t="s">
        <v>853</v>
      </c>
      <c r="I276" s="311" t="s">
        <v>854</v>
      </c>
      <c r="J276" s="305" t="s">
        <v>422</v>
      </c>
      <c r="K276" s="311" t="s">
        <v>1708</v>
      </c>
      <c r="L276" s="312"/>
      <c r="M276" s="311" t="s">
        <v>1546</v>
      </c>
      <c r="N276" s="256" t="s">
        <v>837</v>
      </c>
      <c r="O276" s="282">
        <v>51</v>
      </c>
      <c r="P276" s="282">
        <v>51</v>
      </c>
      <c r="Q276" s="283">
        <v>13815859</v>
      </c>
      <c r="R276" s="282">
        <v>0</v>
      </c>
      <c r="S276" s="282">
        <v>0</v>
      </c>
      <c r="T276" s="283">
        <v>0</v>
      </c>
      <c r="U276" s="282">
        <v>0</v>
      </c>
      <c r="V276" s="282">
        <v>0</v>
      </c>
      <c r="W276" s="283">
        <v>0</v>
      </c>
      <c r="X276" s="282">
        <v>0</v>
      </c>
      <c r="Y276" s="282">
        <v>0</v>
      </c>
      <c r="Z276" s="283">
        <v>0</v>
      </c>
      <c r="AA276" s="282">
        <v>51</v>
      </c>
      <c r="AB276" s="282">
        <v>51</v>
      </c>
      <c r="AC276" s="283">
        <v>13815859</v>
      </c>
      <c r="AD276" s="282">
        <v>0</v>
      </c>
      <c r="AE276" s="282">
        <v>0</v>
      </c>
      <c r="AF276" s="283">
        <v>0</v>
      </c>
      <c r="AG276" s="282">
        <v>0</v>
      </c>
      <c r="AH276" s="282">
        <v>0</v>
      </c>
      <c r="AI276" s="283">
        <v>0</v>
      </c>
      <c r="AJ276" s="282">
        <v>0</v>
      </c>
      <c r="AK276" s="282">
        <v>0</v>
      </c>
      <c r="AL276" s="283">
        <v>0</v>
      </c>
      <c r="AM276" s="313">
        <v>51</v>
      </c>
      <c r="AN276" s="313">
        <v>51</v>
      </c>
      <c r="AO276" s="283">
        <v>13815859</v>
      </c>
      <c r="AP276" s="308"/>
      <c r="AQ276" s="308"/>
      <c r="AR276" s="308"/>
    </row>
    <row r="277" spans="1:44" s="314" customFormat="1" x14ac:dyDescent="0.25">
      <c r="A277" s="308">
        <v>2016</v>
      </c>
      <c r="B277" s="308">
        <v>25</v>
      </c>
      <c r="N277" s="53" t="s">
        <v>1486</v>
      </c>
      <c r="O277" s="286">
        <v>998</v>
      </c>
      <c r="P277" s="286">
        <v>998</v>
      </c>
      <c r="Q277" s="287">
        <v>242925586</v>
      </c>
      <c r="R277" s="286">
        <v>11</v>
      </c>
      <c r="S277" s="286">
        <v>22</v>
      </c>
      <c r="T277" s="287">
        <v>2707040</v>
      </c>
      <c r="U277" s="286">
        <v>0</v>
      </c>
      <c r="V277" s="286">
        <v>0</v>
      </c>
      <c r="W277" s="287">
        <v>0</v>
      </c>
      <c r="X277" s="286">
        <v>6</v>
      </c>
      <c r="Y277" s="286">
        <v>199</v>
      </c>
      <c r="Z277" s="287">
        <v>32271583</v>
      </c>
      <c r="AA277" s="286">
        <v>860</v>
      </c>
      <c r="AB277" s="286">
        <v>860</v>
      </c>
      <c r="AC277" s="287">
        <v>211688263</v>
      </c>
      <c r="AD277" s="286">
        <v>11</v>
      </c>
      <c r="AE277" s="286">
        <v>22</v>
      </c>
      <c r="AF277" s="287">
        <v>2707040</v>
      </c>
      <c r="AG277" s="286">
        <v>0</v>
      </c>
      <c r="AH277" s="286">
        <v>0</v>
      </c>
      <c r="AI277" s="287">
        <v>0</v>
      </c>
      <c r="AJ277" s="286">
        <v>6</v>
      </c>
      <c r="AK277" s="286">
        <v>199</v>
      </c>
      <c r="AL277" s="287">
        <v>32271583</v>
      </c>
      <c r="AM277" s="310">
        <v>877</v>
      </c>
      <c r="AN277" s="310">
        <v>1081</v>
      </c>
      <c r="AO277" s="287">
        <v>246666886</v>
      </c>
      <c r="AP277" s="308"/>
      <c r="AQ277" s="308"/>
      <c r="AR277" s="308"/>
    </row>
    <row r="278" spans="1:44" x14ac:dyDescent="0.25">
      <c r="A278" s="305">
        <v>2016</v>
      </c>
      <c r="B278" s="305">
        <v>25</v>
      </c>
      <c r="C278" s="311" t="s">
        <v>423</v>
      </c>
      <c r="D278" s="311" t="s">
        <v>748</v>
      </c>
      <c r="E278" s="311" t="s">
        <v>1708</v>
      </c>
      <c r="F278" s="311" t="s">
        <v>1709</v>
      </c>
      <c r="G278" s="311" t="s">
        <v>1974</v>
      </c>
      <c r="H278" s="311" t="s">
        <v>853</v>
      </c>
      <c r="I278" s="311" t="s">
        <v>854</v>
      </c>
      <c r="J278" s="305" t="s">
        <v>422</v>
      </c>
      <c r="K278" s="311" t="s">
        <v>1708</v>
      </c>
      <c r="L278" s="312"/>
      <c r="M278" s="311" t="s">
        <v>1546</v>
      </c>
      <c r="N278" s="256" t="s">
        <v>856</v>
      </c>
      <c r="O278" s="282">
        <v>5</v>
      </c>
      <c r="P278" s="282">
        <v>5</v>
      </c>
      <c r="Q278" s="283">
        <v>1585370</v>
      </c>
      <c r="R278" s="282">
        <v>6</v>
      </c>
      <c r="S278" s="282">
        <v>12</v>
      </c>
      <c r="T278" s="283">
        <v>1500000</v>
      </c>
      <c r="U278" s="282">
        <v>0</v>
      </c>
      <c r="V278" s="282">
        <v>0</v>
      </c>
      <c r="W278" s="283">
        <v>0</v>
      </c>
      <c r="X278" s="282">
        <v>1</v>
      </c>
      <c r="Y278" s="282">
        <v>7</v>
      </c>
      <c r="Z278" s="283">
        <v>600000</v>
      </c>
      <c r="AA278" s="282">
        <v>5</v>
      </c>
      <c r="AB278" s="282">
        <v>5</v>
      </c>
      <c r="AC278" s="283">
        <v>1585370</v>
      </c>
      <c r="AD278" s="282">
        <v>6</v>
      </c>
      <c r="AE278" s="282">
        <v>12</v>
      </c>
      <c r="AF278" s="283">
        <v>1500000</v>
      </c>
      <c r="AG278" s="282">
        <v>0</v>
      </c>
      <c r="AH278" s="282">
        <v>0</v>
      </c>
      <c r="AI278" s="283">
        <v>0</v>
      </c>
      <c r="AJ278" s="282">
        <v>1</v>
      </c>
      <c r="AK278" s="282">
        <v>7</v>
      </c>
      <c r="AL278" s="283">
        <v>600000</v>
      </c>
      <c r="AM278" s="313">
        <v>12</v>
      </c>
      <c r="AN278" s="313">
        <v>24</v>
      </c>
      <c r="AO278" s="283">
        <v>3685370</v>
      </c>
      <c r="AP278" s="308"/>
      <c r="AQ278" s="308"/>
      <c r="AR278" s="308"/>
    </row>
    <row r="279" spans="1:44" x14ac:dyDescent="0.25">
      <c r="A279" s="305">
        <v>2016</v>
      </c>
      <c r="B279" s="305">
        <v>25</v>
      </c>
      <c r="C279" s="311" t="s">
        <v>447</v>
      </c>
      <c r="D279" s="311" t="s">
        <v>748</v>
      </c>
      <c r="E279" s="311" t="s">
        <v>1708</v>
      </c>
      <c r="F279" s="311" t="s">
        <v>1709</v>
      </c>
      <c r="G279" s="311" t="s">
        <v>1975</v>
      </c>
      <c r="H279" s="311" t="s">
        <v>853</v>
      </c>
      <c r="I279" s="311" t="s">
        <v>854</v>
      </c>
      <c r="J279" s="305" t="s">
        <v>422</v>
      </c>
      <c r="K279" s="311" t="s">
        <v>1708</v>
      </c>
      <c r="L279" s="312"/>
      <c r="M279" s="311" t="s">
        <v>1547</v>
      </c>
      <c r="N279" s="256" t="s">
        <v>549</v>
      </c>
      <c r="O279" s="282">
        <v>28</v>
      </c>
      <c r="P279" s="282">
        <v>28</v>
      </c>
      <c r="Q279" s="283">
        <v>4711140</v>
      </c>
      <c r="R279" s="282">
        <v>0</v>
      </c>
      <c r="S279" s="282">
        <v>0</v>
      </c>
      <c r="T279" s="283">
        <v>0</v>
      </c>
      <c r="U279" s="282">
        <v>0</v>
      </c>
      <c r="V279" s="282">
        <v>0</v>
      </c>
      <c r="W279" s="283">
        <v>0</v>
      </c>
      <c r="X279" s="282">
        <v>0</v>
      </c>
      <c r="Y279" s="282">
        <v>0</v>
      </c>
      <c r="Z279" s="283">
        <v>0</v>
      </c>
      <c r="AA279" s="282">
        <v>0</v>
      </c>
      <c r="AB279" s="282">
        <v>0</v>
      </c>
      <c r="AC279" s="283">
        <v>0</v>
      </c>
      <c r="AD279" s="282">
        <v>0</v>
      </c>
      <c r="AE279" s="282">
        <v>0</v>
      </c>
      <c r="AF279" s="283">
        <v>0</v>
      </c>
      <c r="AG279" s="282">
        <v>0</v>
      </c>
      <c r="AH279" s="282">
        <v>0</v>
      </c>
      <c r="AI279" s="283">
        <v>0</v>
      </c>
      <c r="AJ279" s="282">
        <v>0</v>
      </c>
      <c r="AK279" s="282">
        <v>0</v>
      </c>
      <c r="AL279" s="283">
        <v>0</v>
      </c>
      <c r="AM279" s="313">
        <v>0</v>
      </c>
      <c r="AN279" s="313">
        <v>0</v>
      </c>
      <c r="AO279" s="283">
        <v>0</v>
      </c>
      <c r="AP279" s="308"/>
      <c r="AQ279" s="308"/>
      <c r="AR279" s="308"/>
    </row>
    <row r="280" spans="1:44" x14ac:dyDescent="0.25">
      <c r="A280" s="305">
        <v>2016</v>
      </c>
      <c r="B280" s="305">
        <v>25</v>
      </c>
      <c r="C280" s="311" t="s">
        <v>557</v>
      </c>
      <c r="D280" s="311" t="s">
        <v>748</v>
      </c>
      <c r="E280" s="311" t="s">
        <v>1648</v>
      </c>
      <c r="F280" s="311" t="s">
        <v>1976</v>
      </c>
      <c r="G280" s="311" t="s">
        <v>1976</v>
      </c>
      <c r="H280" s="311" t="s">
        <v>853</v>
      </c>
      <c r="I280" s="311" t="s">
        <v>854</v>
      </c>
      <c r="J280" s="305" t="s">
        <v>422</v>
      </c>
      <c r="K280" s="311" t="s">
        <v>1708</v>
      </c>
      <c r="L280" s="312"/>
      <c r="M280" s="311" t="s">
        <v>1546</v>
      </c>
      <c r="N280" s="256" t="s">
        <v>944</v>
      </c>
      <c r="O280" s="282">
        <v>78</v>
      </c>
      <c r="P280" s="282">
        <v>78</v>
      </c>
      <c r="Q280" s="283">
        <v>10149284</v>
      </c>
      <c r="R280" s="282">
        <v>2</v>
      </c>
      <c r="S280" s="282">
        <v>4</v>
      </c>
      <c r="T280" s="283">
        <v>331040</v>
      </c>
      <c r="U280" s="282">
        <v>0</v>
      </c>
      <c r="V280" s="282">
        <v>0</v>
      </c>
      <c r="W280" s="283">
        <v>0</v>
      </c>
      <c r="X280" s="282">
        <v>0</v>
      </c>
      <c r="Y280" s="282">
        <v>0</v>
      </c>
      <c r="Z280" s="283">
        <v>0</v>
      </c>
      <c r="AA280" s="282">
        <v>78</v>
      </c>
      <c r="AB280" s="282">
        <v>78</v>
      </c>
      <c r="AC280" s="283">
        <v>10149284</v>
      </c>
      <c r="AD280" s="282">
        <v>2</v>
      </c>
      <c r="AE280" s="282">
        <v>4</v>
      </c>
      <c r="AF280" s="283">
        <v>331040</v>
      </c>
      <c r="AG280" s="282">
        <v>0</v>
      </c>
      <c r="AH280" s="282">
        <v>0</v>
      </c>
      <c r="AI280" s="283">
        <v>0</v>
      </c>
      <c r="AJ280" s="282">
        <v>0</v>
      </c>
      <c r="AK280" s="282">
        <v>0</v>
      </c>
      <c r="AL280" s="283">
        <v>0</v>
      </c>
      <c r="AM280" s="313">
        <v>80</v>
      </c>
      <c r="AN280" s="313">
        <v>82</v>
      </c>
      <c r="AO280" s="283">
        <v>10480324</v>
      </c>
      <c r="AP280" s="308"/>
      <c r="AQ280" s="308"/>
      <c r="AR280" s="308"/>
    </row>
    <row r="281" spans="1:44" x14ac:dyDescent="0.25">
      <c r="A281" s="305">
        <v>2016</v>
      </c>
      <c r="B281" s="305">
        <v>25</v>
      </c>
      <c r="C281" s="311" t="s">
        <v>563</v>
      </c>
      <c r="D281" s="311" t="s">
        <v>748</v>
      </c>
      <c r="E281" s="311" t="s">
        <v>1708</v>
      </c>
      <c r="F281" s="311" t="s">
        <v>1709</v>
      </c>
      <c r="G281" s="311" t="s">
        <v>1977</v>
      </c>
      <c r="H281" s="311" t="s">
        <v>853</v>
      </c>
      <c r="I281" s="311" t="s">
        <v>854</v>
      </c>
      <c r="J281" s="305" t="s">
        <v>422</v>
      </c>
      <c r="K281" s="311" t="s">
        <v>1708</v>
      </c>
      <c r="L281" s="312"/>
      <c r="M281" s="311" t="s">
        <v>1546</v>
      </c>
      <c r="N281" s="256" t="s">
        <v>959</v>
      </c>
      <c r="O281" s="282">
        <v>13</v>
      </c>
      <c r="P281" s="282">
        <v>13</v>
      </c>
      <c r="Q281" s="283">
        <v>2861100</v>
      </c>
      <c r="R281" s="282">
        <v>0</v>
      </c>
      <c r="S281" s="282">
        <v>0</v>
      </c>
      <c r="T281" s="283">
        <v>0</v>
      </c>
      <c r="U281" s="282">
        <v>0</v>
      </c>
      <c r="V281" s="282">
        <v>0</v>
      </c>
      <c r="W281" s="283">
        <v>0</v>
      </c>
      <c r="X281" s="282">
        <v>1</v>
      </c>
      <c r="Y281" s="282">
        <v>5</v>
      </c>
      <c r="Z281" s="283">
        <v>700000</v>
      </c>
      <c r="AA281" s="282">
        <v>13</v>
      </c>
      <c r="AB281" s="282">
        <v>13</v>
      </c>
      <c r="AC281" s="283">
        <v>2861100</v>
      </c>
      <c r="AD281" s="282">
        <v>0</v>
      </c>
      <c r="AE281" s="282">
        <v>0</v>
      </c>
      <c r="AF281" s="283">
        <v>0</v>
      </c>
      <c r="AG281" s="282">
        <v>0</v>
      </c>
      <c r="AH281" s="282">
        <v>0</v>
      </c>
      <c r="AI281" s="283">
        <v>0</v>
      </c>
      <c r="AJ281" s="282">
        <v>1</v>
      </c>
      <c r="AK281" s="282">
        <v>5</v>
      </c>
      <c r="AL281" s="283">
        <v>700000</v>
      </c>
      <c r="AM281" s="313">
        <v>14</v>
      </c>
      <c r="AN281" s="313">
        <v>18</v>
      </c>
      <c r="AO281" s="283">
        <v>3561100</v>
      </c>
      <c r="AP281" s="308"/>
      <c r="AQ281" s="308"/>
      <c r="AR281" s="308"/>
    </row>
    <row r="282" spans="1:44" x14ac:dyDescent="0.25">
      <c r="A282" s="305">
        <v>2016</v>
      </c>
      <c r="B282" s="305">
        <v>25</v>
      </c>
      <c r="C282" s="311" t="s">
        <v>462</v>
      </c>
      <c r="D282" s="311" t="s">
        <v>748</v>
      </c>
      <c r="E282" s="311" t="s">
        <v>1708</v>
      </c>
      <c r="F282" s="311" t="s">
        <v>1709</v>
      </c>
      <c r="G282" s="311" t="s">
        <v>1978</v>
      </c>
      <c r="H282" s="311" t="s">
        <v>853</v>
      </c>
      <c r="I282" s="311" t="s">
        <v>854</v>
      </c>
      <c r="J282" s="305" t="s">
        <v>422</v>
      </c>
      <c r="K282" s="311" t="s">
        <v>1708</v>
      </c>
      <c r="L282" s="312"/>
      <c r="M282" s="311" t="s">
        <v>1546</v>
      </c>
      <c r="N282" s="256" t="s">
        <v>1022</v>
      </c>
      <c r="O282" s="282">
        <v>50</v>
      </c>
      <c r="P282" s="282">
        <v>50</v>
      </c>
      <c r="Q282" s="283">
        <v>21311455</v>
      </c>
      <c r="R282" s="282">
        <v>0</v>
      </c>
      <c r="S282" s="282">
        <v>0</v>
      </c>
      <c r="T282" s="283">
        <v>0</v>
      </c>
      <c r="U282" s="282">
        <v>0</v>
      </c>
      <c r="V282" s="282">
        <v>0</v>
      </c>
      <c r="W282" s="283">
        <v>0</v>
      </c>
      <c r="X282" s="282">
        <v>0</v>
      </c>
      <c r="Y282" s="282">
        <v>0</v>
      </c>
      <c r="Z282" s="283">
        <v>0</v>
      </c>
      <c r="AA282" s="282">
        <v>50</v>
      </c>
      <c r="AB282" s="282">
        <v>50</v>
      </c>
      <c r="AC282" s="283">
        <v>21311455</v>
      </c>
      <c r="AD282" s="282">
        <v>0</v>
      </c>
      <c r="AE282" s="282">
        <v>0</v>
      </c>
      <c r="AF282" s="283">
        <v>0</v>
      </c>
      <c r="AG282" s="282">
        <v>0</v>
      </c>
      <c r="AH282" s="282">
        <v>0</v>
      </c>
      <c r="AI282" s="283">
        <v>0</v>
      </c>
      <c r="AJ282" s="282">
        <v>0</v>
      </c>
      <c r="AK282" s="282">
        <v>0</v>
      </c>
      <c r="AL282" s="283">
        <v>0</v>
      </c>
      <c r="AM282" s="313">
        <v>50</v>
      </c>
      <c r="AN282" s="313">
        <v>50</v>
      </c>
      <c r="AO282" s="283">
        <v>21311455</v>
      </c>
      <c r="AP282" s="308"/>
      <c r="AQ282" s="308"/>
      <c r="AR282" s="308"/>
    </row>
    <row r="283" spans="1:44" x14ac:dyDescent="0.25">
      <c r="A283" s="305">
        <v>2016</v>
      </c>
      <c r="B283" s="305">
        <v>25</v>
      </c>
      <c r="C283" s="311" t="s">
        <v>579</v>
      </c>
      <c r="D283" s="311" t="s">
        <v>748</v>
      </c>
      <c r="E283" s="311" t="s">
        <v>1708</v>
      </c>
      <c r="F283" s="311" t="s">
        <v>1709</v>
      </c>
      <c r="G283" s="311" t="s">
        <v>1979</v>
      </c>
      <c r="H283" s="311" t="s">
        <v>853</v>
      </c>
      <c r="I283" s="311" t="s">
        <v>854</v>
      </c>
      <c r="J283" s="305" t="s">
        <v>422</v>
      </c>
      <c r="K283" s="311" t="s">
        <v>1708</v>
      </c>
      <c r="L283" s="312"/>
      <c r="M283" s="311" t="s">
        <v>1546</v>
      </c>
      <c r="N283" s="256" t="s">
        <v>1024</v>
      </c>
      <c r="O283" s="282">
        <v>12</v>
      </c>
      <c r="P283" s="282">
        <v>12</v>
      </c>
      <c r="Q283" s="283">
        <v>2825661</v>
      </c>
      <c r="R283" s="282">
        <v>0</v>
      </c>
      <c r="S283" s="282">
        <v>0</v>
      </c>
      <c r="T283" s="283">
        <v>0</v>
      </c>
      <c r="U283" s="282">
        <v>0</v>
      </c>
      <c r="V283" s="282">
        <v>0</v>
      </c>
      <c r="W283" s="283">
        <v>0</v>
      </c>
      <c r="X283" s="282">
        <v>0</v>
      </c>
      <c r="Y283" s="282">
        <v>0</v>
      </c>
      <c r="Z283" s="283">
        <v>0</v>
      </c>
      <c r="AA283" s="282">
        <v>12</v>
      </c>
      <c r="AB283" s="282">
        <v>12</v>
      </c>
      <c r="AC283" s="283">
        <v>2825661</v>
      </c>
      <c r="AD283" s="282">
        <v>0</v>
      </c>
      <c r="AE283" s="282">
        <v>0</v>
      </c>
      <c r="AF283" s="283">
        <v>0</v>
      </c>
      <c r="AG283" s="282">
        <v>0</v>
      </c>
      <c r="AH283" s="282">
        <v>0</v>
      </c>
      <c r="AI283" s="283">
        <v>0</v>
      </c>
      <c r="AJ283" s="282">
        <v>0</v>
      </c>
      <c r="AK283" s="282">
        <v>0</v>
      </c>
      <c r="AL283" s="283">
        <v>0</v>
      </c>
      <c r="AM283" s="313">
        <v>12</v>
      </c>
      <c r="AN283" s="313">
        <v>12</v>
      </c>
      <c r="AO283" s="283">
        <v>2825661</v>
      </c>
      <c r="AP283" s="308"/>
      <c r="AQ283" s="308"/>
      <c r="AR283" s="308"/>
    </row>
    <row r="284" spans="1:44" x14ac:dyDescent="0.25">
      <c r="A284" s="305">
        <v>2016</v>
      </c>
      <c r="B284" s="305">
        <v>25</v>
      </c>
      <c r="C284" s="311" t="s">
        <v>483</v>
      </c>
      <c r="D284" s="311" t="s">
        <v>748</v>
      </c>
      <c r="E284" s="311" t="s">
        <v>1708</v>
      </c>
      <c r="F284" s="311" t="s">
        <v>1709</v>
      </c>
      <c r="G284" s="311" t="s">
        <v>1980</v>
      </c>
      <c r="H284" s="311" t="s">
        <v>853</v>
      </c>
      <c r="I284" s="311" t="s">
        <v>854</v>
      </c>
      <c r="J284" s="305" t="s">
        <v>422</v>
      </c>
      <c r="K284" s="311" t="s">
        <v>1708</v>
      </c>
      <c r="L284" s="312"/>
      <c r="M284" s="311" t="s">
        <v>1546</v>
      </c>
      <c r="N284" s="256" t="s">
        <v>1089</v>
      </c>
      <c r="O284" s="282">
        <v>11</v>
      </c>
      <c r="P284" s="282">
        <v>11</v>
      </c>
      <c r="Q284" s="283">
        <v>2212000</v>
      </c>
      <c r="R284" s="282">
        <v>1</v>
      </c>
      <c r="S284" s="282">
        <v>2</v>
      </c>
      <c r="T284" s="283">
        <v>250000</v>
      </c>
      <c r="U284" s="282">
        <v>0</v>
      </c>
      <c r="V284" s="282">
        <v>0</v>
      </c>
      <c r="W284" s="283">
        <v>0</v>
      </c>
      <c r="X284" s="282">
        <v>0</v>
      </c>
      <c r="Y284" s="282">
        <v>0</v>
      </c>
      <c r="Z284" s="283">
        <v>0</v>
      </c>
      <c r="AA284" s="282">
        <v>11</v>
      </c>
      <c r="AB284" s="282">
        <v>11</v>
      </c>
      <c r="AC284" s="283">
        <v>2212000</v>
      </c>
      <c r="AD284" s="282">
        <v>1</v>
      </c>
      <c r="AE284" s="282">
        <v>2</v>
      </c>
      <c r="AF284" s="283">
        <v>250000</v>
      </c>
      <c r="AG284" s="282">
        <v>0</v>
      </c>
      <c r="AH284" s="282">
        <v>0</v>
      </c>
      <c r="AI284" s="283">
        <v>0</v>
      </c>
      <c r="AJ284" s="282">
        <v>0</v>
      </c>
      <c r="AK284" s="282">
        <v>0</v>
      </c>
      <c r="AL284" s="283">
        <v>0</v>
      </c>
      <c r="AM284" s="313">
        <v>12</v>
      </c>
      <c r="AN284" s="313">
        <v>13</v>
      </c>
      <c r="AO284" s="283">
        <v>2462000</v>
      </c>
      <c r="AP284" s="308"/>
      <c r="AQ284" s="308"/>
      <c r="AR284" s="308"/>
    </row>
    <row r="285" spans="1:44" x14ac:dyDescent="0.25">
      <c r="A285" s="305">
        <v>2016</v>
      </c>
      <c r="B285" s="305">
        <v>25</v>
      </c>
      <c r="C285" s="311" t="s">
        <v>486</v>
      </c>
      <c r="D285" s="311" t="s">
        <v>748</v>
      </c>
      <c r="E285" s="311" t="s">
        <v>1708</v>
      </c>
      <c r="F285" s="311" t="s">
        <v>1709</v>
      </c>
      <c r="G285" s="311" t="s">
        <v>1981</v>
      </c>
      <c r="H285" s="311" t="s">
        <v>853</v>
      </c>
      <c r="I285" s="311" t="s">
        <v>854</v>
      </c>
      <c r="J285" s="305" t="s">
        <v>422</v>
      </c>
      <c r="K285" s="311" t="s">
        <v>1708</v>
      </c>
      <c r="L285" s="312"/>
      <c r="M285" s="311" t="s">
        <v>1546</v>
      </c>
      <c r="N285" s="256" t="s">
        <v>469</v>
      </c>
      <c r="O285" s="282">
        <v>15</v>
      </c>
      <c r="P285" s="282">
        <v>15</v>
      </c>
      <c r="Q285" s="283">
        <v>3953000</v>
      </c>
      <c r="R285" s="282">
        <v>0</v>
      </c>
      <c r="S285" s="282">
        <v>0</v>
      </c>
      <c r="T285" s="283">
        <v>0</v>
      </c>
      <c r="U285" s="282">
        <v>0</v>
      </c>
      <c r="V285" s="282">
        <v>0</v>
      </c>
      <c r="W285" s="283">
        <v>0</v>
      </c>
      <c r="X285" s="282">
        <v>0</v>
      </c>
      <c r="Y285" s="282">
        <v>0</v>
      </c>
      <c r="Z285" s="283">
        <v>0</v>
      </c>
      <c r="AA285" s="282">
        <v>15</v>
      </c>
      <c r="AB285" s="282">
        <v>15</v>
      </c>
      <c r="AC285" s="283">
        <v>3953000</v>
      </c>
      <c r="AD285" s="282">
        <v>0</v>
      </c>
      <c r="AE285" s="282">
        <v>0</v>
      </c>
      <c r="AF285" s="283">
        <v>0</v>
      </c>
      <c r="AG285" s="282">
        <v>0</v>
      </c>
      <c r="AH285" s="282">
        <v>0</v>
      </c>
      <c r="AI285" s="283">
        <v>0</v>
      </c>
      <c r="AJ285" s="282">
        <v>0</v>
      </c>
      <c r="AK285" s="282">
        <v>0</v>
      </c>
      <c r="AL285" s="283">
        <v>0</v>
      </c>
      <c r="AM285" s="313">
        <v>15</v>
      </c>
      <c r="AN285" s="313">
        <v>15</v>
      </c>
      <c r="AO285" s="283">
        <v>3953000</v>
      </c>
      <c r="AP285" s="308"/>
      <c r="AQ285" s="308"/>
      <c r="AR285" s="308"/>
    </row>
    <row r="286" spans="1:44" x14ac:dyDescent="0.25">
      <c r="A286" s="305">
        <v>2016</v>
      </c>
      <c r="B286" s="305">
        <v>25</v>
      </c>
      <c r="C286" s="311" t="s">
        <v>605</v>
      </c>
      <c r="D286" s="311" t="s">
        <v>748</v>
      </c>
      <c r="E286" s="311" t="s">
        <v>1708</v>
      </c>
      <c r="F286" s="311" t="s">
        <v>1709</v>
      </c>
      <c r="G286" s="311" t="s">
        <v>1982</v>
      </c>
      <c r="H286" s="311" t="s">
        <v>853</v>
      </c>
      <c r="I286" s="311" t="s">
        <v>854</v>
      </c>
      <c r="J286" s="305" t="s">
        <v>422</v>
      </c>
      <c r="K286" s="311" t="s">
        <v>1708</v>
      </c>
      <c r="L286" s="312"/>
      <c r="M286" s="311" t="s">
        <v>1546</v>
      </c>
      <c r="N286" s="256" t="s">
        <v>1096</v>
      </c>
      <c r="O286" s="282">
        <v>7</v>
      </c>
      <c r="P286" s="282">
        <v>7</v>
      </c>
      <c r="Q286" s="283">
        <v>1251000</v>
      </c>
      <c r="R286" s="282">
        <v>2</v>
      </c>
      <c r="S286" s="282">
        <v>4</v>
      </c>
      <c r="T286" s="283">
        <v>626000</v>
      </c>
      <c r="U286" s="282">
        <v>0</v>
      </c>
      <c r="V286" s="282">
        <v>0</v>
      </c>
      <c r="W286" s="283">
        <v>0</v>
      </c>
      <c r="X286" s="282">
        <v>1</v>
      </c>
      <c r="Y286" s="282">
        <v>6</v>
      </c>
      <c r="Z286" s="283">
        <v>700000</v>
      </c>
      <c r="AA286" s="282">
        <v>7</v>
      </c>
      <c r="AB286" s="282">
        <v>7</v>
      </c>
      <c r="AC286" s="283">
        <v>1251000</v>
      </c>
      <c r="AD286" s="282">
        <v>2</v>
      </c>
      <c r="AE286" s="282">
        <v>4</v>
      </c>
      <c r="AF286" s="283">
        <v>626000</v>
      </c>
      <c r="AG286" s="282">
        <v>0</v>
      </c>
      <c r="AH286" s="282">
        <v>0</v>
      </c>
      <c r="AI286" s="283">
        <v>0</v>
      </c>
      <c r="AJ286" s="282">
        <v>1</v>
      </c>
      <c r="AK286" s="282">
        <v>6</v>
      </c>
      <c r="AL286" s="283">
        <v>700000</v>
      </c>
      <c r="AM286" s="313">
        <v>10</v>
      </c>
      <c r="AN286" s="313">
        <v>17</v>
      </c>
      <c r="AO286" s="283">
        <v>2577000</v>
      </c>
      <c r="AP286" s="308"/>
      <c r="AQ286" s="308"/>
      <c r="AR286" s="308"/>
    </row>
    <row r="287" spans="1:44" x14ac:dyDescent="0.25">
      <c r="A287" s="305">
        <v>2016</v>
      </c>
      <c r="B287" s="305">
        <v>25</v>
      </c>
      <c r="C287" s="311" t="s">
        <v>610</v>
      </c>
      <c r="D287" s="311" t="s">
        <v>748</v>
      </c>
      <c r="E287" s="311" t="s">
        <v>1708</v>
      </c>
      <c r="F287" s="311" t="s">
        <v>1709</v>
      </c>
      <c r="G287" s="311" t="s">
        <v>1983</v>
      </c>
      <c r="H287" s="311" t="s">
        <v>853</v>
      </c>
      <c r="I287" s="311" t="s">
        <v>854</v>
      </c>
      <c r="J287" s="305" t="s">
        <v>422</v>
      </c>
      <c r="K287" s="311" t="s">
        <v>1708</v>
      </c>
      <c r="L287" s="312"/>
      <c r="M287" s="311" t="s">
        <v>1546</v>
      </c>
      <c r="N287" s="256" t="s">
        <v>1111</v>
      </c>
      <c r="O287" s="282">
        <v>36</v>
      </c>
      <c r="P287" s="282">
        <v>36</v>
      </c>
      <c r="Q287" s="283">
        <v>15040117</v>
      </c>
      <c r="R287" s="282">
        <v>0</v>
      </c>
      <c r="S287" s="282">
        <v>0</v>
      </c>
      <c r="T287" s="283">
        <v>0</v>
      </c>
      <c r="U287" s="282">
        <v>0</v>
      </c>
      <c r="V287" s="282">
        <v>0</v>
      </c>
      <c r="W287" s="283">
        <v>0</v>
      </c>
      <c r="X287" s="282">
        <v>1</v>
      </c>
      <c r="Y287" s="282">
        <v>104</v>
      </c>
      <c r="Z287" s="283">
        <v>21000000</v>
      </c>
      <c r="AA287" s="282">
        <v>36</v>
      </c>
      <c r="AB287" s="282">
        <v>36</v>
      </c>
      <c r="AC287" s="283">
        <v>15040117</v>
      </c>
      <c r="AD287" s="282">
        <v>0</v>
      </c>
      <c r="AE287" s="282">
        <v>0</v>
      </c>
      <c r="AF287" s="283">
        <v>0</v>
      </c>
      <c r="AG287" s="282">
        <v>0</v>
      </c>
      <c r="AH287" s="282">
        <v>0</v>
      </c>
      <c r="AI287" s="283">
        <v>0</v>
      </c>
      <c r="AJ287" s="282">
        <v>1</v>
      </c>
      <c r="AK287" s="282">
        <v>104</v>
      </c>
      <c r="AL287" s="283">
        <v>21000000</v>
      </c>
      <c r="AM287" s="313">
        <v>37</v>
      </c>
      <c r="AN287" s="313">
        <v>140</v>
      </c>
      <c r="AO287" s="283">
        <v>36040117</v>
      </c>
      <c r="AP287" s="308"/>
      <c r="AQ287" s="308"/>
      <c r="AR287" s="308"/>
    </row>
    <row r="288" spans="1:44" x14ac:dyDescent="0.25">
      <c r="A288" s="305">
        <v>2016</v>
      </c>
      <c r="B288" s="305">
        <v>25</v>
      </c>
      <c r="C288" s="311" t="s">
        <v>1134</v>
      </c>
      <c r="D288" s="311" t="s">
        <v>748</v>
      </c>
      <c r="E288" s="311" t="s">
        <v>1708</v>
      </c>
      <c r="F288" s="311" t="s">
        <v>1709</v>
      </c>
      <c r="G288" s="311" t="s">
        <v>1984</v>
      </c>
      <c r="H288" s="311" t="s">
        <v>853</v>
      </c>
      <c r="I288" s="311" t="s">
        <v>854</v>
      </c>
      <c r="J288" s="305" t="s">
        <v>422</v>
      </c>
      <c r="K288" s="311" t="s">
        <v>1708</v>
      </c>
      <c r="L288" s="312"/>
      <c r="M288" s="311" t="s">
        <v>1547</v>
      </c>
      <c r="N288" s="256" t="s">
        <v>1136</v>
      </c>
      <c r="O288" s="282">
        <v>9</v>
      </c>
      <c r="P288" s="282">
        <v>9</v>
      </c>
      <c r="Q288" s="283">
        <v>2960658</v>
      </c>
      <c r="R288" s="282">
        <v>0</v>
      </c>
      <c r="S288" s="282">
        <v>0</v>
      </c>
      <c r="T288" s="283">
        <v>0</v>
      </c>
      <c r="U288" s="282">
        <v>0</v>
      </c>
      <c r="V288" s="282">
        <v>0</v>
      </c>
      <c r="W288" s="283">
        <v>0</v>
      </c>
      <c r="X288" s="282">
        <v>0</v>
      </c>
      <c r="Y288" s="282">
        <v>0</v>
      </c>
      <c r="Z288" s="283">
        <v>0</v>
      </c>
      <c r="AA288" s="282">
        <v>0</v>
      </c>
      <c r="AB288" s="282">
        <v>0</v>
      </c>
      <c r="AC288" s="283">
        <v>0</v>
      </c>
      <c r="AD288" s="282">
        <v>0</v>
      </c>
      <c r="AE288" s="282">
        <v>0</v>
      </c>
      <c r="AF288" s="283">
        <v>0</v>
      </c>
      <c r="AG288" s="282">
        <v>0</v>
      </c>
      <c r="AH288" s="282">
        <v>0</v>
      </c>
      <c r="AI288" s="283">
        <v>0</v>
      </c>
      <c r="AJ288" s="282">
        <v>0</v>
      </c>
      <c r="AK288" s="282">
        <v>0</v>
      </c>
      <c r="AL288" s="283">
        <v>0</v>
      </c>
      <c r="AM288" s="313">
        <v>0</v>
      </c>
      <c r="AN288" s="313">
        <v>0</v>
      </c>
      <c r="AO288" s="283">
        <v>0</v>
      </c>
      <c r="AP288" s="308"/>
      <c r="AQ288" s="308"/>
      <c r="AR288" s="308"/>
    </row>
    <row r="289" spans="1:44" x14ac:dyDescent="0.25">
      <c r="A289" s="305">
        <v>2016</v>
      </c>
      <c r="B289" s="305">
        <v>25</v>
      </c>
      <c r="C289" s="311" t="s">
        <v>616</v>
      </c>
      <c r="D289" s="311" t="s">
        <v>748</v>
      </c>
      <c r="E289" s="311" t="s">
        <v>1708</v>
      </c>
      <c r="F289" s="311" t="s">
        <v>1709</v>
      </c>
      <c r="G289" s="311" t="s">
        <v>1985</v>
      </c>
      <c r="H289" s="311" t="s">
        <v>853</v>
      </c>
      <c r="I289" s="311" t="s">
        <v>854</v>
      </c>
      <c r="J289" s="305" t="s">
        <v>422</v>
      </c>
      <c r="K289" s="311" t="s">
        <v>1708</v>
      </c>
      <c r="L289" s="312"/>
      <c r="M289" s="311" t="s">
        <v>1555</v>
      </c>
      <c r="N289" s="256" t="s">
        <v>1142</v>
      </c>
      <c r="O289" s="282">
        <v>62</v>
      </c>
      <c r="P289" s="282">
        <v>62</v>
      </c>
      <c r="Q289" s="283">
        <v>12289640</v>
      </c>
      <c r="R289" s="282">
        <v>0</v>
      </c>
      <c r="S289" s="282">
        <v>0</v>
      </c>
      <c r="T289" s="283">
        <v>0</v>
      </c>
      <c r="U289" s="282">
        <v>0</v>
      </c>
      <c r="V289" s="282">
        <v>0</v>
      </c>
      <c r="W289" s="283">
        <v>0</v>
      </c>
      <c r="X289" s="282">
        <v>0</v>
      </c>
      <c r="Y289" s="282">
        <v>0</v>
      </c>
      <c r="Z289" s="283">
        <v>0</v>
      </c>
      <c r="AA289" s="282">
        <v>23</v>
      </c>
      <c r="AB289" s="282">
        <v>23</v>
      </c>
      <c r="AC289" s="283">
        <v>4951920</v>
      </c>
      <c r="AD289" s="282">
        <v>0</v>
      </c>
      <c r="AE289" s="282">
        <v>0</v>
      </c>
      <c r="AF289" s="283">
        <v>0</v>
      </c>
      <c r="AG289" s="282">
        <v>0</v>
      </c>
      <c r="AH289" s="282">
        <v>0</v>
      </c>
      <c r="AI289" s="283">
        <v>0</v>
      </c>
      <c r="AJ289" s="282">
        <v>0</v>
      </c>
      <c r="AK289" s="282">
        <v>0</v>
      </c>
      <c r="AL289" s="283">
        <v>0</v>
      </c>
      <c r="AM289" s="313">
        <v>23</v>
      </c>
      <c r="AN289" s="313">
        <v>23</v>
      </c>
      <c r="AO289" s="283">
        <v>4951920</v>
      </c>
      <c r="AP289" s="308"/>
      <c r="AQ289" s="308"/>
      <c r="AR289" s="308"/>
    </row>
    <row r="290" spans="1:44" x14ac:dyDescent="0.25">
      <c r="A290" s="305">
        <v>2016</v>
      </c>
      <c r="B290" s="305">
        <v>25</v>
      </c>
      <c r="C290" s="311" t="s">
        <v>1143</v>
      </c>
      <c r="D290" s="311" t="s">
        <v>748</v>
      </c>
      <c r="E290" s="311" t="s">
        <v>1708</v>
      </c>
      <c r="F290" s="311" t="s">
        <v>1709</v>
      </c>
      <c r="G290" s="311" t="s">
        <v>1986</v>
      </c>
      <c r="H290" s="311" t="s">
        <v>853</v>
      </c>
      <c r="I290" s="311" t="s">
        <v>854</v>
      </c>
      <c r="J290" s="305" t="s">
        <v>422</v>
      </c>
      <c r="K290" s="311" t="s">
        <v>1708</v>
      </c>
      <c r="L290" s="312"/>
      <c r="M290" s="311" t="s">
        <v>1548</v>
      </c>
      <c r="N290" s="256" t="s">
        <v>1145</v>
      </c>
      <c r="O290" s="282">
        <v>58</v>
      </c>
      <c r="P290" s="282">
        <v>58</v>
      </c>
      <c r="Q290" s="283">
        <v>11692011</v>
      </c>
      <c r="R290" s="282">
        <v>0</v>
      </c>
      <c r="S290" s="282">
        <v>0</v>
      </c>
      <c r="T290" s="283">
        <v>0</v>
      </c>
      <c r="U290" s="282">
        <v>0</v>
      </c>
      <c r="V290" s="282">
        <v>0</v>
      </c>
      <c r="W290" s="283">
        <v>0</v>
      </c>
      <c r="X290" s="282">
        <v>0</v>
      </c>
      <c r="Y290" s="282">
        <v>0</v>
      </c>
      <c r="Z290" s="283">
        <v>0</v>
      </c>
      <c r="AA290" s="282">
        <v>57</v>
      </c>
      <c r="AB290" s="282">
        <v>57</v>
      </c>
      <c r="AC290" s="283">
        <v>11479000</v>
      </c>
      <c r="AD290" s="282">
        <v>0</v>
      </c>
      <c r="AE290" s="282">
        <v>0</v>
      </c>
      <c r="AF290" s="283">
        <v>0</v>
      </c>
      <c r="AG290" s="282">
        <v>0</v>
      </c>
      <c r="AH290" s="282">
        <v>0</v>
      </c>
      <c r="AI290" s="283">
        <v>0</v>
      </c>
      <c r="AJ290" s="282">
        <v>0</v>
      </c>
      <c r="AK290" s="282">
        <v>0</v>
      </c>
      <c r="AL290" s="283">
        <v>0</v>
      </c>
      <c r="AM290" s="313">
        <v>57</v>
      </c>
      <c r="AN290" s="313">
        <v>57</v>
      </c>
      <c r="AO290" s="283">
        <v>11479000</v>
      </c>
      <c r="AP290" s="308"/>
      <c r="AQ290" s="308"/>
      <c r="AR290" s="308"/>
    </row>
    <row r="291" spans="1:44" x14ac:dyDescent="0.25">
      <c r="A291" s="305">
        <v>2016</v>
      </c>
      <c r="B291" s="305">
        <v>25</v>
      </c>
      <c r="C291" s="311" t="s">
        <v>628</v>
      </c>
      <c r="D291" s="311" t="s">
        <v>748</v>
      </c>
      <c r="E291" s="311" t="s">
        <v>1708</v>
      </c>
      <c r="F291" s="311" t="s">
        <v>1709</v>
      </c>
      <c r="G291" s="311" t="s">
        <v>1987</v>
      </c>
      <c r="H291" s="311" t="s">
        <v>853</v>
      </c>
      <c r="I291" s="311" t="s">
        <v>854</v>
      </c>
      <c r="J291" s="305" t="s">
        <v>422</v>
      </c>
      <c r="K291" s="311" t="s">
        <v>1708</v>
      </c>
      <c r="L291" s="312"/>
      <c r="M291" s="311" t="s">
        <v>1546</v>
      </c>
      <c r="N291" s="256" t="s">
        <v>1187</v>
      </c>
      <c r="O291" s="282">
        <v>6</v>
      </c>
      <c r="P291" s="282">
        <v>6</v>
      </c>
      <c r="Q291" s="283">
        <v>2789000</v>
      </c>
      <c r="R291" s="282">
        <v>0</v>
      </c>
      <c r="S291" s="282">
        <v>0</v>
      </c>
      <c r="T291" s="283">
        <v>0</v>
      </c>
      <c r="U291" s="282">
        <v>0</v>
      </c>
      <c r="V291" s="282">
        <v>0</v>
      </c>
      <c r="W291" s="283">
        <v>0</v>
      </c>
      <c r="X291" s="282">
        <v>0</v>
      </c>
      <c r="Y291" s="282">
        <v>0</v>
      </c>
      <c r="Z291" s="283">
        <v>0</v>
      </c>
      <c r="AA291" s="282">
        <v>6</v>
      </c>
      <c r="AB291" s="282">
        <v>6</v>
      </c>
      <c r="AC291" s="283">
        <v>2789000</v>
      </c>
      <c r="AD291" s="282">
        <v>0</v>
      </c>
      <c r="AE291" s="282">
        <v>0</v>
      </c>
      <c r="AF291" s="283">
        <v>0</v>
      </c>
      <c r="AG291" s="282">
        <v>0</v>
      </c>
      <c r="AH291" s="282">
        <v>0</v>
      </c>
      <c r="AI291" s="283">
        <v>0</v>
      </c>
      <c r="AJ291" s="282">
        <v>0</v>
      </c>
      <c r="AK291" s="282">
        <v>0</v>
      </c>
      <c r="AL291" s="283">
        <v>0</v>
      </c>
      <c r="AM291" s="313">
        <v>6</v>
      </c>
      <c r="AN291" s="313">
        <v>6</v>
      </c>
      <c r="AO291" s="283">
        <v>2789000</v>
      </c>
      <c r="AP291" s="308"/>
      <c r="AQ291" s="308"/>
      <c r="AR291" s="308"/>
    </row>
    <row r="292" spans="1:44" x14ac:dyDescent="0.25">
      <c r="A292" s="305">
        <v>2016</v>
      </c>
      <c r="B292" s="305">
        <v>25</v>
      </c>
      <c r="C292" s="311" t="s">
        <v>629</v>
      </c>
      <c r="D292" s="311" t="s">
        <v>748</v>
      </c>
      <c r="E292" s="311" t="s">
        <v>1708</v>
      </c>
      <c r="F292" s="311" t="s">
        <v>1709</v>
      </c>
      <c r="G292" s="311" t="s">
        <v>1988</v>
      </c>
      <c r="H292" s="311" t="s">
        <v>853</v>
      </c>
      <c r="I292" s="311" t="s">
        <v>854</v>
      </c>
      <c r="J292" s="305" t="s">
        <v>422</v>
      </c>
      <c r="K292" s="311" t="s">
        <v>1708</v>
      </c>
      <c r="L292" s="312"/>
      <c r="M292" s="311" t="s">
        <v>1546</v>
      </c>
      <c r="N292" s="256" t="s">
        <v>490</v>
      </c>
      <c r="O292" s="282">
        <v>34</v>
      </c>
      <c r="P292" s="282">
        <v>34</v>
      </c>
      <c r="Q292" s="283">
        <v>10532550</v>
      </c>
      <c r="R292" s="282">
        <v>0</v>
      </c>
      <c r="S292" s="282">
        <v>0</v>
      </c>
      <c r="T292" s="283">
        <v>0</v>
      </c>
      <c r="U292" s="282">
        <v>0</v>
      </c>
      <c r="V292" s="282">
        <v>0</v>
      </c>
      <c r="W292" s="283">
        <v>0</v>
      </c>
      <c r="X292" s="282">
        <v>0</v>
      </c>
      <c r="Y292" s="282">
        <v>0</v>
      </c>
      <c r="Z292" s="283">
        <v>0</v>
      </c>
      <c r="AA292" s="282">
        <v>34</v>
      </c>
      <c r="AB292" s="282">
        <v>34</v>
      </c>
      <c r="AC292" s="283">
        <v>10532550</v>
      </c>
      <c r="AD292" s="282">
        <v>0</v>
      </c>
      <c r="AE292" s="282">
        <v>0</v>
      </c>
      <c r="AF292" s="283">
        <v>0</v>
      </c>
      <c r="AG292" s="282">
        <v>0</v>
      </c>
      <c r="AH292" s="282">
        <v>0</v>
      </c>
      <c r="AI292" s="283">
        <v>0</v>
      </c>
      <c r="AJ292" s="282">
        <v>0</v>
      </c>
      <c r="AK292" s="282">
        <v>0</v>
      </c>
      <c r="AL292" s="283">
        <v>0</v>
      </c>
      <c r="AM292" s="313">
        <v>34</v>
      </c>
      <c r="AN292" s="313">
        <v>34</v>
      </c>
      <c r="AO292" s="283">
        <v>10532550</v>
      </c>
      <c r="AP292" s="308"/>
      <c r="AQ292" s="308"/>
      <c r="AR292" s="308"/>
    </row>
    <row r="293" spans="1:44" x14ac:dyDescent="0.25">
      <c r="A293" s="305">
        <v>2016</v>
      </c>
      <c r="B293" s="305">
        <v>25</v>
      </c>
      <c r="C293" s="311" t="s">
        <v>630</v>
      </c>
      <c r="D293" s="311" t="s">
        <v>748</v>
      </c>
      <c r="E293" s="311" t="s">
        <v>1708</v>
      </c>
      <c r="F293" s="311" t="s">
        <v>1709</v>
      </c>
      <c r="G293" s="311" t="s">
        <v>1989</v>
      </c>
      <c r="H293" s="311" t="s">
        <v>853</v>
      </c>
      <c r="I293" s="311" t="s">
        <v>854</v>
      </c>
      <c r="J293" s="305" t="s">
        <v>422</v>
      </c>
      <c r="K293" s="311" t="s">
        <v>1708</v>
      </c>
      <c r="L293" s="312"/>
      <c r="M293" s="311" t="s">
        <v>1546</v>
      </c>
      <c r="N293" s="256" t="s">
        <v>1196</v>
      </c>
      <c r="O293" s="282">
        <v>18</v>
      </c>
      <c r="P293" s="282">
        <v>18</v>
      </c>
      <c r="Q293" s="283">
        <v>5817000</v>
      </c>
      <c r="R293" s="282">
        <v>0</v>
      </c>
      <c r="S293" s="282">
        <v>0</v>
      </c>
      <c r="T293" s="283">
        <v>0</v>
      </c>
      <c r="U293" s="282">
        <v>0</v>
      </c>
      <c r="V293" s="282">
        <v>0</v>
      </c>
      <c r="W293" s="283">
        <v>0</v>
      </c>
      <c r="X293" s="282">
        <v>0</v>
      </c>
      <c r="Y293" s="282">
        <v>0</v>
      </c>
      <c r="Z293" s="283">
        <v>0</v>
      </c>
      <c r="AA293" s="282">
        <v>18</v>
      </c>
      <c r="AB293" s="282">
        <v>18</v>
      </c>
      <c r="AC293" s="283">
        <v>5817000</v>
      </c>
      <c r="AD293" s="282">
        <v>0</v>
      </c>
      <c r="AE293" s="282">
        <v>0</v>
      </c>
      <c r="AF293" s="283">
        <v>0</v>
      </c>
      <c r="AG293" s="282">
        <v>0</v>
      </c>
      <c r="AH293" s="282">
        <v>0</v>
      </c>
      <c r="AI293" s="283">
        <v>0</v>
      </c>
      <c r="AJ293" s="282">
        <v>0</v>
      </c>
      <c r="AK293" s="282">
        <v>0</v>
      </c>
      <c r="AL293" s="283">
        <v>0</v>
      </c>
      <c r="AM293" s="313">
        <v>18</v>
      </c>
      <c r="AN293" s="313">
        <v>18</v>
      </c>
      <c r="AO293" s="283">
        <v>5817000</v>
      </c>
      <c r="AP293" s="308"/>
      <c r="AQ293" s="308"/>
      <c r="AR293" s="308"/>
    </row>
    <row r="294" spans="1:44" x14ac:dyDescent="0.25">
      <c r="A294" s="305">
        <v>2016</v>
      </c>
      <c r="B294" s="305">
        <v>25</v>
      </c>
      <c r="C294" s="311" t="s">
        <v>519</v>
      </c>
      <c r="D294" s="311" t="s">
        <v>748</v>
      </c>
      <c r="E294" s="311" t="s">
        <v>1708</v>
      </c>
      <c r="F294" s="311" t="s">
        <v>1709</v>
      </c>
      <c r="G294" s="311" t="s">
        <v>1990</v>
      </c>
      <c r="H294" s="311" t="s">
        <v>853</v>
      </c>
      <c r="I294" s="311" t="s">
        <v>854</v>
      </c>
      <c r="J294" s="305" t="s">
        <v>422</v>
      </c>
      <c r="K294" s="311" t="s">
        <v>1708</v>
      </c>
      <c r="L294" s="312"/>
      <c r="M294" s="311" t="s">
        <v>1546</v>
      </c>
      <c r="N294" s="256" t="s">
        <v>1217</v>
      </c>
      <c r="O294" s="282">
        <v>50</v>
      </c>
      <c r="P294" s="282">
        <v>50</v>
      </c>
      <c r="Q294" s="283">
        <v>8173137</v>
      </c>
      <c r="R294" s="282">
        <v>0</v>
      </c>
      <c r="S294" s="282">
        <v>0</v>
      </c>
      <c r="T294" s="283">
        <v>0</v>
      </c>
      <c r="U294" s="282">
        <v>0</v>
      </c>
      <c r="V294" s="282">
        <v>0</v>
      </c>
      <c r="W294" s="283">
        <v>0</v>
      </c>
      <c r="X294" s="282">
        <v>1</v>
      </c>
      <c r="Y294" s="282">
        <v>72</v>
      </c>
      <c r="Z294" s="283">
        <v>5704583</v>
      </c>
      <c r="AA294" s="282">
        <v>50</v>
      </c>
      <c r="AB294" s="282">
        <v>50</v>
      </c>
      <c r="AC294" s="283">
        <v>8173137</v>
      </c>
      <c r="AD294" s="282">
        <v>0</v>
      </c>
      <c r="AE294" s="282">
        <v>0</v>
      </c>
      <c r="AF294" s="283">
        <v>0</v>
      </c>
      <c r="AG294" s="282">
        <v>0</v>
      </c>
      <c r="AH294" s="282">
        <v>0</v>
      </c>
      <c r="AI294" s="283">
        <v>0</v>
      </c>
      <c r="AJ294" s="282">
        <v>1</v>
      </c>
      <c r="AK294" s="282">
        <v>72</v>
      </c>
      <c r="AL294" s="283">
        <v>5704583</v>
      </c>
      <c r="AM294" s="313">
        <v>51</v>
      </c>
      <c r="AN294" s="313">
        <v>122</v>
      </c>
      <c r="AO294" s="283">
        <v>13877720</v>
      </c>
      <c r="AP294" s="308"/>
      <c r="AQ294" s="308"/>
      <c r="AR294" s="308"/>
    </row>
    <row r="295" spans="1:44" x14ac:dyDescent="0.25">
      <c r="A295" s="305">
        <v>2016</v>
      </c>
      <c r="B295" s="305">
        <v>25</v>
      </c>
      <c r="C295" s="311" t="s">
        <v>1288</v>
      </c>
      <c r="D295" s="311" t="s">
        <v>748</v>
      </c>
      <c r="E295" s="311" t="s">
        <v>1708</v>
      </c>
      <c r="F295" s="311" t="s">
        <v>1709</v>
      </c>
      <c r="G295" s="311" t="s">
        <v>1991</v>
      </c>
      <c r="H295" s="311" t="s">
        <v>853</v>
      </c>
      <c r="I295" s="311" t="s">
        <v>854</v>
      </c>
      <c r="J295" s="305" t="s">
        <v>422</v>
      </c>
      <c r="K295" s="311" t="s">
        <v>1708</v>
      </c>
      <c r="L295" s="312"/>
      <c r="M295" s="311" t="s">
        <v>1549</v>
      </c>
      <c r="N295" s="256" t="s">
        <v>1290</v>
      </c>
      <c r="O295" s="282">
        <v>33</v>
      </c>
      <c r="P295" s="282">
        <v>33</v>
      </c>
      <c r="Q295" s="283">
        <v>11781412</v>
      </c>
      <c r="R295" s="282">
        <v>0</v>
      </c>
      <c r="S295" s="282">
        <v>0</v>
      </c>
      <c r="T295" s="283">
        <v>0</v>
      </c>
      <c r="U295" s="282">
        <v>0</v>
      </c>
      <c r="V295" s="282">
        <v>0</v>
      </c>
      <c r="W295" s="283">
        <v>0</v>
      </c>
      <c r="X295" s="282">
        <v>0</v>
      </c>
      <c r="Y295" s="282">
        <v>0</v>
      </c>
      <c r="Z295" s="283">
        <v>0</v>
      </c>
      <c r="AA295" s="282">
        <v>20</v>
      </c>
      <c r="AB295" s="282">
        <v>20</v>
      </c>
      <c r="AC295" s="283">
        <v>6878150</v>
      </c>
      <c r="AD295" s="282">
        <v>0</v>
      </c>
      <c r="AE295" s="282">
        <v>0</v>
      </c>
      <c r="AF295" s="283">
        <v>0</v>
      </c>
      <c r="AG295" s="282">
        <v>0</v>
      </c>
      <c r="AH295" s="282">
        <v>0</v>
      </c>
      <c r="AI295" s="283">
        <v>0</v>
      </c>
      <c r="AJ295" s="282">
        <v>0</v>
      </c>
      <c r="AK295" s="282">
        <v>0</v>
      </c>
      <c r="AL295" s="283">
        <v>0</v>
      </c>
      <c r="AM295" s="313">
        <v>20</v>
      </c>
      <c r="AN295" s="313">
        <v>20</v>
      </c>
      <c r="AO295" s="283">
        <v>6878150</v>
      </c>
      <c r="AP295" s="308"/>
      <c r="AQ295" s="308"/>
      <c r="AR295" s="308"/>
    </row>
    <row r="296" spans="1:44" x14ac:dyDescent="0.25">
      <c r="A296" s="305">
        <v>2016</v>
      </c>
      <c r="B296" s="305">
        <v>25</v>
      </c>
      <c r="C296" s="311" t="s">
        <v>846</v>
      </c>
      <c r="D296" s="311" t="s">
        <v>748</v>
      </c>
      <c r="E296" s="311" t="s">
        <v>1708</v>
      </c>
      <c r="F296" s="311" t="s">
        <v>1709</v>
      </c>
      <c r="G296" s="311" t="s">
        <v>1992</v>
      </c>
      <c r="H296" s="311" t="s">
        <v>853</v>
      </c>
      <c r="I296" s="311" t="s">
        <v>854</v>
      </c>
      <c r="J296" s="305" t="s">
        <v>422</v>
      </c>
      <c r="K296" s="311" t="s">
        <v>1708</v>
      </c>
      <c r="L296" s="312"/>
      <c r="M296" s="311" t="s">
        <v>1547</v>
      </c>
      <c r="N296" s="256" t="s">
        <v>509</v>
      </c>
      <c r="O296" s="282">
        <v>21</v>
      </c>
      <c r="P296" s="282">
        <v>21</v>
      </c>
      <c r="Q296" s="283">
        <v>5690973</v>
      </c>
      <c r="R296" s="282">
        <v>0</v>
      </c>
      <c r="S296" s="282">
        <v>0</v>
      </c>
      <c r="T296" s="283">
        <v>0</v>
      </c>
      <c r="U296" s="282">
        <v>0</v>
      </c>
      <c r="V296" s="282">
        <v>0</v>
      </c>
      <c r="W296" s="283">
        <v>0</v>
      </c>
      <c r="X296" s="282">
        <v>0</v>
      </c>
      <c r="Y296" s="282">
        <v>0</v>
      </c>
      <c r="Z296" s="283">
        <v>0</v>
      </c>
      <c r="AA296" s="282">
        <v>0</v>
      </c>
      <c r="AB296" s="282">
        <v>0</v>
      </c>
      <c r="AC296" s="283">
        <v>0</v>
      </c>
      <c r="AD296" s="282">
        <v>0</v>
      </c>
      <c r="AE296" s="282">
        <v>0</v>
      </c>
      <c r="AF296" s="283">
        <v>0</v>
      </c>
      <c r="AG296" s="282">
        <v>0</v>
      </c>
      <c r="AH296" s="282">
        <v>0</v>
      </c>
      <c r="AI296" s="283">
        <v>0</v>
      </c>
      <c r="AJ296" s="282">
        <v>0</v>
      </c>
      <c r="AK296" s="282">
        <v>0</v>
      </c>
      <c r="AL296" s="283">
        <v>0</v>
      </c>
      <c r="AM296" s="313">
        <v>0</v>
      </c>
      <c r="AN296" s="313">
        <v>0</v>
      </c>
      <c r="AO296" s="283">
        <v>0</v>
      </c>
      <c r="AP296" s="308"/>
      <c r="AQ296" s="308"/>
      <c r="AR296" s="308"/>
    </row>
    <row r="297" spans="1:44" x14ac:dyDescent="0.25">
      <c r="A297" s="305">
        <v>2016</v>
      </c>
      <c r="B297" s="305">
        <v>25</v>
      </c>
      <c r="C297" s="311" t="s">
        <v>671</v>
      </c>
      <c r="D297" s="311" t="s">
        <v>748</v>
      </c>
      <c r="E297" s="311" t="s">
        <v>1708</v>
      </c>
      <c r="F297" s="311" t="s">
        <v>1709</v>
      </c>
      <c r="G297" s="311" t="s">
        <v>1993</v>
      </c>
      <c r="H297" s="311" t="s">
        <v>853</v>
      </c>
      <c r="I297" s="311" t="s">
        <v>854</v>
      </c>
      <c r="J297" s="305" t="s">
        <v>422</v>
      </c>
      <c r="K297" s="311" t="s">
        <v>1708</v>
      </c>
      <c r="L297" s="312"/>
      <c r="M297" s="311" t="s">
        <v>1546</v>
      </c>
      <c r="N297" s="256" t="s">
        <v>669</v>
      </c>
      <c r="O297" s="282">
        <v>294</v>
      </c>
      <c r="P297" s="282">
        <v>294</v>
      </c>
      <c r="Q297" s="283">
        <v>67061741</v>
      </c>
      <c r="R297" s="282">
        <v>0</v>
      </c>
      <c r="S297" s="282">
        <v>0</v>
      </c>
      <c r="T297" s="283">
        <v>0</v>
      </c>
      <c r="U297" s="282">
        <v>0</v>
      </c>
      <c r="V297" s="282">
        <v>0</v>
      </c>
      <c r="W297" s="283">
        <v>0</v>
      </c>
      <c r="X297" s="282">
        <v>1</v>
      </c>
      <c r="Y297" s="282">
        <v>5</v>
      </c>
      <c r="Z297" s="283">
        <v>3567000</v>
      </c>
      <c r="AA297" s="282">
        <v>294</v>
      </c>
      <c r="AB297" s="282">
        <v>294</v>
      </c>
      <c r="AC297" s="283">
        <v>67061741</v>
      </c>
      <c r="AD297" s="282">
        <v>0</v>
      </c>
      <c r="AE297" s="282">
        <v>0</v>
      </c>
      <c r="AF297" s="283">
        <v>0</v>
      </c>
      <c r="AG297" s="282">
        <v>0</v>
      </c>
      <c r="AH297" s="282">
        <v>0</v>
      </c>
      <c r="AI297" s="283">
        <v>0</v>
      </c>
      <c r="AJ297" s="282">
        <v>1</v>
      </c>
      <c r="AK297" s="282">
        <v>5</v>
      </c>
      <c r="AL297" s="283">
        <v>3567000</v>
      </c>
      <c r="AM297" s="313">
        <v>295</v>
      </c>
      <c r="AN297" s="313">
        <v>299</v>
      </c>
      <c r="AO297" s="283">
        <v>70628741</v>
      </c>
      <c r="AP297" s="308"/>
      <c r="AQ297" s="308"/>
      <c r="AR297" s="308"/>
    </row>
    <row r="298" spans="1:44" x14ac:dyDescent="0.25">
      <c r="A298" s="305">
        <v>2016</v>
      </c>
      <c r="B298" s="305">
        <v>25</v>
      </c>
      <c r="C298" s="311" t="s">
        <v>851</v>
      </c>
      <c r="D298" s="311" t="s">
        <v>748</v>
      </c>
      <c r="E298" s="311" t="s">
        <v>1708</v>
      </c>
      <c r="F298" s="311" t="s">
        <v>1709</v>
      </c>
      <c r="G298" s="311" t="s">
        <v>1994</v>
      </c>
      <c r="H298" s="311" t="s">
        <v>853</v>
      </c>
      <c r="I298" s="311" t="s">
        <v>854</v>
      </c>
      <c r="J298" s="305" t="s">
        <v>422</v>
      </c>
      <c r="K298" s="311" t="s">
        <v>1708</v>
      </c>
      <c r="L298" s="312"/>
      <c r="M298" s="311" t="s">
        <v>1546</v>
      </c>
      <c r="N298" s="256" t="s">
        <v>1326</v>
      </c>
      <c r="O298" s="282">
        <v>16</v>
      </c>
      <c r="P298" s="282">
        <v>16</v>
      </c>
      <c r="Q298" s="283">
        <v>3495534</v>
      </c>
      <c r="R298" s="282">
        <v>0</v>
      </c>
      <c r="S298" s="282">
        <v>0</v>
      </c>
      <c r="T298" s="283">
        <v>0</v>
      </c>
      <c r="U298" s="282">
        <v>0</v>
      </c>
      <c r="V298" s="282">
        <v>0</v>
      </c>
      <c r="W298" s="283">
        <v>0</v>
      </c>
      <c r="X298" s="282">
        <v>0</v>
      </c>
      <c r="Y298" s="282">
        <v>0</v>
      </c>
      <c r="Z298" s="283">
        <v>0</v>
      </c>
      <c r="AA298" s="282">
        <v>16</v>
      </c>
      <c r="AB298" s="282">
        <v>16</v>
      </c>
      <c r="AC298" s="283">
        <v>3495534</v>
      </c>
      <c r="AD298" s="282">
        <v>0</v>
      </c>
      <c r="AE298" s="282">
        <v>0</v>
      </c>
      <c r="AF298" s="283">
        <v>0</v>
      </c>
      <c r="AG298" s="282">
        <v>0</v>
      </c>
      <c r="AH298" s="282">
        <v>0</v>
      </c>
      <c r="AI298" s="283">
        <v>0</v>
      </c>
      <c r="AJ298" s="282">
        <v>0</v>
      </c>
      <c r="AK298" s="282">
        <v>0</v>
      </c>
      <c r="AL298" s="283">
        <v>0</v>
      </c>
      <c r="AM298" s="313">
        <v>16</v>
      </c>
      <c r="AN298" s="313">
        <v>16</v>
      </c>
      <c r="AO298" s="283">
        <v>3495534</v>
      </c>
      <c r="AP298" s="308"/>
      <c r="AQ298" s="308"/>
      <c r="AR298" s="308"/>
    </row>
    <row r="299" spans="1:44" x14ac:dyDescent="0.25">
      <c r="A299" s="305">
        <v>2016</v>
      </c>
      <c r="B299" s="305">
        <v>25</v>
      </c>
      <c r="C299" s="311" t="s">
        <v>1349</v>
      </c>
      <c r="D299" s="311" t="s">
        <v>748</v>
      </c>
      <c r="E299" s="311" t="s">
        <v>1708</v>
      </c>
      <c r="F299" s="311" t="s">
        <v>1709</v>
      </c>
      <c r="G299" s="311" t="s">
        <v>1995</v>
      </c>
      <c r="H299" s="311" t="s">
        <v>853</v>
      </c>
      <c r="I299" s="311" t="s">
        <v>854</v>
      </c>
      <c r="J299" s="305" t="s">
        <v>422</v>
      </c>
      <c r="K299" s="311" t="s">
        <v>1708</v>
      </c>
      <c r="L299" s="312"/>
      <c r="M299" s="311" t="s">
        <v>1546</v>
      </c>
      <c r="N299" s="256" t="s">
        <v>1351</v>
      </c>
      <c r="O299" s="282">
        <v>20</v>
      </c>
      <c r="P299" s="282">
        <v>20</v>
      </c>
      <c r="Q299" s="283">
        <v>5544720</v>
      </c>
      <c r="R299" s="282">
        <v>0</v>
      </c>
      <c r="S299" s="282">
        <v>0</v>
      </c>
      <c r="T299" s="283">
        <v>0</v>
      </c>
      <c r="U299" s="282">
        <v>0</v>
      </c>
      <c r="V299" s="282">
        <v>0</v>
      </c>
      <c r="W299" s="283">
        <v>0</v>
      </c>
      <c r="X299" s="282">
        <v>0</v>
      </c>
      <c r="Y299" s="282">
        <v>0</v>
      </c>
      <c r="Z299" s="283">
        <v>0</v>
      </c>
      <c r="AA299" s="282">
        <v>20</v>
      </c>
      <c r="AB299" s="282">
        <v>20</v>
      </c>
      <c r="AC299" s="283">
        <v>5544720</v>
      </c>
      <c r="AD299" s="282">
        <v>0</v>
      </c>
      <c r="AE299" s="282">
        <v>0</v>
      </c>
      <c r="AF299" s="283">
        <v>0</v>
      </c>
      <c r="AG299" s="282">
        <v>0</v>
      </c>
      <c r="AH299" s="282">
        <v>0</v>
      </c>
      <c r="AI299" s="283">
        <v>0</v>
      </c>
      <c r="AJ299" s="282">
        <v>0</v>
      </c>
      <c r="AK299" s="282">
        <v>0</v>
      </c>
      <c r="AL299" s="283">
        <v>0</v>
      </c>
      <c r="AM299" s="313">
        <v>20</v>
      </c>
      <c r="AN299" s="313">
        <v>20</v>
      </c>
      <c r="AO299" s="283">
        <v>5544720</v>
      </c>
      <c r="AP299" s="308"/>
      <c r="AQ299" s="308"/>
      <c r="AR299" s="308"/>
    </row>
    <row r="300" spans="1:44" x14ac:dyDescent="0.25">
      <c r="A300" s="305">
        <v>2016</v>
      </c>
      <c r="B300" s="305">
        <v>25</v>
      </c>
      <c r="C300" s="311" t="s">
        <v>677</v>
      </c>
      <c r="D300" s="311" t="s">
        <v>748</v>
      </c>
      <c r="E300" s="311" t="s">
        <v>1708</v>
      </c>
      <c r="F300" s="311" t="s">
        <v>1709</v>
      </c>
      <c r="G300" s="311" t="s">
        <v>1996</v>
      </c>
      <c r="H300" s="311" t="s">
        <v>853</v>
      </c>
      <c r="I300" s="311" t="s">
        <v>854</v>
      </c>
      <c r="J300" s="305" t="s">
        <v>422</v>
      </c>
      <c r="K300" s="311" t="s">
        <v>1708</v>
      </c>
      <c r="L300" s="312"/>
      <c r="M300" s="311" t="s">
        <v>1546</v>
      </c>
      <c r="N300" s="256" t="s">
        <v>1353</v>
      </c>
      <c r="O300" s="282">
        <v>4</v>
      </c>
      <c r="P300" s="282">
        <v>4</v>
      </c>
      <c r="Q300" s="283">
        <v>900000</v>
      </c>
      <c r="R300" s="282">
        <v>0</v>
      </c>
      <c r="S300" s="282">
        <v>0</v>
      </c>
      <c r="T300" s="283">
        <v>0</v>
      </c>
      <c r="U300" s="282">
        <v>0</v>
      </c>
      <c r="V300" s="282">
        <v>0</v>
      </c>
      <c r="W300" s="283">
        <v>0</v>
      </c>
      <c r="X300" s="282">
        <v>0</v>
      </c>
      <c r="Y300" s="282">
        <v>0</v>
      </c>
      <c r="Z300" s="283">
        <v>0</v>
      </c>
      <c r="AA300" s="282">
        <v>4</v>
      </c>
      <c r="AB300" s="282">
        <v>4</v>
      </c>
      <c r="AC300" s="283">
        <v>900000</v>
      </c>
      <c r="AD300" s="282">
        <v>0</v>
      </c>
      <c r="AE300" s="282">
        <v>0</v>
      </c>
      <c r="AF300" s="283">
        <v>0</v>
      </c>
      <c r="AG300" s="282">
        <v>0</v>
      </c>
      <c r="AH300" s="282">
        <v>0</v>
      </c>
      <c r="AI300" s="283">
        <v>0</v>
      </c>
      <c r="AJ300" s="282">
        <v>0</v>
      </c>
      <c r="AK300" s="282">
        <v>0</v>
      </c>
      <c r="AL300" s="283">
        <v>0</v>
      </c>
      <c r="AM300" s="313">
        <v>4</v>
      </c>
      <c r="AN300" s="313">
        <v>4</v>
      </c>
      <c r="AO300" s="283">
        <v>900000</v>
      </c>
      <c r="AP300" s="308"/>
      <c r="AQ300" s="308"/>
      <c r="AR300" s="308"/>
    </row>
    <row r="301" spans="1:44" x14ac:dyDescent="0.25">
      <c r="A301" s="305">
        <v>2016</v>
      </c>
      <c r="B301" s="305">
        <v>25</v>
      </c>
      <c r="C301" s="311" t="s">
        <v>1383</v>
      </c>
      <c r="D301" s="311" t="s">
        <v>748</v>
      </c>
      <c r="E301" s="311" t="s">
        <v>1708</v>
      </c>
      <c r="F301" s="311" t="s">
        <v>1709</v>
      </c>
      <c r="G301" s="311" t="s">
        <v>1997</v>
      </c>
      <c r="H301" s="311" t="s">
        <v>853</v>
      </c>
      <c r="I301" s="311" t="s">
        <v>854</v>
      </c>
      <c r="J301" s="305" t="s">
        <v>422</v>
      </c>
      <c r="K301" s="311" t="s">
        <v>1708</v>
      </c>
      <c r="L301" s="312"/>
      <c r="M301" s="311" t="s">
        <v>1546</v>
      </c>
      <c r="N301" s="256" t="s">
        <v>1385</v>
      </c>
      <c r="O301" s="282">
        <v>35</v>
      </c>
      <c r="P301" s="282">
        <v>35</v>
      </c>
      <c r="Q301" s="283">
        <v>12521708</v>
      </c>
      <c r="R301" s="282">
        <v>0</v>
      </c>
      <c r="S301" s="282">
        <v>0</v>
      </c>
      <c r="T301" s="283">
        <v>0</v>
      </c>
      <c r="U301" s="282">
        <v>0</v>
      </c>
      <c r="V301" s="282">
        <v>0</v>
      </c>
      <c r="W301" s="283">
        <v>0</v>
      </c>
      <c r="X301" s="282">
        <v>0</v>
      </c>
      <c r="Y301" s="282">
        <v>0</v>
      </c>
      <c r="Z301" s="283">
        <v>0</v>
      </c>
      <c r="AA301" s="282">
        <v>35</v>
      </c>
      <c r="AB301" s="282">
        <v>35</v>
      </c>
      <c r="AC301" s="283">
        <v>12521708</v>
      </c>
      <c r="AD301" s="282">
        <v>0</v>
      </c>
      <c r="AE301" s="282">
        <v>0</v>
      </c>
      <c r="AF301" s="283">
        <v>0</v>
      </c>
      <c r="AG301" s="282">
        <v>0</v>
      </c>
      <c r="AH301" s="282">
        <v>0</v>
      </c>
      <c r="AI301" s="283">
        <v>0</v>
      </c>
      <c r="AJ301" s="282">
        <v>0</v>
      </c>
      <c r="AK301" s="282">
        <v>0</v>
      </c>
      <c r="AL301" s="283">
        <v>0</v>
      </c>
      <c r="AM301" s="313">
        <v>35</v>
      </c>
      <c r="AN301" s="313">
        <v>35</v>
      </c>
      <c r="AO301" s="283">
        <v>12521708</v>
      </c>
      <c r="AP301" s="308"/>
      <c r="AQ301" s="308"/>
      <c r="AR301" s="308"/>
    </row>
    <row r="302" spans="1:44" x14ac:dyDescent="0.25">
      <c r="A302" s="305">
        <v>2016</v>
      </c>
      <c r="B302" s="305">
        <v>25</v>
      </c>
      <c r="C302" s="311" t="s">
        <v>711</v>
      </c>
      <c r="D302" s="311" t="s">
        <v>748</v>
      </c>
      <c r="E302" s="311" t="s">
        <v>1708</v>
      </c>
      <c r="F302" s="311" t="s">
        <v>1709</v>
      </c>
      <c r="G302" s="311" t="s">
        <v>1998</v>
      </c>
      <c r="H302" s="311" t="s">
        <v>853</v>
      </c>
      <c r="I302" s="311" t="s">
        <v>854</v>
      </c>
      <c r="J302" s="305" t="s">
        <v>422</v>
      </c>
      <c r="K302" s="311" t="s">
        <v>1708</v>
      </c>
      <c r="L302" s="312"/>
      <c r="M302" s="311" t="s">
        <v>1546</v>
      </c>
      <c r="N302" s="256" t="s">
        <v>402</v>
      </c>
      <c r="O302" s="282">
        <v>27</v>
      </c>
      <c r="P302" s="282">
        <v>27</v>
      </c>
      <c r="Q302" s="283">
        <v>4814200</v>
      </c>
      <c r="R302" s="282">
        <v>0</v>
      </c>
      <c r="S302" s="282">
        <v>0</v>
      </c>
      <c r="T302" s="283">
        <v>0</v>
      </c>
      <c r="U302" s="282">
        <v>0</v>
      </c>
      <c r="V302" s="282">
        <v>0</v>
      </c>
      <c r="W302" s="283">
        <v>0</v>
      </c>
      <c r="X302" s="282">
        <v>0</v>
      </c>
      <c r="Y302" s="282">
        <v>0</v>
      </c>
      <c r="Z302" s="283">
        <v>0</v>
      </c>
      <c r="AA302" s="282">
        <v>27</v>
      </c>
      <c r="AB302" s="282">
        <v>27</v>
      </c>
      <c r="AC302" s="283">
        <v>4814200</v>
      </c>
      <c r="AD302" s="282">
        <v>0</v>
      </c>
      <c r="AE302" s="282">
        <v>0</v>
      </c>
      <c r="AF302" s="283">
        <v>0</v>
      </c>
      <c r="AG302" s="282">
        <v>0</v>
      </c>
      <c r="AH302" s="282">
        <v>0</v>
      </c>
      <c r="AI302" s="283">
        <v>0</v>
      </c>
      <c r="AJ302" s="282">
        <v>0</v>
      </c>
      <c r="AK302" s="282">
        <v>0</v>
      </c>
      <c r="AL302" s="283">
        <v>0</v>
      </c>
      <c r="AM302" s="313">
        <v>27</v>
      </c>
      <c r="AN302" s="313">
        <v>27</v>
      </c>
      <c r="AO302" s="283">
        <v>4814200</v>
      </c>
      <c r="AP302" s="308"/>
      <c r="AQ302" s="308"/>
      <c r="AR302" s="308"/>
    </row>
    <row r="303" spans="1:44" x14ac:dyDescent="0.25">
      <c r="A303" s="305">
        <v>2016</v>
      </c>
      <c r="B303" s="305">
        <v>25</v>
      </c>
      <c r="C303" s="311" t="s">
        <v>719</v>
      </c>
      <c r="D303" s="311" t="s">
        <v>748</v>
      </c>
      <c r="E303" s="311" t="s">
        <v>1708</v>
      </c>
      <c r="F303" s="311" t="s">
        <v>1709</v>
      </c>
      <c r="G303" s="311" t="s">
        <v>1999</v>
      </c>
      <c r="H303" s="311" t="s">
        <v>853</v>
      </c>
      <c r="I303" s="311" t="s">
        <v>854</v>
      </c>
      <c r="J303" s="305" t="s">
        <v>422</v>
      </c>
      <c r="K303" s="311" t="s">
        <v>1708</v>
      </c>
      <c r="L303" s="312"/>
      <c r="M303" s="311" t="s">
        <v>1546</v>
      </c>
      <c r="N303" s="256" t="s">
        <v>772</v>
      </c>
      <c r="O303" s="282">
        <v>29</v>
      </c>
      <c r="P303" s="282">
        <v>29</v>
      </c>
      <c r="Q303" s="283">
        <v>5540616</v>
      </c>
      <c r="R303" s="282">
        <v>0</v>
      </c>
      <c r="S303" s="282">
        <v>0</v>
      </c>
      <c r="T303" s="283">
        <v>0</v>
      </c>
      <c r="U303" s="282">
        <v>0</v>
      </c>
      <c r="V303" s="282">
        <v>0</v>
      </c>
      <c r="W303" s="283">
        <v>0</v>
      </c>
      <c r="X303" s="282">
        <v>0</v>
      </c>
      <c r="Y303" s="282">
        <v>0</v>
      </c>
      <c r="Z303" s="283">
        <v>0</v>
      </c>
      <c r="AA303" s="282">
        <v>29</v>
      </c>
      <c r="AB303" s="282">
        <v>29</v>
      </c>
      <c r="AC303" s="283">
        <v>5540616</v>
      </c>
      <c r="AD303" s="282">
        <v>0</v>
      </c>
      <c r="AE303" s="282">
        <v>0</v>
      </c>
      <c r="AF303" s="283">
        <v>0</v>
      </c>
      <c r="AG303" s="282">
        <v>0</v>
      </c>
      <c r="AH303" s="282">
        <v>0</v>
      </c>
      <c r="AI303" s="283">
        <v>0</v>
      </c>
      <c r="AJ303" s="282">
        <v>0</v>
      </c>
      <c r="AK303" s="282">
        <v>0</v>
      </c>
      <c r="AL303" s="283">
        <v>0</v>
      </c>
      <c r="AM303" s="313">
        <v>29</v>
      </c>
      <c r="AN303" s="313">
        <v>29</v>
      </c>
      <c r="AO303" s="283">
        <v>5540616</v>
      </c>
      <c r="AP303" s="308"/>
      <c r="AQ303" s="308"/>
      <c r="AR303" s="308"/>
    </row>
    <row r="304" spans="1:44" x14ac:dyDescent="0.25">
      <c r="A304" s="305">
        <v>2016</v>
      </c>
      <c r="B304" s="305">
        <v>25</v>
      </c>
      <c r="C304" s="311" t="s">
        <v>729</v>
      </c>
      <c r="D304" s="311" t="s">
        <v>748</v>
      </c>
      <c r="E304" s="311" t="s">
        <v>1708</v>
      </c>
      <c r="F304" s="311" t="s">
        <v>1709</v>
      </c>
      <c r="G304" s="311" t="s">
        <v>2000</v>
      </c>
      <c r="H304" s="311" t="s">
        <v>853</v>
      </c>
      <c r="I304" s="311" t="s">
        <v>854</v>
      </c>
      <c r="J304" s="305" t="s">
        <v>422</v>
      </c>
      <c r="K304" s="311" t="s">
        <v>1708</v>
      </c>
      <c r="L304" s="312"/>
      <c r="M304" s="311" t="s">
        <v>1547</v>
      </c>
      <c r="N304" s="256" t="s">
        <v>809</v>
      </c>
      <c r="O304" s="282">
        <v>27</v>
      </c>
      <c r="P304" s="282">
        <v>27</v>
      </c>
      <c r="Q304" s="283">
        <v>5420559</v>
      </c>
      <c r="R304" s="282">
        <v>0</v>
      </c>
      <c r="S304" s="282">
        <v>0</v>
      </c>
      <c r="T304" s="283">
        <v>0</v>
      </c>
      <c r="U304" s="282">
        <v>0</v>
      </c>
      <c r="V304" s="282">
        <v>0</v>
      </c>
      <c r="W304" s="283">
        <v>0</v>
      </c>
      <c r="X304" s="282">
        <v>0</v>
      </c>
      <c r="Y304" s="282">
        <v>0</v>
      </c>
      <c r="Z304" s="283">
        <v>0</v>
      </c>
      <c r="AA304" s="282">
        <v>0</v>
      </c>
      <c r="AB304" s="282">
        <v>0</v>
      </c>
      <c r="AC304" s="283">
        <v>0</v>
      </c>
      <c r="AD304" s="282">
        <v>0</v>
      </c>
      <c r="AE304" s="282">
        <v>0</v>
      </c>
      <c r="AF304" s="283">
        <v>0</v>
      </c>
      <c r="AG304" s="282">
        <v>0</v>
      </c>
      <c r="AH304" s="282">
        <v>0</v>
      </c>
      <c r="AI304" s="283">
        <v>0</v>
      </c>
      <c r="AJ304" s="282">
        <v>0</v>
      </c>
      <c r="AK304" s="282">
        <v>0</v>
      </c>
      <c r="AL304" s="283">
        <v>0</v>
      </c>
      <c r="AM304" s="313">
        <v>0</v>
      </c>
      <c r="AN304" s="313">
        <v>0</v>
      </c>
      <c r="AO304" s="283">
        <v>0</v>
      </c>
      <c r="AP304" s="308"/>
      <c r="AQ304" s="308"/>
      <c r="AR304" s="308"/>
    </row>
    <row r="305" spans="1:44" s="314" customFormat="1" x14ac:dyDescent="0.25">
      <c r="A305" s="308">
        <v>2016</v>
      </c>
      <c r="B305" s="308">
        <v>25</v>
      </c>
      <c r="N305" s="53" t="s">
        <v>1487</v>
      </c>
      <c r="O305" s="286">
        <v>66</v>
      </c>
      <c r="P305" s="286">
        <v>66</v>
      </c>
      <c r="Q305" s="287">
        <v>16318464</v>
      </c>
      <c r="R305" s="286">
        <v>77</v>
      </c>
      <c r="S305" s="286">
        <v>154</v>
      </c>
      <c r="T305" s="287">
        <v>27526892</v>
      </c>
      <c r="U305" s="286">
        <v>39</v>
      </c>
      <c r="V305" s="286">
        <v>129</v>
      </c>
      <c r="W305" s="287">
        <v>29743324</v>
      </c>
      <c r="X305" s="286">
        <v>71</v>
      </c>
      <c r="Y305" s="286">
        <v>3090</v>
      </c>
      <c r="Z305" s="287">
        <v>771319810</v>
      </c>
      <c r="AA305" s="286">
        <v>60</v>
      </c>
      <c r="AB305" s="286">
        <v>60</v>
      </c>
      <c r="AC305" s="287">
        <v>15348204</v>
      </c>
      <c r="AD305" s="286">
        <v>73</v>
      </c>
      <c r="AE305" s="286">
        <v>146</v>
      </c>
      <c r="AF305" s="287">
        <v>26642876</v>
      </c>
      <c r="AG305" s="286">
        <v>39</v>
      </c>
      <c r="AH305" s="286">
        <v>129</v>
      </c>
      <c r="AI305" s="287">
        <v>29743324</v>
      </c>
      <c r="AJ305" s="286">
        <v>57</v>
      </c>
      <c r="AK305" s="286">
        <v>3019</v>
      </c>
      <c r="AL305" s="287">
        <v>755765739</v>
      </c>
      <c r="AM305" s="310">
        <v>229</v>
      </c>
      <c r="AN305" s="310">
        <v>3354</v>
      </c>
      <c r="AO305" s="287">
        <v>827500143</v>
      </c>
      <c r="AP305" s="308"/>
      <c r="AQ305" s="308"/>
      <c r="AR305" s="308"/>
    </row>
    <row r="306" spans="1:44" x14ac:dyDescent="0.25">
      <c r="A306" s="305">
        <v>2016</v>
      </c>
      <c r="B306" s="305">
        <v>25</v>
      </c>
      <c r="C306" s="311" t="s">
        <v>444</v>
      </c>
      <c r="D306" s="311" t="s">
        <v>760</v>
      </c>
      <c r="E306" s="311" t="s">
        <v>1640</v>
      </c>
      <c r="F306" s="311" t="s">
        <v>2001</v>
      </c>
      <c r="G306" s="311" t="s">
        <v>2001</v>
      </c>
      <c r="H306" s="311" t="s">
        <v>853</v>
      </c>
      <c r="I306" s="311" t="s">
        <v>854</v>
      </c>
      <c r="J306" s="305" t="s">
        <v>422</v>
      </c>
      <c r="K306" s="311" t="s">
        <v>426</v>
      </c>
      <c r="L306" s="312"/>
      <c r="M306" s="311" t="s">
        <v>1546</v>
      </c>
      <c r="N306" s="256" t="s">
        <v>925</v>
      </c>
      <c r="O306" s="282">
        <v>56</v>
      </c>
      <c r="P306" s="282">
        <v>56</v>
      </c>
      <c r="Q306" s="283">
        <v>14608204</v>
      </c>
      <c r="R306" s="282">
        <v>72</v>
      </c>
      <c r="S306" s="282">
        <v>144</v>
      </c>
      <c r="T306" s="283">
        <v>26495876</v>
      </c>
      <c r="U306" s="282">
        <v>39</v>
      </c>
      <c r="V306" s="282">
        <v>129</v>
      </c>
      <c r="W306" s="283">
        <v>29743324</v>
      </c>
      <c r="X306" s="282">
        <v>57</v>
      </c>
      <c r="Y306" s="282">
        <v>3019</v>
      </c>
      <c r="Z306" s="283">
        <v>755765739</v>
      </c>
      <c r="AA306" s="282">
        <v>56</v>
      </c>
      <c r="AB306" s="282">
        <v>56</v>
      </c>
      <c r="AC306" s="283">
        <v>14608204</v>
      </c>
      <c r="AD306" s="282">
        <v>72</v>
      </c>
      <c r="AE306" s="282">
        <v>144</v>
      </c>
      <c r="AF306" s="283">
        <v>26495876</v>
      </c>
      <c r="AG306" s="282">
        <v>39</v>
      </c>
      <c r="AH306" s="282">
        <v>129</v>
      </c>
      <c r="AI306" s="283">
        <v>29743324</v>
      </c>
      <c r="AJ306" s="282">
        <v>57</v>
      </c>
      <c r="AK306" s="282">
        <v>3019</v>
      </c>
      <c r="AL306" s="283">
        <v>755765739</v>
      </c>
      <c r="AM306" s="313">
        <v>224</v>
      </c>
      <c r="AN306" s="313">
        <v>3348</v>
      </c>
      <c r="AO306" s="283">
        <v>826613143</v>
      </c>
      <c r="AP306" s="308"/>
      <c r="AQ306" s="308"/>
      <c r="AR306" s="308"/>
    </row>
    <row r="307" spans="1:44" x14ac:dyDescent="0.25">
      <c r="A307" s="305">
        <v>2016</v>
      </c>
      <c r="B307" s="305">
        <v>25</v>
      </c>
      <c r="C307" s="311" t="s">
        <v>450</v>
      </c>
      <c r="D307" s="311" t="s">
        <v>760</v>
      </c>
      <c r="E307" s="311" t="s">
        <v>1650</v>
      </c>
      <c r="F307" s="311" t="s">
        <v>2002</v>
      </c>
      <c r="G307" s="311" t="s">
        <v>2002</v>
      </c>
      <c r="H307" s="311" t="s">
        <v>853</v>
      </c>
      <c r="I307" s="311" t="s">
        <v>854</v>
      </c>
      <c r="J307" s="305" t="s">
        <v>422</v>
      </c>
      <c r="K307" s="311" t="s">
        <v>1708</v>
      </c>
      <c r="L307" s="312"/>
      <c r="M307" s="311" t="s">
        <v>1546</v>
      </c>
      <c r="N307" s="256" t="s">
        <v>972</v>
      </c>
      <c r="O307" s="282">
        <v>2</v>
      </c>
      <c r="P307" s="282">
        <v>2</v>
      </c>
      <c r="Q307" s="283">
        <v>355000</v>
      </c>
      <c r="R307" s="282">
        <v>0</v>
      </c>
      <c r="S307" s="282">
        <v>0</v>
      </c>
      <c r="T307" s="283">
        <v>0</v>
      </c>
      <c r="U307" s="282">
        <v>0</v>
      </c>
      <c r="V307" s="282">
        <v>0</v>
      </c>
      <c r="W307" s="283">
        <v>0</v>
      </c>
      <c r="X307" s="282">
        <v>0</v>
      </c>
      <c r="Y307" s="282">
        <v>0</v>
      </c>
      <c r="Z307" s="283">
        <v>0</v>
      </c>
      <c r="AA307" s="282">
        <v>2</v>
      </c>
      <c r="AB307" s="282">
        <v>2</v>
      </c>
      <c r="AC307" s="283">
        <v>355000</v>
      </c>
      <c r="AD307" s="282">
        <v>0</v>
      </c>
      <c r="AE307" s="282">
        <v>0</v>
      </c>
      <c r="AF307" s="283">
        <v>0</v>
      </c>
      <c r="AG307" s="282">
        <v>0</v>
      </c>
      <c r="AH307" s="282">
        <v>0</v>
      </c>
      <c r="AI307" s="283">
        <v>0</v>
      </c>
      <c r="AJ307" s="282">
        <v>0</v>
      </c>
      <c r="AK307" s="282">
        <v>0</v>
      </c>
      <c r="AL307" s="283">
        <v>0</v>
      </c>
      <c r="AM307" s="313">
        <v>2</v>
      </c>
      <c r="AN307" s="313">
        <v>2</v>
      </c>
      <c r="AO307" s="283">
        <v>355000</v>
      </c>
      <c r="AP307" s="308"/>
      <c r="AQ307" s="308"/>
      <c r="AR307" s="308"/>
    </row>
    <row r="308" spans="1:44" x14ac:dyDescent="0.25">
      <c r="A308" s="305">
        <v>2016</v>
      </c>
      <c r="B308" s="305">
        <v>25</v>
      </c>
      <c r="C308" s="311" t="s">
        <v>1344</v>
      </c>
      <c r="D308" s="311" t="s">
        <v>760</v>
      </c>
      <c r="E308" s="311" t="s">
        <v>1673</v>
      </c>
      <c r="F308" s="311" t="s">
        <v>2003</v>
      </c>
      <c r="G308" s="311" t="s">
        <v>2003</v>
      </c>
      <c r="H308" s="311" t="s">
        <v>853</v>
      </c>
      <c r="I308" s="311" t="s">
        <v>854</v>
      </c>
      <c r="J308" s="305" t="s">
        <v>422</v>
      </c>
      <c r="K308" s="311" t="s">
        <v>1708</v>
      </c>
      <c r="L308" s="312"/>
      <c r="M308" s="311" t="s">
        <v>1528</v>
      </c>
      <c r="N308" s="256" t="s">
        <v>1347</v>
      </c>
      <c r="O308" s="282">
        <v>8</v>
      </c>
      <c r="P308" s="282">
        <v>8</v>
      </c>
      <c r="Q308" s="283">
        <v>1355260</v>
      </c>
      <c r="R308" s="282">
        <v>5</v>
      </c>
      <c r="S308" s="282">
        <v>10</v>
      </c>
      <c r="T308" s="283">
        <v>1031016</v>
      </c>
      <c r="U308" s="282">
        <v>0</v>
      </c>
      <c r="V308" s="282">
        <v>0</v>
      </c>
      <c r="W308" s="283">
        <v>0</v>
      </c>
      <c r="X308" s="282">
        <v>3</v>
      </c>
      <c r="Y308" s="282">
        <v>15</v>
      </c>
      <c r="Z308" s="283">
        <v>2607912</v>
      </c>
      <c r="AA308" s="282">
        <v>2</v>
      </c>
      <c r="AB308" s="282">
        <v>2</v>
      </c>
      <c r="AC308" s="283">
        <v>385000</v>
      </c>
      <c r="AD308" s="282">
        <v>1</v>
      </c>
      <c r="AE308" s="282">
        <v>2</v>
      </c>
      <c r="AF308" s="283">
        <v>147000</v>
      </c>
      <c r="AG308" s="282">
        <v>0</v>
      </c>
      <c r="AH308" s="282">
        <v>0</v>
      </c>
      <c r="AI308" s="283">
        <v>0</v>
      </c>
      <c r="AJ308" s="282">
        <v>0</v>
      </c>
      <c r="AK308" s="282">
        <v>0</v>
      </c>
      <c r="AL308" s="283">
        <v>0</v>
      </c>
      <c r="AM308" s="313">
        <v>3</v>
      </c>
      <c r="AN308" s="313">
        <v>4</v>
      </c>
      <c r="AO308" s="283">
        <v>532000</v>
      </c>
      <c r="AP308" s="308"/>
      <c r="AQ308" s="308"/>
      <c r="AR308" s="308"/>
    </row>
    <row r="309" spans="1:44" x14ac:dyDescent="0.25">
      <c r="A309" s="305">
        <v>2016</v>
      </c>
      <c r="B309" s="305">
        <v>25</v>
      </c>
      <c r="C309" s="311" t="s">
        <v>734</v>
      </c>
      <c r="D309" s="311" t="s">
        <v>760</v>
      </c>
      <c r="E309" s="311" t="s">
        <v>1684</v>
      </c>
      <c r="F309" s="311" t="s">
        <v>2004</v>
      </c>
      <c r="G309" s="311" t="s">
        <v>2004</v>
      </c>
      <c r="H309" s="311" t="s">
        <v>853</v>
      </c>
      <c r="I309" s="311" t="s">
        <v>854</v>
      </c>
      <c r="J309" s="305" t="s">
        <v>422</v>
      </c>
      <c r="K309" s="311" t="s">
        <v>1708</v>
      </c>
      <c r="L309" s="312"/>
      <c r="M309" s="311" t="s">
        <v>1547</v>
      </c>
      <c r="N309" s="256" t="s">
        <v>1627</v>
      </c>
      <c r="O309" s="282">
        <v>0</v>
      </c>
      <c r="P309" s="282">
        <v>0</v>
      </c>
      <c r="Q309" s="283">
        <v>0</v>
      </c>
      <c r="R309" s="282">
        <v>0</v>
      </c>
      <c r="S309" s="282">
        <v>0</v>
      </c>
      <c r="T309" s="283">
        <v>0</v>
      </c>
      <c r="U309" s="282">
        <v>0</v>
      </c>
      <c r="V309" s="282">
        <v>0</v>
      </c>
      <c r="W309" s="283">
        <v>0</v>
      </c>
      <c r="X309" s="282">
        <v>11</v>
      </c>
      <c r="Y309" s="282">
        <v>56</v>
      </c>
      <c r="Z309" s="283">
        <v>12946159</v>
      </c>
      <c r="AA309" s="282">
        <v>0</v>
      </c>
      <c r="AB309" s="282">
        <v>0</v>
      </c>
      <c r="AC309" s="283">
        <v>0</v>
      </c>
      <c r="AD309" s="282">
        <v>0</v>
      </c>
      <c r="AE309" s="282">
        <v>0</v>
      </c>
      <c r="AF309" s="283">
        <v>0</v>
      </c>
      <c r="AG309" s="282">
        <v>0</v>
      </c>
      <c r="AH309" s="282">
        <v>0</v>
      </c>
      <c r="AI309" s="283">
        <v>0</v>
      </c>
      <c r="AJ309" s="282">
        <v>0</v>
      </c>
      <c r="AK309" s="282">
        <v>0</v>
      </c>
      <c r="AL309" s="283">
        <v>0</v>
      </c>
      <c r="AM309" s="313">
        <v>0</v>
      </c>
      <c r="AN309" s="313">
        <v>0</v>
      </c>
      <c r="AO309" s="283">
        <v>0</v>
      </c>
      <c r="AP309" s="308"/>
      <c r="AQ309" s="308"/>
      <c r="AR309" s="308"/>
    </row>
    <row r="310" spans="1:44" s="314" customFormat="1" x14ac:dyDescent="0.25">
      <c r="A310" s="308">
        <v>2016</v>
      </c>
      <c r="B310" s="308">
        <v>25</v>
      </c>
      <c r="N310" s="59" t="s">
        <v>1488</v>
      </c>
      <c r="O310" s="286">
        <v>1194</v>
      </c>
      <c r="P310" s="286">
        <v>1194</v>
      </c>
      <c r="Q310" s="287">
        <v>267955085</v>
      </c>
      <c r="R310" s="286">
        <v>20</v>
      </c>
      <c r="S310" s="286">
        <v>40</v>
      </c>
      <c r="T310" s="287">
        <v>5633202</v>
      </c>
      <c r="U310" s="286">
        <v>0</v>
      </c>
      <c r="V310" s="286">
        <v>0</v>
      </c>
      <c r="W310" s="287">
        <v>0</v>
      </c>
      <c r="X310" s="286">
        <v>8</v>
      </c>
      <c r="Y310" s="286">
        <v>258</v>
      </c>
      <c r="Z310" s="287">
        <v>25483365</v>
      </c>
      <c r="AA310" s="286">
        <v>850</v>
      </c>
      <c r="AB310" s="286">
        <v>850</v>
      </c>
      <c r="AC310" s="287">
        <v>191672469</v>
      </c>
      <c r="AD310" s="286">
        <v>16</v>
      </c>
      <c r="AE310" s="286">
        <v>32</v>
      </c>
      <c r="AF310" s="287">
        <v>4110552</v>
      </c>
      <c r="AG310" s="286">
        <v>0</v>
      </c>
      <c r="AH310" s="286">
        <v>0</v>
      </c>
      <c r="AI310" s="287">
        <v>0</v>
      </c>
      <c r="AJ310" s="286">
        <v>8</v>
      </c>
      <c r="AK310" s="286">
        <v>258</v>
      </c>
      <c r="AL310" s="287">
        <v>25483365</v>
      </c>
      <c r="AM310" s="310">
        <v>874</v>
      </c>
      <c r="AN310" s="310">
        <v>1140</v>
      </c>
      <c r="AO310" s="287">
        <v>221266386</v>
      </c>
      <c r="AP310" s="308"/>
      <c r="AQ310" s="308"/>
      <c r="AR310" s="308"/>
    </row>
    <row r="311" spans="1:44" x14ac:dyDescent="0.25">
      <c r="A311" s="305">
        <v>2016</v>
      </c>
      <c r="B311" s="305">
        <v>25</v>
      </c>
      <c r="C311" s="311" t="s">
        <v>437</v>
      </c>
      <c r="D311" s="311" t="s">
        <v>757</v>
      </c>
      <c r="E311" s="311" t="s">
        <v>1708</v>
      </c>
      <c r="F311" s="311" t="s">
        <v>1709</v>
      </c>
      <c r="G311" s="311" t="s">
        <v>2005</v>
      </c>
      <c r="H311" s="311" t="s">
        <v>853</v>
      </c>
      <c r="I311" s="311" t="s">
        <v>876</v>
      </c>
      <c r="J311" s="305" t="s">
        <v>422</v>
      </c>
      <c r="K311" s="311" t="s">
        <v>1708</v>
      </c>
      <c r="L311" s="312"/>
      <c r="M311" s="311" t="s">
        <v>1553</v>
      </c>
      <c r="N311" s="256" t="s">
        <v>878</v>
      </c>
      <c r="O311" s="282">
        <v>18</v>
      </c>
      <c r="P311" s="282">
        <v>18</v>
      </c>
      <c r="Q311" s="283">
        <v>2570934</v>
      </c>
      <c r="R311" s="282">
        <v>2</v>
      </c>
      <c r="S311" s="282">
        <v>4</v>
      </c>
      <c r="T311" s="283">
        <v>400000</v>
      </c>
      <c r="U311" s="282">
        <v>0</v>
      </c>
      <c r="V311" s="282">
        <v>0</v>
      </c>
      <c r="W311" s="283">
        <v>0</v>
      </c>
      <c r="X311" s="282">
        <v>0</v>
      </c>
      <c r="Y311" s="282">
        <v>0</v>
      </c>
      <c r="Z311" s="283">
        <v>0</v>
      </c>
      <c r="AA311" s="282">
        <v>16</v>
      </c>
      <c r="AB311" s="282">
        <v>16</v>
      </c>
      <c r="AC311" s="283">
        <v>2254800</v>
      </c>
      <c r="AD311" s="282">
        <v>2</v>
      </c>
      <c r="AE311" s="282">
        <v>4</v>
      </c>
      <c r="AF311" s="283">
        <v>400000</v>
      </c>
      <c r="AG311" s="282">
        <v>0</v>
      </c>
      <c r="AH311" s="282">
        <v>0</v>
      </c>
      <c r="AI311" s="283">
        <v>0</v>
      </c>
      <c r="AJ311" s="282">
        <v>0</v>
      </c>
      <c r="AK311" s="282">
        <v>0</v>
      </c>
      <c r="AL311" s="283">
        <v>0</v>
      </c>
      <c r="AM311" s="313">
        <v>18</v>
      </c>
      <c r="AN311" s="313">
        <v>20</v>
      </c>
      <c r="AO311" s="283">
        <v>2654800</v>
      </c>
      <c r="AP311" s="308"/>
      <c r="AQ311" s="308"/>
      <c r="AR311" s="308"/>
    </row>
    <row r="312" spans="1:44" x14ac:dyDescent="0.25">
      <c r="A312" s="305">
        <v>2016</v>
      </c>
      <c r="B312" s="305">
        <v>25</v>
      </c>
      <c r="C312" s="311" t="s">
        <v>440</v>
      </c>
      <c r="D312" s="311" t="s">
        <v>757</v>
      </c>
      <c r="E312" s="311" t="s">
        <v>1708</v>
      </c>
      <c r="F312" s="311" t="s">
        <v>1709</v>
      </c>
      <c r="G312" s="311" t="s">
        <v>2006</v>
      </c>
      <c r="H312" s="311" t="s">
        <v>853</v>
      </c>
      <c r="I312" s="311" t="s">
        <v>876</v>
      </c>
      <c r="J312" s="305" t="s">
        <v>422</v>
      </c>
      <c r="K312" s="311" t="s">
        <v>1708</v>
      </c>
      <c r="L312" s="312"/>
      <c r="M312" s="311" t="s">
        <v>1546</v>
      </c>
      <c r="N312" s="256" t="s">
        <v>884</v>
      </c>
      <c r="O312" s="282">
        <v>4</v>
      </c>
      <c r="P312" s="282">
        <v>4</v>
      </c>
      <c r="Q312" s="283">
        <v>536732</v>
      </c>
      <c r="R312" s="282">
        <v>0</v>
      </c>
      <c r="S312" s="282">
        <v>0</v>
      </c>
      <c r="T312" s="283">
        <v>0</v>
      </c>
      <c r="U312" s="282">
        <v>0</v>
      </c>
      <c r="V312" s="282">
        <v>0</v>
      </c>
      <c r="W312" s="283">
        <v>0</v>
      </c>
      <c r="X312" s="282">
        <v>0</v>
      </c>
      <c r="Y312" s="282">
        <v>0</v>
      </c>
      <c r="Z312" s="283">
        <v>0</v>
      </c>
      <c r="AA312" s="282">
        <v>4</v>
      </c>
      <c r="AB312" s="282">
        <v>4</v>
      </c>
      <c r="AC312" s="283">
        <v>536732</v>
      </c>
      <c r="AD312" s="282">
        <v>0</v>
      </c>
      <c r="AE312" s="282">
        <v>0</v>
      </c>
      <c r="AF312" s="283">
        <v>0</v>
      </c>
      <c r="AG312" s="282">
        <v>0</v>
      </c>
      <c r="AH312" s="282">
        <v>0</v>
      </c>
      <c r="AI312" s="283">
        <v>0</v>
      </c>
      <c r="AJ312" s="282">
        <v>0</v>
      </c>
      <c r="AK312" s="282">
        <v>0</v>
      </c>
      <c r="AL312" s="283">
        <v>0</v>
      </c>
      <c r="AM312" s="313">
        <v>4</v>
      </c>
      <c r="AN312" s="313">
        <v>4</v>
      </c>
      <c r="AO312" s="283">
        <v>536732</v>
      </c>
      <c r="AP312" s="308"/>
      <c r="AQ312" s="308"/>
      <c r="AR312" s="308"/>
    </row>
    <row r="313" spans="1:44" x14ac:dyDescent="0.25">
      <c r="A313" s="305">
        <v>2016</v>
      </c>
      <c r="B313" s="305">
        <v>25</v>
      </c>
      <c r="C313" s="311" t="s">
        <v>442</v>
      </c>
      <c r="D313" s="311" t="s">
        <v>757</v>
      </c>
      <c r="E313" s="311" t="s">
        <v>1708</v>
      </c>
      <c r="F313" s="311" t="s">
        <v>1709</v>
      </c>
      <c r="G313" s="311" t="s">
        <v>2007</v>
      </c>
      <c r="H313" s="311" t="s">
        <v>853</v>
      </c>
      <c r="I313" s="311" t="s">
        <v>876</v>
      </c>
      <c r="J313" s="305" t="s">
        <v>422</v>
      </c>
      <c r="K313" s="311" t="s">
        <v>1708</v>
      </c>
      <c r="L313" s="312"/>
      <c r="M313" s="311" t="s">
        <v>1546</v>
      </c>
      <c r="N313" s="256" t="s">
        <v>889</v>
      </c>
      <c r="O313" s="282">
        <v>33</v>
      </c>
      <c r="P313" s="282">
        <v>33</v>
      </c>
      <c r="Q313" s="283">
        <v>6583870</v>
      </c>
      <c r="R313" s="282">
        <v>0</v>
      </c>
      <c r="S313" s="282">
        <v>0</v>
      </c>
      <c r="T313" s="283">
        <v>0</v>
      </c>
      <c r="U313" s="282">
        <v>0</v>
      </c>
      <c r="V313" s="282">
        <v>0</v>
      </c>
      <c r="W313" s="283">
        <v>0</v>
      </c>
      <c r="X313" s="282">
        <v>0</v>
      </c>
      <c r="Y313" s="282">
        <v>0</v>
      </c>
      <c r="Z313" s="283">
        <v>0</v>
      </c>
      <c r="AA313" s="282">
        <v>33</v>
      </c>
      <c r="AB313" s="282">
        <v>33</v>
      </c>
      <c r="AC313" s="283">
        <v>6583870</v>
      </c>
      <c r="AD313" s="282">
        <v>0</v>
      </c>
      <c r="AE313" s="282">
        <v>0</v>
      </c>
      <c r="AF313" s="283">
        <v>0</v>
      </c>
      <c r="AG313" s="282">
        <v>0</v>
      </c>
      <c r="AH313" s="282">
        <v>0</v>
      </c>
      <c r="AI313" s="283">
        <v>0</v>
      </c>
      <c r="AJ313" s="282">
        <v>0</v>
      </c>
      <c r="AK313" s="282">
        <v>0</v>
      </c>
      <c r="AL313" s="283">
        <v>0</v>
      </c>
      <c r="AM313" s="313">
        <v>33</v>
      </c>
      <c r="AN313" s="313">
        <v>33</v>
      </c>
      <c r="AO313" s="283">
        <v>6583870</v>
      </c>
      <c r="AP313" s="308"/>
      <c r="AQ313" s="308"/>
      <c r="AR313" s="308"/>
    </row>
    <row r="314" spans="1:44" x14ac:dyDescent="0.25">
      <c r="A314" s="305">
        <v>2016</v>
      </c>
      <c r="B314" s="305">
        <v>25</v>
      </c>
      <c r="C314" s="311" t="s">
        <v>759</v>
      </c>
      <c r="D314" s="311" t="s">
        <v>757</v>
      </c>
      <c r="E314" s="311" t="s">
        <v>1708</v>
      </c>
      <c r="F314" s="311" t="s">
        <v>1709</v>
      </c>
      <c r="G314" s="311" t="s">
        <v>2008</v>
      </c>
      <c r="H314" s="311" t="s">
        <v>853</v>
      </c>
      <c r="I314" s="311" t="s">
        <v>876</v>
      </c>
      <c r="J314" s="305" t="s">
        <v>422</v>
      </c>
      <c r="K314" s="311" t="s">
        <v>1708</v>
      </c>
      <c r="L314" s="312"/>
      <c r="M314" s="311" t="s">
        <v>1546</v>
      </c>
      <c r="N314" s="256" t="s">
        <v>897</v>
      </c>
      <c r="O314" s="282">
        <v>14</v>
      </c>
      <c r="P314" s="282">
        <v>14</v>
      </c>
      <c r="Q314" s="283">
        <v>2079000</v>
      </c>
      <c r="R314" s="282">
        <v>1</v>
      </c>
      <c r="S314" s="282">
        <v>2</v>
      </c>
      <c r="T314" s="283">
        <v>28500</v>
      </c>
      <c r="U314" s="282">
        <v>0</v>
      </c>
      <c r="V314" s="282">
        <v>0</v>
      </c>
      <c r="W314" s="283">
        <v>0</v>
      </c>
      <c r="X314" s="282">
        <v>0</v>
      </c>
      <c r="Y314" s="282">
        <v>0</v>
      </c>
      <c r="Z314" s="283">
        <v>0</v>
      </c>
      <c r="AA314" s="282">
        <v>14</v>
      </c>
      <c r="AB314" s="282">
        <v>14</v>
      </c>
      <c r="AC314" s="283">
        <v>2079000</v>
      </c>
      <c r="AD314" s="282">
        <v>1</v>
      </c>
      <c r="AE314" s="282">
        <v>2</v>
      </c>
      <c r="AF314" s="283">
        <v>28500</v>
      </c>
      <c r="AG314" s="282">
        <v>0</v>
      </c>
      <c r="AH314" s="282">
        <v>0</v>
      </c>
      <c r="AI314" s="283">
        <v>0</v>
      </c>
      <c r="AJ314" s="282">
        <v>0</v>
      </c>
      <c r="AK314" s="282">
        <v>0</v>
      </c>
      <c r="AL314" s="283">
        <v>0</v>
      </c>
      <c r="AM314" s="313">
        <v>15</v>
      </c>
      <c r="AN314" s="313">
        <v>16</v>
      </c>
      <c r="AO314" s="283">
        <v>2107500</v>
      </c>
      <c r="AP314" s="308"/>
      <c r="AQ314" s="308"/>
      <c r="AR314" s="308"/>
    </row>
    <row r="315" spans="1:44" x14ac:dyDescent="0.25">
      <c r="A315" s="305">
        <v>2016</v>
      </c>
      <c r="B315" s="305">
        <v>25</v>
      </c>
      <c r="C315" s="311" t="s">
        <v>910</v>
      </c>
      <c r="D315" s="311" t="s">
        <v>757</v>
      </c>
      <c r="E315" s="311" t="s">
        <v>1708</v>
      </c>
      <c r="F315" s="311" t="s">
        <v>1709</v>
      </c>
      <c r="G315" s="311" t="s">
        <v>2009</v>
      </c>
      <c r="H315" s="311" t="s">
        <v>853</v>
      </c>
      <c r="I315" s="311" t="s">
        <v>876</v>
      </c>
      <c r="J315" s="305" t="s">
        <v>422</v>
      </c>
      <c r="K315" s="311" t="s">
        <v>1708</v>
      </c>
      <c r="L315" s="312"/>
      <c r="M315" s="311" t="s">
        <v>1546</v>
      </c>
      <c r="N315" s="256" t="s">
        <v>441</v>
      </c>
      <c r="O315" s="282">
        <v>15</v>
      </c>
      <c r="P315" s="282">
        <v>15</v>
      </c>
      <c r="Q315" s="283">
        <v>4145716</v>
      </c>
      <c r="R315" s="282">
        <v>0</v>
      </c>
      <c r="S315" s="282">
        <v>0</v>
      </c>
      <c r="T315" s="283">
        <v>0</v>
      </c>
      <c r="U315" s="282">
        <v>0</v>
      </c>
      <c r="V315" s="282">
        <v>0</v>
      </c>
      <c r="W315" s="283">
        <v>0</v>
      </c>
      <c r="X315" s="282">
        <v>0</v>
      </c>
      <c r="Y315" s="282">
        <v>0</v>
      </c>
      <c r="Z315" s="283">
        <v>0</v>
      </c>
      <c r="AA315" s="282">
        <v>15</v>
      </c>
      <c r="AB315" s="282">
        <v>15</v>
      </c>
      <c r="AC315" s="283">
        <v>4145716</v>
      </c>
      <c r="AD315" s="282">
        <v>0</v>
      </c>
      <c r="AE315" s="282">
        <v>0</v>
      </c>
      <c r="AF315" s="283">
        <v>0</v>
      </c>
      <c r="AG315" s="282">
        <v>0</v>
      </c>
      <c r="AH315" s="282">
        <v>0</v>
      </c>
      <c r="AI315" s="283">
        <v>0</v>
      </c>
      <c r="AJ315" s="282">
        <v>0</v>
      </c>
      <c r="AK315" s="282">
        <v>0</v>
      </c>
      <c r="AL315" s="283">
        <v>0</v>
      </c>
      <c r="AM315" s="313">
        <v>15</v>
      </c>
      <c r="AN315" s="313">
        <v>15</v>
      </c>
      <c r="AO315" s="283">
        <v>4145716</v>
      </c>
      <c r="AP315" s="308"/>
      <c r="AQ315" s="308"/>
      <c r="AR315" s="308"/>
    </row>
    <row r="316" spans="1:44" x14ac:dyDescent="0.25">
      <c r="A316" s="305">
        <v>2016</v>
      </c>
      <c r="B316" s="305">
        <v>25</v>
      </c>
      <c r="C316" s="311" t="s">
        <v>764</v>
      </c>
      <c r="D316" s="311" t="s">
        <v>757</v>
      </c>
      <c r="E316" s="311" t="s">
        <v>1708</v>
      </c>
      <c r="F316" s="311" t="s">
        <v>1709</v>
      </c>
      <c r="G316" s="311" t="s">
        <v>2010</v>
      </c>
      <c r="H316" s="311" t="s">
        <v>853</v>
      </c>
      <c r="I316" s="311" t="s">
        <v>876</v>
      </c>
      <c r="J316" s="305" t="s">
        <v>422</v>
      </c>
      <c r="K316" s="311" t="s">
        <v>1708</v>
      </c>
      <c r="L316" s="312"/>
      <c r="M316" s="311" t="s">
        <v>1547</v>
      </c>
      <c r="N316" s="256" t="s">
        <v>919</v>
      </c>
      <c r="O316" s="282">
        <v>3</v>
      </c>
      <c r="P316" s="282">
        <v>3</v>
      </c>
      <c r="Q316" s="283">
        <v>349515</v>
      </c>
      <c r="R316" s="282">
        <v>0</v>
      </c>
      <c r="S316" s="282">
        <v>0</v>
      </c>
      <c r="T316" s="283">
        <v>0</v>
      </c>
      <c r="U316" s="282">
        <v>0</v>
      </c>
      <c r="V316" s="282">
        <v>0</v>
      </c>
      <c r="W316" s="283">
        <v>0</v>
      </c>
      <c r="X316" s="282">
        <v>0</v>
      </c>
      <c r="Y316" s="282">
        <v>0</v>
      </c>
      <c r="Z316" s="283">
        <v>0</v>
      </c>
      <c r="AA316" s="282">
        <v>0</v>
      </c>
      <c r="AB316" s="282">
        <v>0</v>
      </c>
      <c r="AC316" s="283">
        <v>0</v>
      </c>
      <c r="AD316" s="282">
        <v>0</v>
      </c>
      <c r="AE316" s="282">
        <v>0</v>
      </c>
      <c r="AF316" s="283">
        <v>0</v>
      </c>
      <c r="AG316" s="282">
        <v>0</v>
      </c>
      <c r="AH316" s="282">
        <v>0</v>
      </c>
      <c r="AI316" s="283">
        <v>0</v>
      </c>
      <c r="AJ316" s="282">
        <v>0</v>
      </c>
      <c r="AK316" s="282">
        <v>0</v>
      </c>
      <c r="AL316" s="283">
        <v>0</v>
      </c>
      <c r="AM316" s="313">
        <v>0</v>
      </c>
      <c r="AN316" s="313">
        <v>0</v>
      </c>
      <c r="AO316" s="283">
        <v>0</v>
      </c>
      <c r="AP316" s="308"/>
      <c r="AQ316" s="308"/>
      <c r="AR316" s="308"/>
    </row>
    <row r="317" spans="1:44" x14ac:dyDescent="0.25">
      <c r="A317" s="305">
        <v>2016</v>
      </c>
      <c r="B317" s="305">
        <v>25</v>
      </c>
      <c r="C317" s="311" t="s">
        <v>443</v>
      </c>
      <c r="D317" s="311" t="s">
        <v>757</v>
      </c>
      <c r="E317" s="311" t="s">
        <v>1708</v>
      </c>
      <c r="F317" s="311" t="s">
        <v>1709</v>
      </c>
      <c r="G317" s="311" t="s">
        <v>2011</v>
      </c>
      <c r="H317" s="311" t="s">
        <v>853</v>
      </c>
      <c r="I317" s="311" t="s">
        <v>876</v>
      </c>
      <c r="J317" s="305" t="s">
        <v>422</v>
      </c>
      <c r="K317" s="311" t="s">
        <v>1708</v>
      </c>
      <c r="L317" s="312"/>
      <c r="M317" s="311" t="s">
        <v>1546</v>
      </c>
      <c r="N317" s="256" t="s">
        <v>544</v>
      </c>
      <c r="O317" s="282">
        <v>18</v>
      </c>
      <c r="P317" s="282">
        <v>18</v>
      </c>
      <c r="Q317" s="283">
        <v>5955500</v>
      </c>
      <c r="R317" s="282">
        <v>0</v>
      </c>
      <c r="S317" s="282">
        <v>0</v>
      </c>
      <c r="T317" s="283">
        <v>0</v>
      </c>
      <c r="U317" s="282">
        <v>0</v>
      </c>
      <c r="V317" s="282">
        <v>0</v>
      </c>
      <c r="W317" s="283">
        <v>0</v>
      </c>
      <c r="X317" s="282">
        <v>0</v>
      </c>
      <c r="Y317" s="282">
        <v>0</v>
      </c>
      <c r="Z317" s="283">
        <v>0</v>
      </c>
      <c r="AA317" s="282">
        <v>18</v>
      </c>
      <c r="AB317" s="282">
        <v>18</v>
      </c>
      <c r="AC317" s="283">
        <v>5955500</v>
      </c>
      <c r="AD317" s="282">
        <v>0</v>
      </c>
      <c r="AE317" s="282">
        <v>0</v>
      </c>
      <c r="AF317" s="283">
        <v>0</v>
      </c>
      <c r="AG317" s="282">
        <v>0</v>
      </c>
      <c r="AH317" s="282">
        <v>0</v>
      </c>
      <c r="AI317" s="283">
        <v>0</v>
      </c>
      <c r="AJ317" s="282">
        <v>0</v>
      </c>
      <c r="AK317" s="282">
        <v>0</v>
      </c>
      <c r="AL317" s="283">
        <v>0</v>
      </c>
      <c r="AM317" s="313">
        <v>18</v>
      </c>
      <c r="AN317" s="313">
        <v>18</v>
      </c>
      <c r="AO317" s="283">
        <v>5955500</v>
      </c>
      <c r="AP317" s="308"/>
      <c r="AQ317" s="308"/>
      <c r="AR317" s="308"/>
    </row>
    <row r="318" spans="1:44" x14ac:dyDescent="0.25">
      <c r="A318" s="305">
        <v>2016</v>
      </c>
      <c r="B318" s="305">
        <v>25</v>
      </c>
      <c r="C318" s="311" t="s">
        <v>553</v>
      </c>
      <c r="D318" s="311" t="s">
        <v>757</v>
      </c>
      <c r="E318" s="311" t="s">
        <v>1708</v>
      </c>
      <c r="F318" s="311" t="s">
        <v>1709</v>
      </c>
      <c r="G318" s="311" t="s">
        <v>2012</v>
      </c>
      <c r="H318" s="311" t="s">
        <v>853</v>
      </c>
      <c r="I318" s="311" t="s">
        <v>876</v>
      </c>
      <c r="J318" s="305" t="s">
        <v>422</v>
      </c>
      <c r="K318" s="311" t="s">
        <v>1708</v>
      </c>
      <c r="L318" s="312"/>
      <c r="M318" s="311" t="s">
        <v>1547</v>
      </c>
      <c r="N318" s="256" t="s">
        <v>933</v>
      </c>
      <c r="O318" s="282">
        <v>21</v>
      </c>
      <c r="P318" s="282">
        <v>21</v>
      </c>
      <c r="Q318" s="283">
        <v>5022086</v>
      </c>
      <c r="R318" s="282">
        <v>0</v>
      </c>
      <c r="S318" s="282">
        <v>0</v>
      </c>
      <c r="T318" s="283">
        <v>0</v>
      </c>
      <c r="U318" s="282">
        <v>0</v>
      </c>
      <c r="V318" s="282">
        <v>0</v>
      </c>
      <c r="W318" s="283">
        <v>0</v>
      </c>
      <c r="X318" s="282">
        <v>0</v>
      </c>
      <c r="Y318" s="282">
        <v>0</v>
      </c>
      <c r="Z318" s="283">
        <v>0</v>
      </c>
      <c r="AA318" s="282">
        <v>0</v>
      </c>
      <c r="AB318" s="282">
        <v>0</v>
      </c>
      <c r="AC318" s="283">
        <v>0</v>
      </c>
      <c r="AD318" s="282">
        <v>0</v>
      </c>
      <c r="AE318" s="282">
        <v>0</v>
      </c>
      <c r="AF318" s="283">
        <v>0</v>
      </c>
      <c r="AG318" s="282">
        <v>0</v>
      </c>
      <c r="AH318" s="282">
        <v>0</v>
      </c>
      <c r="AI318" s="283">
        <v>0</v>
      </c>
      <c r="AJ318" s="282">
        <v>0</v>
      </c>
      <c r="AK318" s="282">
        <v>0</v>
      </c>
      <c r="AL318" s="283">
        <v>0</v>
      </c>
      <c r="AM318" s="313">
        <v>0</v>
      </c>
      <c r="AN318" s="313">
        <v>0</v>
      </c>
      <c r="AO318" s="283">
        <v>0</v>
      </c>
      <c r="AP318" s="308"/>
      <c r="AQ318" s="308"/>
      <c r="AR318" s="308"/>
    </row>
    <row r="319" spans="1:44" x14ac:dyDescent="0.25">
      <c r="A319" s="305">
        <v>2016</v>
      </c>
      <c r="B319" s="305">
        <v>25</v>
      </c>
      <c r="C319" s="311" t="s">
        <v>448</v>
      </c>
      <c r="D319" s="311" t="s">
        <v>757</v>
      </c>
      <c r="E319" s="311" t="s">
        <v>1708</v>
      </c>
      <c r="F319" s="311" t="s">
        <v>1709</v>
      </c>
      <c r="G319" s="311" t="s">
        <v>2013</v>
      </c>
      <c r="H319" s="311" t="s">
        <v>853</v>
      </c>
      <c r="I319" s="311" t="s">
        <v>876</v>
      </c>
      <c r="J319" s="305" t="s">
        <v>422</v>
      </c>
      <c r="K319" s="311" t="s">
        <v>1708</v>
      </c>
      <c r="L319" s="312"/>
      <c r="M319" s="311" t="s">
        <v>1547</v>
      </c>
      <c r="N319" s="256" t="s">
        <v>552</v>
      </c>
      <c r="O319" s="282">
        <v>5</v>
      </c>
      <c r="P319" s="282">
        <v>5</v>
      </c>
      <c r="Q319" s="283">
        <v>576500</v>
      </c>
      <c r="R319" s="282">
        <v>0</v>
      </c>
      <c r="S319" s="282">
        <v>0</v>
      </c>
      <c r="T319" s="283">
        <v>0</v>
      </c>
      <c r="U319" s="282">
        <v>0</v>
      </c>
      <c r="V319" s="282">
        <v>0</v>
      </c>
      <c r="W319" s="283">
        <v>0</v>
      </c>
      <c r="X319" s="282">
        <v>0</v>
      </c>
      <c r="Y319" s="282">
        <v>0</v>
      </c>
      <c r="Z319" s="283">
        <v>0</v>
      </c>
      <c r="AA319" s="282">
        <v>0</v>
      </c>
      <c r="AB319" s="282">
        <v>0</v>
      </c>
      <c r="AC319" s="283">
        <v>0</v>
      </c>
      <c r="AD319" s="282">
        <v>0</v>
      </c>
      <c r="AE319" s="282">
        <v>0</v>
      </c>
      <c r="AF319" s="283">
        <v>0</v>
      </c>
      <c r="AG319" s="282">
        <v>0</v>
      </c>
      <c r="AH319" s="282">
        <v>0</v>
      </c>
      <c r="AI319" s="283">
        <v>0</v>
      </c>
      <c r="AJ319" s="282">
        <v>0</v>
      </c>
      <c r="AK319" s="282">
        <v>0</v>
      </c>
      <c r="AL319" s="283">
        <v>0</v>
      </c>
      <c r="AM319" s="313">
        <v>0</v>
      </c>
      <c r="AN319" s="313">
        <v>0</v>
      </c>
      <c r="AO319" s="283">
        <v>0</v>
      </c>
      <c r="AP319" s="308"/>
      <c r="AQ319" s="308"/>
      <c r="AR319" s="308"/>
    </row>
    <row r="320" spans="1:44" x14ac:dyDescent="0.25">
      <c r="A320" s="305">
        <v>2016</v>
      </c>
      <c r="B320" s="305">
        <v>25</v>
      </c>
      <c r="C320" s="311" t="s">
        <v>566</v>
      </c>
      <c r="D320" s="311" t="s">
        <v>757</v>
      </c>
      <c r="E320" s="311" t="s">
        <v>1708</v>
      </c>
      <c r="F320" s="311" t="s">
        <v>1709</v>
      </c>
      <c r="G320" s="311" t="s">
        <v>2014</v>
      </c>
      <c r="H320" s="311" t="s">
        <v>853</v>
      </c>
      <c r="I320" s="311" t="s">
        <v>876</v>
      </c>
      <c r="J320" s="305" t="s">
        <v>422</v>
      </c>
      <c r="K320" s="311" t="s">
        <v>1708</v>
      </c>
      <c r="L320" s="312"/>
      <c r="M320" s="311" t="s">
        <v>1546</v>
      </c>
      <c r="N320" s="256" t="s">
        <v>963</v>
      </c>
      <c r="O320" s="282">
        <v>37</v>
      </c>
      <c r="P320" s="282">
        <v>37</v>
      </c>
      <c r="Q320" s="283">
        <v>9684954</v>
      </c>
      <c r="R320" s="282">
        <v>0</v>
      </c>
      <c r="S320" s="282">
        <v>0</v>
      </c>
      <c r="T320" s="283">
        <v>0</v>
      </c>
      <c r="U320" s="282">
        <v>0</v>
      </c>
      <c r="V320" s="282">
        <v>0</v>
      </c>
      <c r="W320" s="283">
        <v>0</v>
      </c>
      <c r="X320" s="282">
        <v>0</v>
      </c>
      <c r="Y320" s="282">
        <v>0</v>
      </c>
      <c r="Z320" s="283">
        <v>0</v>
      </c>
      <c r="AA320" s="282">
        <v>37</v>
      </c>
      <c r="AB320" s="282">
        <v>37</v>
      </c>
      <c r="AC320" s="283">
        <v>9684954</v>
      </c>
      <c r="AD320" s="282">
        <v>0</v>
      </c>
      <c r="AE320" s="282">
        <v>0</v>
      </c>
      <c r="AF320" s="283">
        <v>0</v>
      </c>
      <c r="AG320" s="282">
        <v>0</v>
      </c>
      <c r="AH320" s="282">
        <v>0</v>
      </c>
      <c r="AI320" s="283">
        <v>0</v>
      </c>
      <c r="AJ320" s="282">
        <v>0</v>
      </c>
      <c r="AK320" s="282">
        <v>0</v>
      </c>
      <c r="AL320" s="283">
        <v>0</v>
      </c>
      <c r="AM320" s="313">
        <v>37</v>
      </c>
      <c r="AN320" s="313">
        <v>37</v>
      </c>
      <c r="AO320" s="283">
        <v>9684954</v>
      </c>
      <c r="AP320" s="308"/>
      <c r="AQ320" s="308"/>
      <c r="AR320" s="308"/>
    </row>
    <row r="321" spans="1:44" x14ac:dyDescent="0.25">
      <c r="A321" s="305">
        <v>2016</v>
      </c>
      <c r="B321" s="305">
        <v>25</v>
      </c>
      <c r="C321" s="311" t="s">
        <v>571</v>
      </c>
      <c r="D321" s="311" t="s">
        <v>757</v>
      </c>
      <c r="E321" s="311" t="s">
        <v>1708</v>
      </c>
      <c r="F321" s="311" t="s">
        <v>1709</v>
      </c>
      <c r="G321" s="311" t="s">
        <v>2015</v>
      </c>
      <c r="H321" s="311" t="s">
        <v>853</v>
      </c>
      <c r="I321" s="311" t="s">
        <v>876</v>
      </c>
      <c r="J321" s="305" t="s">
        <v>422</v>
      </c>
      <c r="K321" s="311" t="s">
        <v>1708</v>
      </c>
      <c r="L321" s="312"/>
      <c r="M321" s="311" t="s">
        <v>1547</v>
      </c>
      <c r="N321" s="256" t="s">
        <v>567</v>
      </c>
      <c r="O321" s="282">
        <v>25</v>
      </c>
      <c r="P321" s="282">
        <v>25</v>
      </c>
      <c r="Q321" s="283">
        <v>4568875</v>
      </c>
      <c r="R321" s="282">
        <v>0</v>
      </c>
      <c r="S321" s="282">
        <v>0</v>
      </c>
      <c r="T321" s="283">
        <v>0</v>
      </c>
      <c r="U321" s="282">
        <v>0</v>
      </c>
      <c r="V321" s="282">
        <v>0</v>
      </c>
      <c r="W321" s="283">
        <v>0</v>
      </c>
      <c r="X321" s="282">
        <v>0</v>
      </c>
      <c r="Y321" s="282">
        <v>0</v>
      </c>
      <c r="Z321" s="283">
        <v>0</v>
      </c>
      <c r="AA321" s="282">
        <v>0</v>
      </c>
      <c r="AB321" s="282">
        <v>0</v>
      </c>
      <c r="AC321" s="283">
        <v>0</v>
      </c>
      <c r="AD321" s="282">
        <v>0</v>
      </c>
      <c r="AE321" s="282">
        <v>0</v>
      </c>
      <c r="AF321" s="283">
        <v>0</v>
      </c>
      <c r="AG321" s="282">
        <v>0</v>
      </c>
      <c r="AH321" s="282">
        <v>0</v>
      </c>
      <c r="AI321" s="283">
        <v>0</v>
      </c>
      <c r="AJ321" s="282">
        <v>0</v>
      </c>
      <c r="AK321" s="282">
        <v>0</v>
      </c>
      <c r="AL321" s="283">
        <v>0</v>
      </c>
      <c r="AM321" s="313">
        <v>0</v>
      </c>
      <c r="AN321" s="313">
        <v>0</v>
      </c>
      <c r="AO321" s="283">
        <v>0</v>
      </c>
      <c r="AP321" s="308"/>
      <c r="AQ321" s="308"/>
      <c r="AR321" s="308"/>
    </row>
    <row r="322" spans="1:44" x14ac:dyDescent="0.25">
      <c r="A322" s="305">
        <v>2016</v>
      </c>
      <c r="B322" s="305">
        <v>25</v>
      </c>
      <c r="C322" s="311" t="s">
        <v>1010</v>
      </c>
      <c r="D322" s="311" t="s">
        <v>757</v>
      </c>
      <c r="E322" s="311" t="s">
        <v>1708</v>
      </c>
      <c r="F322" s="311" t="s">
        <v>1709</v>
      </c>
      <c r="G322" s="311" t="s">
        <v>2016</v>
      </c>
      <c r="H322" s="311" t="s">
        <v>853</v>
      </c>
      <c r="I322" s="311" t="s">
        <v>876</v>
      </c>
      <c r="J322" s="305" t="s">
        <v>422</v>
      </c>
      <c r="K322" s="311" t="s">
        <v>1708</v>
      </c>
      <c r="L322" s="312"/>
      <c r="M322" s="311" t="s">
        <v>1546</v>
      </c>
      <c r="N322" s="256" t="s">
        <v>1012</v>
      </c>
      <c r="O322" s="282">
        <v>40</v>
      </c>
      <c r="P322" s="282">
        <v>40</v>
      </c>
      <c r="Q322" s="283">
        <v>9645917</v>
      </c>
      <c r="R322" s="282">
        <v>0</v>
      </c>
      <c r="S322" s="282">
        <v>0</v>
      </c>
      <c r="T322" s="283">
        <v>0</v>
      </c>
      <c r="U322" s="282">
        <v>0</v>
      </c>
      <c r="V322" s="282">
        <v>0</v>
      </c>
      <c r="W322" s="283">
        <v>0</v>
      </c>
      <c r="X322" s="282">
        <v>0</v>
      </c>
      <c r="Y322" s="282">
        <v>0</v>
      </c>
      <c r="Z322" s="283">
        <v>0</v>
      </c>
      <c r="AA322" s="282">
        <v>40</v>
      </c>
      <c r="AB322" s="282">
        <v>40</v>
      </c>
      <c r="AC322" s="283">
        <v>9645917</v>
      </c>
      <c r="AD322" s="282">
        <v>0</v>
      </c>
      <c r="AE322" s="282">
        <v>0</v>
      </c>
      <c r="AF322" s="283">
        <v>0</v>
      </c>
      <c r="AG322" s="282">
        <v>0</v>
      </c>
      <c r="AH322" s="282">
        <v>0</v>
      </c>
      <c r="AI322" s="283">
        <v>0</v>
      </c>
      <c r="AJ322" s="282">
        <v>0</v>
      </c>
      <c r="AK322" s="282">
        <v>0</v>
      </c>
      <c r="AL322" s="283">
        <v>0</v>
      </c>
      <c r="AM322" s="313">
        <v>40</v>
      </c>
      <c r="AN322" s="313">
        <v>40</v>
      </c>
      <c r="AO322" s="283">
        <v>9645917</v>
      </c>
      <c r="AP322" s="308"/>
      <c r="AQ322" s="308"/>
      <c r="AR322" s="308"/>
    </row>
    <row r="323" spans="1:44" x14ac:dyDescent="0.25">
      <c r="A323" s="305">
        <v>2016</v>
      </c>
      <c r="B323" s="305">
        <v>25</v>
      </c>
      <c r="C323" s="311" t="s">
        <v>577</v>
      </c>
      <c r="D323" s="311" t="s">
        <v>757</v>
      </c>
      <c r="E323" s="311" t="s">
        <v>1708</v>
      </c>
      <c r="F323" s="311" t="s">
        <v>1709</v>
      </c>
      <c r="G323" s="311" t="s">
        <v>2017</v>
      </c>
      <c r="H323" s="311" t="s">
        <v>853</v>
      </c>
      <c r="I323" s="311" t="s">
        <v>876</v>
      </c>
      <c r="J323" s="305" t="s">
        <v>422</v>
      </c>
      <c r="K323" s="311" t="s">
        <v>1708</v>
      </c>
      <c r="L323" s="312"/>
      <c r="M323" s="311" t="s">
        <v>1546</v>
      </c>
      <c r="N323" s="256" t="s">
        <v>1018</v>
      </c>
      <c r="O323" s="282">
        <v>16</v>
      </c>
      <c r="P323" s="282">
        <v>16</v>
      </c>
      <c r="Q323" s="283">
        <v>3100000</v>
      </c>
      <c r="R323" s="282">
        <v>0</v>
      </c>
      <c r="S323" s="282">
        <v>0</v>
      </c>
      <c r="T323" s="283">
        <v>0</v>
      </c>
      <c r="U323" s="282">
        <v>0</v>
      </c>
      <c r="V323" s="282">
        <v>0</v>
      </c>
      <c r="W323" s="283">
        <v>0</v>
      </c>
      <c r="X323" s="282">
        <v>0</v>
      </c>
      <c r="Y323" s="282">
        <v>0</v>
      </c>
      <c r="Z323" s="283">
        <v>0</v>
      </c>
      <c r="AA323" s="282">
        <v>16</v>
      </c>
      <c r="AB323" s="282">
        <v>16</v>
      </c>
      <c r="AC323" s="283">
        <v>3100000</v>
      </c>
      <c r="AD323" s="282">
        <v>0</v>
      </c>
      <c r="AE323" s="282">
        <v>0</v>
      </c>
      <c r="AF323" s="283">
        <v>0</v>
      </c>
      <c r="AG323" s="282">
        <v>0</v>
      </c>
      <c r="AH323" s="282">
        <v>0</v>
      </c>
      <c r="AI323" s="283">
        <v>0</v>
      </c>
      <c r="AJ323" s="282">
        <v>0</v>
      </c>
      <c r="AK323" s="282">
        <v>0</v>
      </c>
      <c r="AL323" s="283">
        <v>0</v>
      </c>
      <c r="AM323" s="313">
        <v>16</v>
      </c>
      <c r="AN323" s="313">
        <v>16</v>
      </c>
      <c r="AO323" s="283">
        <v>3100000</v>
      </c>
      <c r="AP323" s="308"/>
      <c r="AQ323" s="308"/>
      <c r="AR323" s="308"/>
    </row>
    <row r="324" spans="1:44" x14ac:dyDescent="0.25">
      <c r="A324" s="305">
        <v>2016</v>
      </c>
      <c r="B324" s="305">
        <v>25</v>
      </c>
      <c r="C324" s="311" t="s">
        <v>464</v>
      </c>
      <c r="D324" s="311" t="s">
        <v>757</v>
      </c>
      <c r="E324" s="311" t="s">
        <v>1708</v>
      </c>
      <c r="F324" s="311" t="s">
        <v>1709</v>
      </c>
      <c r="G324" s="311" t="s">
        <v>2018</v>
      </c>
      <c r="H324" s="311" t="s">
        <v>853</v>
      </c>
      <c r="I324" s="311" t="s">
        <v>876</v>
      </c>
      <c r="J324" s="305" t="s">
        <v>422</v>
      </c>
      <c r="K324" s="311" t="s">
        <v>1708</v>
      </c>
      <c r="L324" s="312"/>
      <c r="M324" s="311" t="s">
        <v>1547</v>
      </c>
      <c r="N324" s="256" t="s">
        <v>1026</v>
      </c>
      <c r="O324" s="282">
        <v>0</v>
      </c>
      <c r="P324" s="282">
        <v>0</v>
      </c>
      <c r="Q324" s="283">
        <v>0</v>
      </c>
      <c r="R324" s="282">
        <v>0</v>
      </c>
      <c r="S324" s="282">
        <v>0</v>
      </c>
      <c r="T324" s="283">
        <v>0</v>
      </c>
      <c r="U324" s="282">
        <v>0</v>
      </c>
      <c r="V324" s="282">
        <v>0</v>
      </c>
      <c r="W324" s="283">
        <v>0</v>
      </c>
      <c r="X324" s="282">
        <v>0</v>
      </c>
      <c r="Y324" s="282">
        <v>0</v>
      </c>
      <c r="Z324" s="283">
        <v>0</v>
      </c>
      <c r="AA324" s="282">
        <v>0</v>
      </c>
      <c r="AB324" s="282">
        <v>0</v>
      </c>
      <c r="AC324" s="283">
        <v>0</v>
      </c>
      <c r="AD324" s="282">
        <v>0</v>
      </c>
      <c r="AE324" s="282">
        <v>0</v>
      </c>
      <c r="AF324" s="283">
        <v>0</v>
      </c>
      <c r="AG324" s="282">
        <v>0</v>
      </c>
      <c r="AH324" s="282">
        <v>0</v>
      </c>
      <c r="AI324" s="283">
        <v>0</v>
      </c>
      <c r="AJ324" s="282">
        <v>0</v>
      </c>
      <c r="AK324" s="282">
        <v>0</v>
      </c>
      <c r="AL324" s="283">
        <v>0</v>
      </c>
      <c r="AM324" s="313">
        <v>0</v>
      </c>
      <c r="AN324" s="313">
        <v>0</v>
      </c>
      <c r="AO324" s="283">
        <v>0</v>
      </c>
      <c r="AP324" s="308"/>
      <c r="AQ324" s="308"/>
      <c r="AR324" s="308"/>
    </row>
    <row r="325" spans="1:44" x14ac:dyDescent="0.25">
      <c r="A325" s="305">
        <v>2016</v>
      </c>
      <c r="B325" s="305">
        <v>25</v>
      </c>
      <c r="C325" s="311" t="s">
        <v>472</v>
      </c>
      <c r="D325" s="311" t="s">
        <v>757</v>
      </c>
      <c r="E325" s="311" t="s">
        <v>1655</v>
      </c>
      <c r="F325" s="311" t="s">
        <v>2019</v>
      </c>
      <c r="G325" s="311" t="s">
        <v>2019</v>
      </c>
      <c r="H325" s="311" t="s">
        <v>853</v>
      </c>
      <c r="I325" s="311" t="s">
        <v>876</v>
      </c>
      <c r="J325" s="305" t="s">
        <v>422</v>
      </c>
      <c r="K325" s="311" t="s">
        <v>1708</v>
      </c>
      <c r="L325" s="312"/>
      <c r="M325" s="311" t="s">
        <v>1546</v>
      </c>
      <c r="N325" s="256" t="s">
        <v>1053</v>
      </c>
      <c r="O325" s="282">
        <v>14</v>
      </c>
      <c r="P325" s="282">
        <v>14</v>
      </c>
      <c r="Q325" s="283">
        <v>2844801</v>
      </c>
      <c r="R325" s="282">
        <v>0</v>
      </c>
      <c r="S325" s="282">
        <v>0</v>
      </c>
      <c r="T325" s="283">
        <v>0</v>
      </c>
      <c r="U325" s="282">
        <v>0</v>
      </c>
      <c r="V325" s="282">
        <v>0</v>
      </c>
      <c r="W325" s="283">
        <v>0</v>
      </c>
      <c r="X325" s="282">
        <v>0</v>
      </c>
      <c r="Y325" s="282">
        <v>0</v>
      </c>
      <c r="Z325" s="283">
        <v>0</v>
      </c>
      <c r="AA325" s="282">
        <v>14</v>
      </c>
      <c r="AB325" s="282">
        <v>14</v>
      </c>
      <c r="AC325" s="283">
        <v>2844801</v>
      </c>
      <c r="AD325" s="282">
        <v>0</v>
      </c>
      <c r="AE325" s="282">
        <v>0</v>
      </c>
      <c r="AF325" s="283">
        <v>0</v>
      </c>
      <c r="AG325" s="282">
        <v>0</v>
      </c>
      <c r="AH325" s="282">
        <v>0</v>
      </c>
      <c r="AI325" s="283">
        <v>0</v>
      </c>
      <c r="AJ325" s="282">
        <v>0</v>
      </c>
      <c r="AK325" s="282">
        <v>0</v>
      </c>
      <c r="AL325" s="283">
        <v>0</v>
      </c>
      <c r="AM325" s="313">
        <v>14</v>
      </c>
      <c r="AN325" s="313">
        <v>14</v>
      </c>
      <c r="AO325" s="283">
        <v>2844801</v>
      </c>
      <c r="AP325" s="308"/>
      <c r="AQ325" s="308"/>
      <c r="AR325" s="308"/>
    </row>
    <row r="326" spans="1:44" x14ac:dyDescent="0.25">
      <c r="A326" s="305">
        <v>2016</v>
      </c>
      <c r="B326" s="305">
        <v>25</v>
      </c>
      <c r="C326" s="311" t="s">
        <v>591</v>
      </c>
      <c r="D326" s="311" t="s">
        <v>757</v>
      </c>
      <c r="E326" s="311" t="s">
        <v>1636</v>
      </c>
      <c r="F326" s="311" t="s">
        <v>2020</v>
      </c>
      <c r="G326" s="311" t="s">
        <v>2020</v>
      </c>
      <c r="H326" s="311" t="s">
        <v>853</v>
      </c>
      <c r="I326" s="311" t="s">
        <v>876</v>
      </c>
      <c r="J326" s="305" t="s">
        <v>422</v>
      </c>
      <c r="K326" s="311" t="s">
        <v>1708</v>
      </c>
      <c r="L326" s="312"/>
      <c r="M326" s="311" t="s">
        <v>1547</v>
      </c>
      <c r="N326" s="256" t="s">
        <v>1066</v>
      </c>
      <c r="O326" s="282">
        <v>29</v>
      </c>
      <c r="P326" s="282">
        <v>29</v>
      </c>
      <c r="Q326" s="283">
        <v>4011977</v>
      </c>
      <c r="R326" s="282">
        <v>0</v>
      </c>
      <c r="S326" s="282">
        <v>0</v>
      </c>
      <c r="T326" s="283">
        <v>0</v>
      </c>
      <c r="U326" s="282">
        <v>0</v>
      </c>
      <c r="V326" s="282">
        <v>0</v>
      </c>
      <c r="W326" s="283">
        <v>0</v>
      </c>
      <c r="X326" s="282">
        <v>0</v>
      </c>
      <c r="Y326" s="282">
        <v>0</v>
      </c>
      <c r="Z326" s="283">
        <v>0</v>
      </c>
      <c r="AA326" s="282">
        <v>0</v>
      </c>
      <c r="AB326" s="282">
        <v>0</v>
      </c>
      <c r="AC326" s="283">
        <v>0</v>
      </c>
      <c r="AD326" s="282">
        <v>0</v>
      </c>
      <c r="AE326" s="282">
        <v>0</v>
      </c>
      <c r="AF326" s="283">
        <v>0</v>
      </c>
      <c r="AG326" s="282">
        <v>0</v>
      </c>
      <c r="AH326" s="282">
        <v>0</v>
      </c>
      <c r="AI326" s="283">
        <v>0</v>
      </c>
      <c r="AJ326" s="282">
        <v>0</v>
      </c>
      <c r="AK326" s="282">
        <v>0</v>
      </c>
      <c r="AL326" s="283">
        <v>0</v>
      </c>
      <c r="AM326" s="313">
        <v>0</v>
      </c>
      <c r="AN326" s="313">
        <v>0</v>
      </c>
      <c r="AO326" s="283">
        <v>0</v>
      </c>
      <c r="AP326" s="308"/>
      <c r="AQ326" s="308"/>
      <c r="AR326" s="308"/>
    </row>
    <row r="327" spans="1:44" x14ac:dyDescent="0.25">
      <c r="A327" s="305">
        <v>2016</v>
      </c>
      <c r="B327" s="305">
        <v>25</v>
      </c>
      <c r="C327" s="311" t="s">
        <v>478</v>
      </c>
      <c r="D327" s="311" t="s">
        <v>757</v>
      </c>
      <c r="E327" s="311" t="s">
        <v>1708</v>
      </c>
      <c r="F327" s="311" t="s">
        <v>1709</v>
      </c>
      <c r="G327" s="311" t="s">
        <v>2021</v>
      </c>
      <c r="H327" s="311" t="s">
        <v>853</v>
      </c>
      <c r="I327" s="311" t="s">
        <v>876</v>
      </c>
      <c r="J327" s="305" t="s">
        <v>422</v>
      </c>
      <c r="K327" s="311" t="s">
        <v>1708</v>
      </c>
      <c r="L327" s="312"/>
      <c r="M327" s="311" t="s">
        <v>1546</v>
      </c>
      <c r="N327" s="256" t="s">
        <v>1077</v>
      </c>
      <c r="O327" s="282">
        <v>33</v>
      </c>
      <c r="P327" s="282">
        <v>33</v>
      </c>
      <c r="Q327" s="283">
        <v>8332000</v>
      </c>
      <c r="R327" s="282">
        <v>0</v>
      </c>
      <c r="S327" s="282">
        <v>0</v>
      </c>
      <c r="T327" s="283">
        <v>0</v>
      </c>
      <c r="U327" s="282">
        <v>0</v>
      </c>
      <c r="V327" s="282">
        <v>0</v>
      </c>
      <c r="W327" s="283">
        <v>0</v>
      </c>
      <c r="X327" s="282">
        <v>0</v>
      </c>
      <c r="Y327" s="282">
        <v>0</v>
      </c>
      <c r="Z327" s="283">
        <v>0</v>
      </c>
      <c r="AA327" s="282">
        <v>33</v>
      </c>
      <c r="AB327" s="282">
        <v>33</v>
      </c>
      <c r="AC327" s="283">
        <v>8332000</v>
      </c>
      <c r="AD327" s="282">
        <v>0</v>
      </c>
      <c r="AE327" s="282">
        <v>0</v>
      </c>
      <c r="AF327" s="283">
        <v>0</v>
      </c>
      <c r="AG327" s="282">
        <v>0</v>
      </c>
      <c r="AH327" s="282">
        <v>0</v>
      </c>
      <c r="AI327" s="283">
        <v>0</v>
      </c>
      <c r="AJ327" s="282">
        <v>0</v>
      </c>
      <c r="AK327" s="282">
        <v>0</v>
      </c>
      <c r="AL327" s="283">
        <v>0</v>
      </c>
      <c r="AM327" s="313">
        <v>33</v>
      </c>
      <c r="AN327" s="313">
        <v>33</v>
      </c>
      <c r="AO327" s="283">
        <v>8332000</v>
      </c>
      <c r="AP327" s="308"/>
      <c r="AQ327" s="308"/>
      <c r="AR327" s="308"/>
    </row>
    <row r="328" spans="1:44" x14ac:dyDescent="0.25">
      <c r="A328" s="305">
        <v>2016</v>
      </c>
      <c r="B328" s="305">
        <v>25</v>
      </c>
      <c r="C328" s="311" t="s">
        <v>487</v>
      </c>
      <c r="D328" s="311" t="s">
        <v>757</v>
      </c>
      <c r="E328" s="311" t="s">
        <v>1708</v>
      </c>
      <c r="F328" s="311" t="s">
        <v>1709</v>
      </c>
      <c r="G328" s="311" t="s">
        <v>2022</v>
      </c>
      <c r="H328" s="311" t="s">
        <v>853</v>
      </c>
      <c r="I328" s="311" t="s">
        <v>876</v>
      </c>
      <c r="J328" s="305" t="s">
        <v>422</v>
      </c>
      <c r="K328" s="311" t="s">
        <v>1708</v>
      </c>
      <c r="L328" s="312"/>
      <c r="M328" s="311" t="s">
        <v>1546</v>
      </c>
      <c r="N328" s="256" t="s">
        <v>1098</v>
      </c>
      <c r="O328" s="282">
        <v>0</v>
      </c>
      <c r="P328" s="282">
        <v>0</v>
      </c>
      <c r="Q328" s="283">
        <v>0</v>
      </c>
      <c r="R328" s="282">
        <v>0</v>
      </c>
      <c r="S328" s="282">
        <v>0</v>
      </c>
      <c r="T328" s="283">
        <v>0</v>
      </c>
      <c r="U328" s="282">
        <v>0</v>
      </c>
      <c r="V328" s="282">
        <v>0</v>
      </c>
      <c r="W328" s="283">
        <v>0</v>
      </c>
      <c r="X328" s="282">
        <v>0</v>
      </c>
      <c r="Y328" s="282">
        <v>0</v>
      </c>
      <c r="Z328" s="283">
        <v>0</v>
      </c>
      <c r="AA328" s="282">
        <v>0</v>
      </c>
      <c r="AB328" s="282">
        <v>0</v>
      </c>
      <c r="AC328" s="283">
        <v>0</v>
      </c>
      <c r="AD328" s="282">
        <v>0</v>
      </c>
      <c r="AE328" s="282">
        <v>0</v>
      </c>
      <c r="AF328" s="283">
        <v>0</v>
      </c>
      <c r="AG328" s="282">
        <v>0</v>
      </c>
      <c r="AH328" s="282">
        <v>0</v>
      </c>
      <c r="AI328" s="283">
        <v>0</v>
      </c>
      <c r="AJ328" s="282">
        <v>0</v>
      </c>
      <c r="AK328" s="282">
        <v>0</v>
      </c>
      <c r="AL328" s="283">
        <v>0</v>
      </c>
      <c r="AM328" s="313">
        <v>0</v>
      </c>
      <c r="AN328" s="313">
        <v>0</v>
      </c>
      <c r="AO328" s="283">
        <v>0</v>
      </c>
      <c r="AP328" s="308"/>
      <c r="AQ328" s="308"/>
      <c r="AR328" s="308"/>
    </row>
    <row r="329" spans="1:44" x14ac:dyDescent="0.25">
      <c r="A329" s="305">
        <v>2016</v>
      </c>
      <c r="B329" s="305">
        <v>25</v>
      </c>
      <c r="C329" s="311" t="s">
        <v>606</v>
      </c>
      <c r="D329" s="311" t="s">
        <v>757</v>
      </c>
      <c r="E329" s="311" t="s">
        <v>1708</v>
      </c>
      <c r="F329" s="311" t="s">
        <v>1709</v>
      </c>
      <c r="G329" s="311" t="s">
        <v>2023</v>
      </c>
      <c r="H329" s="311" t="s">
        <v>853</v>
      </c>
      <c r="I329" s="311" t="s">
        <v>876</v>
      </c>
      <c r="J329" s="305" t="s">
        <v>422</v>
      </c>
      <c r="K329" s="311" t="s">
        <v>1708</v>
      </c>
      <c r="L329" s="312"/>
      <c r="M329" s="311" t="s">
        <v>1546</v>
      </c>
      <c r="N329" s="256" t="s">
        <v>1100</v>
      </c>
      <c r="O329" s="282">
        <v>3</v>
      </c>
      <c r="P329" s="282">
        <v>3</v>
      </c>
      <c r="Q329" s="283">
        <v>740580</v>
      </c>
      <c r="R329" s="282">
        <v>0</v>
      </c>
      <c r="S329" s="282">
        <v>0</v>
      </c>
      <c r="T329" s="283">
        <v>0</v>
      </c>
      <c r="U329" s="282">
        <v>0</v>
      </c>
      <c r="V329" s="282">
        <v>0</v>
      </c>
      <c r="W329" s="283">
        <v>0</v>
      </c>
      <c r="X329" s="282">
        <v>0</v>
      </c>
      <c r="Y329" s="282">
        <v>0</v>
      </c>
      <c r="Z329" s="283">
        <v>0</v>
      </c>
      <c r="AA329" s="282">
        <v>3</v>
      </c>
      <c r="AB329" s="282">
        <v>3</v>
      </c>
      <c r="AC329" s="283">
        <v>740580</v>
      </c>
      <c r="AD329" s="282">
        <v>0</v>
      </c>
      <c r="AE329" s="282">
        <v>0</v>
      </c>
      <c r="AF329" s="283">
        <v>0</v>
      </c>
      <c r="AG329" s="282">
        <v>0</v>
      </c>
      <c r="AH329" s="282">
        <v>0</v>
      </c>
      <c r="AI329" s="283">
        <v>0</v>
      </c>
      <c r="AJ329" s="282">
        <v>0</v>
      </c>
      <c r="AK329" s="282">
        <v>0</v>
      </c>
      <c r="AL329" s="283">
        <v>0</v>
      </c>
      <c r="AM329" s="313">
        <v>3</v>
      </c>
      <c r="AN329" s="313">
        <v>3</v>
      </c>
      <c r="AO329" s="283">
        <v>740580</v>
      </c>
      <c r="AP329" s="308"/>
      <c r="AQ329" s="308"/>
      <c r="AR329" s="308"/>
    </row>
    <row r="330" spans="1:44" x14ac:dyDescent="0.25">
      <c r="A330" s="305">
        <v>2016</v>
      </c>
      <c r="B330" s="305">
        <v>25</v>
      </c>
      <c r="C330" s="311" t="s">
        <v>493</v>
      </c>
      <c r="D330" s="311" t="s">
        <v>757</v>
      </c>
      <c r="E330" s="311" t="s">
        <v>1708</v>
      </c>
      <c r="F330" s="311" t="s">
        <v>1709</v>
      </c>
      <c r="G330" s="311" t="s">
        <v>2024</v>
      </c>
      <c r="H330" s="311" t="s">
        <v>853</v>
      </c>
      <c r="I330" s="311" t="s">
        <v>876</v>
      </c>
      <c r="J330" s="305" t="s">
        <v>422</v>
      </c>
      <c r="K330" s="311" t="s">
        <v>1708</v>
      </c>
      <c r="L330" s="312"/>
      <c r="M330" s="311" t="s">
        <v>1546</v>
      </c>
      <c r="N330" s="256" t="s">
        <v>474</v>
      </c>
      <c r="O330" s="282">
        <v>35</v>
      </c>
      <c r="P330" s="282">
        <v>35</v>
      </c>
      <c r="Q330" s="283">
        <v>9575818</v>
      </c>
      <c r="R330" s="282">
        <v>0</v>
      </c>
      <c r="S330" s="282">
        <v>0</v>
      </c>
      <c r="T330" s="283">
        <v>0</v>
      </c>
      <c r="U330" s="282">
        <v>0</v>
      </c>
      <c r="V330" s="282">
        <v>0</v>
      </c>
      <c r="W330" s="283">
        <v>0</v>
      </c>
      <c r="X330" s="282">
        <v>0</v>
      </c>
      <c r="Y330" s="282">
        <v>0</v>
      </c>
      <c r="Z330" s="283">
        <v>0</v>
      </c>
      <c r="AA330" s="282">
        <v>35</v>
      </c>
      <c r="AB330" s="282">
        <v>35</v>
      </c>
      <c r="AC330" s="283">
        <v>9575818</v>
      </c>
      <c r="AD330" s="282">
        <v>0</v>
      </c>
      <c r="AE330" s="282">
        <v>0</v>
      </c>
      <c r="AF330" s="283">
        <v>0</v>
      </c>
      <c r="AG330" s="282">
        <v>0</v>
      </c>
      <c r="AH330" s="282">
        <v>0</v>
      </c>
      <c r="AI330" s="283">
        <v>0</v>
      </c>
      <c r="AJ330" s="282">
        <v>0</v>
      </c>
      <c r="AK330" s="282">
        <v>0</v>
      </c>
      <c r="AL330" s="283">
        <v>0</v>
      </c>
      <c r="AM330" s="313">
        <v>35</v>
      </c>
      <c r="AN330" s="313">
        <v>35</v>
      </c>
      <c r="AO330" s="283">
        <v>9575818</v>
      </c>
      <c r="AP330" s="308"/>
      <c r="AQ330" s="308"/>
      <c r="AR330" s="308"/>
    </row>
    <row r="331" spans="1:44" x14ac:dyDescent="0.25">
      <c r="A331" s="305">
        <v>2016</v>
      </c>
      <c r="B331" s="305">
        <v>25</v>
      </c>
      <c r="C331" s="311" t="s">
        <v>1125</v>
      </c>
      <c r="D331" s="311" t="s">
        <v>757</v>
      </c>
      <c r="E331" s="311" t="s">
        <v>1708</v>
      </c>
      <c r="F331" s="311" t="s">
        <v>1709</v>
      </c>
      <c r="G331" s="311" t="s">
        <v>2025</v>
      </c>
      <c r="H331" s="311" t="s">
        <v>853</v>
      </c>
      <c r="I331" s="311" t="s">
        <v>876</v>
      </c>
      <c r="J331" s="305" t="s">
        <v>422</v>
      </c>
      <c r="K331" s="311" t="s">
        <v>1708</v>
      </c>
      <c r="L331" s="312"/>
      <c r="M331" s="311" t="s">
        <v>1546</v>
      </c>
      <c r="N331" s="256" t="s">
        <v>1127</v>
      </c>
      <c r="O331" s="282">
        <v>3</v>
      </c>
      <c r="P331" s="282">
        <v>3</v>
      </c>
      <c r="Q331" s="283">
        <v>771980</v>
      </c>
      <c r="R331" s="282">
        <v>0</v>
      </c>
      <c r="S331" s="282">
        <v>0</v>
      </c>
      <c r="T331" s="283">
        <v>0</v>
      </c>
      <c r="U331" s="282">
        <v>0</v>
      </c>
      <c r="V331" s="282">
        <v>0</v>
      </c>
      <c r="W331" s="283">
        <v>0</v>
      </c>
      <c r="X331" s="282">
        <v>0</v>
      </c>
      <c r="Y331" s="282">
        <v>0</v>
      </c>
      <c r="Z331" s="283">
        <v>0</v>
      </c>
      <c r="AA331" s="282">
        <v>3</v>
      </c>
      <c r="AB331" s="282">
        <v>3</v>
      </c>
      <c r="AC331" s="283">
        <v>771980</v>
      </c>
      <c r="AD331" s="282">
        <v>0</v>
      </c>
      <c r="AE331" s="282">
        <v>0</v>
      </c>
      <c r="AF331" s="283">
        <v>0</v>
      </c>
      <c r="AG331" s="282">
        <v>0</v>
      </c>
      <c r="AH331" s="282">
        <v>0</v>
      </c>
      <c r="AI331" s="283">
        <v>0</v>
      </c>
      <c r="AJ331" s="282">
        <v>0</v>
      </c>
      <c r="AK331" s="282">
        <v>0</v>
      </c>
      <c r="AL331" s="283">
        <v>0</v>
      </c>
      <c r="AM331" s="313">
        <v>3</v>
      </c>
      <c r="AN331" s="313">
        <v>3</v>
      </c>
      <c r="AO331" s="283">
        <v>771980</v>
      </c>
      <c r="AP331" s="308"/>
      <c r="AQ331" s="308"/>
      <c r="AR331" s="308"/>
    </row>
    <row r="332" spans="1:44" x14ac:dyDescent="0.25">
      <c r="A332" s="305">
        <v>2016</v>
      </c>
      <c r="B332" s="305">
        <v>25</v>
      </c>
      <c r="C332" s="311" t="s">
        <v>1130</v>
      </c>
      <c r="D332" s="311" t="s">
        <v>757</v>
      </c>
      <c r="E332" s="311" t="s">
        <v>1708</v>
      </c>
      <c r="F332" s="311" t="s">
        <v>1709</v>
      </c>
      <c r="G332" s="311" t="s">
        <v>2026</v>
      </c>
      <c r="H332" s="311" t="s">
        <v>853</v>
      </c>
      <c r="I332" s="311" t="s">
        <v>876</v>
      </c>
      <c r="J332" s="305" t="s">
        <v>422</v>
      </c>
      <c r="K332" s="311" t="s">
        <v>1708</v>
      </c>
      <c r="L332" s="312"/>
      <c r="M332" s="311" t="s">
        <v>1547</v>
      </c>
      <c r="N332" s="256" t="s">
        <v>1132</v>
      </c>
      <c r="O332" s="282">
        <v>26</v>
      </c>
      <c r="P332" s="282">
        <v>26</v>
      </c>
      <c r="Q332" s="283">
        <v>3771941</v>
      </c>
      <c r="R332" s="282">
        <v>0</v>
      </c>
      <c r="S332" s="282">
        <v>0</v>
      </c>
      <c r="T332" s="283">
        <v>0</v>
      </c>
      <c r="U332" s="282">
        <v>0</v>
      </c>
      <c r="V332" s="282">
        <v>0</v>
      </c>
      <c r="W332" s="283">
        <v>0</v>
      </c>
      <c r="X332" s="282">
        <v>0</v>
      </c>
      <c r="Y332" s="282">
        <v>0</v>
      </c>
      <c r="Z332" s="283">
        <v>0</v>
      </c>
      <c r="AA332" s="282">
        <v>0</v>
      </c>
      <c r="AB332" s="282">
        <v>0</v>
      </c>
      <c r="AC332" s="283">
        <v>0</v>
      </c>
      <c r="AD332" s="282">
        <v>0</v>
      </c>
      <c r="AE332" s="282">
        <v>0</v>
      </c>
      <c r="AF332" s="283">
        <v>0</v>
      </c>
      <c r="AG332" s="282">
        <v>0</v>
      </c>
      <c r="AH332" s="282">
        <v>0</v>
      </c>
      <c r="AI332" s="283">
        <v>0</v>
      </c>
      <c r="AJ332" s="282">
        <v>0</v>
      </c>
      <c r="AK332" s="282">
        <v>0</v>
      </c>
      <c r="AL332" s="283">
        <v>0</v>
      </c>
      <c r="AM332" s="313">
        <v>0</v>
      </c>
      <c r="AN332" s="313">
        <v>0</v>
      </c>
      <c r="AO332" s="283">
        <v>0</v>
      </c>
      <c r="AP332" s="308"/>
      <c r="AQ332" s="308"/>
      <c r="AR332" s="308"/>
    </row>
    <row r="333" spans="1:44" x14ac:dyDescent="0.25">
      <c r="A333" s="305">
        <v>2016</v>
      </c>
      <c r="B333" s="305">
        <v>25</v>
      </c>
      <c r="C333" s="311" t="s">
        <v>617</v>
      </c>
      <c r="D333" s="311" t="s">
        <v>757</v>
      </c>
      <c r="E333" s="311" t="s">
        <v>1708</v>
      </c>
      <c r="F333" s="311" t="s">
        <v>1709</v>
      </c>
      <c r="G333" s="311" t="s">
        <v>2027</v>
      </c>
      <c r="H333" s="311" t="s">
        <v>853</v>
      </c>
      <c r="I333" s="311" t="s">
        <v>876</v>
      </c>
      <c r="J333" s="305" t="s">
        <v>422</v>
      </c>
      <c r="K333" s="311" t="s">
        <v>1708</v>
      </c>
      <c r="L333" s="312"/>
      <c r="M333" s="311" t="s">
        <v>1547</v>
      </c>
      <c r="N333" s="256" t="s">
        <v>1147</v>
      </c>
      <c r="O333" s="282">
        <v>19</v>
      </c>
      <c r="P333" s="282">
        <v>19</v>
      </c>
      <c r="Q333" s="283">
        <v>3605680</v>
      </c>
      <c r="R333" s="282">
        <v>0</v>
      </c>
      <c r="S333" s="282">
        <v>0</v>
      </c>
      <c r="T333" s="283">
        <v>0</v>
      </c>
      <c r="U333" s="282">
        <v>0</v>
      </c>
      <c r="V333" s="282">
        <v>0</v>
      </c>
      <c r="W333" s="283">
        <v>0</v>
      </c>
      <c r="X333" s="282">
        <v>0</v>
      </c>
      <c r="Y333" s="282">
        <v>0</v>
      </c>
      <c r="Z333" s="283">
        <v>0</v>
      </c>
      <c r="AA333" s="282">
        <v>0</v>
      </c>
      <c r="AB333" s="282">
        <v>0</v>
      </c>
      <c r="AC333" s="283">
        <v>0</v>
      </c>
      <c r="AD333" s="282">
        <v>0</v>
      </c>
      <c r="AE333" s="282">
        <v>0</v>
      </c>
      <c r="AF333" s="283">
        <v>0</v>
      </c>
      <c r="AG333" s="282">
        <v>0</v>
      </c>
      <c r="AH333" s="282">
        <v>0</v>
      </c>
      <c r="AI333" s="283">
        <v>0</v>
      </c>
      <c r="AJ333" s="282">
        <v>0</v>
      </c>
      <c r="AK333" s="282">
        <v>0</v>
      </c>
      <c r="AL333" s="283">
        <v>0</v>
      </c>
      <c r="AM333" s="313">
        <v>0</v>
      </c>
      <c r="AN333" s="313">
        <v>0</v>
      </c>
      <c r="AO333" s="283">
        <v>0</v>
      </c>
      <c r="AP333" s="308"/>
      <c r="AQ333" s="308"/>
      <c r="AR333" s="308"/>
    </row>
    <row r="334" spans="1:44" x14ac:dyDescent="0.25">
      <c r="A334" s="305">
        <v>2016</v>
      </c>
      <c r="B334" s="305">
        <v>25</v>
      </c>
      <c r="C334" s="311" t="s">
        <v>619</v>
      </c>
      <c r="D334" s="311" t="s">
        <v>757</v>
      </c>
      <c r="E334" s="311" t="s">
        <v>1708</v>
      </c>
      <c r="F334" s="311" t="s">
        <v>1709</v>
      </c>
      <c r="G334" s="311" t="s">
        <v>2028</v>
      </c>
      <c r="H334" s="311" t="s">
        <v>853</v>
      </c>
      <c r="I334" s="311" t="s">
        <v>876</v>
      </c>
      <c r="J334" s="305" t="s">
        <v>422</v>
      </c>
      <c r="K334" s="311" t="s">
        <v>1708</v>
      </c>
      <c r="L334" s="312"/>
      <c r="M334" s="311" t="s">
        <v>1547</v>
      </c>
      <c r="N334" s="256" t="s">
        <v>1153</v>
      </c>
      <c r="O334" s="282">
        <v>20</v>
      </c>
      <c r="P334" s="282">
        <v>20</v>
      </c>
      <c r="Q334" s="283">
        <v>3607332</v>
      </c>
      <c r="R334" s="282">
        <v>0</v>
      </c>
      <c r="S334" s="282">
        <v>0</v>
      </c>
      <c r="T334" s="283">
        <v>0</v>
      </c>
      <c r="U334" s="282">
        <v>0</v>
      </c>
      <c r="V334" s="282">
        <v>0</v>
      </c>
      <c r="W334" s="283">
        <v>0</v>
      </c>
      <c r="X334" s="282">
        <v>0</v>
      </c>
      <c r="Y334" s="282">
        <v>0</v>
      </c>
      <c r="Z334" s="283">
        <v>0</v>
      </c>
      <c r="AA334" s="282">
        <v>0</v>
      </c>
      <c r="AB334" s="282">
        <v>0</v>
      </c>
      <c r="AC334" s="283">
        <v>0</v>
      </c>
      <c r="AD334" s="282">
        <v>0</v>
      </c>
      <c r="AE334" s="282">
        <v>0</v>
      </c>
      <c r="AF334" s="283">
        <v>0</v>
      </c>
      <c r="AG334" s="282">
        <v>0</v>
      </c>
      <c r="AH334" s="282">
        <v>0</v>
      </c>
      <c r="AI334" s="283">
        <v>0</v>
      </c>
      <c r="AJ334" s="282">
        <v>0</v>
      </c>
      <c r="AK334" s="282">
        <v>0</v>
      </c>
      <c r="AL334" s="283">
        <v>0</v>
      </c>
      <c r="AM334" s="313">
        <v>0</v>
      </c>
      <c r="AN334" s="313">
        <v>0</v>
      </c>
      <c r="AO334" s="283">
        <v>0</v>
      </c>
      <c r="AP334" s="308"/>
      <c r="AQ334" s="308"/>
      <c r="AR334" s="308"/>
    </row>
    <row r="335" spans="1:44" x14ac:dyDescent="0.25">
      <c r="A335" s="305">
        <v>2016</v>
      </c>
      <c r="B335" s="305">
        <v>25</v>
      </c>
      <c r="C335" s="311" t="s">
        <v>620</v>
      </c>
      <c r="D335" s="311" t="s">
        <v>757</v>
      </c>
      <c r="E335" s="311" t="s">
        <v>1661</v>
      </c>
      <c r="F335" s="311" t="s">
        <v>2029</v>
      </c>
      <c r="G335" s="311" t="s">
        <v>2029</v>
      </c>
      <c r="H335" s="311" t="s">
        <v>853</v>
      </c>
      <c r="I335" s="311" t="s">
        <v>876</v>
      </c>
      <c r="J335" s="305" t="s">
        <v>422</v>
      </c>
      <c r="K335" s="311" t="s">
        <v>1708</v>
      </c>
      <c r="L335" s="312"/>
      <c r="M335" s="311" t="s">
        <v>1546</v>
      </c>
      <c r="N335" s="256" t="s">
        <v>1158</v>
      </c>
      <c r="O335" s="282">
        <v>41</v>
      </c>
      <c r="P335" s="282">
        <v>41</v>
      </c>
      <c r="Q335" s="283">
        <v>10535954</v>
      </c>
      <c r="R335" s="282">
        <v>3</v>
      </c>
      <c r="S335" s="282">
        <v>6</v>
      </c>
      <c r="T335" s="283">
        <v>1156392</v>
      </c>
      <c r="U335" s="282">
        <v>0</v>
      </c>
      <c r="V335" s="282">
        <v>0</v>
      </c>
      <c r="W335" s="283">
        <v>0</v>
      </c>
      <c r="X335" s="282">
        <v>0</v>
      </c>
      <c r="Y335" s="282">
        <v>0</v>
      </c>
      <c r="Z335" s="283">
        <v>0</v>
      </c>
      <c r="AA335" s="282">
        <v>41</v>
      </c>
      <c r="AB335" s="282">
        <v>41</v>
      </c>
      <c r="AC335" s="283">
        <v>10535954</v>
      </c>
      <c r="AD335" s="282">
        <v>3</v>
      </c>
      <c r="AE335" s="282">
        <v>6</v>
      </c>
      <c r="AF335" s="283">
        <v>1156392</v>
      </c>
      <c r="AG335" s="282">
        <v>0</v>
      </c>
      <c r="AH335" s="282">
        <v>0</v>
      </c>
      <c r="AI335" s="283">
        <v>0</v>
      </c>
      <c r="AJ335" s="282">
        <v>0</v>
      </c>
      <c r="AK335" s="282">
        <v>0</v>
      </c>
      <c r="AL335" s="283">
        <v>0</v>
      </c>
      <c r="AM335" s="313">
        <v>44</v>
      </c>
      <c r="AN335" s="313">
        <v>47</v>
      </c>
      <c r="AO335" s="283">
        <v>11692346</v>
      </c>
      <c r="AP335" s="308"/>
      <c r="AQ335" s="308"/>
      <c r="AR335" s="308"/>
    </row>
    <row r="336" spans="1:44" x14ac:dyDescent="0.25">
      <c r="A336" s="305">
        <v>2016</v>
      </c>
      <c r="B336" s="305">
        <v>25</v>
      </c>
      <c r="C336" s="311" t="s">
        <v>507</v>
      </c>
      <c r="D336" s="311" t="s">
        <v>757</v>
      </c>
      <c r="E336" s="311" t="s">
        <v>1708</v>
      </c>
      <c r="F336" s="311" t="s">
        <v>1709</v>
      </c>
      <c r="G336" s="311" t="s">
        <v>2030</v>
      </c>
      <c r="H336" s="311" t="s">
        <v>853</v>
      </c>
      <c r="I336" s="311" t="s">
        <v>876</v>
      </c>
      <c r="J336" s="305" t="s">
        <v>422</v>
      </c>
      <c r="K336" s="311" t="s">
        <v>1708</v>
      </c>
      <c r="L336" s="312"/>
      <c r="M336" s="311" t="s">
        <v>1546</v>
      </c>
      <c r="N336" s="256" t="s">
        <v>1172</v>
      </c>
      <c r="O336" s="282">
        <v>29</v>
      </c>
      <c r="P336" s="282">
        <v>29</v>
      </c>
      <c r="Q336" s="283">
        <v>5706000</v>
      </c>
      <c r="R336" s="282">
        <v>0</v>
      </c>
      <c r="S336" s="282">
        <v>0</v>
      </c>
      <c r="T336" s="283">
        <v>0</v>
      </c>
      <c r="U336" s="282">
        <v>0</v>
      </c>
      <c r="V336" s="282">
        <v>0</v>
      </c>
      <c r="W336" s="283">
        <v>0</v>
      </c>
      <c r="X336" s="282">
        <v>0</v>
      </c>
      <c r="Y336" s="282">
        <v>0</v>
      </c>
      <c r="Z336" s="283">
        <v>0</v>
      </c>
      <c r="AA336" s="282">
        <v>29</v>
      </c>
      <c r="AB336" s="282">
        <v>29</v>
      </c>
      <c r="AC336" s="283">
        <v>5706000</v>
      </c>
      <c r="AD336" s="282">
        <v>0</v>
      </c>
      <c r="AE336" s="282">
        <v>0</v>
      </c>
      <c r="AF336" s="283">
        <v>0</v>
      </c>
      <c r="AG336" s="282">
        <v>0</v>
      </c>
      <c r="AH336" s="282">
        <v>0</v>
      </c>
      <c r="AI336" s="283">
        <v>0</v>
      </c>
      <c r="AJ336" s="282">
        <v>0</v>
      </c>
      <c r="AK336" s="282">
        <v>0</v>
      </c>
      <c r="AL336" s="283">
        <v>0</v>
      </c>
      <c r="AM336" s="313">
        <v>29</v>
      </c>
      <c r="AN336" s="313">
        <v>29</v>
      </c>
      <c r="AO336" s="283">
        <v>5706000</v>
      </c>
      <c r="AP336" s="308"/>
      <c r="AQ336" s="308"/>
      <c r="AR336" s="308"/>
    </row>
    <row r="337" spans="1:44" x14ac:dyDescent="0.25">
      <c r="A337" s="305">
        <v>2016</v>
      </c>
      <c r="B337" s="305">
        <v>25</v>
      </c>
      <c r="C337" s="311" t="s">
        <v>516</v>
      </c>
      <c r="D337" s="311" t="s">
        <v>757</v>
      </c>
      <c r="E337" s="311" t="s">
        <v>1708</v>
      </c>
      <c r="F337" s="311" t="s">
        <v>1709</v>
      </c>
      <c r="G337" s="311" t="s">
        <v>2031</v>
      </c>
      <c r="H337" s="311" t="s">
        <v>853</v>
      </c>
      <c r="I337" s="311" t="s">
        <v>876</v>
      </c>
      <c r="J337" s="305" t="s">
        <v>422</v>
      </c>
      <c r="K337" s="311" t="s">
        <v>1708</v>
      </c>
      <c r="L337" s="312"/>
      <c r="M337" s="311" t="s">
        <v>1546</v>
      </c>
      <c r="N337" s="256" t="s">
        <v>1210</v>
      </c>
      <c r="O337" s="282">
        <v>20</v>
      </c>
      <c r="P337" s="282">
        <v>20</v>
      </c>
      <c r="Q337" s="283">
        <v>5577038</v>
      </c>
      <c r="R337" s="282">
        <v>0</v>
      </c>
      <c r="S337" s="282">
        <v>0</v>
      </c>
      <c r="T337" s="283">
        <v>0</v>
      </c>
      <c r="U337" s="282">
        <v>0</v>
      </c>
      <c r="V337" s="282">
        <v>0</v>
      </c>
      <c r="W337" s="283">
        <v>0</v>
      </c>
      <c r="X337" s="282">
        <v>0</v>
      </c>
      <c r="Y337" s="282">
        <v>0</v>
      </c>
      <c r="Z337" s="283">
        <v>0</v>
      </c>
      <c r="AA337" s="282">
        <v>20</v>
      </c>
      <c r="AB337" s="282">
        <v>20</v>
      </c>
      <c r="AC337" s="283">
        <v>5577038</v>
      </c>
      <c r="AD337" s="282">
        <v>0</v>
      </c>
      <c r="AE337" s="282">
        <v>0</v>
      </c>
      <c r="AF337" s="283">
        <v>0</v>
      </c>
      <c r="AG337" s="282">
        <v>0</v>
      </c>
      <c r="AH337" s="282">
        <v>0</v>
      </c>
      <c r="AI337" s="283">
        <v>0</v>
      </c>
      <c r="AJ337" s="282">
        <v>0</v>
      </c>
      <c r="AK337" s="282">
        <v>0</v>
      </c>
      <c r="AL337" s="283">
        <v>0</v>
      </c>
      <c r="AM337" s="313">
        <v>20</v>
      </c>
      <c r="AN337" s="313">
        <v>20</v>
      </c>
      <c r="AO337" s="283">
        <v>5577038</v>
      </c>
      <c r="AP337" s="308"/>
      <c r="AQ337" s="308"/>
      <c r="AR337" s="308"/>
    </row>
    <row r="338" spans="1:44" x14ac:dyDescent="0.25">
      <c r="A338" s="305">
        <v>2016</v>
      </c>
      <c r="B338" s="305">
        <v>25</v>
      </c>
      <c r="C338" s="311" t="s">
        <v>521</v>
      </c>
      <c r="D338" s="311" t="s">
        <v>757</v>
      </c>
      <c r="E338" s="311" t="s">
        <v>1708</v>
      </c>
      <c r="F338" s="311" t="s">
        <v>1709</v>
      </c>
      <c r="G338" s="311" t="s">
        <v>2032</v>
      </c>
      <c r="H338" s="311" t="s">
        <v>853</v>
      </c>
      <c r="I338" s="311" t="s">
        <v>876</v>
      </c>
      <c r="J338" s="305" t="s">
        <v>422</v>
      </c>
      <c r="K338" s="311" t="s">
        <v>1708</v>
      </c>
      <c r="L338" s="312"/>
      <c r="M338" s="311" t="s">
        <v>1546</v>
      </c>
      <c r="N338" s="256" t="s">
        <v>494</v>
      </c>
      <c r="O338" s="282">
        <v>49</v>
      </c>
      <c r="P338" s="282">
        <v>49</v>
      </c>
      <c r="Q338" s="283">
        <v>7235160</v>
      </c>
      <c r="R338" s="282">
        <v>0</v>
      </c>
      <c r="S338" s="282">
        <v>0</v>
      </c>
      <c r="T338" s="283">
        <v>0</v>
      </c>
      <c r="U338" s="282">
        <v>0</v>
      </c>
      <c r="V338" s="282">
        <v>0</v>
      </c>
      <c r="W338" s="283">
        <v>0</v>
      </c>
      <c r="X338" s="282">
        <v>0</v>
      </c>
      <c r="Y338" s="282">
        <v>0</v>
      </c>
      <c r="Z338" s="283">
        <v>0</v>
      </c>
      <c r="AA338" s="282">
        <v>49</v>
      </c>
      <c r="AB338" s="282">
        <v>49</v>
      </c>
      <c r="AC338" s="283">
        <v>7235160</v>
      </c>
      <c r="AD338" s="282">
        <v>0</v>
      </c>
      <c r="AE338" s="282">
        <v>0</v>
      </c>
      <c r="AF338" s="283">
        <v>0</v>
      </c>
      <c r="AG338" s="282">
        <v>0</v>
      </c>
      <c r="AH338" s="282">
        <v>0</v>
      </c>
      <c r="AI338" s="283">
        <v>0</v>
      </c>
      <c r="AJ338" s="282">
        <v>0</v>
      </c>
      <c r="AK338" s="282">
        <v>0</v>
      </c>
      <c r="AL338" s="283">
        <v>0</v>
      </c>
      <c r="AM338" s="313">
        <v>49</v>
      </c>
      <c r="AN338" s="313">
        <v>49</v>
      </c>
      <c r="AO338" s="283">
        <v>7235160</v>
      </c>
      <c r="AP338" s="308"/>
      <c r="AQ338" s="308"/>
      <c r="AR338" s="308"/>
    </row>
    <row r="339" spans="1:44" x14ac:dyDescent="0.25">
      <c r="A339" s="305">
        <v>2016</v>
      </c>
      <c r="B339" s="305">
        <v>25</v>
      </c>
      <c r="C339" s="311" t="s">
        <v>638</v>
      </c>
      <c r="D339" s="311" t="s">
        <v>757</v>
      </c>
      <c r="E339" s="311" t="s">
        <v>1708</v>
      </c>
      <c r="F339" s="311" t="s">
        <v>1709</v>
      </c>
      <c r="G339" s="311" t="s">
        <v>2033</v>
      </c>
      <c r="H339" s="311" t="s">
        <v>853</v>
      </c>
      <c r="I339" s="311" t="s">
        <v>876</v>
      </c>
      <c r="J339" s="305" t="s">
        <v>422</v>
      </c>
      <c r="K339" s="311" t="s">
        <v>1708</v>
      </c>
      <c r="L339" s="312"/>
      <c r="M339" s="311" t="s">
        <v>1546</v>
      </c>
      <c r="N339" s="256" t="s">
        <v>1222</v>
      </c>
      <c r="O339" s="282">
        <v>55</v>
      </c>
      <c r="P339" s="282">
        <v>55</v>
      </c>
      <c r="Q339" s="283">
        <v>15817812</v>
      </c>
      <c r="R339" s="282">
        <v>0</v>
      </c>
      <c r="S339" s="282">
        <v>0</v>
      </c>
      <c r="T339" s="283">
        <v>0</v>
      </c>
      <c r="U339" s="282">
        <v>0</v>
      </c>
      <c r="V339" s="282">
        <v>0</v>
      </c>
      <c r="W339" s="283">
        <v>0</v>
      </c>
      <c r="X339" s="282">
        <v>0</v>
      </c>
      <c r="Y339" s="282">
        <v>0</v>
      </c>
      <c r="Z339" s="283">
        <v>0</v>
      </c>
      <c r="AA339" s="282">
        <v>55</v>
      </c>
      <c r="AB339" s="282">
        <v>55</v>
      </c>
      <c r="AC339" s="283">
        <v>15817812</v>
      </c>
      <c r="AD339" s="282">
        <v>0</v>
      </c>
      <c r="AE339" s="282">
        <v>0</v>
      </c>
      <c r="AF339" s="283">
        <v>0</v>
      </c>
      <c r="AG339" s="282">
        <v>0</v>
      </c>
      <c r="AH339" s="282">
        <v>0</v>
      </c>
      <c r="AI339" s="283">
        <v>0</v>
      </c>
      <c r="AJ339" s="282">
        <v>0</v>
      </c>
      <c r="AK339" s="282">
        <v>0</v>
      </c>
      <c r="AL339" s="283">
        <v>0</v>
      </c>
      <c r="AM339" s="313">
        <v>55</v>
      </c>
      <c r="AN339" s="313">
        <v>55</v>
      </c>
      <c r="AO339" s="283">
        <v>15817812</v>
      </c>
      <c r="AP339" s="308"/>
      <c r="AQ339" s="308"/>
      <c r="AR339" s="308"/>
    </row>
    <row r="340" spans="1:44" x14ac:dyDescent="0.25">
      <c r="A340" s="305">
        <v>2016</v>
      </c>
      <c r="B340" s="305">
        <v>25</v>
      </c>
      <c r="C340" s="311" t="s">
        <v>639</v>
      </c>
      <c r="D340" s="311" t="s">
        <v>757</v>
      </c>
      <c r="E340" s="311" t="s">
        <v>1708</v>
      </c>
      <c r="F340" s="311" t="s">
        <v>1709</v>
      </c>
      <c r="G340" s="311" t="s">
        <v>2034</v>
      </c>
      <c r="H340" s="311" t="s">
        <v>853</v>
      </c>
      <c r="I340" s="311" t="s">
        <v>876</v>
      </c>
      <c r="J340" s="305" t="s">
        <v>422</v>
      </c>
      <c r="K340" s="311" t="s">
        <v>1708</v>
      </c>
      <c r="L340" s="312"/>
      <c r="M340" s="311" t="s">
        <v>1546</v>
      </c>
      <c r="N340" s="256" t="s">
        <v>1226</v>
      </c>
      <c r="O340" s="282">
        <v>0</v>
      </c>
      <c r="P340" s="282">
        <v>0</v>
      </c>
      <c r="Q340" s="283">
        <v>0</v>
      </c>
      <c r="R340" s="282">
        <v>0</v>
      </c>
      <c r="S340" s="282">
        <v>0</v>
      </c>
      <c r="T340" s="283">
        <v>0</v>
      </c>
      <c r="U340" s="282">
        <v>0</v>
      </c>
      <c r="V340" s="282">
        <v>0</v>
      </c>
      <c r="W340" s="283">
        <v>0</v>
      </c>
      <c r="X340" s="282">
        <v>0</v>
      </c>
      <c r="Y340" s="282">
        <v>0</v>
      </c>
      <c r="Z340" s="283">
        <v>0</v>
      </c>
      <c r="AA340" s="282">
        <v>0</v>
      </c>
      <c r="AB340" s="282">
        <v>0</v>
      </c>
      <c r="AC340" s="283">
        <v>0</v>
      </c>
      <c r="AD340" s="282">
        <v>0</v>
      </c>
      <c r="AE340" s="282">
        <v>0</v>
      </c>
      <c r="AF340" s="283">
        <v>0</v>
      </c>
      <c r="AG340" s="282">
        <v>0</v>
      </c>
      <c r="AH340" s="282">
        <v>0</v>
      </c>
      <c r="AI340" s="283">
        <v>0</v>
      </c>
      <c r="AJ340" s="282">
        <v>0</v>
      </c>
      <c r="AK340" s="282">
        <v>0</v>
      </c>
      <c r="AL340" s="283">
        <v>0</v>
      </c>
      <c r="AM340" s="313">
        <v>0</v>
      </c>
      <c r="AN340" s="313">
        <v>0</v>
      </c>
      <c r="AO340" s="283">
        <v>0</v>
      </c>
      <c r="AP340" s="308"/>
      <c r="AQ340" s="308"/>
      <c r="AR340" s="308"/>
    </row>
    <row r="341" spans="1:44" x14ac:dyDescent="0.25">
      <c r="A341" s="305">
        <v>2016</v>
      </c>
      <c r="B341" s="305">
        <v>25</v>
      </c>
      <c r="C341" s="311" t="s">
        <v>528</v>
      </c>
      <c r="D341" s="311" t="s">
        <v>757</v>
      </c>
      <c r="E341" s="311" t="s">
        <v>1708</v>
      </c>
      <c r="F341" s="311" t="s">
        <v>1709</v>
      </c>
      <c r="G341" s="311" t="s">
        <v>2035</v>
      </c>
      <c r="H341" s="311" t="s">
        <v>853</v>
      </c>
      <c r="I341" s="311" t="s">
        <v>876</v>
      </c>
      <c r="J341" s="305" t="s">
        <v>422</v>
      </c>
      <c r="K341" s="311" t="s">
        <v>1708</v>
      </c>
      <c r="L341" s="312"/>
      <c r="M341" s="311" t="s">
        <v>1546</v>
      </c>
      <c r="N341" s="256" t="s">
        <v>1253</v>
      </c>
      <c r="O341" s="282">
        <v>0</v>
      </c>
      <c r="P341" s="282">
        <v>0</v>
      </c>
      <c r="Q341" s="283">
        <v>0</v>
      </c>
      <c r="R341" s="282">
        <v>0</v>
      </c>
      <c r="S341" s="282">
        <v>0</v>
      </c>
      <c r="T341" s="283">
        <v>0</v>
      </c>
      <c r="U341" s="282">
        <v>0</v>
      </c>
      <c r="V341" s="282">
        <v>0</v>
      </c>
      <c r="W341" s="283">
        <v>0</v>
      </c>
      <c r="X341" s="282">
        <v>0</v>
      </c>
      <c r="Y341" s="282">
        <v>0</v>
      </c>
      <c r="Z341" s="283">
        <v>0</v>
      </c>
      <c r="AA341" s="282">
        <v>0</v>
      </c>
      <c r="AB341" s="282">
        <v>0</v>
      </c>
      <c r="AC341" s="283">
        <v>0</v>
      </c>
      <c r="AD341" s="282">
        <v>0</v>
      </c>
      <c r="AE341" s="282">
        <v>0</v>
      </c>
      <c r="AF341" s="283">
        <v>0</v>
      </c>
      <c r="AG341" s="282">
        <v>0</v>
      </c>
      <c r="AH341" s="282">
        <v>0</v>
      </c>
      <c r="AI341" s="283">
        <v>0</v>
      </c>
      <c r="AJ341" s="282">
        <v>0</v>
      </c>
      <c r="AK341" s="282">
        <v>0</v>
      </c>
      <c r="AL341" s="283">
        <v>0</v>
      </c>
      <c r="AM341" s="313">
        <v>0</v>
      </c>
      <c r="AN341" s="313">
        <v>0</v>
      </c>
      <c r="AO341" s="283">
        <v>0</v>
      </c>
      <c r="AP341" s="308"/>
      <c r="AQ341" s="308"/>
      <c r="AR341" s="308"/>
    </row>
    <row r="342" spans="1:44" x14ac:dyDescent="0.25">
      <c r="A342" s="305">
        <v>2016</v>
      </c>
      <c r="B342" s="305">
        <v>25</v>
      </c>
      <c r="C342" s="311" t="s">
        <v>653</v>
      </c>
      <c r="D342" s="311" t="s">
        <v>757</v>
      </c>
      <c r="E342" s="311" t="s">
        <v>1708</v>
      </c>
      <c r="F342" s="311" t="s">
        <v>1709</v>
      </c>
      <c r="G342" s="311" t="s">
        <v>2036</v>
      </c>
      <c r="H342" s="311" t="s">
        <v>853</v>
      </c>
      <c r="I342" s="311" t="s">
        <v>876</v>
      </c>
      <c r="J342" s="305" t="s">
        <v>422</v>
      </c>
      <c r="K342" s="311" t="s">
        <v>1708</v>
      </c>
      <c r="L342" s="312"/>
      <c r="M342" s="311" t="s">
        <v>1547</v>
      </c>
      <c r="N342" s="256" t="s">
        <v>1275</v>
      </c>
      <c r="O342" s="282">
        <v>0</v>
      </c>
      <c r="P342" s="282">
        <v>0</v>
      </c>
      <c r="Q342" s="283">
        <v>0</v>
      </c>
      <c r="R342" s="282">
        <v>0</v>
      </c>
      <c r="S342" s="282">
        <v>0</v>
      </c>
      <c r="T342" s="283">
        <v>0</v>
      </c>
      <c r="U342" s="282">
        <v>0</v>
      </c>
      <c r="V342" s="282">
        <v>0</v>
      </c>
      <c r="W342" s="283">
        <v>0</v>
      </c>
      <c r="X342" s="282">
        <v>0</v>
      </c>
      <c r="Y342" s="282">
        <v>0</v>
      </c>
      <c r="Z342" s="283">
        <v>0</v>
      </c>
      <c r="AA342" s="282">
        <v>0</v>
      </c>
      <c r="AB342" s="282">
        <v>0</v>
      </c>
      <c r="AC342" s="283">
        <v>0</v>
      </c>
      <c r="AD342" s="282">
        <v>0</v>
      </c>
      <c r="AE342" s="282">
        <v>0</v>
      </c>
      <c r="AF342" s="283">
        <v>0</v>
      </c>
      <c r="AG342" s="282">
        <v>0</v>
      </c>
      <c r="AH342" s="282">
        <v>0</v>
      </c>
      <c r="AI342" s="283">
        <v>0</v>
      </c>
      <c r="AJ342" s="282">
        <v>0</v>
      </c>
      <c r="AK342" s="282">
        <v>0</v>
      </c>
      <c r="AL342" s="283">
        <v>0</v>
      </c>
      <c r="AM342" s="313">
        <v>0</v>
      </c>
      <c r="AN342" s="313">
        <v>0</v>
      </c>
      <c r="AO342" s="283">
        <v>0</v>
      </c>
      <c r="AP342" s="308"/>
      <c r="AQ342" s="308"/>
      <c r="AR342" s="308"/>
    </row>
    <row r="343" spans="1:44" x14ac:dyDescent="0.25">
      <c r="A343" s="305">
        <v>2016</v>
      </c>
      <c r="B343" s="305">
        <v>25</v>
      </c>
      <c r="C343" s="311" t="s">
        <v>537</v>
      </c>
      <c r="D343" s="311" t="s">
        <v>757</v>
      </c>
      <c r="E343" s="311" t="s">
        <v>1708</v>
      </c>
      <c r="F343" s="311" t="s">
        <v>1709</v>
      </c>
      <c r="G343" s="311" t="s">
        <v>2037</v>
      </c>
      <c r="H343" s="311" t="s">
        <v>853</v>
      </c>
      <c r="I343" s="311" t="s">
        <v>876</v>
      </c>
      <c r="J343" s="305" t="s">
        <v>422</v>
      </c>
      <c r="K343" s="311" t="s">
        <v>1708</v>
      </c>
      <c r="L343" s="312"/>
      <c r="M343" s="311" t="s">
        <v>1546</v>
      </c>
      <c r="N343" s="256" t="s">
        <v>1282</v>
      </c>
      <c r="O343" s="282">
        <v>15</v>
      </c>
      <c r="P343" s="282">
        <v>15</v>
      </c>
      <c r="Q343" s="283">
        <v>3287590</v>
      </c>
      <c r="R343" s="282">
        <v>0</v>
      </c>
      <c r="S343" s="282">
        <v>0</v>
      </c>
      <c r="T343" s="283">
        <v>0</v>
      </c>
      <c r="U343" s="282">
        <v>0</v>
      </c>
      <c r="V343" s="282">
        <v>0</v>
      </c>
      <c r="W343" s="283">
        <v>0</v>
      </c>
      <c r="X343" s="282">
        <v>0</v>
      </c>
      <c r="Y343" s="282">
        <v>0</v>
      </c>
      <c r="Z343" s="283">
        <v>0</v>
      </c>
      <c r="AA343" s="282">
        <v>15</v>
      </c>
      <c r="AB343" s="282">
        <v>15</v>
      </c>
      <c r="AC343" s="283">
        <v>3287590</v>
      </c>
      <c r="AD343" s="282">
        <v>0</v>
      </c>
      <c r="AE343" s="282">
        <v>0</v>
      </c>
      <c r="AF343" s="283">
        <v>0</v>
      </c>
      <c r="AG343" s="282">
        <v>0</v>
      </c>
      <c r="AH343" s="282">
        <v>0</v>
      </c>
      <c r="AI343" s="283">
        <v>0</v>
      </c>
      <c r="AJ343" s="282">
        <v>0</v>
      </c>
      <c r="AK343" s="282">
        <v>0</v>
      </c>
      <c r="AL343" s="283">
        <v>0</v>
      </c>
      <c r="AM343" s="313">
        <v>15</v>
      </c>
      <c r="AN343" s="313">
        <v>15</v>
      </c>
      <c r="AO343" s="283">
        <v>3287590</v>
      </c>
      <c r="AP343" s="308"/>
      <c r="AQ343" s="308"/>
      <c r="AR343" s="308"/>
    </row>
    <row r="344" spans="1:44" x14ac:dyDescent="0.25">
      <c r="A344" s="305">
        <v>2016</v>
      </c>
      <c r="B344" s="305">
        <v>25</v>
      </c>
      <c r="C344" s="311" t="s">
        <v>655</v>
      </c>
      <c r="D344" s="311" t="s">
        <v>757</v>
      </c>
      <c r="E344" s="311" t="s">
        <v>1708</v>
      </c>
      <c r="F344" s="311" t="s">
        <v>1709</v>
      </c>
      <c r="G344" s="311" t="s">
        <v>2038</v>
      </c>
      <c r="H344" s="311" t="s">
        <v>853</v>
      </c>
      <c r="I344" s="311" t="s">
        <v>876</v>
      </c>
      <c r="J344" s="305" t="s">
        <v>422</v>
      </c>
      <c r="K344" s="311" t="s">
        <v>1708</v>
      </c>
      <c r="L344" s="312"/>
      <c r="M344" s="311" t="s">
        <v>1547</v>
      </c>
      <c r="N344" s="256" t="s">
        <v>1284</v>
      </c>
      <c r="O344" s="282">
        <v>37</v>
      </c>
      <c r="P344" s="282">
        <v>37</v>
      </c>
      <c r="Q344" s="283">
        <v>11100000</v>
      </c>
      <c r="R344" s="282">
        <v>0</v>
      </c>
      <c r="S344" s="282">
        <v>0</v>
      </c>
      <c r="T344" s="283">
        <v>0</v>
      </c>
      <c r="U344" s="282">
        <v>0</v>
      </c>
      <c r="V344" s="282">
        <v>0</v>
      </c>
      <c r="W344" s="283">
        <v>0</v>
      </c>
      <c r="X344" s="282">
        <v>0</v>
      </c>
      <c r="Y344" s="282">
        <v>0</v>
      </c>
      <c r="Z344" s="283">
        <v>0</v>
      </c>
      <c r="AA344" s="282">
        <v>0</v>
      </c>
      <c r="AB344" s="282">
        <v>0</v>
      </c>
      <c r="AC344" s="283">
        <v>0</v>
      </c>
      <c r="AD344" s="282">
        <v>0</v>
      </c>
      <c r="AE344" s="282">
        <v>0</v>
      </c>
      <c r="AF344" s="283">
        <v>0</v>
      </c>
      <c r="AG344" s="282">
        <v>0</v>
      </c>
      <c r="AH344" s="282">
        <v>0</v>
      </c>
      <c r="AI344" s="283">
        <v>0</v>
      </c>
      <c r="AJ344" s="282">
        <v>0</v>
      </c>
      <c r="AK344" s="282">
        <v>0</v>
      </c>
      <c r="AL344" s="283">
        <v>0</v>
      </c>
      <c r="AM344" s="313">
        <v>0</v>
      </c>
      <c r="AN344" s="313">
        <v>0</v>
      </c>
      <c r="AO344" s="283">
        <v>0</v>
      </c>
      <c r="AP344" s="308"/>
      <c r="AQ344" s="308"/>
      <c r="AR344" s="308"/>
    </row>
    <row r="345" spans="1:44" x14ac:dyDescent="0.25">
      <c r="A345" s="305">
        <v>2016</v>
      </c>
      <c r="B345" s="305">
        <v>25</v>
      </c>
      <c r="C345" s="311" t="s">
        <v>841</v>
      </c>
      <c r="D345" s="311" t="s">
        <v>757</v>
      </c>
      <c r="E345" s="311" t="s">
        <v>1708</v>
      </c>
      <c r="F345" s="311" t="s">
        <v>1709</v>
      </c>
      <c r="G345" s="311" t="s">
        <v>2039</v>
      </c>
      <c r="H345" s="311" t="s">
        <v>853</v>
      </c>
      <c r="I345" s="311" t="s">
        <v>876</v>
      </c>
      <c r="J345" s="305" t="s">
        <v>422</v>
      </c>
      <c r="K345" s="311" t="s">
        <v>1708</v>
      </c>
      <c r="L345" s="312"/>
      <c r="M345" s="311" t="s">
        <v>1547</v>
      </c>
      <c r="N345" s="256" t="s">
        <v>1296</v>
      </c>
      <c r="O345" s="282">
        <v>2</v>
      </c>
      <c r="P345" s="282">
        <v>2</v>
      </c>
      <c r="Q345" s="283">
        <v>500000</v>
      </c>
      <c r="R345" s="282">
        <v>1</v>
      </c>
      <c r="S345" s="282">
        <v>2</v>
      </c>
      <c r="T345" s="283">
        <v>300000</v>
      </c>
      <c r="U345" s="282">
        <v>0</v>
      </c>
      <c r="V345" s="282">
        <v>0</v>
      </c>
      <c r="W345" s="283">
        <v>0</v>
      </c>
      <c r="X345" s="282">
        <v>0</v>
      </c>
      <c r="Y345" s="282">
        <v>0</v>
      </c>
      <c r="Z345" s="283">
        <v>0</v>
      </c>
      <c r="AA345" s="282">
        <v>0</v>
      </c>
      <c r="AB345" s="282">
        <v>0</v>
      </c>
      <c r="AC345" s="283">
        <v>0</v>
      </c>
      <c r="AD345" s="282">
        <v>0</v>
      </c>
      <c r="AE345" s="282">
        <v>0</v>
      </c>
      <c r="AF345" s="283">
        <v>0</v>
      </c>
      <c r="AG345" s="282">
        <v>0</v>
      </c>
      <c r="AH345" s="282">
        <v>0</v>
      </c>
      <c r="AI345" s="283">
        <v>0</v>
      </c>
      <c r="AJ345" s="282">
        <v>0</v>
      </c>
      <c r="AK345" s="282">
        <v>0</v>
      </c>
      <c r="AL345" s="283">
        <v>0</v>
      </c>
      <c r="AM345" s="313">
        <v>0</v>
      </c>
      <c r="AN345" s="313">
        <v>0</v>
      </c>
      <c r="AO345" s="283">
        <v>0</v>
      </c>
      <c r="AP345" s="308"/>
      <c r="AQ345" s="308"/>
      <c r="AR345" s="308"/>
    </row>
    <row r="346" spans="1:44" x14ac:dyDescent="0.25">
      <c r="A346" s="305">
        <v>2016</v>
      </c>
      <c r="B346" s="305">
        <v>25</v>
      </c>
      <c r="C346" s="311" t="s">
        <v>659</v>
      </c>
      <c r="D346" s="311" t="s">
        <v>757</v>
      </c>
      <c r="E346" s="311" t="s">
        <v>1708</v>
      </c>
      <c r="F346" s="311" t="s">
        <v>1709</v>
      </c>
      <c r="G346" s="311" t="s">
        <v>2040</v>
      </c>
      <c r="H346" s="311" t="s">
        <v>853</v>
      </c>
      <c r="I346" s="311" t="s">
        <v>876</v>
      </c>
      <c r="J346" s="305" t="s">
        <v>422</v>
      </c>
      <c r="K346" s="311" t="s">
        <v>1708</v>
      </c>
      <c r="L346" s="312"/>
      <c r="M346" s="311" t="s">
        <v>1546</v>
      </c>
      <c r="N346" s="256" t="s">
        <v>663</v>
      </c>
      <c r="O346" s="282">
        <v>11</v>
      </c>
      <c r="P346" s="282">
        <v>11</v>
      </c>
      <c r="Q346" s="283">
        <v>2326014</v>
      </c>
      <c r="R346" s="282">
        <v>2</v>
      </c>
      <c r="S346" s="282">
        <v>4</v>
      </c>
      <c r="T346" s="283">
        <v>320000</v>
      </c>
      <c r="U346" s="282">
        <v>0</v>
      </c>
      <c r="V346" s="282">
        <v>0</v>
      </c>
      <c r="W346" s="283">
        <v>0</v>
      </c>
      <c r="X346" s="282">
        <v>0</v>
      </c>
      <c r="Y346" s="282">
        <v>0</v>
      </c>
      <c r="Z346" s="283">
        <v>0</v>
      </c>
      <c r="AA346" s="282">
        <v>11</v>
      </c>
      <c r="AB346" s="282">
        <v>11</v>
      </c>
      <c r="AC346" s="283">
        <v>2326014</v>
      </c>
      <c r="AD346" s="282">
        <v>2</v>
      </c>
      <c r="AE346" s="282">
        <v>4</v>
      </c>
      <c r="AF346" s="283">
        <v>320000</v>
      </c>
      <c r="AG346" s="282">
        <v>0</v>
      </c>
      <c r="AH346" s="282">
        <v>0</v>
      </c>
      <c r="AI346" s="283">
        <v>0</v>
      </c>
      <c r="AJ346" s="282">
        <v>0</v>
      </c>
      <c r="AK346" s="282">
        <v>0</v>
      </c>
      <c r="AL346" s="283">
        <v>0</v>
      </c>
      <c r="AM346" s="313">
        <v>13</v>
      </c>
      <c r="AN346" s="313">
        <v>15</v>
      </c>
      <c r="AO346" s="283">
        <v>2646014</v>
      </c>
      <c r="AP346" s="308"/>
      <c r="AQ346" s="308"/>
      <c r="AR346" s="308"/>
    </row>
    <row r="347" spans="1:44" x14ac:dyDescent="0.25">
      <c r="A347" s="305">
        <v>2016</v>
      </c>
      <c r="B347" s="305">
        <v>25</v>
      </c>
      <c r="C347" s="311" t="s">
        <v>660</v>
      </c>
      <c r="D347" s="311" t="s">
        <v>757</v>
      </c>
      <c r="E347" s="311" t="s">
        <v>1708</v>
      </c>
      <c r="F347" s="311" t="s">
        <v>1709</v>
      </c>
      <c r="G347" s="311" t="s">
        <v>2041</v>
      </c>
      <c r="H347" s="311" t="s">
        <v>853</v>
      </c>
      <c r="I347" s="311" t="s">
        <v>876</v>
      </c>
      <c r="J347" s="305" t="s">
        <v>422</v>
      </c>
      <c r="K347" s="311" t="s">
        <v>1708</v>
      </c>
      <c r="L347" s="312"/>
      <c r="M347" s="311" t="s">
        <v>1546</v>
      </c>
      <c r="N347" s="256" t="s">
        <v>1306</v>
      </c>
      <c r="O347" s="282">
        <v>8</v>
      </c>
      <c r="P347" s="282">
        <v>8</v>
      </c>
      <c r="Q347" s="283">
        <v>2800000</v>
      </c>
      <c r="R347" s="282">
        <v>0</v>
      </c>
      <c r="S347" s="282">
        <v>0</v>
      </c>
      <c r="T347" s="283">
        <v>0</v>
      </c>
      <c r="U347" s="282">
        <v>0</v>
      </c>
      <c r="V347" s="282">
        <v>0</v>
      </c>
      <c r="W347" s="283">
        <v>0</v>
      </c>
      <c r="X347" s="282">
        <v>0</v>
      </c>
      <c r="Y347" s="282">
        <v>0</v>
      </c>
      <c r="Z347" s="283">
        <v>0</v>
      </c>
      <c r="AA347" s="282">
        <v>8</v>
      </c>
      <c r="AB347" s="282">
        <v>8</v>
      </c>
      <c r="AC347" s="283">
        <v>2800000</v>
      </c>
      <c r="AD347" s="282">
        <v>0</v>
      </c>
      <c r="AE347" s="282">
        <v>0</v>
      </c>
      <c r="AF347" s="283">
        <v>0</v>
      </c>
      <c r="AG347" s="282">
        <v>0</v>
      </c>
      <c r="AH347" s="282">
        <v>0</v>
      </c>
      <c r="AI347" s="283">
        <v>0</v>
      </c>
      <c r="AJ347" s="282">
        <v>0</v>
      </c>
      <c r="AK347" s="282">
        <v>0</v>
      </c>
      <c r="AL347" s="283">
        <v>0</v>
      </c>
      <c r="AM347" s="313">
        <v>8</v>
      </c>
      <c r="AN347" s="313">
        <v>8</v>
      </c>
      <c r="AO347" s="283">
        <v>2800000</v>
      </c>
      <c r="AP347" s="308"/>
      <c r="AQ347" s="308"/>
      <c r="AR347" s="308"/>
    </row>
    <row r="348" spans="1:44" x14ac:dyDescent="0.25">
      <c r="A348" s="305">
        <v>2016</v>
      </c>
      <c r="B348" s="305">
        <v>25</v>
      </c>
      <c r="C348" s="311" t="s">
        <v>666</v>
      </c>
      <c r="D348" s="311" t="s">
        <v>757</v>
      </c>
      <c r="E348" s="311" t="s">
        <v>1708</v>
      </c>
      <c r="F348" s="311" t="s">
        <v>1709</v>
      </c>
      <c r="G348" s="311" t="s">
        <v>2042</v>
      </c>
      <c r="H348" s="311" t="s">
        <v>853</v>
      </c>
      <c r="I348" s="311" t="s">
        <v>876</v>
      </c>
      <c r="J348" s="305" t="s">
        <v>422</v>
      </c>
      <c r="K348" s="311" t="s">
        <v>1708</v>
      </c>
      <c r="L348" s="312"/>
      <c r="M348" s="311" t="s">
        <v>1546</v>
      </c>
      <c r="N348" s="256" t="s">
        <v>1316</v>
      </c>
      <c r="O348" s="282">
        <v>0</v>
      </c>
      <c r="P348" s="282">
        <v>0</v>
      </c>
      <c r="Q348" s="283">
        <v>0</v>
      </c>
      <c r="R348" s="282">
        <v>0</v>
      </c>
      <c r="S348" s="282">
        <v>0</v>
      </c>
      <c r="T348" s="283">
        <v>0</v>
      </c>
      <c r="U348" s="282">
        <v>0</v>
      </c>
      <c r="V348" s="282">
        <v>0</v>
      </c>
      <c r="W348" s="283">
        <v>0</v>
      </c>
      <c r="X348" s="282">
        <v>0</v>
      </c>
      <c r="Y348" s="282">
        <v>0</v>
      </c>
      <c r="Z348" s="283">
        <v>0</v>
      </c>
      <c r="AA348" s="282">
        <v>0</v>
      </c>
      <c r="AB348" s="282">
        <v>0</v>
      </c>
      <c r="AC348" s="283">
        <v>0</v>
      </c>
      <c r="AD348" s="282">
        <v>0</v>
      </c>
      <c r="AE348" s="282">
        <v>0</v>
      </c>
      <c r="AF348" s="283">
        <v>0</v>
      </c>
      <c r="AG348" s="282">
        <v>0</v>
      </c>
      <c r="AH348" s="282">
        <v>0</v>
      </c>
      <c r="AI348" s="283">
        <v>0</v>
      </c>
      <c r="AJ348" s="282">
        <v>0</v>
      </c>
      <c r="AK348" s="282">
        <v>0</v>
      </c>
      <c r="AL348" s="283">
        <v>0</v>
      </c>
      <c r="AM348" s="313">
        <v>0</v>
      </c>
      <c r="AN348" s="313">
        <v>0</v>
      </c>
      <c r="AO348" s="283">
        <v>0</v>
      </c>
      <c r="AP348" s="308"/>
      <c r="AQ348" s="308"/>
      <c r="AR348" s="308"/>
    </row>
    <row r="349" spans="1:44" x14ac:dyDescent="0.25">
      <c r="A349" s="305">
        <v>2016</v>
      </c>
      <c r="B349" s="305">
        <v>25</v>
      </c>
      <c r="C349" s="311" t="s">
        <v>848</v>
      </c>
      <c r="D349" s="311" t="s">
        <v>757</v>
      </c>
      <c r="E349" s="311" t="s">
        <v>1708</v>
      </c>
      <c r="F349" s="311" t="s">
        <v>1709</v>
      </c>
      <c r="G349" s="311" t="s">
        <v>2043</v>
      </c>
      <c r="H349" s="311" t="s">
        <v>853</v>
      </c>
      <c r="I349" s="311" t="s">
        <v>876</v>
      </c>
      <c r="J349" s="305" t="s">
        <v>422</v>
      </c>
      <c r="K349" s="311" t="s">
        <v>1708</v>
      </c>
      <c r="L349" s="312"/>
      <c r="M349" s="311" t="s">
        <v>1547</v>
      </c>
      <c r="N349" s="256" t="s">
        <v>1318</v>
      </c>
      <c r="O349" s="282">
        <v>2</v>
      </c>
      <c r="P349" s="282">
        <v>2</v>
      </c>
      <c r="Q349" s="283">
        <v>301900</v>
      </c>
      <c r="R349" s="282">
        <v>0</v>
      </c>
      <c r="S349" s="282">
        <v>0</v>
      </c>
      <c r="T349" s="283">
        <v>0</v>
      </c>
      <c r="U349" s="282">
        <v>0</v>
      </c>
      <c r="V349" s="282">
        <v>0</v>
      </c>
      <c r="W349" s="283">
        <v>0</v>
      </c>
      <c r="X349" s="282">
        <v>0</v>
      </c>
      <c r="Y349" s="282">
        <v>0</v>
      </c>
      <c r="Z349" s="283">
        <v>0</v>
      </c>
      <c r="AA349" s="282">
        <v>0</v>
      </c>
      <c r="AB349" s="282">
        <v>0</v>
      </c>
      <c r="AC349" s="283">
        <v>0</v>
      </c>
      <c r="AD349" s="282">
        <v>0</v>
      </c>
      <c r="AE349" s="282">
        <v>0</v>
      </c>
      <c r="AF349" s="283">
        <v>0</v>
      </c>
      <c r="AG349" s="282">
        <v>0</v>
      </c>
      <c r="AH349" s="282">
        <v>0</v>
      </c>
      <c r="AI349" s="283">
        <v>0</v>
      </c>
      <c r="AJ349" s="282">
        <v>0</v>
      </c>
      <c r="AK349" s="282">
        <v>0</v>
      </c>
      <c r="AL349" s="283">
        <v>0</v>
      </c>
      <c r="AM349" s="313">
        <v>0</v>
      </c>
      <c r="AN349" s="313">
        <v>0</v>
      </c>
      <c r="AO349" s="283">
        <v>0</v>
      </c>
      <c r="AP349" s="308"/>
      <c r="AQ349" s="308"/>
      <c r="AR349" s="308"/>
    </row>
    <row r="350" spans="1:44" x14ac:dyDescent="0.25">
      <c r="A350" s="305">
        <v>2016</v>
      </c>
      <c r="B350" s="305">
        <v>25</v>
      </c>
      <c r="C350" s="311" t="s">
        <v>672</v>
      </c>
      <c r="D350" s="311" t="s">
        <v>757</v>
      </c>
      <c r="E350" s="311" t="s">
        <v>1708</v>
      </c>
      <c r="F350" s="311" t="s">
        <v>1709</v>
      </c>
      <c r="G350" s="311" t="s">
        <v>2044</v>
      </c>
      <c r="H350" s="311" t="s">
        <v>853</v>
      </c>
      <c r="I350" s="311" t="s">
        <v>876</v>
      </c>
      <c r="J350" s="305" t="s">
        <v>422</v>
      </c>
      <c r="K350" s="311" t="s">
        <v>1708</v>
      </c>
      <c r="L350" s="312"/>
      <c r="M350" s="311" t="s">
        <v>1546</v>
      </c>
      <c r="N350" s="256" t="s">
        <v>1328</v>
      </c>
      <c r="O350" s="282">
        <v>3</v>
      </c>
      <c r="P350" s="282">
        <v>3</v>
      </c>
      <c r="Q350" s="283">
        <v>919795</v>
      </c>
      <c r="R350" s="282">
        <v>0</v>
      </c>
      <c r="S350" s="282">
        <v>0</v>
      </c>
      <c r="T350" s="283">
        <v>0</v>
      </c>
      <c r="U350" s="282">
        <v>0</v>
      </c>
      <c r="V350" s="282">
        <v>0</v>
      </c>
      <c r="W350" s="283">
        <v>0</v>
      </c>
      <c r="X350" s="282">
        <v>0</v>
      </c>
      <c r="Y350" s="282">
        <v>0</v>
      </c>
      <c r="Z350" s="283">
        <v>0</v>
      </c>
      <c r="AA350" s="282">
        <v>3</v>
      </c>
      <c r="AB350" s="282">
        <v>3</v>
      </c>
      <c r="AC350" s="283">
        <v>919795</v>
      </c>
      <c r="AD350" s="282">
        <v>0</v>
      </c>
      <c r="AE350" s="282">
        <v>0</v>
      </c>
      <c r="AF350" s="283">
        <v>0</v>
      </c>
      <c r="AG350" s="282">
        <v>0</v>
      </c>
      <c r="AH350" s="282">
        <v>0</v>
      </c>
      <c r="AI350" s="283">
        <v>0</v>
      </c>
      <c r="AJ350" s="282">
        <v>0</v>
      </c>
      <c r="AK350" s="282">
        <v>0</v>
      </c>
      <c r="AL350" s="283">
        <v>0</v>
      </c>
      <c r="AM350" s="313">
        <v>3</v>
      </c>
      <c r="AN350" s="313">
        <v>3</v>
      </c>
      <c r="AO350" s="283">
        <v>919795</v>
      </c>
      <c r="AP350" s="308"/>
      <c r="AQ350" s="308"/>
      <c r="AR350" s="308"/>
    </row>
    <row r="351" spans="1:44" x14ac:dyDescent="0.25">
      <c r="A351" s="305">
        <v>2016</v>
      </c>
      <c r="B351" s="305">
        <v>25</v>
      </c>
      <c r="C351" s="311" t="s">
        <v>679</v>
      </c>
      <c r="D351" s="311" t="s">
        <v>757</v>
      </c>
      <c r="E351" s="311" t="s">
        <v>1708</v>
      </c>
      <c r="F351" s="311" t="s">
        <v>1709</v>
      </c>
      <c r="G351" s="311" t="s">
        <v>2045</v>
      </c>
      <c r="H351" s="311" t="s">
        <v>853</v>
      </c>
      <c r="I351" s="311" t="s">
        <v>876</v>
      </c>
      <c r="J351" s="305" t="s">
        <v>422</v>
      </c>
      <c r="K351" s="311" t="s">
        <v>1708</v>
      </c>
      <c r="L351" s="312"/>
      <c r="M351" s="311" t="s">
        <v>1546</v>
      </c>
      <c r="N351" s="256" t="s">
        <v>1362</v>
      </c>
      <c r="O351" s="282">
        <v>0</v>
      </c>
      <c r="P351" s="282">
        <v>0</v>
      </c>
      <c r="Q351" s="283">
        <v>0</v>
      </c>
      <c r="R351" s="282">
        <v>0</v>
      </c>
      <c r="S351" s="282">
        <v>0</v>
      </c>
      <c r="T351" s="283">
        <v>0</v>
      </c>
      <c r="U351" s="282">
        <v>0</v>
      </c>
      <c r="V351" s="282">
        <v>0</v>
      </c>
      <c r="W351" s="283">
        <v>0</v>
      </c>
      <c r="X351" s="282">
        <v>0</v>
      </c>
      <c r="Y351" s="282">
        <v>0</v>
      </c>
      <c r="Z351" s="283">
        <v>0</v>
      </c>
      <c r="AA351" s="282">
        <v>0</v>
      </c>
      <c r="AB351" s="282">
        <v>0</v>
      </c>
      <c r="AC351" s="283">
        <v>0</v>
      </c>
      <c r="AD351" s="282">
        <v>0</v>
      </c>
      <c r="AE351" s="282">
        <v>0</v>
      </c>
      <c r="AF351" s="283">
        <v>0</v>
      </c>
      <c r="AG351" s="282">
        <v>0</v>
      </c>
      <c r="AH351" s="282">
        <v>0</v>
      </c>
      <c r="AI351" s="283">
        <v>0</v>
      </c>
      <c r="AJ351" s="282">
        <v>0</v>
      </c>
      <c r="AK351" s="282">
        <v>0</v>
      </c>
      <c r="AL351" s="283">
        <v>0</v>
      </c>
      <c r="AM351" s="313">
        <v>0</v>
      </c>
      <c r="AN351" s="313">
        <v>0</v>
      </c>
      <c r="AO351" s="283">
        <v>0</v>
      </c>
      <c r="AP351" s="308"/>
      <c r="AQ351" s="308"/>
      <c r="AR351" s="308"/>
    </row>
    <row r="352" spans="1:44" x14ac:dyDescent="0.25">
      <c r="A352" s="305">
        <v>2016</v>
      </c>
      <c r="B352" s="305">
        <v>25</v>
      </c>
      <c r="C352" s="311" t="s">
        <v>680</v>
      </c>
      <c r="D352" s="311" t="s">
        <v>757</v>
      </c>
      <c r="E352" s="311" t="s">
        <v>1708</v>
      </c>
      <c r="F352" s="311" t="s">
        <v>1709</v>
      </c>
      <c r="G352" s="311" t="s">
        <v>2046</v>
      </c>
      <c r="H352" s="311" t="s">
        <v>853</v>
      </c>
      <c r="I352" s="311" t="s">
        <v>876</v>
      </c>
      <c r="J352" s="305" t="s">
        <v>422</v>
      </c>
      <c r="K352" s="311" t="s">
        <v>1708</v>
      </c>
      <c r="L352" s="312"/>
      <c r="M352" s="311" t="s">
        <v>1546</v>
      </c>
      <c r="N352" s="256" t="s">
        <v>1367</v>
      </c>
      <c r="O352" s="282">
        <v>55</v>
      </c>
      <c r="P352" s="282">
        <v>55</v>
      </c>
      <c r="Q352" s="283">
        <v>11088650</v>
      </c>
      <c r="R352" s="282">
        <v>0</v>
      </c>
      <c r="S352" s="282">
        <v>0</v>
      </c>
      <c r="T352" s="283">
        <v>0</v>
      </c>
      <c r="U352" s="282">
        <v>0</v>
      </c>
      <c r="V352" s="282">
        <v>0</v>
      </c>
      <c r="W352" s="283">
        <v>0</v>
      </c>
      <c r="X352" s="282">
        <v>0</v>
      </c>
      <c r="Y352" s="282">
        <v>0</v>
      </c>
      <c r="Z352" s="283">
        <v>0</v>
      </c>
      <c r="AA352" s="282">
        <v>55</v>
      </c>
      <c r="AB352" s="282">
        <v>55</v>
      </c>
      <c r="AC352" s="283">
        <v>11088650</v>
      </c>
      <c r="AD352" s="282">
        <v>0</v>
      </c>
      <c r="AE352" s="282">
        <v>0</v>
      </c>
      <c r="AF352" s="283">
        <v>0</v>
      </c>
      <c r="AG352" s="282">
        <v>0</v>
      </c>
      <c r="AH352" s="282">
        <v>0</v>
      </c>
      <c r="AI352" s="283">
        <v>0</v>
      </c>
      <c r="AJ352" s="282">
        <v>0</v>
      </c>
      <c r="AK352" s="282">
        <v>0</v>
      </c>
      <c r="AL352" s="283">
        <v>0</v>
      </c>
      <c r="AM352" s="313">
        <v>55</v>
      </c>
      <c r="AN352" s="313">
        <v>55</v>
      </c>
      <c r="AO352" s="283">
        <v>11088650</v>
      </c>
      <c r="AP352" s="308"/>
      <c r="AQ352" s="308"/>
      <c r="AR352" s="308"/>
    </row>
    <row r="353" spans="1:44" x14ac:dyDescent="0.25">
      <c r="A353" s="305">
        <v>2016</v>
      </c>
      <c r="B353" s="305">
        <v>25</v>
      </c>
      <c r="C353" s="311" t="s">
        <v>690</v>
      </c>
      <c r="D353" s="311" t="s">
        <v>757</v>
      </c>
      <c r="E353" s="311" t="s">
        <v>1708</v>
      </c>
      <c r="F353" s="311" t="s">
        <v>1709</v>
      </c>
      <c r="G353" s="311" t="s">
        <v>2047</v>
      </c>
      <c r="H353" s="311" t="s">
        <v>853</v>
      </c>
      <c r="I353" s="311" t="s">
        <v>876</v>
      </c>
      <c r="J353" s="305" t="s">
        <v>422</v>
      </c>
      <c r="K353" s="311" t="s">
        <v>1708</v>
      </c>
      <c r="L353" s="312"/>
      <c r="M353" s="311" t="s">
        <v>1546</v>
      </c>
      <c r="N353" s="256" t="s">
        <v>1399</v>
      </c>
      <c r="O353" s="282">
        <v>36</v>
      </c>
      <c r="P353" s="282">
        <v>36</v>
      </c>
      <c r="Q353" s="283">
        <v>10534719</v>
      </c>
      <c r="R353" s="282">
        <v>7</v>
      </c>
      <c r="S353" s="282">
        <v>14</v>
      </c>
      <c r="T353" s="283">
        <v>1994200</v>
      </c>
      <c r="U353" s="282">
        <v>0</v>
      </c>
      <c r="V353" s="282">
        <v>0</v>
      </c>
      <c r="W353" s="283">
        <v>0</v>
      </c>
      <c r="X353" s="282">
        <v>6</v>
      </c>
      <c r="Y353" s="282">
        <v>192</v>
      </c>
      <c r="Z353" s="283">
        <v>23776893</v>
      </c>
      <c r="AA353" s="282">
        <v>36</v>
      </c>
      <c r="AB353" s="282">
        <v>36</v>
      </c>
      <c r="AC353" s="283">
        <v>10534719</v>
      </c>
      <c r="AD353" s="282">
        <v>7</v>
      </c>
      <c r="AE353" s="282">
        <v>14</v>
      </c>
      <c r="AF353" s="283">
        <v>1994200</v>
      </c>
      <c r="AG353" s="282">
        <v>0</v>
      </c>
      <c r="AH353" s="282">
        <v>0</v>
      </c>
      <c r="AI353" s="283">
        <v>0</v>
      </c>
      <c r="AJ353" s="282">
        <v>6</v>
      </c>
      <c r="AK353" s="282">
        <v>192</v>
      </c>
      <c r="AL353" s="283">
        <v>23776893</v>
      </c>
      <c r="AM353" s="313">
        <v>49</v>
      </c>
      <c r="AN353" s="313">
        <v>242</v>
      </c>
      <c r="AO353" s="283">
        <v>36305812</v>
      </c>
      <c r="AP353" s="308"/>
      <c r="AQ353" s="308"/>
      <c r="AR353" s="308"/>
    </row>
    <row r="354" spans="1:44" x14ac:dyDescent="0.25">
      <c r="A354" s="305">
        <v>2016</v>
      </c>
      <c r="B354" s="305">
        <v>25</v>
      </c>
      <c r="C354" s="311" t="s">
        <v>693</v>
      </c>
      <c r="D354" s="311" t="s">
        <v>757</v>
      </c>
      <c r="E354" s="311" t="s">
        <v>1708</v>
      </c>
      <c r="F354" s="311" t="s">
        <v>1709</v>
      </c>
      <c r="G354" s="311" t="s">
        <v>2048</v>
      </c>
      <c r="H354" s="311" t="s">
        <v>853</v>
      </c>
      <c r="I354" s="311" t="s">
        <v>876</v>
      </c>
      <c r="J354" s="305" t="s">
        <v>422</v>
      </c>
      <c r="K354" s="311" t="s">
        <v>1708</v>
      </c>
      <c r="L354" s="312"/>
      <c r="M354" s="311" t="s">
        <v>1547</v>
      </c>
      <c r="N354" s="256" t="s">
        <v>1414</v>
      </c>
      <c r="O354" s="282">
        <v>9</v>
      </c>
      <c r="P354" s="282">
        <v>9</v>
      </c>
      <c r="Q354" s="283">
        <v>4477500</v>
      </c>
      <c r="R354" s="282">
        <v>0</v>
      </c>
      <c r="S354" s="282">
        <v>0</v>
      </c>
      <c r="T354" s="283">
        <v>0</v>
      </c>
      <c r="U354" s="282">
        <v>0</v>
      </c>
      <c r="V354" s="282">
        <v>0</v>
      </c>
      <c r="W354" s="283">
        <v>0</v>
      </c>
      <c r="X354" s="282">
        <v>0</v>
      </c>
      <c r="Y354" s="282">
        <v>0</v>
      </c>
      <c r="Z354" s="283">
        <v>0</v>
      </c>
      <c r="AA354" s="282">
        <v>0</v>
      </c>
      <c r="AB354" s="282">
        <v>0</v>
      </c>
      <c r="AC354" s="283">
        <v>0</v>
      </c>
      <c r="AD354" s="282">
        <v>0</v>
      </c>
      <c r="AE354" s="282">
        <v>0</v>
      </c>
      <c r="AF354" s="283">
        <v>0</v>
      </c>
      <c r="AG354" s="282">
        <v>0</v>
      </c>
      <c r="AH354" s="282">
        <v>0</v>
      </c>
      <c r="AI354" s="283">
        <v>0</v>
      </c>
      <c r="AJ354" s="282">
        <v>0</v>
      </c>
      <c r="AK354" s="282">
        <v>0</v>
      </c>
      <c r="AL354" s="283">
        <v>0</v>
      </c>
      <c r="AM354" s="313">
        <v>0</v>
      </c>
      <c r="AN354" s="313">
        <v>0</v>
      </c>
      <c r="AO354" s="283">
        <v>0</v>
      </c>
      <c r="AP354" s="308"/>
      <c r="AQ354" s="308"/>
      <c r="AR354" s="308"/>
    </row>
    <row r="355" spans="1:44" x14ac:dyDescent="0.25">
      <c r="A355" s="305">
        <v>2016</v>
      </c>
      <c r="B355" s="305">
        <v>25</v>
      </c>
      <c r="C355" s="311" t="s">
        <v>1415</v>
      </c>
      <c r="D355" s="311" t="s">
        <v>757</v>
      </c>
      <c r="E355" s="311" t="s">
        <v>1676</v>
      </c>
      <c r="F355" s="311" t="s">
        <v>2049</v>
      </c>
      <c r="G355" s="311" t="s">
        <v>2049</v>
      </c>
      <c r="H355" s="311" t="s">
        <v>853</v>
      </c>
      <c r="I355" s="311" t="s">
        <v>876</v>
      </c>
      <c r="J355" s="305" t="s">
        <v>422</v>
      </c>
      <c r="K355" s="311" t="s">
        <v>1708</v>
      </c>
      <c r="L355" s="312"/>
      <c r="M355" s="311" t="s">
        <v>1546</v>
      </c>
      <c r="N355" s="256" t="s">
        <v>1617</v>
      </c>
      <c r="O355" s="282">
        <v>3</v>
      </c>
      <c r="P355" s="282">
        <v>3</v>
      </c>
      <c r="Q355" s="283">
        <v>355000</v>
      </c>
      <c r="R355" s="282">
        <v>0</v>
      </c>
      <c r="S355" s="282">
        <v>0</v>
      </c>
      <c r="T355" s="283">
        <v>0</v>
      </c>
      <c r="U355" s="282">
        <v>0</v>
      </c>
      <c r="V355" s="282">
        <v>0</v>
      </c>
      <c r="W355" s="283">
        <v>0</v>
      </c>
      <c r="X355" s="282">
        <v>0</v>
      </c>
      <c r="Y355" s="282">
        <v>0</v>
      </c>
      <c r="Z355" s="283">
        <v>0</v>
      </c>
      <c r="AA355" s="282">
        <v>3</v>
      </c>
      <c r="AB355" s="282">
        <v>3</v>
      </c>
      <c r="AC355" s="283">
        <v>355000</v>
      </c>
      <c r="AD355" s="282">
        <v>0</v>
      </c>
      <c r="AE355" s="282">
        <v>0</v>
      </c>
      <c r="AF355" s="283">
        <v>0</v>
      </c>
      <c r="AG355" s="282">
        <v>0</v>
      </c>
      <c r="AH355" s="282">
        <v>0</v>
      </c>
      <c r="AI355" s="283">
        <v>0</v>
      </c>
      <c r="AJ355" s="282">
        <v>0</v>
      </c>
      <c r="AK355" s="282">
        <v>0</v>
      </c>
      <c r="AL355" s="283">
        <v>0</v>
      </c>
      <c r="AM355" s="313">
        <v>3</v>
      </c>
      <c r="AN355" s="313">
        <v>3</v>
      </c>
      <c r="AO355" s="283">
        <v>355000</v>
      </c>
      <c r="AP355" s="308"/>
      <c r="AQ355" s="308"/>
      <c r="AR355" s="308"/>
    </row>
    <row r="356" spans="1:44" x14ac:dyDescent="0.25">
      <c r="A356" s="305">
        <v>2016</v>
      </c>
      <c r="B356" s="305">
        <v>25</v>
      </c>
      <c r="C356" s="311" t="s">
        <v>1420</v>
      </c>
      <c r="D356" s="311" t="s">
        <v>757</v>
      </c>
      <c r="E356" s="311" t="s">
        <v>1708</v>
      </c>
      <c r="F356" s="311" t="s">
        <v>1709</v>
      </c>
      <c r="G356" s="311" t="s">
        <v>2050</v>
      </c>
      <c r="H356" s="311" t="s">
        <v>853</v>
      </c>
      <c r="I356" s="311" t="s">
        <v>876</v>
      </c>
      <c r="J356" s="305" t="s">
        <v>422</v>
      </c>
      <c r="K356" s="311" t="s">
        <v>1708</v>
      </c>
      <c r="L356" s="312"/>
      <c r="M356" s="311" t="s">
        <v>1546</v>
      </c>
      <c r="N356" s="256" t="s">
        <v>1422</v>
      </c>
      <c r="O356" s="282">
        <v>12</v>
      </c>
      <c r="P356" s="282">
        <v>12</v>
      </c>
      <c r="Q356" s="283">
        <v>2706745</v>
      </c>
      <c r="R356" s="282">
        <v>0</v>
      </c>
      <c r="S356" s="282">
        <v>0</v>
      </c>
      <c r="T356" s="283">
        <v>0</v>
      </c>
      <c r="U356" s="282">
        <v>0</v>
      </c>
      <c r="V356" s="282">
        <v>0</v>
      </c>
      <c r="W356" s="283">
        <v>0</v>
      </c>
      <c r="X356" s="282">
        <v>0</v>
      </c>
      <c r="Y356" s="282">
        <v>0</v>
      </c>
      <c r="Z356" s="283">
        <v>0</v>
      </c>
      <c r="AA356" s="282">
        <v>12</v>
      </c>
      <c r="AB356" s="282">
        <v>12</v>
      </c>
      <c r="AC356" s="283">
        <v>2706745</v>
      </c>
      <c r="AD356" s="282">
        <v>0</v>
      </c>
      <c r="AE356" s="282">
        <v>0</v>
      </c>
      <c r="AF356" s="283">
        <v>0</v>
      </c>
      <c r="AG356" s="282">
        <v>0</v>
      </c>
      <c r="AH356" s="282">
        <v>0</v>
      </c>
      <c r="AI356" s="283">
        <v>0</v>
      </c>
      <c r="AJ356" s="282">
        <v>0</v>
      </c>
      <c r="AK356" s="282">
        <v>0</v>
      </c>
      <c r="AL356" s="283">
        <v>0</v>
      </c>
      <c r="AM356" s="313">
        <v>12</v>
      </c>
      <c r="AN356" s="313">
        <v>12</v>
      </c>
      <c r="AO356" s="283">
        <v>2706745</v>
      </c>
      <c r="AP356" s="308"/>
      <c r="AQ356" s="308"/>
      <c r="AR356" s="308"/>
    </row>
    <row r="357" spans="1:44" x14ac:dyDescent="0.25">
      <c r="A357" s="305">
        <v>2016</v>
      </c>
      <c r="B357" s="305">
        <v>25</v>
      </c>
      <c r="C357" s="311" t="s">
        <v>1427</v>
      </c>
      <c r="D357" s="311" t="s">
        <v>757</v>
      </c>
      <c r="E357" s="311" t="s">
        <v>1708</v>
      </c>
      <c r="F357" s="311" t="s">
        <v>1709</v>
      </c>
      <c r="G357" s="311" t="s">
        <v>2051</v>
      </c>
      <c r="H357" s="311" t="s">
        <v>853</v>
      </c>
      <c r="I357" s="311" t="s">
        <v>876</v>
      </c>
      <c r="J357" s="305" t="s">
        <v>422</v>
      </c>
      <c r="K357" s="311" t="s">
        <v>1708</v>
      </c>
      <c r="L357" s="312"/>
      <c r="M357" s="311" t="s">
        <v>1546</v>
      </c>
      <c r="N357" s="256" t="s">
        <v>699</v>
      </c>
      <c r="O357" s="282">
        <v>29</v>
      </c>
      <c r="P357" s="282">
        <v>29</v>
      </c>
      <c r="Q357" s="283">
        <v>7590910</v>
      </c>
      <c r="R357" s="282">
        <v>0</v>
      </c>
      <c r="S357" s="282">
        <v>0</v>
      </c>
      <c r="T357" s="283">
        <v>0</v>
      </c>
      <c r="U357" s="282">
        <v>0</v>
      </c>
      <c r="V357" s="282">
        <v>0</v>
      </c>
      <c r="W357" s="283">
        <v>0</v>
      </c>
      <c r="X357" s="282">
        <v>0</v>
      </c>
      <c r="Y357" s="282">
        <v>0</v>
      </c>
      <c r="Z357" s="283">
        <v>0</v>
      </c>
      <c r="AA357" s="282">
        <v>29</v>
      </c>
      <c r="AB357" s="282">
        <v>29</v>
      </c>
      <c r="AC357" s="283">
        <v>7590910</v>
      </c>
      <c r="AD357" s="282">
        <v>0</v>
      </c>
      <c r="AE357" s="282">
        <v>0</v>
      </c>
      <c r="AF357" s="283">
        <v>0</v>
      </c>
      <c r="AG357" s="282">
        <v>0</v>
      </c>
      <c r="AH357" s="282">
        <v>0</v>
      </c>
      <c r="AI357" s="283">
        <v>0</v>
      </c>
      <c r="AJ357" s="282">
        <v>0</v>
      </c>
      <c r="AK357" s="282">
        <v>0</v>
      </c>
      <c r="AL357" s="283">
        <v>0</v>
      </c>
      <c r="AM357" s="313">
        <v>29</v>
      </c>
      <c r="AN357" s="313">
        <v>29</v>
      </c>
      <c r="AO357" s="283">
        <v>7590910</v>
      </c>
      <c r="AP357" s="308"/>
      <c r="AQ357" s="308"/>
      <c r="AR357" s="308"/>
    </row>
    <row r="358" spans="1:44" x14ac:dyDescent="0.25">
      <c r="A358" s="305">
        <v>2016</v>
      </c>
      <c r="B358" s="305">
        <v>25</v>
      </c>
      <c r="C358" s="311" t="s">
        <v>698</v>
      </c>
      <c r="D358" s="311" t="s">
        <v>757</v>
      </c>
      <c r="E358" s="311" t="s">
        <v>1708</v>
      </c>
      <c r="F358" s="311" t="s">
        <v>1709</v>
      </c>
      <c r="G358" s="311" t="s">
        <v>2052</v>
      </c>
      <c r="H358" s="311" t="s">
        <v>853</v>
      </c>
      <c r="I358" s="311" t="s">
        <v>876</v>
      </c>
      <c r="J358" s="305" t="s">
        <v>422</v>
      </c>
      <c r="K358" s="311" t="s">
        <v>1708</v>
      </c>
      <c r="L358" s="312"/>
      <c r="M358" s="311" t="s">
        <v>1546</v>
      </c>
      <c r="N358" s="256" t="s">
        <v>1438</v>
      </c>
      <c r="O358" s="282">
        <v>12</v>
      </c>
      <c r="P358" s="282">
        <v>12</v>
      </c>
      <c r="Q358" s="283">
        <v>2953000</v>
      </c>
      <c r="R358" s="282">
        <v>0</v>
      </c>
      <c r="S358" s="282">
        <v>0</v>
      </c>
      <c r="T358" s="283">
        <v>0</v>
      </c>
      <c r="U358" s="282">
        <v>0</v>
      </c>
      <c r="V358" s="282">
        <v>0</v>
      </c>
      <c r="W358" s="283">
        <v>0</v>
      </c>
      <c r="X358" s="282">
        <v>0</v>
      </c>
      <c r="Y358" s="282">
        <v>0</v>
      </c>
      <c r="Z358" s="283">
        <v>0</v>
      </c>
      <c r="AA358" s="282">
        <v>12</v>
      </c>
      <c r="AB358" s="282">
        <v>12</v>
      </c>
      <c r="AC358" s="283">
        <v>2953000</v>
      </c>
      <c r="AD358" s="282">
        <v>0</v>
      </c>
      <c r="AE358" s="282">
        <v>0</v>
      </c>
      <c r="AF358" s="283">
        <v>0</v>
      </c>
      <c r="AG358" s="282">
        <v>0</v>
      </c>
      <c r="AH358" s="282">
        <v>0</v>
      </c>
      <c r="AI358" s="283">
        <v>0</v>
      </c>
      <c r="AJ358" s="282">
        <v>0</v>
      </c>
      <c r="AK358" s="282">
        <v>0</v>
      </c>
      <c r="AL358" s="283">
        <v>0</v>
      </c>
      <c r="AM358" s="313">
        <v>12</v>
      </c>
      <c r="AN358" s="313">
        <v>12</v>
      </c>
      <c r="AO358" s="283">
        <v>2953000</v>
      </c>
      <c r="AP358" s="308"/>
      <c r="AQ358" s="308"/>
      <c r="AR358" s="308"/>
    </row>
    <row r="359" spans="1:44" x14ac:dyDescent="0.25">
      <c r="A359" s="305">
        <v>2016</v>
      </c>
      <c r="B359" s="305">
        <v>25</v>
      </c>
      <c r="C359" s="311" t="s">
        <v>701</v>
      </c>
      <c r="D359" s="311" t="s">
        <v>757</v>
      </c>
      <c r="E359" s="311" t="s">
        <v>1708</v>
      </c>
      <c r="F359" s="311" t="s">
        <v>1709</v>
      </c>
      <c r="G359" s="311" t="s">
        <v>2053</v>
      </c>
      <c r="H359" s="311" t="s">
        <v>853</v>
      </c>
      <c r="I359" s="311" t="s">
        <v>876</v>
      </c>
      <c r="J359" s="305" t="s">
        <v>422</v>
      </c>
      <c r="K359" s="311" t="s">
        <v>1708</v>
      </c>
      <c r="L359" s="312"/>
      <c r="M359" s="311" t="s">
        <v>1547</v>
      </c>
      <c r="N359" s="256" t="s">
        <v>1446</v>
      </c>
      <c r="O359" s="282">
        <v>37</v>
      </c>
      <c r="P359" s="282">
        <v>37</v>
      </c>
      <c r="Q359" s="283">
        <v>10070758</v>
      </c>
      <c r="R359" s="282">
        <v>0</v>
      </c>
      <c r="S359" s="282">
        <v>0</v>
      </c>
      <c r="T359" s="283">
        <v>0</v>
      </c>
      <c r="U359" s="282">
        <v>0</v>
      </c>
      <c r="V359" s="282">
        <v>0</v>
      </c>
      <c r="W359" s="283">
        <v>0</v>
      </c>
      <c r="X359" s="282">
        <v>0</v>
      </c>
      <c r="Y359" s="282">
        <v>0</v>
      </c>
      <c r="Z359" s="283">
        <v>0</v>
      </c>
      <c r="AA359" s="282">
        <v>0</v>
      </c>
      <c r="AB359" s="282">
        <v>0</v>
      </c>
      <c r="AC359" s="283">
        <v>0</v>
      </c>
      <c r="AD359" s="282">
        <v>0</v>
      </c>
      <c r="AE359" s="282">
        <v>0</v>
      </c>
      <c r="AF359" s="283">
        <v>0</v>
      </c>
      <c r="AG359" s="282">
        <v>0</v>
      </c>
      <c r="AH359" s="282">
        <v>0</v>
      </c>
      <c r="AI359" s="283">
        <v>0</v>
      </c>
      <c r="AJ359" s="282">
        <v>0</v>
      </c>
      <c r="AK359" s="282">
        <v>0</v>
      </c>
      <c r="AL359" s="283">
        <v>0</v>
      </c>
      <c r="AM359" s="313">
        <v>0</v>
      </c>
      <c r="AN359" s="313">
        <v>0</v>
      </c>
      <c r="AO359" s="283">
        <v>0</v>
      </c>
      <c r="AP359" s="308"/>
      <c r="AQ359" s="308"/>
      <c r="AR359" s="308"/>
    </row>
    <row r="360" spans="1:44" x14ac:dyDescent="0.25">
      <c r="A360" s="305">
        <v>2016</v>
      </c>
      <c r="B360" s="305">
        <v>25</v>
      </c>
      <c r="C360" s="311" t="s">
        <v>703</v>
      </c>
      <c r="D360" s="311" t="s">
        <v>757</v>
      </c>
      <c r="E360" s="311" t="s">
        <v>1708</v>
      </c>
      <c r="F360" s="311" t="s">
        <v>1709</v>
      </c>
      <c r="G360" s="311" t="s">
        <v>2054</v>
      </c>
      <c r="H360" s="311" t="s">
        <v>853</v>
      </c>
      <c r="I360" s="311" t="s">
        <v>876</v>
      </c>
      <c r="J360" s="305" t="s">
        <v>422</v>
      </c>
      <c r="K360" s="311" t="s">
        <v>1708</v>
      </c>
      <c r="L360" s="312"/>
      <c r="M360" s="311" t="s">
        <v>1547</v>
      </c>
      <c r="N360" s="256" t="s">
        <v>1457</v>
      </c>
      <c r="O360" s="282">
        <v>4</v>
      </c>
      <c r="P360" s="282">
        <v>4</v>
      </c>
      <c r="Q360" s="283">
        <v>757980</v>
      </c>
      <c r="R360" s="282">
        <v>0</v>
      </c>
      <c r="S360" s="282">
        <v>0</v>
      </c>
      <c r="T360" s="283">
        <v>0</v>
      </c>
      <c r="U360" s="282">
        <v>0</v>
      </c>
      <c r="V360" s="282">
        <v>0</v>
      </c>
      <c r="W360" s="283">
        <v>0</v>
      </c>
      <c r="X360" s="282">
        <v>0</v>
      </c>
      <c r="Y360" s="282">
        <v>0</v>
      </c>
      <c r="Z360" s="283">
        <v>0</v>
      </c>
      <c r="AA360" s="282">
        <v>0</v>
      </c>
      <c r="AB360" s="282">
        <v>0</v>
      </c>
      <c r="AC360" s="283">
        <v>0</v>
      </c>
      <c r="AD360" s="282">
        <v>0</v>
      </c>
      <c r="AE360" s="282">
        <v>0</v>
      </c>
      <c r="AF360" s="283">
        <v>0</v>
      </c>
      <c r="AG360" s="282">
        <v>0</v>
      </c>
      <c r="AH360" s="282">
        <v>0</v>
      </c>
      <c r="AI360" s="283">
        <v>0</v>
      </c>
      <c r="AJ360" s="282">
        <v>0</v>
      </c>
      <c r="AK360" s="282">
        <v>0</v>
      </c>
      <c r="AL360" s="283">
        <v>0</v>
      </c>
      <c r="AM360" s="313">
        <v>0</v>
      </c>
      <c r="AN360" s="313">
        <v>0</v>
      </c>
      <c r="AO360" s="283">
        <v>0</v>
      </c>
      <c r="AP360" s="308"/>
      <c r="AQ360" s="308"/>
      <c r="AR360" s="308"/>
    </row>
    <row r="361" spans="1:44" x14ac:dyDescent="0.25">
      <c r="A361" s="305">
        <v>2016</v>
      </c>
      <c r="B361" s="305">
        <v>25</v>
      </c>
      <c r="C361" s="311" t="s">
        <v>383</v>
      </c>
      <c r="D361" s="311" t="s">
        <v>757</v>
      </c>
      <c r="E361" s="311" t="s">
        <v>1708</v>
      </c>
      <c r="F361" s="311" t="s">
        <v>1709</v>
      </c>
      <c r="G361" s="311" t="s">
        <v>2055</v>
      </c>
      <c r="H361" s="311" t="s">
        <v>853</v>
      </c>
      <c r="I361" s="311" t="s">
        <v>876</v>
      </c>
      <c r="J361" s="305" t="s">
        <v>422</v>
      </c>
      <c r="K361" s="311" t="s">
        <v>1708</v>
      </c>
      <c r="L361" s="312"/>
      <c r="M361" s="311" t="s">
        <v>1546</v>
      </c>
      <c r="N361" s="256" t="s">
        <v>536</v>
      </c>
      <c r="O361" s="282">
        <v>47</v>
      </c>
      <c r="P361" s="282">
        <v>47</v>
      </c>
      <c r="Q361" s="283">
        <v>10429150</v>
      </c>
      <c r="R361" s="282">
        <v>0</v>
      </c>
      <c r="S361" s="282">
        <v>0</v>
      </c>
      <c r="T361" s="283">
        <v>0</v>
      </c>
      <c r="U361" s="282">
        <v>0</v>
      </c>
      <c r="V361" s="282">
        <v>0</v>
      </c>
      <c r="W361" s="283">
        <v>0</v>
      </c>
      <c r="X361" s="282">
        <v>0</v>
      </c>
      <c r="Y361" s="282">
        <v>0</v>
      </c>
      <c r="Z361" s="283">
        <v>0</v>
      </c>
      <c r="AA361" s="282">
        <v>47</v>
      </c>
      <c r="AB361" s="282">
        <v>47</v>
      </c>
      <c r="AC361" s="283">
        <v>10429150</v>
      </c>
      <c r="AD361" s="282">
        <v>0</v>
      </c>
      <c r="AE361" s="282">
        <v>0</v>
      </c>
      <c r="AF361" s="283">
        <v>0</v>
      </c>
      <c r="AG361" s="282">
        <v>0</v>
      </c>
      <c r="AH361" s="282">
        <v>0</v>
      </c>
      <c r="AI361" s="283">
        <v>0</v>
      </c>
      <c r="AJ361" s="282">
        <v>0</v>
      </c>
      <c r="AK361" s="282">
        <v>0</v>
      </c>
      <c r="AL361" s="283">
        <v>0</v>
      </c>
      <c r="AM361" s="313">
        <v>47</v>
      </c>
      <c r="AN361" s="313">
        <v>47</v>
      </c>
      <c r="AO361" s="283">
        <v>10429150</v>
      </c>
      <c r="AP361" s="308"/>
      <c r="AQ361" s="308"/>
      <c r="AR361" s="308"/>
    </row>
    <row r="362" spans="1:44" x14ac:dyDescent="0.25">
      <c r="A362" s="305">
        <v>2016</v>
      </c>
      <c r="B362" s="305">
        <v>25</v>
      </c>
      <c r="C362" s="311" t="s">
        <v>385</v>
      </c>
      <c r="D362" s="311" t="s">
        <v>757</v>
      </c>
      <c r="E362" s="311" t="s">
        <v>1708</v>
      </c>
      <c r="F362" s="311" t="s">
        <v>1709</v>
      </c>
      <c r="G362" s="311" t="s">
        <v>2056</v>
      </c>
      <c r="H362" s="311" t="s">
        <v>853</v>
      </c>
      <c r="I362" s="311" t="s">
        <v>876</v>
      </c>
      <c r="J362" s="305" t="s">
        <v>422</v>
      </c>
      <c r="K362" s="311" t="s">
        <v>1708</v>
      </c>
      <c r="L362" s="312"/>
      <c r="M362" s="311" t="s">
        <v>1546</v>
      </c>
      <c r="N362" s="256" t="s">
        <v>387</v>
      </c>
      <c r="O362" s="282">
        <v>35</v>
      </c>
      <c r="P362" s="282">
        <v>35</v>
      </c>
      <c r="Q362" s="283">
        <v>8852633</v>
      </c>
      <c r="R362" s="282">
        <v>0</v>
      </c>
      <c r="S362" s="282">
        <v>0</v>
      </c>
      <c r="T362" s="283">
        <v>0</v>
      </c>
      <c r="U362" s="282">
        <v>0</v>
      </c>
      <c r="V362" s="282">
        <v>0</v>
      </c>
      <c r="W362" s="283">
        <v>0</v>
      </c>
      <c r="X362" s="282">
        <v>0</v>
      </c>
      <c r="Y362" s="282">
        <v>0</v>
      </c>
      <c r="Z362" s="283">
        <v>0</v>
      </c>
      <c r="AA362" s="282">
        <v>35</v>
      </c>
      <c r="AB362" s="282">
        <v>35</v>
      </c>
      <c r="AC362" s="283">
        <v>8852633</v>
      </c>
      <c r="AD362" s="282">
        <v>0</v>
      </c>
      <c r="AE362" s="282">
        <v>0</v>
      </c>
      <c r="AF362" s="283">
        <v>0</v>
      </c>
      <c r="AG362" s="282">
        <v>0</v>
      </c>
      <c r="AH362" s="282">
        <v>0</v>
      </c>
      <c r="AI362" s="283">
        <v>0</v>
      </c>
      <c r="AJ362" s="282">
        <v>0</v>
      </c>
      <c r="AK362" s="282">
        <v>0</v>
      </c>
      <c r="AL362" s="283">
        <v>0</v>
      </c>
      <c r="AM362" s="313">
        <v>35</v>
      </c>
      <c r="AN362" s="313">
        <v>35</v>
      </c>
      <c r="AO362" s="283">
        <v>8852633</v>
      </c>
      <c r="AP362" s="308"/>
      <c r="AQ362" s="308"/>
      <c r="AR362" s="308"/>
    </row>
    <row r="363" spans="1:44" x14ac:dyDescent="0.25">
      <c r="A363" s="305">
        <v>2016</v>
      </c>
      <c r="B363" s="305">
        <v>25</v>
      </c>
      <c r="C363" s="311" t="s">
        <v>403</v>
      </c>
      <c r="D363" s="311" t="s">
        <v>757</v>
      </c>
      <c r="E363" s="311" t="s">
        <v>1708</v>
      </c>
      <c r="F363" s="311" t="s">
        <v>1709</v>
      </c>
      <c r="G363" s="311" t="s">
        <v>2057</v>
      </c>
      <c r="H363" s="311" t="s">
        <v>853</v>
      </c>
      <c r="I363" s="311" t="s">
        <v>876</v>
      </c>
      <c r="J363" s="305" t="s">
        <v>422</v>
      </c>
      <c r="K363" s="311" t="s">
        <v>1708</v>
      </c>
      <c r="L363" s="312"/>
      <c r="M363" s="311" t="s">
        <v>1546</v>
      </c>
      <c r="N363" s="256" t="s">
        <v>715</v>
      </c>
      <c r="O363" s="282">
        <v>3</v>
      </c>
      <c r="P363" s="282">
        <v>3</v>
      </c>
      <c r="Q363" s="283">
        <v>653278</v>
      </c>
      <c r="R363" s="282">
        <v>0</v>
      </c>
      <c r="S363" s="282">
        <v>0</v>
      </c>
      <c r="T363" s="283">
        <v>0</v>
      </c>
      <c r="U363" s="282">
        <v>0</v>
      </c>
      <c r="V363" s="282">
        <v>0</v>
      </c>
      <c r="W363" s="283">
        <v>0</v>
      </c>
      <c r="X363" s="282">
        <v>0</v>
      </c>
      <c r="Y363" s="282">
        <v>0</v>
      </c>
      <c r="Z363" s="283">
        <v>0</v>
      </c>
      <c r="AA363" s="282">
        <v>3</v>
      </c>
      <c r="AB363" s="282">
        <v>3</v>
      </c>
      <c r="AC363" s="283">
        <v>653278</v>
      </c>
      <c r="AD363" s="282">
        <v>0</v>
      </c>
      <c r="AE363" s="282">
        <v>0</v>
      </c>
      <c r="AF363" s="283">
        <v>0</v>
      </c>
      <c r="AG363" s="282">
        <v>0</v>
      </c>
      <c r="AH363" s="282">
        <v>0</v>
      </c>
      <c r="AI363" s="283">
        <v>0</v>
      </c>
      <c r="AJ363" s="282">
        <v>0</v>
      </c>
      <c r="AK363" s="282">
        <v>0</v>
      </c>
      <c r="AL363" s="283">
        <v>0</v>
      </c>
      <c r="AM363" s="313">
        <v>3</v>
      </c>
      <c r="AN363" s="313">
        <v>3</v>
      </c>
      <c r="AO363" s="283">
        <v>653278</v>
      </c>
      <c r="AP363" s="308"/>
      <c r="AQ363" s="308"/>
      <c r="AR363" s="308"/>
    </row>
    <row r="364" spans="1:44" x14ac:dyDescent="0.25">
      <c r="A364" s="305">
        <v>2016</v>
      </c>
      <c r="B364" s="305">
        <v>25</v>
      </c>
      <c r="C364" s="311" t="s">
        <v>714</v>
      </c>
      <c r="D364" s="311" t="s">
        <v>757</v>
      </c>
      <c r="E364" s="311" t="s">
        <v>1708</v>
      </c>
      <c r="F364" s="311" t="s">
        <v>1709</v>
      </c>
      <c r="G364" s="311" t="s">
        <v>2058</v>
      </c>
      <c r="H364" s="311" t="s">
        <v>853</v>
      </c>
      <c r="I364" s="311" t="s">
        <v>876</v>
      </c>
      <c r="J364" s="305" t="s">
        <v>422</v>
      </c>
      <c r="K364" s="311" t="s">
        <v>1708</v>
      </c>
      <c r="L364" s="312"/>
      <c r="M364" s="311" t="s">
        <v>1547</v>
      </c>
      <c r="N364" s="256" t="s">
        <v>414</v>
      </c>
      <c r="O364" s="282">
        <v>19</v>
      </c>
      <c r="P364" s="282">
        <v>19</v>
      </c>
      <c r="Q364" s="283">
        <v>3154500</v>
      </c>
      <c r="R364" s="282">
        <v>0</v>
      </c>
      <c r="S364" s="282">
        <v>0</v>
      </c>
      <c r="T364" s="283">
        <v>0</v>
      </c>
      <c r="U364" s="282">
        <v>0</v>
      </c>
      <c r="V364" s="282">
        <v>0</v>
      </c>
      <c r="W364" s="283">
        <v>0</v>
      </c>
      <c r="X364" s="282">
        <v>0</v>
      </c>
      <c r="Y364" s="282">
        <v>0</v>
      </c>
      <c r="Z364" s="283">
        <v>0</v>
      </c>
      <c r="AA364" s="282">
        <v>0</v>
      </c>
      <c r="AB364" s="282">
        <v>0</v>
      </c>
      <c r="AC364" s="283">
        <v>0</v>
      </c>
      <c r="AD364" s="282">
        <v>0</v>
      </c>
      <c r="AE364" s="282">
        <v>0</v>
      </c>
      <c r="AF364" s="283">
        <v>0</v>
      </c>
      <c r="AG364" s="282">
        <v>0</v>
      </c>
      <c r="AH364" s="282">
        <v>0</v>
      </c>
      <c r="AI364" s="283">
        <v>0</v>
      </c>
      <c r="AJ364" s="282">
        <v>0</v>
      </c>
      <c r="AK364" s="282">
        <v>0</v>
      </c>
      <c r="AL364" s="283">
        <v>0</v>
      </c>
      <c r="AM364" s="313">
        <v>0</v>
      </c>
      <c r="AN364" s="313">
        <v>0</v>
      </c>
      <c r="AO364" s="283">
        <v>0</v>
      </c>
      <c r="AP364" s="308"/>
      <c r="AQ364" s="308"/>
      <c r="AR364" s="308"/>
    </row>
    <row r="365" spans="1:44" x14ac:dyDescent="0.25">
      <c r="A365" s="305">
        <v>2016</v>
      </c>
      <c r="B365" s="305">
        <v>25</v>
      </c>
      <c r="C365" s="311" t="s">
        <v>768</v>
      </c>
      <c r="D365" s="311" t="s">
        <v>757</v>
      </c>
      <c r="E365" s="311" t="s">
        <v>1708</v>
      </c>
      <c r="F365" s="311" t="s">
        <v>1709</v>
      </c>
      <c r="G365" s="311" t="s">
        <v>2059</v>
      </c>
      <c r="H365" s="311" t="s">
        <v>853</v>
      </c>
      <c r="I365" s="311" t="s">
        <v>876</v>
      </c>
      <c r="J365" s="305" t="s">
        <v>422</v>
      </c>
      <c r="K365" s="311" t="s">
        <v>1708</v>
      </c>
      <c r="L365" s="312"/>
      <c r="M365" s="311" t="s">
        <v>1546</v>
      </c>
      <c r="N365" s="256" t="s">
        <v>770</v>
      </c>
      <c r="O365" s="282">
        <v>9</v>
      </c>
      <c r="P365" s="282">
        <v>9</v>
      </c>
      <c r="Q365" s="283">
        <v>1874020</v>
      </c>
      <c r="R365" s="282">
        <v>1</v>
      </c>
      <c r="S365" s="282">
        <v>2</v>
      </c>
      <c r="T365" s="283">
        <v>211460</v>
      </c>
      <c r="U365" s="282">
        <v>0</v>
      </c>
      <c r="V365" s="282">
        <v>0</v>
      </c>
      <c r="W365" s="283">
        <v>0</v>
      </c>
      <c r="X365" s="282">
        <v>2</v>
      </c>
      <c r="Y365" s="282">
        <v>66</v>
      </c>
      <c r="Z365" s="283">
        <v>1706472</v>
      </c>
      <c r="AA365" s="282">
        <v>9</v>
      </c>
      <c r="AB365" s="282">
        <v>9</v>
      </c>
      <c r="AC365" s="283">
        <v>1874020</v>
      </c>
      <c r="AD365" s="282">
        <v>1</v>
      </c>
      <c r="AE365" s="282">
        <v>2</v>
      </c>
      <c r="AF365" s="283">
        <v>211460</v>
      </c>
      <c r="AG365" s="282">
        <v>0</v>
      </c>
      <c r="AH365" s="282">
        <v>0</v>
      </c>
      <c r="AI365" s="283">
        <v>0</v>
      </c>
      <c r="AJ365" s="282">
        <v>2</v>
      </c>
      <c r="AK365" s="282">
        <v>66</v>
      </c>
      <c r="AL365" s="283">
        <v>1706472</v>
      </c>
      <c r="AM365" s="313">
        <v>12</v>
      </c>
      <c r="AN365" s="313">
        <v>77</v>
      </c>
      <c r="AO365" s="283">
        <v>3791952</v>
      </c>
      <c r="AP365" s="308"/>
      <c r="AQ365" s="308"/>
      <c r="AR365" s="308"/>
    </row>
    <row r="366" spans="1:44" x14ac:dyDescent="0.25">
      <c r="A366" s="305">
        <v>2016</v>
      </c>
      <c r="B366" s="305">
        <v>25</v>
      </c>
      <c r="C366" s="311" t="s">
        <v>773</v>
      </c>
      <c r="D366" s="311" t="s">
        <v>757</v>
      </c>
      <c r="E366" s="311" t="s">
        <v>1708</v>
      </c>
      <c r="F366" s="311" t="s">
        <v>1709</v>
      </c>
      <c r="G366" s="311" t="s">
        <v>2060</v>
      </c>
      <c r="H366" s="311" t="s">
        <v>853</v>
      </c>
      <c r="I366" s="311" t="s">
        <v>876</v>
      </c>
      <c r="J366" s="305" t="s">
        <v>422</v>
      </c>
      <c r="K366" s="311" t="s">
        <v>1708</v>
      </c>
      <c r="L366" s="312"/>
      <c r="M366" s="311" t="s">
        <v>1547</v>
      </c>
      <c r="N366" s="256" t="s">
        <v>775</v>
      </c>
      <c r="O366" s="282">
        <v>3</v>
      </c>
      <c r="P366" s="282">
        <v>3</v>
      </c>
      <c r="Q366" s="283">
        <v>387800</v>
      </c>
      <c r="R366" s="282">
        <v>0</v>
      </c>
      <c r="S366" s="282">
        <v>0</v>
      </c>
      <c r="T366" s="283">
        <v>0</v>
      </c>
      <c r="U366" s="282">
        <v>0</v>
      </c>
      <c r="V366" s="282">
        <v>0</v>
      </c>
      <c r="W366" s="283">
        <v>0</v>
      </c>
      <c r="X366" s="282">
        <v>0</v>
      </c>
      <c r="Y366" s="282">
        <v>0</v>
      </c>
      <c r="Z366" s="283">
        <v>0</v>
      </c>
      <c r="AA366" s="282">
        <v>0</v>
      </c>
      <c r="AB366" s="282">
        <v>0</v>
      </c>
      <c r="AC366" s="283">
        <v>0</v>
      </c>
      <c r="AD366" s="282">
        <v>0</v>
      </c>
      <c r="AE366" s="282">
        <v>0</v>
      </c>
      <c r="AF366" s="283">
        <v>0</v>
      </c>
      <c r="AG366" s="282">
        <v>0</v>
      </c>
      <c r="AH366" s="282">
        <v>0</v>
      </c>
      <c r="AI366" s="283">
        <v>0</v>
      </c>
      <c r="AJ366" s="282">
        <v>0</v>
      </c>
      <c r="AK366" s="282">
        <v>0</v>
      </c>
      <c r="AL366" s="283">
        <v>0</v>
      </c>
      <c r="AM366" s="313">
        <v>0</v>
      </c>
      <c r="AN366" s="313">
        <v>0</v>
      </c>
      <c r="AO366" s="283">
        <v>0</v>
      </c>
      <c r="AP366" s="308"/>
      <c r="AQ366" s="308"/>
      <c r="AR366" s="308"/>
    </row>
    <row r="367" spans="1:44" x14ac:dyDescent="0.25">
      <c r="A367" s="305">
        <v>2016</v>
      </c>
      <c r="B367" s="305">
        <v>25</v>
      </c>
      <c r="C367" s="311" t="s">
        <v>722</v>
      </c>
      <c r="D367" s="311" t="s">
        <v>757</v>
      </c>
      <c r="E367" s="311" t="s">
        <v>1708</v>
      </c>
      <c r="F367" s="311" t="s">
        <v>1709</v>
      </c>
      <c r="G367" s="311" t="s">
        <v>2061</v>
      </c>
      <c r="H367" s="311" t="s">
        <v>853</v>
      </c>
      <c r="I367" s="311" t="s">
        <v>876</v>
      </c>
      <c r="J367" s="305" t="s">
        <v>422</v>
      </c>
      <c r="K367" s="311" t="s">
        <v>1708</v>
      </c>
      <c r="L367" s="312"/>
      <c r="M367" s="311" t="s">
        <v>1547</v>
      </c>
      <c r="N367" s="256" t="s">
        <v>788</v>
      </c>
      <c r="O367" s="282">
        <v>45</v>
      </c>
      <c r="P367" s="282">
        <v>45</v>
      </c>
      <c r="Q367" s="283">
        <v>11126673</v>
      </c>
      <c r="R367" s="282">
        <v>0</v>
      </c>
      <c r="S367" s="282">
        <v>0</v>
      </c>
      <c r="T367" s="283">
        <v>0</v>
      </c>
      <c r="U367" s="282">
        <v>0</v>
      </c>
      <c r="V367" s="282">
        <v>0</v>
      </c>
      <c r="W367" s="283">
        <v>0</v>
      </c>
      <c r="X367" s="282">
        <v>0</v>
      </c>
      <c r="Y367" s="282">
        <v>0</v>
      </c>
      <c r="Z367" s="283">
        <v>0</v>
      </c>
      <c r="AA367" s="282">
        <v>0</v>
      </c>
      <c r="AB367" s="282">
        <v>0</v>
      </c>
      <c r="AC367" s="283">
        <v>0</v>
      </c>
      <c r="AD367" s="282">
        <v>0</v>
      </c>
      <c r="AE367" s="282">
        <v>0</v>
      </c>
      <c r="AF367" s="283">
        <v>0</v>
      </c>
      <c r="AG367" s="282">
        <v>0</v>
      </c>
      <c r="AH367" s="282">
        <v>0</v>
      </c>
      <c r="AI367" s="283">
        <v>0</v>
      </c>
      <c r="AJ367" s="282">
        <v>0</v>
      </c>
      <c r="AK367" s="282">
        <v>0</v>
      </c>
      <c r="AL367" s="283">
        <v>0</v>
      </c>
      <c r="AM367" s="313">
        <v>0</v>
      </c>
      <c r="AN367" s="313">
        <v>0</v>
      </c>
      <c r="AO367" s="283">
        <v>0</v>
      </c>
      <c r="AP367" s="308"/>
      <c r="AQ367" s="308"/>
      <c r="AR367" s="308"/>
    </row>
    <row r="368" spans="1:44" x14ac:dyDescent="0.25">
      <c r="A368" s="305">
        <v>2016</v>
      </c>
      <c r="B368" s="305">
        <v>25</v>
      </c>
      <c r="C368" s="311" t="s">
        <v>724</v>
      </c>
      <c r="D368" s="311" t="s">
        <v>757</v>
      </c>
      <c r="E368" s="311" t="s">
        <v>1708</v>
      </c>
      <c r="F368" s="311" t="s">
        <v>1709</v>
      </c>
      <c r="G368" s="311" t="s">
        <v>2062</v>
      </c>
      <c r="H368" s="311" t="s">
        <v>853</v>
      </c>
      <c r="I368" s="311" t="s">
        <v>876</v>
      </c>
      <c r="J368" s="305" t="s">
        <v>422</v>
      </c>
      <c r="K368" s="311" t="s">
        <v>1708</v>
      </c>
      <c r="L368" s="312"/>
      <c r="M368" s="311" t="s">
        <v>1547</v>
      </c>
      <c r="N368" s="256" t="s">
        <v>797</v>
      </c>
      <c r="O368" s="282">
        <v>36</v>
      </c>
      <c r="P368" s="282">
        <v>36</v>
      </c>
      <c r="Q368" s="283">
        <v>8575465</v>
      </c>
      <c r="R368" s="282">
        <v>3</v>
      </c>
      <c r="S368" s="282">
        <v>6</v>
      </c>
      <c r="T368" s="283">
        <v>1222650</v>
      </c>
      <c r="U368" s="282">
        <v>0</v>
      </c>
      <c r="V368" s="282">
        <v>0</v>
      </c>
      <c r="W368" s="283">
        <v>0</v>
      </c>
      <c r="X368" s="282">
        <v>0</v>
      </c>
      <c r="Y368" s="282">
        <v>0</v>
      </c>
      <c r="Z368" s="283">
        <v>0</v>
      </c>
      <c r="AA368" s="282">
        <v>0</v>
      </c>
      <c r="AB368" s="282">
        <v>0</v>
      </c>
      <c r="AC368" s="283">
        <v>0</v>
      </c>
      <c r="AD368" s="282">
        <v>0</v>
      </c>
      <c r="AE368" s="282">
        <v>0</v>
      </c>
      <c r="AF368" s="283">
        <v>0</v>
      </c>
      <c r="AG368" s="282">
        <v>0</v>
      </c>
      <c r="AH368" s="282">
        <v>0</v>
      </c>
      <c r="AI368" s="283">
        <v>0</v>
      </c>
      <c r="AJ368" s="282">
        <v>0</v>
      </c>
      <c r="AK368" s="282">
        <v>0</v>
      </c>
      <c r="AL368" s="283">
        <v>0</v>
      </c>
      <c r="AM368" s="313">
        <v>0</v>
      </c>
      <c r="AN368" s="313">
        <v>0</v>
      </c>
      <c r="AO368" s="283">
        <v>0</v>
      </c>
      <c r="AP368" s="308"/>
      <c r="AQ368" s="308"/>
      <c r="AR368" s="308"/>
    </row>
    <row r="369" spans="1:44" x14ac:dyDescent="0.25">
      <c r="A369" s="305">
        <v>2016</v>
      </c>
      <c r="B369" s="305">
        <v>25</v>
      </c>
      <c r="C369" s="311" t="s">
        <v>819</v>
      </c>
      <c r="D369" s="311" t="s">
        <v>757</v>
      </c>
      <c r="E369" s="311" t="s">
        <v>1708</v>
      </c>
      <c r="F369" s="311" t="s">
        <v>1709</v>
      </c>
      <c r="G369" s="311" t="s">
        <v>2063</v>
      </c>
      <c r="H369" s="311" t="s">
        <v>853</v>
      </c>
      <c r="I369" s="311" t="s">
        <v>876</v>
      </c>
      <c r="J369" s="305" t="s">
        <v>422</v>
      </c>
      <c r="K369" s="311" t="s">
        <v>1708</v>
      </c>
      <c r="L369" s="312"/>
      <c r="M369" s="311" t="s">
        <v>1546</v>
      </c>
      <c r="N369" s="256" t="s">
        <v>821</v>
      </c>
      <c r="O369" s="282">
        <v>13</v>
      </c>
      <c r="P369" s="282">
        <v>13</v>
      </c>
      <c r="Q369" s="283">
        <v>892000</v>
      </c>
      <c r="R369" s="282">
        <v>0</v>
      </c>
      <c r="S369" s="282">
        <v>0</v>
      </c>
      <c r="T369" s="283">
        <v>0</v>
      </c>
      <c r="U369" s="282">
        <v>0</v>
      </c>
      <c r="V369" s="282">
        <v>0</v>
      </c>
      <c r="W369" s="283">
        <v>0</v>
      </c>
      <c r="X369" s="282">
        <v>0</v>
      </c>
      <c r="Y369" s="282">
        <v>0</v>
      </c>
      <c r="Z369" s="283">
        <v>0</v>
      </c>
      <c r="AA369" s="282">
        <v>13</v>
      </c>
      <c r="AB369" s="282">
        <v>13</v>
      </c>
      <c r="AC369" s="283">
        <v>892000</v>
      </c>
      <c r="AD369" s="282">
        <v>0</v>
      </c>
      <c r="AE369" s="282">
        <v>0</v>
      </c>
      <c r="AF369" s="283">
        <v>0</v>
      </c>
      <c r="AG369" s="282">
        <v>0</v>
      </c>
      <c r="AH369" s="282">
        <v>0</v>
      </c>
      <c r="AI369" s="283">
        <v>0</v>
      </c>
      <c r="AJ369" s="282">
        <v>0</v>
      </c>
      <c r="AK369" s="282">
        <v>0</v>
      </c>
      <c r="AL369" s="283">
        <v>0</v>
      </c>
      <c r="AM369" s="313">
        <v>13</v>
      </c>
      <c r="AN369" s="313">
        <v>13</v>
      </c>
      <c r="AO369" s="283">
        <v>892000</v>
      </c>
      <c r="AP369" s="308"/>
      <c r="AQ369" s="308"/>
      <c r="AR369" s="308"/>
    </row>
    <row r="370" spans="1:44" x14ac:dyDescent="0.25">
      <c r="A370" s="305">
        <v>2016</v>
      </c>
      <c r="B370" s="305">
        <v>25</v>
      </c>
      <c r="C370" s="311" t="s">
        <v>735</v>
      </c>
      <c r="D370" s="311" t="s">
        <v>757</v>
      </c>
      <c r="E370" s="311" t="s">
        <v>1686</v>
      </c>
      <c r="F370" s="311" t="s">
        <v>2064</v>
      </c>
      <c r="G370" s="311" t="s">
        <v>2064</v>
      </c>
      <c r="H370" s="311" t="s">
        <v>853</v>
      </c>
      <c r="I370" s="311" t="s">
        <v>876</v>
      </c>
      <c r="J370" s="305" t="s">
        <v>422</v>
      </c>
      <c r="K370" s="311" t="s">
        <v>426</v>
      </c>
      <c r="L370" s="312"/>
      <c r="M370" s="311" t="s">
        <v>1546</v>
      </c>
      <c r="N370" s="256" t="s">
        <v>832</v>
      </c>
      <c r="O370" s="282">
        <v>84</v>
      </c>
      <c r="P370" s="282">
        <v>84</v>
      </c>
      <c r="Q370" s="283">
        <v>13285333</v>
      </c>
      <c r="R370" s="282">
        <v>0</v>
      </c>
      <c r="S370" s="282">
        <v>0</v>
      </c>
      <c r="T370" s="283">
        <v>0</v>
      </c>
      <c r="U370" s="282">
        <v>0</v>
      </c>
      <c r="V370" s="282">
        <v>0</v>
      </c>
      <c r="W370" s="283">
        <v>0</v>
      </c>
      <c r="X370" s="282">
        <v>0</v>
      </c>
      <c r="Y370" s="282">
        <v>0</v>
      </c>
      <c r="Z370" s="283">
        <v>0</v>
      </c>
      <c r="AA370" s="282">
        <v>84</v>
      </c>
      <c r="AB370" s="282">
        <v>84</v>
      </c>
      <c r="AC370" s="283">
        <v>13285333</v>
      </c>
      <c r="AD370" s="282">
        <v>0</v>
      </c>
      <c r="AE370" s="282">
        <v>0</v>
      </c>
      <c r="AF370" s="283">
        <v>0</v>
      </c>
      <c r="AG370" s="282">
        <v>0</v>
      </c>
      <c r="AH370" s="282">
        <v>0</v>
      </c>
      <c r="AI370" s="283">
        <v>0</v>
      </c>
      <c r="AJ370" s="282">
        <v>0</v>
      </c>
      <c r="AK370" s="282">
        <v>0</v>
      </c>
      <c r="AL370" s="283">
        <v>0</v>
      </c>
      <c r="AM370" s="313">
        <v>84</v>
      </c>
      <c r="AN370" s="313">
        <v>84</v>
      </c>
      <c r="AO370" s="283">
        <v>13285333</v>
      </c>
      <c r="AP370" s="308"/>
      <c r="AQ370" s="308"/>
      <c r="AR370" s="308"/>
    </row>
    <row r="371" spans="1:44" x14ac:dyDescent="0.25">
      <c r="N371" s="59" t="s">
        <v>1474</v>
      </c>
      <c r="O371" s="23">
        <v>7641</v>
      </c>
      <c r="P371" s="23">
        <v>7641</v>
      </c>
      <c r="Q371" s="254">
        <v>2376986389</v>
      </c>
      <c r="R371" s="23">
        <v>270</v>
      </c>
      <c r="S371" s="23">
        <v>540</v>
      </c>
      <c r="T371" s="254">
        <v>88941781</v>
      </c>
      <c r="U371" s="23">
        <v>88</v>
      </c>
      <c r="V371" s="23">
        <v>301</v>
      </c>
      <c r="W371" s="254">
        <v>62612351</v>
      </c>
      <c r="X371" s="23">
        <v>261</v>
      </c>
      <c r="Y371" s="23">
        <v>7806</v>
      </c>
      <c r="Z371" s="254">
        <v>1417907269</v>
      </c>
      <c r="AA371" s="23">
        <v>6183</v>
      </c>
      <c r="AB371" s="23">
        <v>6183</v>
      </c>
      <c r="AC371" s="254">
        <v>1985322127</v>
      </c>
      <c r="AD371" s="23">
        <v>227</v>
      </c>
      <c r="AE371" s="23">
        <v>454</v>
      </c>
      <c r="AF371" s="254">
        <v>74898238</v>
      </c>
      <c r="AG371" s="23">
        <v>85</v>
      </c>
      <c r="AH371" s="23">
        <v>291</v>
      </c>
      <c r="AI371" s="254">
        <v>60400315</v>
      </c>
      <c r="AJ371" s="23">
        <v>161</v>
      </c>
      <c r="AK371" s="23">
        <v>6957</v>
      </c>
      <c r="AL371" s="254">
        <v>1293605560</v>
      </c>
      <c r="AM371" s="23">
        <v>6656</v>
      </c>
      <c r="AN371" s="23">
        <v>13885</v>
      </c>
      <c r="AO371" s="254">
        <v>3414226240</v>
      </c>
      <c r="AP371" s="308"/>
      <c r="AQ371" s="308"/>
      <c r="AR371" s="308"/>
    </row>
    <row r="372" spans="1:44" x14ac:dyDescent="0.25">
      <c r="Q372" s="315"/>
      <c r="T372" s="315"/>
      <c r="W372" s="315"/>
      <c r="Z372" s="315"/>
      <c r="AC372" s="315"/>
      <c r="AF372" s="315"/>
      <c r="AI372" s="315"/>
      <c r="AL372" s="315"/>
      <c r="AM372" s="315"/>
      <c r="AN372" s="315"/>
      <c r="AO372" s="315"/>
    </row>
  </sheetData>
  <mergeCells count="4">
    <mergeCell ref="A1:AO1"/>
    <mergeCell ref="A2:N2"/>
    <mergeCell ref="O2:Z2"/>
    <mergeCell ref="AA2:AO2"/>
  </mergeCells>
  <conditionalFormatting sqref="AP6:AR371">
    <cfRule type="cellIs" dxfId="0" priority="1" operator="equal">
      <formula>"FALSE"</formula>
    </cfRule>
  </conditionalFormatting>
  <pageMargins left="0.7" right="0.7" top="0.75" bottom="0.75" header="0.3" footer="0.3"/>
  <ignoredErrors>
    <ignoredError sqref="C7:M370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Named Ranges</vt:lpstr>
      </vt:variant>
      <vt:variant>
        <vt:i4>5</vt:i4>
      </vt:variant>
    </vt:vector>
  </HeadingPairs>
  <TitlesOfParts>
    <vt:vector size="30" baseType="lpstr">
      <vt:lpstr>Source</vt:lpstr>
      <vt:lpstr>Mass2023Annl-all 351 by county</vt:lpstr>
      <vt:lpstr>Mass2022Annl-all 351 by county</vt:lpstr>
      <vt:lpstr>Mass2021Annl-all 351 by county</vt:lpstr>
      <vt:lpstr>Mass2020Annl-all 351 by county</vt:lpstr>
      <vt:lpstr>Mass2019Annl-all 351 by county</vt:lpstr>
      <vt:lpstr>Mass2018Annl-all 351 by county</vt:lpstr>
      <vt:lpstr>Mass2017Annl-all 351 by county</vt:lpstr>
      <vt:lpstr>Mass2016Annl-all 351 by county</vt:lpstr>
      <vt:lpstr>Mass2015Annl-all 351 by county</vt:lpstr>
      <vt:lpstr>Mass2014Annl-all 351 by county</vt:lpstr>
      <vt:lpstr>Mass2013Annl-all 351 by county</vt:lpstr>
      <vt:lpstr>Mass2012Annl--all 351 by county</vt:lpstr>
      <vt:lpstr>Mass2011Annl--all 351 by county</vt:lpstr>
      <vt:lpstr>Mass2010Annl--all 351 by county</vt:lpstr>
      <vt:lpstr>Mass2009Annl--all 351 by county</vt:lpstr>
      <vt:lpstr>Mass2008Annl--all 351 by county</vt:lpstr>
      <vt:lpstr>Mass2007Annl--all 351 by county</vt:lpstr>
      <vt:lpstr>Mass2006Annl--all 351 by county</vt:lpstr>
      <vt:lpstr>Mass2005Annl--all 351 by county</vt:lpstr>
      <vt:lpstr>Mass2004Annl--all 351 by county</vt:lpstr>
      <vt:lpstr>Mass2003Annl--all 351 by county</vt:lpstr>
      <vt:lpstr>Mass2002Annl--all 351 by county</vt:lpstr>
      <vt:lpstr>Mass2001Annl--all 351 by county</vt:lpstr>
      <vt:lpstr>Mass2000Annl--all 351 by county</vt:lpstr>
      <vt:lpstr>'Mass2012Annl--all 351 by county'!NE2012A</vt:lpstr>
      <vt:lpstr>'Mass2013Annl-all 351 by county'!NE2013A</vt:lpstr>
      <vt:lpstr>'Mass2000Annl--all 351 by county'!Print_Titles</vt:lpstr>
      <vt:lpstr>'Mass2001Annl--all 351 by county'!Print_Titles</vt:lpstr>
      <vt:lpstr>'Mass2002Annl--all 351 by county'!Print_Titles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Gaviglio, John</dc:creator>
  <cp:lastModifiedBy>Michael McNally</cp:lastModifiedBy>
  <cp:lastPrinted>2010-08-23T18:41:21Z</cp:lastPrinted>
  <dcterms:created xsi:type="dcterms:W3CDTF">2006-05-01T16:35:18Z</dcterms:created>
  <dcterms:modified xsi:type="dcterms:W3CDTF">2024-06-04T17:24:00Z</dcterms:modified>
</cp:coreProperties>
</file>